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aa62b6aa2c39b46/Documents/University Year 4 - Sheffield/CIV4000 - Dissertation/Hand Calculations/"/>
    </mc:Choice>
  </mc:AlternateContent>
  <xr:revisionPtr revIDLastSave="343" documentId="8_{B3C71FF3-52F5-4EC8-AA37-18D6916B011E}" xr6:coauthVersionLast="47" xr6:coauthVersionMax="47" xr10:uidLastSave="{2429BC40-DB5D-4A14-8699-6CA396E3ECFA}"/>
  <bookViews>
    <workbookView xWindow="28680" yWindow="-120" windowWidth="29040" windowHeight="15720" activeTab="4" xr2:uid="{48535220-3C79-4FF5-A635-F781E1FFFF00}"/>
  </bookViews>
  <sheets>
    <sheet name="Stages 1 and 2" sheetId="1" r:id="rId1"/>
    <sheet name="Stage 1 - Complex" sheetId="4" r:id="rId2"/>
    <sheet name="Stage 2 - Complex" sheetId="6" r:id="rId3"/>
    <sheet name="Stages 3 and 4" sheetId="2" r:id="rId4"/>
    <sheet name="Stage 3 and 4 - Complex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85" i="6" l="1"/>
  <c r="F3085" i="6"/>
  <c r="E3085" i="6"/>
  <c r="G3084" i="6"/>
  <c r="F3084" i="6"/>
  <c r="E3084" i="6"/>
  <c r="G3083" i="6"/>
  <c r="F3083" i="6"/>
  <c r="E3083" i="6"/>
  <c r="G3082" i="6"/>
  <c r="F3082" i="6"/>
  <c r="E3082" i="6"/>
  <c r="G3081" i="6"/>
  <c r="F3081" i="6"/>
  <c r="E3081" i="6"/>
  <c r="G3080" i="6"/>
  <c r="F3080" i="6"/>
  <c r="E3080" i="6"/>
  <c r="G3079" i="6"/>
  <c r="F3079" i="6"/>
  <c r="E3079" i="6"/>
  <c r="G3078" i="6"/>
  <c r="F3078" i="6"/>
  <c r="E3078" i="6"/>
  <c r="G3077" i="6"/>
  <c r="F3077" i="6"/>
  <c r="E3077" i="6"/>
  <c r="G3076" i="6"/>
  <c r="F3076" i="6"/>
  <c r="E3076" i="6"/>
  <c r="G3075" i="6"/>
  <c r="F3075" i="6"/>
  <c r="E3075" i="6"/>
  <c r="G3074" i="6"/>
  <c r="F3074" i="6"/>
  <c r="E3074" i="6"/>
  <c r="G3073" i="6"/>
  <c r="F3073" i="6"/>
  <c r="E3073" i="6"/>
  <c r="G3072" i="6"/>
  <c r="F3072" i="6"/>
  <c r="E3072" i="6"/>
  <c r="G3071" i="6"/>
  <c r="F3071" i="6"/>
  <c r="E3071" i="6"/>
  <c r="G3070" i="6"/>
  <c r="F3070" i="6"/>
  <c r="E3070" i="6"/>
  <c r="G3069" i="6"/>
  <c r="F3069" i="6"/>
  <c r="E3069" i="6"/>
  <c r="G3068" i="6"/>
  <c r="F3068" i="6"/>
  <c r="E3068" i="6"/>
  <c r="G3067" i="6"/>
  <c r="F3067" i="6"/>
  <c r="E3067" i="6"/>
  <c r="G3066" i="6"/>
  <c r="F3066" i="6"/>
  <c r="E3066" i="6"/>
  <c r="G3065" i="6"/>
  <c r="F3065" i="6"/>
  <c r="E3065" i="6"/>
  <c r="G3064" i="6"/>
  <c r="F3064" i="6"/>
  <c r="E3064" i="6"/>
  <c r="G3063" i="6"/>
  <c r="F3063" i="6"/>
  <c r="E3063" i="6"/>
  <c r="G3062" i="6"/>
  <c r="F3062" i="6"/>
  <c r="E3062" i="6"/>
  <c r="G3061" i="6"/>
  <c r="F3061" i="6"/>
  <c r="E3061" i="6"/>
  <c r="G3060" i="6"/>
  <c r="F3060" i="6"/>
  <c r="E3060" i="6"/>
  <c r="G3059" i="6"/>
  <c r="F3059" i="6"/>
  <c r="E3059" i="6"/>
  <c r="G3058" i="6"/>
  <c r="F3058" i="6"/>
  <c r="E3058" i="6"/>
  <c r="G3057" i="6"/>
  <c r="F3057" i="6"/>
  <c r="E3057" i="6"/>
  <c r="G3056" i="6"/>
  <c r="F3056" i="6"/>
  <c r="E3056" i="6"/>
  <c r="G3055" i="6"/>
  <c r="F3055" i="6"/>
  <c r="E3055" i="6"/>
  <c r="G3054" i="6"/>
  <c r="F3054" i="6"/>
  <c r="E3054" i="6"/>
  <c r="G3053" i="6"/>
  <c r="F3053" i="6"/>
  <c r="E3053" i="6"/>
  <c r="G3052" i="6"/>
  <c r="F3052" i="6"/>
  <c r="E3052" i="6"/>
  <c r="G3051" i="6"/>
  <c r="F3051" i="6"/>
  <c r="E3051" i="6"/>
  <c r="G3050" i="6"/>
  <c r="F3050" i="6"/>
  <c r="E3050" i="6"/>
  <c r="G3049" i="6"/>
  <c r="F3049" i="6"/>
  <c r="E3049" i="6"/>
  <c r="G3048" i="6"/>
  <c r="F3048" i="6"/>
  <c r="E3048" i="6"/>
  <c r="G3047" i="6"/>
  <c r="F3047" i="6"/>
  <c r="E3047" i="6"/>
  <c r="G3046" i="6"/>
  <c r="F3046" i="6"/>
  <c r="E3046" i="6"/>
  <c r="G3045" i="6"/>
  <c r="F3045" i="6"/>
  <c r="E3045" i="6"/>
  <c r="G3044" i="6"/>
  <c r="F3044" i="6"/>
  <c r="E3044" i="6"/>
  <c r="G3043" i="6"/>
  <c r="F3043" i="6"/>
  <c r="E3043" i="6"/>
  <c r="G3042" i="6"/>
  <c r="F3042" i="6"/>
  <c r="E3042" i="6"/>
  <c r="G3041" i="6"/>
  <c r="F3041" i="6"/>
  <c r="E3041" i="6"/>
  <c r="G3040" i="6"/>
  <c r="F3040" i="6"/>
  <c r="E3040" i="6"/>
  <c r="G3039" i="6"/>
  <c r="F3039" i="6"/>
  <c r="E3039" i="6"/>
  <c r="G3038" i="6"/>
  <c r="F3038" i="6"/>
  <c r="E3038" i="6"/>
  <c r="G3037" i="6"/>
  <c r="F3037" i="6"/>
  <c r="E3037" i="6"/>
  <c r="G3036" i="6"/>
  <c r="F3036" i="6"/>
  <c r="E3036" i="6"/>
  <c r="G3035" i="6"/>
  <c r="F3035" i="6"/>
  <c r="E3035" i="6"/>
  <c r="G3034" i="6"/>
  <c r="F3034" i="6"/>
  <c r="E3034" i="6"/>
  <c r="G3033" i="6"/>
  <c r="F3033" i="6"/>
  <c r="E3033" i="6"/>
  <c r="G3032" i="6"/>
  <c r="F3032" i="6"/>
  <c r="E3032" i="6"/>
  <c r="G3031" i="6"/>
  <c r="F3031" i="6"/>
  <c r="E3031" i="6"/>
  <c r="G3030" i="6"/>
  <c r="F3030" i="6"/>
  <c r="E3030" i="6"/>
  <c r="G3029" i="6"/>
  <c r="F3029" i="6"/>
  <c r="E3029" i="6"/>
  <c r="G3028" i="6"/>
  <c r="F3028" i="6"/>
  <c r="E3028" i="6"/>
  <c r="G3027" i="6"/>
  <c r="F3027" i="6"/>
  <c r="E3027" i="6"/>
  <c r="G3026" i="6"/>
  <c r="F3026" i="6"/>
  <c r="E3026" i="6"/>
  <c r="G3025" i="6"/>
  <c r="F3025" i="6"/>
  <c r="E3025" i="6"/>
  <c r="G3024" i="6"/>
  <c r="F3024" i="6"/>
  <c r="E3024" i="6"/>
  <c r="G3023" i="6"/>
  <c r="F3023" i="6"/>
  <c r="E3023" i="6"/>
  <c r="G3022" i="6"/>
  <c r="F3022" i="6"/>
  <c r="E3022" i="6"/>
  <c r="G3021" i="6"/>
  <c r="F3021" i="6"/>
  <c r="E3021" i="6"/>
  <c r="G3020" i="6"/>
  <c r="F3020" i="6"/>
  <c r="E3020" i="6"/>
  <c r="G3019" i="6"/>
  <c r="F3019" i="6"/>
  <c r="E3019" i="6"/>
  <c r="G3018" i="6"/>
  <c r="F3018" i="6"/>
  <c r="E3018" i="6"/>
  <c r="G3017" i="6"/>
  <c r="F3017" i="6"/>
  <c r="E3017" i="6"/>
  <c r="G3016" i="6"/>
  <c r="F3016" i="6"/>
  <c r="E3016" i="6"/>
  <c r="G3015" i="6"/>
  <c r="F3015" i="6"/>
  <c r="E3015" i="6"/>
  <c r="G3014" i="6"/>
  <c r="F3014" i="6"/>
  <c r="E3014" i="6"/>
  <c r="G3013" i="6"/>
  <c r="F3013" i="6"/>
  <c r="E3013" i="6"/>
  <c r="G3012" i="6"/>
  <c r="F3012" i="6"/>
  <c r="E3012" i="6"/>
  <c r="G3011" i="6"/>
  <c r="F3011" i="6"/>
  <c r="E3011" i="6"/>
  <c r="G3010" i="6"/>
  <c r="F3010" i="6"/>
  <c r="E3010" i="6"/>
  <c r="G3009" i="6"/>
  <c r="F3009" i="6"/>
  <c r="E3009" i="6"/>
  <c r="G3008" i="6"/>
  <c r="F3008" i="6"/>
  <c r="E3008" i="6"/>
  <c r="G3007" i="6"/>
  <c r="F3007" i="6"/>
  <c r="E3007" i="6"/>
  <c r="G3006" i="6"/>
  <c r="F3006" i="6"/>
  <c r="E3006" i="6"/>
  <c r="G3005" i="6"/>
  <c r="F3005" i="6"/>
  <c r="E3005" i="6"/>
  <c r="G3004" i="6"/>
  <c r="F3004" i="6"/>
  <c r="E3004" i="6"/>
  <c r="G3003" i="6"/>
  <c r="F3003" i="6"/>
  <c r="E3003" i="6"/>
  <c r="G3002" i="6"/>
  <c r="F3002" i="6"/>
  <c r="E3002" i="6"/>
  <c r="G3001" i="6"/>
  <c r="F3001" i="6"/>
  <c r="E3001" i="6"/>
  <c r="G3000" i="6"/>
  <c r="F3000" i="6"/>
  <c r="E3000" i="6"/>
  <c r="G2999" i="6"/>
  <c r="F2999" i="6"/>
  <c r="E2999" i="6"/>
  <c r="G2998" i="6"/>
  <c r="F2998" i="6"/>
  <c r="E2998" i="6"/>
  <c r="G2997" i="6"/>
  <c r="F2997" i="6"/>
  <c r="E2997" i="6"/>
  <c r="G2996" i="6"/>
  <c r="F2996" i="6"/>
  <c r="E2996" i="6"/>
  <c r="G2995" i="6"/>
  <c r="F2995" i="6"/>
  <c r="E2995" i="6"/>
  <c r="G2994" i="6"/>
  <c r="F2994" i="6"/>
  <c r="E2994" i="6"/>
  <c r="G2993" i="6"/>
  <c r="F2993" i="6"/>
  <c r="E2993" i="6"/>
  <c r="G2992" i="6"/>
  <c r="F2992" i="6"/>
  <c r="E2992" i="6"/>
  <c r="G2991" i="6"/>
  <c r="F2991" i="6"/>
  <c r="E2991" i="6"/>
  <c r="G2990" i="6"/>
  <c r="F2990" i="6"/>
  <c r="E2990" i="6"/>
  <c r="G2989" i="6"/>
  <c r="F2989" i="6"/>
  <c r="E2989" i="6"/>
  <c r="G2988" i="6"/>
  <c r="F2988" i="6"/>
  <c r="E2988" i="6"/>
  <c r="G2987" i="6"/>
  <c r="F2987" i="6"/>
  <c r="E2987" i="6"/>
  <c r="G2986" i="6"/>
  <c r="F2986" i="6"/>
  <c r="E2986" i="6"/>
  <c r="G2985" i="6"/>
  <c r="F2985" i="6"/>
  <c r="E2985" i="6"/>
  <c r="G2984" i="6"/>
  <c r="F2984" i="6"/>
  <c r="E2984" i="6"/>
  <c r="G2983" i="6"/>
  <c r="F2983" i="6"/>
  <c r="E2983" i="6"/>
  <c r="G2982" i="6"/>
  <c r="F2982" i="6"/>
  <c r="E2982" i="6"/>
  <c r="G2981" i="6"/>
  <c r="F2981" i="6"/>
  <c r="E2981" i="6"/>
  <c r="G2980" i="6"/>
  <c r="F2980" i="6"/>
  <c r="E2980" i="6"/>
  <c r="G2979" i="6"/>
  <c r="F2979" i="6"/>
  <c r="E2979" i="6"/>
  <c r="G2978" i="6"/>
  <c r="F2978" i="6"/>
  <c r="E2978" i="6"/>
  <c r="G2977" i="6"/>
  <c r="F2977" i="6"/>
  <c r="E2977" i="6"/>
  <c r="G2976" i="6"/>
  <c r="F2976" i="6"/>
  <c r="E2976" i="6"/>
  <c r="G2975" i="6"/>
  <c r="F2975" i="6"/>
  <c r="E2975" i="6"/>
  <c r="G2974" i="6"/>
  <c r="F2974" i="6"/>
  <c r="E2974" i="6"/>
  <c r="G2973" i="6"/>
  <c r="F2973" i="6"/>
  <c r="E2973" i="6"/>
  <c r="G2972" i="6"/>
  <c r="F2972" i="6"/>
  <c r="E2972" i="6"/>
  <c r="G2971" i="6"/>
  <c r="F2971" i="6"/>
  <c r="E2971" i="6"/>
  <c r="G2970" i="6"/>
  <c r="F2970" i="6"/>
  <c r="E2970" i="6"/>
  <c r="G2969" i="6"/>
  <c r="F2969" i="6"/>
  <c r="E2969" i="6"/>
  <c r="G2968" i="6"/>
  <c r="F2968" i="6"/>
  <c r="E2968" i="6"/>
  <c r="G2967" i="6"/>
  <c r="F2967" i="6"/>
  <c r="E2967" i="6"/>
  <c r="G2966" i="6"/>
  <c r="F2966" i="6"/>
  <c r="E2966" i="6"/>
  <c r="G2965" i="6"/>
  <c r="F2965" i="6"/>
  <c r="E2965" i="6"/>
  <c r="G2964" i="6"/>
  <c r="F2964" i="6"/>
  <c r="E2964" i="6"/>
  <c r="G2963" i="6"/>
  <c r="F2963" i="6"/>
  <c r="E2963" i="6"/>
  <c r="G2962" i="6"/>
  <c r="F2962" i="6"/>
  <c r="E2962" i="6"/>
  <c r="G2961" i="6"/>
  <c r="F2961" i="6"/>
  <c r="E2961" i="6"/>
  <c r="G2960" i="6"/>
  <c r="F2960" i="6"/>
  <c r="E2960" i="6"/>
  <c r="G2959" i="6"/>
  <c r="F2959" i="6"/>
  <c r="E2959" i="6"/>
  <c r="G2958" i="6"/>
  <c r="F2958" i="6"/>
  <c r="E2958" i="6"/>
  <c r="G2957" i="6"/>
  <c r="F2957" i="6"/>
  <c r="E2957" i="6"/>
  <c r="G2956" i="6"/>
  <c r="F2956" i="6"/>
  <c r="E2956" i="6"/>
  <c r="G2955" i="6"/>
  <c r="F2955" i="6"/>
  <c r="E2955" i="6"/>
  <c r="G2954" i="6"/>
  <c r="F2954" i="6"/>
  <c r="E2954" i="6"/>
  <c r="G2953" i="6"/>
  <c r="F2953" i="6"/>
  <c r="E2953" i="6"/>
  <c r="G2952" i="6"/>
  <c r="F2952" i="6"/>
  <c r="E2952" i="6"/>
  <c r="G2951" i="6"/>
  <c r="F2951" i="6"/>
  <c r="E2951" i="6"/>
  <c r="G2950" i="6"/>
  <c r="F2950" i="6"/>
  <c r="E2950" i="6"/>
  <c r="G2949" i="6"/>
  <c r="F2949" i="6"/>
  <c r="E2949" i="6"/>
  <c r="G2948" i="6"/>
  <c r="F2948" i="6"/>
  <c r="E2948" i="6"/>
  <c r="G2947" i="6"/>
  <c r="F2947" i="6"/>
  <c r="E2947" i="6"/>
  <c r="G2946" i="6"/>
  <c r="F2946" i="6"/>
  <c r="E2946" i="6"/>
  <c r="G2945" i="6"/>
  <c r="F2945" i="6"/>
  <c r="E2945" i="6"/>
  <c r="G2944" i="6"/>
  <c r="F2944" i="6"/>
  <c r="E2944" i="6"/>
  <c r="G2943" i="6"/>
  <c r="F2943" i="6"/>
  <c r="E2943" i="6"/>
  <c r="G2942" i="6"/>
  <c r="F2942" i="6"/>
  <c r="E2942" i="6"/>
  <c r="G2941" i="6"/>
  <c r="F2941" i="6"/>
  <c r="E2941" i="6"/>
  <c r="G2940" i="6"/>
  <c r="F2940" i="6"/>
  <c r="E2940" i="6"/>
  <c r="G2939" i="6"/>
  <c r="F2939" i="6"/>
  <c r="E2939" i="6"/>
  <c r="G2938" i="6"/>
  <c r="F2938" i="6"/>
  <c r="E2938" i="6"/>
  <c r="G2937" i="6"/>
  <c r="F2937" i="6"/>
  <c r="E2937" i="6"/>
  <c r="G2936" i="6"/>
  <c r="F2936" i="6"/>
  <c r="E2936" i="6"/>
  <c r="G2935" i="6"/>
  <c r="F2935" i="6"/>
  <c r="E2935" i="6"/>
  <c r="G2934" i="6"/>
  <c r="F2934" i="6"/>
  <c r="E2934" i="6"/>
  <c r="G2933" i="6"/>
  <c r="F2933" i="6"/>
  <c r="E2933" i="6"/>
  <c r="G2932" i="6"/>
  <c r="F2932" i="6"/>
  <c r="E2932" i="6"/>
  <c r="G2931" i="6"/>
  <c r="F2931" i="6"/>
  <c r="E2931" i="6"/>
  <c r="G2930" i="6"/>
  <c r="F2930" i="6"/>
  <c r="E2930" i="6"/>
  <c r="G2929" i="6"/>
  <c r="F2929" i="6"/>
  <c r="E2929" i="6"/>
  <c r="G2928" i="6"/>
  <c r="F2928" i="6"/>
  <c r="E2928" i="6"/>
  <c r="G2927" i="6"/>
  <c r="F2927" i="6"/>
  <c r="E2927" i="6"/>
  <c r="G2926" i="6"/>
  <c r="F2926" i="6"/>
  <c r="E2926" i="6"/>
  <c r="G2925" i="6"/>
  <c r="F2925" i="6"/>
  <c r="E2925" i="6"/>
  <c r="G2924" i="6"/>
  <c r="F2924" i="6"/>
  <c r="E2924" i="6"/>
  <c r="G2923" i="6"/>
  <c r="F2923" i="6"/>
  <c r="E2923" i="6"/>
  <c r="G2922" i="6"/>
  <c r="F2922" i="6"/>
  <c r="E2922" i="6"/>
  <c r="G2921" i="6"/>
  <c r="F2921" i="6"/>
  <c r="E2921" i="6"/>
  <c r="G2920" i="6"/>
  <c r="F2920" i="6"/>
  <c r="E2920" i="6"/>
  <c r="G2919" i="6"/>
  <c r="F2919" i="6"/>
  <c r="E2919" i="6"/>
  <c r="G2918" i="6"/>
  <c r="F2918" i="6"/>
  <c r="E2918" i="6"/>
  <c r="G2917" i="6"/>
  <c r="F2917" i="6"/>
  <c r="E2917" i="6"/>
  <c r="G2916" i="6"/>
  <c r="F2916" i="6"/>
  <c r="E2916" i="6"/>
  <c r="G2915" i="6"/>
  <c r="F2915" i="6"/>
  <c r="E2915" i="6"/>
  <c r="G2914" i="6"/>
  <c r="F2914" i="6"/>
  <c r="E2914" i="6"/>
  <c r="G2913" i="6"/>
  <c r="F2913" i="6"/>
  <c r="E2913" i="6"/>
  <c r="G2912" i="6"/>
  <c r="F2912" i="6"/>
  <c r="E2912" i="6"/>
  <c r="G2911" i="6"/>
  <c r="F2911" i="6"/>
  <c r="E2911" i="6"/>
  <c r="G2910" i="6"/>
  <c r="F2910" i="6"/>
  <c r="E2910" i="6"/>
  <c r="G2909" i="6"/>
  <c r="F2909" i="6"/>
  <c r="E2909" i="6"/>
  <c r="G2908" i="6"/>
  <c r="F2908" i="6"/>
  <c r="E2908" i="6"/>
  <c r="G2907" i="6"/>
  <c r="F2907" i="6"/>
  <c r="E2907" i="6"/>
  <c r="G2906" i="6"/>
  <c r="F2906" i="6"/>
  <c r="E2906" i="6"/>
  <c r="G2905" i="6"/>
  <c r="F2905" i="6"/>
  <c r="E2905" i="6"/>
  <c r="G2904" i="6"/>
  <c r="F2904" i="6"/>
  <c r="E2904" i="6"/>
  <c r="G2903" i="6"/>
  <c r="F2903" i="6"/>
  <c r="E2903" i="6"/>
  <c r="G2902" i="6"/>
  <c r="F2902" i="6"/>
  <c r="E2902" i="6"/>
  <c r="G2901" i="6"/>
  <c r="F2901" i="6"/>
  <c r="E2901" i="6"/>
  <c r="G2900" i="6"/>
  <c r="F2900" i="6"/>
  <c r="E2900" i="6"/>
  <c r="G2899" i="6"/>
  <c r="F2899" i="6"/>
  <c r="E2899" i="6"/>
  <c r="G2898" i="6"/>
  <c r="F2898" i="6"/>
  <c r="E2898" i="6"/>
  <c r="G2897" i="6"/>
  <c r="F2897" i="6"/>
  <c r="E2897" i="6"/>
  <c r="G2896" i="6"/>
  <c r="F2896" i="6"/>
  <c r="E2896" i="6"/>
  <c r="G2895" i="6"/>
  <c r="F2895" i="6"/>
  <c r="E2895" i="6"/>
  <c r="G2894" i="6"/>
  <c r="F2894" i="6"/>
  <c r="E2894" i="6"/>
  <c r="G2893" i="6"/>
  <c r="F2893" i="6"/>
  <c r="E2893" i="6"/>
  <c r="G2892" i="6"/>
  <c r="F2892" i="6"/>
  <c r="E2892" i="6"/>
  <c r="G2891" i="6"/>
  <c r="F2891" i="6"/>
  <c r="E2891" i="6"/>
  <c r="G2890" i="6"/>
  <c r="F2890" i="6"/>
  <c r="E2890" i="6"/>
  <c r="G2889" i="6"/>
  <c r="F2889" i="6"/>
  <c r="E2889" i="6"/>
  <c r="G2888" i="6"/>
  <c r="F2888" i="6"/>
  <c r="E2888" i="6"/>
  <c r="G2887" i="6"/>
  <c r="F2887" i="6"/>
  <c r="E2887" i="6"/>
  <c r="G2886" i="6"/>
  <c r="F2886" i="6"/>
  <c r="E2886" i="6"/>
  <c r="G2885" i="6"/>
  <c r="F2885" i="6"/>
  <c r="E2885" i="6"/>
  <c r="G2884" i="6"/>
  <c r="F2884" i="6"/>
  <c r="E2884" i="6"/>
  <c r="G2883" i="6"/>
  <c r="F2883" i="6"/>
  <c r="E2883" i="6"/>
  <c r="G2882" i="6"/>
  <c r="F2882" i="6"/>
  <c r="E2882" i="6"/>
  <c r="G2881" i="6"/>
  <c r="F2881" i="6"/>
  <c r="E2881" i="6"/>
  <c r="G2880" i="6"/>
  <c r="F2880" i="6"/>
  <c r="E2880" i="6"/>
  <c r="G2879" i="6"/>
  <c r="F2879" i="6"/>
  <c r="E2879" i="6"/>
  <c r="G2878" i="6"/>
  <c r="F2878" i="6"/>
  <c r="E2878" i="6"/>
  <c r="G2877" i="6"/>
  <c r="F2877" i="6"/>
  <c r="E2877" i="6"/>
  <c r="G2876" i="6"/>
  <c r="F2876" i="6"/>
  <c r="E2876" i="6"/>
  <c r="G2875" i="6"/>
  <c r="F2875" i="6"/>
  <c r="E2875" i="6"/>
  <c r="G2874" i="6"/>
  <c r="F2874" i="6"/>
  <c r="E2874" i="6"/>
  <c r="G2873" i="6"/>
  <c r="F2873" i="6"/>
  <c r="E2873" i="6"/>
  <c r="G2872" i="6"/>
  <c r="F2872" i="6"/>
  <c r="E2872" i="6"/>
  <c r="G2871" i="6"/>
  <c r="F2871" i="6"/>
  <c r="E2871" i="6"/>
  <c r="G2870" i="6"/>
  <c r="F2870" i="6"/>
  <c r="E2870" i="6"/>
  <c r="G2869" i="6"/>
  <c r="F2869" i="6"/>
  <c r="E2869" i="6"/>
  <c r="G2868" i="6"/>
  <c r="F2868" i="6"/>
  <c r="E2868" i="6"/>
  <c r="G2867" i="6"/>
  <c r="F2867" i="6"/>
  <c r="E2867" i="6"/>
  <c r="G2866" i="6"/>
  <c r="F2866" i="6"/>
  <c r="E2866" i="6"/>
  <c r="G2865" i="6"/>
  <c r="F2865" i="6"/>
  <c r="E2865" i="6"/>
  <c r="G2864" i="6"/>
  <c r="F2864" i="6"/>
  <c r="E2864" i="6"/>
  <c r="G2863" i="6"/>
  <c r="F2863" i="6"/>
  <c r="E2863" i="6"/>
  <c r="G2862" i="6"/>
  <c r="F2862" i="6"/>
  <c r="E2862" i="6"/>
  <c r="G2861" i="6"/>
  <c r="F2861" i="6"/>
  <c r="E2861" i="6"/>
  <c r="G2860" i="6"/>
  <c r="F2860" i="6"/>
  <c r="E2860" i="6"/>
  <c r="G2859" i="6"/>
  <c r="F2859" i="6"/>
  <c r="E2859" i="6"/>
  <c r="G2858" i="6"/>
  <c r="F2858" i="6"/>
  <c r="E2858" i="6"/>
  <c r="G2857" i="6"/>
  <c r="F2857" i="6"/>
  <c r="E2857" i="6"/>
  <c r="G2856" i="6"/>
  <c r="F2856" i="6"/>
  <c r="E2856" i="6"/>
  <c r="G2855" i="6"/>
  <c r="F2855" i="6"/>
  <c r="E2855" i="6"/>
  <c r="G2854" i="6"/>
  <c r="F2854" i="6"/>
  <c r="E2854" i="6"/>
  <c r="G2853" i="6"/>
  <c r="F2853" i="6"/>
  <c r="E2853" i="6"/>
  <c r="G2852" i="6"/>
  <c r="F2852" i="6"/>
  <c r="E2852" i="6"/>
  <c r="G2851" i="6"/>
  <c r="F2851" i="6"/>
  <c r="E2851" i="6"/>
  <c r="G2850" i="6"/>
  <c r="F2850" i="6"/>
  <c r="E2850" i="6"/>
  <c r="G2849" i="6"/>
  <c r="F2849" i="6"/>
  <c r="E2849" i="6"/>
  <c r="G2848" i="6"/>
  <c r="F2848" i="6"/>
  <c r="E2848" i="6"/>
  <c r="G2847" i="6"/>
  <c r="F2847" i="6"/>
  <c r="E2847" i="6"/>
  <c r="G2846" i="6"/>
  <c r="F2846" i="6"/>
  <c r="E2846" i="6"/>
  <c r="G2845" i="6"/>
  <c r="F2845" i="6"/>
  <c r="E2845" i="6"/>
  <c r="G2844" i="6"/>
  <c r="F2844" i="6"/>
  <c r="E2844" i="6"/>
  <c r="G2843" i="6"/>
  <c r="F2843" i="6"/>
  <c r="E2843" i="6"/>
  <c r="G2842" i="6"/>
  <c r="F2842" i="6"/>
  <c r="E2842" i="6"/>
  <c r="G2841" i="6"/>
  <c r="F2841" i="6"/>
  <c r="E2841" i="6"/>
  <c r="G2840" i="6"/>
  <c r="F2840" i="6"/>
  <c r="E2840" i="6"/>
  <c r="G2839" i="6"/>
  <c r="F2839" i="6"/>
  <c r="E2839" i="6"/>
  <c r="G2838" i="6"/>
  <c r="F2838" i="6"/>
  <c r="E2838" i="6"/>
  <c r="G2837" i="6"/>
  <c r="F2837" i="6"/>
  <c r="E2837" i="6"/>
  <c r="G2836" i="6"/>
  <c r="F2836" i="6"/>
  <c r="E2836" i="6"/>
  <c r="G2835" i="6"/>
  <c r="F2835" i="6"/>
  <c r="E2835" i="6"/>
  <c r="G2834" i="6"/>
  <c r="F2834" i="6"/>
  <c r="E2834" i="6"/>
  <c r="G2833" i="6"/>
  <c r="F2833" i="6"/>
  <c r="E2833" i="6"/>
  <c r="G2832" i="6"/>
  <c r="F2832" i="6"/>
  <c r="E2832" i="6"/>
  <c r="G2831" i="6"/>
  <c r="F2831" i="6"/>
  <c r="E2831" i="6"/>
  <c r="G2830" i="6"/>
  <c r="F2830" i="6"/>
  <c r="E2830" i="6"/>
  <c r="G2829" i="6"/>
  <c r="F2829" i="6"/>
  <c r="E2829" i="6"/>
  <c r="G2828" i="6"/>
  <c r="F2828" i="6"/>
  <c r="E2828" i="6"/>
  <c r="G2827" i="6"/>
  <c r="F2827" i="6"/>
  <c r="E2827" i="6"/>
  <c r="G2826" i="6"/>
  <c r="F2826" i="6"/>
  <c r="E2826" i="6"/>
  <c r="G2825" i="6"/>
  <c r="F2825" i="6"/>
  <c r="E2825" i="6"/>
  <c r="G2824" i="6"/>
  <c r="F2824" i="6"/>
  <c r="E2824" i="6"/>
  <c r="G2823" i="6"/>
  <c r="F2823" i="6"/>
  <c r="E2823" i="6"/>
  <c r="G2822" i="6"/>
  <c r="F2822" i="6"/>
  <c r="E2822" i="6"/>
  <c r="G2821" i="6"/>
  <c r="F2821" i="6"/>
  <c r="E2821" i="6"/>
  <c r="G2820" i="6"/>
  <c r="F2820" i="6"/>
  <c r="E2820" i="6"/>
  <c r="G2819" i="6"/>
  <c r="F2819" i="6"/>
  <c r="E2819" i="6"/>
  <c r="G2818" i="6"/>
  <c r="F2818" i="6"/>
  <c r="E2818" i="6"/>
  <c r="G2817" i="6"/>
  <c r="F2817" i="6"/>
  <c r="E2817" i="6"/>
  <c r="G2816" i="6"/>
  <c r="F2816" i="6"/>
  <c r="E2816" i="6"/>
  <c r="G2815" i="6"/>
  <c r="F2815" i="6"/>
  <c r="E2815" i="6"/>
  <c r="G2814" i="6"/>
  <c r="F2814" i="6"/>
  <c r="E2814" i="6"/>
  <c r="G2813" i="6"/>
  <c r="F2813" i="6"/>
  <c r="E2813" i="6"/>
  <c r="G2812" i="6"/>
  <c r="F2812" i="6"/>
  <c r="E2812" i="6"/>
  <c r="G2811" i="6"/>
  <c r="F2811" i="6"/>
  <c r="E2811" i="6"/>
  <c r="G2810" i="6"/>
  <c r="F2810" i="6"/>
  <c r="E2810" i="6"/>
  <c r="G2809" i="6"/>
  <c r="F2809" i="6"/>
  <c r="E2809" i="6"/>
  <c r="G2808" i="6"/>
  <c r="F2808" i="6"/>
  <c r="E2808" i="6"/>
  <c r="G2807" i="6"/>
  <c r="F2807" i="6"/>
  <c r="E2807" i="6"/>
  <c r="G2806" i="6"/>
  <c r="F2806" i="6"/>
  <c r="E2806" i="6"/>
  <c r="G2805" i="6"/>
  <c r="F2805" i="6"/>
  <c r="E2805" i="6"/>
  <c r="G2804" i="6"/>
  <c r="F2804" i="6"/>
  <c r="E2804" i="6"/>
  <c r="G2803" i="6"/>
  <c r="F2803" i="6"/>
  <c r="E2803" i="6"/>
  <c r="G2802" i="6"/>
  <c r="F2802" i="6"/>
  <c r="E2802" i="6"/>
  <c r="G2801" i="6"/>
  <c r="F2801" i="6"/>
  <c r="E2801" i="6"/>
  <c r="G2800" i="6"/>
  <c r="F2800" i="6"/>
  <c r="E2800" i="6"/>
  <c r="G2799" i="6"/>
  <c r="F2799" i="6"/>
  <c r="E2799" i="6"/>
  <c r="G2798" i="6"/>
  <c r="F2798" i="6"/>
  <c r="E2798" i="6"/>
  <c r="G2797" i="6"/>
  <c r="F2797" i="6"/>
  <c r="E2797" i="6"/>
  <c r="G2796" i="6"/>
  <c r="F2796" i="6"/>
  <c r="E2796" i="6"/>
  <c r="G2795" i="6"/>
  <c r="F2795" i="6"/>
  <c r="E2795" i="6"/>
  <c r="G2794" i="6"/>
  <c r="F2794" i="6"/>
  <c r="E2794" i="6"/>
  <c r="G2793" i="6"/>
  <c r="F2793" i="6"/>
  <c r="E2793" i="6"/>
  <c r="G2792" i="6"/>
  <c r="F2792" i="6"/>
  <c r="E2792" i="6"/>
  <c r="G2791" i="6"/>
  <c r="F2791" i="6"/>
  <c r="E2791" i="6"/>
  <c r="G2790" i="6"/>
  <c r="F2790" i="6"/>
  <c r="E2790" i="6"/>
  <c r="G2789" i="6"/>
  <c r="F2789" i="6"/>
  <c r="E2789" i="6"/>
  <c r="G2788" i="6"/>
  <c r="F2788" i="6"/>
  <c r="E2788" i="6"/>
  <c r="G2787" i="6"/>
  <c r="F2787" i="6"/>
  <c r="E2787" i="6"/>
  <c r="G2786" i="6"/>
  <c r="F2786" i="6"/>
  <c r="E2786" i="6"/>
  <c r="G2785" i="6"/>
  <c r="F2785" i="6"/>
  <c r="E2785" i="6"/>
  <c r="G2784" i="6"/>
  <c r="F2784" i="6"/>
  <c r="E2784" i="6"/>
  <c r="G2783" i="6"/>
  <c r="F2783" i="6"/>
  <c r="E2783" i="6"/>
  <c r="G2782" i="6"/>
  <c r="F2782" i="6"/>
  <c r="E2782" i="6"/>
  <c r="G2781" i="6"/>
  <c r="F2781" i="6"/>
  <c r="E2781" i="6"/>
  <c r="G2780" i="6"/>
  <c r="F2780" i="6"/>
  <c r="E2780" i="6"/>
  <c r="G2779" i="6"/>
  <c r="F2779" i="6"/>
  <c r="E2779" i="6"/>
  <c r="G2778" i="6"/>
  <c r="F2778" i="6"/>
  <c r="E2778" i="6"/>
  <c r="G2777" i="6"/>
  <c r="F2777" i="6"/>
  <c r="E2777" i="6"/>
  <c r="G2776" i="6"/>
  <c r="F2776" i="6"/>
  <c r="E2776" i="6"/>
  <c r="G2775" i="6"/>
  <c r="F2775" i="6"/>
  <c r="E2775" i="6"/>
  <c r="G2774" i="6"/>
  <c r="F2774" i="6"/>
  <c r="E2774" i="6"/>
  <c r="G2773" i="6"/>
  <c r="F2773" i="6"/>
  <c r="E2773" i="6"/>
  <c r="G2772" i="6"/>
  <c r="F2772" i="6"/>
  <c r="E2772" i="6"/>
  <c r="G2771" i="6"/>
  <c r="F2771" i="6"/>
  <c r="E2771" i="6"/>
  <c r="G2770" i="6"/>
  <c r="F2770" i="6"/>
  <c r="E2770" i="6"/>
  <c r="G2769" i="6"/>
  <c r="F2769" i="6"/>
  <c r="E2769" i="6"/>
  <c r="G2768" i="6"/>
  <c r="F2768" i="6"/>
  <c r="E2768" i="6"/>
  <c r="G2767" i="6"/>
  <c r="F2767" i="6"/>
  <c r="E2767" i="6"/>
  <c r="G2766" i="6"/>
  <c r="F2766" i="6"/>
  <c r="E2766" i="6"/>
  <c r="G2765" i="6"/>
  <c r="F2765" i="6"/>
  <c r="E2765" i="6"/>
  <c r="G2764" i="6"/>
  <c r="F2764" i="6"/>
  <c r="E2764" i="6"/>
  <c r="G2763" i="6"/>
  <c r="F2763" i="6"/>
  <c r="E2763" i="6"/>
  <c r="G2762" i="6"/>
  <c r="F2762" i="6"/>
  <c r="E2762" i="6"/>
  <c r="G2761" i="6"/>
  <c r="F2761" i="6"/>
  <c r="E2761" i="6"/>
  <c r="G2760" i="6"/>
  <c r="F2760" i="6"/>
  <c r="E2760" i="6"/>
  <c r="G2759" i="6"/>
  <c r="F2759" i="6"/>
  <c r="E2759" i="6"/>
  <c r="G2758" i="6"/>
  <c r="F2758" i="6"/>
  <c r="E2758" i="6"/>
  <c r="G2757" i="6"/>
  <c r="F2757" i="6"/>
  <c r="E2757" i="6"/>
  <c r="G2756" i="6"/>
  <c r="F2756" i="6"/>
  <c r="E2756" i="6"/>
  <c r="G2755" i="6"/>
  <c r="F2755" i="6"/>
  <c r="E2755" i="6"/>
  <c r="G2754" i="6"/>
  <c r="F2754" i="6"/>
  <c r="E2754" i="6"/>
  <c r="G2753" i="6"/>
  <c r="F2753" i="6"/>
  <c r="E2753" i="6"/>
  <c r="G2752" i="6"/>
  <c r="F2752" i="6"/>
  <c r="E2752" i="6"/>
  <c r="G2751" i="6"/>
  <c r="F2751" i="6"/>
  <c r="E2751" i="6"/>
  <c r="G2750" i="6"/>
  <c r="F2750" i="6"/>
  <c r="E2750" i="6"/>
  <c r="G2749" i="6"/>
  <c r="F2749" i="6"/>
  <c r="E2749" i="6"/>
  <c r="G2748" i="6"/>
  <c r="F2748" i="6"/>
  <c r="E2748" i="6"/>
  <c r="G2747" i="6"/>
  <c r="F2747" i="6"/>
  <c r="E2747" i="6"/>
  <c r="G2746" i="6"/>
  <c r="F2746" i="6"/>
  <c r="E2746" i="6"/>
  <c r="G2745" i="6"/>
  <c r="F2745" i="6"/>
  <c r="E2745" i="6"/>
  <c r="G2744" i="6"/>
  <c r="F2744" i="6"/>
  <c r="E2744" i="6"/>
  <c r="G2743" i="6"/>
  <c r="F2743" i="6"/>
  <c r="E2743" i="6"/>
  <c r="G2742" i="6"/>
  <c r="F2742" i="6"/>
  <c r="E2742" i="6"/>
  <c r="G2741" i="6"/>
  <c r="F2741" i="6"/>
  <c r="E2741" i="6"/>
  <c r="G2740" i="6"/>
  <c r="F2740" i="6"/>
  <c r="E2740" i="6"/>
  <c r="G2739" i="6"/>
  <c r="F2739" i="6"/>
  <c r="E2739" i="6"/>
  <c r="G2738" i="6"/>
  <c r="F2738" i="6"/>
  <c r="E2738" i="6"/>
  <c r="G2737" i="6"/>
  <c r="F2737" i="6"/>
  <c r="E2737" i="6"/>
  <c r="G2736" i="6"/>
  <c r="F2736" i="6"/>
  <c r="E2736" i="6"/>
  <c r="G2735" i="6"/>
  <c r="F2735" i="6"/>
  <c r="E2735" i="6"/>
  <c r="G2734" i="6"/>
  <c r="F2734" i="6"/>
  <c r="E2734" i="6"/>
  <c r="G2733" i="6"/>
  <c r="F2733" i="6"/>
  <c r="E2733" i="6"/>
  <c r="G2732" i="6"/>
  <c r="F2732" i="6"/>
  <c r="E2732" i="6"/>
  <c r="G2731" i="6"/>
  <c r="F2731" i="6"/>
  <c r="E2731" i="6"/>
  <c r="G2730" i="6"/>
  <c r="F2730" i="6"/>
  <c r="E2730" i="6"/>
  <c r="G2729" i="6"/>
  <c r="F2729" i="6"/>
  <c r="E2729" i="6"/>
  <c r="G2728" i="6"/>
  <c r="F2728" i="6"/>
  <c r="E2728" i="6"/>
  <c r="G2727" i="6"/>
  <c r="F2727" i="6"/>
  <c r="E2727" i="6"/>
  <c r="G2726" i="6"/>
  <c r="F2726" i="6"/>
  <c r="E2726" i="6"/>
  <c r="G2725" i="6"/>
  <c r="F2725" i="6"/>
  <c r="E2725" i="6"/>
  <c r="G2724" i="6"/>
  <c r="F2724" i="6"/>
  <c r="E2724" i="6"/>
  <c r="G2723" i="6"/>
  <c r="F2723" i="6"/>
  <c r="E2723" i="6"/>
  <c r="G2722" i="6"/>
  <c r="F2722" i="6"/>
  <c r="E2722" i="6"/>
  <c r="G2721" i="6"/>
  <c r="F2721" i="6"/>
  <c r="E2721" i="6"/>
  <c r="G2720" i="6"/>
  <c r="F2720" i="6"/>
  <c r="E2720" i="6"/>
  <c r="G2719" i="6"/>
  <c r="F2719" i="6"/>
  <c r="E2719" i="6"/>
  <c r="G2718" i="6"/>
  <c r="F2718" i="6"/>
  <c r="E2718" i="6"/>
  <c r="G2717" i="6"/>
  <c r="F2717" i="6"/>
  <c r="E2717" i="6"/>
  <c r="G2716" i="6"/>
  <c r="F2716" i="6"/>
  <c r="E2716" i="6"/>
  <c r="G2715" i="6"/>
  <c r="F2715" i="6"/>
  <c r="E2715" i="6"/>
  <c r="G2714" i="6"/>
  <c r="F2714" i="6"/>
  <c r="E2714" i="6"/>
  <c r="G2713" i="6"/>
  <c r="F2713" i="6"/>
  <c r="E2713" i="6"/>
  <c r="G2712" i="6"/>
  <c r="F2712" i="6"/>
  <c r="E2712" i="6"/>
  <c r="G2711" i="6"/>
  <c r="F2711" i="6"/>
  <c r="E2711" i="6"/>
  <c r="G2710" i="6"/>
  <c r="F2710" i="6"/>
  <c r="E2710" i="6"/>
  <c r="G2709" i="6"/>
  <c r="F2709" i="6"/>
  <c r="E2709" i="6"/>
  <c r="G2708" i="6"/>
  <c r="F2708" i="6"/>
  <c r="E2708" i="6"/>
  <c r="G2707" i="6"/>
  <c r="F2707" i="6"/>
  <c r="E2707" i="6"/>
  <c r="G2706" i="6"/>
  <c r="F2706" i="6"/>
  <c r="E2706" i="6"/>
  <c r="G2705" i="6"/>
  <c r="F2705" i="6"/>
  <c r="E2705" i="6"/>
  <c r="G2704" i="6"/>
  <c r="F2704" i="6"/>
  <c r="E2704" i="6"/>
  <c r="G2703" i="6"/>
  <c r="F2703" i="6"/>
  <c r="E2703" i="6"/>
  <c r="G2702" i="6"/>
  <c r="F2702" i="6"/>
  <c r="E2702" i="6"/>
  <c r="G2701" i="6"/>
  <c r="F2701" i="6"/>
  <c r="E2701" i="6"/>
  <c r="G2700" i="6"/>
  <c r="F2700" i="6"/>
  <c r="E2700" i="6"/>
  <c r="G2699" i="6"/>
  <c r="F2699" i="6"/>
  <c r="E2699" i="6"/>
  <c r="G2698" i="6"/>
  <c r="F2698" i="6"/>
  <c r="E2698" i="6"/>
  <c r="G2697" i="6"/>
  <c r="F2697" i="6"/>
  <c r="E2697" i="6"/>
  <c r="G2696" i="6"/>
  <c r="F2696" i="6"/>
  <c r="E2696" i="6"/>
  <c r="G2695" i="6"/>
  <c r="F2695" i="6"/>
  <c r="E2695" i="6"/>
  <c r="G2694" i="6"/>
  <c r="F2694" i="6"/>
  <c r="E2694" i="6"/>
  <c r="G2693" i="6"/>
  <c r="F2693" i="6"/>
  <c r="E2693" i="6"/>
  <c r="G2692" i="6"/>
  <c r="F2692" i="6"/>
  <c r="E2692" i="6"/>
  <c r="G2691" i="6"/>
  <c r="F2691" i="6"/>
  <c r="E2691" i="6"/>
  <c r="G2690" i="6"/>
  <c r="F2690" i="6"/>
  <c r="E2690" i="6"/>
  <c r="G2689" i="6"/>
  <c r="F2689" i="6"/>
  <c r="E2689" i="6"/>
  <c r="G2688" i="6"/>
  <c r="F2688" i="6"/>
  <c r="E2688" i="6"/>
  <c r="G2687" i="6"/>
  <c r="F2687" i="6"/>
  <c r="E2687" i="6"/>
  <c r="G2686" i="6"/>
  <c r="F2686" i="6"/>
  <c r="E2686" i="6"/>
  <c r="G2685" i="6"/>
  <c r="F2685" i="6"/>
  <c r="E2685" i="6"/>
  <c r="G2684" i="6"/>
  <c r="F2684" i="6"/>
  <c r="E2684" i="6"/>
  <c r="G2683" i="6"/>
  <c r="F2683" i="6"/>
  <c r="E2683" i="6"/>
  <c r="G2682" i="6"/>
  <c r="F2682" i="6"/>
  <c r="E2682" i="6"/>
  <c r="G2681" i="6"/>
  <c r="F2681" i="6"/>
  <c r="E2681" i="6"/>
  <c r="G2680" i="6"/>
  <c r="F2680" i="6"/>
  <c r="E2680" i="6"/>
  <c r="G2679" i="6"/>
  <c r="F2679" i="6"/>
  <c r="E2679" i="6"/>
  <c r="G2678" i="6"/>
  <c r="F2678" i="6"/>
  <c r="E2678" i="6"/>
  <c r="G2677" i="6"/>
  <c r="F2677" i="6"/>
  <c r="E2677" i="6"/>
  <c r="G2676" i="6"/>
  <c r="F2676" i="6"/>
  <c r="E2676" i="6"/>
  <c r="G2675" i="6"/>
  <c r="F2675" i="6"/>
  <c r="E2675" i="6"/>
  <c r="G2674" i="6"/>
  <c r="F2674" i="6"/>
  <c r="E2674" i="6"/>
  <c r="G2673" i="6"/>
  <c r="F2673" i="6"/>
  <c r="E2673" i="6"/>
  <c r="G2672" i="6"/>
  <c r="F2672" i="6"/>
  <c r="E2672" i="6"/>
  <c r="G2671" i="6"/>
  <c r="F2671" i="6"/>
  <c r="E2671" i="6"/>
  <c r="G2670" i="6"/>
  <c r="F2670" i="6"/>
  <c r="E2670" i="6"/>
  <c r="G2669" i="6"/>
  <c r="F2669" i="6"/>
  <c r="E2669" i="6"/>
  <c r="G2668" i="6"/>
  <c r="F2668" i="6"/>
  <c r="E2668" i="6"/>
  <c r="G2667" i="6"/>
  <c r="F2667" i="6"/>
  <c r="E2667" i="6"/>
  <c r="G2666" i="6"/>
  <c r="F2666" i="6"/>
  <c r="E2666" i="6"/>
  <c r="G2665" i="6"/>
  <c r="F2665" i="6"/>
  <c r="E2665" i="6"/>
  <c r="G2664" i="6"/>
  <c r="F2664" i="6"/>
  <c r="E2664" i="6"/>
  <c r="G2663" i="6"/>
  <c r="F2663" i="6"/>
  <c r="E2663" i="6"/>
  <c r="G2662" i="6"/>
  <c r="F2662" i="6"/>
  <c r="E2662" i="6"/>
  <c r="G2661" i="6"/>
  <c r="F2661" i="6"/>
  <c r="E2661" i="6"/>
  <c r="G2660" i="6"/>
  <c r="F2660" i="6"/>
  <c r="E2660" i="6"/>
  <c r="G2659" i="6"/>
  <c r="F2659" i="6"/>
  <c r="E2659" i="6"/>
  <c r="G2658" i="6"/>
  <c r="F2658" i="6"/>
  <c r="E2658" i="6"/>
  <c r="G2657" i="6"/>
  <c r="F2657" i="6"/>
  <c r="E2657" i="6"/>
  <c r="G2656" i="6"/>
  <c r="F2656" i="6"/>
  <c r="E2656" i="6"/>
  <c r="G2655" i="6"/>
  <c r="F2655" i="6"/>
  <c r="E2655" i="6"/>
  <c r="G2654" i="6"/>
  <c r="F2654" i="6"/>
  <c r="E2654" i="6"/>
  <c r="G2653" i="6"/>
  <c r="F2653" i="6"/>
  <c r="E2653" i="6"/>
  <c r="G2652" i="6"/>
  <c r="F2652" i="6"/>
  <c r="E2652" i="6"/>
  <c r="G2651" i="6"/>
  <c r="F2651" i="6"/>
  <c r="E2651" i="6"/>
  <c r="G2650" i="6"/>
  <c r="F2650" i="6"/>
  <c r="E2650" i="6"/>
  <c r="G2649" i="6"/>
  <c r="F2649" i="6"/>
  <c r="E2649" i="6"/>
  <c r="G2648" i="6"/>
  <c r="F2648" i="6"/>
  <c r="E2648" i="6"/>
  <c r="G2647" i="6"/>
  <c r="F2647" i="6"/>
  <c r="E2647" i="6"/>
  <c r="G2646" i="6"/>
  <c r="F2646" i="6"/>
  <c r="E2646" i="6"/>
  <c r="G2645" i="6"/>
  <c r="F2645" i="6"/>
  <c r="E2645" i="6"/>
  <c r="G2644" i="6"/>
  <c r="F2644" i="6"/>
  <c r="E2644" i="6"/>
  <c r="G2643" i="6"/>
  <c r="F2643" i="6"/>
  <c r="E2643" i="6"/>
  <c r="G2642" i="6"/>
  <c r="F2642" i="6"/>
  <c r="E2642" i="6"/>
  <c r="G2641" i="6"/>
  <c r="F2641" i="6"/>
  <c r="E2641" i="6"/>
  <c r="G2640" i="6"/>
  <c r="F2640" i="6"/>
  <c r="E2640" i="6"/>
  <c r="G2639" i="6"/>
  <c r="F2639" i="6"/>
  <c r="E2639" i="6"/>
  <c r="G2638" i="6"/>
  <c r="F2638" i="6"/>
  <c r="E2638" i="6"/>
  <c r="G2637" i="6"/>
  <c r="F2637" i="6"/>
  <c r="E2637" i="6"/>
  <c r="G2636" i="6"/>
  <c r="F2636" i="6"/>
  <c r="E2636" i="6"/>
  <c r="G2635" i="6"/>
  <c r="F2635" i="6"/>
  <c r="E2635" i="6"/>
  <c r="G2634" i="6"/>
  <c r="F2634" i="6"/>
  <c r="E2634" i="6"/>
  <c r="G2633" i="6"/>
  <c r="F2633" i="6"/>
  <c r="E2633" i="6"/>
  <c r="G2632" i="6"/>
  <c r="F2632" i="6"/>
  <c r="E2632" i="6"/>
  <c r="G2631" i="6"/>
  <c r="F2631" i="6"/>
  <c r="E2631" i="6"/>
  <c r="G2630" i="6"/>
  <c r="F2630" i="6"/>
  <c r="E2630" i="6"/>
  <c r="G2629" i="6"/>
  <c r="F2629" i="6"/>
  <c r="E2629" i="6"/>
  <c r="G2628" i="6"/>
  <c r="F2628" i="6"/>
  <c r="E2628" i="6"/>
  <c r="G2627" i="6"/>
  <c r="F2627" i="6"/>
  <c r="E2627" i="6"/>
  <c r="G2626" i="6"/>
  <c r="F2626" i="6"/>
  <c r="E2626" i="6"/>
  <c r="G2625" i="6"/>
  <c r="F2625" i="6"/>
  <c r="E2625" i="6"/>
  <c r="G2624" i="6"/>
  <c r="F2624" i="6"/>
  <c r="E2624" i="6"/>
  <c r="G2623" i="6"/>
  <c r="F2623" i="6"/>
  <c r="E2623" i="6"/>
  <c r="G2622" i="6"/>
  <c r="F2622" i="6"/>
  <c r="E2622" i="6"/>
  <c r="G2621" i="6"/>
  <c r="F2621" i="6"/>
  <c r="E2621" i="6"/>
  <c r="G2620" i="6"/>
  <c r="F2620" i="6"/>
  <c r="E2620" i="6"/>
  <c r="G2619" i="6"/>
  <c r="F2619" i="6"/>
  <c r="E2619" i="6"/>
  <c r="G2618" i="6"/>
  <c r="F2618" i="6"/>
  <c r="E2618" i="6"/>
  <c r="G2617" i="6"/>
  <c r="F2617" i="6"/>
  <c r="E2617" i="6"/>
  <c r="G2616" i="6"/>
  <c r="F2616" i="6"/>
  <c r="E2616" i="6"/>
  <c r="G2615" i="6"/>
  <c r="F2615" i="6"/>
  <c r="E2615" i="6"/>
  <c r="G2614" i="6"/>
  <c r="F2614" i="6"/>
  <c r="E2614" i="6"/>
  <c r="G2613" i="6"/>
  <c r="F2613" i="6"/>
  <c r="E2613" i="6"/>
  <c r="G2612" i="6"/>
  <c r="F2612" i="6"/>
  <c r="E2612" i="6"/>
  <c r="G2611" i="6"/>
  <c r="F2611" i="6"/>
  <c r="E2611" i="6"/>
  <c r="G2610" i="6"/>
  <c r="F2610" i="6"/>
  <c r="E2610" i="6"/>
  <c r="G2609" i="6"/>
  <c r="F2609" i="6"/>
  <c r="E2609" i="6"/>
  <c r="G2608" i="6"/>
  <c r="F2608" i="6"/>
  <c r="E2608" i="6"/>
  <c r="G2607" i="6"/>
  <c r="F2607" i="6"/>
  <c r="E2607" i="6"/>
  <c r="G2606" i="6"/>
  <c r="F2606" i="6"/>
  <c r="E2606" i="6"/>
  <c r="G2605" i="6"/>
  <c r="F2605" i="6"/>
  <c r="E2605" i="6"/>
  <c r="G2604" i="6"/>
  <c r="F2604" i="6"/>
  <c r="E2604" i="6"/>
  <c r="G2603" i="6"/>
  <c r="F2603" i="6"/>
  <c r="E2603" i="6"/>
  <c r="G2602" i="6"/>
  <c r="F2602" i="6"/>
  <c r="E2602" i="6"/>
  <c r="G2601" i="6"/>
  <c r="F2601" i="6"/>
  <c r="E2601" i="6"/>
  <c r="G2600" i="6"/>
  <c r="F2600" i="6"/>
  <c r="E2600" i="6"/>
  <c r="G2599" i="6"/>
  <c r="F2599" i="6"/>
  <c r="E2599" i="6"/>
  <c r="G2598" i="6"/>
  <c r="F2598" i="6"/>
  <c r="E2598" i="6"/>
  <c r="G2597" i="6"/>
  <c r="F2597" i="6"/>
  <c r="E2597" i="6"/>
  <c r="G2596" i="6"/>
  <c r="F2596" i="6"/>
  <c r="E2596" i="6"/>
  <c r="G2595" i="6"/>
  <c r="F2595" i="6"/>
  <c r="E2595" i="6"/>
  <c r="G2594" i="6"/>
  <c r="F2594" i="6"/>
  <c r="E2594" i="6"/>
  <c r="G2593" i="6"/>
  <c r="F2593" i="6"/>
  <c r="E2593" i="6"/>
  <c r="G2592" i="6"/>
  <c r="F2592" i="6"/>
  <c r="E2592" i="6"/>
  <c r="G2591" i="6"/>
  <c r="F2591" i="6"/>
  <c r="E2591" i="6"/>
  <c r="G2590" i="6"/>
  <c r="F2590" i="6"/>
  <c r="E2590" i="6"/>
  <c r="G2589" i="6"/>
  <c r="F2589" i="6"/>
  <c r="E2589" i="6"/>
  <c r="G2588" i="6"/>
  <c r="F2588" i="6"/>
  <c r="E2588" i="6"/>
  <c r="G2587" i="6"/>
  <c r="F2587" i="6"/>
  <c r="E2587" i="6"/>
  <c r="G2586" i="6"/>
  <c r="F2586" i="6"/>
  <c r="E2586" i="6"/>
  <c r="G2585" i="6"/>
  <c r="F2585" i="6"/>
  <c r="E2585" i="6"/>
  <c r="G2584" i="6"/>
  <c r="F2584" i="6"/>
  <c r="E2584" i="6"/>
  <c r="G2583" i="6"/>
  <c r="F2583" i="6"/>
  <c r="E2583" i="6"/>
  <c r="G2582" i="6"/>
  <c r="F2582" i="6"/>
  <c r="E2582" i="6"/>
  <c r="G2581" i="6"/>
  <c r="F2581" i="6"/>
  <c r="E2581" i="6"/>
  <c r="G2580" i="6"/>
  <c r="F2580" i="6"/>
  <c r="E2580" i="6"/>
  <c r="G2579" i="6"/>
  <c r="F2579" i="6"/>
  <c r="E2579" i="6"/>
  <c r="G2578" i="6"/>
  <c r="F2578" i="6"/>
  <c r="E2578" i="6"/>
  <c r="G2577" i="6"/>
  <c r="F2577" i="6"/>
  <c r="E2577" i="6"/>
  <c r="G2576" i="6"/>
  <c r="F2576" i="6"/>
  <c r="E2576" i="6"/>
  <c r="G2575" i="6"/>
  <c r="F2575" i="6"/>
  <c r="E2575" i="6"/>
  <c r="G2574" i="6"/>
  <c r="F2574" i="6"/>
  <c r="E2574" i="6"/>
  <c r="G2573" i="6"/>
  <c r="F2573" i="6"/>
  <c r="E2573" i="6"/>
  <c r="G2572" i="6"/>
  <c r="F2572" i="6"/>
  <c r="E2572" i="6"/>
  <c r="G2571" i="6"/>
  <c r="F2571" i="6"/>
  <c r="E2571" i="6"/>
  <c r="G2570" i="6"/>
  <c r="F2570" i="6"/>
  <c r="E2570" i="6"/>
  <c r="G2569" i="6"/>
  <c r="F2569" i="6"/>
  <c r="E2569" i="6"/>
  <c r="G2568" i="6"/>
  <c r="F2568" i="6"/>
  <c r="E2568" i="6"/>
  <c r="G2567" i="6"/>
  <c r="F2567" i="6"/>
  <c r="E2567" i="6"/>
  <c r="G2566" i="6"/>
  <c r="F2566" i="6"/>
  <c r="E2566" i="6"/>
  <c r="G2565" i="6"/>
  <c r="F2565" i="6"/>
  <c r="E2565" i="6"/>
  <c r="G2564" i="6"/>
  <c r="F2564" i="6"/>
  <c r="E2564" i="6"/>
  <c r="G2563" i="6"/>
  <c r="F2563" i="6"/>
  <c r="E2563" i="6"/>
  <c r="G2562" i="6"/>
  <c r="F2562" i="6"/>
  <c r="E2562" i="6"/>
  <c r="G2561" i="6"/>
  <c r="F2561" i="6"/>
  <c r="E2561" i="6"/>
  <c r="G2560" i="6"/>
  <c r="F2560" i="6"/>
  <c r="E2560" i="6"/>
  <c r="G2559" i="6"/>
  <c r="F2559" i="6"/>
  <c r="E2559" i="6"/>
  <c r="G2558" i="6"/>
  <c r="F2558" i="6"/>
  <c r="E2558" i="6"/>
  <c r="G2557" i="6"/>
  <c r="F2557" i="6"/>
  <c r="E2557" i="6"/>
  <c r="G2556" i="6"/>
  <c r="F2556" i="6"/>
  <c r="E2556" i="6"/>
  <c r="G2555" i="6"/>
  <c r="F2555" i="6"/>
  <c r="E2555" i="6"/>
  <c r="G2554" i="6"/>
  <c r="F2554" i="6"/>
  <c r="E2554" i="6"/>
  <c r="G2553" i="6"/>
  <c r="F2553" i="6"/>
  <c r="E2553" i="6"/>
  <c r="G2552" i="6"/>
  <c r="F2552" i="6"/>
  <c r="E2552" i="6"/>
  <c r="G2551" i="6"/>
  <c r="F2551" i="6"/>
  <c r="E2551" i="6"/>
  <c r="G2550" i="6"/>
  <c r="F2550" i="6"/>
  <c r="E2550" i="6"/>
  <c r="G2549" i="6"/>
  <c r="F2549" i="6"/>
  <c r="E2549" i="6"/>
  <c r="G2548" i="6"/>
  <c r="F2548" i="6"/>
  <c r="E2548" i="6"/>
  <c r="G2547" i="6"/>
  <c r="F2547" i="6"/>
  <c r="E2547" i="6"/>
  <c r="G2546" i="6"/>
  <c r="F2546" i="6"/>
  <c r="E2546" i="6"/>
  <c r="G2545" i="6"/>
  <c r="F2545" i="6"/>
  <c r="E2545" i="6"/>
  <c r="G2544" i="6"/>
  <c r="F2544" i="6"/>
  <c r="E2544" i="6"/>
  <c r="G2543" i="6"/>
  <c r="F2543" i="6"/>
  <c r="E2543" i="6"/>
  <c r="G2542" i="6"/>
  <c r="F2542" i="6"/>
  <c r="E2542" i="6"/>
  <c r="G2541" i="6"/>
  <c r="F2541" i="6"/>
  <c r="E2541" i="6"/>
  <c r="G2540" i="6"/>
  <c r="F2540" i="6"/>
  <c r="E2540" i="6"/>
  <c r="G2539" i="6"/>
  <c r="F2539" i="6"/>
  <c r="E2539" i="6"/>
  <c r="G2538" i="6"/>
  <c r="F2538" i="6"/>
  <c r="E2538" i="6"/>
  <c r="G2537" i="6"/>
  <c r="F2537" i="6"/>
  <c r="E2537" i="6"/>
  <c r="G2536" i="6"/>
  <c r="F2536" i="6"/>
  <c r="E2536" i="6"/>
  <c r="G2535" i="6"/>
  <c r="F2535" i="6"/>
  <c r="E2535" i="6"/>
  <c r="G2534" i="6"/>
  <c r="F2534" i="6"/>
  <c r="E2534" i="6"/>
  <c r="G2533" i="6"/>
  <c r="F2533" i="6"/>
  <c r="E2533" i="6"/>
  <c r="G2532" i="6"/>
  <c r="F2532" i="6"/>
  <c r="E2532" i="6"/>
  <c r="G2531" i="6"/>
  <c r="F2531" i="6"/>
  <c r="E2531" i="6"/>
  <c r="G2530" i="6"/>
  <c r="F2530" i="6"/>
  <c r="E2530" i="6"/>
  <c r="G2529" i="6"/>
  <c r="F2529" i="6"/>
  <c r="E2529" i="6"/>
  <c r="G2528" i="6"/>
  <c r="F2528" i="6"/>
  <c r="E2528" i="6"/>
  <c r="G2527" i="6"/>
  <c r="F2527" i="6"/>
  <c r="E2527" i="6"/>
  <c r="G2526" i="6"/>
  <c r="F2526" i="6"/>
  <c r="E2526" i="6"/>
  <c r="G2525" i="6"/>
  <c r="F2525" i="6"/>
  <c r="E2525" i="6"/>
  <c r="G2524" i="6"/>
  <c r="F2524" i="6"/>
  <c r="E2524" i="6"/>
  <c r="G2523" i="6"/>
  <c r="F2523" i="6"/>
  <c r="E2523" i="6"/>
  <c r="G2522" i="6"/>
  <c r="F2522" i="6"/>
  <c r="E2522" i="6"/>
  <c r="G2521" i="6"/>
  <c r="F2521" i="6"/>
  <c r="E2521" i="6"/>
  <c r="G2520" i="6"/>
  <c r="F2520" i="6"/>
  <c r="E2520" i="6"/>
  <c r="G2519" i="6"/>
  <c r="F2519" i="6"/>
  <c r="E2519" i="6"/>
  <c r="G2518" i="6"/>
  <c r="F2518" i="6"/>
  <c r="E2518" i="6"/>
  <c r="G2517" i="6"/>
  <c r="F2517" i="6"/>
  <c r="E2517" i="6"/>
  <c r="G2516" i="6"/>
  <c r="F2516" i="6"/>
  <c r="E2516" i="6"/>
  <c r="G2515" i="6"/>
  <c r="F2515" i="6"/>
  <c r="E2515" i="6"/>
  <c r="G2514" i="6"/>
  <c r="F2514" i="6"/>
  <c r="E2514" i="6"/>
  <c r="G2513" i="6"/>
  <c r="F2513" i="6"/>
  <c r="E2513" i="6"/>
  <c r="G2512" i="6"/>
  <c r="F2512" i="6"/>
  <c r="E2512" i="6"/>
  <c r="G2511" i="6"/>
  <c r="F2511" i="6"/>
  <c r="E2511" i="6"/>
  <c r="G2510" i="6"/>
  <c r="F2510" i="6"/>
  <c r="E2510" i="6"/>
  <c r="G2509" i="6"/>
  <c r="F2509" i="6"/>
  <c r="E2509" i="6"/>
  <c r="G2508" i="6"/>
  <c r="F2508" i="6"/>
  <c r="E2508" i="6"/>
  <c r="G2507" i="6"/>
  <c r="F2507" i="6"/>
  <c r="E2507" i="6"/>
  <c r="G2506" i="6"/>
  <c r="F2506" i="6"/>
  <c r="E2506" i="6"/>
  <c r="G2505" i="6"/>
  <c r="F2505" i="6"/>
  <c r="E2505" i="6"/>
  <c r="G2504" i="6"/>
  <c r="F2504" i="6"/>
  <c r="E2504" i="6"/>
  <c r="G2503" i="6"/>
  <c r="F2503" i="6"/>
  <c r="E2503" i="6"/>
  <c r="G2502" i="6"/>
  <c r="F2502" i="6"/>
  <c r="E2502" i="6"/>
  <c r="G2501" i="6"/>
  <c r="F2501" i="6"/>
  <c r="E2501" i="6"/>
  <c r="G2500" i="6"/>
  <c r="F2500" i="6"/>
  <c r="E2500" i="6"/>
  <c r="G2499" i="6"/>
  <c r="F2499" i="6"/>
  <c r="E2499" i="6"/>
  <c r="G2498" i="6"/>
  <c r="F2498" i="6"/>
  <c r="E2498" i="6"/>
  <c r="G2497" i="6"/>
  <c r="F2497" i="6"/>
  <c r="E2497" i="6"/>
  <c r="G2496" i="6"/>
  <c r="F2496" i="6"/>
  <c r="E2496" i="6"/>
  <c r="G2495" i="6"/>
  <c r="F2495" i="6"/>
  <c r="E2495" i="6"/>
  <c r="G2494" i="6"/>
  <c r="F2494" i="6"/>
  <c r="E2494" i="6"/>
  <c r="G2493" i="6"/>
  <c r="F2493" i="6"/>
  <c r="E2493" i="6"/>
  <c r="G2492" i="6"/>
  <c r="F2492" i="6"/>
  <c r="E2492" i="6"/>
  <c r="G2491" i="6"/>
  <c r="F2491" i="6"/>
  <c r="E2491" i="6"/>
  <c r="G2490" i="6"/>
  <c r="F2490" i="6"/>
  <c r="E2490" i="6"/>
  <c r="G2489" i="6"/>
  <c r="F2489" i="6"/>
  <c r="E2489" i="6"/>
  <c r="G2488" i="6"/>
  <c r="F2488" i="6"/>
  <c r="E2488" i="6"/>
  <c r="G2487" i="6"/>
  <c r="F2487" i="6"/>
  <c r="E2487" i="6"/>
  <c r="G2486" i="6"/>
  <c r="F2486" i="6"/>
  <c r="E2486" i="6"/>
  <c r="G2485" i="6"/>
  <c r="F2485" i="6"/>
  <c r="E2485" i="6"/>
  <c r="G2484" i="6"/>
  <c r="F2484" i="6"/>
  <c r="E2484" i="6"/>
  <c r="G2483" i="6"/>
  <c r="F2483" i="6"/>
  <c r="E2483" i="6"/>
  <c r="G2482" i="6"/>
  <c r="F2482" i="6"/>
  <c r="E2482" i="6"/>
  <c r="G2481" i="6"/>
  <c r="F2481" i="6"/>
  <c r="E2481" i="6"/>
  <c r="G2480" i="6"/>
  <c r="F2480" i="6"/>
  <c r="E2480" i="6"/>
  <c r="G2479" i="6"/>
  <c r="F2479" i="6"/>
  <c r="E2479" i="6"/>
  <c r="G2478" i="6"/>
  <c r="F2478" i="6"/>
  <c r="E2478" i="6"/>
  <c r="G2477" i="6"/>
  <c r="F2477" i="6"/>
  <c r="E2477" i="6"/>
  <c r="G2476" i="6"/>
  <c r="F2476" i="6"/>
  <c r="E2476" i="6"/>
  <c r="G2475" i="6"/>
  <c r="F2475" i="6"/>
  <c r="E2475" i="6"/>
  <c r="G2474" i="6"/>
  <c r="F2474" i="6"/>
  <c r="E2474" i="6"/>
  <c r="G2473" i="6"/>
  <c r="F2473" i="6"/>
  <c r="E2473" i="6"/>
  <c r="G2472" i="6"/>
  <c r="F2472" i="6"/>
  <c r="E2472" i="6"/>
  <c r="G2471" i="6"/>
  <c r="F2471" i="6"/>
  <c r="E2471" i="6"/>
  <c r="G2470" i="6"/>
  <c r="F2470" i="6"/>
  <c r="E2470" i="6"/>
  <c r="G2469" i="6"/>
  <c r="F2469" i="6"/>
  <c r="E2469" i="6"/>
  <c r="G2468" i="6"/>
  <c r="F2468" i="6"/>
  <c r="E2468" i="6"/>
  <c r="G2467" i="6"/>
  <c r="F2467" i="6"/>
  <c r="E2467" i="6"/>
  <c r="G2466" i="6"/>
  <c r="F2466" i="6"/>
  <c r="E2466" i="6"/>
  <c r="G2465" i="6"/>
  <c r="F2465" i="6"/>
  <c r="E2465" i="6"/>
  <c r="G2464" i="6"/>
  <c r="F2464" i="6"/>
  <c r="E2464" i="6"/>
  <c r="G2463" i="6"/>
  <c r="F2463" i="6"/>
  <c r="E2463" i="6"/>
  <c r="G2462" i="6"/>
  <c r="F2462" i="6"/>
  <c r="E2462" i="6"/>
  <c r="G2461" i="6"/>
  <c r="F2461" i="6"/>
  <c r="E2461" i="6"/>
  <c r="G2460" i="6"/>
  <c r="F2460" i="6"/>
  <c r="E2460" i="6"/>
  <c r="G2459" i="6"/>
  <c r="F2459" i="6"/>
  <c r="E2459" i="6"/>
  <c r="G2458" i="6"/>
  <c r="F2458" i="6"/>
  <c r="E2458" i="6"/>
  <c r="G2457" i="6"/>
  <c r="F2457" i="6"/>
  <c r="E2457" i="6"/>
  <c r="G2456" i="6"/>
  <c r="F2456" i="6"/>
  <c r="E2456" i="6"/>
  <c r="G2455" i="6"/>
  <c r="F2455" i="6"/>
  <c r="E2455" i="6"/>
  <c r="G2454" i="6"/>
  <c r="F2454" i="6"/>
  <c r="E2454" i="6"/>
  <c r="G2453" i="6"/>
  <c r="F2453" i="6"/>
  <c r="E2453" i="6"/>
  <c r="G2452" i="6"/>
  <c r="F2452" i="6"/>
  <c r="E2452" i="6"/>
  <c r="G2451" i="6"/>
  <c r="F2451" i="6"/>
  <c r="E2451" i="6"/>
  <c r="G2450" i="6"/>
  <c r="F2450" i="6"/>
  <c r="E2450" i="6"/>
  <c r="G2449" i="6"/>
  <c r="F2449" i="6"/>
  <c r="E2449" i="6"/>
  <c r="G2448" i="6"/>
  <c r="F2448" i="6"/>
  <c r="E2448" i="6"/>
  <c r="G2447" i="6"/>
  <c r="F2447" i="6"/>
  <c r="E2447" i="6"/>
  <c r="G2446" i="6"/>
  <c r="F2446" i="6"/>
  <c r="E2446" i="6"/>
  <c r="G2445" i="6"/>
  <c r="F2445" i="6"/>
  <c r="E2445" i="6"/>
  <c r="G2444" i="6"/>
  <c r="F2444" i="6"/>
  <c r="E2444" i="6"/>
  <c r="G2443" i="6"/>
  <c r="F2443" i="6"/>
  <c r="E2443" i="6"/>
  <c r="G2442" i="6"/>
  <c r="F2442" i="6"/>
  <c r="E2442" i="6"/>
  <c r="G2441" i="6"/>
  <c r="F2441" i="6"/>
  <c r="E2441" i="6"/>
  <c r="G2440" i="6"/>
  <c r="F2440" i="6"/>
  <c r="E2440" i="6"/>
  <c r="G2439" i="6"/>
  <c r="F2439" i="6"/>
  <c r="E2439" i="6"/>
  <c r="G2438" i="6"/>
  <c r="F2438" i="6"/>
  <c r="E2438" i="6"/>
  <c r="G2437" i="6"/>
  <c r="F2437" i="6"/>
  <c r="E2437" i="6"/>
  <c r="G2436" i="6"/>
  <c r="F2436" i="6"/>
  <c r="E2436" i="6"/>
  <c r="G2435" i="6"/>
  <c r="F2435" i="6"/>
  <c r="E2435" i="6"/>
  <c r="G2434" i="6"/>
  <c r="F2434" i="6"/>
  <c r="E2434" i="6"/>
  <c r="G2433" i="6"/>
  <c r="F2433" i="6"/>
  <c r="E2433" i="6"/>
  <c r="G2432" i="6"/>
  <c r="F2432" i="6"/>
  <c r="E2432" i="6"/>
  <c r="G2431" i="6"/>
  <c r="F2431" i="6"/>
  <c r="E2431" i="6"/>
  <c r="G2430" i="6"/>
  <c r="F2430" i="6"/>
  <c r="E2430" i="6"/>
  <c r="G2429" i="6"/>
  <c r="F2429" i="6"/>
  <c r="E2429" i="6"/>
  <c r="G2428" i="6"/>
  <c r="F2428" i="6"/>
  <c r="E2428" i="6"/>
  <c r="G2427" i="6"/>
  <c r="F2427" i="6"/>
  <c r="E2427" i="6"/>
  <c r="G2426" i="6"/>
  <c r="F2426" i="6"/>
  <c r="E2426" i="6"/>
  <c r="G2425" i="6"/>
  <c r="F2425" i="6"/>
  <c r="E2425" i="6"/>
  <c r="G2424" i="6"/>
  <c r="F2424" i="6"/>
  <c r="E2424" i="6"/>
  <c r="G2423" i="6"/>
  <c r="F2423" i="6"/>
  <c r="E2423" i="6"/>
  <c r="G2422" i="6"/>
  <c r="F2422" i="6"/>
  <c r="E2422" i="6"/>
  <c r="G2421" i="6"/>
  <c r="F2421" i="6"/>
  <c r="E2421" i="6"/>
  <c r="G2420" i="6"/>
  <c r="F2420" i="6"/>
  <c r="E2420" i="6"/>
  <c r="G2419" i="6"/>
  <c r="F2419" i="6"/>
  <c r="E2419" i="6"/>
  <c r="G2418" i="6"/>
  <c r="F2418" i="6"/>
  <c r="E2418" i="6"/>
  <c r="G2417" i="6"/>
  <c r="F2417" i="6"/>
  <c r="E2417" i="6"/>
  <c r="G2416" i="6"/>
  <c r="F2416" i="6"/>
  <c r="E2416" i="6"/>
  <c r="G2415" i="6"/>
  <c r="F2415" i="6"/>
  <c r="E2415" i="6"/>
  <c r="G2414" i="6"/>
  <c r="F2414" i="6"/>
  <c r="E2414" i="6"/>
  <c r="G2413" i="6"/>
  <c r="F2413" i="6"/>
  <c r="E2413" i="6"/>
  <c r="G2412" i="6"/>
  <c r="F2412" i="6"/>
  <c r="E2412" i="6"/>
  <c r="G2411" i="6"/>
  <c r="F2411" i="6"/>
  <c r="E2411" i="6"/>
  <c r="G2410" i="6"/>
  <c r="F2410" i="6"/>
  <c r="E2410" i="6"/>
  <c r="G2409" i="6"/>
  <c r="F2409" i="6"/>
  <c r="E2409" i="6"/>
  <c r="G2408" i="6"/>
  <c r="F2408" i="6"/>
  <c r="E2408" i="6"/>
  <c r="G2407" i="6"/>
  <c r="F2407" i="6"/>
  <c r="E2407" i="6"/>
  <c r="G2406" i="6"/>
  <c r="F2406" i="6"/>
  <c r="E2406" i="6"/>
  <c r="G2405" i="6"/>
  <c r="F2405" i="6"/>
  <c r="E2405" i="6"/>
  <c r="G2404" i="6"/>
  <c r="F2404" i="6"/>
  <c r="E2404" i="6"/>
  <c r="G2403" i="6"/>
  <c r="F2403" i="6"/>
  <c r="E2403" i="6"/>
  <c r="G2402" i="6"/>
  <c r="F2402" i="6"/>
  <c r="E2402" i="6"/>
  <c r="G2401" i="6"/>
  <c r="F2401" i="6"/>
  <c r="E2401" i="6"/>
  <c r="G2400" i="6"/>
  <c r="F2400" i="6"/>
  <c r="E2400" i="6"/>
  <c r="G2399" i="6"/>
  <c r="F2399" i="6"/>
  <c r="E2399" i="6"/>
  <c r="G2398" i="6"/>
  <c r="F2398" i="6"/>
  <c r="E2398" i="6"/>
  <c r="G2397" i="6"/>
  <c r="F2397" i="6"/>
  <c r="E2397" i="6"/>
  <c r="G2396" i="6"/>
  <c r="F2396" i="6"/>
  <c r="E2396" i="6"/>
  <c r="G2395" i="6"/>
  <c r="F2395" i="6"/>
  <c r="E2395" i="6"/>
  <c r="G2394" i="6"/>
  <c r="F2394" i="6"/>
  <c r="E2394" i="6"/>
  <c r="G2393" i="6"/>
  <c r="F2393" i="6"/>
  <c r="E2393" i="6"/>
  <c r="G2392" i="6"/>
  <c r="F2392" i="6"/>
  <c r="E2392" i="6"/>
  <c r="G2391" i="6"/>
  <c r="F2391" i="6"/>
  <c r="E2391" i="6"/>
  <c r="G2390" i="6"/>
  <c r="F2390" i="6"/>
  <c r="E2390" i="6"/>
  <c r="G2389" i="6"/>
  <c r="F2389" i="6"/>
  <c r="E2389" i="6"/>
  <c r="G2388" i="6"/>
  <c r="F2388" i="6"/>
  <c r="E2388" i="6"/>
  <c r="G2387" i="6"/>
  <c r="F2387" i="6"/>
  <c r="E2387" i="6"/>
  <c r="G2386" i="6"/>
  <c r="F2386" i="6"/>
  <c r="E2386" i="6"/>
  <c r="G2385" i="6"/>
  <c r="F2385" i="6"/>
  <c r="E2385" i="6"/>
  <c r="G2384" i="6"/>
  <c r="F2384" i="6"/>
  <c r="E2384" i="6"/>
  <c r="G2383" i="6"/>
  <c r="F2383" i="6"/>
  <c r="E2383" i="6"/>
  <c r="G2382" i="6"/>
  <c r="F2382" i="6"/>
  <c r="E2382" i="6"/>
  <c r="G2381" i="6"/>
  <c r="F2381" i="6"/>
  <c r="E2381" i="6"/>
  <c r="G2380" i="6"/>
  <c r="F2380" i="6"/>
  <c r="E2380" i="6"/>
  <c r="G2379" i="6"/>
  <c r="F2379" i="6"/>
  <c r="E2379" i="6"/>
  <c r="G2378" i="6"/>
  <c r="F2378" i="6"/>
  <c r="E2378" i="6"/>
  <c r="G2377" i="6"/>
  <c r="F2377" i="6"/>
  <c r="E2377" i="6"/>
  <c r="G2376" i="6"/>
  <c r="F2376" i="6"/>
  <c r="E2376" i="6"/>
  <c r="G2375" i="6"/>
  <c r="F2375" i="6"/>
  <c r="E2375" i="6"/>
  <c r="G2374" i="6"/>
  <c r="F2374" i="6"/>
  <c r="E2374" i="6"/>
  <c r="G2373" i="6"/>
  <c r="F2373" i="6"/>
  <c r="E2373" i="6"/>
  <c r="G2372" i="6"/>
  <c r="F2372" i="6"/>
  <c r="E2372" i="6"/>
  <c r="G2371" i="6"/>
  <c r="F2371" i="6"/>
  <c r="E2371" i="6"/>
  <c r="G2370" i="6"/>
  <c r="F2370" i="6"/>
  <c r="E2370" i="6"/>
  <c r="G2369" i="6"/>
  <c r="F2369" i="6"/>
  <c r="E2369" i="6"/>
  <c r="G2368" i="6"/>
  <c r="F2368" i="6"/>
  <c r="E2368" i="6"/>
  <c r="G2367" i="6"/>
  <c r="F2367" i="6"/>
  <c r="E2367" i="6"/>
  <c r="G2366" i="6"/>
  <c r="F2366" i="6"/>
  <c r="E2366" i="6"/>
  <c r="G2365" i="6"/>
  <c r="F2365" i="6"/>
  <c r="E2365" i="6"/>
  <c r="G2364" i="6"/>
  <c r="F2364" i="6"/>
  <c r="E2364" i="6"/>
  <c r="G2363" i="6"/>
  <c r="F2363" i="6"/>
  <c r="E2363" i="6"/>
  <c r="G2362" i="6"/>
  <c r="F2362" i="6"/>
  <c r="E2362" i="6"/>
  <c r="G2361" i="6"/>
  <c r="F2361" i="6"/>
  <c r="E2361" i="6"/>
  <c r="G2360" i="6"/>
  <c r="F2360" i="6"/>
  <c r="E2360" i="6"/>
  <c r="G2359" i="6"/>
  <c r="F2359" i="6"/>
  <c r="E2359" i="6"/>
  <c r="G2358" i="6"/>
  <c r="F2358" i="6"/>
  <c r="E2358" i="6"/>
  <c r="G2357" i="6"/>
  <c r="F2357" i="6"/>
  <c r="E2357" i="6"/>
  <c r="G2356" i="6"/>
  <c r="F2356" i="6"/>
  <c r="E2356" i="6"/>
  <c r="G2355" i="6"/>
  <c r="F2355" i="6"/>
  <c r="E2355" i="6"/>
  <c r="G2354" i="6"/>
  <c r="F2354" i="6"/>
  <c r="E2354" i="6"/>
  <c r="G2353" i="6"/>
  <c r="F2353" i="6"/>
  <c r="E2353" i="6"/>
  <c r="G2352" i="6"/>
  <c r="F2352" i="6"/>
  <c r="E2352" i="6"/>
  <c r="G2351" i="6"/>
  <c r="F2351" i="6"/>
  <c r="E2351" i="6"/>
  <c r="G2350" i="6"/>
  <c r="F2350" i="6"/>
  <c r="E2350" i="6"/>
  <c r="G2349" i="6"/>
  <c r="F2349" i="6"/>
  <c r="E2349" i="6"/>
  <c r="G2348" i="6"/>
  <c r="F2348" i="6"/>
  <c r="E2348" i="6"/>
  <c r="G2347" i="6"/>
  <c r="F2347" i="6"/>
  <c r="E2347" i="6"/>
  <c r="G2346" i="6"/>
  <c r="F2346" i="6"/>
  <c r="E2346" i="6"/>
  <c r="G2345" i="6"/>
  <c r="F2345" i="6"/>
  <c r="E2345" i="6"/>
  <c r="G2344" i="6"/>
  <c r="F2344" i="6"/>
  <c r="E2344" i="6"/>
  <c r="G2343" i="6"/>
  <c r="F2343" i="6"/>
  <c r="E2343" i="6"/>
  <c r="G2342" i="6"/>
  <c r="F2342" i="6"/>
  <c r="E2342" i="6"/>
  <c r="G2341" i="6"/>
  <c r="F2341" i="6"/>
  <c r="E2341" i="6"/>
  <c r="G2340" i="6"/>
  <c r="F2340" i="6"/>
  <c r="E2340" i="6"/>
  <c r="G2339" i="6"/>
  <c r="F2339" i="6"/>
  <c r="E2339" i="6"/>
  <c r="G2338" i="6"/>
  <c r="F2338" i="6"/>
  <c r="E2338" i="6"/>
  <c r="G2337" i="6"/>
  <c r="F2337" i="6"/>
  <c r="E2337" i="6"/>
  <c r="G2336" i="6"/>
  <c r="F2336" i="6"/>
  <c r="E2336" i="6"/>
  <c r="G2335" i="6"/>
  <c r="F2335" i="6"/>
  <c r="E2335" i="6"/>
  <c r="G2334" i="6"/>
  <c r="F2334" i="6"/>
  <c r="E2334" i="6"/>
  <c r="G2333" i="6"/>
  <c r="F2333" i="6"/>
  <c r="E2333" i="6"/>
  <c r="G2332" i="6"/>
  <c r="F2332" i="6"/>
  <c r="E2332" i="6"/>
  <c r="G2331" i="6"/>
  <c r="F2331" i="6"/>
  <c r="E2331" i="6"/>
  <c r="G2330" i="6"/>
  <c r="F2330" i="6"/>
  <c r="E2330" i="6"/>
  <c r="G2329" i="6"/>
  <c r="F2329" i="6"/>
  <c r="E2329" i="6"/>
  <c r="G2328" i="6"/>
  <c r="F2328" i="6"/>
  <c r="E2328" i="6"/>
  <c r="G2327" i="6"/>
  <c r="F2327" i="6"/>
  <c r="E2327" i="6"/>
  <c r="G2326" i="6"/>
  <c r="F2326" i="6"/>
  <c r="E2326" i="6"/>
  <c r="G2325" i="6"/>
  <c r="F2325" i="6"/>
  <c r="E2325" i="6"/>
  <c r="G2324" i="6"/>
  <c r="F2324" i="6"/>
  <c r="E2324" i="6"/>
  <c r="G2323" i="6"/>
  <c r="F2323" i="6"/>
  <c r="E2323" i="6"/>
  <c r="G2322" i="6"/>
  <c r="F2322" i="6"/>
  <c r="E2322" i="6"/>
  <c r="G2321" i="6"/>
  <c r="F2321" i="6"/>
  <c r="E2321" i="6"/>
  <c r="G2320" i="6"/>
  <c r="F2320" i="6"/>
  <c r="E2320" i="6"/>
  <c r="G2319" i="6"/>
  <c r="F2319" i="6"/>
  <c r="E2319" i="6"/>
  <c r="G2318" i="6"/>
  <c r="F2318" i="6"/>
  <c r="E2318" i="6"/>
  <c r="G2317" i="6"/>
  <c r="F2317" i="6"/>
  <c r="E2317" i="6"/>
  <c r="G2316" i="6"/>
  <c r="F2316" i="6"/>
  <c r="E2316" i="6"/>
  <c r="G2315" i="6"/>
  <c r="F2315" i="6"/>
  <c r="E2315" i="6"/>
  <c r="G2314" i="6"/>
  <c r="F2314" i="6"/>
  <c r="E2314" i="6"/>
  <c r="G2313" i="6"/>
  <c r="F2313" i="6"/>
  <c r="E2313" i="6"/>
  <c r="G2312" i="6"/>
  <c r="F2312" i="6"/>
  <c r="E2312" i="6"/>
  <c r="G2311" i="6"/>
  <c r="F2311" i="6"/>
  <c r="E2311" i="6"/>
  <c r="G2310" i="6"/>
  <c r="F2310" i="6"/>
  <c r="E2310" i="6"/>
  <c r="G2309" i="6"/>
  <c r="F2309" i="6"/>
  <c r="E2309" i="6"/>
  <c r="G2308" i="6"/>
  <c r="F2308" i="6"/>
  <c r="E2308" i="6"/>
  <c r="G2307" i="6"/>
  <c r="F2307" i="6"/>
  <c r="E2307" i="6"/>
  <c r="G2306" i="6"/>
  <c r="F2306" i="6"/>
  <c r="E2306" i="6"/>
  <c r="G2305" i="6"/>
  <c r="F2305" i="6"/>
  <c r="E2305" i="6"/>
  <c r="G2304" i="6"/>
  <c r="F2304" i="6"/>
  <c r="E2304" i="6"/>
  <c r="G2303" i="6"/>
  <c r="F2303" i="6"/>
  <c r="E2303" i="6"/>
  <c r="G2302" i="6"/>
  <c r="F2302" i="6"/>
  <c r="E2302" i="6"/>
  <c r="G2301" i="6"/>
  <c r="F2301" i="6"/>
  <c r="E2301" i="6"/>
  <c r="G2300" i="6"/>
  <c r="F2300" i="6"/>
  <c r="E2300" i="6"/>
  <c r="G2299" i="6"/>
  <c r="F2299" i="6"/>
  <c r="E2299" i="6"/>
  <c r="G2298" i="6"/>
  <c r="F2298" i="6"/>
  <c r="E2298" i="6"/>
  <c r="G2297" i="6"/>
  <c r="F2297" i="6"/>
  <c r="E2297" i="6"/>
  <c r="G2296" i="6"/>
  <c r="F2296" i="6"/>
  <c r="E2296" i="6"/>
  <c r="G2295" i="6"/>
  <c r="F2295" i="6"/>
  <c r="E2295" i="6"/>
  <c r="G2294" i="6"/>
  <c r="F2294" i="6"/>
  <c r="E2294" i="6"/>
  <c r="G2293" i="6"/>
  <c r="F2293" i="6"/>
  <c r="E2293" i="6"/>
  <c r="G2292" i="6"/>
  <c r="F2292" i="6"/>
  <c r="E2292" i="6"/>
  <c r="G2291" i="6"/>
  <c r="F2291" i="6"/>
  <c r="E2291" i="6"/>
  <c r="G2290" i="6"/>
  <c r="F2290" i="6"/>
  <c r="E2290" i="6"/>
  <c r="G2289" i="6"/>
  <c r="F2289" i="6"/>
  <c r="E2289" i="6"/>
  <c r="G2288" i="6"/>
  <c r="F2288" i="6"/>
  <c r="E2288" i="6"/>
  <c r="G2287" i="6"/>
  <c r="F2287" i="6"/>
  <c r="E2287" i="6"/>
  <c r="G2286" i="6"/>
  <c r="F2286" i="6"/>
  <c r="E2286" i="6"/>
  <c r="G2285" i="6"/>
  <c r="F2285" i="6"/>
  <c r="E2285" i="6"/>
  <c r="G2284" i="6"/>
  <c r="F2284" i="6"/>
  <c r="E2284" i="6"/>
  <c r="G2283" i="6"/>
  <c r="F2283" i="6"/>
  <c r="E2283" i="6"/>
  <c r="G2282" i="6"/>
  <c r="F2282" i="6"/>
  <c r="E2282" i="6"/>
  <c r="G2281" i="6"/>
  <c r="F2281" i="6"/>
  <c r="E2281" i="6"/>
  <c r="G2280" i="6"/>
  <c r="F2280" i="6"/>
  <c r="E2280" i="6"/>
  <c r="G2279" i="6"/>
  <c r="F2279" i="6"/>
  <c r="E2279" i="6"/>
  <c r="G2278" i="6"/>
  <c r="F2278" i="6"/>
  <c r="E2278" i="6"/>
  <c r="G2277" i="6"/>
  <c r="F2277" i="6"/>
  <c r="E2277" i="6"/>
  <c r="G2276" i="6"/>
  <c r="F2276" i="6"/>
  <c r="E2276" i="6"/>
  <c r="G2275" i="6"/>
  <c r="F2275" i="6"/>
  <c r="E2275" i="6"/>
  <c r="G2274" i="6"/>
  <c r="F2274" i="6"/>
  <c r="E2274" i="6"/>
  <c r="G2273" i="6"/>
  <c r="F2273" i="6"/>
  <c r="E2273" i="6"/>
  <c r="G2272" i="6"/>
  <c r="F2272" i="6"/>
  <c r="E2272" i="6"/>
  <c r="G2271" i="6"/>
  <c r="F2271" i="6"/>
  <c r="E2271" i="6"/>
  <c r="G2270" i="6"/>
  <c r="F2270" i="6"/>
  <c r="E2270" i="6"/>
  <c r="G2269" i="6"/>
  <c r="F2269" i="6"/>
  <c r="E2269" i="6"/>
  <c r="G2268" i="6"/>
  <c r="F2268" i="6"/>
  <c r="E2268" i="6"/>
  <c r="G2267" i="6"/>
  <c r="F2267" i="6"/>
  <c r="E2267" i="6"/>
  <c r="G2266" i="6"/>
  <c r="F2266" i="6"/>
  <c r="E2266" i="6"/>
  <c r="G2265" i="6"/>
  <c r="F2265" i="6"/>
  <c r="E2265" i="6"/>
  <c r="G2264" i="6"/>
  <c r="F2264" i="6"/>
  <c r="E2264" i="6"/>
  <c r="G2263" i="6"/>
  <c r="F2263" i="6"/>
  <c r="E2263" i="6"/>
  <c r="G2262" i="6"/>
  <c r="F2262" i="6"/>
  <c r="E2262" i="6"/>
  <c r="G2261" i="6"/>
  <c r="F2261" i="6"/>
  <c r="E2261" i="6"/>
  <c r="G2260" i="6"/>
  <c r="F2260" i="6"/>
  <c r="E2260" i="6"/>
  <c r="G2259" i="6"/>
  <c r="F2259" i="6"/>
  <c r="E2259" i="6"/>
  <c r="G2258" i="6"/>
  <c r="F2258" i="6"/>
  <c r="E2258" i="6"/>
  <c r="G2257" i="6"/>
  <c r="F2257" i="6"/>
  <c r="E2257" i="6"/>
  <c r="G2256" i="6"/>
  <c r="F2256" i="6"/>
  <c r="E2256" i="6"/>
  <c r="G2255" i="6"/>
  <c r="F2255" i="6"/>
  <c r="E2255" i="6"/>
  <c r="G2254" i="6"/>
  <c r="F2254" i="6"/>
  <c r="E2254" i="6"/>
  <c r="G2253" i="6"/>
  <c r="F2253" i="6"/>
  <c r="E2253" i="6"/>
  <c r="G2252" i="6"/>
  <c r="F2252" i="6"/>
  <c r="E2252" i="6"/>
  <c r="G2251" i="6"/>
  <c r="F2251" i="6"/>
  <c r="E2251" i="6"/>
  <c r="G2250" i="6"/>
  <c r="F2250" i="6"/>
  <c r="E2250" i="6"/>
  <c r="G2249" i="6"/>
  <c r="F2249" i="6"/>
  <c r="E2249" i="6"/>
  <c r="G2248" i="6"/>
  <c r="F2248" i="6"/>
  <c r="E2248" i="6"/>
  <c r="G2247" i="6"/>
  <c r="F2247" i="6"/>
  <c r="E2247" i="6"/>
  <c r="G2246" i="6"/>
  <c r="F2246" i="6"/>
  <c r="E2246" i="6"/>
  <c r="G2245" i="6"/>
  <c r="F2245" i="6"/>
  <c r="E2245" i="6"/>
  <c r="G2244" i="6"/>
  <c r="F2244" i="6"/>
  <c r="E2244" i="6"/>
  <c r="G2243" i="6"/>
  <c r="F2243" i="6"/>
  <c r="E2243" i="6"/>
  <c r="G2242" i="6"/>
  <c r="F2242" i="6"/>
  <c r="E2242" i="6"/>
  <c r="G2241" i="6"/>
  <c r="F2241" i="6"/>
  <c r="E2241" i="6"/>
  <c r="G2240" i="6"/>
  <c r="F2240" i="6"/>
  <c r="E2240" i="6"/>
  <c r="G2239" i="6"/>
  <c r="F2239" i="6"/>
  <c r="E2239" i="6"/>
  <c r="G2238" i="6"/>
  <c r="F2238" i="6"/>
  <c r="E2238" i="6"/>
  <c r="G2237" i="6"/>
  <c r="F2237" i="6"/>
  <c r="E2237" i="6"/>
  <c r="G2236" i="6"/>
  <c r="F2236" i="6"/>
  <c r="E2236" i="6"/>
  <c r="G2235" i="6"/>
  <c r="F2235" i="6"/>
  <c r="E2235" i="6"/>
  <c r="G2234" i="6"/>
  <c r="F2234" i="6"/>
  <c r="E2234" i="6"/>
  <c r="G2233" i="6"/>
  <c r="F2233" i="6"/>
  <c r="E2233" i="6"/>
  <c r="G2232" i="6"/>
  <c r="F2232" i="6"/>
  <c r="E2232" i="6"/>
  <c r="G2231" i="6"/>
  <c r="F2231" i="6"/>
  <c r="E2231" i="6"/>
  <c r="G2230" i="6"/>
  <c r="F2230" i="6"/>
  <c r="E2230" i="6"/>
  <c r="G2229" i="6"/>
  <c r="F2229" i="6"/>
  <c r="E2229" i="6"/>
  <c r="G2228" i="6"/>
  <c r="F2228" i="6"/>
  <c r="E2228" i="6"/>
  <c r="G2227" i="6"/>
  <c r="F2227" i="6"/>
  <c r="E2227" i="6"/>
  <c r="G2226" i="6"/>
  <c r="F2226" i="6"/>
  <c r="E2226" i="6"/>
  <c r="G2225" i="6"/>
  <c r="F2225" i="6"/>
  <c r="E2225" i="6"/>
  <c r="G2224" i="6"/>
  <c r="F2224" i="6"/>
  <c r="E2224" i="6"/>
  <c r="G2223" i="6"/>
  <c r="F2223" i="6"/>
  <c r="E2223" i="6"/>
  <c r="G2222" i="6"/>
  <c r="F2222" i="6"/>
  <c r="E2222" i="6"/>
  <c r="G2221" i="6"/>
  <c r="F2221" i="6"/>
  <c r="E2221" i="6"/>
  <c r="G2220" i="6"/>
  <c r="F2220" i="6"/>
  <c r="E2220" i="6"/>
  <c r="G2219" i="6"/>
  <c r="F2219" i="6"/>
  <c r="E2219" i="6"/>
  <c r="G2218" i="6"/>
  <c r="F2218" i="6"/>
  <c r="E2218" i="6"/>
  <c r="G2217" i="6"/>
  <c r="F2217" i="6"/>
  <c r="E2217" i="6"/>
  <c r="G2216" i="6"/>
  <c r="F2216" i="6"/>
  <c r="E2216" i="6"/>
  <c r="G2215" i="6"/>
  <c r="F2215" i="6"/>
  <c r="E2215" i="6"/>
  <c r="G2214" i="6"/>
  <c r="F2214" i="6"/>
  <c r="E2214" i="6"/>
  <c r="G2213" i="6"/>
  <c r="F2213" i="6"/>
  <c r="E2213" i="6"/>
  <c r="G2212" i="6"/>
  <c r="F2212" i="6"/>
  <c r="E2212" i="6"/>
  <c r="G2211" i="6"/>
  <c r="F2211" i="6"/>
  <c r="E2211" i="6"/>
  <c r="G2210" i="6"/>
  <c r="F2210" i="6"/>
  <c r="E2210" i="6"/>
  <c r="G2209" i="6"/>
  <c r="F2209" i="6"/>
  <c r="E2209" i="6"/>
  <c r="G2208" i="6"/>
  <c r="F2208" i="6"/>
  <c r="E2208" i="6"/>
  <c r="G2207" i="6"/>
  <c r="F2207" i="6"/>
  <c r="E2207" i="6"/>
  <c r="G2206" i="6"/>
  <c r="F2206" i="6"/>
  <c r="E2206" i="6"/>
  <c r="G2205" i="6"/>
  <c r="F2205" i="6"/>
  <c r="E2205" i="6"/>
  <c r="G2204" i="6"/>
  <c r="F2204" i="6"/>
  <c r="E2204" i="6"/>
  <c r="G2203" i="6"/>
  <c r="F2203" i="6"/>
  <c r="E2203" i="6"/>
  <c r="G2202" i="6"/>
  <c r="F2202" i="6"/>
  <c r="E2202" i="6"/>
  <c r="G2201" i="6"/>
  <c r="F2201" i="6"/>
  <c r="E2201" i="6"/>
  <c r="G2200" i="6"/>
  <c r="F2200" i="6"/>
  <c r="E2200" i="6"/>
  <c r="G2199" i="6"/>
  <c r="F2199" i="6"/>
  <c r="E2199" i="6"/>
  <c r="G2198" i="6"/>
  <c r="F2198" i="6"/>
  <c r="E2198" i="6"/>
  <c r="G2197" i="6"/>
  <c r="F2197" i="6"/>
  <c r="E2197" i="6"/>
  <c r="G2196" i="6"/>
  <c r="F2196" i="6"/>
  <c r="E2196" i="6"/>
  <c r="G2195" i="6"/>
  <c r="F2195" i="6"/>
  <c r="E2195" i="6"/>
  <c r="G2194" i="6"/>
  <c r="F2194" i="6"/>
  <c r="E2194" i="6"/>
  <c r="G2193" i="6"/>
  <c r="F2193" i="6"/>
  <c r="E2193" i="6"/>
  <c r="G2192" i="6"/>
  <c r="F2192" i="6"/>
  <c r="E2192" i="6"/>
  <c r="G2191" i="6"/>
  <c r="F2191" i="6"/>
  <c r="E2191" i="6"/>
  <c r="G2190" i="6"/>
  <c r="F2190" i="6"/>
  <c r="E2190" i="6"/>
  <c r="G2189" i="6"/>
  <c r="F2189" i="6"/>
  <c r="E2189" i="6"/>
  <c r="G2188" i="6"/>
  <c r="F2188" i="6"/>
  <c r="E2188" i="6"/>
  <c r="G2187" i="6"/>
  <c r="F2187" i="6"/>
  <c r="E2187" i="6"/>
  <c r="G2186" i="6"/>
  <c r="F2186" i="6"/>
  <c r="E2186" i="6"/>
  <c r="G2185" i="6"/>
  <c r="F2185" i="6"/>
  <c r="E2185" i="6"/>
  <c r="G2184" i="6"/>
  <c r="F2184" i="6"/>
  <c r="E2184" i="6"/>
  <c r="G2183" i="6"/>
  <c r="F2183" i="6"/>
  <c r="E2183" i="6"/>
  <c r="G2182" i="6"/>
  <c r="F2182" i="6"/>
  <c r="E2182" i="6"/>
  <c r="G2181" i="6"/>
  <c r="F2181" i="6"/>
  <c r="E2181" i="6"/>
  <c r="G2180" i="6"/>
  <c r="F2180" i="6"/>
  <c r="E2180" i="6"/>
  <c r="G2179" i="6"/>
  <c r="F2179" i="6"/>
  <c r="E2179" i="6"/>
  <c r="G2178" i="6"/>
  <c r="F2178" i="6"/>
  <c r="E2178" i="6"/>
  <c r="G2177" i="6"/>
  <c r="F2177" i="6"/>
  <c r="E2177" i="6"/>
  <c r="G2176" i="6"/>
  <c r="F2176" i="6"/>
  <c r="E2176" i="6"/>
  <c r="G2175" i="6"/>
  <c r="F2175" i="6"/>
  <c r="E2175" i="6"/>
  <c r="G2174" i="6"/>
  <c r="F2174" i="6"/>
  <c r="E2174" i="6"/>
  <c r="G2173" i="6"/>
  <c r="F2173" i="6"/>
  <c r="E2173" i="6"/>
  <c r="G2172" i="6"/>
  <c r="F2172" i="6"/>
  <c r="E2172" i="6"/>
  <c r="G2171" i="6"/>
  <c r="F2171" i="6"/>
  <c r="E2171" i="6"/>
  <c r="G2170" i="6"/>
  <c r="F2170" i="6"/>
  <c r="E2170" i="6"/>
  <c r="G2169" i="6"/>
  <c r="F2169" i="6"/>
  <c r="E2169" i="6"/>
  <c r="G2168" i="6"/>
  <c r="F2168" i="6"/>
  <c r="E2168" i="6"/>
  <c r="G2167" i="6"/>
  <c r="F2167" i="6"/>
  <c r="E2167" i="6"/>
  <c r="G2166" i="6"/>
  <c r="F2166" i="6"/>
  <c r="E2166" i="6"/>
  <c r="G2165" i="6"/>
  <c r="F2165" i="6"/>
  <c r="E2165" i="6"/>
  <c r="G2164" i="6"/>
  <c r="F2164" i="6"/>
  <c r="E2164" i="6"/>
  <c r="G2163" i="6"/>
  <c r="F2163" i="6"/>
  <c r="E2163" i="6"/>
  <c r="G2162" i="6"/>
  <c r="F2162" i="6"/>
  <c r="E2162" i="6"/>
  <c r="G2161" i="6"/>
  <c r="F2161" i="6"/>
  <c r="E2161" i="6"/>
  <c r="G2160" i="6"/>
  <c r="F2160" i="6"/>
  <c r="E2160" i="6"/>
  <c r="G2159" i="6"/>
  <c r="F2159" i="6"/>
  <c r="E2159" i="6"/>
  <c r="G2158" i="6"/>
  <c r="F2158" i="6"/>
  <c r="E2158" i="6"/>
  <c r="G2157" i="6"/>
  <c r="F2157" i="6"/>
  <c r="E2157" i="6"/>
  <c r="G2156" i="6"/>
  <c r="F2156" i="6"/>
  <c r="E2156" i="6"/>
  <c r="G2155" i="6"/>
  <c r="F2155" i="6"/>
  <c r="E2155" i="6"/>
  <c r="G2154" i="6"/>
  <c r="F2154" i="6"/>
  <c r="E2154" i="6"/>
  <c r="G2153" i="6"/>
  <c r="F2153" i="6"/>
  <c r="E2153" i="6"/>
  <c r="G2152" i="6"/>
  <c r="F2152" i="6"/>
  <c r="E2152" i="6"/>
  <c r="G2151" i="6"/>
  <c r="F2151" i="6"/>
  <c r="E2151" i="6"/>
  <c r="G2150" i="6"/>
  <c r="F2150" i="6"/>
  <c r="E2150" i="6"/>
  <c r="G2149" i="6"/>
  <c r="F2149" i="6"/>
  <c r="E2149" i="6"/>
  <c r="G2148" i="6"/>
  <c r="F2148" i="6"/>
  <c r="E2148" i="6"/>
  <c r="G2147" i="6"/>
  <c r="F2147" i="6"/>
  <c r="E2147" i="6"/>
  <c r="G2146" i="6"/>
  <c r="F2146" i="6"/>
  <c r="E2146" i="6"/>
  <c r="G2145" i="6"/>
  <c r="F2145" i="6"/>
  <c r="E2145" i="6"/>
  <c r="G2144" i="6"/>
  <c r="F2144" i="6"/>
  <c r="E2144" i="6"/>
  <c r="G2143" i="6"/>
  <c r="F2143" i="6"/>
  <c r="E2143" i="6"/>
  <c r="G2142" i="6"/>
  <c r="F2142" i="6"/>
  <c r="E2142" i="6"/>
  <c r="G2141" i="6"/>
  <c r="F2141" i="6"/>
  <c r="E2141" i="6"/>
  <c r="G2140" i="6"/>
  <c r="F2140" i="6"/>
  <c r="E2140" i="6"/>
  <c r="G2139" i="6"/>
  <c r="F2139" i="6"/>
  <c r="E2139" i="6"/>
  <c r="G2138" i="6"/>
  <c r="F2138" i="6"/>
  <c r="E2138" i="6"/>
  <c r="G2137" i="6"/>
  <c r="F2137" i="6"/>
  <c r="E2137" i="6"/>
  <c r="G2136" i="6"/>
  <c r="F2136" i="6"/>
  <c r="E2136" i="6"/>
  <c r="G2135" i="6"/>
  <c r="F2135" i="6"/>
  <c r="E2135" i="6"/>
  <c r="G2134" i="6"/>
  <c r="F2134" i="6"/>
  <c r="E2134" i="6"/>
  <c r="G2133" i="6"/>
  <c r="F2133" i="6"/>
  <c r="E2133" i="6"/>
  <c r="G2132" i="6"/>
  <c r="F2132" i="6"/>
  <c r="E2132" i="6"/>
  <c r="G2131" i="6"/>
  <c r="F2131" i="6"/>
  <c r="E2131" i="6"/>
  <c r="G2130" i="6"/>
  <c r="F2130" i="6"/>
  <c r="E2130" i="6"/>
  <c r="G2129" i="6"/>
  <c r="F2129" i="6"/>
  <c r="E2129" i="6"/>
  <c r="G2128" i="6"/>
  <c r="F2128" i="6"/>
  <c r="E2128" i="6"/>
  <c r="G2127" i="6"/>
  <c r="F2127" i="6"/>
  <c r="E2127" i="6"/>
  <c r="G2126" i="6"/>
  <c r="F2126" i="6"/>
  <c r="E2126" i="6"/>
  <c r="G2125" i="6"/>
  <c r="F2125" i="6"/>
  <c r="E2125" i="6"/>
  <c r="G2124" i="6"/>
  <c r="F2124" i="6"/>
  <c r="E2124" i="6"/>
  <c r="G2123" i="6"/>
  <c r="F2123" i="6"/>
  <c r="E2123" i="6"/>
  <c r="G2122" i="6"/>
  <c r="F2122" i="6"/>
  <c r="E2122" i="6"/>
  <c r="G2121" i="6"/>
  <c r="F2121" i="6"/>
  <c r="E2121" i="6"/>
  <c r="G2120" i="6"/>
  <c r="F2120" i="6"/>
  <c r="E2120" i="6"/>
  <c r="G2119" i="6"/>
  <c r="F2119" i="6"/>
  <c r="E2119" i="6"/>
  <c r="G2118" i="6"/>
  <c r="F2118" i="6"/>
  <c r="E2118" i="6"/>
  <c r="G2117" i="6"/>
  <c r="F2117" i="6"/>
  <c r="E2117" i="6"/>
  <c r="G2116" i="6"/>
  <c r="F2116" i="6"/>
  <c r="E2116" i="6"/>
  <c r="G2115" i="6"/>
  <c r="F2115" i="6"/>
  <c r="E2115" i="6"/>
  <c r="G2114" i="6"/>
  <c r="F2114" i="6"/>
  <c r="E2114" i="6"/>
  <c r="G2113" i="6"/>
  <c r="F2113" i="6"/>
  <c r="E2113" i="6"/>
  <c r="G2112" i="6"/>
  <c r="F2112" i="6"/>
  <c r="E2112" i="6"/>
  <c r="G2111" i="6"/>
  <c r="F2111" i="6"/>
  <c r="E2111" i="6"/>
  <c r="G2110" i="6"/>
  <c r="F2110" i="6"/>
  <c r="E2110" i="6"/>
  <c r="G2109" i="6"/>
  <c r="F2109" i="6"/>
  <c r="E2109" i="6"/>
  <c r="G2108" i="6"/>
  <c r="F2108" i="6"/>
  <c r="E2108" i="6"/>
  <c r="G2107" i="6"/>
  <c r="F2107" i="6"/>
  <c r="E2107" i="6"/>
  <c r="G2106" i="6"/>
  <c r="F2106" i="6"/>
  <c r="E2106" i="6"/>
  <c r="G2105" i="6"/>
  <c r="F2105" i="6"/>
  <c r="E2105" i="6"/>
  <c r="G2104" i="6"/>
  <c r="F2104" i="6"/>
  <c r="E2104" i="6"/>
  <c r="G2103" i="6"/>
  <c r="F2103" i="6"/>
  <c r="E2103" i="6"/>
  <c r="G2102" i="6"/>
  <c r="F2102" i="6"/>
  <c r="E2102" i="6"/>
  <c r="G2101" i="6"/>
  <c r="F2101" i="6"/>
  <c r="E2101" i="6"/>
  <c r="G2100" i="6"/>
  <c r="F2100" i="6"/>
  <c r="E2100" i="6"/>
  <c r="G2099" i="6"/>
  <c r="F2099" i="6"/>
  <c r="E2099" i="6"/>
  <c r="G2098" i="6"/>
  <c r="F2098" i="6"/>
  <c r="E2098" i="6"/>
  <c r="G2097" i="6"/>
  <c r="F2097" i="6"/>
  <c r="E2097" i="6"/>
  <c r="G2096" i="6"/>
  <c r="F2096" i="6"/>
  <c r="E2096" i="6"/>
  <c r="G2095" i="6"/>
  <c r="F2095" i="6"/>
  <c r="E2095" i="6"/>
  <c r="G2094" i="6"/>
  <c r="F2094" i="6"/>
  <c r="E2094" i="6"/>
  <c r="G2093" i="6"/>
  <c r="F2093" i="6"/>
  <c r="E2093" i="6"/>
  <c r="G2092" i="6"/>
  <c r="F2092" i="6"/>
  <c r="E2092" i="6"/>
  <c r="G2091" i="6"/>
  <c r="F2091" i="6"/>
  <c r="E2091" i="6"/>
  <c r="G2090" i="6"/>
  <c r="F2090" i="6"/>
  <c r="E2090" i="6"/>
  <c r="G2089" i="6"/>
  <c r="F2089" i="6"/>
  <c r="E2089" i="6"/>
  <c r="G2088" i="6"/>
  <c r="F2088" i="6"/>
  <c r="E2088" i="6"/>
  <c r="G2087" i="6"/>
  <c r="F2087" i="6"/>
  <c r="E2087" i="6"/>
  <c r="G2086" i="6"/>
  <c r="F2086" i="6"/>
  <c r="E2086" i="6"/>
  <c r="G2085" i="6"/>
  <c r="F2085" i="6"/>
  <c r="E2085" i="6"/>
  <c r="G2084" i="6"/>
  <c r="F2084" i="6"/>
  <c r="E2084" i="6"/>
  <c r="G2083" i="6"/>
  <c r="F2083" i="6"/>
  <c r="E2083" i="6"/>
  <c r="G2082" i="6"/>
  <c r="F2082" i="6"/>
  <c r="E2082" i="6"/>
  <c r="G2081" i="6"/>
  <c r="F2081" i="6"/>
  <c r="E2081" i="6"/>
  <c r="G2080" i="6"/>
  <c r="F2080" i="6"/>
  <c r="E2080" i="6"/>
  <c r="G2079" i="6"/>
  <c r="F2079" i="6"/>
  <c r="E2079" i="6"/>
  <c r="G2078" i="6"/>
  <c r="F2078" i="6"/>
  <c r="E2078" i="6"/>
  <c r="G2077" i="6"/>
  <c r="F2077" i="6"/>
  <c r="E2077" i="6"/>
  <c r="G2076" i="6"/>
  <c r="F2076" i="6"/>
  <c r="E2076" i="6"/>
  <c r="G2075" i="6"/>
  <c r="F2075" i="6"/>
  <c r="E2075" i="6"/>
  <c r="G2074" i="6"/>
  <c r="F2074" i="6"/>
  <c r="E2074" i="6"/>
  <c r="G2073" i="6"/>
  <c r="F2073" i="6"/>
  <c r="E2073" i="6"/>
  <c r="G2072" i="6"/>
  <c r="F2072" i="6"/>
  <c r="E2072" i="6"/>
  <c r="G2071" i="6"/>
  <c r="F2071" i="6"/>
  <c r="E2071" i="6"/>
  <c r="G2070" i="6"/>
  <c r="F2070" i="6"/>
  <c r="E2070" i="6"/>
  <c r="G2069" i="6"/>
  <c r="F2069" i="6"/>
  <c r="E2069" i="6"/>
  <c r="G2068" i="6"/>
  <c r="F2068" i="6"/>
  <c r="E2068" i="6"/>
  <c r="G2067" i="6"/>
  <c r="F2067" i="6"/>
  <c r="E2067" i="6"/>
  <c r="G2066" i="6"/>
  <c r="F2066" i="6"/>
  <c r="E2066" i="6"/>
  <c r="G2065" i="6"/>
  <c r="F2065" i="6"/>
  <c r="E2065" i="6"/>
  <c r="G2064" i="6"/>
  <c r="F2064" i="6"/>
  <c r="E2064" i="6"/>
  <c r="G2063" i="6"/>
  <c r="F2063" i="6"/>
  <c r="E2063" i="6"/>
  <c r="G2062" i="6"/>
  <c r="F2062" i="6"/>
  <c r="E2062" i="6"/>
  <c r="G2061" i="6"/>
  <c r="F2061" i="6"/>
  <c r="E2061" i="6"/>
  <c r="G2060" i="6"/>
  <c r="F2060" i="6"/>
  <c r="E2060" i="6"/>
  <c r="G2059" i="6"/>
  <c r="F2059" i="6"/>
  <c r="E2059" i="6"/>
  <c r="G2058" i="6"/>
  <c r="F2058" i="6"/>
  <c r="E2058" i="6"/>
  <c r="G2057" i="6"/>
  <c r="F2057" i="6"/>
  <c r="E2057" i="6"/>
  <c r="G2056" i="6"/>
  <c r="F2056" i="6"/>
  <c r="E2056" i="6"/>
  <c r="G2055" i="6"/>
  <c r="F2055" i="6"/>
  <c r="E2055" i="6"/>
  <c r="G2054" i="6"/>
  <c r="F2054" i="6"/>
  <c r="E2054" i="6"/>
  <c r="G2053" i="6"/>
  <c r="F2053" i="6"/>
  <c r="E2053" i="6"/>
  <c r="G2052" i="6"/>
  <c r="F2052" i="6"/>
  <c r="E2052" i="6"/>
  <c r="G2051" i="6"/>
  <c r="F2051" i="6"/>
  <c r="E2051" i="6"/>
  <c r="G2050" i="6"/>
  <c r="F2050" i="6"/>
  <c r="E2050" i="6"/>
  <c r="G2049" i="6"/>
  <c r="F2049" i="6"/>
  <c r="E2049" i="6"/>
  <c r="G2048" i="6"/>
  <c r="F2048" i="6"/>
  <c r="E2048" i="6"/>
  <c r="G2047" i="6"/>
  <c r="F2047" i="6"/>
  <c r="E2047" i="6"/>
  <c r="G2046" i="6"/>
  <c r="F2046" i="6"/>
  <c r="E2046" i="6"/>
  <c r="G2045" i="6"/>
  <c r="F2045" i="6"/>
  <c r="E2045" i="6"/>
  <c r="G2044" i="6"/>
  <c r="F2044" i="6"/>
  <c r="E2044" i="6"/>
  <c r="G2043" i="6"/>
  <c r="F2043" i="6"/>
  <c r="E2043" i="6"/>
  <c r="G2042" i="6"/>
  <c r="F2042" i="6"/>
  <c r="E2042" i="6"/>
  <c r="G2041" i="6"/>
  <c r="F2041" i="6"/>
  <c r="E2041" i="6"/>
  <c r="G2040" i="6"/>
  <c r="F2040" i="6"/>
  <c r="E2040" i="6"/>
  <c r="G2039" i="6"/>
  <c r="F2039" i="6"/>
  <c r="E2039" i="6"/>
  <c r="G2038" i="6"/>
  <c r="F2038" i="6"/>
  <c r="E2038" i="6"/>
  <c r="G2037" i="6"/>
  <c r="F2037" i="6"/>
  <c r="E2037" i="6"/>
  <c r="G2036" i="6"/>
  <c r="F2036" i="6"/>
  <c r="E2036" i="6"/>
  <c r="G2035" i="6"/>
  <c r="F2035" i="6"/>
  <c r="E2035" i="6"/>
  <c r="G2034" i="6"/>
  <c r="F2034" i="6"/>
  <c r="E2034" i="6"/>
  <c r="G2033" i="6"/>
  <c r="F2033" i="6"/>
  <c r="E2033" i="6"/>
  <c r="G2032" i="6"/>
  <c r="F2032" i="6"/>
  <c r="E2032" i="6"/>
  <c r="G2031" i="6"/>
  <c r="F2031" i="6"/>
  <c r="E2031" i="6"/>
  <c r="G2030" i="6"/>
  <c r="F2030" i="6"/>
  <c r="E2030" i="6"/>
  <c r="G2029" i="6"/>
  <c r="F2029" i="6"/>
  <c r="E2029" i="6"/>
  <c r="G2028" i="6"/>
  <c r="F2028" i="6"/>
  <c r="E2028" i="6"/>
  <c r="G2027" i="6"/>
  <c r="F2027" i="6"/>
  <c r="E2027" i="6"/>
  <c r="G2026" i="6"/>
  <c r="F2026" i="6"/>
  <c r="E2026" i="6"/>
  <c r="G2025" i="6"/>
  <c r="F2025" i="6"/>
  <c r="E2025" i="6"/>
  <c r="G2024" i="6"/>
  <c r="F2024" i="6"/>
  <c r="E2024" i="6"/>
  <c r="G2023" i="6"/>
  <c r="F2023" i="6"/>
  <c r="E2023" i="6"/>
  <c r="G2022" i="6"/>
  <c r="F2022" i="6"/>
  <c r="E2022" i="6"/>
  <c r="G2021" i="6"/>
  <c r="F2021" i="6"/>
  <c r="E2021" i="6"/>
  <c r="G2020" i="6"/>
  <c r="F2020" i="6"/>
  <c r="E2020" i="6"/>
  <c r="G2019" i="6"/>
  <c r="F2019" i="6"/>
  <c r="E2019" i="6"/>
  <c r="G2018" i="6"/>
  <c r="F2018" i="6"/>
  <c r="E2018" i="6"/>
  <c r="G2017" i="6"/>
  <c r="F2017" i="6"/>
  <c r="E2017" i="6"/>
  <c r="G2016" i="6"/>
  <c r="F2016" i="6"/>
  <c r="E2016" i="6"/>
  <c r="G2015" i="6"/>
  <c r="F2015" i="6"/>
  <c r="E2015" i="6"/>
  <c r="G2014" i="6"/>
  <c r="F2014" i="6"/>
  <c r="E2014" i="6"/>
  <c r="G2013" i="6"/>
  <c r="F2013" i="6"/>
  <c r="E2013" i="6"/>
  <c r="G2012" i="6"/>
  <c r="F2012" i="6"/>
  <c r="E2012" i="6"/>
  <c r="G2011" i="6"/>
  <c r="F2011" i="6"/>
  <c r="E2011" i="6"/>
  <c r="G2010" i="6"/>
  <c r="F2010" i="6"/>
  <c r="E2010" i="6"/>
  <c r="G2009" i="6"/>
  <c r="F2009" i="6"/>
  <c r="E2009" i="6"/>
  <c r="G2008" i="6"/>
  <c r="F2008" i="6"/>
  <c r="E2008" i="6"/>
  <c r="G2007" i="6"/>
  <c r="F2007" i="6"/>
  <c r="E2007" i="6"/>
  <c r="G2006" i="6"/>
  <c r="F2006" i="6"/>
  <c r="E2006" i="6"/>
  <c r="G2005" i="6"/>
  <c r="F2005" i="6"/>
  <c r="E2005" i="6"/>
  <c r="G2004" i="6"/>
  <c r="F2004" i="6"/>
  <c r="E2004" i="6"/>
  <c r="G2003" i="6"/>
  <c r="F2003" i="6"/>
  <c r="E2003" i="6"/>
  <c r="G2002" i="6"/>
  <c r="F2002" i="6"/>
  <c r="E2002" i="6"/>
  <c r="G2001" i="6"/>
  <c r="F2001" i="6"/>
  <c r="E2001" i="6"/>
  <c r="G2000" i="6"/>
  <c r="F2000" i="6"/>
  <c r="E2000" i="6"/>
  <c r="G1999" i="6"/>
  <c r="F1999" i="6"/>
  <c r="E1999" i="6"/>
  <c r="G1998" i="6"/>
  <c r="F1998" i="6"/>
  <c r="E1998" i="6"/>
  <c r="G1997" i="6"/>
  <c r="F1997" i="6"/>
  <c r="E1997" i="6"/>
  <c r="G1996" i="6"/>
  <c r="F1996" i="6"/>
  <c r="E1996" i="6"/>
  <c r="G1995" i="6"/>
  <c r="F1995" i="6"/>
  <c r="E1995" i="6"/>
  <c r="G1994" i="6"/>
  <c r="F1994" i="6"/>
  <c r="E1994" i="6"/>
  <c r="G1993" i="6"/>
  <c r="F1993" i="6"/>
  <c r="E1993" i="6"/>
  <c r="G1992" i="6"/>
  <c r="F1992" i="6"/>
  <c r="E1992" i="6"/>
  <c r="G1991" i="6"/>
  <c r="F1991" i="6"/>
  <c r="E1991" i="6"/>
  <c r="G1990" i="6"/>
  <c r="F1990" i="6"/>
  <c r="E1990" i="6"/>
  <c r="G1989" i="6"/>
  <c r="F1989" i="6"/>
  <c r="E1989" i="6"/>
  <c r="G1988" i="6"/>
  <c r="F1988" i="6"/>
  <c r="E1988" i="6"/>
  <c r="G1987" i="6"/>
  <c r="F1987" i="6"/>
  <c r="E1987" i="6"/>
  <c r="G1986" i="6"/>
  <c r="F1986" i="6"/>
  <c r="E1986" i="6"/>
  <c r="G1985" i="6"/>
  <c r="F1985" i="6"/>
  <c r="E1985" i="6"/>
  <c r="G1984" i="6"/>
  <c r="F1984" i="6"/>
  <c r="E1984" i="6"/>
  <c r="G1983" i="6"/>
  <c r="F1983" i="6"/>
  <c r="E1983" i="6"/>
  <c r="G1982" i="6"/>
  <c r="F1982" i="6"/>
  <c r="E1982" i="6"/>
  <c r="G1981" i="6"/>
  <c r="F1981" i="6"/>
  <c r="E1981" i="6"/>
  <c r="G1980" i="6"/>
  <c r="F1980" i="6"/>
  <c r="E1980" i="6"/>
  <c r="G1979" i="6"/>
  <c r="F1979" i="6"/>
  <c r="E1979" i="6"/>
  <c r="G1978" i="6"/>
  <c r="F1978" i="6"/>
  <c r="E1978" i="6"/>
  <c r="G1977" i="6"/>
  <c r="F1977" i="6"/>
  <c r="E1977" i="6"/>
  <c r="G1976" i="6"/>
  <c r="F1976" i="6"/>
  <c r="E1976" i="6"/>
  <c r="G1975" i="6"/>
  <c r="F1975" i="6"/>
  <c r="E1975" i="6"/>
  <c r="G1974" i="6"/>
  <c r="F1974" i="6"/>
  <c r="E1974" i="6"/>
  <c r="G1973" i="6"/>
  <c r="F1973" i="6"/>
  <c r="E1973" i="6"/>
  <c r="G1972" i="6"/>
  <c r="F1972" i="6"/>
  <c r="E1972" i="6"/>
  <c r="G1971" i="6"/>
  <c r="F1971" i="6"/>
  <c r="E1971" i="6"/>
  <c r="G1970" i="6"/>
  <c r="F1970" i="6"/>
  <c r="E1970" i="6"/>
  <c r="G1969" i="6"/>
  <c r="F1969" i="6"/>
  <c r="E1969" i="6"/>
  <c r="G1968" i="6"/>
  <c r="F1968" i="6"/>
  <c r="E1968" i="6"/>
  <c r="G1967" i="6"/>
  <c r="F1967" i="6"/>
  <c r="E1967" i="6"/>
  <c r="G1966" i="6"/>
  <c r="F1966" i="6"/>
  <c r="E1966" i="6"/>
  <c r="G1965" i="6"/>
  <c r="F1965" i="6"/>
  <c r="E1965" i="6"/>
  <c r="G1964" i="6"/>
  <c r="F1964" i="6"/>
  <c r="E1964" i="6"/>
  <c r="G1963" i="6"/>
  <c r="F1963" i="6"/>
  <c r="E1963" i="6"/>
  <c r="G1962" i="6"/>
  <c r="F1962" i="6"/>
  <c r="E1962" i="6"/>
  <c r="G1961" i="6"/>
  <c r="F1961" i="6"/>
  <c r="E1961" i="6"/>
  <c r="G1960" i="6"/>
  <c r="F1960" i="6"/>
  <c r="E1960" i="6"/>
  <c r="G1959" i="6"/>
  <c r="F1959" i="6"/>
  <c r="E1959" i="6"/>
  <c r="G1958" i="6"/>
  <c r="F1958" i="6"/>
  <c r="E1958" i="6"/>
  <c r="G1957" i="6"/>
  <c r="F1957" i="6"/>
  <c r="E1957" i="6"/>
  <c r="G1956" i="6"/>
  <c r="F1956" i="6"/>
  <c r="E1956" i="6"/>
  <c r="G1955" i="6"/>
  <c r="F1955" i="6"/>
  <c r="E1955" i="6"/>
  <c r="G1954" i="6"/>
  <c r="F1954" i="6"/>
  <c r="E1954" i="6"/>
  <c r="G1953" i="6"/>
  <c r="F1953" i="6"/>
  <c r="E1953" i="6"/>
  <c r="G1952" i="6"/>
  <c r="F1952" i="6"/>
  <c r="E1952" i="6"/>
  <c r="G1951" i="6"/>
  <c r="F1951" i="6"/>
  <c r="E1951" i="6"/>
  <c r="G1950" i="6"/>
  <c r="F1950" i="6"/>
  <c r="E1950" i="6"/>
  <c r="G1949" i="6"/>
  <c r="F1949" i="6"/>
  <c r="E1949" i="6"/>
  <c r="G1948" i="6"/>
  <c r="F1948" i="6"/>
  <c r="E1948" i="6"/>
  <c r="G1947" i="6"/>
  <c r="F1947" i="6"/>
  <c r="E1947" i="6"/>
  <c r="G1946" i="6"/>
  <c r="F1946" i="6"/>
  <c r="E1946" i="6"/>
  <c r="G1945" i="6"/>
  <c r="F1945" i="6"/>
  <c r="E1945" i="6"/>
  <c r="G1944" i="6"/>
  <c r="F1944" i="6"/>
  <c r="E1944" i="6"/>
  <c r="G1943" i="6"/>
  <c r="F1943" i="6"/>
  <c r="E1943" i="6"/>
  <c r="G1942" i="6"/>
  <c r="F1942" i="6"/>
  <c r="E1942" i="6"/>
  <c r="G1941" i="6"/>
  <c r="F1941" i="6"/>
  <c r="E1941" i="6"/>
  <c r="G1940" i="6"/>
  <c r="F1940" i="6"/>
  <c r="E1940" i="6"/>
  <c r="G1939" i="6"/>
  <c r="F1939" i="6"/>
  <c r="E1939" i="6"/>
  <c r="G1938" i="6"/>
  <c r="F1938" i="6"/>
  <c r="E1938" i="6"/>
  <c r="G1937" i="6"/>
  <c r="F1937" i="6"/>
  <c r="E1937" i="6"/>
  <c r="G1936" i="6"/>
  <c r="F1936" i="6"/>
  <c r="E1936" i="6"/>
  <c r="G1935" i="6"/>
  <c r="F1935" i="6"/>
  <c r="E1935" i="6"/>
  <c r="G1934" i="6"/>
  <c r="F1934" i="6"/>
  <c r="E1934" i="6"/>
  <c r="G1933" i="6"/>
  <c r="F1933" i="6"/>
  <c r="E1933" i="6"/>
  <c r="G1932" i="6"/>
  <c r="F1932" i="6"/>
  <c r="E1932" i="6"/>
  <c r="G1931" i="6"/>
  <c r="F1931" i="6"/>
  <c r="E1931" i="6"/>
  <c r="G1930" i="6"/>
  <c r="F1930" i="6"/>
  <c r="E1930" i="6"/>
  <c r="G1929" i="6"/>
  <c r="F1929" i="6"/>
  <c r="E1929" i="6"/>
  <c r="G1928" i="6"/>
  <c r="F1928" i="6"/>
  <c r="E1928" i="6"/>
  <c r="G1927" i="6"/>
  <c r="F1927" i="6"/>
  <c r="E1927" i="6"/>
  <c r="G1926" i="6"/>
  <c r="F1926" i="6"/>
  <c r="E1926" i="6"/>
  <c r="G1925" i="6"/>
  <c r="F1925" i="6"/>
  <c r="E1925" i="6"/>
  <c r="G1924" i="6"/>
  <c r="F1924" i="6"/>
  <c r="E1924" i="6"/>
  <c r="G1923" i="6"/>
  <c r="F1923" i="6"/>
  <c r="E1923" i="6"/>
  <c r="G1922" i="6"/>
  <c r="F1922" i="6"/>
  <c r="E1922" i="6"/>
  <c r="G1921" i="6"/>
  <c r="F1921" i="6"/>
  <c r="E1921" i="6"/>
  <c r="G1920" i="6"/>
  <c r="F1920" i="6"/>
  <c r="E1920" i="6"/>
  <c r="G1919" i="6"/>
  <c r="F1919" i="6"/>
  <c r="E1919" i="6"/>
  <c r="G1918" i="6"/>
  <c r="F1918" i="6"/>
  <c r="E1918" i="6"/>
  <c r="G1917" i="6"/>
  <c r="F1917" i="6"/>
  <c r="E1917" i="6"/>
  <c r="G1916" i="6"/>
  <c r="F1916" i="6"/>
  <c r="E1916" i="6"/>
  <c r="G1915" i="6"/>
  <c r="F1915" i="6"/>
  <c r="E1915" i="6"/>
  <c r="G1914" i="6"/>
  <c r="F1914" i="6"/>
  <c r="E1914" i="6"/>
  <c r="G1913" i="6"/>
  <c r="F1913" i="6"/>
  <c r="E1913" i="6"/>
  <c r="G1912" i="6"/>
  <c r="F1912" i="6"/>
  <c r="E1912" i="6"/>
  <c r="G1911" i="6"/>
  <c r="F1911" i="6"/>
  <c r="E1911" i="6"/>
  <c r="G1910" i="6"/>
  <c r="F1910" i="6"/>
  <c r="E1910" i="6"/>
  <c r="G1909" i="6"/>
  <c r="F1909" i="6"/>
  <c r="E1909" i="6"/>
  <c r="G1908" i="6"/>
  <c r="F1908" i="6"/>
  <c r="E1908" i="6"/>
  <c r="G1907" i="6"/>
  <c r="F1907" i="6"/>
  <c r="E1907" i="6"/>
  <c r="G1906" i="6"/>
  <c r="F1906" i="6"/>
  <c r="E1906" i="6"/>
  <c r="G1905" i="6"/>
  <c r="F1905" i="6"/>
  <c r="E1905" i="6"/>
  <c r="G1904" i="6"/>
  <c r="F1904" i="6"/>
  <c r="E1904" i="6"/>
  <c r="G1903" i="6"/>
  <c r="F1903" i="6"/>
  <c r="E1903" i="6"/>
  <c r="G1902" i="6"/>
  <c r="F1902" i="6"/>
  <c r="E1902" i="6"/>
  <c r="G1901" i="6"/>
  <c r="F1901" i="6"/>
  <c r="E1901" i="6"/>
  <c r="G1900" i="6"/>
  <c r="F1900" i="6"/>
  <c r="E1900" i="6"/>
  <c r="G1899" i="6"/>
  <c r="F1899" i="6"/>
  <c r="E1899" i="6"/>
  <c r="G1898" i="6"/>
  <c r="F1898" i="6"/>
  <c r="E1898" i="6"/>
  <c r="G1897" i="6"/>
  <c r="F1897" i="6"/>
  <c r="E1897" i="6"/>
  <c r="G1896" i="6"/>
  <c r="F1896" i="6"/>
  <c r="E1896" i="6"/>
  <c r="G1895" i="6"/>
  <c r="F1895" i="6"/>
  <c r="E1895" i="6"/>
  <c r="G1894" i="6"/>
  <c r="F1894" i="6"/>
  <c r="E1894" i="6"/>
  <c r="G1893" i="6"/>
  <c r="F1893" i="6"/>
  <c r="E1893" i="6"/>
  <c r="G1892" i="6"/>
  <c r="F1892" i="6"/>
  <c r="E1892" i="6"/>
  <c r="G1891" i="6"/>
  <c r="F1891" i="6"/>
  <c r="E1891" i="6"/>
  <c r="G1890" i="6"/>
  <c r="F1890" i="6"/>
  <c r="E1890" i="6"/>
  <c r="G1889" i="6"/>
  <c r="F1889" i="6"/>
  <c r="E1889" i="6"/>
  <c r="G1888" i="6"/>
  <c r="F1888" i="6"/>
  <c r="E1888" i="6"/>
  <c r="G1887" i="6"/>
  <c r="F1887" i="6"/>
  <c r="E1887" i="6"/>
  <c r="G1886" i="6"/>
  <c r="F1886" i="6"/>
  <c r="E1886" i="6"/>
  <c r="G1885" i="6"/>
  <c r="F1885" i="6"/>
  <c r="E1885" i="6"/>
  <c r="G1884" i="6"/>
  <c r="F1884" i="6"/>
  <c r="E1884" i="6"/>
  <c r="G1883" i="6"/>
  <c r="F1883" i="6"/>
  <c r="E1883" i="6"/>
  <c r="G1882" i="6"/>
  <c r="F1882" i="6"/>
  <c r="E1882" i="6"/>
  <c r="G1881" i="6"/>
  <c r="F1881" i="6"/>
  <c r="E1881" i="6"/>
  <c r="G1880" i="6"/>
  <c r="F1880" i="6"/>
  <c r="E1880" i="6"/>
  <c r="G1879" i="6"/>
  <c r="F1879" i="6"/>
  <c r="E1879" i="6"/>
  <c r="G1878" i="6"/>
  <c r="F1878" i="6"/>
  <c r="E1878" i="6"/>
  <c r="G1877" i="6"/>
  <c r="F1877" i="6"/>
  <c r="E1877" i="6"/>
  <c r="G1876" i="6"/>
  <c r="F1876" i="6"/>
  <c r="E1876" i="6"/>
  <c r="G1875" i="6"/>
  <c r="F1875" i="6"/>
  <c r="E1875" i="6"/>
  <c r="G1874" i="6"/>
  <c r="F1874" i="6"/>
  <c r="E1874" i="6"/>
  <c r="G1873" i="6"/>
  <c r="F1873" i="6"/>
  <c r="E1873" i="6"/>
  <c r="G1872" i="6"/>
  <c r="F1872" i="6"/>
  <c r="E1872" i="6"/>
  <c r="G1871" i="6"/>
  <c r="F1871" i="6"/>
  <c r="E1871" i="6"/>
  <c r="G1870" i="6"/>
  <c r="F1870" i="6"/>
  <c r="E1870" i="6"/>
  <c r="G1869" i="6"/>
  <c r="F1869" i="6"/>
  <c r="E1869" i="6"/>
  <c r="G1868" i="6"/>
  <c r="F1868" i="6"/>
  <c r="E1868" i="6"/>
  <c r="G1867" i="6"/>
  <c r="F1867" i="6"/>
  <c r="E1867" i="6"/>
  <c r="G1866" i="6"/>
  <c r="F1866" i="6"/>
  <c r="E1866" i="6"/>
  <c r="G1865" i="6"/>
  <c r="F1865" i="6"/>
  <c r="E1865" i="6"/>
  <c r="G1864" i="6"/>
  <c r="F1864" i="6"/>
  <c r="E1864" i="6"/>
  <c r="G1863" i="6"/>
  <c r="F1863" i="6"/>
  <c r="E1863" i="6"/>
  <c r="G1862" i="6"/>
  <c r="F1862" i="6"/>
  <c r="E1862" i="6"/>
  <c r="G1861" i="6"/>
  <c r="F1861" i="6"/>
  <c r="E1861" i="6"/>
  <c r="G1860" i="6"/>
  <c r="F1860" i="6"/>
  <c r="E1860" i="6"/>
  <c r="G1859" i="6"/>
  <c r="F1859" i="6"/>
  <c r="E1859" i="6"/>
  <c r="G1858" i="6"/>
  <c r="F1858" i="6"/>
  <c r="E1858" i="6"/>
  <c r="G1857" i="6"/>
  <c r="F1857" i="6"/>
  <c r="E1857" i="6"/>
  <c r="G1856" i="6"/>
  <c r="F1856" i="6"/>
  <c r="E1856" i="6"/>
  <c r="G1855" i="6"/>
  <c r="F1855" i="6"/>
  <c r="E1855" i="6"/>
  <c r="G1854" i="6"/>
  <c r="F1854" i="6"/>
  <c r="E1854" i="6"/>
  <c r="G1853" i="6"/>
  <c r="F1853" i="6"/>
  <c r="E1853" i="6"/>
  <c r="G1852" i="6"/>
  <c r="F1852" i="6"/>
  <c r="E1852" i="6"/>
  <c r="G1851" i="6"/>
  <c r="F1851" i="6"/>
  <c r="E1851" i="6"/>
  <c r="G1850" i="6"/>
  <c r="F1850" i="6"/>
  <c r="E1850" i="6"/>
  <c r="G1849" i="6"/>
  <c r="F1849" i="6"/>
  <c r="E1849" i="6"/>
  <c r="G1848" i="6"/>
  <c r="F1848" i="6"/>
  <c r="E1848" i="6"/>
  <c r="G1847" i="6"/>
  <c r="F1847" i="6"/>
  <c r="E1847" i="6"/>
  <c r="G1846" i="6"/>
  <c r="F1846" i="6"/>
  <c r="E1846" i="6"/>
  <c r="G1845" i="6"/>
  <c r="F1845" i="6"/>
  <c r="E1845" i="6"/>
  <c r="G1844" i="6"/>
  <c r="F1844" i="6"/>
  <c r="E1844" i="6"/>
  <c r="G1843" i="6"/>
  <c r="F1843" i="6"/>
  <c r="E1843" i="6"/>
  <c r="G1842" i="6"/>
  <c r="F1842" i="6"/>
  <c r="E1842" i="6"/>
  <c r="G1841" i="6"/>
  <c r="F1841" i="6"/>
  <c r="E1841" i="6"/>
  <c r="G1840" i="6"/>
  <c r="F1840" i="6"/>
  <c r="E1840" i="6"/>
  <c r="G1839" i="6"/>
  <c r="F1839" i="6"/>
  <c r="E1839" i="6"/>
  <c r="G1838" i="6"/>
  <c r="F1838" i="6"/>
  <c r="E1838" i="6"/>
  <c r="G1837" i="6"/>
  <c r="F1837" i="6"/>
  <c r="E1837" i="6"/>
  <c r="G1836" i="6"/>
  <c r="F1836" i="6"/>
  <c r="E1836" i="6"/>
  <c r="G1835" i="6"/>
  <c r="F1835" i="6"/>
  <c r="E1835" i="6"/>
  <c r="G1834" i="6"/>
  <c r="F1834" i="6"/>
  <c r="E1834" i="6"/>
  <c r="G1833" i="6"/>
  <c r="F1833" i="6"/>
  <c r="E1833" i="6"/>
  <c r="G1832" i="6"/>
  <c r="F1832" i="6"/>
  <c r="E1832" i="6"/>
  <c r="G1831" i="6"/>
  <c r="F1831" i="6"/>
  <c r="E1831" i="6"/>
  <c r="G1830" i="6"/>
  <c r="F1830" i="6"/>
  <c r="E1830" i="6"/>
  <c r="G1829" i="6"/>
  <c r="F1829" i="6"/>
  <c r="E1829" i="6"/>
  <c r="G1828" i="6"/>
  <c r="F1828" i="6"/>
  <c r="E1828" i="6"/>
  <c r="G1827" i="6"/>
  <c r="F1827" i="6"/>
  <c r="E1827" i="6"/>
  <c r="G1826" i="6"/>
  <c r="F1826" i="6"/>
  <c r="E1826" i="6"/>
  <c r="G1825" i="6"/>
  <c r="F1825" i="6"/>
  <c r="E1825" i="6"/>
  <c r="G1824" i="6"/>
  <c r="F1824" i="6"/>
  <c r="E1824" i="6"/>
  <c r="G1823" i="6"/>
  <c r="F1823" i="6"/>
  <c r="E1823" i="6"/>
  <c r="G1822" i="6"/>
  <c r="F1822" i="6"/>
  <c r="E1822" i="6"/>
  <c r="G1821" i="6"/>
  <c r="F1821" i="6"/>
  <c r="E1821" i="6"/>
  <c r="G1820" i="6"/>
  <c r="F1820" i="6"/>
  <c r="E1820" i="6"/>
  <c r="G1819" i="6"/>
  <c r="F1819" i="6"/>
  <c r="E1819" i="6"/>
  <c r="G1818" i="6"/>
  <c r="F1818" i="6"/>
  <c r="E1818" i="6"/>
  <c r="G1817" i="6"/>
  <c r="F1817" i="6"/>
  <c r="E1817" i="6"/>
  <c r="G1816" i="6"/>
  <c r="F1816" i="6"/>
  <c r="E1816" i="6"/>
  <c r="G1815" i="6"/>
  <c r="F1815" i="6"/>
  <c r="E1815" i="6"/>
  <c r="G1814" i="6"/>
  <c r="F1814" i="6"/>
  <c r="E1814" i="6"/>
  <c r="G1813" i="6"/>
  <c r="F1813" i="6"/>
  <c r="E1813" i="6"/>
  <c r="G1812" i="6"/>
  <c r="F1812" i="6"/>
  <c r="E1812" i="6"/>
  <c r="G1811" i="6"/>
  <c r="F1811" i="6"/>
  <c r="E1811" i="6"/>
  <c r="G1810" i="6"/>
  <c r="F1810" i="6"/>
  <c r="E1810" i="6"/>
  <c r="G1809" i="6"/>
  <c r="F1809" i="6"/>
  <c r="E1809" i="6"/>
  <c r="G1808" i="6"/>
  <c r="F1808" i="6"/>
  <c r="E1808" i="6"/>
  <c r="G1807" i="6"/>
  <c r="F1807" i="6"/>
  <c r="E1807" i="6"/>
  <c r="G1806" i="6"/>
  <c r="F1806" i="6"/>
  <c r="E1806" i="6"/>
  <c r="G1805" i="6"/>
  <c r="F1805" i="6"/>
  <c r="E1805" i="6"/>
  <c r="G1804" i="6"/>
  <c r="F1804" i="6"/>
  <c r="E1804" i="6"/>
  <c r="G1803" i="6"/>
  <c r="F1803" i="6"/>
  <c r="E1803" i="6"/>
  <c r="G1802" i="6"/>
  <c r="F1802" i="6"/>
  <c r="E1802" i="6"/>
  <c r="G1801" i="6"/>
  <c r="F1801" i="6"/>
  <c r="E1801" i="6"/>
  <c r="G1800" i="6"/>
  <c r="F1800" i="6"/>
  <c r="E1800" i="6"/>
  <c r="G1799" i="6"/>
  <c r="F1799" i="6"/>
  <c r="E1799" i="6"/>
  <c r="G1798" i="6"/>
  <c r="F1798" i="6"/>
  <c r="E1798" i="6"/>
  <c r="G1797" i="6"/>
  <c r="F1797" i="6"/>
  <c r="E1797" i="6"/>
  <c r="G1796" i="6"/>
  <c r="F1796" i="6"/>
  <c r="E1796" i="6"/>
  <c r="G1795" i="6"/>
  <c r="F1795" i="6"/>
  <c r="E1795" i="6"/>
  <c r="G1794" i="6"/>
  <c r="F1794" i="6"/>
  <c r="E1794" i="6"/>
  <c r="G1793" i="6"/>
  <c r="F1793" i="6"/>
  <c r="E1793" i="6"/>
  <c r="G1792" i="6"/>
  <c r="F1792" i="6"/>
  <c r="E1792" i="6"/>
  <c r="G1791" i="6"/>
  <c r="F1791" i="6"/>
  <c r="E1791" i="6"/>
  <c r="G1790" i="6"/>
  <c r="F1790" i="6"/>
  <c r="E1790" i="6"/>
  <c r="G1789" i="6"/>
  <c r="F1789" i="6"/>
  <c r="E1789" i="6"/>
  <c r="G1788" i="6"/>
  <c r="F1788" i="6"/>
  <c r="E1788" i="6"/>
  <c r="G1787" i="6"/>
  <c r="F1787" i="6"/>
  <c r="E1787" i="6"/>
  <c r="G1786" i="6"/>
  <c r="F1786" i="6"/>
  <c r="E1786" i="6"/>
  <c r="G1785" i="6"/>
  <c r="F1785" i="6"/>
  <c r="E1785" i="6"/>
  <c r="G1784" i="6"/>
  <c r="F1784" i="6"/>
  <c r="E1784" i="6"/>
  <c r="G1783" i="6"/>
  <c r="F1783" i="6"/>
  <c r="E1783" i="6"/>
  <c r="G1782" i="6"/>
  <c r="F1782" i="6"/>
  <c r="E1782" i="6"/>
  <c r="G1781" i="6"/>
  <c r="F1781" i="6"/>
  <c r="E1781" i="6"/>
  <c r="G1780" i="6"/>
  <c r="F1780" i="6"/>
  <c r="E1780" i="6"/>
  <c r="G1779" i="6"/>
  <c r="F1779" i="6"/>
  <c r="E1779" i="6"/>
  <c r="G1778" i="6"/>
  <c r="F1778" i="6"/>
  <c r="E1778" i="6"/>
  <c r="G1777" i="6"/>
  <c r="F1777" i="6"/>
  <c r="E1777" i="6"/>
  <c r="G1776" i="6"/>
  <c r="F1776" i="6"/>
  <c r="E1776" i="6"/>
  <c r="G1775" i="6"/>
  <c r="F1775" i="6"/>
  <c r="E1775" i="6"/>
  <c r="G1774" i="6"/>
  <c r="F1774" i="6"/>
  <c r="E1774" i="6"/>
  <c r="G1773" i="6"/>
  <c r="F1773" i="6"/>
  <c r="E1773" i="6"/>
  <c r="G1772" i="6"/>
  <c r="F1772" i="6"/>
  <c r="E1772" i="6"/>
  <c r="G1771" i="6"/>
  <c r="F1771" i="6"/>
  <c r="E1771" i="6"/>
  <c r="G1770" i="6"/>
  <c r="F1770" i="6"/>
  <c r="E1770" i="6"/>
  <c r="G1769" i="6"/>
  <c r="F1769" i="6"/>
  <c r="E1769" i="6"/>
  <c r="G1768" i="6"/>
  <c r="F1768" i="6"/>
  <c r="E1768" i="6"/>
  <c r="G1767" i="6"/>
  <c r="F1767" i="6"/>
  <c r="E1767" i="6"/>
  <c r="G1766" i="6"/>
  <c r="F1766" i="6"/>
  <c r="E1766" i="6"/>
  <c r="G1765" i="6"/>
  <c r="F1765" i="6"/>
  <c r="E1765" i="6"/>
  <c r="G1764" i="6"/>
  <c r="F1764" i="6"/>
  <c r="E1764" i="6"/>
  <c r="G1763" i="6"/>
  <c r="F1763" i="6"/>
  <c r="E1763" i="6"/>
  <c r="G1762" i="6"/>
  <c r="F1762" i="6"/>
  <c r="E1762" i="6"/>
  <c r="G1761" i="6"/>
  <c r="F1761" i="6"/>
  <c r="E1761" i="6"/>
  <c r="G1760" i="6"/>
  <c r="F1760" i="6"/>
  <c r="E1760" i="6"/>
  <c r="G1759" i="6"/>
  <c r="F1759" i="6"/>
  <c r="E1759" i="6"/>
  <c r="G1758" i="6"/>
  <c r="F1758" i="6"/>
  <c r="E1758" i="6"/>
  <c r="G1757" i="6"/>
  <c r="F1757" i="6"/>
  <c r="E1757" i="6"/>
  <c r="G1756" i="6"/>
  <c r="F1756" i="6"/>
  <c r="E1756" i="6"/>
  <c r="G1755" i="6"/>
  <c r="F1755" i="6"/>
  <c r="E1755" i="6"/>
  <c r="G1754" i="6"/>
  <c r="F1754" i="6"/>
  <c r="E1754" i="6"/>
  <c r="G1753" i="6"/>
  <c r="F1753" i="6"/>
  <c r="E1753" i="6"/>
  <c r="G1752" i="6"/>
  <c r="F1752" i="6"/>
  <c r="E1752" i="6"/>
  <c r="G1751" i="6"/>
  <c r="F1751" i="6"/>
  <c r="E1751" i="6"/>
  <c r="G1750" i="6"/>
  <c r="F1750" i="6"/>
  <c r="E1750" i="6"/>
  <c r="G1749" i="6"/>
  <c r="F1749" i="6"/>
  <c r="E1749" i="6"/>
  <c r="G1748" i="6"/>
  <c r="F1748" i="6"/>
  <c r="E1748" i="6"/>
  <c r="G1747" i="6"/>
  <c r="F1747" i="6"/>
  <c r="E1747" i="6"/>
  <c r="G1746" i="6"/>
  <c r="F1746" i="6"/>
  <c r="E1746" i="6"/>
  <c r="G1745" i="6"/>
  <c r="F1745" i="6"/>
  <c r="E1745" i="6"/>
  <c r="G1744" i="6"/>
  <c r="F1744" i="6"/>
  <c r="E1744" i="6"/>
  <c r="G1743" i="6"/>
  <c r="F1743" i="6"/>
  <c r="E1743" i="6"/>
  <c r="G1742" i="6"/>
  <c r="F1742" i="6"/>
  <c r="E1742" i="6"/>
  <c r="G1741" i="6"/>
  <c r="F1741" i="6"/>
  <c r="E1741" i="6"/>
  <c r="G1740" i="6"/>
  <c r="F1740" i="6"/>
  <c r="E1740" i="6"/>
  <c r="G1739" i="6"/>
  <c r="F1739" i="6"/>
  <c r="E1739" i="6"/>
  <c r="G1738" i="6"/>
  <c r="F1738" i="6"/>
  <c r="E1738" i="6"/>
  <c r="G1737" i="6"/>
  <c r="F1737" i="6"/>
  <c r="E1737" i="6"/>
  <c r="G1736" i="6"/>
  <c r="F1736" i="6"/>
  <c r="E1736" i="6"/>
  <c r="G1735" i="6"/>
  <c r="F1735" i="6"/>
  <c r="E1735" i="6"/>
  <c r="G1734" i="6"/>
  <c r="F1734" i="6"/>
  <c r="E1734" i="6"/>
  <c r="G1733" i="6"/>
  <c r="F1733" i="6"/>
  <c r="E1733" i="6"/>
  <c r="G1732" i="6"/>
  <c r="F1732" i="6"/>
  <c r="E1732" i="6"/>
  <c r="G1731" i="6"/>
  <c r="F1731" i="6"/>
  <c r="E1731" i="6"/>
  <c r="G1730" i="6"/>
  <c r="F1730" i="6"/>
  <c r="E1730" i="6"/>
  <c r="G1729" i="6"/>
  <c r="F1729" i="6"/>
  <c r="E1729" i="6"/>
  <c r="G1728" i="6"/>
  <c r="F1728" i="6"/>
  <c r="E1728" i="6"/>
  <c r="G1727" i="6"/>
  <c r="F1727" i="6"/>
  <c r="E1727" i="6"/>
  <c r="G1726" i="6"/>
  <c r="F1726" i="6"/>
  <c r="E1726" i="6"/>
  <c r="G1725" i="6"/>
  <c r="F1725" i="6"/>
  <c r="E1725" i="6"/>
  <c r="G1724" i="6"/>
  <c r="F1724" i="6"/>
  <c r="E1724" i="6"/>
  <c r="G1723" i="6"/>
  <c r="F1723" i="6"/>
  <c r="E1723" i="6"/>
  <c r="G1722" i="6"/>
  <c r="F1722" i="6"/>
  <c r="E1722" i="6"/>
  <c r="G1721" i="6"/>
  <c r="F1721" i="6"/>
  <c r="E1721" i="6"/>
  <c r="G1720" i="6"/>
  <c r="F1720" i="6"/>
  <c r="E1720" i="6"/>
  <c r="G1719" i="6"/>
  <c r="F1719" i="6"/>
  <c r="E1719" i="6"/>
  <c r="G1718" i="6"/>
  <c r="F1718" i="6"/>
  <c r="E1718" i="6"/>
  <c r="G1717" i="6"/>
  <c r="F1717" i="6"/>
  <c r="E1717" i="6"/>
  <c r="G1716" i="6"/>
  <c r="F1716" i="6"/>
  <c r="E1716" i="6"/>
  <c r="G1715" i="6"/>
  <c r="F1715" i="6"/>
  <c r="E1715" i="6"/>
  <c r="G1714" i="6"/>
  <c r="F1714" i="6"/>
  <c r="E1714" i="6"/>
  <c r="G1713" i="6"/>
  <c r="F1713" i="6"/>
  <c r="E1713" i="6"/>
  <c r="G1712" i="6"/>
  <c r="F1712" i="6"/>
  <c r="E1712" i="6"/>
  <c r="G1711" i="6"/>
  <c r="F1711" i="6"/>
  <c r="E1711" i="6"/>
  <c r="G1710" i="6"/>
  <c r="F1710" i="6"/>
  <c r="E1710" i="6"/>
  <c r="G1709" i="6"/>
  <c r="F1709" i="6"/>
  <c r="E1709" i="6"/>
  <c r="G1708" i="6"/>
  <c r="F1708" i="6"/>
  <c r="E1708" i="6"/>
  <c r="G1707" i="6"/>
  <c r="F1707" i="6"/>
  <c r="E1707" i="6"/>
  <c r="G1706" i="6"/>
  <c r="F1706" i="6"/>
  <c r="E1706" i="6"/>
  <c r="G1705" i="6"/>
  <c r="F1705" i="6"/>
  <c r="E1705" i="6"/>
  <c r="G1704" i="6"/>
  <c r="F1704" i="6"/>
  <c r="E1704" i="6"/>
  <c r="G1703" i="6"/>
  <c r="F1703" i="6"/>
  <c r="E1703" i="6"/>
  <c r="G1702" i="6"/>
  <c r="F1702" i="6"/>
  <c r="E1702" i="6"/>
  <c r="G1701" i="6"/>
  <c r="F1701" i="6"/>
  <c r="E1701" i="6"/>
  <c r="G1700" i="6"/>
  <c r="F1700" i="6"/>
  <c r="E1700" i="6"/>
  <c r="G1699" i="6"/>
  <c r="F1699" i="6"/>
  <c r="E1699" i="6"/>
  <c r="G1698" i="6"/>
  <c r="F1698" i="6"/>
  <c r="E1698" i="6"/>
  <c r="G1697" i="6"/>
  <c r="F1697" i="6"/>
  <c r="E1697" i="6"/>
  <c r="G1696" i="6"/>
  <c r="F1696" i="6"/>
  <c r="E1696" i="6"/>
  <c r="G1695" i="6"/>
  <c r="F1695" i="6"/>
  <c r="E1695" i="6"/>
  <c r="G1694" i="6"/>
  <c r="F1694" i="6"/>
  <c r="E1694" i="6"/>
  <c r="G1693" i="6"/>
  <c r="F1693" i="6"/>
  <c r="E1693" i="6"/>
  <c r="G1692" i="6"/>
  <c r="F1692" i="6"/>
  <c r="E1692" i="6"/>
  <c r="G1691" i="6"/>
  <c r="F1691" i="6"/>
  <c r="E1691" i="6"/>
  <c r="G1690" i="6"/>
  <c r="F1690" i="6"/>
  <c r="E1690" i="6"/>
  <c r="G1689" i="6"/>
  <c r="F1689" i="6"/>
  <c r="E1689" i="6"/>
  <c r="G1688" i="6"/>
  <c r="F1688" i="6"/>
  <c r="E1688" i="6"/>
  <c r="G1687" i="6"/>
  <c r="F1687" i="6"/>
  <c r="E1687" i="6"/>
  <c r="G1686" i="6"/>
  <c r="F1686" i="6"/>
  <c r="E1686" i="6"/>
  <c r="G1685" i="6"/>
  <c r="F1685" i="6"/>
  <c r="E1685" i="6"/>
  <c r="G1684" i="6"/>
  <c r="F1684" i="6"/>
  <c r="E1684" i="6"/>
  <c r="G1683" i="6"/>
  <c r="F1683" i="6"/>
  <c r="E1683" i="6"/>
  <c r="G1682" i="6"/>
  <c r="F1682" i="6"/>
  <c r="E1682" i="6"/>
  <c r="G1681" i="6"/>
  <c r="F1681" i="6"/>
  <c r="E1681" i="6"/>
  <c r="G1680" i="6"/>
  <c r="F1680" i="6"/>
  <c r="E1680" i="6"/>
  <c r="G1679" i="6"/>
  <c r="F1679" i="6"/>
  <c r="E1679" i="6"/>
  <c r="G1678" i="6"/>
  <c r="F1678" i="6"/>
  <c r="E1678" i="6"/>
  <c r="G1677" i="6"/>
  <c r="F1677" i="6"/>
  <c r="E1677" i="6"/>
  <c r="G1676" i="6"/>
  <c r="F1676" i="6"/>
  <c r="E1676" i="6"/>
  <c r="G1675" i="6"/>
  <c r="F1675" i="6"/>
  <c r="E1675" i="6"/>
  <c r="G1674" i="6"/>
  <c r="F1674" i="6"/>
  <c r="E1674" i="6"/>
  <c r="G1673" i="6"/>
  <c r="F1673" i="6"/>
  <c r="E1673" i="6"/>
  <c r="G1672" i="6"/>
  <c r="F1672" i="6"/>
  <c r="E1672" i="6"/>
  <c r="G1671" i="6"/>
  <c r="F1671" i="6"/>
  <c r="E1671" i="6"/>
  <c r="G1670" i="6"/>
  <c r="F1670" i="6"/>
  <c r="E1670" i="6"/>
  <c r="G1669" i="6"/>
  <c r="F1669" i="6"/>
  <c r="E1669" i="6"/>
  <c r="G1668" i="6"/>
  <c r="F1668" i="6"/>
  <c r="E1668" i="6"/>
  <c r="G1667" i="6"/>
  <c r="F1667" i="6"/>
  <c r="E1667" i="6"/>
  <c r="G1666" i="6"/>
  <c r="F1666" i="6"/>
  <c r="E1666" i="6"/>
  <c r="G1665" i="6"/>
  <c r="F1665" i="6"/>
  <c r="E1665" i="6"/>
  <c r="G1664" i="6"/>
  <c r="F1664" i="6"/>
  <c r="E1664" i="6"/>
  <c r="G1663" i="6"/>
  <c r="F1663" i="6"/>
  <c r="E1663" i="6"/>
  <c r="G1662" i="6"/>
  <c r="F1662" i="6"/>
  <c r="E1662" i="6"/>
  <c r="G1661" i="6"/>
  <c r="F1661" i="6"/>
  <c r="E1661" i="6"/>
  <c r="G1660" i="6"/>
  <c r="F1660" i="6"/>
  <c r="E1660" i="6"/>
  <c r="G1659" i="6"/>
  <c r="F1659" i="6"/>
  <c r="E1659" i="6"/>
  <c r="G1658" i="6"/>
  <c r="F1658" i="6"/>
  <c r="E1658" i="6"/>
  <c r="G1657" i="6"/>
  <c r="F1657" i="6"/>
  <c r="E1657" i="6"/>
  <c r="G1656" i="6"/>
  <c r="F1656" i="6"/>
  <c r="E1656" i="6"/>
  <c r="G1655" i="6"/>
  <c r="F1655" i="6"/>
  <c r="E1655" i="6"/>
  <c r="G1654" i="6"/>
  <c r="F1654" i="6"/>
  <c r="E1654" i="6"/>
  <c r="G1653" i="6"/>
  <c r="F1653" i="6"/>
  <c r="E1653" i="6"/>
  <c r="G1652" i="6"/>
  <c r="F1652" i="6"/>
  <c r="E1652" i="6"/>
  <c r="G1651" i="6"/>
  <c r="F1651" i="6"/>
  <c r="E1651" i="6"/>
  <c r="G1650" i="6"/>
  <c r="F1650" i="6"/>
  <c r="E1650" i="6"/>
  <c r="G1649" i="6"/>
  <c r="F1649" i="6"/>
  <c r="E1649" i="6"/>
  <c r="G1648" i="6"/>
  <c r="F1648" i="6"/>
  <c r="E1648" i="6"/>
  <c r="G1647" i="6"/>
  <c r="F1647" i="6"/>
  <c r="E1647" i="6"/>
  <c r="G1646" i="6"/>
  <c r="F1646" i="6"/>
  <c r="E1646" i="6"/>
  <c r="G1645" i="6"/>
  <c r="F1645" i="6"/>
  <c r="E1645" i="6"/>
  <c r="G1644" i="6"/>
  <c r="F1644" i="6"/>
  <c r="E1644" i="6"/>
  <c r="G1643" i="6"/>
  <c r="F1643" i="6"/>
  <c r="E1643" i="6"/>
  <c r="G1642" i="6"/>
  <c r="F1642" i="6"/>
  <c r="E1642" i="6"/>
  <c r="G1641" i="6"/>
  <c r="F1641" i="6"/>
  <c r="E1641" i="6"/>
  <c r="G1640" i="6"/>
  <c r="F1640" i="6"/>
  <c r="E1640" i="6"/>
  <c r="G1639" i="6"/>
  <c r="F1639" i="6"/>
  <c r="E1639" i="6"/>
  <c r="G1638" i="6"/>
  <c r="F1638" i="6"/>
  <c r="E1638" i="6"/>
  <c r="G1637" i="6"/>
  <c r="F1637" i="6"/>
  <c r="E1637" i="6"/>
  <c r="G1636" i="6"/>
  <c r="F1636" i="6"/>
  <c r="E1636" i="6"/>
  <c r="G1635" i="6"/>
  <c r="F1635" i="6"/>
  <c r="E1635" i="6"/>
  <c r="G1634" i="6"/>
  <c r="F1634" i="6"/>
  <c r="E1634" i="6"/>
  <c r="G1633" i="6"/>
  <c r="F1633" i="6"/>
  <c r="E1633" i="6"/>
  <c r="G1632" i="6"/>
  <c r="F1632" i="6"/>
  <c r="E1632" i="6"/>
  <c r="G1631" i="6"/>
  <c r="F1631" i="6"/>
  <c r="E1631" i="6"/>
  <c r="G1630" i="6"/>
  <c r="F1630" i="6"/>
  <c r="E1630" i="6"/>
  <c r="G1629" i="6"/>
  <c r="F1629" i="6"/>
  <c r="E1629" i="6"/>
  <c r="G1628" i="6"/>
  <c r="F1628" i="6"/>
  <c r="E1628" i="6"/>
  <c r="G1627" i="6"/>
  <c r="F1627" i="6"/>
  <c r="E1627" i="6"/>
  <c r="G1626" i="6"/>
  <c r="F1626" i="6"/>
  <c r="E1626" i="6"/>
  <c r="G1625" i="6"/>
  <c r="F1625" i="6"/>
  <c r="E1625" i="6"/>
  <c r="G1624" i="6"/>
  <c r="F1624" i="6"/>
  <c r="E1624" i="6"/>
  <c r="G1623" i="6"/>
  <c r="F1623" i="6"/>
  <c r="E1623" i="6"/>
  <c r="G1622" i="6"/>
  <c r="F1622" i="6"/>
  <c r="E1622" i="6"/>
  <c r="G1621" i="6"/>
  <c r="F1621" i="6"/>
  <c r="E1621" i="6"/>
  <c r="G1620" i="6"/>
  <c r="F1620" i="6"/>
  <c r="E1620" i="6"/>
  <c r="G1619" i="6"/>
  <c r="F1619" i="6"/>
  <c r="E1619" i="6"/>
  <c r="G1618" i="6"/>
  <c r="F1618" i="6"/>
  <c r="E1618" i="6"/>
  <c r="G1617" i="6"/>
  <c r="F1617" i="6"/>
  <c r="E1617" i="6"/>
  <c r="G1616" i="6"/>
  <c r="F1616" i="6"/>
  <c r="E1616" i="6"/>
  <c r="G1615" i="6"/>
  <c r="F1615" i="6"/>
  <c r="E1615" i="6"/>
  <c r="G1614" i="6"/>
  <c r="F1614" i="6"/>
  <c r="E1614" i="6"/>
  <c r="G1613" i="6"/>
  <c r="F1613" i="6"/>
  <c r="E1613" i="6"/>
  <c r="G1612" i="6"/>
  <c r="F1612" i="6"/>
  <c r="E1612" i="6"/>
  <c r="G1611" i="6"/>
  <c r="F1611" i="6"/>
  <c r="E1611" i="6"/>
  <c r="G1610" i="6"/>
  <c r="F1610" i="6"/>
  <c r="E1610" i="6"/>
  <c r="G1609" i="6"/>
  <c r="F1609" i="6"/>
  <c r="E1609" i="6"/>
  <c r="G1608" i="6"/>
  <c r="F1608" i="6"/>
  <c r="E1608" i="6"/>
  <c r="G1607" i="6"/>
  <c r="F1607" i="6"/>
  <c r="E1607" i="6"/>
  <c r="G1606" i="6"/>
  <c r="F1606" i="6"/>
  <c r="E1606" i="6"/>
  <c r="G1605" i="6"/>
  <c r="F1605" i="6"/>
  <c r="E1605" i="6"/>
  <c r="G1604" i="6"/>
  <c r="F1604" i="6"/>
  <c r="E1604" i="6"/>
  <c r="G1603" i="6"/>
  <c r="F1603" i="6"/>
  <c r="E1603" i="6"/>
  <c r="G1602" i="6"/>
  <c r="F1602" i="6"/>
  <c r="E1602" i="6"/>
  <c r="G1601" i="6"/>
  <c r="F1601" i="6"/>
  <c r="E1601" i="6"/>
  <c r="G1600" i="6"/>
  <c r="F1600" i="6"/>
  <c r="E1600" i="6"/>
  <c r="G1599" i="6"/>
  <c r="F1599" i="6"/>
  <c r="E1599" i="6"/>
  <c r="G1598" i="6"/>
  <c r="F1598" i="6"/>
  <c r="E1598" i="6"/>
  <c r="G1597" i="6"/>
  <c r="F1597" i="6"/>
  <c r="E1597" i="6"/>
  <c r="G1596" i="6"/>
  <c r="F1596" i="6"/>
  <c r="E1596" i="6"/>
  <c r="G1595" i="6"/>
  <c r="F1595" i="6"/>
  <c r="E1595" i="6"/>
  <c r="G1594" i="6"/>
  <c r="F1594" i="6"/>
  <c r="E1594" i="6"/>
  <c r="G1593" i="6"/>
  <c r="F1593" i="6"/>
  <c r="E1593" i="6"/>
  <c r="G1592" i="6"/>
  <c r="F1592" i="6"/>
  <c r="E1592" i="6"/>
  <c r="G1591" i="6"/>
  <c r="F1591" i="6"/>
  <c r="E1591" i="6"/>
  <c r="G1590" i="6"/>
  <c r="F1590" i="6"/>
  <c r="E1590" i="6"/>
  <c r="G1589" i="6"/>
  <c r="F1589" i="6"/>
  <c r="E1589" i="6"/>
  <c r="G1588" i="6"/>
  <c r="F1588" i="6"/>
  <c r="E1588" i="6"/>
  <c r="G1587" i="6"/>
  <c r="F1587" i="6"/>
  <c r="E1587" i="6"/>
  <c r="G1586" i="6"/>
  <c r="F1586" i="6"/>
  <c r="E1586" i="6"/>
  <c r="G1585" i="6"/>
  <c r="F1585" i="6"/>
  <c r="E1585" i="6"/>
  <c r="G1584" i="6"/>
  <c r="F1584" i="6"/>
  <c r="E1584" i="6"/>
  <c r="G1583" i="6"/>
  <c r="F1583" i="6"/>
  <c r="E1583" i="6"/>
  <c r="G1582" i="6"/>
  <c r="F1582" i="6"/>
  <c r="E1582" i="6"/>
  <c r="G1581" i="6"/>
  <c r="F1581" i="6"/>
  <c r="E1581" i="6"/>
  <c r="G1580" i="6"/>
  <c r="F1580" i="6"/>
  <c r="E1580" i="6"/>
  <c r="G1579" i="6"/>
  <c r="F1579" i="6"/>
  <c r="E1579" i="6"/>
  <c r="G1578" i="6"/>
  <c r="F1578" i="6"/>
  <c r="E1578" i="6"/>
  <c r="G1577" i="6"/>
  <c r="F1577" i="6"/>
  <c r="E1577" i="6"/>
  <c r="G1576" i="6"/>
  <c r="F1576" i="6"/>
  <c r="E1576" i="6"/>
  <c r="G1575" i="6"/>
  <c r="F1575" i="6"/>
  <c r="E1575" i="6"/>
  <c r="G1574" i="6"/>
  <c r="F1574" i="6"/>
  <c r="E1574" i="6"/>
  <c r="G1573" i="6"/>
  <c r="F1573" i="6"/>
  <c r="E1573" i="6"/>
  <c r="G1572" i="6"/>
  <c r="F1572" i="6"/>
  <c r="E1572" i="6"/>
  <c r="G1571" i="6"/>
  <c r="F1571" i="6"/>
  <c r="E1571" i="6"/>
  <c r="G1570" i="6"/>
  <c r="F1570" i="6"/>
  <c r="E1570" i="6"/>
  <c r="G1569" i="6"/>
  <c r="F1569" i="6"/>
  <c r="E1569" i="6"/>
  <c r="G1568" i="6"/>
  <c r="F1568" i="6"/>
  <c r="E1568" i="6"/>
  <c r="G1567" i="6"/>
  <c r="F1567" i="6"/>
  <c r="E1567" i="6"/>
  <c r="G1566" i="6"/>
  <c r="F1566" i="6"/>
  <c r="E1566" i="6"/>
  <c r="G1565" i="6"/>
  <c r="F1565" i="6"/>
  <c r="E1565" i="6"/>
  <c r="G1564" i="6"/>
  <c r="F1564" i="6"/>
  <c r="E1564" i="6"/>
  <c r="G1563" i="6"/>
  <c r="F1563" i="6"/>
  <c r="E1563" i="6"/>
  <c r="G1562" i="6"/>
  <c r="F1562" i="6"/>
  <c r="E1562" i="6"/>
  <c r="G1561" i="6"/>
  <c r="F1561" i="6"/>
  <c r="E1561" i="6"/>
  <c r="G1560" i="6"/>
  <c r="F1560" i="6"/>
  <c r="E1560" i="6"/>
  <c r="G1559" i="6"/>
  <c r="F1559" i="6"/>
  <c r="E1559" i="6"/>
  <c r="G1558" i="6"/>
  <c r="F1558" i="6"/>
  <c r="E1558" i="6"/>
  <c r="G1557" i="6"/>
  <c r="F1557" i="6"/>
  <c r="E1557" i="6"/>
  <c r="G1556" i="6"/>
  <c r="F1556" i="6"/>
  <c r="E1556" i="6"/>
  <c r="G1555" i="6"/>
  <c r="F1555" i="6"/>
  <c r="E1555" i="6"/>
  <c r="G1554" i="6"/>
  <c r="F1554" i="6"/>
  <c r="E1554" i="6"/>
  <c r="G1553" i="6"/>
  <c r="F1553" i="6"/>
  <c r="E1553" i="6"/>
  <c r="G1552" i="6"/>
  <c r="F1552" i="6"/>
  <c r="E1552" i="6"/>
  <c r="G1551" i="6"/>
  <c r="F1551" i="6"/>
  <c r="E1551" i="6"/>
  <c r="G1550" i="6"/>
  <c r="F1550" i="6"/>
  <c r="E1550" i="6"/>
  <c r="G1549" i="6"/>
  <c r="F1549" i="6"/>
  <c r="E1549" i="6"/>
  <c r="G1548" i="6"/>
  <c r="F1548" i="6"/>
  <c r="E1548" i="6"/>
  <c r="G1547" i="6"/>
  <c r="F1547" i="6"/>
  <c r="E1547" i="6"/>
  <c r="G1546" i="6"/>
  <c r="F1546" i="6"/>
  <c r="E1546" i="6"/>
  <c r="G1545" i="6"/>
  <c r="F1545" i="6"/>
  <c r="E1545" i="6"/>
  <c r="G1544" i="6"/>
  <c r="F1544" i="6"/>
  <c r="E1544" i="6"/>
  <c r="G1543" i="6"/>
  <c r="F1543" i="6"/>
  <c r="E1543" i="6"/>
  <c r="G1542" i="6"/>
  <c r="F1542" i="6"/>
  <c r="E1542" i="6"/>
  <c r="G1541" i="6"/>
  <c r="F1541" i="6"/>
  <c r="E1541" i="6"/>
  <c r="G1540" i="6"/>
  <c r="F1540" i="6"/>
  <c r="E1540" i="6"/>
  <c r="G1539" i="6"/>
  <c r="F1539" i="6"/>
  <c r="E1539" i="6"/>
  <c r="G1538" i="6"/>
  <c r="F1538" i="6"/>
  <c r="E1538" i="6"/>
  <c r="G1537" i="6"/>
  <c r="F1537" i="6"/>
  <c r="E1537" i="6"/>
  <c r="G1536" i="6"/>
  <c r="F1536" i="6"/>
  <c r="E1536" i="6"/>
  <c r="G1535" i="6"/>
  <c r="F1535" i="6"/>
  <c r="E1535" i="6"/>
  <c r="G1534" i="6"/>
  <c r="F1534" i="6"/>
  <c r="E1534" i="6"/>
  <c r="G1533" i="6"/>
  <c r="F1533" i="6"/>
  <c r="E1533" i="6"/>
  <c r="G1532" i="6"/>
  <c r="F1532" i="6"/>
  <c r="E1532" i="6"/>
  <c r="G1531" i="6"/>
  <c r="F1531" i="6"/>
  <c r="E1531" i="6"/>
  <c r="G1530" i="6"/>
  <c r="F1530" i="6"/>
  <c r="E1530" i="6"/>
  <c r="G1529" i="6"/>
  <c r="F1529" i="6"/>
  <c r="E1529" i="6"/>
  <c r="G1528" i="6"/>
  <c r="F1528" i="6"/>
  <c r="E1528" i="6"/>
  <c r="G1527" i="6"/>
  <c r="F1527" i="6"/>
  <c r="E1527" i="6"/>
  <c r="G1526" i="6"/>
  <c r="F1526" i="6"/>
  <c r="E1526" i="6"/>
  <c r="G1525" i="6"/>
  <c r="F1525" i="6"/>
  <c r="E1525" i="6"/>
  <c r="G1524" i="6"/>
  <c r="F1524" i="6"/>
  <c r="E1524" i="6"/>
  <c r="G1523" i="6"/>
  <c r="F1523" i="6"/>
  <c r="E1523" i="6"/>
  <c r="G1522" i="6"/>
  <c r="F1522" i="6"/>
  <c r="E1522" i="6"/>
  <c r="G1521" i="6"/>
  <c r="F1521" i="6"/>
  <c r="E1521" i="6"/>
  <c r="G1520" i="6"/>
  <c r="F1520" i="6"/>
  <c r="E1520" i="6"/>
  <c r="G1519" i="6"/>
  <c r="F1519" i="6"/>
  <c r="E1519" i="6"/>
  <c r="G1518" i="6"/>
  <c r="F1518" i="6"/>
  <c r="E1518" i="6"/>
  <c r="G1517" i="6"/>
  <c r="F1517" i="6"/>
  <c r="E1517" i="6"/>
  <c r="G1516" i="6"/>
  <c r="F1516" i="6"/>
  <c r="E1516" i="6"/>
  <c r="G1515" i="6"/>
  <c r="F1515" i="6"/>
  <c r="E1515" i="6"/>
  <c r="G1514" i="6"/>
  <c r="F1514" i="6"/>
  <c r="E1514" i="6"/>
  <c r="G1513" i="6"/>
  <c r="F1513" i="6"/>
  <c r="E1513" i="6"/>
  <c r="G1512" i="6"/>
  <c r="F1512" i="6"/>
  <c r="E1512" i="6"/>
  <c r="G1511" i="6"/>
  <c r="F1511" i="6"/>
  <c r="E1511" i="6"/>
  <c r="G1510" i="6"/>
  <c r="F1510" i="6"/>
  <c r="E1510" i="6"/>
  <c r="G1509" i="6"/>
  <c r="F1509" i="6"/>
  <c r="E1509" i="6"/>
  <c r="G1508" i="6"/>
  <c r="F1508" i="6"/>
  <c r="E1508" i="6"/>
  <c r="G1507" i="6"/>
  <c r="F1507" i="6"/>
  <c r="E1507" i="6"/>
  <c r="G1506" i="6"/>
  <c r="F1506" i="6"/>
  <c r="E1506" i="6"/>
  <c r="G1505" i="6"/>
  <c r="F1505" i="6"/>
  <c r="E1505" i="6"/>
  <c r="G1504" i="6"/>
  <c r="F1504" i="6"/>
  <c r="E1504" i="6"/>
  <c r="G1503" i="6"/>
  <c r="F1503" i="6"/>
  <c r="E1503" i="6"/>
  <c r="G1502" i="6"/>
  <c r="F1502" i="6"/>
  <c r="E1502" i="6"/>
  <c r="G1501" i="6"/>
  <c r="F1501" i="6"/>
  <c r="E1501" i="6"/>
  <c r="G1500" i="6"/>
  <c r="F1500" i="6"/>
  <c r="E1500" i="6"/>
  <c r="G1499" i="6"/>
  <c r="F1499" i="6"/>
  <c r="E1499" i="6"/>
  <c r="G1498" i="6"/>
  <c r="F1498" i="6"/>
  <c r="E1498" i="6"/>
  <c r="G1497" i="6"/>
  <c r="F1497" i="6"/>
  <c r="E1497" i="6"/>
  <c r="G1496" i="6"/>
  <c r="F1496" i="6"/>
  <c r="E1496" i="6"/>
  <c r="G1495" i="6"/>
  <c r="F1495" i="6"/>
  <c r="E1495" i="6"/>
  <c r="G1494" i="6"/>
  <c r="F1494" i="6"/>
  <c r="E1494" i="6"/>
  <c r="G1493" i="6"/>
  <c r="F1493" i="6"/>
  <c r="E1493" i="6"/>
  <c r="G1492" i="6"/>
  <c r="F1492" i="6"/>
  <c r="E1492" i="6"/>
  <c r="G1491" i="6"/>
  <c r="F1491" i="6"/>
  <c r="E1491" i="6"/>
  <c r="G1490" i="6"/>
  <c r="F1490" i="6"/>
  <c r="E1490" i="6"/>
  <c r="G1489" i="6"/>
  <c r="F1489" i="6"/>
  <c r="E1489" i="6"/>
  <c r="G1488" i="6"/>
  <c r="F1488" i="6"/>
  <c r="E1488" i="6"/>
  <c r="G1487" i="6"/>
  <c r="F1487" i="6"/>
  <c r="E1487" i="6"/>
  <c r="G1486" i="6"/>
  <c r="F1486" i="6"/>
  <c r="E1486" i="6"/>
  <c r="G1485" i="6"/>
  <c r="F1485" i="6"/>
  <c r="E1485" i="6"/>
  <c r="G1484" i="6"/>
  <c r="F1484" i="6"/>
  <c r="E1484" i="6"/>
  <c r="G1483" i="6"/>
  <c r="F1483" i="6"/>
  <c r="E1483" i="6"/>
  <c r="G1482" i="6"/>
  <c r="F1482" i="6"/>
  <c r="E1482" i="6"/>
  <c r="G1481" i="6"/>
  <c r="F1481" i="6"/>
  <c r="E1481" i="6"/>
  <c r="G1480" i="6"/>
  <c r="F1480" i="6"/>
  <c r="E1480" i="6"/>
  <c r="G1479" i="6"/>
  <c r="F1479" i="6"/>
  <c r="E1479" i="6"/>
  <c r="G1478" i="6"/>
  <c r="F1478" i="6"/>
  <c r="E1478" i="6"/>
  <c r="G1477" i="6"/>
  <c r="F1477" i="6"/>
  <c r="E1477" i="6"/>
  <c r="G1476" i="6"/>
  <c r="F1476" i="6"/>
  <c r="E1476" i="6"/>
  <c r="G1475" i="6"/>
  <c r="F1475" i="6"/>
  <c r="E1475" i="6"/>
  <c r="G1474" i="6"/>
  <c r="F1474" i="6"/>
  <c r="E1474" i="6"/>
  <c r="G1473" i="6"/>
  <c r="F1473" i="6"/>
  <c r="E1473" i="6"/>
  <c r="G1472" i="6"/>
  <c r="F1472" i="6"/>
  <c r="E1472" i="6"/>
  <c r="G1471" i="6"/>
  <c r="F1471" i="6"/>
  <c r="E1471" i="6"/>
  <c r="G1470" i="6"/>
  <c r="F1470" i="6"/>
  <c r="E1470" i="6"/>
  <c r="G1469" i="6"/>
  <c r="F1469" i="6"/>
  <c r="E1469" i="6"/>
  <c r="G1468" i="6"/>
  <c r="F1468" i="6"/>
  <c r="E1468" i="6"/>
  <c r="G1467" i="6"/>
  <c r="F1467" i="6"/>
  <c r="E1467" i="6"/>
  <c r="G1466" i="6"/>
  <c r="F1466" i="6"/>
  <c r="E1466" i="6"/>
  <c r="G1465" i="6"/>
  <c r="F1465" i="6"/>
  <c r="E1465" i="6"/>
  <c r="G1464" i="6"/>
  <c r="F1464" i="6"/>
  <c r="E1464" i="6"/>
  <c r="G1463" i="6"/>
  <c r="F1463" i="6"/>
  <c r="E1463" i="6"/>
  <c r="G1462" i="6"/>
  <c r="F1462" i="6"/>
  <c r="E1462" i="6"/>
  <c r="G1461" i="6"/>
  <c r="F1461" i="6"/>
  <c r="E1461" i="6"/>
  <c r="G1460" i="6"/>
  <c r="F1460" i="6"/>
  <c r="E1460" i="6"/>
  <c r="G1459" i="6"/>
  <c r="F1459" i="6"/>
  <c r="E1459" i="6"/>
  <c r="G1458" i="6"/>
  <c r="F1458" i="6"/>
  <c r="E1458" i="6"/>
  <c r="G1457" i="6"/>
  <c r="F1457" i="6"/>
  <c r="E1457" i="6"/>
  <c r="G1456" i="6"/>
  <c r="F1456" i="6"/>
  <c r="E1456" i="6"/>
  <c r="G1455" i="6"/>
  <c r="F1455" i="6"/>
  <c r="E1455" i="6"/>
  <c r="G1454" i="6"/>
  <c r="F1454" i="6"/>
  <c r="E1454" i="6"/>
  <c r="G1453" i="6"/>
  <c r="F1453" i="6"/>
  <c r="E1453" i="6"/>
  <c r="G1452" i="6"/>
  <c r="F1452" i="6"/>
  <c r="E1452" i="6"/>
  <c r="G1451" i="6"/>
  <c r="F1451" i="6"/>
  <c r="E1451" i="6"/>
  <c r="G1450" i="6"/>
  <c r="F1450" i="6"/>
  <c r="E1450" i="6"/>
  <c r="G1449" i="6"/>
  <c r="F1449" i="6"/>
  <c r="E1449" i="6"/>
  <c r="G1448" i="6"/>
  <c r="F1448" i="6"/>
  <c r="E1448" i="6"/>
  <c r="G1447" i="6"/>
  <c r="F1447" i="6"/>
  <c r="E1447" i="6"/>
  <c r="G1446" i="6"/>
  <c r="F1446" i="6"/>
  <c r="E1446" i="6"/>
  <c r="G1445" i="6"/>
  <c r="F1445" i="6"/>
  <c r="E1445" i="6"/>
  <c r="G1444" i="6"/>
  <c r="F1444" i="6"/>
  <c r="E1444" i="6"/>
  <c r="G1443" i="6"/>
  <c r="F1443" i="6"/>
  <c r="E1443" i="6"/>
  <c r="G1442" i="6"/>
  <c r="F1442" i="6"/>
  <c r="E1442" i="6"/>
  <c r="G1441" i="6"/>
  <c r="F1441" i="6"/>
  <c r="E1441" i="6"/>
  <c r="G1440" i="6"/>
  <c r="F1440" i="6"/>
  <c r="E1440" i="6"/>
  <c r="G1439" i="6"/>
  <c r="F1439" i="6"/>
  <c r="E1439" i="6"/>
  <c r="G1438" i="6"/>
  <c r="F1438" i="6"/>
  <c r="E1438" i="6"/>
  <c r="G1437" i="6"/>
  <c r="F1437" i="6"/>
  <c r="E1437" i="6"/>
  <c r="G1436" i="6"/>
  <c r="F1436" i="6"/>
  <c r="E1436" i="6"/>
  <c r="G1435" i="6"/>
  <c r="F1435" i="6"/>
  <c r="E1435" i="6"/>
  <c r="G1434" i="6"/>
  <c r="F1434" i="6"/>
  <c r="E1434" i="6"/>
  <c r="G1433" i="6"/>
  <c r="F1433" i="6"/>
  <c r="E1433" i="6"/>
  <c r="G1432" i="6"/>
  <c r="F1432" i="6"/>
  <c r="E1432" i="6"/>
  <c r="G1431" i="6"/>
  <c r="F1431" i="6"/>
  <c r="E1431" i="6"/>
  <c r="G1430" i="6"/>
  <c r="F1430" i="6"/>
  <c r="E1430" i="6"/>
  <c r="G1429" i="6"/>
  <c r="F1429" i="6"/>
  <c r="E1429" i="6"/>
  <c r="G1428" i="6"/>
  <c r="F1428" i="6"/>
  <c r="E1428" i="6"/>
  <c r="G1427" i="6"/>
  <c r="F1427" i="6"/>
  <c r="E1427" i="6"/>
  <c r="G1426" i="6"/>
  <c r="F1426" i="6"/>
  <c r="E1426" i="6"/>
  <c r="G1425" i="6"/>
  <c r="F1425" i="6"/>
  <c r="E1425" i="6"/>
  <c r="G1424" i="6"/>
  <c r="F1424" i="6"/>
  <c r="E1424" i="6"/>
  <c r="G1423" i="6"/>
  <c r="F1423" i="6"/>
  <c r="E1423" i="6"/>
  <c r="G1422" i="6"/>
  <c r="F1422" i="6"/>
  <c r="E1422" i="6"/>
  <c r="G1421" i="6"/>
  <c r="F1421" i="6"/>
  <c r="E1421" i="6"/>
  <c r="G1420" i="6"/>
  <c r="F1420" i="6"/>
  <c r="E1420" i="6"/>
  <c r="G1419" i="6"/>
  <c r="F1419" i="6"/>
  <c r="E1419" i="6"/>
  <c r="G1418" i="6"/>
  <c r="F1418" i="6"/>
  <c r="E1418" i="6"/>
  <c r="G1417" i="6"/>
  <c r="F1417" i="6"/>
  <c r="E1417" i="6"/>
  <c r="G1416" i="6"/>
  <c r="F1416" i="6"/>
  <c r="E1416" i="6"/>
  <c r="G1415" i="6"/>
  <c r="F1415" i="6"/>
  <c r="E1415" i="6"/>
  <c r="G1414" i="6"/>
  <c r="F1414" i="6"/>
  <c r="E1414" i="6"/>
  <c r="G1413" i="6"/>
  <c r="F1413" i="6"/>
  <c r="E1413" i="6"/>
  <c r="G1412" i="6"/>
  <c r="F1412" i="6"/>
  <c r="E1412" i="6"/>
  <c r="G1411" i="6"/>
  <c r="F1411" i="6"/>
  <c r="E1411" i="6"/>
  <c r="G1410" i="6"/>
  <c r="F1410" i="6"/>
  <c r="E1410" i="6"/>
  <c r="G1409" i="6"/>
  <c r="F1409" i="6"/>
  <c r="E1409" i="6"/>
  <c r="G1408" i="6"/>
  <c r="F1408" i="6"/>
  <c r="E1408" i="6"/>
  <c r="G1407" i="6"/>
  <c r="F1407" i="6"/>
  <c r="E1407" i="6"/>
  <c r="G1406" i="6"/>
  <c r="F1406" i="6"/>
  <c r="E1406" i="6"/>
  <c r="G1405" i="6"/>
  <c r="F1405" i="6"/>
  <c r="E1405" i="6"/>
  <c r="G1404" i="6"/>
  <c r="F1404" i="6"/>
  <c r="E1404" i="6"/>
  <c r="G1403" i="6"/>
  <c r="F1403" i="6"/>
  <c r="E1403" i="6"/>
  <c r="G1402" i="6"/>
  <c r="F1402" i="6"/>
  <c r="E1402" i="6"/>
  <c r="G1401" i="6"/>
  <c r="F1401" i="6"/>
  <c r="E1401" i="6"/>
  <c r="G1400" i="6"/>
  <c r="F1400" i="6"/>
  <c r="E1400" i="6"/>
  <c r="G1399" i="6"/>
  <c r="F1399" i="6"/>
  <c r="E1399" i="6"/>
  <c r="G1398" i="6"/>
  <c r="F1398" i="6"/>
  <c r="E1398" i="6"/>
  <c r="G1397" i="6"/>
  <c r="F1397" i="6"/>
  <c r="E1397" i="6"/>
  <c r="G1396" i="6"/>
  <c r="F1396" i="6"/>
  <c r="E1396" i="6"/>
  <c r="G1395" i="6"/>
  <c r="F1395" i="6"/>
  <c r="E1395" i="6"/>
  <c r="G1394" i="6"/>
  <c r="F1394" i="6"/>
  <c r="E1394" i="6"/>
  <c r="G1393" i="6"/>
  <c r="F1393" i="6"/>
  <c r="E1393" i="6"/>
  <c r="G1392" i="6"/>
  <c r="F1392" i="6"/>
  <c r="E1392" i="6"/>
  <c r="G1391" i="6"/>
  <c r="F1391" i="6"/>
  <c r="E1391" i="6"/>
  <c r="G1390" i="6"/>
  <c r="F1390" i="6"/>
  <c r="E1390" i="6"/>
  <c r="G1389" i="6"/>
  <c r="F1389" i="6"/>
  <c r="E1389" i="6"/>
  <c r="G1388" i="6"/>
  <c r="F1388" i="6"/>
  <c r="E1388" i="6"/>
  <c r="G1387" i="6"/>
  <c r="F1387" i="6"/>
  <c r="E1387" i="6"/>
  <c r="G1386" i="6"/>
  <c r="F1386" i="6"/>
  <c r="E1386" i="6"/>
  <c r="G1385" i="6"/>
  <c r="F1385" i="6"/>
  <c r="E1385" i="6"/>
  <c r="G1384" i="6"/>
  <c r="F1384" i="6"/>
  <c r="E1384" i="6"/>
  <c r="G1383" i="6"/>
  <c r="F1383" i="6"/>
  <c r="E1383" i="6"/>
  <c r="G1382" i="6"/>
  <c r="F1382" i="6"/>
  <c r="E1382" i="6"/>
  <c r="G1381" i="6"/>
  <c r="F1381" i="6"/>
  <c r="E1381" i="6"/>
  <c r="G1380" i="6"/>
  <c r="F1380" i="6"/>
  <c r="E1380" i="6"/>
  <c r="G1379" i="6"/>
  <c r="F1379" i="6"/>
  <c r="E1379" i="6"/>
  <c r="G1378" i="6"/>
  <c r="F1378" i="6"/>
  <c r="E1378" i="6"/>
  <c r="G1377" i="6"/>
  <c r="F1377" i="6"/>
  <c r="E1377" i="6"/>
  <c r="G1376" i="6"/>
  <c r="F1376" i="6"/>
  <c r="E1376" i="6"/>
  <c r="G1375" i="6"/>
  <c r="F1375" i="6"/>
  <c r="E1375" i="6"/>
  <c r="G1374" i="6"/>
  <c r="F1374" i="6"/>
  <c r="E1374" i="6"/>
  <c r="G1373" i="6"/>
  <c r="F1373" i="6"/>
  <c r="E1373" i="6"/>
  <c r="G1372" i="6"/>
  <c r="F1372" i="6"/>
  <c r="E1372" i="6"/>
  <c r="G1371" i="6"/>
  <c r="F1371" i="6"/>
  <c r="E1371" i="6"/>
  <c r="G1370" i="6"/>
  <c r="F1370" i="6"/>
  <c r="E1370" i="6"/>
  <c r="G1369" i="6"/>
  <c r="F1369" i="6"/>
  <c r="E1369" i="6"/>
  <c r="G1368" i="6"/>
  <c r="F1368" i="6"/>
  <c r="E1368" i="6"/>
  <c r="G1367" i="6"/>
  <c r="F1367" i="6"/>
  <c r="E1367" i="6"/>
  <c r="G1366" i="6"/>
  <c r="F1366" i="6"/>
  <c r="E1366" i="6"/>
  <c r="G1365" i="6"/>
  <c r="F1365" i="6"/>
  <c r="E1365" i="6"/>
  <c r="G1364" i="6"/>
  <c r="F1364" i="6"/>
  <c r="E1364" i="6"/>
  <c r="G1363" i="6"/>
  <c r="F1363" i="6"/>
  <c r="E1363" i="6"/>
  <c r="G1362" i="6"/>
  <c r="F1362" i="6"/>
  <c r="E1362" i="6"/>
  <c r="G1361" i="6"/>
  <c r="F1361" i="6"/>
  <c r="E1361" i="6"/>
  <c r="G1360" i="6"/>
  <c r="F1360" i="6"/>
  <c r="E1360" i="6"/>
  <c r="G1359" i="6"/>
  <c r="F1359" i="6"/>
  <c r="E1359" i="6"/>
  <c r="G1358" i="6"/>
  <c r="F1358" i="6"/>
  <c r="E1358" i="6"/>
  <c r="G1357" i="6"/>
  <c r="F1357" i="6"/>
  <c r="E1357" i="6"/>
  <c r="G1356" i="6"/>
  <c r="F1356" i="6"/>
  <c r="E1356" i="6"/>
  <c r="G1355" i="6"/>
  <c r="F1355" i="6"/>
  <c r="E1355" i="6"/>
  <c r="G1354" i="6"/>
  <c r="F1354" i="6"/>
  <c r="E1354" i="6"/>
  <c r="G1353" i="6"/>
  <c r="F1353" i="6"/>
  <c r="E1353" i="6"/>
  <c r="G1352" i="6"/>
  <c r="F1352" i="6"/>
  <c r="E1352" i="6"/>
  <c r="G1351" i="6"/>
  <c r="F1351" i="6"/>
  <c r="E1351" i="6"/>
  <c r="G1350" i="6"/>
  <c r="F1350" i="6"/>
  <c r="E1350" i="6"/>
  <c r="G1349" i="6"/>
  <c r="F1349" i="6"/>
  <c r="E1349" i="6"/>
  <c r="G1348" i="6"/>
  <c r="F1348" i="6"/>
  <c r="E1348" i="6"/>
  <c r="G1347" i="6"/>
  <c r="F1347" i="6"/>
  <c r="E1347" i="6"/>
  <c r="G1346" i="6"/>
  <c r="F1346" i="6"/>
  <c r="E1346" i="6"/>
  <c r="G1345" i="6"/>
  <c r="F1345" i="6"/>
  <c r="E1345" i="6"/>
  <c r="G1344" i="6"/>
  <c r="F1344" i="6"/>
  <c r="E1344" i="6"/>
  <c r="G1343" i="6"/>
  <c r="F1343" i="6"/>
  <c r="E1343" i="6"/>
  <c r="G1342" i="6"/>
  <c r="F1342" i="6"/>
  <c r="E1342" i="6"/>
  <c r="G1341" i="6"/>
  <c r="F1341" i="6"/>
  <c r="E1341" i="6"/>
  <c r="G1340" i="6"/>
  <c r="F1340" i="6"/>
  <c r="E1340" i="6"/>
  <c r="G1339" i="6"/>
  <c r="F1339" i="6"/>
  <c r="E1339" i="6"/>
  <c r="G1338" i="6"/>
  <c r="F1338" i="6"/>
  <c r="E1338" i="6"/>
  <c r="G1337" i="6"/>
  <c r="F1337" i="6"/>
  <c r="E1337" i="6"/>
  <c r="G1336" i="6"/>
  <c r="F1336" i="6"/>
  <c r="E1336" i="6"/>
  <c r="G1335" i="6"/>
  <c r="F1335" i="6"/>
  <c r="E1335" i="6"/>
  <c r="G1334" i="6"/>
  <c r="F1334" i="6"/>
  <c r="E1334" i="6"/>
  <c r="G1333" i="6"/>
  <c r="F1333" i="6"/>
  <c r="E1333" i="6"/>
  <c r="G1332" i="6"/>
  <c r="F1332" i="6"/>
  <c r="E1332" i="6"/>
  <c r="G1331" i="6"/>
  <c r="F1331" i="6"/>
  <c r="E1331" i="6"/>
  <c r="G1330" i="6"/>
  <c r="F1330" i="6"/>
  <c r="E1330" i="6"/>
  <c r="G1329" i="6"/>
  <c r="F1329" i="6"/>
  <c r="E1329" i="6"/>
  <c r="G1328" i="6"/>
  <c r="F1328" i="6"/>
  <c r="E1328" i="6"/>
  <c r="G1327" i="6"/>
  <c r="F1327" i="6"/>
  <c r="E1327" i="6"/>
  <c r="G1326" i="6"/>
  <c r="F1326" i="6"/>
  <c r="E1326" i="6"/>
  <c r="G1325" i="6"/>
  <c r="F1325" i="6"/>
  <c r="E1325" i="6"/>
  <c r="G1324" i="6"/>
  <c r="F1324" i="6"/>
  <c r="E1324" i="6"/>
  <c r="G1323" i="6"/>
  <c r="F1323" i="6"/>
  <c r="E1323" i="6"/>
  <c r="G1322" i="6"/>
  <c r="F1322" i="6"/>
  <c r="E1322" i="6"/>
  <c r="G1321" i="6"/>
  <c r="F1321" i="6"/>
  <c r="E1321" i="6"/>
  <c r="G1320" i="6"/>
  <c r="F1320" i="6"/>
  <c r="E1320" i="6"/>
  <c r="G1319" i="6"/>
  <c r="F1319" i="6"/>
  <c r="E1319" i="6"/>
  <c r="G1318" i="6"/>
  <c r="F1318" i="6"/>
  <c r="E1318" i="6"/>
  <c r="G1317" i="6"/>
  <c r="F1317" i="6"/>
  <c r="E1317" i="6"/>
  <c r="G1316" i="6"/>
  <c r="F1316" i="6"/>
  <c r="E1316" i="6"/>
  <c r="G1315" i="6"/>
  <c r="F1315" i="6"/>
  <c r="E1315" i="6"/>
  <c r="G1314" i="6"/>
  <c r="F1314" i="6"/>
  <c r="E1314" i="6"/>
  <c r="G1313" i="6"/>
  <c r="F1313" i="6"/>
  <c r="E1313" i="6"/>
  <c r="G1312" i="6"/>
  <c r="F1312" i="6"/>
  <c r="E1312" i="6"/>
  <c r="G1311" i="6"/>
  <c r="F1311" i="6"/>
  <c r="E1311" i="6"/>
  <c r="G1310" i="6"/>
  <c r="F1310" i="6"/>
  <c r="E1310" i="6"/>
  <c r="G1309" i="6"/>
  <c r="F1309" i="6"/>
  <c r="E1309" i="6"/>
  <c r="G1308" i="6"/>
  <c r="F1308" i="6"/>
  <c r="E1308" i="6"/>
  <c r="G1307" i="6"/>
  <c r="F1307" i="6"/>
  <c r="E1307" i="6"/>
  <c r="G1306" i="6"/>
  <c r="F1306" i="6"/>
  <c r="E1306" i="6"/>
  <c r="G1305" i="6"/>
  <c r="F1305" i="6"/>
  <c r="E1305" i="6"/>
  <c r="G1304" i="6"/>
  <c r="F1304" i="6"/>
  <c r="E1304" i="6"/>
  <c r="G1303" i="6"/>
  <c r="F1303" i="6"/>
  <c r="E1303" i="6"/>
  <c r="G1302" i="6"/>
  <c r="F1302" i="6"/>
  <c r="E1302" i="6"/>
  <c r="G1301" i="6"/>
  <c r="F1301" i="6"/>
  <c r="E1301" i="6"/>
  <c r="G1300" i="6"/>
  <c r="F1300" i="6"/>
  <c r="E1300" i="6"/>
  <c r="G1299" i="6"/>
  <c r="F1299" i="6"/>
  <c r="E1299" i="6"/>
  <c r="G1298" i="6"/>
  <c r="F1298" i="6"/>
  <c r="E1298" i="6"/>
  <c r="G1297" i="6"/>
  <c r="F1297" i="6"/>
  <c r="E1297" i="6"/>
  <c r="G1296" i="6"/>
  <c r="F1296" i="6"/>
  <c r="E1296" i="6"/>
  <c r="G1295" i="6"/>
  <c r="F1295" i="6"/>
  <c r="E1295" i="6"/>
  <c r="G1294" i="6"/>
  <c r="F1294" i="6"/>
  <c r="E1294" i="6"/>
  <c r="G1293" i="6"/>
  <c r="F1293" i="6"/>
  <c r="E1293" i="6"/>
  <c r="G1292" i="6"/>
  <c r="F1292" i="6"/>
  <c r="E1292" i="6"/>
  <c r="G1291" i="6"/>
  <c r="F1291" i="6"/>
  <c r="E1291" i="6"/>
  <c r="G1290" i="6"/>
  <c r="F1290" i="6"/>
  <c r="E1290" i="6"/>
  <c r="G1289" i="6"/>
  <c r="F1289" i="6"/>
  <c r="E1289" i="6"/>
  <c r="G1288" i="6"/>
  <c r="F1288" i="6"/>
  <c r="E1288" i="6"/>
  <c r="G1287" i="6"/>
  <c r="F1287" i="6"/>
  <c r="E1287" i="6"/>
  <c r="G1286" i="6"/>
  <c r="F1286" i="6"/>
  <c r="E1286" i="6"/>
  <c r="G1285" i="6"/>
  <c r="F1285" i="6"/>
  <c r="E1285" i="6"/>
  <c r="G1284" i="6"/>
  <c r="F1284" i="6"/>
  <c r="E1284" i="6"/>
  <c r="G1283" i="6"/>
  <c r="F1283" i="6"/>
  <c r="E1283" i="6"/>
  <c r="G1282" i="6"/>
  <c r="F1282" i="6"/>
  <c r="E1282" i="6"/>
  <c r="G1281" i="6"/>
  <c r="F1281" i="6"/>
  <c r="E1281" i="6"/>
  <c r="G1280" i="6"/>
  <c r="F1280" i="6"/>
  <c r="E1280" i="6"/>
  <c r="G1279" i="6"/>
  <c r="F1279" i="6"/>
  <c r="E1279" i="6"/>
  <c r="G1278" i="6"/>
  <c r="F1278" i="6"/>
  <c r="E1278" i="6"/>
  <c r="G1277" i="6"/>
  <c r="F1277" i="6"/>
  <c r="E1277" i="6"/>
  <c r="G1276" i="6"/>
  <c r="F1276" i="6"/>
  <c r="E1276" i="6"/>
  <c r="G1275" i="6"/>
  <c r="F1275" i="6"/>
  <c r="E1275" i="6"/>
  <c r="G1274" i="6"/>
  <c r="F1274" i="6"/>
  <c r="E1274" i="6"/>
  <c r="G1273" i="6"/>
  <c r="F1273" i="6"/>
  <c r="E1273" i="6"/>
  <c r="G1272" i="6"/>
  <c r="F1272" i="6"/>
  <c r="E1272" i="6"/>
  <c r="G1271" i="6"/>
  <c r="F1271" i="6"/>
  <c r="E1271" i="6"/>
  <c r="G1270" i="6"/>
  <c r="F1270" i="6"/>
  <c r="E1270" i="6"/>
  <c r="G1269" i="6"/>
  <c r="F1269" i="6"/>
  <c r="E1269" i="6"/>
  <c r="G1268" i="6"/>
  <c r="F1268" i="6"/>
  <c r="E1268" i="6"/>
  <c r="G1267" i="6"/>
  <c r="F1267" i="6"/>
  <c r="E1267" i="6"/>
  <c r="G1266" i="6"/>
  <c r="F1266" i="6"/>
  <c r="E1266" i="6"/>
  <c r="G1265" i="6"/>
  <c r="F1265" i="6"/>
  <c r="E1265" i="6"/>
  <c r="G1264" i="6"/>
  <c r="F1264" i="6"/>
  <c r="E1264" i="6"/>
  <c r="G1263" i="6"/>
  <c r="F1263" i="6"/>
  <c r="E1263" i="6"/>
  <c r="G1262" i="6"/>
  <c r="F1262" i="6"/>
  <c r="E1262" i="6"/>
  <c r="G1261" i="6"/>
  <c r="F1261" i="6"/>
  <c r="E1261" i="6"/>
  <c r="G1260" i="6"/>
  <c r="F1260" i="6"/>
  <c r="E1260" i="6"/>
  <c r="G1259" i="6"/>
  <c r="F1259" i="6"/>
  <c r="E1259" i="6"/>
  <c r="G1258" i="6"/>
  <c r="F1258" i="6"/>
  <c r="E1258" i="6"/>
  <c r="G1257" i="6"/>
  <c r="F1257" i="6"/>
  <c r="E1257" i="6"/>
  <c r="G1256" i="6"/>
  <c r="F1256" i="6"/>
  <c r="E1256" i="6"/>
  <c r="G1255" i="6"/>
  <c r="F1255" i="6"/>
  <c r="E1255" i="6"/>
  <c r="G1254" i="6"/>
  <c r="F1254" i="6"/>
  <c r="E1254" i="6"/>
  <c r="G1253" i="6"/>
  <c r="F1253" i="6"/>
  <c r="E1253" i="6"/>
  <c r="G1252" i="6"/>
  <c r="F1252" i="6"/>
  <c r="E1252" i="6"/>
  <c r="G1251" i="6"/>
  <c r="F1251" i="6"/>
  <c r="E1251" i="6"/>
  <c r="G1250" i="6"/>
  <c r="F1250" i="6"/>
  <c r="E1250" i="6"/>
  <c r="G1249" i="6"/>
  <c r="F1249" i="6"/>
  <c r="E1249" i="6"/>
  <c r="G1248" i="6"/>
  <c r="F1248" i="6"/>
  <c r="E1248" i="6"/>
  <c r="G1247" i="6"/>
  <c r="F1247" i="6"/>
  <c r="E1247" i="6"/>
  <c r="G1246" i="6"/>
  <c r="F1246" i="6"/>
  <c r="E1246" i="6"/>
  <c r="G1245" i="6"/>
  <c r="F1245" i="6"/>
  <c r="E1245" i="6"/>
  <c r="G1244" i="6"/>
  <c r="F1244" i="6"/>
  <c r="E1244" i="6"/>
  <c r="G1243" i="6"/>
  <c r="F1243" i="6"/>
  <c r="E1243" i="6"/>
  <c r="G1242" i="6"/>
  <c r="F1242" i="6"/>
  <c r="E1242" i="6"/>
  <c r="G1241" i="6"/>
  <c r="F1241" i="6"/>
  <c r="E1241" i="6"/>
  <c r="G1240" i="6"/>
  <c r="F1240" i="6"/>
  <c r="E1240" i="6"/>
  <c r="G1239" i="6"/>
  <c r="F1239" i="6"/>
  <c r="E1239" i="6"/>
  <c r="G1238" i="6"/>
  <c r="F1238" i="6"/>
  <c r="E1238" i="6"/>
  <c r="G1237" i="6"/>
  <c r="F1237" i="6"/>
  <c r="E1237" i="6"/>
  <c r="G1236" i="6"/>
  <c r="F1236" i="6"/>
  <c r="E1236" i="6"/>
  <c r="G1235" i="6"/>
  <c r="F1235" i="6"/>
  <c r="E1235" i="6"/>
  <c r="G1234" i="6"/>
  <c r="F1234" i="6"/>
  <c r="E1234" i="6"/>
  <c r="G1233" i="6"/>
  <c r="F1233" i="6"/>
  <c r="E1233" i="6"/>
  <c r="G1232" i="6"/>
  <c r="F1232" i="6"/>
  <c r="E1232" i="6"/>
  <c r="G1231" i="6"/>
  <c r="F1231" i="6"/>
  <c r="E1231" i="6"/>
  <c r="G1230" i="6"/>
  <c r="F1230" i="6"/>
  <c r="E1230" i="6"/>
  <c r="G1229" i="6"/>
  <c r="F1229" i="6"/>
  <c r="E1229" i="6"/>
  <c r="G1228" i="6"/>
  <c r="F1228" i="6"/>
  <c r="E1228" i="6"/>
  <c r="G1227" i="6"/>
  <c r="F1227" i="6"/>
  <c r="E1227" i="6"/>
  <c r="G1226" i="6"/>
  <c r="F1226" i="6"/>
  <c r="E1226" i="6"/>
  <c r="G1225" i="6"/>
  <c r="F1225" i="6"/>
  <c r="E1225" i="6"/>
  <c r="G1224" i="6"/>
  <c r="F1224" i="6"/>
  <c r="E1224" i="6"/>
  <c r="G1223" i="6"/>
  <c r="F1223" i="6"/>
  <c r="E1223" i="6"/>
  <c r="G1222" i="6"/>
  <c r="F1222" i="6"/>
  <c r="E1222" i="6"/>
  <c r="G1221" i="6"/>
  <c r="F1221" i="6"/>
  <c r="E1221" i="6"/>
  <c r="G1220" i="6"/>
  <c r="F1220" i="6"/>
  <c r="E1220" i="6"/>
  <c r="G1219" i="6"/>
  <c r="F1219" i="6"/>
  <c r="E1219" i="6"/>
  <c r="G1218" i="6"/>
  <c r="F1218" i="6"/>
  <c r="E1218" i="6"/>
  <c r="G1217" i="6"/>
  <c r="F1217" i="6"/>
  <c r="E1217" i="6"/>
  <c r="G1216" i="6"/>
  <c r="F1216" i="6"/>
  <c r="E1216" i="6"/>
  <c r="G1215" i="6"/>
  <c r="F1215" i="6"/>
  <c r="E1215" i="6"/>
  <c r="G1214" i="6"/>
  <c r="F1214" i="6"/>
  <c r="E1214" i="6"/>
  <c r="G1213" i="6"/>
  <c r="F1213" i="6"/>
  <c r="E1213" i="6"/>
  <c r="G1212" i="6"/>
  <c r="F1212" i="6"/>
  <c r="E1212" i="6"/>
  <c r="G1211" i="6"/>
  <c r="F1211" i="6"/>
  <c r="E1211" i="6"/>
  <c r="G1210" i="6"/>
  <c r="F1210" i="6"/>
  <c r="E1210" i="6"/>
  <c r="G1209" i="6"/>
  <c r="F1209" i="6"/>
  <c r="E1209" i="6"/>
  <c r="G1208" i="6"/>
  <c r="F1208" i="6"/>
  <c r="E1208" i="6"/>
  <c r="G1207" i="6"/>
  <c r="F1207" i="6"/>
  <c r="E1207" i="6"/>
  <c r="G1206" i="6"/>
  <c r="F1206" i="6"/>
  <c r="E1206" i="6"/>
  <c r="G1205" i="6"/>
  <c r="F1205" i="6"/>
  <c r="E1205" i="6"/>
  <c r="G1204" i="6"/>
  <c r="F1204" i="6"/>
  <c r="E1204" i="6"/>
  <c r="G1203" i="6"/>
  <c r="F1203" i="6"/>
  <c r="E1203" i="6"/>
  <c r="G1202" i="6"/>
  <c r="F1202" i="6"/>
  <c r="E1202" i="6"/>
  <c r="G1201" i="6"/>
  <c r="F1201" i="6"/>
  <c r="E1201" i="6"/>
  <c r="G1200" i="6"/>
  <c r="F1200" i="6"/>
  <c r="E1200" i="6"/>
  <c r="G1199" i="6"/>
  <c r="F1199" i="6"/>
  <c r="E1199" i="6"/>
  <c r="G1198" i="6"/>
  <c r="F1198" i="6"/>
  <c r="E1198" i="6"/>
  <c r="G1197" i="6"/>
  <c r="F1197" i="6"/>
  <c r="E1197" i="6"/>
  <c r="G1196" i="6"/>
  <c r="F1196" i="6"/>
  <c r="E1196" i="6"/>
  <c r="G1195" i="6"/>
  <c r="F1195" i="6"/>
  <c r="E1195" i="6"/>
  <c r="G1194" i="6"/>
  <c r="F1194" i="6"/>
  <c r="E1194" i="6"/>
  <c r="G1193" i="6"/>
  <c r="F1193" i="6"/>
  <c r="E1193" i="6"/>
  <c r="G1192" i="6"/>
  <c r="F1192" i="6"/>
  <c r="E1192" i="6"/>
  <c r="G1191" i="6"/>
  <c r="F1191" i="6"/>
  <c r="E1191" i="6"/>
  <c r="G1190" i="6"/>
  <c r="F1190" i="6"/>
  <c r="E1190" i="6"/>
  <c r="G1189" i="6"/>
  <c r="F1189" i="6"/>
  <c r="E1189" i="6"/>
  <c r="G1188" i="6"/>
  <c r="F1188" i="6"/>
  <c r="E1188" i="6"/>
  <c r="G1187" i="6"/>
  <c r="F1187" i="6"/>
  <c r="E1187" i="6"/>
  <c r="G1186" i="6"/>
  <c r="F1186" i="6"/>
  <c r="E1186" i="6"/>
  <c r="G1185" i="6"/>
  <c r="F1185" i="6"/>
  <c r="E1185" i="6"/>
  <c r="G1184" i="6"/>
  <c r="F1184" i="6"/>
  <c r="E1184" i="6"/>
  <c r="G1183" i="6"/>
  <c r="F1183" i="6"/>
  <c r="E1183" i="6"/>
  <c r="G1182" i="6"/>
  <c r="F1182" i="6"/>
  <c r="E1182" i="6"/>
  <c r="G1181" i="6"/>
  <c r="F1181" i="6"/>
  <c r="E1181" i="6"/>
  <c r="G1180" i="6"/>
  <c r="F1180" i="6"/>
  <c r="E1180" i="6"/>
  <c r="G1179" i="6"/>
  <c r="F1179" i="6"/>
  <c r="E1179" i="6"/>
  <c r="G1178" i="6"/>
  <c r="F1178" i="6"/>
  <c r="E1178" i="6"/>
  <c r="G1177" i="6"/>
  <c r="F1177" i="6"/>
  <c r="E1177" i="6"/>
  <c r="G1176" i="6"/>
  <c r="F1176" i="6"/>
  <c r="E1176" i="6"/>
  <c r="G1175" i="6"/>
  <c r="F1175" i="6"/>
  <c r="E1175" i="6"/>
  <c r="G1174" i="6"/>
  <c r="F1174" i="6"/>
  <c r="E1174" i="6"/>
  <c r="G1173" i="6"/>
  <c r="F1173" i="6"/>
  <c r="E1173" i="6"/>
  <c r="G1172" i="6"/>
  <c r="F1172" i="6"/>
  <c r="E1172" i="6"/>
  <c r="G1171" i="6"/>
  <c r="F1171" i="6"/>
  <c r="E1171" i="6"/>
  <c r="G1170" i="6"/>
  <c r="F1170" i="6"/>
  <c r="E1170" i="6"/>
  <c r="G1169" i="6"/>
  <c r="F1169" i="6"/>
  <c r="E1169" i="6"/>
  <c r="G1168" i="6"/>
  <c r="F1168" i="6"/>
  <c r="E1168" i="6"/>
  <c r="G1167" i="6"/>
  <c r="F1167" i="6"/>
  <c r="E1167" i="6"/>
  <c r="G1166" i="6"/>
  <c r="F1166" i="6"/>
  <c r="E1166" i="6"/>
  <c r="G1165" i="6"/>
  <c r="F1165" i="6"/>
  <c r="E1165" i="6"/>
  <c r="G1164" i="6"/>
  <c r="F1164" i="6"/>
  <c r="E1164" i="6"/>
  <c r="G1163" i="6"/>
  <c r="F1163" i="6"/>
  <c r="E1163" i="6"/>
  <c r="G1162" i="6"/>
  <c r="F1162" i="6"/>
  <c r="E1162" i="6"/>
  <c r="G1161" i="6"/>
  <c r="F1161" i="6"/>
  <c r="E1161" i="6"/>
  <c r="G1160" i="6"/>
  <c r="F1160" i="6"/>
  <c r="E1160" i="6"/>
  <c r="G1159" i="6"/>
  <c r="F1159" i="6"/>
  <c r="E1159" i="6"/>
  <c r="G1158" i="6"/>
  <c r="F1158" i="6"/>
  <c r="E1158" i="6"/>
  <c r="G1157" i="6"/>
  <c r="F1157" i="6"/>
  <c r="E1157" i="6"/>
  <c r="G1156" i="6"/>
  <c r="F1156" i="6"/>
  <c r="E1156" i="6"/>
  <c r="G1155" i="6"/>
  <c r="F1155" i="6"/>
  <c r="E1155" i="6"/>
  <c r="G1154" i="6"/>
  <c r="F1154" i="6"/>
  <c r="E1154" i="6"/>
  <c r="G1153" i="6"/>
  <c r="F1153" i="6"/>
  <c r="E1153" i="6"/>
  <c r="G1152" i="6"/>
  <c r="F1152" i="6"/>
  <c r="E1152" i="6"/>
  <c r="G1151" i="6"/>
  <c r="F1151" i="6"/>
  <c r="E1151" i="6"/>
  <c r="G1150" i="6"/>
  <c r="F1150" i="6"/>
  <c r="E1150" i="6"/>
  <c r="G1149" i="6"/>
  <c r="F1149" i="6"/>
  <c r="E1149" i="6"/>
  <c r="G1148" i="6"/>
  <c r="F1148" i="6"/>
  <c r="E1148" i="6"/>
  <c r="G1147" i="6"/>
  <c r="F1147" i="6"/>
  <c r="E1147" i="6"/>
  <c r="G1146" i="6"/>
  <c r="F1146" i="6"/>
  <c r="E1146" i="6"/>
  <c r="G1145" i="6"/>
  <c r="F1145" i="6"/>
  <c r="E1145" i="6"/>
  <c r="G1144" i="6"/>
  <c r="F1144" i="6"/>
  <c r="E1144" i="6"/>
  <c r="G1143" i="6"/>
  <c r="F1143" i="6"/>
  <c r="E1143" i="6"/>
  <c r="G1142" i="6"/>
  <c r="F1142" i="6"/>
  <c r="E1142" i="6"/>
  <c r="G1141" i="6"/>
  <c r="F1141" i="6"/>
  <c r="E1141" i="6"/>
  <c r="G1140" i="6"/>
  <c r="F1140" i="6"/>
  <c r="E1140" i="6"/>
  <c r="G1139" i="6"/>
  <c r="F1139" i="6"/>
  <c r="E1139" i="6"/>
  <c r="G1138" i="6"/>
  <c r="F1138" i="6"/>
  <c r="E1138" i="6"/>
  <c r="G1137" i="6"/>
  <c r="F1137" i="6"/>
  <c r="E1137" i="6"/>
  <c r="G1136" i="6"/>
  <c r="F1136" i="6"/>
  <c r="E1136" i="6"/>
  <c r="G1135" i="6"/>
  <c r="F1135" i="6"/>
  <c r="E1135" i="6"/>
  <c r="G1134" i="6"/>
  <c r="F1134" i="6"/>
  <c r="E1134" i="6"/>
  <c r="G1133" i="6"/>
  <c r="F1133" i="6"/>
  <c r="E1133" i="6"/>
  <c r="G1132" i="6"/>
  <c r="F1132" i="6"/>
  <c r="E1132" i="6"/>
  <c r="G1131" i="6"/>
  <c r="F1131" i="6"/>
  <c r="E1131" i="6"/>
  <c r="G1130" i="6"/>
  <c r="F1130" i="6"/>
  <c r="E1130" i="6"/>
  <c r="G1129" i="6"/>
  <c r="F1129" i="6"/>
  <c r="E1129" i="6"/>
  <c r="G1128" i="6"/>
  <c r="F1128" i="6"/>
  <c r="E1128" i="6"/>
  <c r="G1127" i="6"/>
  <c r="F1127" i="6"/>
  <c r="E1127" i="6"/>
  <c r="G1126" i="6"/>
  <c r="F1126" i="6"/>
  <c r="E1126" i="6"/>
  <c r="G1125" i="6"/>
  <c r="F1125" i="6"/>
  <c r="E1125" i="6"/>
  <c r="G1124" i="6"/>
  <c r="F1124" i="6"/>
  <c r="E1124" i="6"/>
  <c r="G1123" i="6"/>
  <c r="F1123" i="6"/>
  <c r="E1123" i="6"/>
  <c r="G1122" i="6"/>
  <c r="F1122" i="6"/>
  <c r="E1122" i="6"/>
  <c r="G1121" i="6"/>
  <c r="F1121" i="6"/>
  <c r="E1121" i="6"/>
  <c r="G1120" i="6"/>
  <c r="F1120" i="6"/>
  <c r="E1120" i="6"/>
  <c r="G1119" i="6"/>
  <c r="F1119" i="6"/>
  <c r="E1119" i="6"/>
  <c r="G1118" i="6"/>
  <c r="F1118" i="6"/>
  <c r="E1118" i="6"/>
  <c r="G1117" i="6"/>
  <c r="F1117" i="6"/>
  <c r="E1117" i="6"/>
  <c r="G1116" i="6"/>
  <c r="F1116" i="6"/>
  <c r="E1116" i="6"/>
  <c r="G1115" i="6"/>
  <c r="F1115" i="6"/>
  <c r="E1115" i="6"/>
  <c r="G1114" i="6"/>
  <c r="F1114" i="6"/>
  <c r="E1114" i="6"/>
  <c r="G1113" i="6"/>
  <c r="F1113" i="6"/>
  <c r="E1113" i="6"/>
  <c r="G1112" i="6"/>
  <c r="F1112" i="6"/>
  <c r="E1112" i="6"/>
  <c r="G1111" i="6"/>
  <c r="F1111" i="6"/>
  <c r="E1111" i="6"/>
  <c r="G1110" i="6"/>
  <c r="F1110" i="6"/>
  <c r="E1110" i="6"/>
  <c r="G1109" i="6"/>
  <c r="F1109" i="6"/>
  <c r="E1109" i="6"/>
  <c r="G1108" i="6"/>
  <c r="F1108" i="6"/>
  <c r="E1108" i="6"/>
  <c r="G1107" i="6"/>
  <c r="F1107" i="6"/>
  <c r="E1107" i="6"/>
  <c r="G1106" i="6"/>
  <c r="F1106" i="6"/>
  <c r="E1106" i="6"/>
  <c r="G1105" i="6"/>
  <c r="F1105" i="6"/>
  <c r="E1105" i="6"/>
  <c r="G1104" i="6"/>
  <c r="F1104" i="6"/>
  <c r="E1104" i="6"/>
  <c r="G1103" i="6"/>
  <c r="F1103" i="6"/>
  <c r="E1103" i="6"/>
  <c r="G1102" i="6"/>
  <c r="F1102" i="6"/>
  <c r="E1102" i="6"/>
  <c r="G1101" i="6"/>
  <c r="F1101" i="6"/>
  <c r="E1101" i="6"/>
  <c r="G1100" i="6"/>
  <c r="F1100" i="6"/>
  <c r="E1100" i="6"/>
  <c r="G1099" i="6"/>
  <c r="F1099" i="6"/>
  <c r="E1099" i="6"/>
  <c r="G1098" i="6"/>
  <c r="F1098" i="6"/>
  <c r="E1098" i="6"/>
  <c r="G1097" i="6"/>
  <c r="F1097" i="6"/>
  <c r="E1097" i="6"/>
  <c r="G1096" i="6"/>
  <c r="F1096" i="6"/>
  <c r="E1096" i="6"/>
  <c r="G1095" i="6"/>
  <c r="F1095" i="6"/>
  <c r="E1095" i="6"/>
  <c r="G1094" i="6"/>
  <c r="F1094" i="6"/>
  <c r="E1094" i="6"/>
  <c r="G1093" i="6"/>
  <c r="F1093" i="6"/>
  <c r="E1093" i="6"/>
  <c r="G1092" i="6"/>
  <c r="F1092" i="6"/>
  <c r="E1092" i="6"/>
  <c r="G1091" i="6"/>
  <c r="F1091" i="6"/>
  <c r="E1091" i="6"/>
  <c r="G1090" i="6"/>
  <c r="F1090" i="6"/>
  <c r="E1090" i="6"/>
  <c r="G1089" i="6"/>
  <c r="F1089" i="6"/>
  <c r="E1089" i="6"/>
  <c r="G1088" i="6"/>
  <c r="F1088" i="6"/>
  <c r="E1088" i="6"/>
  <c r="G1087" i="6"/>
  <c r="F1087" i="6"/>
  <c r="E1087" i="6"/>
  <c r="G1086" i="6"/>
  <c r="F1086" i="6"/>
  <c r="E1086" i="6"/>
  <c r="G1085" i="6"/>
  <c r="F1085" i="6"/>
  <c r="E1085" i="6"/>
  <c r="G1084" i="6"/>
  <c r="F1084" i="6"/>
  <c r="E1084" i="6"/>
  <c r="G1083" i="6"/>
  <c r="F1083" i="6"/>
  <c r="E1083" i="6"/>
  <c r="G1082" i="6"/>
  <c r="F1082" i="6"/>
  <c r="E1082" i="6"/>
  <c r="G1081" i="6"/>
  <c r="F1081" i="6"/>
  <c r="E1081" i="6"/>
  <c r="G1080" i="6"/>
  <c r="F1080" i="6"/>
  <c r="E1080" i="6"/>
  <c r="G1079" i="6"/>
  <c r="F1079" i="6"/>
  <c r="E1079" i="6"/>
  <c r="G1078" i="6"/>
  <c r="F1078" i="6"/>
  <c r="E1078" i="6"/>
  <c r="G1077" i="6"/>
  <c r="F1077" i="6"/>
  <c r="E1077" i="6"/>
  <c r="G1076" i="6"/>
  <c r="F1076" i="6"/>
  <c r="E1076" i="6"/>
  <c r="G1075" i="6"/>
  <c r="F1075" i="6"/>
  <c r="E1075" i="6"/>
  <c r="G1074" i="6"/>
  <c r="F1074" i="6"/>
  <c r="E1074" i="6"/>
  <c r="G1073" i="6"/>
  <c r="F1073" i="6"/>
  <c r="E1073" i="6"/>
  <c r="G1072" i="6"/>
  <c r="F1072" i="6"/>
  <c r="E1072" i="6"/>
  <c r="G1071" i="6"/>
  <c r="F1071" i="6"/>
  <c r="E1071" i="6"/>
  <c r="G1070" i="6"/>
  <c r="F1070" i="6"/>
  <c r="E1070" i="6"/>
  <c r="G1069" i="6"/>
  <c r="F1069" i="6"/>
  <c r="E1069" i="6"/>
  <c r="G1068" i="6"/>
  <c r="F1068" i="6"/>
  <c r="E1068" i="6"/>
  <c r="G1067" i="6"/>
  <c r="F1067" i="6"/>
  <c r="E1067" i="6"/>
  <c r="G1066" i="6"/>
  <c r="F1066" i="6"/>
  <c r="E1066" i="6"/>
  <c r="G1065" i="6"/>
  <c r="F1065" i="6"/>
  <c r="E1065" i="6"/>
  <c r="G1064" i="6"/>
  <c r="F1064" i="6"/>
  <c r="E1064" i="6"/>
  <c r="G1063" i="6"/>
  <c r="F1063" i="6"/>
  <c r="E1063" i="6"/>
  <c r="G1062" i="6"/>
  <c r="F1062" i="6"/>
  <c r="E1062" i="6"/>
  <c r="G1061" i="6"/>
  <c r="F1061" i="6"/>
  <c r="E1061" i="6"/>
  <c r="G1060" i="6"/>
  <c r="F1060" i="6"/>
  <c r="E1060" i="6"/>
  <c r="G1059" i="6"/>
  <c r="F1059" i="6"/>
  <c r="E1059" i="6"/>
  <c r="G1058" i="6"/>
  <c r="F1058" i="6"/>
  <c r="E1058" i="6"/>
  <c r="G1057" i="6"/>
  <c r="F1057" i="6"/>
  <c r="E1057" i="6"/>
  <c r="G1056" i="6"/>
  <c r="F1056" i="6"/>
  <c r="E1056" i="6"/>
  <c r="G1055" i="6"/>
  <c r="F1055" i="6"/>
  <c r="E1055" i="6"/>
  <c r="G1054" i="6"/>
  <c r="F1054" i="6"/>
  <c r="E1054" i="6"/>
  <c r="G1053" i="6"/>
  <c r="F1053" i="6"/>
  <c r="E1053" i="6"/>
  <c r="G1052" i="6"/>
  <c r="F1052" i="6"/>
  <c r="E1052" i="6"/>
  <c r="G1051" i="6"/>
  <c r="F1051" i="6"/>
  <c r="E1051" i="6"/>
  <c r="G1050" i="6"/>
  <c r="F1050" i="6"/>
  <c r="E1050" i="6"/>
  <c r="G1049" i="6"/>
  <c r="F1049" i="6"/>
  <c r="E1049" i="6"/>
  <c r="G1048" i="6"/>
  <c r="F1048" i="6"/>
  <c r="E1048" i="6"/>
  <c r="G1047" i="6"/>
  <c r="F1047" i="6"/>
  <c r="E1047" i="6"/>
  <c r="G1046" i="6"/>
  <c r="F1046" i="6"/>
  <c r="E1046" i="6"/>
  <c r="G1045" i="6"/>
  <c r="F1045" i="6"/>
  <c r="E1045" i="6"/>
  <c r="G1044" i="6"/>
  <c r="F1044" i="6"/>
  <c r="E1044" i="6"/>
  <c r="G1043" i="6"/>
  <c r="F1043" i="6"/>
  <c r="E1043" i="6"/>
  <c r="G1042" i="6"/>
  <c r="F1042" i="6"/>
  <c r="E1042" i="6"/>
  <c r="G1041" i="6"/>
  <c r="F1041" i="6"/>
  <c r="E1041" i="6"/>
  <c r="G1040" i="6"/>
  <c r="F1040" i="6"/>
  <c r="E1040" i="6"/>
  <c r="G1039" i="6"/>
  <c r="F1039" i="6"/>
  <c r="E1039" i="6"/>
  <c r="G1038" i="6"/>
  <c r="F1038" i="6"/>
  <c r="E1038" i="6"/>
  <c r="G1037" i="6"/>
  <c r="F1037" i="6"/>
  <c r="E1037" i="6"/>
  <c r="G1036" i="6"/>
  <c r="F1036" i="6"/>
  <c r="E1036" i="6"/>
  <c r="G1035" i="6"/>
  <c r="F1035" i="6"/>
  <c r="E1035" i="6"/>
  <c r="G1034" i="6"/>
  <c r="F1034" i="6"/>
  <c r="E1034" i="6"/>
  <c r="G1033" i="6"/>
  <c r="F1033" i="6"/>
  <c r="E1033" i="6"/>
  <c r="G1032" i="6"/>
  <c r="F1032" i="6"/>
  <c r="E1032" i="6"/>
  <c r="G1031" i="6"/>
  <c r="F1031" i="6"/>
  <c r="E1031" i="6"/>
  <c r="G1030" i="6"/>
  <c r="F1030" i="6"/>
  <c r="E1030" i="6"/>
  <c r="G1029" i="6"/>
  <c r="F1029" i="6"/>
  <c r="E1029" i="6"/>
  <c r="G1028" i="6"/>
  <c r="F1028" i="6"/>
  <c r="E1028" i="6"/>
  <c r="G1027" i="6"/>
  <c r="F1027" i="6"/>
  <c r="E1027" i="6"/>
  <c r="G1026" i="6"/>
  <c r="F1026" i="6"/>
  <c r="E1026" i="6"/>
  <c r="G1025" i="6"/>
  <c r="F1025" i="6"/>
  <c r="E1025" i="6"/>
  <c r="G1024" i="6"/>
  <c r="F1024" i="6"/>
  <c r="E1024" i="6"/>
  <c r="G1023" i="6"/>
  <c r="F1023" i="6"/>
  <c r="E1023" i="6"/>
  <c r="G1022" i="6"/>
  <c r="F1022" i="6"/>
  <c r="E1022" i="6"/>
  <c r="G1021" i="6"/>
  <c r="F1021" i="6"/>
  <c r="E1021" i="6"/>
  <c r="G1020" i="6"/>
  <c r="F1020" i="6"/>
  <c r="E1020" i="6"/>
  <c r="G1019" i="6"/>
  <c r="F1019" i="6"/>
  <c r="E1019" i="6"/>
  <c r="G1018" i="6"/>
  <c r="F1018" i="6"/>
  <c r="E1018" i="6"/>
  <c r="G1017" i="6"/>
  <c r="F1017" i="6"/>
  <c r="E1017" i="6"/>
  <c r="G1016" i="6"/>
  <c r="F1016" i="6"/>
  <c r="E1016" i="6"/>
  <c r="G1015" i="6"/>
  <c r="F1015" i="6"/>
  <c r="E1015" i="6"/>
  <c r="G1014" i="6"/>
  <c r="F1014" i="6"/>
  <c r="E1014" i="6"/>
  <c r="G1013" i="6"/>
  <c r="F1013" i="6"/>
  <c r="E1013" i="6"/>
  <c r="G1012" i="6"/>
  <c r="F1012" i="6"/>
  <c r="E1012" i="6"/>
  <c r="G1011" i="6"/>
  <c r="F1011" i="6"/>
  <c r="E1011" i="6"/>
  <c r="G1010" i="6"/>
  <c r="F1010" i="6"/>
  <c r="E1010" i="6"/>
  <c r="G1009" i="6"/>
  <c r="F1009" i="6"/>
  <c r="E1009" i="6"/>
  <c r="G1008" i="6"/>
  <c r="F1008" i="6"/>
  <c r="E1008" i="6"/>
  <c r="G1007" i="6"/>
  <c r="F1007" i="6"/>
  <c r="E1007" i="6"/>
  <c r="G1006" i="6"/>
  <c r="F1006" i="6"/>
  <c r="E1006" i="6"/>
  <c r="G1005" i="6"/>
  <c r="F1005" i="6"/>
  <c r="E1005" i="6"/>
  <c r="G1004" i="6"/>
  <c r="F1004" i="6"/>
  <c r="E1004" i="6"/>
  <c r="G1003" i="6"/>
  <c r="F1003" i="6"/>
  <c r="E1003" i="6"/>
  <c r="G1002" i="6"/>
  <c r="F1002" i="6"/>
  <c r="E1002" i="6"/>
  <c r="G1001" i="6"/>
  <c r="F1001" i="6"/>
  <c r="E1001" i="6"/>
  <c r="G1000" i="6"/>
  <c r="F1000" i="6"/>
  <c r="E1000" i="6"/>
  <c r="G999" i="6"/>
  <c r="F999" i="6"/>
  <c r="E999" i="6"/>
  <c r="G998" i="6"/>
  <c r="F998" i="6"/>
  <c r="E998" i="6"/>
  <c r="G997" i="6"/>
  <c r="F997" i="6"/>
  <c r="E997" i="6"/>
  <c r="G996" i="6"/>
  <c r="F996" i="6"/>
  <c r="E996" i="6"/>
  <c r="G995" i="6"/>
  <c r="F995" i="6"/>
  <c r="E995" i="6"/>
  <c r="G994" i="6"/>
  <c r="F994" i="6"/>
  <c r="E994" i="6"/>
  <c r="G993" i="6"/>
  <c r="F993" i="6"/>
  <c r="E993" i="6"/>
  <c r="G992" i="6"/>
  <c r="F992" i="6"/>
  <c r="E992" i="6"/>
  <c r="G991" i="6"/>
  <c r="F991" i="6"/>
  <c r="E991" i="6"/>
  <c r="G990" i="6"/>
  <c r="F990" i="6"/>
  <c r="E990" i="6"/>
  <c r="G989" i="6"/>
  <c r="F989" i="6"/>
  <c r="E989" i="6"/>
  <c r="G988" i="6"/>
  <c r="F988" i="6"/>
  <c r="E988" i="6"/>
  <c r="G987" i="6"/>
  <c r="F987" i="6"/>
  <c r="E987" i="6"/>
  <c r="G986" i="6"/>
  <c r="F986" i="6"/>
  <c r="E986" i="6"/>
  <c r="G985" i="6"/>
  <c r="F985" i="6"/>
  <c r="E985" i="6"/>
  <c r="G984" i="6"/>
  <c r="F984" i="6"/>
  <c r="E984" i="6"/>
  <c r="G983" i="6"/>
  <c r="F983" i="6"/>
  <c r="E983" i="6"/>
  <c r="G982" i="6"/>
  <c r="F982" i="6"/>
  <c r="E982" i="6"/>
  <c r="G981" i="6"/>
  <c r="F981" i="6"/>
  <c r="E981" i="6"/>
  <c r="G980" i="6"/>
  <c r="F980" i="6"/>
  <c r="E980" i="6"/>
  <c r="G979" i="6"/>
  <c r="F979" i="6"/>
  <c r="E979" i="6"/>
  <c r="G978" i="6"/>
  <c r="F978" i="6"/>
  <c r="E978" i="6"/>
  <c r="G977" i="6"/>
  <c r="F977" i="6"/>
  <c r="E977" i="6"/>
  <c r="G976" i="6"/>
  <c r="F976" i="6"/>
  <c r="E976" i="6"/>
  <c r="G975" i="6"/>
  <c r="F975" i="6"/>
  <c r="E975" i="6"/>
  <c r="G974" i="6"/>
  <c r="F974" i="6"/>
  <c r="E974" i="6"/>
  <c r="G973" i="6"/>
  <c r="F973" i="6"/>
  <c r="E973" i="6"/>
  <c r="G972" i="6"/>
  <c r="F972" i="6"/>
  <c r="E972" i="6"/>
  <c r="G971" i="6"/>
  <c r="F971" i="6"/>
  <c r="E971" i="6"/>
  <c r="G970" i="6"/>
  <c r="F970" i="6"/>
  <c r="E970" i="6"/>
  <c r="G969" i="6"/>
  <c r="F969" i="6"/>
  <c r="E969" i="6"/>
  <c r="G968" i="6"/>
  <c r="F968" i="6"/>
  <c r="E968" i="6"/>
  <c r="G967" i="6"/>
  <c r="F967" i="6"/>
  <c r="E967" i="6"/>
  <c r="G966" i="6"/>
  <c r="F966" i="6"/>
  <c r="E966" i="6"/>
  <c r="G965" i="6"/>
  <c r="F965" i="6"/>
  <c r="E965" i="6"/>
  <c r="G964" i="6"/>
  <c r="F964" i="6"/>
  <c r="E964" i="6"/>
  <c r="G963" i="6"/>
  <c r="F963" i="6"/>
  <c r="E963" i="6"/>
  <c r="G962" i="6"/>
  <c r="F962" i="6"/>
  <c r="E962" i="6"/>
  <c r="G961" i="6"/>
  <c r="F961" i="6"/>
  <c r="E961" i="6"/>
  <c r="G960" i="6"/>
  <c r="F960" i="6"/>
  <c r="E960" i="6"/>
  <c r="G959" i="6"/>
  <c r="F959" i="6"/>
  <c r="E959" i="6"/>
  <c r="G958" i="6"/>
  <c r="F958" i="6"/>
  <c r="E958" i="6"/>
  <c r="G957" i="6"/>
  <c r="F957" i="6"/>
  <c r="E957" i="6"/>
  <c r="G956" i="6"/>
  <c r="F956" i="6"/>
  <c r="E956" i="6"/>
  <c r="G955" i="6"/>
  <c r="F955" i="6"/>
  <c r="E955" i="6"/>
  <c r="G954" i="6"/>
  <c r="F954" i="6"/>
  <c r="E954" i="6"/>
  <c r="G953" i="6"/>
  <c r="F953" i="6"/>
  <c r="E953" i="6"/>
  <c r="G952" i="6"/>
  <c r="F952" i="6"/>
  <c r="E952" i="6"/>
  <c r="G951" i="6"/>
  <c r="F951" i="6"/>
  <c r="E951" i="6"/>
  <c r="G950" i="6"/>
  <c r="F950" i="6"/>
  <c r="E950" i="6"/>
  <c r="G949" i="6"/>
  <c r="F949" i="6"/>
  <c r="E949" i="6"/>
  <c r="G948" i="6"/>
  <c r="F948" i="6"/>
  <c r="E948" i="6"/>
  <c r="G947" i="6"/>
  <c r="F947" i="6"/>
  <c r="E947" i="6"/>
  <c r="G946" i="6"/>
  <c r="F946" i="6"/>
  <c r="E946" i="6"/>
  <c r="G945" i="6"/>
  <c r="F945" i="6"/>
  <c r="E945" i="6"/>
  <c r="G944" i="6"/>
  <c r="F944" i="6"/>
  <c r="E944" i="6"/>
  <c r="G943" i="6"/>
  <c r="F943" i="6"/>
  <c r="E943" i="6"/>
  <c r="G942" i="6"/>
  <c r="F942" i="6"/>
  <c r="E942" i="6"/>
  <c r="G941" i="6"/>
  <c r="F941" i="6"/>
  <c r="E941" i="6"/>
  <c r="G940" i="6"/>
  <c r="F940" i="6"/>
  <c r="E940" i="6"/>
  <c r="G939" i="6"/>
  <c r="F939" i="6"/>
  <c r="E939" i="6"/>
  <c r="G938" i="6"/>
  <c r="F938" i="6"/>
  <c r="E938" i="6"/>
  <c r="G937" i="6"/>
  <c r="F937" i="6"/>
  <c r="E937" i="6"/>
  <c r="G936" i="6"/>
  <c r="F936" i="6"/>
  <c r="E936" i="6"/>
  <c r="G935" i="6"/>
  <c r="F935" i="6"/>
  <c r="E935" i="6"/>
  <c r="G934" i="6"/>
  <c r="F934" i="6"/>
  <c r="E934" i="6"/>
  <c r="G933" i="6"/>
  <c r="F933" i="6"/>
  <c r="E933" i="6"/>
  <c r="G932" i="6"/>
  <c r="F932" i="6"/>
  <c r="E932" i="6"/>
  <c r="G931" i="6"/>
  <c r="F931" i="6"/>
  <c r="E931" i="6"/>
  <c r="G930" i="6"/>
  <c r="F930" i="6"/>
  <c r="E930" i="6"/>
  <c r="G929" i="6"/>
  <c r="F929" i="6"/>
  <c r="E929" i="6"/>
  <c r="G928" i="6"/>
  <c r="F928" i="6"/>
  <c r="E928" i="6"/>
  <c r="G927" i="6"/>
  <c r="F927" i="6"/>
  <c r="E927" i="6"/>
  <c r="G926" i="6"/>
  <c r="F926" i="6"/>
  <c r="E926" i="6"/>
  <c r="G925" i="6"/>
  <c r="F925" i="6"/>
  <c r="E925" i="6"/>
  <c r="G924" i="6"/>
  <c r="F924" i="6"/>
  <c r="E924" i="6"/>
  <c r="G923" i="6"/>
  <c r="F923" i="6"/>
  <c r="E923" i="6"/>
  <c r="G922" i="6"/>
  <c r="F922" i="6"/>
  <c r="E922" i="6"/>
  <c r="G921" i="6"/>
  <c r="F921" i="6"/>
  <c r="E921" i="6"/>
  <c r="G920" i="6"/>
  <c r="F920" i="6"/>
  <c r="E920" i="6"/>
  <c r="G919" i="6"/>
  <c r="F919" i="6"/>
  <c r="E919" i="6"/>
  <c r="G918" i="6"/>
  <c r="F918" i="6"/>
  <c r="E918" i="6"/>
  <c r="G917" i="6"/>
  <c r="F917" i="6"/>
  <c r="E917" i="6"/>
  <c r="G916" i="6"/>
  <c r="F916" i="6"/>
  <c r="E916" i="6"/>
  <c r="G915" i="6"/>
  <c r="F915" i="6"/>
  <c r="E915" i="6"/>
  <c r="G914" i="6"/>
  <c r="F914" i="6"/>
  <c r="E914" i="6"/>
  <c r="G913" i="6"/>
  <c r="F913" i="6"/>
  <c r="E913" i="6"/>
  <c r="G912" i="6"/>
  <c r="F912" i="6"/>
  <c r="E912" i="6"/>
  <c r="G911" i="6"/>
  <c r="F911" i="6"/>
  <c r="E911" i="6"/>
  <c r="G910" i="6"/>
  <c r="F910" i="6"/>
  <c r="E910" i="6"/>
  <c r="G909" i="6"/>
  <c r="F909" i="6"/>
  <c r="E909" i="6"/>
  <c r="G908" i="6"/>
  <c r="F908" i="6"/>
  <c r="E908" i="6"/>
  <c r="G907" i="6"/>
  <c r="F907" i="6"/>
  <c r="E907" i="6"/>
  <c r="G906" i="6"/>
  <c r="F906" i="6"/>
  <c r="E906" i="6"/>
  <c r="G905" i="6"/>
  <c r="F905" i="6"/>
  <c r="E905" i="6"/>
  <c r="G904" i="6"/>
  <c r="F904" i="6"/>
  <c r="E904" i="6"/>
  <c r="G903" i="6"/>
  <c r="F903" i="6"/>
  <c r="E903" i="6"/>
  <c r="G902" i="6"/>
  <c r="F902" i="6"/>
  <c r="E902" i="6"/>
  <c r="G901" i="6"/>
  <c r="F901" i="6"/>
  <c r="E901" i="6"/>
  <c r="G900" i="6"/>
  <c r="F900" i="6"/>
  <c r="E900" i="6"/>
  <c r="G899" i="6"/>
  <c r="F899" i="6"/>
  <c r="E899" i="6"/>
  <c r="G898" i="6"/>
  <c r="F898" i="6"/>
  <c r="E898" i="6"/>
  <c r="G897" i="6"/>
  <c r="F897" i="6"/>
  <c r="E897" i="6"/>
  <c r="G896" i="6"/>
  <c r="F896" i="6"/>
  <c r="E896" i="6"/>
  <c r="G895" i="6"/>
  <c r="F895" i="6"/>
  <c r="E895" i="6"/>
  <c r="G894" i="6"/>
  <c r="F894" i="6"/>
  <c r="E894" i="6"/>
  <c r="G893" i="6"/>
  <c r="F893" i="6"/>
  <c r="E893" i="6"/>
  <c r="G892" i="6"/>
  <c r="F892" i="6"/>
  <c r="E892" i="6"/>
  <c r="G891" i="6"/>
  <c r="F891" i="6"/>
  <c r="E891" i="6"/>
  <c r="G890" i="6"/>
  <c r="F890" i="6"/>
  <c r="E890" i="6"/>
  <c r="G889" i="6"/>
  <c r="F889" i="6"/>
  <c r="E889" i="6"/>
  <c r="G888" i="6"/>
  <c r="F888" i="6"/>
  <c r="E888" i="6"/>
  <c r="G887" i="6"/>
  <c r="F887" i="6"/>
  <c r="E887" i="6"/>
  <c r="G886" i="6"/>
  <c r="F886" i="6"/>
  <c r="E886" i="6"/>
  <c r="G885" i="6"/>
  <c r="F885" i="6"/>
  <c r="E885" i="6"/>
  <c r="G884" i="6"/>
  <c r="F884" i="6"/>
  <c r="E884" i="6"/>
  <c r="G883" i="6"/>
  <c r="F883" i="6"/>
  <c r="E883" i="6"/>
  <c r="G882" i="6"/>
  <c r="F882" i="6"/>
  <c r="E882" i="6"/>
  <c r="G881" i="6"/>
  <c r="F881" i="6"/>
  <c r="E881" i="6"/>
  <c r="G880" i="6"/>
  <c r="F880" i="6"/>
  <c r="E880" i="6"/>
  <c r="G879" i="6"/>
  <c r="F879" i="6"/>
  <c r="E879" i="6"/>
  <c r="G878" i="6"/>
  <c r="F878" i="6"/>
  <c r="E878" i="6"/>
  <c r="G877" i="6"/>
  <c r="F877" i="6"/>
  <c r="E877" i="6"/>
  <c r="G876" i="6"/>
  <c r="F876" i="6"/>
  <c r="E876" i="6"/>
  <c r="G875" i="6"/>
  <c r="F875" i="6"/>
  <c r="E875" i="6"/>
  <c r="G874" i="6"/>
  <c r="F874" i="6"/>
  <c r="E874" i="6"/>
  <c r="G873" i="6"/>
  <c r="F873" i="6"/>
  <c r="E873" i="6"/>
  <c r="G872" i="6"/>
  <c r="F872" i="6"/>
  <c r="E872" i="6"/>
  <c r="G871" i="6"/>
  <c r="F871" i="6"/>
  <c r="E871" i="6"/>
  <c r="G870" i="6"/>
  <c r="F870" i="6"/>
  <c r="E870" i="6"/>
  <c r="G869" i="6"/>
  <c r="F869" i="6"/>
  <c r="E869" i="6"/>
  <c r="G868" i="6"/>
  <c r="F868" i="6"/>
  <c r="E868" i="6"/>
  <c r="G867" i="6"/>
  <c r="F867" i="6"/>
  <c r="E867" i="6"/>
  <c r="G866" i="6"/>
  <c r="F866" i="6"/>
  <c r="E866" i="6"/>
  <c r="G865" i="6"/>
  <c r="F865" i="6"/>
  <c r="E865" i="6"/>
  <c r="G864" i="6"/>
  <c r="F864" i="6"/>
  <c r="E864" i="6"/>
  <c r="G863" i="6"/>
  <c r="F863" i="6"/>
  <c r="E863" i="6"/>
  <c r="G862" i="6"/>
  <c r="F862" i="6"/>
  <c r="E862" i="6"/>
  <c r="G861" i="6"/>
  <c r="F861" i="6"/>
  <c r="E861" i="6"/>
  <c r="G860" i="6"/>
  <c r="F860" i="6"/>
  <c r="E860" i="6"/>
  <c r="G859" i="6"/>
  <c r="F859" i="6"/>
  <c r="E859" i="6"/>
  <c r="G858" i="6"/>
  <c r="F858" i="6"/>
  <c r="E858" i="6"/>
  <c r="G857" i="6"/>
  <c r="F857" i="6"/>
  <c r="E857" i="6"/>
  <c r="G856" i="6"/>
  <c r="F856" i="6"/>
  <c r="E856" i="6"/>
  <c r="G855" i="6"/>
  <c r="F855" i="6"/>
  <c r="E855" i="6"/>
  <c r="G854" i="6"/>
  <c r="F854" i="6"/>
  <c r="E854" i="6"/>
  <c r="G853" i="6"/>
  <c r="F853" i="6"/>
  <c r="E853" i="6"/>
  <c r="G852" i="6"/>
  <c r="F852" i="6"/>
  <c r="E852" i="6"/>
  <c r="G851" i="6"/>
  <c r="F851" i="6"/>
  <c r="E851" i="6"/>
  <c r="G850" i="6"/>
  <c r="F850" i="6"/>
  <c r="E850" i="6"/>
  <c r="G849" i="6"/>
  <c r="F849" i="6"/>
  <c r="E849" i="6"/>
  <c r="G848" i="6"/>
  <c r="F848" i="6"/>
  <c r="E848" i="6"/>
  <c r="G847" i="6"/>
  <c r="F847" i="6"/>
  <c r="E847" i="6"/>
  <c r="G846" i="6"/>
  <c r="F846" i="6"/>
  <c r="E846" i="6"/>
  <c r="G845" i="6"/>
  <c r="F845" i="6"/>
  <c r="E845" i="6"/>
  <c r="G844" i="6"/>
  <c r="F844" i="6"/>
  <c r="E844" i="6"/>
  <c r="G843" i="6"/>
  <c r="F843" i="6"/>
  <c r="E843" i="6"/>
  <c r="G842" i="6"/>
  <c r="F842" i="6"/>
  <c r="E842" i="6"/>
  <c r="G841" i="6"/>
  <c r="F841" i="6"/>
  <c r="E841" i="6"/>
  <c r="G840" i="6"/>
  <c r="F840" i="6"/>
  <c r="E840" i="6"/>
  <c r="G839" i="6"/>
  <c r="F839" i="6"/>
  <c r="E839" i="6"/>
  <c r="G838" i="6"/>
  <c r="F838" i="6"/>
  <c r="E838" i="6"/>
  <c r="G837" i="6"/>
  <c r="F837" i="6"/>
  <c r="E837" i="6"/>
  <c r="G836" i="6"/>
  <c r="F836" i="6"/>
  <c r="E836" i="6"/>
  <c r="G835" i="6"/>
  <c r="F835" i="6"/>
  <c r="E835" i="6"/>
  <c r="G834" i="6"/>
  <c r="F834" i="6"/>
  <c r="E834" i="6"/>
  <c r="G833" i="6"/>
  <c r="F833" i="6"/>
  <c r="E833" i="6"/>
  <c r="G832" i="6"/>
  <c r="F832" i="6"/>
  <c r="E832" i="6"/>
  <c r="G831" i="6"/>
  <c r="F831" i="6"/>
  <c r="E831" i="6"/>
  <c r="G830" i="6"/>
  <c r="F830" i="6"/>
  <c r="E830" i="6"/>
  <c r="G829" i="6"/>
  <c r="F829" i="6"/>
  <c r="E829" i="6"/>
  <c r="G828" i="6"/>
  <c r="F828" i="6"/>
  <c r="E828" i="6"/>
  <c r="G827" i="6"/>
  <c r="F827" i="6"/>
  <c r="E827" i="6"/>
  <c r="G826" i="6"/>
  <c r="F826" i="6"/>
  <c r="E826" i="6"/>
  <c r="G825" i="6"/>
  <c r="F825" i="6"/>
  <c r="E825" i="6"/>
  <c r="G824" i="6"/>
  <c r="F824" i="6"/>
  <c r="E824" i="6"/>
  <c r="G823" i="6"/>
  <c r="F823" i="6"/>
  <c r="E823" i="6"/>
  <c r="G822" i="6"/>
  <c r="F822" i="6"/>
  <c r="E822" i="6"/>
  <c r="G821" i="6"/>
  <c r="F821" i="6"/>
  <c r="E821" i="6"/>
  <c r="G820" i="6"/>
  <c r="F820" i="6"/>
  <c r="E820" i="6"/>
  <c r="G819" i="6"/>
  <c r="F819" i="6"/>
  <c r="E819" i="6"/>
  <c r="G818" i="6"/>
  <c r="F818" i="6"/>
  <c r="E818" i="6"/>
  <c r="G817" i="6"/>
  <c r="F817" i="6"/>
  <c r="E817" i="6"/>
  <c r="G816" i="6"/>
  <c r="F816" i="6"/>
  <c r="E816" i="6"/>
  <c r="G815" i="6"/>
  <c r="F815" i="6"/>
  <c r="E815" i="6"/>
  <c r="G814" i="6"/>
  <c r="F814" i="6"/>
  <c r="E814" i="6"/>
  <c r="G813" i="6"/>
  <c r="F813" i="6"/>
  <c r="E813" i="6"/>
  <c r="G812" i="6"/>
  <c r="F812" i="6"/>
  <c r="E812" i="6"/>
  <c r="G811" i="6"/>
  <c r="F811" i="6"/>
  <c r="E811" i="6"/>
  <c r="G810" i="6"/>
  <c r="F810" i="6"/>
  <c r="E810" i="6"/>
  <c r="G809" i="6"/>
  <c r="F809" i="6"/>
  <c r="E809" i="6"/>
  <c r="G808" i="6"/>
  <c r="F808" i="6"/>
  <c r="E808" i="6"/>
  <c r="G807" i="6"/>
  <c r="F807" i="6"/>
  <c r="E807" i="6"/>
  <c r="G806" i="6"/>
  <c r="F806" i="6"/>
  <c r="E806" i="6"/>
  <c r="G805" i="6"/>
  <c r="F805" i="6"/>
  <c r="E805" i="6"/>
  <c r="G804" i="6"/>
  <c r="F804" i="6"/>
  <c r="E804" i="6"/>
  <c r="G803" i="6"/>
  <c r="F803" i="6"/>
  <c r="E803" i="6"/>
  <c r="G802" i="6"/>
  <c r="F802" i="6"/>
  <c r="E802" i="6"/>
  <c r="G801" i="6"/>
  <c r="F801" i="6"/>
  <c r="E801" i="6"/>
  <c r="G800" i="6"/>
  <c r="F800" i="6"/>
  <c r="E800" i="6"/>
  <c r="G799" i="6"/>
  <c r="F799" i="6"/>
  <c r="E799" i="6"/>
  <c r="G798" i="6"/>
  <c r="F798" i="6"/>
  <c r="E798" i="6"/>
  <c r="G797" i="6"/>
  <c r="F797" i="6"/>
  <c r="E797" i="6"/>
  <c r="G796" i="6"/>
  <c r="F796" i="6"/>
  <c r="E796" i="6"/>
  <c r="G795" i="6"/>
  <c r="F795" i="6"/>
  <c r="E795" i="6"/>
  <c r="G794" i="6"/>
  <c r="F794" i="6"/>
  <c r="E794" i="6"/>
  <c r="G793" i="6"/>
  <c r="F793" i="6"/>
  <c r="E793" i="6"/>
  <c r="G792" i="6"/>
  <c r="F792" i="6"/>
  <c r="E792" i="6"/>
  <c r="G791" i="6"/>
  <c r="F791" i="6"/>
  <c r="E791" i="6"/>
  <c r="G790" i="6"/>
  <c r="F790" i="6"/>
  <c r="E790" i="6"/>
  <c r="G789" i="6"/>
  <c r="F789" i="6"/>
  <c r="E789" i="6"/>
  <c r="G788" i="6"/>
  <c r="F788" i="6"/>
  <c r="E788" i="6"/>
  <c r="G787" i="6"/>
  <c r="F787" i="6"/>
  <c r="E787" i="6"/>
  <c r="G786" i="6"/>
  <c r="F786" i="6"/>
  <c r="E786" i="6"/>
  <c r="G785" i="6"/>
  <c r="F785" i="6"/>
  <c r="E785" i="6"/>
  <c r="G784" i="6"/>
  <c r="F784" i="6"/>
  <c r="E784" i="6"/>
  <c r="G783" i="6"/>
  <c r="F783" i="6"/>
  <c r="E783" i="6"/>
  <c r="G782" i="6"/>
  <c r="F782" i="6"/>
  <c r="E782" i="6"/>
  <c r="G781" i="6"/>
  <c r="F781" i="6"/>
  <c r="E781" i="6"/>
  <c r="G780" i="6"/>
  <c r="F780" i="6"/>
  <c r="E780" i="6"/>
  <c r="G779" i="6"/>
  <c r="F779" i="6"/>
  <c r="E779" i="6"/>
  <c r="G778" i="6"/>
  <c r="F778" i="6"/>
  <c r="E778" i="6"/>
  <c r="G777" i="6"/>
  <c r="F777" i="6"/>
  <c r="E777" i="6"/>
  <c r="G776" i="6"/>
  <c r="F776" i="6"/>
  <c r="E776" i="6"/>
  <c r="G775" i="6"/>
  <c r="F775" i="6"/>
  <c r="E775" i="6"/>
  <c r="G774" i="6"/>
  <c r="F774" i="6"/>
  <c r="E774" i="6"/>
  <c r="G773" i="6"/>
  <c r="F773" i="6"/>
  <c r="E773" i="6"/>
  <c r="G772" i="6"/>
  <c r="F772" i="6"/>
  <c r="E772" i="6"/>
  <c r="G771" i="6"/>
  <c r="F771" i="6"/>
  <c r="E771" i="6"/>
  <c r="G770" i="6"/>
  <c r="F770" i="6"/>
  <c r="E770" i="6"/>
  <c r="G769" i="6"/>
  <c r="F769" i="6"/>
  <c r="E769" i="6"/>
  <c r="G768" i="6"/>
  <c r="F768" i="6"/>
  <c r="E768" i="6"/>
  <c r="G767" i="6"/>
  <c r="F767" i="6"/>
  <c r="E767" i="6"/>
  <c r="G766" i="6"/>
  <c r="F766" i="6"/>
  <c r="E766" i="6"/>
  <c r="G765" i="6"/>
  <c r="F765" i="6"/>
  <c r="E765" i="6"/>
  <c r="G764" i="6"/>
  <c r="F764" i="6"/>
  <c r="E764" i="6"/>
  <c r="G763" i="6"/>
  <c r="F763" i="6"/>
  <c r="E763" i="6"/>
  <c r="G762" i="6"/>
  <c r="F762" i="6"/>
  <c r="E762" i="6"/>
  <c r="G761" i="6"/>
  <c r="F761" i="6"/>
  <c r="E761" i="6"/>
  <c r="G760" i="6"/>
  <c r="F760" i="6"/>
  <c r="E760" i="6"/>
  <c r="G759" i="6"/>
  <c r="F759" i="6"/>
  <c r="E759" i="6"/>
  <c r="G758" i="6"/>
  <c r="F758" i="6"/>
  <c r="E758" i="6"/>
  <c r="G757" i="6"/>
  <c r="F757" i="6"/>
  <c r="E757" i="6"/>
  <c r="G756" i="6"/>
  <c r="F756" i="6"/>
  <c r="E756" i="6"/>
  <c r="G755" i="6"/>
  <c r="F755" i="6"/>
  <c r="E755" i="6"/>
  <c r="G754" i="6"/>
  <c r="F754" i="6"/>
  <c r="E754" i="6"/>
  <c r="G753" i="6"/>
  <c r="F753" i="6"/>
  <c r="E753" i="6"/>
  <c r="G752" i="6"/>
  <c r="F752" i="6"/>
  <c r="E752" i="6"/>
  <c r="G751" i="6"/>
  <c r="F751" i="6"/>
  <c r="E751" i="6"/>
  <c r="G750" i="6"/>
  <c r="F750" i="6"/>
  <c r="E750" i="6"/>
  <c r="G749" i="6"/>
  <c r="F749" i="6"/>
  <c r="E749" i="6"/>
  <c r="G748" i="6"/>
  <c r="F748" i="6"/>
  <c r="E748" i="6"/>
  <c r="G747" i="6"/>
  <c r="F747" i="6"/>
  <c r="E747" i="6"/>
  <c r="G746" i="6"/>
  <c r="F746" i="6"/>
  <c r="E746" i="6"/>
  <c r="G745" i="6"/>
  <c r="F745" i="6"/>
  <c r="E745" i="6"/>
  <c r="G744" i="6"/>
  <c r="F744" i="6"/>
  <c r="E744" i="6"/>
  <c r="G743" i="6"/>
  <c r="F743" i="6"/>
  <c r="E743" i="6"/>
  <c r="G742" i="6"/>
  <c r="F742" i="6"/>
  <c r="E742" i="6"/>
  <c r="G741" i="6"/>
  <c r="F741" i="6"/>
  <c r="E741" i="6"/>
  <c r="G740" i="6"/>
  <c r="F740" i="6"/>
  <c r="E740" i="6"/>
  <c r="G739" i="6"/>
  <c r="F739" i="6"/>
  <c r="E739" i="6"/>
  <c r="G738" i="6"/>
  <c r="F738" i="6"/>
  <c r="E738" i="6"/>
  <c r="G737" i="6"/>
  <c r="F737" i="6"/>
  <c r="E737" i="6"/>
  <c r="G736" i="6"/>
  <c r="F736" i="6"/>
  <c r="E736" i="6"/>
  <c r="G735" i="6"/>
  <c r="F735" i="6"/>
  <c r="E735" i="6"/>
  <c r="G734" i="6"/>
  <c r="F734" i="6"/>
  <c r="E734" i="6"/>
  <c r="G733" i="6"/>
  <c r="F733" i="6"/>
  <c r="E733" i="6"/>
  <c r="G732" i="6"/>
  <c r="F732" i="6"/>
  <c r="E732" i="6"/>
  <c r="G731" i="6"/>
  <c r="F731" i="6"/>
  <c r="E731" i="6"/>
  <c r="G730" i="6"/>
  <c r="F730" i="6"/>
  <c r="E730" i="6"/>
  <c r="G729" i="6"/>
  <c r="F729" i="6"/>
  <c r="E729" i="6"/>
  <c r="G728" i="6"/>
  <c r="F728" i="6"/>
  <c r="E728" i="6"/>
  <c r="G727" i="6"/>
  <c r="F727" i="6"/>
  <c r="E727" i="6"/>
  <c r="G726" i="6"/>
  <c r="F726" i="6"/>
  <c r="E726" i="6"/>
  <c r="G725" i="6"/>
  <c r="F725" i="6"/>
  <c r="E725" i="6"/>
  <c r="G724" i="6"/>
  <c r="F724" i="6"/>
  <c r="E724" i="6"/>
  <c r="G723" i="6"/>
  <c r="F723" i="6"/>
  <c r="E723" i="6"/>
  <c r="G722" i="6"/>
  <c r="F722" i="6"/>
  <c r="E722" i="6"/>
  <c r="G721" i="6"/>
  <c r="F721" i="6"/>
  <c r="E721" i="6"/>
  <c r="G720" i="6"/>
  <c r="F720" i="6"/>
  <c r="E720" i="6"/>
  <c r="G719" i="6"/>
  <c r="F719" i="6"/>
  <c r="E719" i="6"/>
  <c r="G718" i="6"/>
  <c r="F718" i="6"/>
  <c r="E718" i="6"/>
  <c r="G717" i="6"/>
  <c r="F717" i="6"/>
  <c r="E717" i="6"/>
  <c r="G716" i="6"/>
  <c r="F716" i="6"/>
  <c r="E716" i="6"/>
  <c r="G715" i="6"/>
  <c r="F715" i="6"/>
  <c r="E715" i="6"/>
  <c r="G714" i="6"/>
  <c r="F714" i="6"/>
  <c r="E714" i="6"/>
  <c r="G713" i="6"/>
  <c r="F713" i="6"/>
  <c r="E713" i="6"/>
  <c r="G712" i="6"/>
  <c r="F712" i="6"/>
  <c r="E712" i="6"/>
  <c r="G711" i="6"/>
  <c r="F711" i="6"/>
  <c r="E711" i="6"/>
  <c r="G710" i="6"/>
  <c r="F710" i="6"/>
  <c r="E710" i="6"/>
  <c r="G709" i="6"/>
  <c r="F709" i="6"/>
  <c r="E709" i="6"/>
  <c r="G708" i="6"/>
  <c r="F708" i="6"/>
  <c r="E708" i="6"/>
  <c r="G707" i="6"/>
  <c r="F707" i="6"/>
  <c r="E707" i="6"/>
  <c r="G706" i="6"/>
  <c r="F706" i="6"/>
  <c r="E706" i="6"/>
  <c r="G705" i="6"/>
  <c r="F705" i="6"/>
  <c r="E705" i="6"/>
  <c r="G704" i="6"/>
  <c r="F704" i="6"/>
  <c r="E704" i="6"/>
  <c r="G703" i="6"/>
  <c r="F703" i="6"/>
  <c r="E703" i="6"/>
  <c r="G702" i="6"/>
  <c r="F702" i="6"/>
  <c r="E702" i="6"/>
  <c r="G701" i="6"/>
  <c r="F701" i="6"/>
  <c r="E701" i="6"/>
  <c r="G700" i="6"/>
  <c r="F700" i="6"/>
  <c r="E700" i="6"/>
  <c r="G699" i="6"/>
  <c r="F699" i="6"/>
  <c r="E699" i="6"/>
  <c r="G698" i="6"/>
  <c r="F698" i="6"/>
  <c r="E698" i="6"/>
  <c r="G697" i="6"/>
  <c r="F697" i="6"/>
  <c r="E697" i="6"/>
  <c r="G696" i="6"/>
  <c r="F696" i="6"/>
  <c r="E696" i="6"/>
  <c r="G695" i="6"/>
  <c r="F695" i="6"/>
  <c r="E695" i="6"/>
  <c r="G694" i="6"/>
  <c r="F694" i="6"/>
  <c r="E694" i="6"/>
  <c r="G693" i="6"/>
  <c r="F693" i="6"/>
  <c r="E693" i="6"/>
  <c r="G692" i="6"/>
  <c r="F692" i="6"/>
  <c r="E692" i="6"/>
  <c r="G691" i="6"/>
  <c r="F691" i="6"/>
  <c r="E691" i="6"/>
  <c r="G690" i="6"/>
  <c r="F690" i="6"/>
  <c r="E690" i="6"/>
  <c r="G689" i="6"/>
  <c r="F689" i="6"/>
  <c r="E689" i="6"/>
  <c r="G688" i="6"/>
  <c r="F688" i="6"/>
  <c r="E688" i="6"/>
  <c r="G687" i="6"/>
  <c r="F687" i="6"/>
  <c r="E687" i="6"/>
  <c r="G686" i="6"/>
  <c r="F686" i="6"/>
  <c r="E686" i="6"/>
  <c r="G685" i="6"/>
  <c r="F685" i="6"/>
  <c r="E685" i="6"/>
  <c r="G684" i="6"/>
  <c r="F684" i="6"/>
  <c r="E684" i="6"/>
  <c r="G683" i="6"/>
  <c r="F683" i="6"/>
  <c r="E683" i="6"/>
  <c r="G682" i="6"/>
  <c r="F682" i="6"/>
  <c r="E682" i="6"/>
  <c r="G681" i="6"/>
  <c r="F681" i="6"/>
  <c r="E681" i="6"/>
  <c r="G680" i="6"/>
  <c r="F680" i="6"/>
  <c r="E680" i="6"/>
  <c r="G679" i="6"/>
  <c r="F679" i="6"/>
  <c r="E679" i="6"/>
  <c r="G678" i="6"/>
  <c r="F678" i="6"/>
  <c r="E678" i="6"/>
  <c r="G677" i="6"/>
  <c r="F677" i="6"/>
  <c r="E677" i="6"/>
  <c r="G676" i="6"/>
  <c r="F676" i="6"/>
  <c r="E676" i="6"/>
  <c r="G675" i="6"/>
  <c r="F675" i="6"/>
  <c r="E675" i="6"/>
  <c r="G674" i="6"/>
  <c r="F674" i="6"/>
  <c r="E674" i="6"/>
  <c r="G673" i="6"/>
  <c r="F673" i="6"/>
  <c r="E673" i="6"/>
  <c r="G672" i="6"/>
  <c r="F672" i="6"/>
  <c r="E672" i="6"/>
  <c r="G671" i="6"/>
  <c r="F671" i="6"/>
  <c r="E671" i="6"/>
  <c r="G670" i="6"/>
  <c r="F670" i="6"/>
  <c r="E670" i="6"/>
  <c r="G669" i="6"/>
  <c r="F669" i="6"/>
  <c r="E669" i="6"/>
  <c r="G668" i="6"/>
  <c r="F668" i="6"/>
  <c r="E668" i="6"/>
  <c r="G667" i="6"/>
  <c r="F667" i="6"/>
  <c r="E667" i="6"/>
  <c r="G666" i="6"/>
  <c r="F666" i="6"/>
  <c r="E666" i="6"/>
  <c r="G665" i="6"/>
  <c r="F665" i="6"/>
  <c r="E665" i="6"/>
  <c r="G664" i="6"/>
  <c r="F664" i="6"/>
  <c r="E664" i="6"/>
  <c r="G663" i="6"/>
  <c r="F663" i="6"/>
  <c r="E663" i="6"/>
  <c r="G662" i="6"/>
  <c r="F662" i="6"/>
  <c r="E662" i="6"/>
  <c r="G661" i="6"/>
  <c r="F661" i="6"/>
  <c r="E661" i="6"/>
  <c r="G660" i="6"/>
  <c r="F660" i="6"/>
  <c r="E660" i="6"/>
  <c r="G659" i="6"/>
  <c r="F659" i="6"/>
  <c r="E659" i="6"/>
  <c r="G658" i="6"/>
  <c r="F658" i="6"/>
  <c r="E658" i="6"/>
  <c r="G657" i="6"/>
  <c r="F657" i="6"/>
  <c r="E657" i="6"/>
  <c r="G656" i="6"/>
  <c r="F656" i="6"/>
  <c r="E656" i="6"/>
  <c r="G655" i="6"/>
  <c r="F655" i="6"/>
  <c r="E655" i="6"/>
  <c r="G654" i="6"/>
  <c r="F654" i="6"/>
  <c r="E654" i="6"/>
  <c r="G653" i="6"/>
  <c r="F653" i="6"/>
  <c r="E653" i="6"/>
  <c r="G652" i="6"/>
  <c r="F652" i="6"/>
  <c r="E652" i="6"/>
  <c r="G651" i="6"/>
  <c r="F651" i="6"/>
  <c r="E651" i="6"/>
  <c r="G650" i="6"/>
  <c r="F650" i="6"/>
  <c r="E650" i="6"/>
  <c r="G649" i="6"/>
  <c r="F649" i="6"/>
  <c r="E649" i="6"/>
  <c r="G648" i="6"/>
  <c r="F648" i="6"/>
  <c r="E648" i="6"/>
  <c r="G647" i="6"/>
  <c r="F647" i="6"/>
  <c r="E647" i="6"/>
  <c r="G646" i="6"/>
  <c r="F646" i="6"/>
  <c r="E646" i="6"/>
  <c r="G645" i="6"/>
  <c r="F645" i="6"/>
  <c r="E645" i="6"/>
  <c r="G644" i="6"/>
  <c r="F644" i="6"/>
  <c r="E644" i="6"/>
  <c r="G643" i="6"/>
  <c r="F643" i="6"/>
  <c r="E643" i="6"/>
  <c r="G642" i="6"/>
  <c r="F642" i="6"/>
  <c r="E642" i="6"/>
  <c r="G641" i="6"/>
  <c r="F641" i="6"/>
  <c r="E641" i="6"/>
  <c r="G640" i="6"/>
  <c r="F640" i="6"/>
  <c r="E640" i="6"/>
  <c r="G639" i="6"/>
  <c r="F639" i="6"/>
  <c r="E639" i="6"/>
  <c r="G638" i="6"/>
  <c r="F638" i="6"/>
  <c r="E638" i="6"/>
  <c r="G637" i="6"/>
  <c r="F637" i="6"/>
  <c r="E637" i="6"/>
  <c r="G636" i="6"/>
  <c r="F636" i="6"/>
  <c r="E636" i="6"/>
  <c r="G635" i="6"/>
  <c r="F635" i="6"/>
  <c r="E635" i="6"/>
  <c r="G634" i="6"/>
  <c r="F634" i="6"/>
  <c r="E634" i="6"/>
  <c r="G633" i="6"/>
  <c r="F633" i="6"/>
  <c r="E633" i="6"/>
  <c r="G632" i="6"/>
  <c r="F632" i="6"/>
  <c r="E632" i="6"/>
  <c r="G631" i="6"/>
  <c r="F631" i="6"/>
  <c r="E631" i="6"/>
  <c r="G630" i="6"/>
  <c r="F630" i="6"/>
  <c r="E630" i="6"/>
  <c r="G629" i="6"/>
  <c r="F629" i="6"/>
  <c r="E629" i="6"/>
  <c r="G628" i="6"/>
  <c r="F628" i="6"/>
  <c r="E628" i="6"/>
  <c r="G627" i="6"/>
  <c r="F627" i="6"/>
  <c r="E627" i="6"/>
  <c r="G626" i="6"/>
  <c r="F626" i="6"/>
  <c r="E626" i="6"/>
  <c r="G625" i="6"/>
  <c r="F625" i="6"/>
  <c r="E625" i="6"/>
  <c r="G624" i="6"/>
  <c r="F624" i="6"/>
  <c r="E624" i="6"/>
  <c r="G623" i="6"/>
  <c r="F623" i="6"/>
  <c r="E623" i="6"/>
  <c r="G622" i="6"/>
  <c r="F622" i="6"/>
  <c r="E622" i="6"/>
  <c r="G621" i="6"/>
  <c r="F621" i="6"/>
  <c r="E621" i="6"/>
  <c r="G620" i="6"/>
  <c r="F620" i="6"/>
  <c r="E620" i="6"/>
  <c r="G619" i="6"/>
  <c r="F619" i="6"/>
  <c r="E619" i="6"/>
  <c r="G618" i="6"/>
  <c r="F618" i="6"/>
  <c r="E618" i="6"/>
  <c r="G617" i="6"/>
  <c r="F617" i="6"/>
  <c r="E617" i="6"/>
  <c r="G616" i="6"/>
  <c r="F616" i="6"/>
  <c r="E616" i="6"/>
  <c r="G615" i="6"/>
  <c r="F615" i="6"/>
  <c r="E615" i="6"/>
  <c r="G614" i="6"/>
  <c r="F614" i="6"/>
  <c r="E614" i="6"/>
  <c r="G613" i="6"/>
  <c r="F613" i="6"/>
  <c r="E613" i="6"/>
  <c r="G612" i="6"/>
  <c r="F612" i="6"/>
  <c r="E612" i="6"/>
  <c r="G611" i="6"/>
  <c r="F611" i="6"/>
  <c r="E611" i="6"/>
  <c r="G610" i="6"/>
  <c r="F610" i="6"/>
  <c r="E610" i="6"/>
  <c r="G609" i="6"/>
  <c r="F609" i="6"/>
  <c r="E609" i="6"/>
  <c r="G608" i="6"/>
  <c r="F608" i="6"/>
  <c r="E608" i="6"/>
  <c r="G607" i="6"/>
  <c r="F607" i="6"/>
  <c r="E607" i="6"/>
  <c r="G606" i="6"/>
  <c r="F606" i="6"/>
  <c r="E606" i="6"/>
  <c r="G605" i="6"/>
  <c r="F605" i="6"/>
  <c r="E605" i="6"/>
  <c r="G604" i="6"/>
  <c r="F604" i="6"/>
  <c r="E604" i="6"/>
  <c r="G603" i="6"/>
  <c r="F603" i="6"/>
  <c r="E603" i="6"/>
  <c r="G602" i="6"/>
  <c r="F602" i="6"/>
  <c r="E602" i="6"/>
  <c r="G601" i="6"/>
  <c r="F601" i="6"/>
  <c r="E601" i="6"/>
  <c r="G600" i="6"/>
  <c r="F600" i="6"/>
  <c r="E600" i="6"/>
  <c r="G599" i="6"/>
  <c r="F599" i="6"/>
  <c r="E599" i="6"/>
  <c r="G598" i="6"/>
  <c r="F598" i="6"/>
  <c r="E598" i="6"/>
  <c r="G597" i="6"/>
  <c r="F597" i="6"/>
  <c r="E597" i="6"/>
  <c r="G596" i="6"/>
  <c r="F596" i="6"/>
  <c r="E596" i="6"/>
  <c r="G595" i="6"/>
  <c r="F595" i="6"/>
  <c r="E595" i="6"/>
  <c r="G594" i="6"/>
  <c r="F594" i="6"/>
  <c r="E594" i="6"/>
  <c r="G593" i="6"/>
  <c r="F593" i="6"/>
  <c r="E593" i="6"/>
  <c r="G592" i="6"/>
  <c r="F592" i="6"/>
  <c r="E592" i="6"/>
  <c r="G591" i="6"/>
  <c r="F591" i="6"/>
  <c r="E591" i="6"/>
  <c r="G590" i="6"/>
  <c r="F590" i="6"/>
  <c r="E590" i="6"/>
  <c r="G589" i="6"/>
  <c r="F589" i="6"/>
  <c r="E589" i="6"/>
  <c r="G588" i="6"/>
  <c r="F588" i="6"/>
  <c r="E588" i="6"/>
  <c r="G587" i="6"/>
  <c r="F587" i="6"/>
  <c r="E587" i="6"/>
  <c r="G586" i="6"/>
  <c r="F586" i="6"/>
  <c r="E586" i="6"/>
  <c r="G585" i="6"/>
  <c r="F585" i="6"/>
  <c r="E585" i="6"/>
  <c r="G584" i="6"/>
  <c r="F584" i="6"/>
  <c r="E584" i="6"/>
  <c r="G583" i="6"/>
  <c r="F583" i="6"/>
  <c r="E583" i="6"/>
  <c r="G582" i="6"/>
  <c r="F582" i="6"/>
  <c r="E582" i="6"/>
  <c r="G581" i="6"/>
  <c r="F581" i="6"/>
  <c r="E581" i="6"/>
  <c r="G580" i="6"/>
  <c r="F580" i="6"/>
  <c r="E580" i="6"/>
  <c r="G579" i="6"/>
  <c r="F579" i="6"/>
  <c r="E579" i="6"/>
  <c r="G578" i="6"/>
  <c r="F578" i="6"/>
  <c r="E578" i="6"/>
  <c r="G577" i="6"/>
  <c r="F577" i="6"/>
  <c r="E577" i="6"/>
  <c r="G576" i="6"/>
  <c r="F576" i="6"/>
  <c r="E576" i="6"/>
  <c r="G575" i="6"/>
  <c r="F575" i="6"/>
  <c r="E575" i="6"/>
  <c r="G574" i="6"/>
  <c r="F574" i="6"/>
  <c r="E574" i="6"/>
  <c r="G573" i="6"/>
  <c r="F573" i="6"/>
  <c r="E573" i="6"/>
  <c r="G572" i="6"/>
  <c r="F572" i="6"/>
  <c r="E572" i="6"/>
  <c r="G571" i="6"/>
  <c r="F571" i="6"/>
  <c r="E571" i="6"/>
  <c r="G570" i="6"/>
  <c r="F570" i="6"/>
  <c r="E570" i="6"/>
  <c r="G569" i="6"/>
  <c r="F569" i="6"/>
  <c r="E569" i="6"/>
  <c r="G568" i="6"/>
  <c r="F568" i="6"/>
  <c r="E568" i="6"/>
  <c r="G567" i="6"/>
  <c r="F567" i="6"/>
  <c r="E567" i="6"/>
  <c r="G566" i="6"/>
  <c r="F566" i="6"/>
  <c r="E566" i="6"/>
  <c r="G565" i="6"/>
  <c r="F565" i="6"/>
  <c r="E565" i="6"/>
  <c r="G564" i="6"/>
  <c r="F564" i="6"/>
  <c r="E564" i="6"/>
  <c r="G563" i="6"/>
  <c r="F563" i="6"/>
  <c r="E563" i="6"/>
  <c r="G562" i="6"/>
  <c r="F562" i="6"/>
  <c r="E562" i="6"/>
  <c r="G561" i="6"/>
  <c r="F561" i="6"/>
  <c r="E561" i="6"/>
  <c r="G560" i="6"/>
  <c r="F560" i="6"/>
  <c r="E560" i="6"/>
  <c r="G559" i="6"/>
  <c r="F559" i="6"/>
  <c r="E559" i="6"/>
  <c r="G558" i="6"/>
  <c r="F558" i="6"/>
  <c r="E558" i="6"/>
  <c r="G557" i="6"/>
  <c r="F557" i="6"/>
  <c r="E557" i="6"/>
  <c r="G556" i="6"/>
  <c r="F556" i="6"/>
  <c r="E556" i="6"/>
  <c r="G555" i="6"/>
  <c r="F555" i="6"/>
  <c r="E555" i="6"/>
  <c r="G554" i="6"/>
  <c r="F554" i="6"/>
  <c r="E554" i="6"/>
  <c r="G553" i="6"/>
  <c r="F553" i="6"/>
  <c r="E553" i="6"/>
  <c r="G552" i="6"/>
  <c r="F552" i="6"/>
  <c r="E552" i="6"/>
  <c r="G551" i="6"/>
  <c r="F551" i="6"/>
  <c r="E551" i="6"/>
  <c r="G550" i="6"/>
  <c r="F550" i="6"/>
  <c r="E550" i="6"/>
  <c r="G549" i="6"/>
  <c r="F549" i="6"/>
  <c r="E549" i="6"/>
  <c r="G548" i="6"/>
  <c r="F548" i="6"/>
  <c r="E548" i="6"/>
  <c r="G547" i="6"/>
  <c r="F547" i="6"/>
  <c r="E547" i="6"/>
  <c r="G546" i="6"/>
  <c r="F546" i="6"/>
  <c r="E546" i="6"/>
  <c r="G545" i="6"/>
  <c r="F545" i="6"/>
  <c r="E545" i="6"/>
  <c r="G544" i="6"/>
  <c r="F544" i="6"/>
  <c r="E544" i="6"/>
  <c r="G543" i="6"/>
  <c r="F543" i="6"/>
  <c r="E543" i="6"/>
  <c r="G542" i="6"/>
  <c r="F542" i="6"/>
  <c r="E542" i="6"/>
  <c r="G541" i="6"/>
  <c r="F541" i="6"/>
  <c r="E541" i="6"/>
  <c r="G540" i="6"/>
  <c r="F540" i="6"/>
  <c r="E540" i="6"/>
  <c r="G539" i="6"/>
  <c r="F539" i="6"/>
  <c r="E539" i="6"/>
  <c r="G538" i="6"/>
  <c r="F538" i="6"/>
  <c r="E538" i="6"/>
  <c r="G537" i="6"/>
  <c r="F537" i="6"/>
  <c r="E537" i="6"/>
  <c r="G536" i="6"/>
  <c r="F536" i="6"/>
  <c r="E536" i="6"/>
  <c r="G535" i="6"/>
  <c r="F535" i="6"/>
  <c r="E535" i="6"/>
  <c r="G534" i="6"/>
  <c r="F534" i="6"/>
  <c r="E534" i="6"/>
  <c r="G533" i="6"/>
  <c r="F533" i="6"/>
  <c r="E533" i="6"/>
  <c r="G532" i="6"/>
  <c r="F532" i="6"/>
  <c r="E532" i="6"/>
  <c r="G531" i="6"/>
  <c r="F531" i="6"/>
  <c r="E531" i="6"/>
  <c r="G530" i="6"/>
  <c r="F530" i="6"/>
  <c r="E530" i="6"/>
  <c r="G529" i="6"/>
  <c r="F529" i="6"/>
  <c r="E529" i="6"/>
  <c r="G528" i="6"/>
  <c r="F528" i="6"/>
  <c r="E528" i="6"/>
  <c r="G527" i="6"/>
  <c r="F527" i="6"/>
  <c r="E527" i="6"/>
  <c r="G526" i="6"/>
  <c r="F526" i="6"/>
  <c r="E526" i="6"/>
  <c r="G525" i="6"/>
  <c r="F525" i="6"/>
  <c r="E525" i="6"/>
  <c r="G524" i="6"/>
  <c r="F524" i="6"/>
  <c r="E524" i="6"/>
  <c r="G523" i="6"/>
  <c r="F523" i="6"/>
  <c r="E523" i="6"/>
  <c r="G522" i="6"/>
  <c r="F522" i="6"/>
  <c r="E522" i="6"/>
  <c r="G521" i="6"/>
  <c r="F521" i="6"/>
  <c r="E521" i="6"/>
  <c r="G520" i="6"/>
  <c r="F520" i="6"/>
  <c r="E520" i="6"/>
  <c r="G519" i="6"/>
  <c r="F519" i="6"/>
  <c r="E519" i="6"/>
  <c r="G518" i="6"/>
  <c r="F518" i="6"/>
  <c r="E518" i="6"/>
  <c r="G517" i="6"/>
  <c r="F517" i="6"/>
  <c r="E517" i="6"/>
  <c r="G516" i="6"/>
  <c r="F516" i="6"/>
  <c r="E516" i="6"/>
  <c r="G515" i="6"/>
  <c r="F515" i="6"/>
  <c r="E515" i="6"/>
  <c r="G514" i="6"/>
  <c r="F514" i="6"/>
  <c r="E514" i="6"/>
  <c r="G513" i="6"/>
  <c r="F513" i="6"/>
  <c r="E513" i="6"/>
  <c r="G512" i="6"/>
  <c r="F512" i="6"/>
  <c r="E512" i="6"/>
  <c r="G511" i="6"/>
  <c r="F511" i="6"/>
  <c r="E511" i="6"/>
  <c r="G510" i="6"/>
  <c r="F510" i="6"/>
  <c r="E510" i="6"/>
  <c r="G509" i="6"/>
  <c r="F509" i="6"/>
  <c r="E509" i="6"/>
  <c r="G508" i="6"/>
  <c r="F508" i="6"/>
  <c r="E508" i="6"/>
  <c r="G507" i="6"/>
  <c r="F507" i="6"/>
  <c r="E507" i="6"/>
  <c r="G506" i="6"/>
  <c r="F506" i="6"/>
  <c r="E506" i="6"/>
  <c r="G505" i="6"/>
  <c r="F505" i="6"/>
  <c r="E505" i="6"/>
  <c r="G504" i="6"/>
  <c r="F504" i="6"/>
  <c r="E504" i="6"/>
  <c r="G503" i="6"/>
  <c r="F503" i="6"/>
  <c r="E503" i="6"/>
  <c r="G502" i="6"/>
  <c r="F502" i="6"/>
  <c r="E502" i="6"/>
  <c r="G501" i="6"/>
  <c r="F501" i="6"/>
  <c r="E501" i="6"/>
  <c r="G500" i="6"/>
  <c r="F500" i="6"/>
  <c r="E500" i="6"/>
  <c r="G499" i="6"/>
  <c r="F499" i="6"/>
  <c r="E499" i="6"/>
  <c r="G498" i="6"/>
  <c r="F498" i="6"/>
  <c r="E498" i="6"/>
  <c r="G497" i="6"/>
  <c r="F497" i="6"/>
  <c r="E497" i="6"/>
  <c r="G496" i="6"/>
  <c r="F496" i="6"/>
  <c r="E496" i="6"/>
  <c r="G495" i="6"/>
  <c r="F495" i="6"/>
  <c r="E495" i="6"/>
  <c r="G494" i="6"/>
  <c r="F494" i="6"/>
  <c r="E494" i="6"/>
  <c r="G493" i="6"/>
  <c r="F493" i="6"/>
  <c r="E493" i="6"/>
  <c r="G492" i="6"/>
  <c r="F492" i="6"/>
  <c r="E492" i="6"/>
  <c r="G491" i="6"/>
  <c r="F491" i="6"/>
  <c r="E491" i="6"/>
  <c r="G490" i="6"/>
  <c r="F490" i="6"/>
  <c r="E490" i="6"/>
  <c r="G489" i="6"/>
  <c r="F489" i="6"/>
  <c r="E489" i="6"/>
  <c r="G488" i="6"/>
  <c r="F488" i="6"/>
  <c r="E488" i="6"/>
  <c r="G487" i="6"/>
  <c r="F487" i="6"/>
  <c r="E487" i="6"/>
  <c r="G486" i="6"/>
  <c r="F486" i="6"/>
  <c r="E486" i="6"/>
  <c r="G485" i="6"/>
  <c r="F485" i="6"/>
  <c r="E485" i="6"/>
  <c r="G484" i="6"/>
  <c r="F484" i="6"/>
  <c r="E484" i="6"/>
  <c r="G483" i="6"/>
  <c r="F483" i="6"/>
  <c r="E483" i="6"/>
  <c r="G482" i="6"/>
  <c r="F482" i="6"/>
  <c r="E482" i="6"/>
  <c r="G481" i="6"/>
  <c r="F481" i="6"/>
  <c r="E481" i="6"/>
  <c r="G480" i="6"/>
  <c r="F480" i="6"/>
  <c r="E480" i="6"/>
  <c r="G479" i="6"/>
  <c r="F479" i="6"/>
  <c r="E479" i="6"/>
  <c r="G478" i="6"/>
  <c r="F478" i="6"/>
  <c r="E478" i="6"/>
  <c r="G477" i="6"/>
  <c r="F477" i="6"/>
  <c r="E477" i="6"/>
  <c r="G476" i="6"/>
  <c r="F476" i="6"/>
  <c r="E476" i="6"/>
  <c r="G475" i="6"/>
  <c r="F475" i="6"/>
  <c r="E475" i="6"/>
  <c r="G474" i="6"/>
  <c r="F474" i="6"/>
  <c r="E474" i="6"/>
  <c r="G473" i="6"/>
  <c r="F473" i="6"/>
  <c r="E473" i="6"/>
  <c r="G472" i="6"/>
  <c r="F472" i="6"/>
  <c r="E472" i="6"/>
  <c r="G471" i="6"/>
  <c r="F471" i="6"/>
  <c r="E471" i="6"/>
  <c r="G470" i="6"/>
  <c r="F470" i="6"/>
  <c r="E470" i="6"/>
  <c r="G469" i="6"/>
  <c r="F469" i="6"/>
  <c r="E469" i="6"/>
  <c r="G468" i="6"/>
  <c r="F468" i="6"/>
  <c r="E468" i="6"/>
  <c r="G467" i="6"/>
  <c r="F467" i="6"/>
  <c r="E467" i="6"/>
  <c r="G466" i="6"/>
  <c r="F466" i="6"/>
  <c r="E466" i="6"/>
  <c r="G465" i="6"/>
  <c r="F465" i="6"/>
  <c r="E465" i="6"/>
  <c r="G464" i="6"/>
  <c r="F464" i="6"/>
  <c r="E464" i="6"/>
  <c r="G463" i="6"/>
  <c r="F463" i="6"/>
  <c r="E463" i="6"/>
  <c r="G462" i="6"/>
  <c r="F462" i="6"/>
  <c r="E462" i="6"/>
  <c r="G461" i="6"/>
  <c r="F461" i="6"/>
  <c r="E461" i="6"/>
  <c r="G460" i="6"/>
  <c r="F460" i="6"/>
  <c r="E460" i="6"/>
  <c r="G459" i="6"/>
  <c r="F459" i="6"/>
  <c r="E459" i="6"/>
  <c r="G458" i="6"/>
  <c r="F458" i="6"/>
  <c r="E458" i="6"/>
  <c r="G457" i="6"/>
  <c r="F457" i="6"/>
  <c r="E457" i="6"/>
  <c r="G456" i="6"/>
  <c r="F456" i="6"/>
  <c r="E456" i="6"/>
  <c r="G455" i="6"/>
  <c r="F455" i="6"/>
  <c r="E455" i="6"/>
  <c r="G454" i="6"/>
  <c r="F454" i="6"/>
  <c r="E454" i="6"/>
  <c r="G453" i="6"/>
  <c r="F453" i="6"/>
  <c r="E453" i="6"/>
  <c r="G452" i="6"/>
  <c r="F452" i="6"/>
  <c r="E452" i="6"/>
  <c r="G451" i="6"/>
  <c r="F451" i="6"/>
  <c r="E451" i="6"/>
  <c r="G450" i="6"/>
  <c r="F450" i="6"/>
  <c r="E450" i="6"/>
  <c r="G449" i="6"/>
  <c r="F449" i="6"/>
  <c r="E449" i="6"/>
  <c r="G448" i="6"/>
  <c r="F448" i="6"/>
  <c r="E448" i="6"/>
  <c r="G447" i="6"/>
  <c r="F447" i="6"/>
  <c r="E447" i="6"/>
  <c r="G446" i="6"/>
  <c r="F446" i="6"/>
  <c r="E446" i="6"/>
  <c r="G445" i="6"/>
  <c r="F445" i="6"/>
  <c r="E445" i="6"/>
  <c r="G444" i="6"/>
  <c r="F444" i="6"/>
  <c r="E444" i="6"/>
  <c r="G443" i="6"/>
  <c r="F443" i="6"/>
  <c r="E443" i="6"/>
  <c r="G442" i="6"/>
  <c r="F442" i="6"/>
  <c r="E442" i="6"/>
  <c r="G441" i="6"/>
  <c r="F441" i="6"/>
  <c r="E441" i="6"/>
  <c r="G440" i="6"/>
  <c r="F440" i="6"/>
  <c r="E440" i="6"/>
  <c r="G439" i="6"/>
  <c r="F439" i="6"/>
  <c r="E439" i="6"/>
  <c r="G438" i="6"/>
  <c r="F438" i="6"/>
  <c r="E438" i="6"/>
  <c r="G437" i="6"/>
  <c r="F437" i="6"/>
  <c r="E437" i="6"/>
  <c r="G436" i="6"/>
  <c r="F436" i="6"/>
  <c r="E436" i="6"/>
  <c r="G435" i="6"/>
  <c r="F435" i="6"/>
  <c r="E435" i="6"/>
  <c r="G434" i="6"/>
  <c r="F434" i="6"/>
  <c r="E434" i="6"/>
  <c r="G433" i="6"/>
  <c r="F433" i="6"/>
  <c r="E433" i="6"/>
  <c r="G432" i="6"/>
  <c r="F432" i="6"/>
  <c r="E432" i="6"/>
  <c r="G431" i="6"/>
  <c r="F431" i="6"/>
  <c r="E431" i="6"/>
  <c r="G430" i="6"/>
  <c r="F430" i="6"/>
  <c r="E430" i="6"/>
  <c r="G429" i="6"/>
  <c r="F429" i="6"/>
  <c r="E429" i="6"/>
  <c r="G428" i="6"/>
  <c r="F428" i="6"/>
  <c r="E428" i="6"/>
  <c r="G427" i="6"/>
  <c r="F427" i="6"/>
  <c r="E427" i="6"/>
  <c r="G426" i="6"/>
  <c r="F426" i="6"/>
  <c r="E426" i="6"/>
  <c r="G425" i="6"/>
  <c r="F425" i="6"/>
  <c r="E425" i="6"/>
  <c r="G424" i="6"/>
  <c r="F424" i="6"/>
  <c r="E424" i="6"/>
  <c r="G423" i="6"/>
  <c r="F423" i="6"/>
  <c r="E423" i="6"/>
  <c r="G422" i="6"/>
  <c r="F422" i="6"/>
  <c r="E422" i="6"/>
  <c r="G421" i="6"/>
  <c r="F421" i="6"/>
  <c r="E421" i="6"/>
  <c r="G420" i="6"/>
  <c r="F420" i="6"/>
  <c r="E420" i="6"/>
  <c r="G419" i="6"/>
  <c r="F419" i="6"/>
  <c r="E419" i="6"/>
  <c r="G418" i="6"/>
  <c r="F418" i="6"/>
  <c r="E418" i="6"/>
  <c r="G417" i="6"/>
  <c r="F417" i="6"/>
  <c r="E417" i="6"/>
  <c r="G416" i="6"/>
  <c r="F416" i="6"/>
  <c r="E416" i="6"/>
  <c r="G415" i="6"/>
  <c r="F415" i="6"/>
  <c r="E415" i="6"/>
  <c r="G414" i="6"/>
  <c r="F414" i="6"/>
  <c r="E414" i="6"/>
  <c r="G413" i="6"/>
  <c r="F413" i="6"/>
  <c r="E413" i="6"/>
  <c r="G412" i="6"/>
  <c r="F412" i="6"/>
  <c r="E412" i="6"/>
  <c r="G411" i="6"/>
  <c r="F411" i="6"/>
  <c r="E411" i="6"/>
  <c r="G410" i="6"/>
  <c r="F410" i="6"/>
  <c r="E410" i="6"/>
  <c r="G409" i="6"/>
  <c r="F409" i="6"/>
  <c r="E409" i="6"/>
  <c r="G408" i="6"/>
  <c r="F408" i="6"/>
  <c r="E408" i="6"/>
  <c r="G407" i="6"/>
  <c r="F407" i="6"/>
  <c r="E407" i="6"/>
  <c r="G406" i="6"/>
  <c r="F406" i="6"/>
  <c r="E406" i="6"/>
  <c r="G405" i="6"/>
  <c r="F405" i="6"/>
  <c r="E405" i="6"/>
  <c r="G404" i="6"/>
  <c r="F404" i="6"/>
  <c r="E404" i="6"/>
  <c r="G403" i="6"/>
  <c r="F403" i="6"/>
  <c r="E403" i="6"/>
  <c r="G402" i="6"/>
  <c r="F402" i="6"/>
  <c r="E402" i="6"/>
  <c r="G401" i="6"/>
  <c r="F401" i="6"/>
  <c r="E401" i="6"/>
  <c r="G400" i="6"/>
  <c r="F400" i="6"/>
  <c r="E400" i="6"/>
  <c r="G399" i="6"/>
  <c r="F399" i="6"/>
  <c r="E399" i="6"/>
  <c r="G398" i="6"/>
  <c r="F398" i="6"/>
  <c r="E398" i="6"/>
  <c r="G397" i="6"/>
  <c r="F397" i="6"/>
  <c r="E397" i="6"/>
  <c r="G396" i="6"/>
  <c r="F396" i="6"/>
  <c r="E396" i="6"/>
  <c r="G395" i="6"/>
  <c r="F395" i="6"/>
  <c r="E395" i="6"/>
  <c r="G394" i="6"/>
  <c r="F394" i="6"/>
  <c r="E394" i="6"/>
  <c r="G393" i="6"/>
  <c r="F393" i="6"/>
  <c r="E393" i="6"/>
  <c r="G392" i="6"/>
  <c r="F392" i="6"/>
  <c r="E392" i="6"/>
  <c r="G391" i="6"/>
  <c r="F391" i="6"/>
  <c r="E391" i="6"/>
  <c r="G390" i="6"/>
  <c r="F390" i="6"/>
  <c r="E390" i="6"/>
  <c r="G389" i="6"/>
  <c r="F389" i="6"/>
  <c r="E389" i="6"/>
  <c r="G388" i="6"/>
  <c r="F388" i="6"/>
  <c r="E388" i="6"/>
  <c r="G387" i="6"/>
  <c r="F387" i="6"/>
  <c r="E387" i="6"/>
  <c r="G386" i="6"/>
  <c r="F386" i="6"/>
  <c r="E386" i="6"/>
  <c r="G385" i="6"/>
  <c r="F385" i="6"/>
  <c r="E385" i="6"/>
  <c r="G384" i="6"/>
  <c r="F384" i="6"/>
  <c r="E384" i="6"/>
  <c r="G383" i="6"/>
  <c r="F383" i="6"/>
  <c r="E383" i="6"/>
  <c r="G382" i="6"/>
  <c r="F382" i="6"/>
  <c r="E382" i="6"/>
  <c r="G381" i="6"/>
  <c r="F381" i="6"/>
  <c r="E381" i="6"/>
  <c r="G380" i="6"/>
  <c r="F380" i="6"/>
  <c r="E380" i="6"/>
  <c r="G379" i="6"/>
  <c r="F379" i="6"/>
  <c r="E379" i="6"/>
  <c r="G378" i="6"/>
  <c r="F378" i="6"/>
  <c r="E378" i="6"/>
  <c r="G377" i="6"/>
  <c r="F377" i="6"/>
  <c r="E377" i="6"/>
  <c r="G376" i="6"/>
  <c r="F376" i="6"/>
  <c r="E376" i="6"/>
  <c r="G375" i="6"/>
  <c r="F375" i="6"/>
  <c r="E375" i="6"/>
  <c r="G374" i="6"/>
  <c r="F374" i="6"/>
  <c r="E374" i="6"/>
  <c r="G373" i="6"/>
  <c r="F373" i="6"/>
  <c r="E373" i="6"/>
  <c r="G372" i="6"/>
  <c r="F372" i="6"/>
  <c r="E372" i="6"/>
  <c r="G371" i="6"/>
  <c r="F371" i="6"/>
  <c r="E371" i="6"/>
  <c r="G370" i="6"/>
  <c r="F370" i="6"/>
  <c r="E370" i="6"/>
  <c r="G369" i="6"/>
  <c r="F369" i="6"/>
  <c r="E369" i="6"/>
  <c r="G368" i="6"/>
  <c r="F368" i="6"/>
  <c r="E368" i="6"/>
  <c r="G367" i="6"/>
  <c r="F367" i="6"/>
  <c r="E367" i="6"/>
  <c r="G366" i="6"/>
  <c r="F366" i="6"/>
  <c r="E366" i="6"/>
  <c r="G365" i="6"/>
  <c r="F365" i="6"/>
  <c r="E365" i="6"/>
  <c r="G364" i="6"/>
  <c r="F364" i="6"/>
  <c r="E364" i="6"/>
  <c r="G363" i="6"/>
  <c r="F363" i="6"/>
  <c r="E363" i="6"/>
  <c r="G362" i="6"/>
  <c r="F362" i="6"/>
  <c r="E362" i="6"/>
  <c r="G361" i="6"/>
  <c r="F361" i="6"/>
  <c r="E361" i="6"/>
  <c r="G360" i="6"/>
  <c r="F360" i="6"/>
  <c r="E360" i="6"/>
  <c r="G359" i="6"/>
  <c r="F359" i="6"/>
  <c r="E359" i="6"/>
  <c r="G358" i="6"/>
  <c r="F358" i="6"/>
  <c r="E358" i="6"/>
  <c r="G357" i="6"/>
  <c r="F357" i="6"/>
  <c r="E357" i="6"/>
  <c r="G356" i="6"/>
  <c r="F356" i="6"/>
  <c r="E356" i="6"/>
  <c r="G355" i="6"/>
  <c r="F355" i="6"/>
  <c r="E355" i="6"/>
  <c r="G354" i="6"/>
  <c r="F354" i="6"/>
  <c r="E354" i="6"/>
  <c r="G353" i="6"/>
  <c r="F353" i="6"/>
  <c r="E353" i="6"/>
  <c r="G352" i="6"/>
  <c r="F352" i="6"/>
  <c r="E352" i="6"/>
  <c r="G351" i="6"/>
  <c r="F351" i="6"/>
  <c r="E351" i="6"/>
  <c r="G350" i="6"/>
  <c r="F350" i="6"/>
  <c r="E350" i="6"/>
  <c r="G349" i="6"/>
  <c r="F349" i="6"/>
  <c r="E349" i="6"/>
  <c r="G348" i="6"/>
  <c r="F348" i="6"/>
  <c r="E348" i="6"/>
  <c r="G347" i="6"/>
  <c r="F347" i="6"/>
  <c r="E347" i="6"/>
  <c r="G346" i="6"/>
  <c r="F346" i="6"/>
  <c r="E346" i="6"/>
  <c r="G345" i="6"/>
  <c r="F345" i="6"/>
  <c r="E345" i="6"/>
  <c r="G344" i="6"/>
  <c r="F344" i="6"/>
  <c r="E344" i="6"/>
  <c r="G343" i="6"/>
  <c r="F343" i="6"/>
  <c r="E343" i="6"/>
  <c r="G342" i="6"/>
  <c r="F342" i="6"/>
  <c r="E342" i="6"/>
  <c r="G341" i="6"/>
  <c r="F341" i="6"/>
  <c r="E341" i="6"/>
  <c r="G340" i="6"/>
  <c r="F340" i="6"/>
  <c r="E340" i="6"/>
  <c r="G339" i="6"/>
  <c r="F339" i="6"/>
  <c r="E339" i="6"/>
  <c r="G338" i="6"/>
  <c r="F338" i="6"/>
  <c r="E338" i="6"/>
  <c r="G337" i="6"/>
  <c r="F337" i="6"/>
  <c r="E337" i="6"/>
  <c r="G336" i="6"/>
  <c r="F336" i="6"/>
  <c r="E336" i="6"/>
  <c r="G335" i="6"/>
  <c r="F335" i="6"/>
  <c r="E335" i="6"/>
  <c r="G334" i="6"/>
  <c r="F334" i="6"/>
  <c r="E334" i="6"/>
  <c r="G333" i="6"/>
  <c r="F333" i="6"/>
  <c r="E333" i="6"/>
  <c r="G332" i="6"/>
  <c r="F332" i="6"/>
  <c r="E332" i="6"/>
  <c r="G331" i="6"/>
  <c r="F331" i="6"/>
  <c r="E331" i="6"/>
  <c r="G330" i="6"/>
  <c r="F330" i="6"/>
  <c r="E330" i="6"/>
  <c r="G329" i="6"/>
  <c r="F329" i="6"/>
  <c r="E329" i="6"/>
  <c r="G328" i="6"/>
  <c r="F328" i="6"/>
  <c r="E328" i="6"/>
  <c r="G327" i="6"/>
  <c r="F327" i="6"/>
  <c r="E327" i="6"/>
  <c r="G326" i="6"/>
  <c r="F326" i="6"/>
  <c r="E326" i="6"/>
  <c r="G325" i="6"/>
  <c r="F325" i="6"/>
  <c r="E325" i="6"/>
  <c r="G324" i="6"/>
  <c r="F324" i="6"/>
  <c r="E324" i="6"/>
  <c r="G323" i="6"/>
  <c r="F323" i="6"/>
  <c r="E323" i="6"/>
  <c r="G322" i="6"/>
  <c r="F322" i="6"/>
  <c r="E322" i="6"/>
  <c r="G321" i="6"/>
  <c r="F321" i="6"/>
  <c r="E321" i="6"/>
  <c r="G320" i="6"/>
  <c r="F320" i="6"/>
  <c r="E320" i="6"/>
  <c r="G319" i="6"/>
  <c r="F319" i="6"/>
  <c r="E319" i="6"/>
  <c r="G318" i="6"/>
  <c r="F318" i="6"/>
  <c r="E318" i="6"/>
  <c r="G317" i="6"/>
  <c r="F317" i="6"/>
  <c r="E317" i="6"/>
  <c r="G316" i="6"/>
  <c r="F316" i="6"/>
  <c r="E316" i="6"/>
  <c r="G315" i="6"/>
  <c r="F315" i="6"/>
  <c r="E315" i="6"/>
  <c r="G314" i="6"/>
  <c r="F314" i="6"/>
  <c r="E314" i="6"/>
  <c r="G313" i="6"/>
  <c r="F313" i="6"/>
  <c r="E313" i="6"/>
  <c r="G312" i="6"/>
  <c r="F312" i="6"/>
  <c r="E312" i="6"/>
  <c r="G311" i="6"/>
  <c r="F311" i="6"/>
  <c r="E311" i="6"/>
  <c r="G310" i="6"/>
  <c r="F310" i="6"/>
  <c r="E310" i="6"/>
  <c r="G309" i="6"/>
  <c r="F309" i="6"/>
  <c r="E309" i="6"/>
  <c r="G308" i="6"/>
  <c r="F308" i="6"/>
  <c r="E308" i="6"/>
  <c r="G307" i="6"/>
  <c r="F307" i="6"/>
  <c r="E307" i="6"/>
  <c r="G306" i="6"/>
  <c r="F306" i="6"/>
  <c r="E306" i="6"/>
  <c r="G305" i="6"/>
  <c r="F305" i="6"/>
  <c r="E305" i="6"/>
  <c r="G304" i="6"/>
  <c r="F304" i="6"/>
  <c r="E304" i="6"/>
  <c r="G303" i="6"/>
  <c r="F303" i="6"/>
  <c r="E303" i="6"/>
  <c r="G302" i="6"/>
  <c r="F302" i="6"/>
  <c r="E302" i="6"/>
  <c r="G301" i="6"/>
  <c r="F301" i="6"/>
  <c r="E301" i="6"/>
  <c r="G300" i="6"/>
  <c r="F300" i="6"/>
  <c r="E300" i="6"/>
  <c r="G299" i="6"/>
  <c r="F299" i="6"/>
  <c r="E299" i="6"/>
  <c r="G298" i="6"/>
  <c r="F298" i="6"/>
  <c r="E298" i="6"/>
  <c r="G297" i="6"/>
  <c r="F297" i="6"/>
  <c r="E297" i="6"/>
  <c r="G296" i="6"/>
  <c r="F296" i="6"/>
  <c r="E296" i="6"/>
  <c r="G295" i="6"/>
  <c r="F295" i="6"/>
  <c r="E295" i="6"/>
  <c r="G294" i="6"/>
  <c r="F294" i="6"/>
  <c r="E294" i="6"/>
  <c r="G293" i="6"/>
  <c r="F293" i="6"/>
  <c r="E293" i="6"/>
  <c r="G292" i="6"/>
  <c r="F292" i="6"/>
  <c r="E292" i="6"/>
  <c r="G291" i="6"/>
  <c r="F291" i="6"/>
  <c r="E291" i="6"/>
  <c r="G290" i="6"/>
  <c r="F290" i="6"/>
  <c r="E290" i="6"/>
  <c r="G289" i="6"/>
  <c r="F289" i="6"/>
  <c r="E289" i="6"/>
  <c r="G288" i="6"/>
  <c r="F288" i="6"/>
  <c r="E288" i="6"/>
  <c r="G287" i="6"/>
  <c r="F287" i="6"/>
  <c r="E287" i="6"/>
  <c r="G286" i="6"/>
  <c r="F286" i="6"/>
  <c r="E286" i="6"/>
  <c r="G285" i="6"/>
  <c r="F285" i="6"/>
  <c r="E285" i="6"/>
  <c r="G284" i="6"/>
  <c r="F284" i="6"/>
  <c r="E284" i="6"/>
  <c r="G283" i="6"/>
  <c r="F283" i="6"/>
  <c r="E283" i="6"/>
  <c r="G282" i="6"/>
  <c r="F282" i="6"/>
  <c r="E282" i="6"/>
  <c r="G281" i="6"/>
  <c r="F281" i="6"/>
  <c r="E281" i="6"/>
  <c r="G280" i="6"/>
  <c r="F280" i="6"/>
  <c r="E280" i="6"/>
  <c r="G279" i="6"/>
  <c r="F279" i="6"/>
  <c r="E279" i="6"/>
  <c r="G278" i="6"/>
  <c r="F278" i="6"/>
  <c r="E278" i="6"/>
  <c r="G277" i="6"/>
  <c r="F277" i="6"/>
  <c r="E277" i="6"/>
  <c r="G276" i="6"/>
  <c r="F276" i="6"/>
  <c r="E276" i="6"/>
  <c r="G275" i="6"/>
  <c r="F275" i="6"/>
  <c r="E275" i="6"/>
  <c r="G274" i="6"/>
  <c r="F274" i="6"/>
  <c r="E274" i="6"/>
  <c r="G273" i="6"/>
  <c r="F273" i="6"/>
  <c r="E273" i="6"/>
  <c r="G272" i="6"/>
  <c r="F272" i="6"/>
  <c r="E272" i="6"/>
  <c r="G271" i="6"/>
  <c r="F271" i="6"/>
  <c r="E271" i="6"/>
  <c r="G270" i="6"/>
  <c r="F270" i="6"/>
  <c r="E270" i="6"/>
  <c r="G269" i="6"/>
  <c r="F269" i="6"/>
  <c r="E269" i="6"/>
  <c r="G268" i="6"/>
  <c r="F268" i="6"/>
  <c r="E268" i="6"/>
  <c r="G267" i="6"/>
  <c r="F267" i="6"/>
  <c r="E267" i="6"/>
  <c r="G266" i="6"/>
  <c r="F266" i="6"/>
  <c r="E266" i="6"/>
  <c r="G265" i="6"/>
  <c r="F265" i="6"/>
  <c r="E265" i="6"/>
  <c r="G264" i="6"/>
  <c r="F264" i="6"/>
  <c r="E264" i="6"/>
  <c r="G263" i="6"/>
  <c r="F263" i="6"/>
  <c r="E263" i="6"/>
  <c r="G262" i="6"/>
  <c r="F262" i="6"/>
  <c r="E262" i="6"/>
  <c r="G261" i="6"/>
  <c r="F261" i="6"/>
  <c r="E261" i="6"/>
  <c r="G260" i="6"/>
  <c r="F260" i="6"/>
  <c r="E260" i="6"/>
  <c r="G259" i="6"/>
  <c r="F259" i="6"/>
  <c r="E259" i="6"/>
  <c r="G258" i="6"/>
  <c r="F258" i="6"/>
  <c r="E258" i="6"/>
  <c r="G257" i="6"/>
  <c r="F257" i="6"/>
  <c r="E257" i="6"/>
  <c r="G256" i="6"/>
  <c r="F256" i="6"/>
  <c r="E256" i="6"/>
  <c r="G255" i="6"/>
  <c r="F255" i="6"/>
  <c r="E255" i="6"/>
  <c r="G254" i="6"/>
  <c r="F254" i="6"/>
  <c r="E254" i="6"/>
  <c r="G253" i="6"/>
  <c r="F253" i="6"/>
  <c r="E253" i="6"/>
  <c r="G252" i="6"/>
  <c r="F252" i="6"/>
  <c r="E252" i="6"/>
  <c r="G251" i="6"/>
  <c r="F251" i="6"/>
  <c r="E251" i="6"/>
  <c r="G250" i="6"/>
  <c r="F250" i="6"/>
  <c r="E250" i="6"/>
  <c r="G249" i="6"/>
  <c r="F249" i="6"/>
  <c r="E249" i="6"/>
  <c r="G248" i="6"/>
  <c r="F248" i="6"/>
  <c r="E248" i="6"/>
  <c r="G247" i="6"/>
  <c r="F247" i="6"/>
  <c r="E247" i="6"/>
  <c r="G246" i="6"/>
  <c r="F246" i="6"/>
  <c r="E246" i="6"/>
  <c r="G245" i="6"/>
  <c r="F245" i="6"/>
  <c r="E245" i="6"/>
  <c r="G244" i="6"/>
  <c r="F244" i="6"/>
  <c r="E244" i="6"/>
  <c r="G243" i="6"/>
  <c r="F243" i="6"/>
  <c r="E243" i="6"/>
  <c r="G242" i="6"/>
  <c r="F242" i="6"/>
  <c r="E242" i="6"/>
  <c r="G241" i="6"/>
  <c r="F241" i="6"/>
  <c r="E241" i="6"/>
  <c r="G240" i="6"/>
  <c r="F240" i="6"/>
  <c r="E240" i="6"/>
  <c r="G239" i="6"/>
  <c r="F239" i="6"/>
  <c r="E239" i="6"/>
  <c r="G238" i="6"/>
  <c r="F238" i="6"/>
  <c r="E238" i="6"/>
  <c r="G237" i="6"/>
  <c r="F237" i="6"/>
  <c r="E237" i="6"/>
  <c r="G236" i="6"/>
  <c r="F236" i="6"/>
  <c r="E236" i="6"/>
  <c r="G235" i="6"/>
  <c r="F235" i="6"/>
  <c r="E235" i="6"/>
  <c r="G234" i="6"/>
  <c r="F234" i="6"/>
  <c r="E234" i="6"/>
  <c r="G233" i="6"/>
  <c r="F233" i="6"/>
  <c r="E233" i="6"/>
  <c r="G232" i="6"/>
  <c r="F232" i="6"/>
  <c r="E232" i="6"/>
  <c r="G231" i="6"/>
  <c r="F231" i="6"/>
  <c r="E231" i="6"/>
  <c r="G230" i="6"/>
  <c r="F230" i="6"/>
  <c r="E230" i="6"/>
  <c r="G229" i="6"/>
  <c r="F229" i="6"/>
  <c r="E229" i="6"/>
  <c r="G228" i="6"/>
  <c r="F228" i="6"/>
  <c r="E228" i="6"/>
  <c r="G227" i="6"/>
  <c r="F227" i="6"/>
  <c r="E227" i="6"/>
  <c r="G226" i="6"/>
  <c r="F226" i="6"/>
  <c r="E226" i="6"/>
  <c r="G225" i="6"/>
  <c r="F225" i="6"/>
  <c r="E225" i="6"/>
  <c r="G224" i="6"/>
  <c r="F224" i="6"/>
  <c r="E224" i="6"/>
  <c r="G223" i="6"/>
  <c r="F223" i="6"/>
  <c r="E223" i="6"/>
  <c r="G222" i="6"/>
  <c r="F222" i="6"/>
  <c r="E222" i="6"/>
  <c r="G221" i="6"/>
  <c r="F221" i="6"/>
  <c r="E221" i="6"/>
  <c r="G220" i="6"/>
  <c r="F220" i="6"/>
  <c r="E220" i="6"/>
  <c r="G219" i="6"/>
  <c r="F219" i="6"/>
  <c r="E219" i="6"/>
  <c r="G218" i="6"/>
  <c r="F218" i="6"/>
  <c r="E218" i="6"/>
  <c r="G217" i="6"/>
  <c r="F217" i="6"/>
  <c r="E217" i="6"/>
  <c r="G216" i="6"/>
  <c r="F216" i="6"/>
  <c r="E216" i="6"/>
  <c r="G215" i="6"/>
  <c r="F215" i="6"/>
  <c r="E215" i="6"/>
  <c r="G214" i="6"/>
  <c r="F214" i="6"/>
  <c r="E214" i="6"/>
  <c r="G213" i="6"/>
  <c r="F213" i="6"/>
  <c r="E213" i="6"/>
  <c r="G212" i="6"/>
  <c r="F212" i="6"/>
  <c r="E212" i="6"/>
  <c r="G211" i="6"/>
  <c r="F211" i="6"/>
  <c r="E211" i="6"/>
  <c r="G210" i="6"/>
  <c r="F210" i="6"/>
  <c r="E210" i="6"/>
  <c r="G209" i="6"/>
  <c r="F209" i="6"/>
  <c r="E209" i="6"/>
  <c r="G208" i="6"/>
  <c r="F208" i="6"/>
  <c r="E208" i="6"/>
  <c r="G207" i="6"/>
  <c r="F207" i="6"/>
  <c r="E207" i="6"/>
  <c r="G206" i="6"/>
  <c r="F206" i="6"/>
  <c r="E206" i="6"/>
  <c r="G205" i="6"/>
  <c r="F205" i="6"/>
  <c r="E205" i="6"/>
  <c r="G204" i="6"/>
  <c r="F204" i="6"/>
  <c r="E204" i="6"/>
  <c r="G203" i="6"/>
  <c r="F203" i="6"/>
  <c r="E203" i="6"/>
  <c r="G202" i="6"/>
  <c r="F202" i="6"/>
  <c r="E202" i="6"/>
  <c r="G201" i="6"/>
  <c r="F201" i="6"/>
  <c r="E201" i="6"/>
  <c r="G200" i="6"/>
  <c r="F200" i="6"/>
  <c r="E200" i="6"/>
  <c r="G199" i="6"/>
  <c r="F199" i="6"/>
  <c r="E199" i="6"/>
  <c r="G198" i="6"/>
  <c r="F198" i="6"/>
  <c r="E198" i="6"/>
  <c r="G197" i="6"/>
  <c r="F197" i="6"/>
  <c r="E197" i="6"/>
  <c r="G196" i="6"/>
  <c r="F196" i="6"/>
  <c r="E196" i="6"/>
  <c r="G195" i="6"/>
  <c r="F195" i="6"/>
  <c r="E195" i="6"/>
  <c r="G194" i="6"/>
  <c r="F194" i="6"/>
  <c r="E194" i="6"/>
  <c r="G193" i="6"/>
  <c r="F193" i="6"/>
  <c r="E193" i="6"/>
  <c r="G192" i="6"/>
  <c r="F192" i="6"/>
  <c r="E192" i="6"/>
  <c r="G191" i="6"/>
  <c r="F191" i="6"/>
  <c r="E191" i="6"/>
  <c r="G190" i="6"/>
  <c r="F190" i="6"/>
  <c r="E190" i="6"/>
  <c r="G189" i="6"/>
  <c r="F189" i="6"/>
  <c r="E189" i="6"/>
  <c r="G188" i="6"/>
  <c r="F188" i="6"/>
  <c r="E188" i="6"/>
  <c r="G187" i="6"/>
  <c r="F187" i="6"/>
  <c r="E187" i="6"/>
  <c r="G186" i="6"/>
  <c r="F186" i="6"/>
  <c r="E186" i="6"/>
  <c r="G185" i="6"/>
  <c r="F185" i="6"/>
  <c r="E185" i="6"/>
  <c r="G184" i="6"/>
  <c r="F184" i="6"/>
  <c r="E184" i="6"/>
  <c r="G183" i="6"/>
  <c r="F183" i="6"/>
  <c r="E183" i="6"/>
  <c r="G182" i="6"/>
  <c r="F182" i="6"/>
  <c r="E182" i="6"/>
  <c r="G181" i="6"/>
  <c r="F181" i="6"/>
  <c r="E181" i="6"/>
  <c r="G180" i="6"/>
  <c r="F180" i="6"/>
  <c r="E180" i="6"/>
  <c r="G179" i="6"/>
  <c r="F179" i="6"/>
  <c r="E179" i="6"/>
  <c r="G178" i="6"/>
  <c r="F178" i="6"/>
  <c r="E178" i="6"/>
  <c r="G177" i="6"/>
  <c r="F177" i="6"/>
  <c r="E177" i="6"/>
  <c r="G176" i="6"/>
  <c r="F176" i="6"/>
  <c r="E176" i="6"/>
  <c r="G175" i="6"/>
  <c r="F175" i="6"/>
  <c r="E175" i="6"/>
  <c r="G174" i="6"/>
  <c r="F174" i="6"/>
  <c r="E174" i="6"/>
  <c r="G173" i="6"/>
  <c r="F173" i="6"/>
  <c r="E173" i="6"/>
  <c r="G172" i="6"/>
  <c r="F172" i="6"/>
  <c r="E172" i="6"/>
  <c r="G171" i="6"/>
  <c r="F171" i="6"/>
  <c r="E171" i="6"/>
  <c r="G170" i="6"/>
  <c r="F170" i="6"/>
  <c r="E170" i="6"/>
  <c r="G169" i="6"/>
  <c r="F169" i="6"/>
  <c r="E169" i="6"/>
  <c r="G168" i="6"/>
  <c r="F168" i="6"/>
  <c r="E168" i="6"/>
  <c r="G167" i="6"/>
  <c r="F167" i="6"/>
  <c r="E167" i="6"/>
  <c r="G166" i="6"/>
  <c r="F166" i="6"/>
  <c r="E166" i="6"/>
  <c r="G165" i="6"/>
  <c r="F165" i="6"/>
  <c r="E165" i="6"/>
  <c r="G164" i="6"/>
  <c r="F164" i="6"/>
  <c r="E164" i="6"/>
  <c r="G163" i="6"/>
  <c r="F163" i="6"/>
  <c r="E163" i="6"/>
  <c r="G162" i="6"/>
  <c r="F162" i="6"/>
  <c r="E162" i="6"/>
  <c r="G161" i="6"/>
  <c r="F161" i="6"/>
  <c r="E161" i="6"/>
  <c r="G160" i="6"/>
  <c r="F160" i="6"/>
  <c r="E160" i="6"/>
  <c r="G159" i="6"/>
  <c r="F159" i="6"/>
  <c r="E159" i="6"/>
  <c r="G158" i="6"/>
  <c r="F158" i="6"/>
  <c r="E158" i="6"/>
  <c r="G157" i="6"/>
  <c r="F157" i="6"/>
  <c r="E157" i="6"/>
  <c r="G156" i="6"/>
  <c r="F156" i="6"/>
  <c r="E156" i="6"/>
  <c r="G155" i="6"/>
  <c r="F155" i="6"/>
  <c r="E155" i="6"/>
  <c r="G154" i="6"/>
  <c r="F154" i="6"/>
  <c r="E154" i="6"/>
  <c r="G153" i="6"/>
  <c r="F153" i="6"/>
  <c r="E153" i="6"/>
  <c r="G152" i="6"/>
  <c r="F152" i="6"/>
  <c r="E152" i="6"/>
  <c r="G151" i="6"/>
  <c r="F151" i="6"/>
  <c r="E151" i="6"/>
  <c r="G150" i="6"/>
  <c r="F150" i="6"/>
  <c r="E150" i="6"/>
  <c r="G149" i="6"/>
  <c r="F149" i="6"/>
  <c r="E149" i="6"/>
  <c r="G148" i="6"/>
  <c r="F148" i="6"/>
  <c r="E148" i="6"/>
  <c r="G147" i="6"/>
  <c r="F147" i="6"/>
  <c r="E147" i="6"/>
  <c r="G146" i="6"/>
  <c r="F146" i="6"/>
  <c r="E146" i="6"/>
  <c r="G145" i="6"/>
  <c r="F145" i="6"/>
  <c r="E145" i="6"/>
  <c r="G144" i="6"/>
  <c r="F144" i="6"/>
  <c r="E144" i="6"/>
  <c r="G143" i="6"/>
  <c r="F143" i="6"/>
  <c r="E143" i="6"/>
  <c r="G142" i="6"/>
  <c r="F142" i="6"/>
  <c r="E142" i="6"/>
  <c r="G141" i="6"/>
  <c r="F141" i="6"/>
  <c r="E141" i="6"/>
  <c r="G140" i="6"/>
  <c r="F140" i="6"/>
  <c r="E140" i="6"/>
  <c r="G139" i="6"/>
  <c r="F139" i="6"/>
  <c r="E139" i="6"/>
  <c r="G138" i="6"/>
  <c r="F138" i="6"/>
  <c r="E138" i="6"/>
  <c r="G137" i="6"/>
  <c r="F137" i="6"/>
  <c r="E137" i="6"/>
  <c r="G136" i="6"/>
  <c r="F136" i="6"/>
  <c r="E136" i="6"/>
  <c r="G135" i="6"/>
  <c r="F135" i="6"/>
  <c r="E135" i="6"/>
  <c r="G134" i="6"/>
  <c r="F134" i="6"/>
  <c r="E134" i="6"/>
  <c r="G133" i="6"/>
  <c r="F133" i="6"/>
  <c r="E133" i="6"/>
  <c r="G132" i="6"/>
  <c r="F132" i="6"/>
  <c r="E132" i="6"/>
  <c r="G131" i="6"/>
  <c r="F131" i="6"/>
  <c r="E131" i="6"/>
  <c r="G130" i="6"/>
  <c r="F130" i="6"/>
  <c r="E130" i="6"/>
  <c r="G129" i="6"/>
  <c r="F129" i="6"/>
  <c r="E129" i="6"/>
  <c r="G128" i="6"/>
  <c r="F128" i="6"/>
  <c r="E128" i="6"/>
  <c r="G127" i="6"/>
  <c r="F127" i="6"/>
  <c r="E127" i="6"/>
  <c r="G126" i="6"/>
  <c r="F126" i="6"/>
  <c r="E126" i="6"/>
  <c r="G125" i="6"/>
  <c r="F125" i="6"/>
  <c r="E125" i="6"/>
  <c r="G124" i="6"/>
  <c r="F124" i="6"/>
  <c r="E124" i="6"/>
  <c r="G123" i="6"/>
  <c r="F123" i="6"/>
  <c r="E123" i="6"/>
  <c r="G122" i="6"/>
  <c r="F122" i="6"/>
  <c r="E122" i="6"/>
  <c r="G121" i="6"/>
  <c r="F121" i="6"/>
  <c r="E121" i="6"/>
  <c r="G120" i="6"/>
  <c r="F120" i="6"/>
  <c r="E120" i="6"/>
  <c r="G119" i="6"/>
  <c r="F119" i="6"/>
  <c r="E119" i="6"/>
  <c r="G118" i="6"/>
  <c r="F118" i="6"/>
  <c r="E118" i="6"/>
  <c r="G117" i="6"/>
  <c r="F117" i="6"/>
  <c r="E117" i="6"/>
  <c r="G116" i="6"/>
  <c r="F116" i="6"/>
  <c r="E116" i="6"/>
  <c r="G115" i="6"/>
  <c r="F115" i="6"/>
  <c r="E115" i="6"/>
  <c r="G114" i="6"/>
  <c r="F114" i="6"/>
  <c r="E114" i="6"/>
  <c r="G113" i="6"/>
  <c r="F113" i="6"/>
  <c r="E113" i="6"/>
  <c r="G112" i="6"/>
  <c r="F112" i="6"/>
  <c r="E112" i="6"/>
  <c r="G111" i="6"/>
  <c r="F111" i="6"/>
  <c r="E111" i="6"/>
  <c r="G110" i="6"/>
  <c r="F110" i="6"/>
  <c r="E110" i="6"/>
  <c r="G109" i="6"/>
  <c r="F109" i="6"/>
  <c r="E109" i="6"/>
  <c r="G108" i="6"/>
  <c r="F108" i="6"/>
  <c r="E108" i="6"/>
  <c r="G107" i="6"/>
  <c r="F107" i="6"/>
  <c r="E107" i="6"/>
  <c r="G106" i="6"/>
  <c r="F106" i="6"/>
  <c r="E106" i="6"/>
  <c r="G105" i="6"/>
  <c r="F105" i="6"/>
  <c r="E105" i="6"/>
  <c r="G104" i="6"/>
  <c r="F104" i="6"/>
  <c r="E104" i="6"/>
  <c r="G103" i="6"/>
  <c r="F103" i="6"/>
  <c r="E103" i="6"/>
  <c r="G102" i="6"/>
  <c r="F102" i="6"/>
  <c r="E102" i="6"/>
  <c r="G101" i="6"/>
  <c r="F101" i="6"/>
  <c r="E101" i="6"/>
  <c r="G100" i="6"/>
  <c r="F100" i="6"/>
  <c r="E100" i="6"/>
  <c r="G99" i="6"/>
  <c r="F99" i="6"/>
  <c r="E99" i="6"/>
  <c r="G98" i="6"/>
  <c r="F98" i="6"/>
  <c r="E98" i="6"/>
  <c r="G97" i="6"/>
  <c r="F97" i="6"/>
  <c r="E97" i="6"/>
  <c r="G96" i="6"/>
  <c r="F96" i="6"/>
  <c r="E96" i="6"/>
  <c r="G95" i="6"/>
  <c r="F95" i="6"/>
  <c r="E95" i="6"/>
  <c r="G94" i="6"/>
  <c r="F94" i="6"/>
  <c r="E94" i="6"/>
  <c r="G93" i="6"/>
  <c r="F93" i="6"/>
  <c r="E93" i="6"/>
  <c r="G92" i="6"/>
  <c r="F92" i="6"/>
  <c r="E92" i="6"/>
  <c r="G91" i="6"/>
  <c r="F91" i="6"/>
  <c r="E91" i="6"/>
  <c r="G90" i="6"/>
  <c r="F90" i="6"/>
  <c r="E90" i="6"/>
  <c r="G89" i="6"/>
  <c r="F89" i="6"/>
  <c r="E89" i="6"/>
  <c r="G88" i="6"/>
  <c r="F88" i="6"/>
  <c r="E88" i="6"/>
  <c r="G87" i="6"/>
  <c r="F87" i="6"/>
  <c r="E87" i="6"/>
  <c r="G86" i="6"/>
  <c r="F86" i="6"/>
  <c r="E86" i="6"/>
  <c r="G85" i="6"/>
  <c r="F85" i="6"/>
  <c r="E85" i="6"/>
  <c r="G84" i="6"/>
  <c r="F84" i="6"/>
  <c r="E84" i="6"/>
  <c r="G83" i="6"/>
  <c r="F83" i="6"/>
  <c r="E83" i="6"/>
  <c r="G82" i="6"/>
  <c r="F82" i="6"/>
  <c r="E82" i="6"/>
  <c r="G81" i="6"/>
  <c r="F81" i="6"/>
  <c r="E81" i="6"/>
  <c r="G80" i="6"/>
  <c r="F80" i="6"/>
  <c r="E80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G7" i="6"/>
  <c r="F7" i="6"/>
  <c r="E7" i="6"/>
  <c r="G6" i="6"/>
  <c r="F6" i="6"/>
  <c r="E6" i="6"/>
  <c r="J5" i="6"/>
  <c r="G5" i="6"/>
  <c r="F5" i="6"/>
  <c r="E5" i="6"/>
  <c r="F2" i="6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F2" i="5"/>
  <c r="G3085" i="5"/>
  <c r="F3085" i="5"/>
  <c r="G3084" i="5"/>
  <c r="F3084" i="5"/>
  <c r="G3083" i="5"/>
  <c r="F3083" i="5"/>
  <c r="G3082" i="5"/>
  <c r="F3082" i="5"/>
  <c r="G3081" i="5"/>
  <c r="F3081" i="5"/>
  <c r="G3080" i="5"/>
  <c r="F3080" i="5"/>
  <c r="G3079" i="5"/>
  <c r="F3079" i="5"/>
  <c r="G3078" i="5"/>
  <c r="F3078" i="5"/>
  <c r="G3077" i="5"/>
  <c r="F3077" i="5"/>
  <c r="G3076" i="5"/>
  <c r="F3076" i="5"/>
  <c r="G3075" i="5"/>
  <c r="F3075" i="5"/>
  <c r="G3074" i="5"/>
  <c r="F3074" i="5"/>
  <c r="G3073" i="5"/>
  <c r="F3073" i="5"/>
  <c r="G3072" i="5"/>
  <c r="F3072" i="5"/>
  <c r="G3071" i="5"/>
  <c r="F3071" i="5"/>
  <c r="G3070" i="5"/>
  <c r="F3070" i="5"/>
  <c r="G3069" i="5"/>
  <c r="F3069" i="5"/>
  <c r="G3068" i="5"/>
  <c r="F3068" i="5"/>
  <c r="G3067" i="5"/>
  <c r="F3067" i="5"/>
  <c r="G3066" i="5"/>
  <c r="F3066" i="5"/>
  <c r="G3065" i="5"/>
  <c r="F3065" i="5"/>
  <c r="G3064" i="5"/>
  <c r="F3064" i="5"/>
  <c r="G3063" i="5"/>
  <c r="F3063" i="5"/>
  <c r="G3062" i="5"/>
  <c r="F3062" i="5"/>
  <c r="G3061" i="5"/>
  <c r="F3061" i="5"/>
  <c r="G3060" i="5"/>
  <c r="F3060" i="5"/>
  <c r="G3059" i="5"/>
  <c r="F3059" i="5"/>
  <c r="G3058" i="5"/>
  <c r="F3058" i="5"/>
  <c r="G3057" i="5"/>
  <c r="F3057" i="5"/>
  <c r="G3056" i="5"/>
  <c r="F3056" i="5"/>
  <c r="G3055" i="5"/>
  <c r="F3055" i="5"/>
  <c r="G3054" i="5"/>
  <c r="F3054" i="5"/>
  <c r="G3053" i="5"/>
  <c r="F3053" i="5"/>
  <c r="G3052" i="5"/>
  <c r="F3052" i="5"/>
  <c r="G3051" i="5"/>
  <c r="F3051" i="5"/>
  <c r="G3050" i="5"/>
  <c r="F3050" i="5"/>
  <c r="G3049" i="5"/>
  <c r="F3049" i="5"/>
  <c r="G3048" i="5"/>
  <c r="F3048" i="5"/>
  <c r="G3047" i="5"/>
  <c r="F3047" i="5"/>
  <c r="G3046" i="5"/>
  <c r="F3046" i="5"/>
  <c r="G3045" i="5"/>
  <c r="F3045" i="5"/>
  <c r="G3044" i="5"/>
  <c r="F3044" i="5"/>
  <c r="G3043" i="5"/>
  <c r="F3043" i="5"/>
  <c r="G3042" i="5"/>
  <c r="F3042" i="5"/>
  <c r="G3041" i="5"/>
  <c r="F3041" i="5"/>
  <c r="G3040" i="5"/>
  <c r="F3040" i="5"/>
  <c r="G3039" i="5"/>
  <c r="F3039" i="5"/>
  <c r="G3038" i="5"/>
  <c r="F3038" i="5"/>
  <c r="G3037" i="5"/>
  <c r="F3037" i="5"/>
  <c r="G3036" i="5"/>
  <c r="F3036" i="5"/>
  <c r="G3035" i="5"/>
  <c r="F3035" i="5"/>
  <c r="G3034" i="5"/>
  <c r="F3034" i="5"/>
  <c r="G3033" i="5"/>
  <c r="F3033" i="5"/>
  <c r="G3032" i="5"/>
  <c r="F3032" i="5"/>
  <c r="G3031" i="5"/>
  <c r="F3031" i="5"/>
  <c r="G3030" i="5"/>
  <c r="F3030" i="5"/>
  <c r="G3029" i="5"/>
  <c r="F3029" i="5"/>
  <c r="G3028" i="5"/>
  <c r="F3028" i="5"/>
  <c r="G3027" i="5"/>
  <c r="F3027" i="5"/>
  <c r="G3026" i="5"/>
  <c r="F3026" i="5"/>
  <c r="G3025" i="5"/>
  <c r="F3025" i="5"/>
  <c r="G3024" i="5"/>
  <c r="F3024" i="5"/>
  <c r="G3023" i="5"/>
  <c r="F3023" i="5"/>
  <c r="G3022" i="5"/>
  <c r="F3022" i="5"/>
  <c r="G3021" i="5"/>
  <c r="F3021" i="5"/>
  <c r="G3020" i="5"/>
  <c r="F3020" i="5"/>
  <c r="G3019" i="5"/>
  <c r="F3019" i="5"/>
  <c r="G3018" i="5"/>
  <c r="F3018" i="5"/>
  <c r="G3017" i="5"/>
  <c r="F3017" i="5"/>
  <c r="G3016" i="5"/>
  <c r="F3016" i="5"/>
  <c r="G3015" i="5"/>
  <c r="F3015" i="5"/>
  <c r="G3014" i="5"/>
  <c r="F3014" i="5"/>
  <c r="G3013" i="5"/>
  <c r="F3013" i="5"/>
  <c r="G3012" i="5"/>
  <c r="F3012" i="5"/>
  <c r="G3011" i="5"/>
  <c r="F3011" i="5"/>
  <c r="G3010" i="5"/>
  <c r="F3010" i="5"/>
  <c r="G3009" i="5"/>
  <c r="F3009" i="5"/>
  <c r="G3008" i="5"/>
  <c r="F3008" i="5"/>
  <c r="G3007" i="5"/>
  <c r="F3007" i="5"/>
  <c r="G3006" i="5"/>
  <c r="F3006" i="5"/>
  <c r="G3005" i="5"/>
  <c r="F3005" i="5"/>
  <c r="G3004" i="5"/>
  <c r="F3004" i="5"/>
  <c r="G3003" i="5"/>
  <c r="F3003" i="5"/>
  <c r="G3002" i="5"/>
  <c r="F3002" i="5"/>
  <c r="G3001" i="5"/>
  <c r="F3001" i="5"/>
  <c r="G3000" i="5"/>
  <c r="F3000" i="5"/>
  <c r="G2999" i="5"/>
  <c r="F2999" i="5"/>
  <c r="G2998" i="5"/>
  <c r="F2998" i="5"/>
  <c r="G2997" i="5"/>
  <c r="F2997" i="5"/>
  <c r="G2996" i="5"/>
  <c r="F2996" i="5"/>
  <c r="G2995" i="5"/>
  <c r="F2995" i="5"/>
  <c r="G2994" i="5"/>
  <c r="F2994" i="5"/>
  <c r="G2993" i="5"/>
  <c r="F2993" i="5"/>
  <c r="G2992" i="5"/>
  <c r="F2992" i="5"/>
  <c r="G2991" i="5"/>
  <c r="F2991" i="5"/>
  <c r="G2990" i="5"/>
  <c r="F2990" i="5"/>
  <c r="G2989" i="5"/>
  <c r="F2989" i="5"/>
  <c r="G2988" i="5"/>
  <c r="F2988" i="5"/>
  <c r="G2987" i="5"/>
  <c r="F2987" i="5"/>
  <c r="G2986" i="5"/>
  <c r="F2986" i="5"/>
  <c r="G2985" i="5"/>
  <c r="F2985" i="5"/>
  <c r="G2984" i="5"/>
  <c r="F2984" i="5"/>
  <c r="G2983" i="5"/>
  <c r="F2983" i="5"/>
  <c r="G2982" i="5"/>
  <c r="F2982" i="5"/>
  <c r="G2981" i="5"/>
  <c r="F2981" i="5"/>
  <c r="G2980" i="5"/>
  <c r="F2980" i="5"/>
  <c r="G2979" i="5"/>
  <c r="F2979" i="5"/>
  <c r="G2978" i="5"/>
  <c r="F2978" i="5"/>
  <c r="G2977" i="5"/>
  <c r="F2977" i="5"/>
  <c r="G2976" i="5"/>
  <c r="F2976" i="5"/>
  <c r="G2975" i="5"/>
  <c r="F2975" i="5"/>
  <c r="G2974" i="5"/>
  <c r="F2974" i="5"/>
  <c r="G2973" i="5"/>
  <c r="F2973" i="5"/>
  <c r="G2972" i="5"/>
  <c r="F2972" i="5"/>
  <c r="G2971" i="5"/>
  <c r="F2971" i="5"/>
  <c r="G2970" i="5"/>
  <c r="F2970" i="5"/>
  <c r="G2969" i="5"/>
  <c r="F2969" i="5"/>
  <c r="G2968" i="5"/>
  <c r="F2968" i="5"/>
  <c r="G2967" i="5"/>
  <c r="F2967" i="5"/>
  <c r="G2966" i="5"/>
  <c r="F2966" i="5"/>
  <c r="G2965" i="5"/>
  <c r="F2965" i="5"/>
  <c r="G2964" i="5"/>
  <c r="F2964" i="5"/>
  <c r="G2963" i="5"/>
  <c r="F2963" i="5"/>
  <c r="G2962" i="5"/>
  <c r="F2962" i="5"/>
  <c r="G2961" i="5"/>
  <c r="F2961" i="5"/>
  <c r="G2960" i="5"/>
  <c r="F2960" i="5"/>
  <c r="G2959" i="5"/>
  <c r="F2959" i="5"/>
  <c r="G2958" i="5"/>
  <c r="F2958" i="5"/>
  <c r="G2957" i="5"/>
  <c r="F2957" i="5"/>
  <c r="G2956" i="5"/>
  <c r="F2956" i="5"/>
  <c r="G2955" i="5"/>
  <c r="F2955" i="5"/>
  <c r="G2954" i="5"/>
  <c r="F2954" i="5"/>
  <c r="G2953" i="5"/>
  <c r="F2953" i="5"/>
  <c r="G2952" i="5"/>
  <c r="F2952" i="5"/>
  <c r="G2951" i="5"/>
  <c r="F2951" i="5"/>
  <c r="G2950" i="5"/>
  <c r="F2950" i="5"/>
  <c r="G2949" i="5"/>
  <c r="F2949" i="5"/>
  <c r="G2948" i="5"/>
  <c r="F2948" i="5"/>
  <c r="G2947" i="5"/>
  <c r="F2947" i="5"/>
  <c r="G2946" i="5"/>
  <c r="F2946" i="5"/>
  <c r="G2945" i="5"/>
  <c r="F2945" i="5"/>
  <c r="G2944" i="5"/>
  <c r="F2944" i="5"/>
  <c r="G2943" i="5"/>
  <c r="F2943" i="5"/>
  <c r="G2942" i="5"/>
  <c r="F2942" i="5"/>
  <c r="G2941" i="5"/>
  <c r="F2941" i="5"/>
  <c r="G2940" i="5"/>
  <c r="F2940" i="5"/>
  <c r="G2939" i="5"/>
  <c r="F2939" i="5"/>
  <c r="G2938" i="5"/>
  <c r="F2938" i="5"/>
  <c r="G2937" i="5"/>
  <c r="F2937" i="5"/>
  <c r="G2936" i="5"/>
  <c r="F2936" i="5"/>
  <c r="G2935" i="5"/>
  <c r="F2935" i="5"/>
  <c r="G2934" i="5"/>
  <c r="F2934" i="5"/>
  <c r="G2933" i="5"/>
  <c r="F2933" i="5"/>
  <c r="G2932" i="5"/>
  <c r="F2932" i="5"/>
  <c r="G2931" i="5"/>
  <c r="F2931" i="5"/>
  <c r="G2930" i="5"/>
  <c r="F2930" i="5"/>
  <c r="G2929" i="5"/>
  <c r="F2929" i="5"/>
  <c r="G2928" i="5"/>
  <c r="F2928" i="5"/>
  <c r="G2927" i="5"/>
  <c r="F2927" i="5"/>
  <c r="G2926" i="5"/>
  <c r="F2926" i="5"/>
  <c r="G2925" i="5"/>
  <c r="F2925" i="5"/>
  <c r="G2924" i="5"/>
  <c r="F2924" i="5"/>
  <c r="G2923" i="5"/>
  <c r="F2923" i="5"/>
  <c r="G2922" i="5"/>
  <c r="F2922" i="5"/>
  <c r="G2921" i="5"/>
  <c r="F2921" i="5"/>
  <c r="G2920" i="5"/>
  <c r="F2920" i="5"/>
  <c r="G2919" i="5"/>
  <c r="F2919" i="5"/>
  <c r="G2918" i="5"/>
  <c r="F2918" i="5"/>
  <c r="G2917" i="5"/>
  <c r="F2917" i="5"/>
  <c r="G2916" i="5"/>
  <c r="F2916" i="5"/>
  <c r="G2915" i="5"/>
  <c r="F2915" i="5"/>
  <c r="G2914" i="5"/>
  <c r="F2914" i="5"/>
  <c r="G2913" i="5"/>
  <c r="F2913" i="5"/>
  <c r="G2912" i="5"/>
  <c r="F2912" i="5"/>
  <c r="G2911" i="5"/>
  <c r="F2911" i="5"/>
  <c r="G2910" i="5"/>
  <c r="F2910" i="5"/>
  <c r="G2909" i="5"/>
  <c r="F2909" i="5"/>
  <c r="G2908" i="5"/>
  <c r="F2908" i="5"/>
  <c r="G2907" i="5"/>
  <c r="F2907" i="5"/>
  <c r="G2906" i="5"/>
  <c r="F2906" i="5"/>
  <c r="G2905" i="5"/>
  <c r="F2905" i="5"/>
  <c r="G2904" i="5"/>
  <c r="F2904" i="5"/>
  <c r="G2903" i="5"/>
  <c r="F2903" i="5"/>
  <c r="G2902" i="5"/>
  <c r="F2902" i="5"/>
  <c r="G2901" i="5"/>
  <c r="F2901" i="5"/>
  <c r="G2900" i="5"/>
  <c r="F2900" i="5"/>
  <c r="G2899" i="5"/>
  <c r="F2899" i="5"/>
  <c r="G2898" i="5"/>
  <c r="F2898" i="5"/>
  <c r="G2897" i="5"/>
  <c r="F2897" i="5"/>
  <c r="G2896" i="5"/>
  <c r="F2896" i="5"/>
  <c r="G2895" i="5"/>
  <c r="F2895" i="5"/>
  <c r="G2894" i="5"/>
  <c r="F2894" i="5"/>
  <c r="G2893" i="5"/>
  <c r="F2893" i="5"/>
  <c r="G2892" i="5"/>
  <c r="F2892" i="5"/>
  <c r="G2891" i="5"/>
  <c r="F2891" i="5"/>
  <c r="G2890" i="5"/>
  <c r="F2890" i="5"/>
  <c r="G2889" i="5"/>
  <c r="F2889" i="5"/>
  <c r="G2888" i="5"/>
  <c r="F2888" i="5"/>
  <c r="G2887" i="5"/>
  <c r="F2887" i="5"/>
  <c r="G2886" i="5"/>
  <c r="F2886" i="5"/>
  <c r="G2885" i="5"/>
  <c r="F2885" i="5"/>
  <c r="G2884" i="5"/>
  <c r="F2884" i="5"/>
  <c r="G2883" i="5"/>
  <c r="F2883" i="5"/>
  <c r="G2882" i="5"/>
  <c r="F2882" i="5"/>
  <c r="G2881" i="5"/>
  <c r="F2881" i="5"/>
  <c r="G2880" i="5"/>
  <c r="F2880" i="5"/>
  <c r="G2879" i="5"/>
  <c r="F2879" i="5"/>
  <c r="G2878" i="5"/>
  <c r="F2878" i="5"/>
  <c r="G2877" i="5"/>
  <c r="F2877" i="5"/>
  <c r="G2876" i="5"/>
  <c r="F2876" i="5"/>
  <c r="G2875" i="5"/>
  <c r="F2875" i="5"/>
  <c r="G2874" i="5"/>
  <c r="F2874" i="5"/>
  <c r="G2873" i="5"/>
  <c r="F2873" i="5"/>
  <c r="G2872" i="5"/>
  <c r="F2872" i="5"/>
  <c r="G2871" i="5"/>
  <c r="F2871" i="5"/>
  <c r="G2870" i="5"/>
  <c r="F2870" i="5"/>
  <c r="G2869" i="5"/>
  <c r="F2869" i="5"/>
  <c r="G2868" i="5"/>
  <c r="F2868" i="5"/>
  <c r="G2867" i="5"/>
  <c r="F2867" i="5"/>
  <c r="G2866" i="5"/>
  <c r="F2866" i="5"/>
  <c r="G2865" i="5"/>
  <c r="F2865" i="5"/>
  <c r="G2864" i="5"/>
  <c r="F2864" i="5"/>
  <c r="G2863" i="5"/>
  <c r="F2863" i="5"/>
  <c r="G2862" i="5"/>
  <c r="F2862" i="5"/>
  <c r="G2861" i="5"/>
  <c r="F2861" i="5"/>
  <c r="G2860" i="5"/>
  <c r="F2860" i="5"/>
  <c r="G2859" i="5"/>
  <c r="F2859" i="5"/>
  <c r="G2858" i="5"/>
  <c r="F2858" i="5"/>
  <c r="G2857" i="5"/>
  <c r="F2857" i="5"/>
  <c r="G2856" i="5"/>
  <c r="F2856" i="5"/>
  <c r="G2855" i="5"/>
  <c r="F2855" i="5"/>
  <c r="G2854" i="5"/>
  <c r="F2854" i="5"/>
  <c r="G2853" i="5"/>
  <c r="F2853" i="5"/>
  <c r="G2852" i="5"/>
  <c r="F2852" i="5"/>
  <c r="G2851" i="5"/>
  <c r="F2851" i="5"/>
  <c r="G2850" i="5"/>
  <c r="F2850" i="5"/>
  <c r="G2849" i="5"/>
  <c r="F2849" i="5"/>
  <c r="G2848" i="5"/>
  <c r="F2848" i="5"/>
  <c r="G2847" i="5"/>
  <c r="F2847" i="5"/>
  <c r="G2846" i="5"/>
  <c r="F2846" i="5"/>
  <c r="G2845" i="5"/>
  <c r="F2845" i="5"/>
  <c r="G2844" i="5"/>
  <c r="F2844" i="5"/>
  <c r="G2843" i="5"/>
  <c r="F2843" i="5"/>
  <c r="G2842" i="5"/>
  <c r="F2842" i="5"/>
  <c r="G2841" i="5"/>
  <c r="F2841" i="5"/>
  <c r="G2840" i="5"/>
  <c r="F2840" i="5"/>
  <c r="G2839" i="5"/>
  <c r="F2839" i="5"/>
  <c r="G2838" i="5"/>
  <c r="F2838" i="5"/>
  <c r="G2837" i="5"/>
  <c r="F2837" i="5"/>
  <c r="G2836" i="5"/>
  <c r="F2836" i="5"/>
  <c r="G2835" i="5"/>
  <c r="F2835" i="5"/>
  <c r="G2834" i="5"/>
  <c r="F2834" i="5"/>
  <c r="G2833" i="5"/>
  <c r="F2833" i="5"/>
  <c r="G2832" i="5"/>
  <c r="F2832" i="5"/>
  <c r="G2831" i="5"/>
  <c r="F2831" i="5"/>
  <c r="G2830" i="5"/>
  <c r="F2830" i="5"/>
  <c r="G2829" i="5"/>
  <c r="F2829" i="5"/>
  <c r="G2828" i="5"/>
  <c r="F2828" i="5"/>
  <c r="G2827" i="5"/>
  <c r="F2827" i="5"/>
  <c r="G2826" i="5"/>
  <c r="F2826" i="5"/>
  <c r="G2825" i="5"/>
  <c r="F2825" i="5"/>
  <c r="G2824" i="5"/>
  <c r="F2824" i="5"/>
  <c r="G2823" i="5"/>
  <c r="F2823" i="5"/>
  <c r="G2822" i="5"/>
  <c r="F2822" i="5"/>
  <c r="G2821" i="5"/>
  <c r="F2821" i="5"/>
  <c r="G2820" i="5"/>
  <c r="F2820" i="5"/>
  <c r="G2819" i="5"/>
  <c r="F2819" i="5"/>
  <c r="G2818" i="5"/>
  <c r="F2818" i="5"/>
  <c r="G2817" i="5"/>
  <c r="F2817" i="5"/>
  <c r="G2816" i="5"/>
  <c r="F2816" i="5"/>
  <c r="G2815" i="5"/>
  <c r="F2815" i="5"/>
  <c r="G2814" i="5"/>
  <c r="F2814" i="5"/>
  <c r="G2813" i="5"/>
  <c r="F2813" i="5"/>
  <c r="G2812" i="5"/>
  <c r="F2812" i="5"/>
  <c r="G2811" i="5"/>
  <c r="F2811" i="5"/>
  <c r="G2810" i="5"/>
  <c r="F2810" i="5"/>
  <c r="G2809" i="5"/>
  <c r="F2809" i="5"/>
  <c r="G2808" i="5"/>
  <c r="F2808" i="5"/>
  <c r="G2807" i="5"/>
  <c r="F2807" i="5"/>
  <c r="G2806" i="5"/>
  <c r="F2806" i="5"/>
  <c r="G2805" i="5"/>
  <c r="F2805" i="5"/>
  <c r="G2804" i="5"/>
  <c r="F2804" i="5"/>
  <c r="G2803" i="5"/>
  <c r="F2803" i="5"/>
  <c r="G2802" i="5"/>
  <c r="F2802" i="5"/>
  <c r="G2801" i="5"/>
  <c r="F2801" i="5"/>
  <c r="G2800" i="5"/>
  <c r="F2800" i="5"/>
  <c r="G2799" i="5"/>
  <c r="F2799" i="5"/>
  <c r="G2798" i="5"/>
  <c r="F2798" i="5"/>
  <c r="G2797" i="5"/>
  <c r="F2797" i="5"/>
  <c r="G2796" i="5"/>
  <c r="F2796" i="5"/>
  <c r="G2795" i="5"/>
  <c r="F2795" i="5"/>
  <c r="G2794" i="5"/>
  <c r="F2794" i="5"/>
  <c r="G2793" i="5"/>
  <c r="F2793" i="5"/>
  <c r="G2792" i="5"/>
  <c r="F2792" i="5"/>
  <c r="G2791" i="5"/>
  <c r="F2791" i="5"/>
  <c r="G2790" i="5"/>
  <c r="F2790" i="5"/>
  <c r="G2789" i="5"/>
  <c r="F2789" i="5"/>
  <c r="G2788" i="5"/>
  <c r="F2788" i="5"/>
  <c r="G2787" i="5"/>
  <c r="F2787" i="5"/>
  <c r="G2786" i="5"/>
  <c r="F2786" i="5"/>
  <c r="G2785" i="5"/>
  <c r="F2785" i="5"/>
  <c r="G2784" i="5"/>
  <c r="F2784" i="5"/>
  <c r="G2783" i="5"/>
  <c r="F2783" i="5"/>
  <c r="G2782" i="5"/>
  <c r="F2782" i="5"/>
  <c r="G2781" i="5"/>
  <c r="F2781" i="5"/>
  <c r="G2780" i="5"/>
  <c r="F2780" i="5"/>
  <c r="G2779" i="5"/>
  <c r="F2779" i="5"/>
  <c r="G2778" i="5"/>
  <c r="F2778" i="5"/>
  <c r="G2777" i="5"/>
  <c r="F2777" i="5"/>
  <c r="G2776" i="5"/>
  <c r="F2776" i="5"/>
  <c r="G2775" i="5"/>
  <c r="F2775" i="5"/>
  <c r="G2774" i="5"/>
  <c r="F2774" i="5"/>
  <c r="G2773" i="5"/>
  <c r="F2773" i="5"/>
  <c r="G2772" i="5"/>
  <c r="F2772" i="5"/>
  <c r="G2771" i="5"/>
  <c r="F2771" i="5"/>
  <c r="G2770" i="5"/>
  <c r="F2770" i="5"/>
  <c r="G2769" i="5"/>
  <c r="F2769" i="5"/>
  <c r="G2768" i="5"/>
  <c r="F2768" i="5"/>
  <c r="G2767" i="5"/>
  <c r="F2767" i="5"/>
  <c r="G2766" i="5"/>
  <c r="F2766" i="5"/>
  <c r="G2765" i="5"/>
  <c r="F2765" i="5"/>
  <c r="G2764" i="5"/>
  <c r="F2764" i="5"/>
  <c r="G2763" i="5"/>
  <c r="F2763" i="5"/>
  <c r="G2762" i="5"/>
  <c r="F2762" i="5"/>
  <c r="G2761" i="5"/>
  <c r="F2761" i="5"/>
  <c r="G2760" i="5"/>
  <c r="F2760" i="5"/>
  <c r="G2759" i="5"/>
  <c r="F2759" i="5"/>
  <c r="G2758" i="5"/>
  <c r="F2758" i="5"/>
  <c r="G2757" i="5"/>
  <c r="F2757" i="5"/>
  <c r="G2756" i="5"/>
  <c r="F2756" i="5"/>
  <c r="G2755" i="5"/>
  <c r="F2755" i="5"/>
  <c r="G2754" i="5"/>
  <c r="F2754" i="5"/>
  <c r="G2753" i="5"/>
  <c r="F2753" i="5"/>
  <c r="G2752" i="5"/>
  <c r="F2752" i="5"/>
  <c r="G2751" i="5"/>
  <c r="F2751" i="5"/>
  <c r="G2750" i="5"/>
  <c r="F2750" i="5"/>
  <c r="G2749" i="5"/>
  <c r="F2749" i="5"/>
  <c r="G2748" i="5"/>
  <c r="F2748" i="5"/>
  <c r="G2747" i="5"/>
  <c r="F2747" i="5"/>
  <c r="G2746" i="5"/>
  <c r="F2746" i="5"/>
  <c r="G2745" i="5"/>
  <c r="F2745" i="5"/>
  <c r="G2744" i="5"/>
  <c r="F2744" i="5"/>
  <c r="G2743" i="5"/>
  <c r="F2743" i="5"/>
  <c r="G2742" i="5"/>
  <c r="F2742" i="5"/>
  <c r="G2741" i="5"/>
  <c r="F2741" i="5"/>
  <c r="G2740" i="5"/>
  <c r="F2740" i="5"/>
  <c r="G2739" i="5"/>
  <c r="F2739" i="5"/>
  <c r="G2738" i="5"/>
  <c r="F2738" i="5"/>
  <c r="G2737" i="5"/>
  <c r="F2737" i="5"/>
  <c r="G2736" i="5"/>
  <c r="F2736" i="5"/>
  <c r="G2735" i="5"/>
  <c r="F2735" i="5"/>
  <c r="G2734" i="5"/>
  <c r="F2734" i="5"/>
  <c r="G2733" i="5"/>
  <c r="F2733" i="5"/>
  <c r="G2732" i="5"/>
  <c r="F2732" i="5"/>
  <c r="G2731" i="5"/>
  <c r="F2731" i="5"/>
  <c r="G2730" i="5"/>
  <c r="F2730" i="5"/>
  <c r="G2729" i="5"/>
  <c r="F2729" i="5"/>
  <c r="G2728" i="5"/>
  <c r="F2728" i="5"/>
  <c r="G2727" i="5"/>
  <c r="F2727" i="5"/>
  <c r="G2726" i="5"/>
  <c r="F2726" i="5"/>
  <c r="G2725" i="5"/>
  <c r="F2725" i="5"/>
  <c r="G2724" i="5"/>
  <c r="F2724" i="5"/>
  <c r="G2723" i="5"/>
  <c r="F2723" i="5"/>
  <c r="G2722" i="5"/>
  <c r="F2722" i="5"/>
  <c r="G2721" i="5"/>
  <c r="F2721" i="5"/>
  <c r="G2720" i="5"/>
  <c r="F2720" i="5"/>
  <c r="G2719" i="5"/>
  <c r="F2719" i="5"/>
  <c r="G2718" i="5"/>
  <c r="F2718" i="5"/>
  <c r="G2717" i="5"/>
  <c r="F2717" i="5"/>
  <c r="G2716" i="5"/>
  <c r="F2716" i="5"/>
  <c r="G2715" i="5"/>
  <c r="F2715" i="5"/>
  <c r="G2714" i="5"/>
  <c r="F2714" i="5"/>
  <c r="G2713" i="5"/>
  <c r="F2713" i="5"/>
  <c r="G2712" i="5"/>
  <c r="F2712" i="5"/>
  <c r="G2711" i="5"/>
  <c r="F2711" i="5"/>
  <c r="G2710" i="5"/>
  <c r="F2710" i="5"/>
  <c r="G2709" i="5"/>
  <c r="F2709" i="5"/>
  <c r="G2708" i="5"/>
  <c r="F2708" i="5"/>
  <c r="G2707" i="5"/>
  <c r="F2707" i="5"/>
  <c r="G2706" i="5"/>
  <c r="F2706" i="5"/>
  <c r="G2705" i="5"/>
  <c r="F2705" i="5"/>
  <c r="G2704" i="5"/>
  <c r="F2704" i="5"/>
  <c r="G2703" i="5"/>
  <c r="F2703" i="5"/>
  <c r="G2702" i="5"/>
  <c r="F2702" i="5"/>
  <c r="G2701" i="5"/>
  <c r="F2701" i="5"/>
  <c r="G2700" i="5"/>
  <c r="F2700" i="5"/>
  <c r="G2699" i="5"/>
  <c r="F2699" i="5"/>
  <c r="G2698" i="5"/>
  <c r="F2698" i="5"/>
  <c r="G2697" i="5"/>
  <c r="F2697" i="5"/>
  <c r="G2696" i="5"/>
  <c r="F2696" i="5"/>
  <c r="G2695" i="5"/>
  <c r="F2695" i="5"/>
  <c r="G2694" i="5"/>
  <c r="F2694" i="5"/>
  <c r="G2693" i="5"/>
  <c r="F2693" i="5"/>
  <c r="G2692" i="5"/>
  <c r="F2692" i="5"/>
  <c r="G2691" i="5"/>
  <c r="F2691" i="5"/>
  <c r="G2690" i="5"/>
  <c r="F2690" i="5"/>
  <c r="G2689" i="5"/>
  <c r="F2689" i="5"/>
  <c r="G2688" i="5"/>
  <c r="F2688" i="5"/>
  <c r="G2687" i="5"/>
  <c r="F2687" i="5"/>
  <c r="G2686" i="5"/>
  <c r="F2686" i="5"/>
  <c r="G2685" i="5"/>
  <c r="F2685" i="5"/>
  <c r="G2684" i="5"/>
  <c r="F2684" i="5"/>
  <c r="G2683" i="5"/>
  <c r="F2683" i="5"/>
  <c r="G2682" i="5"/>
  <c r="F2682" i="5"/>
  <c r="G2681" i="5"/>
  <c r="F2681" i="5"/>
  <c r="G2680" i="5"/>
  <c r="F2680" i="5"/>
  <c r="G2679" i="5"/>
  <c r="F2679" i="5"/>
  <c r="G2678" i="5"/>
  <c r="F2678" i="5"/>
  <c r="G2677" i="5"/>
  <c r="F2677" i="5"/>
  <c r="G2676" i="5"/>
  <c r="F2676" i="5"/>
  <c r="G2675" i="5"/>
  <c r="F2675" i="5"/>
  <c r="G2674" i="5"/>
  <c r="F2674" i="5"/>
  <c r="G2673" i="5"/>
  <c r="F2673" i="5"/>
  <c r="G2672" i="5"/>
  <c r="F2672" i="5"/>
  <c r="G2671" i="5"/>
  <c r="F2671" i="5"/>
  <c r="G2670" i="5"/>
  <c r="F2670" i="5"/>
  <c r="G2669" i="5"/>
  <c r="F2669" i="5"/>
  <c r="G2668" i="5"/>
  <c r="F2668" i="5"/>
  <c r="G2667" i="5"/>
  <c r="F2667" i="5"/>
  <c r="G2666" i="5"/>
  <c r="F2666" i="5"/>
  <c r="G2665" i="5"/>
  <c r="F2665" i="5"/>
  <c r="G2664" i="5"/>
  <c r="F2664" i="5"/>
  <c r="G2663" i="5"/>
  <c r="F2663" i="5"/>
  <c r="G2662" i="5"/>
  <c r="F2662" i="5"/>
  <c r="G2661" i="5"/>
  <c r="F2661" i="5"/>
  <c r="G2660" i="5"/>
  <c r="F2660" i="5"/>
  <c r="G2659" i="5"/>
  <c r="F2659" i="5"/>
  <c r="G2658" i="5"/>
  <c r="F2658" i="5"/>
  <c r="G2657" i="5"/>
  <c r="F2657" i="5"/>
  <c r="G2656" i="5"/>
  <c r="F2656" i="5"/>
  <c r="G2655" i="5"/>
  <c r="F2655" i="5"/>
  <c r="G2654" i="5"/>
  <c r="F2654" i="5"/>
  <c r="G2653" i="5"/>
  <c r="F2653" i="5"/>
  <c r="G2652" i="5"/>
  <c r="F2652" i="5"/>
  <c r="G2651" i="5"/>
  <c r="F2651" i="5"/>
  <c r="G2650" i="5"/>
  <c r="F2650" i="5"/>
  <c r="G2649" i="5"/>
  <c r="F2649" i="5"/>
  <c r="G2648" i="5"/>
  <c r="F2648" i="5"/>
  <c r="G2647" i="5"/>
  <c r="F2647" i="5"/>
  <c r="G2646" i="5"/>
  <c r="F2646" i="5"/>
  <c r="G2645" i="5"/>
  <c r="F2645" i="5"/>
  <c r="G2644" i="5"/>
  <c r="F2644" i="5"/>
  <c r="G2643" i="5"/>
  <c r="F2643" i="5"/>
  <c r="G2642" i="5"/>
  <c r="F2642" i="5"/>
  <c r="G2641" i="5"/>
  <c r="F2641" i="5"/>
  <c r="G2640" i="5"/>
  <c r="F2640" i="5"/>
  <c r="G2639" i="5"/>
  <c r="F2639" i="5"/>
  <c r="G2638" i="5"/>
  <c r="F2638" i="5"/>
  <c r="G2637" i="5"/>
  <c r="F2637" i="5"/>
  <c r="G2636" i="5"/>
  <c r="F2636" i="5"/>
  <c r="G2635" i="5"/>
  <c r="F2635" i="5"/>
  <c r="G2634" i="5"/>
  <c r="F2634" i="5"/>
  <c r="G2633" i="5"/>
  <c r="F2633" i="5"/>
  <c r="G2632" i="5"/>
  <c r="F2632" i="5"/>
  <c r="G2631" i="5"/>
  <c r="F2631" i="5"/>
  <c r="G2630" i="5"/>
  <c r="F2630" i="5"/>
  <c r="G2629" i="5"/>
  <c r="F2629" i="5"/>
  <c r="G2628" i="5"/>
  <c r="F2628" i="5"/>
  <c r="G2627" i="5"/>
  <c r="F2627" i="5"/>
  <c r="G2626" i="5"/>
  <c r="F2626" i="5"/>
  <c r="G2625" i="5"/>
  <c r="F2625" i="5"/>
  <c r="G2624" i="5"/>
  <c r="F2624" i="5"/>
  <c r="G2623" i="5"/>
  <c r="F2623" i="5"/>
  <c r="G2622" i="5"/>
  <c r="F2622" i="5"/>
  <c r="G2621" i="5"/>
  <c r="F2621" i="5"/>
  <c r="G2620" i="5"/>
  <c r="F2620" i="5"/>
  <c r="G2619" i="5"/>
  <c r="F2619" i="5"/>
  <c r="G2618" i="5"/>
  <c r="F2618" i="5"/>
  <c r="G2617" i="5"/>
  <c r="F2617" i="5"/>
  <c r="G2616" i="5"/>
  <c r="F2616" i="5"/>
  <c r="G2615" i="5"/>
  <c r="F2615" i="5"/>
  <c r="G2614" i="5"/>
  <c r="F2614" i="5"/>
  <c r="G2613" i="5"/>
  <c r="F2613" i="5"/>
  <c r="G2612" i="5"/>
  <c r="F2612" i="5"/>
  <c r="G2611" i="5"/>
  <c r="F2611" i="5"/>
  <c r="G2610" i="5"/>
  <c r="F2610" i="5"/>
  <c r="G2609" i="5"/>
  <c r="F2609" i="5"/>
  <c r="G2608" i="5"/>
  <c r="F2608" i="5"/>
  <c r="G2607" i="5"/>
  <c r="F2607" i="5"/>
  <c r="G2606" i="5"/>
  <c r="F2606" i="5"/>
  <c r="G2605" i="5"/>
  <c r="F2605" i="5"/>
  <c r="G2604" i="5"/>
  <c r="F2604" i="5"/>
  <c r="G2603" i="5"/>
  <c r="F2603" i="5"/>
  <c r="G2602" i="5"/>
  <c r="F2602" i="5"/>
  <c r="G2601" i="5"/>
  <c r="F2601" i="5"/>
  <c r="G2600" i="5"/>
  <c r="F2600" i="5"/>
  <c r="G2599" i="5"/>
  <c r="F2599" i="5"/>
  <c r="G2598" i="5"/>
  <c r="F2598" i="5"/>
  <c r="G2597" i="5"/>
  <c r="F2597" i="5"/>
  <c r="G2596" i="5"/>
  <c r="F2596" i="5"/>
  <c r="G2595" i="5"/>
  <c r="F2595" i="5"/>
  <c r="G2594" i="5"/>
  <c r="F2594" i="5"/>
  <c r="G2593" i="5"/>
  <c r="F2593" i="5"/>
  <c r="G2592" i="5"/>
  <c r="F2592" i="5"/>
  <c r="G2591" i="5"/>
  <c r="F2591" i="5"/>
  <c r="G2590" i="5"/>
  <c r="F2590" i="5"/>
  <c r="G2589" i="5"/>
  <c r="F2589" i="5"/>
  <c r="G2588" i="5"/>
  <c r="F2588" i="5"/>
  <c r="G2587" i="5"/>
  <c r="F2587" i="5"/>
  <c r="G2586" i="5"/>
  <c r="F2586" i="5"/>
  <c r="G2585" i="5"/>
  <c r="F2585" i="5"/>
  <c r="G2584" i="5"/>
  <c r="F2584" i="5"/>
  <c r="G2583" i="5"/>
  <c r="F2583" i="5"/>
  <c r="G2582" i="5"/>
  <c r="F2582" i="5"/>
  <c r="G2581" i="5"/>
  <c r="F2581" i="5"/>
  <c r="G2580" i="5"/>
  <c r="F2580" i="5"/>
  <c r="G2579" i="5"/>
  <c r="F2579" i="5"/>
  <c r="G2578" i="5"/>
  <c r="F2578" i="5"/>
  <c r="G2577" i="5"/>
  <c r="F2577" i="5"/>
  <c r="G2576" i="5"/>
  <c r="F2576" i="5"/>
  <c r="G2575" i="5"/>
  <c r="F2575" i="5"/>
  <c r="G2574" i="5"/>
  <c r="F2574" i="5"/>
  <c r="G2573" i="5"/>
  <c r="F2573" i="5"/>
  <c r="G2572" i="5"/>
  <c r="F2572" i="5"/>
  <c r="G2571" i="5"/>
  <c r="F2571" i="5"/>
  <c r="G2570" i="5"/>
  <c r="F2570" i="5"/>
  <c r="G2569" i="5"/>
  <c r="F2569" i="5"/>
  <c r="G2568" i="5"/>
  <c r="F2568" i="5"/>
  <c r="G2567" i="5"/>
  <c r="F2567" i="5"/>
  <c r="G2566" i="5"/>
  <c r="F2566" i="5"/>
  <c r="G2565" i="5"/>
  <c r="F2565" i="5"/>
  <c r="G2564" i="5"/>
  <c r="F2564" i="5"/>
  <c r="G2563" i="5"/>
  <c r="F2563" i="5"/>
  <c r="G2562" i="5"/>
  <c r="F2562" i="5"/>
  <c r="G2561" i="5"/>
  <c r="F2561" i="5"/>
  <c r="G2560" i="5"/>
  <c r="F2560" i="5"/>
  <c r="G2559" i="5"/>
  <c r="F2559" i="5"/>
  <c r="G2558" i="5"/>
  <c r="F2558" i="5"/>
  <c r="G2557" i="5"/>
  <c r="F2557" i="5"/>
  <c r="G2556" i="5"/>
  <c r="F2556" i="5"/>
  <c r="G2555" i="5"/>
  <c r="F2555" i="5"/>
  <c r="G2554" i="5"/>
  <c r="F2554" i="5"/>
  <c r="G2553" i="5"/>
  <c r="F2553" i="5"/>
  <c r="G2552" i="5"/>
  <c r="F2552" i="5"/>
  <c r="G2551" i="5"/>
  <c r="F2551" i="5"/>
  <c r="G2550" i="5"/>
  <c r="F2550" i="5"/>
  <c r="G2549" i="5"/>
  <c r="F2549" i="5"/>
  <c r="G2548" i="5"/>
  <c r="F2548" i="5"/>
  <c r="G2547" i="5"/>
  <c r="F2547" i="5"/>
  <c r="G2546" i="5"/>
  <c r="F2546" i="5"/>
  <c r="G2545" i="5"/>
  <c r="F2545" i="5"/>
  <c r="G2544" i="5"/>
  <c r="F2544" i="5"/>
  <c r="G2543" i="5"/>
  <c r="F2543" i="5"/>
  <c r="G2542" i="5"/>
  <c r="F2542" i="5"/>
  <c r="G2541" i="5"/>
  <c r="F2541" i="5"/>
  <c r="G2540" i="5"/>
  <c r="F2540" i="5"/>
  <c r="G2539" i="5"/>
  <c r="F2539" i="5"/>
  <c r="G2538" i="5"/>
  <c r="F2538" i="5"/>
  <c r="G2537" i="5"/>
  <c r="F2537" i="5"/>
  <c r="G2536" i="5"/>
  <c r="F2536" i="5"/>
  <c r="G2535" i="5"/>
  <c r="F2535" i="5"/>
  <c r="G2534" i="5"/>
  <c r="F2534" i="5"/>
  <c r="G2533" i="5"/>
  <c r="F2533" i="5"/>
  <c r="G2532" i="5"/>
  <c r="F2532" i="5"/>
  <c r="G2531" i="5"/>
  <c r="F2531" i="5"/>
  <c r="G2530" i="5"/>
  <c r="F2530" i="5"/>
  <c r="G2529" i="5"/>
  <c r="F2529" i="5"/>
  <c r="G2528" i="5"/>
  <c r="F2528" i="5"/>
  <c r="G2527" i="5"/>
  <c r="F2527" i="5"/>
  <c r="G2526" i="5"/>
  <c r="F2526" i="5"/>
  <c r="G2525" i="5"/>
  <c r="F2525" i="5"/>
  <c r="G2524" i="5"/>
  <c r="F2524" i="5"/>
  <c r="G2523" i="5"/>
  <c r="F2523" i="5"/>
  <c r="G2522" i="5"/>
  <c r="F2522" i="5"/>
  <c r="G2521" i="5"/>
  <c r="F2521" i="5"/>
  <c r="G2520" i="5"/>
  <c r="F2520" i="5"/>
  <c r="G2519" i="5"/>
  <c r="F2519" i="5"/>
  <c r="G2518" i="5"/>
  <c r="F2518" i="5"/>
  <c r="G2517" i="5"/>
  <c r="F2517" i="5"/>
  <c r="G2516" i="5"/>
  <c r="F2516" i="5"/>
  <c r="G2515" i="5"/>
  <c r="F2515" i="5"/>
  <c r="G2514" i="5"/>
  <c r="F2514" i="5"/>
  <c r="G2513" i="5"/>
  <c r="F2513" i="5"/>
  <c r="G2512" i="5"/>
  <c r="F2512" i="5"/>
  <c r="G2511" i="5"/>
  <c r="F2511" i="5"/>
  <c r="G2510" i="5"/>
  <c r="F2510" i="5"/>
  <c r="G2509" i="5"/>
  <c r="F2509" i="5"/>
  <c r="G2508" i="5"/>
  <c r="F2508" i="5"/>
  <c r="G2507" i="5"/>
  <c r="F2507" i="5"/>
  <c r="G2506" i="5"/>
  <c r="F2506" i="5"/>
  <c r="G2505" i="5"/>
  <c r="F2505" i="5"/>
  <c r="G2504" i="5"/>
  <c r="F2504" i="5"/>
  <c r="G2503" i="5"/>
  <c r="F2503" i="5"/>
  <c r="G2502" i="5"/>
  <c r="F2502" i="5"/>
  <c r="G2501" i="5"/>
  <c r="F2501" i="5"/>
  <c r="G2500" i="5"/>
  <c r="F2500" i="5"/>
  <c r="G2499" i="5"/>
  <c r="F2499" i="5"/>
  <c r="G2498" i="5"/>
  <c r="F2498" i="5"/>
  <c r="G2497" i="5"/>
  <c r="F2497" i="5"/>
  <c r="G2496" i="5"/>
  <c r="F2496" i="5"/>
  <c r="G2495" i="5"/>
  <c r="F2495" i="5"/>
  <c r="G2494" i="5"/>
  <c r="F2494" i="5"/>
  <c r="G2493" i="5"/>
  <c r="F2493" i="5"/>
  <c r="G2492" i="5"/>
  <c r="F2492" i="5"/>
  <c r="G2491" i="5"/>
  <c r="F2491" i="5"/>
  <c r="G2490" i="5"/>
  <c r="F2490" i="5"/>
  <c r="G2489" i="5"/>
  <c r="F2489" i="5"/>
  <c r="G2488" i="5"/>
  <c r="F2488" i="5"/>
  <c r="G2487" i="5"/>
  <c r="F2487" i="5"/>
  <c r="G2486" i="5"/>
  <c r="F2486" i="5"/>
  <c r="G2485" i="5"/>
  <c r="F2485" i="5"/>
  <c r="G2484" i="5"/>
  <c r="F2484" i="5"/>
  <c r="G2483" i="5"/>
  <c r="F2483" i="5"/>
  <c r="G2482" i="5"/>
  <c r="F2482" i="5"/>
  <c r="G2481" i="5"/>
  <c r="F2481" i="5"/>
  <c r="G2480" i="5"/>
  <c r="F2480" i="5"/>
  <c r="G2479" i="5"/>
  <c r="F2479" i="5"/>
  <c r="G2478" i="5"/>
  <c r="F2478" i="5"/>
  <c r="G2477" i="5"/>
  <c r="F2477" i="5"/>
  <c r="G2476" i="5"/>
  <c r="F2476" i="5"/>
  <c r="G2475" i="5"/>
  <c r="F2475" i="5"/>
  <c r="G2474" i="5"/>
  <c r="F2474" i="5"/>
  <c r="G2473" i="5"/>
  <c r="F2473" i="5"/>
  <c r="G2472" i="5"/>
  <c r="F2472" i="5"/>
  <c r="G2471" i="5"/>
  <c r="F2471" i="5"/>
  <c r="G2470" i="5"/>
  <c r="F2470" i="5"/>
  <c r="G2469" i="5"/>
  <c r="F2469" i="5"/>
  <c r="G2468" i="5"/>
  <c r="F2468" i="5"/>
  <c r="G2467" i="5"/>
  <c r="F2467" i="5"/>
  <c r="G2466" i="5"/>
  <c r="F2466" i="5"/>
  <c r="G2465" i="5"/>
  <c r="F2465" i="5"/>
  <c r="G2464" i="5"/>
  <c r="F2464" i="5"/>
  <c r="G2463" i="5"/>
  <c r="F2463" i="5"/>
  <c r="G2462" i="5"/>
  <c r="F2462" i="5"/>
  <c r="G2461" i="5"/>
  <c r="F2461" i="5"/>
  <c r="G2460" i="5"/>
  <c r="F2460" i="5"/>
  <c r="G2459" i="5"/>
  <c r="F2459" i="5"/>
  <c r="G2458" i="5"/>
  <c r="F2458" i="5"/>
  <c r="G2457" i="5"/>
  <c r="F2457" i="5"/>
  <c r="G2456" i="5"/>
  <c r="F2456" i="5"/>
  <c r="G2455" i="5"/>
  <c r="F2455" i="5"/>
  <c r="G2454" i="5"/>
  <c r="F2454" i="5"/>
  <c r="G2453" i="5"/>
  <c r="F2453" i="5"/>
  <c r="G2452" i="5"/>
  <c r="F2452" i="5"/>
  <c r="G2451" i="5"/>
  <c r="F2451" i="5"/>
  <c r="G2450" i="5"/>
  <c r="F2450" i="5"/>
  <c r="G2449" i="5"/>
  <c r="F2449" i="5"/>
  <c r="G2448" i="5"/>
  <c r="F2448" i="5"/>
  <c r="G2447" i="5"/>
  <c r="F2447" i="5"/>
  <c r="G2446" i="5"/>
  <c r="F2446" i="5"/>
  <c r="G2445" i="5"/>
  <c r="F2445" i="5"/>
  <c r="G2444" i="5"/>
  <c r="F2444" i="5"/>
  <c r="G2443" i="5"/>
  <c r="F2443" i="5"/>
  <c r="G2442" i="5"/>
  <c r="F2442" i="5"/>
  <c r="G2441" i="5"/>
  <c r="F2441" i="5"/>
  <c r="G2440" i="5"/>
  <c r="F2440" i="5"/>
  <c r="G2439" i="5"/>
  <c r="F2439" i="5"/>
  <c r="G2438" i="5"/>
  <c r="F2438" i="5"/>
  <c r="G2437" i="5"/>
  <c r="F2437" i="5"/>
  <c r="G2436" i="5"/>
  <c r="F2436" i="5"/>
  <c r="G2435" i="5"/>
  <c r="F2435" i="5"/>
  <c r="G2434" i="5"/>
  <c r="F2434" i="5"/>
  <c r="G2433" i="5"/>
  <c r="F2433" i="5"/>
  <c r="G2432" i="5"/>
  <c r="F2432" i="5"/>
  <c r="G2431" i="5"/>
  <c r="F2431" i="5"/>
  <c r="G2430" i="5"/>
  <c r="F2430" i="5"/>
  <c r="G2429" i="5"/>
  <c r="F2429" i="5"/>
  <c r="G2428" i="5"/>
  <c r="F2428" i="5"/>
  <c r="G2427" i="5"/>
  <c r="F2427" i="5"/>
  <c r="G2426" i="5"/>
  <c r="F2426" i="5"/>
  <c r="G2425" i="5"/>
  <c r="F2425" i="5"/>
  <c r="G2424" i="5"/>
  <c r="F2424" i="5"/>
  <c r="G2423" i="5"/>
  <c r="F2423" i="5"/>
  <c r="G2422" i="5"/>
  <c r="F2422" i="5"/>
  <c r="G2421" i="5"/>
  <c r="F2421" i="5"/>
  <c r="G2420" i="5"/>
  <c r="F2420" i="5"/>
  <c r="G2419" i="5"/>
  <c r="F2419" i="5"/>
  <c r="G2418" i="5"/>
  <c r="F2418" i="5"/>
  <c r="G2417" i="5"/>
  <c r="F2417" i="5"/>
  <c r="G2416" i="5"/>
  <c r="F2416" i="5"/>
  <c r="G2415" i="5"/>
  <c r="F2415" i="5"/>
  <c r="G2414" i="5"/>
  <c r="F2414" i="5"/>
  <c r="G2413" i="5"/>
  <c r="F2413" i="5"/>
  <c r="G2412" i="5"/>
  <c r="F2412" i="5"/>
  <c r="G2411" i="5"/>
  <c r="F2411" i="5"/>
  <c r="G2410" i="5"/>
  <c r="F2410" i="5"/>
  <c r="G2409" i="5"/>
  <c r="F2409" i="5"/>
  <c r="G2408" i="5"/>
  <c r="F2408" i="5"/>
  <c r="G2407" i="5"/>
  <c r="F2407" i="5"/>
  <c r="G2406" i="5"/>
  <c r="F2406" i="5"/>
  <c r="G2405" i="5"/>
  <c r="F2405" i="5"/>
  <c r="G2404" i="5"/>
  <c r="F2404" i="5"/>
  <c r="G2403" i="5"/>
  <c r="F2403" i="5"/>
  <c r="G2402" i="5"/>
  <c r="F2402" i="5"/>
  <c r="G2401" i="5"/>
  <c r="F2401" i="5"/>
  <c r="G2400" i="5"/>
  <c r="F2400" i="5"/>
  <c r="G2399" i="5"/>
  <c r="F2399" i="5"/>
  <c r="G2398" i="5"/>
  <c r="F2398" i="5"/>
  <c r="G2397" i="5"/>
  <c r="F2397" i="5"/>
  <c r="G2396" i="5"/>
  <c r="F2396" i="5"/>
  <c r="G2395" i="5"/>
  <c r="F2395" i="5"/>
  <c r="G2394" i="5"/>
  <c r="F2394" i="5"/>
  <c r="G2393" i="5"/>
  <c r="F2393" i="5"/>
  <c r="G2392" i="5"/>
  <c r="F2392" i="5"/>
  <c r="G2391" i="5"/>
  <c r="F2391" i="5"/>
  <c r="G2390" i="5"/>
  <c r="F2390" i="5"/>
  <c r="G2389" i="5"/>
  <c r="F2389" i="5"/>
  <c r="G2388" i="5"/>
  <c r="F2388" i="5"/>
  <c r="G2387" i="5"/>
  <c r="F2387" i="5"/>
  <c r="G2386" i="5"/>
  <c r="F2386" i="5"/>
  <c r="G2385" i="5"/>
  <c r="F2385" i="5"/>
  <c r="G2384" i="5"/>
  <c r="F2384" i="5"/>
  <c r="G2383" i="5"/>
  <c r="F2383" i="5"/>
  <c r="G2382" i="5"/>
  <c r="F2382" i="5"/>
  <c r="G2381" i="5"/>
  <c r="F2381" i="5"/>
  <c r="G2380" i="5"/>
  <c r="F2380" i="5"/>
  <c r="G2379" i="5"/>
  <c r="F2379" i="5"/>
  <c r="G2378" i="5"/>
  <c r="F2378" i="5"/>
  <c r="G2377" i="5"/>
  <c r="F2377" i="5"/>
  <c r="G2376" i="5"/>
  <c r="F2376" i="5"/>
  <c r="G2375" i="5"/>
  <c r="F2375" i="5"/>
  <c r="G2374" i="5"/>
  <c r="F2374" i="5"/>
  <c r="G2373" i="5"/>
  <c r="F2373" i="5"/>
  <c r="G2372" i="5"/>
  <c r="F2372" i="5"/>
  <c r="G2371" i="5"/>
  <c r="F2371" i="5"/>
  <c r="G2370" i="5"/>
  <c r="F2370" i="5"/>
  <c r="G2369" i="5"/>
  <c r="F2369" i="5"/>
  <c r="G2368" i="5"/>
  <c r="F2368" i="5"/>
  <c r="G2367" i="5"/>
  <c r="F2367" i="5"/>
  <c r="G2366" i="5"/>
  <c r="F2366" i="5"/>
  <c r="G2365" i="5"/>
  <c r="F2365" i="5"/>
  <c r="G2364" i="5"/>
  <c r="F2364" i="5"/>
  <c r="G2363" i="5"/>
  <c r="F2363" i="5"/>
  <c r="G2362" i="5"/>
  <c r="F2362" i="5"/>
  <c r="G2361" i="5"/>
  <c r="F2361" i="5"/>
  <c r="G2360" i="5"/>
  <c r="F2360" i="5"/>
  <c r="G2359" i="5"/>
  <c r="F2359" i="5"/>
  <c r="G2358" i="5"/>
  <c r="F2358" i="5"/>
  <c r="G2357" i="5"/>
  <c r="F2357" i="5"/>
  <c r="G2356" i="5"/>
  <c r="F2356" i="5"/>
  <c r="G2355" i="5"/>
  <c r="F2355" i="5"/>
  <c r="G2354" i="5"/>
  <c r="F2354" i="5"/>
  <c r="G2353" i="5"/>
  <c r="F2353" i="5"/>
  <c r="G2352" i="5"/>
  <c r="F2352" i="5"/>
  <c r="G2351" i="5"/>
  <c r="F2351" i="5"/>
  <c r="G2350" i="5"/>
  <c r="F2350" i="5"/>
  <c r="G2349" i="5"/>
  <c r="F2349" i="5"/>
  <c r="G2348" i="5"/>
  <c r="F2348" i="5"/>
  <c r="G2347" i="5"/>
  <c r="F2347" i="5"/>
  <c r="G2346" i="5"/>
  <c r="F2346" i="5"/>
  <c r="G2345" i="5"/>
  <c r="F2345" i="5"/>
  <c r="G2344" i="5"/>
  <c r="F2344" i="5"/>
  <c r="G2343" i="5"/>
  <c r="F2343" i="5"/>
  <c r="G2342" i="5"/>
  <c r="F2342" i="5"/>
  <c r="G2341" i="5"/>
  <c r="F2341" i="5"/>
  <c r="G2340" i="5"/>
  <c r="F2340" i="5"/>
  <c r="G2339" i="5"/>
  <c r="F2339" i="5"/>
  <c r="G2338" i="5"/>
  <c r="F2338" i="5"/>
  <c r="G2337" i="5"/>
  <c r="F2337" i="5"/>
  <c r="G2336" i="5"/>
  <c r="F2336" i="5"/>
  <c r="G2335" i="5"/>
  <c r="F2335" i="5"/>
  <c r="G2334" i="5"/>
  <c r="F2334" i="5"/>
  <c r="G2333" i="5"/>
  <c r="F2333" i="5"/>
  <c r="G2332" i="5"/>
  <c r="F2332" i="5"/>
  <c r="G2331" i="5"/>
  <c r="F2331" i="5"/>
  <c r="G2330" i="5"/>
  <c r="F2330" i="5"/>
  <c r="G2329" i="5"/>
  <c r="F2329" i="5"/>
  <c r="G2328" i="5"/>
  <c r="F2328" i="5"/>
  <c r="G2327" i="5"/>
  <c r="F2327" i="5"/>
  <c r="G2326" i="5"/>
  <c r="F2326" i="5"/>
  <c r="G2325" i="5"/>
  <c r="F2325" i="5"/>
  <c r="G2324" i="5"/>
  <c r="F2324" i="5"/>
  <c r="G2323" i="5"/>
  <c r="F2323" i="5"/>
  <c r="G2322" i="5"/>
  <c r="F2322" i="5"/>
  <c r="G2321" i="5"/>
  <c r="F2321" i="5"/>
  <c r="G2320" i="5"/>
  <c r="F2320" i="5"/>
  <c r="G2319" i="5"/>
  <c r="F2319" i="5"/>
  <c r="G2318" i="5"/>
  <c r="F2318" i="5"/>
  <c r="G2317" i="5"/>
  <c r="F2317" i="5"/>
  <c r="G2316" i="5"/>
  <c r="F2316" i="5"/>
  <c r="G2315" i="5"/>
  <c r="F2315" i="5"/>
  <c r="G2314" i="5"/>
  <c r="F2314" i="5"/>
  <c r="G2313" i="5"/>
  <c r="F2313" i="5"/>
  <c r="G2312" i="5"/>
  <c r="F2312" i="5"/>
  <c r="G2311" i="5"/>
  <c r="F2311" i="5"/>
  <c r="G2310" i="5"/>
  <c r="F2310" i="5"/>
  <c r="G2309" i="5"/>
  <c r="F2309" i="5"/>
  <c r="G2308" i="5"/>
  <c r="F2308" i="5"/>
  <c r="G2307" i="5"/>
  <c r="F2307" i="5"/>
  <c r="G2306" i="5"/>
  <c r="F2306" i="5"/>
  <c r="G2305" i="5"/>
  <c r="F2305" i="5"/>
  <c r="G2304" i="5"/>
  <c r="F2304" i="5"/>
  <c r="G2303" i="5"/>
  <c r="F2303" i="5"/>
  <c r="G2302" i="5"/>
  <c r="F2302" i="5"/>
  <c r="G2301" i="5"/>
  <c r="F2301" i="5"/>
  <c r="G2300" i="5"/>
  <c r="F2300" i="5"/>
  <c r="G2299" i="5"/>
  <c r="F2299" i="5"/>
  <c r="G2298" i="5"/>
  <c r="F2298" i="5"/>
  <c r="G2297" i="5"/>
  <c r="F2297" i="5"/>
  <c r="G2296" i="5"/>
  <c r="F2296" i="5"/>
  <c r="G2295" i="5"/>
  <c r="F2295" i="5"/>
  <c r="G2294" i="5"/>
  <c r="F2294" i="5"/>
  <c r="G2293" i="5"/>
  <c r="F2293" i="5"/>
  <c r="G2292" i="5"/>
  <c r="F2292" i="5"/>
  <c r="G2291" i="5"/>
  <c r="F2291" i="5"/>
  <c r="G2290" i="5"/>
  <c r="F2290" i="5"/>
  <c r="G2289" i="5"/>
  <c r="F2289" i="5"/>
  <c r="G2288" i="5"/>
  <c r="F2288" i="5"/>
  <c r="G2287" i="5"/>
  <c r="F2287" i="5"/>
  <c r="G2286" i="5"/>
  <c r="F2286" i="5"/>
  <c r="G2285" i="5"/>
  <c r="F2285" i="5"/>
  <c r="G2284" i="5"/>
  <c r="F2284" i="5"/>
  <c r="G2283" i="5"/>
  <c r="F2283" i="5"/>
  <c r="G2282" i="5"/>
  <c r="F2282" i="5"/>
  <c r="G2281" i="5"/>
  <c r="F2281" i="5"/>
  <c r="G2280" i="5"/>
  <c r="F2280" i="5"/>
  <c r="G2279" i="5"/>
  <c r="F2279" i="5"/>
  <c r="G2278" i="5"/>
  <c r="F2278" i="5"/>
  <c r="G2277" i="5"/>
  <c r="F2277" i="5"/>
  <c r="G2276" i="5"/>
  <c r="F2276" i="5"/>
  <c r="G2275" i="5"/>
  <c r="F2275" i="5"/>
  <c r="G2274" i="5"/>
  <c r="F2274" i="5"/>
  <c r="G2273" i="5"/>
  <c r="F2273" i="5"/>
  <c r="G2272" i="5"/>
  <c r="F2272" i="5"/>
  <c r="G2271" i="5"/>
  <c r="F2271" i="5"/>
  <c r="G2270" i="5"/>
  <c r="F2270" i="5"/>
  <c r="G2269" i="5"/>
  <c r="F2269" i="5"/>
  <c r="G2268" i="5"/>
  <c r="F2268" i="5"/>
  <c r="G2267" i="5"/>
  <c r="F2267" i="5"/>
  <c r="G2266" i="5"/>
  <c r="F2266" i="5"/>
  <c r="G2265" i="5"/>
  <c r="F2265" i="5"/>
  <c r="G2264" i="5"/>
  <c r="F2264" i="5"/>
  <c r="G2263" i="5"/>
  <c r="F2263" i="5"/>
  <c r="G2262" i="5"/>
  <c r="F2262" i="5"/>
  <c r="G2261" i="5"/>
  <c r="F2261" i="5"/>
  <c r="G2260" i="5"/>
  <c r="F2260" i="5"/>
  <c r="G2259" i="5"/>
  <c r="F2259" i="5"/>
  <c r="G2258" i="5"/>
  <c r="F2258" i="5"/>
  <c r="G2257" i="5"/>
  <c r="F2257" i="5"/>
  <c r="G2256" i="5"/>
  <c r="F2256" i="5"/>
  <c r="G2255" i="5"/>
  <c r="F2255" i="5"/>
  <c r="G2254" i="5"/>
  <c r="F2254" i="5"/>
  <c r="G2253" i="5"/>
  <c r="F2253" i="5"/>
  <c r="G2252" i="5"/>
  <c r="F2252" i="5"/>
  <c r="G2251" i="5"/>
  <c r="F2251" i="5"/>
  <c r="G2250" i="5"/>
  <c r="F2250" i="5"/>
  <c r="G2249" i="5"/>
  <c r="F2249" i="5"/>
  <c r="G2248" i="5"/>
  <c r="F2248" i="5"/>
  <c r="G2247" i="5"/>
  <c r="F2247" i="5"/>
  <c r="G2246" i="5"/>
  <c r="F2246" i="5"/>
  <c r="G2245" i="5"/>
  <c r="F2245" i="5"/>
  <c r="G2244" i="5"/>
  <c r="F2244" i="5"/>
  <c r="G2243" i="5"/>
  <c r="F2243" i="5"/>
  <c r="G2242" i="5"/>
  <c r="F2242" i="5"/>
  <c r="G2241" i="5"/>
  <c r="F2241" i="5"/>
  <c r="G2240" i="5"/>
  <c r="F2240" i="5"/>
  <c r="G2239" i="5"/>
  <c r="F2239" i="5"/>
  <c r="G2238" i="5"/>
  <c r="F2238" i="5"/>
  <c r="G2237" i="5"/>
  <c r="F2237" i="5"/>
  <c r="G2236" i="5"/>
  <c r="F2236" i="5"/>
  <c r="G2235" i="5"/>
  <c r="F2235" i="5"/>
  <c r="G2234" i="5"/>
  <c r="F2234" i="5"/>
  <c r="G2233" i="5"/>
  <c r="F2233" i="5"/>
  <c r="G2232" i="5"/>
  <c r="F2232" i="5"/>
  <c r="G2231" i="5"/>
  <c r="F2231" i="5"/>
  <c r="G2230" i="5"/>
  <c r="F2230" i="5"/>
  <c r="G2229" i="5"/>
  <c r="F2229" i="5"/>
  <c r="G2228" i="5"/>
  <c r="F2228" i="5"/>
  <c r="G2227" i="5"/>
  <c r="F2227" i="5"/>
  <c r="G2226" i="5"/>
  <c r="F2226" i="5"/>
  <c r="G2225" i="5"/>
  <c r="F2225" i="5"/>
  <c r="G2224" i="5"/>
  <c r="F2224" i="5"/>
  <c r="G2223" i="5"/>
  <c r="F2223" i="5"/>
  <c r="G2222" i="5"/>
  <c r="F2222" i="5"/>
  <c r="G2221" i="5"/>
  <c r="F2221" i="5"/>
  <c r="G2220" i="5"/>
  <c r="F2220" i="5"/>
  <c r="G2219" i="5"/>
  <c r="F2219" i="5"/>
  <c r="G2218" i="5"/>
  <c r="F2218" i="5"/>
  <c r="G2217" i="5"/>
  <c r="F2217" i="5"/>
  <c r="G2216" i="5"/>
  <c r="F2216" i="5"/>
  <c r="G2215" i="5"/>
  <c r="F2215" i="5"/>
  <c r="G2214" i="5"/>
  <c r="F2214" i="5"/>
  <c r="G2213" i="5"/>
  <c r="F2213" i="5"/>
  <c r="G2212" i="5"/>
  <c r="F2212" i="5"/>
  <c r="G2211" i="5"/>
  <c r="F2211" i="5"/>
  <c r="G2210" i="5"/>
  <c r="F2210" i="5"/>
  <c r="G2209" i="5"/>
  <c r="F2209" i="5"/>
  <c r="G2208" i="5"/>
  <c r="F2208" i="5"/>
  <c r="G2207" i="5"/>
  <c r="F2207" i="5"/>
  <c r="G2206" i="5"/>
  <c r="F2206" i="5"/>
  <c r="G2205" i="5"/>
  <c r="F2205" i="5"/>
  <c r="G2204" i="5"/>
  <c r="F2204" i="5"/>
  <c r="G2203" i="5"/>
  <c r="F2203" i="5"/>
  <c r="G2202" i="5"/>
  <c r="F2202" i="5"/>
  <c r="G2201" i="5"/>
  <c r="F2201" i="5"/>
  <c r="G2200" i="5"/>
  <c r="F2200" i="5"/>
  <c r="G2199" i="5"/>
  <c r="F2199" i="5"/>
  <c r="G2198" i="5"/>
  <c r="F2198" i="5"/>
  <c r="G2197" i="5"/>
  <c r="F2197" i="5"/>
  <c r="G2196" i="5"/>
  <c r="F2196" i="5"/>
  <c r="G2195" i="5"/>
  <c r="F2195" i="5"/>
  <c r="G2194" i="5"/>
  <c r="F2194" i="5"/>
  <c r="G2193" i="5"/>
  <c r="F2193" i="5"/>
  <c r="G2192" i="5"/>
  <c r="F2192" i="5"/>
  <c r="G2191" i="5"/>
  <c r="F2191" i="5"/>
  <c r="G2190" i="5"/>
  <c r="F2190" i="5"/>
  <c r="G2189" i="5"/>
  <c r="F2189" i="5"/>
  <c r="G2188" i="5"/>
  <c r="F2188" i="5"/>
  <c r="G2187" i="5"/>
  <c r="F2187" i="5"/>
  <c r="G2186" i="5"/>
  <c r="F2186" i="5"/>
  <c r="G2185" i="5"/>
  <c r="F2185" i="5"/>
  <c r="G2184" i="5"/>
  <c r="F2184" i="5"/>
  <c r="G2183" i="5"/>
  <c r="F2183" i="5"/>
  <c r="G2182" i="5"/>
  <c r="F2182" i="5"/>
  <c r="G2181" i="5"/>
  <c r="F2181" i="5"/>
  <c r="G2180" i="5"/>
  <c r="F2180" i="5"/>
  <c r="G2179" i="5"/>
  <c r="F2179" i="5"/>
  <c r="G2178" i="5"/>
  <c r="F2178" i="5"/>
  <c r="G2177" i="5"/>
  <c r="F2177" i="5"/>
  <c r="G2176" i="5"/>
  <c r="F2176" i="5"/>
  <c r="G2175" i="5"/>
  <c r="F2175" i="5"/>
  <c r="G2174" i="5"/>
  <c r="F2174" i="5"/>
  <c r="G2173" i="5"/>
  <c r="F2173" i="5"/>
  <c r="G2172" i="5"/>
  <c r="F2172" i="5"/>
  <c r="G2171" i="5"/>
  <c r="F2171" i="5"/>
  <c r="G2170" i="5"/>
  <c r="F2170" i="5"/>
  <c r="G2169" i="5"/>
  <c r="F2169" i="5"/>
  <c r="G2168" i="5"/>
  <c r="F2168" i="5"/>
  <c r="G2167" i="5"/>
  <c r="F2167" i="5"/>
  <c r="G2166" i="5"/>
  <c r="F2166" i="5"/>
  <c r="G2165" i="5"/>
  <c r="F2165" i="5"/>
  <c r="G2164" i="5"/>
  <c r="F2164" i="5"/>
  <c r="G2163" i="5"/>
  <c r="F2163" i="5"/>
  <c r="G2162" i="5"/>
  <c r="F2162" i="5"/>
  <c r="G2161" i="5"/>
  <c r="F2161" i="5"/>
  <c r="G2160" i="5"/>
  <c r="F2160" i="5"/>
  <c r="G2159" i="5"/>
  <c r="F2159" i="5"/>
  <c r="G2158" i="5"/>
  <c r="F2158" i="5"/>
  <c r="G2157" i="5"/>
  <c r="F2157" i="5"/>
  <c r="G2156" i="5"/>
  <c r="F2156" i="5"/>
  <c r="G2155" i="5"/>
  <c r="F2155" i="5"/>
  <c r="G2154" i="5"/>
  <c r="F2154" i="5"/>
  <c r="G2153" i="5"/>
  <c r="F2153" i="5"/>
  <c r="G2152" i="5"/>
  <c r="F2152" i="5"/>
  <c r="G2151" i="5"/>
  <c r="F2151" i="5"/>
  <c r="G2150" i="5"/>
  <c r="F2150" i="5"/>
  <c r="G2149" i="5"/>
  <c r="F2149" i="5"/>
  <c r="G2148" i="5"/>
  <c r="F2148" i="5"/>
  <c r="G2147" i="5"/>
  <c r="F2147" i="5"/>
  <c r="G2146" i="5"/>
  <c r="F2146" i="5"/>
  <c r="G2145" i="5"/>
  <c r="F2145" i="5"/>
  <c r="G2144" i="5"/>
  <c r="F2144" i="5"/>
  <c r="G2143" i="5"/>
  <c r="F2143" i="5"/>
  <c r="G2142" i="5"/>
  <c r="F2142" i="5"/>
  <c r="G2141" i="5"/>
  <c r="F2141" i="5"/>
  <c r="G2140" i="5"/>
  <c r="F2140" i="5"/>
  <c r="G2139" i="5"/>
  <c r="F2139" i="5"/>
  <c r="G2138" i="5"/>
  <c r="F2138" i="5"/>
  <c r="G2137" i="5"/>
  <c r="F2137" i="5"/>
  <c r="G2136" i="5"/>
  <c r="F2136" i="5"/>
  <c r="G2135" i="5"/>
  <c r="F2135" i="5"/>
  <c r="G2134" i="5"/>
  <c r="F2134" i="5"/>
  <c r="G2133" i="5"/>
  <c r="F2133" i="5"/>
  <c r="G2132" i="5"/>
  <c r="F2132" i="5"/>
  <c r="G2131" i="5"/>
  <c r="F2131" i="5"/>
  <c r="G2130" i="5"/>
  <c r="F2130" i="5"/>
  <c r="G2129" i="5"/>
  <c r="F2129" i="5"/>
  <c r="G2128" i="5"/>
  <c r="F2128" i="5"/>
  <c r="G2127" i="5"/>
  <c r="F2127" i="5"/>
  <c r="G2126" i="5"/>
  <c r="F2126" i="5"/>
  <c r="G2125" i="5"/>
  <c r="F2125" i="5"/>
  <c r="G2124" i="5"/>
  <c r="F2124" i="5"/>
  <c r="G2123" i="5"/>
  <c r="F2123" i="5"/>
  <c r="G2122" i="5"/>
  <c r="F2122" i="5"/>
  <c r="G2121" i="5"/>
  <c r="F2121" i="5"/>
  <c r="G2120" i="5"/>
  <c r="F2120" i="5"/>
  <c r="G2119" i="5"/>
  <c r="F2119" i="5"/>
  <c r="G2118" i="5"/>
  <c r="F2118" i="5"/>
  <c r="G2117" i="5"/>
  <c r="F2117" i="5"/>
  <c r="G2116" i="5"/>
  <c r="F2116" i="5"/>
  <c r="G2115" i="5"/>
  <c r="F2115" i="5"/>
  <c r="G2114" i="5"/>
  <c r="F2114" i="5"/>
  <c r="G2113" i="5"/>
  <c r="F2113" i="5"/>
  <c r="G2112" i="5"/>
  <c r="F2112" i="5"/>
  <c r="G2111" i="5"/>
  <c r="F2111" i="5"/>
  <c r="G2110" i="5"/>
  <c r="F2110" i="5"/>
  <c r="G2109" i="5"/>
  <c r="F2109" i="5"/>
  <c r="G2108" i="5"/>
  <c r="F2108" i="5"/>
  <c r="G2107" i="5"/>
  <c r="F2107" i="5"/>
  <c r="G2106" i="5"/>
  <c r="F2106" i="5"/>
  <c r="G2105" i="5"/>
  <c r="F2105" i="5"/>
  <c r="G2104" i="5"/>
  <c r="F2104" i="5"/>
  <c r="G2103" i="5"/>
  <c r="F2103" i="5"/>
  <c r="G2102" i="5"/>
  <c r="F2102" i="5"/>
  <c r="G2101" i="5"/>
  <c r="F2101" i="5"/>
  <c r="G2100" i="5"/>
  <c r="F2100" i="5"/>
  <c r="G2099" i="5"/>
  <c r="F2099" i="5"/>
  <c r="G2098" i="5"/>
  <c r="F2098" i="5"/>
  <c r="G2097" i="5"/>
  <c r="F2097" i="5"/>
  <c r="G2096" i="5"/>
  <c r="F2096" i="5"/>
  <c r="G2095" i="5"/>
  <c r="F2095" i="5"/>
  <c r="G2094" i="5"/>
  <c r="F2094" i="5"/>
  <c r="G2093" i="5"/>
  <c r="F2093" i="5"/>
  <c r="G2092" i="5"/>
  <c r="F2092" i="5"/>
  <c r="G2091" i="5"/>
  <c r="F2091" i="5"/>
  <c r="G2090" i="5"/>
  <c r="F2090" i="5"/>
  <c r="G2089" i="5"/>
  <c r="F2089" i="5"/>
  <c r="G2088" i="5"/>
  <c r="F2088" i="5"/>
  <c r="G2087" i="5"/>
  <c r="F2087" i="5"/>
  <c r="G2086" i="5"/>
  <c r="F2086" i="5"/>
  <c r="G2085" i="5"/>
  <c r="F2085" i="5"/>
  <c r="G2084" i="5"/>
  <c r="F2084" i="5"/>
  <c r="G2083" i="5"/>
  <c r="F2083" i="5"/>
  <c r="G2082" i="5"/>
  <c r="F2082" i="5"/>
  <c r="G2081" i="5"/>
  <c r="F2081" i="5"/>
  <c r="G2080" i="5"/>
  <c r="F2080" i="5"/>
  <c r="G2079" i="5"/>
  <c r="F2079" i="5"/>
  <c r="G2078" i="5"/>
  <c r="F2078" i="5"/>
  <c r="G2077" i="5"/>
  <c r="F2077" i="5"/>
  <c r="G2076" i="5"/>
  <c r="F2076" i="5"/>
  <c r="G2075" i="5"/>
  <c r="F2075" i="5"/>
  <c r="G2074" i="5"/>
  <c r="F2074" i="5"/>
  <c r="G2073" i="5"/>
  <c r="F2073" i="5"/>
  <c r="G2072" i="5"/>
  <c r="F2072" i="5"/>
  <c r="G2071" i="5"/>
  <c r="F2071" i="5"/>
  <c r="G2070" i="5"/>
  <c r="F2070" i="5"/>
  <c r="G2069" i="5"/>
  <c r="F2069" i="5"/>
  <c r="G2068" i="5"/>
  <c r="F2068" i="5"/>
  <c r="G2067" i="5"/>
  <c r="F2067" i="5"/>
  <c r="G2066" i="5"/>
  <c r="F2066" i="5"/>
  <c r="G2065" i="5"/>
  <c r="F2065" i="5"/>
  <c r="G2064" i="5"/>
  <c r="F2064" i="5"/>
  <c r="G2063" i="5"/>
  <c r="F2063" i="5"/>
  <c r="G2062" i="5"/>
  <c r="F2062" i="5"/>
  <c r="G2061" i="5"/>
  <c r="F2061" i="5"/>
  <c r="G2060" i="5"/>
  <c r="F2060" i="5"/>
  <c r="G2059" i="5"/>
  <c r="F2059" i="5"/>
  <c r="G2058" i="5"/>
  <c r="F2058" i="5"/>
  <c r="G2057" i="5"/>
  <c r="F2057" i="5"/>
  <c r="G2056" i="5"/>
  <c r="F2056" i="5"/>
  <c r="G2055" i="5"/>
  <c r="F2055" i="5"/>
  <c r="G2054" i="5"/>
  <c r="F2054" i="5"/>
  <c r="G2053" i="5"/>
  <c r="F2053" i="5"/>
  <c r="G2052" i="5"/>
  <c r="F2052" i="5"/>
  <c r="G2051" i="5"/>
  <c r="F2051" i="5"/>
  <c r="G2050" i="5"/>
  <c r="F2050" i="5"/>
  <c r="G2049" i="5"/>
  <c r="F2049" i="5"/>
  <c r="G2048" i="5"/>
  <c r="F2048" i="5"/>
  <c r="G2047" i="5"/>
  <c r="F2047" i="5"/>
  <c r="G2046" i="5"/>
  <c r="F2046" i="5"/>
  <c r="G2045" i="5"/>
  <c r="F2045" i="5"/>
  <c r="G2044" i="5"/>
  <c r="F2044" i="5"/>
  <c r="G2043" i="5"/>
  <c r="F2043" i="5"/>
  <c r="G2042" i="5"/>
  <c r="F2042" i="5"/>
  <c r="G2041" i="5"/>
  <c r="F2041" i="5"/>
  <c r="G2040" i="5"/>
  <c r="F2040" i="5"/>
  <c r="G2039" i="5"/>
  <c r="F2039" i="5"/>
  <c r="G2038" i="5"/>
  <c r="F2038" i="5"/>
  <c r="G2037" i="5"/>
  <c r="F2037" i="5"/>
  <c r="G2036" i="5"/>
  <c r="F2036" i="5"/>
  <c r="G2035" i="5"/>
  <c r="F2035" i="5"/>
  <c r="G2034" i="5"/>
  <c r="F2034" i="5"/>
  <c r="G2033" i="5"/>
  <c r="F2033" i="5"/>
  <c r="G2032" i="5"/>
  <c r="F2032" i="5"/>
  <c r="G2031" i="5"/>
  <c r="F2031" i="5"/>
  <c r="G2030" i="5"/>
  <c r="F2030" i="5"/>
  <c r="G2029" i="5"/>
  <c r="F2029" i="5"/>
  <c r="G2028" i="5"/>
  <c r="F2028" i="5"/>
  <c r="G2027" i="5"/>
  <c r="F2027" i="5"/>
  <c r="G2026" i="5"/>
  <c r="F2026" i="5"/>
  <c r="G2025" i="5"/>
  <c r="F2025" i="5"/>
  <c r="G2024" i="5"/>
  <c r="F2024" i="5"/>
  <c r="G2023" i="5"/>
  <c r="F2023" i="5"/>
  <c r="G2022" i="5"/>
  <c r="F2022" i="5"/>
  <c r="G2021" i="5"/>
  <c r="F2021" i="5"/>
  <c r="G2020" i="5"/>
  <c r="F2020" i="5"/>
  <c r="G2019" i="5"/>
  <c r="F2019" i="5"/>
  <c r="G2018" i="5"/>
  <c r="F2018" i="5"/>
  <c r="G2017" i="5"/>
  <c r="F2017" i="5"/>
  <c r="G2016" i="5"/>
  <c r="F2016" i="5"/>
  <c r="G2015" i="5"/>
  <c r="F2015" i="5"/>
  <c r="G2014" i="5"/>
  <c r="F2014" i="5"/>
  <c r="G2013" i="5"/>
  <c r="F2013" i="5"/>
  <c r="G2012" i="5"/>
  <c r="F2012" i="5"/>
  <c r="G2011" i="5"/>
  <c r="F2011" i="5"/>
  <c r="G2010" i="5"/>
  <c r="F2010" i="5"/>
  <c r="G2009" i="5"/>
  <c r="F2009" i="5"/>
  <c r="G2008" i="5"/>
  <c r="F2008" i="5"/>
  <c r="G2007" i="5"/>
  <c r="F2007" i="5"/>
  <c r="G2006" i="5"/>
  <c r="F2006" i="5"/>
  <c r="G2005" i="5"/>
  <c r="F2005" i="5"/>
  <c r="G2004" i="5"/>
  <c r="F2004" i="5"/>
  <c r="G2003" i="5"/>
  <c r="F2003" i="5"/>
  <c r="G2002" i="5"/>
  <c r="F2002" i="5"/>
  <c r="G2001" i="5"/>
  <c r="F2001" i="5"/>
  <c r="G2000" i="5"/>
  <c r="F2000" i="5"/>
  <c r="G1999" i="5"/>
  <c r="F1999" i="5"/>
  <c r="G1998" i="5"/>
  <c r="F1998" i="5"/>
  <c r="G1997" i="5"/>
  <c r="F1997" i="5"/>
  <c r="G1996" i="5"/>
  <c r="F1996" i="5"/>
  <c r="G1995" i="5"/>
  <c r="F1995" i="5"/>
  <c r="G1994" i="5"/>
  <c r="F1994" i="5"/>
  <c r="G1993" i="5"/>
  <c r="F1993" i="5"/>
  <c r="G1992" i="5"/>
  <c r="F1992" i="5"/>
  <c r="G1991" i="5"/>
  <c r="F1991" i="5"/>
  <c r="G1990" i="5"/>
  <c r="F1990" i="5"/>
  <c r="G1989" i="5"/>
  <c r="F1989" i="5"/>
  <c r="G1988" i="5"/>
  <c r="F1988" i="5"/>
  <c r="G1987" i="5"/>
  <c r="F1987" i="5"/>
  <c r="G1986" i="5"/>
  <c r="F1986" i="5"/>
  <c r="G1985" i="5"/>
  <c r="F1985" i="5"/>
  <c r="G1984" i="5"/>
  <c r="F1984" i="5"/>
  <c r="G1983" i="5"/>
  <c r="F1983" i="5"/>
  <c r="G1982" i="5"/>
  <c r="F1982" i="5"/>
  <c r="G1981" i="5"/>
  <c r="F1981" i="5"/>
  <c r="G1980" i="5"/>
  <c r="F1980" i="5"/>
  <c r="G1979" i="5"/>
  <c r="F1979" i="5"/>
  <c r="G1978" i="5"/>
  <c r="F1978" i="5"/>
  <c r="G1977" i="5"/>
  <c r="F1977" i="5"/>
  <c r="G1976" i="5"/>
  <c r="F1976" i="5"/>
  <c r="G1975" i="5"/>
  <c r="F1975" i="5"/>
  <c r="G1974" i="5"/>
  <c r="F1974" i="5"/>
  <c r="G1973" i="5"/>
  <c r="F1973" i="5"/>
  <c r="G1972" i="5"/>
  <c r="F1972" i="5"/>
  <c r="G1971" i="5"/>
  <c r="F1971" i="5"/>
  <c r="G1970" i="5"/>
  <c r="F1970" i="5"/>
  <c r="G1969" i="5"/>
  <c r="F1969" i="5"/>
  <c r="G1968" i="5"/>
  <c r="F1968" i="5"/>
  <c r="G1967" i="5"/>
  <c r="F1967" i="5"/>
  <c r="G1966" i="5"/>
  <c r="F1966" i="5"/>
  <c r="G1965" i="5"/>
  <c r="F1965" i="5"/>
  <c r="G1964" i="5"/>
  <c r="F1964" i="5"/>
  <c r="G1963" i="5"/>
  <c r="F1963" i="5"/>
  <c r="G1962" i="5"/>
  <c r="F1962" i="5"/>
  <c r="G1961" i="5"/>
  <c r="F1961" i="5"/>
  <c r="G1960" i="5"/>
  <c r="F1960" i="5"/>
  <c r="G1959" i="5"/>
  <c r="F1959" i="5"/>
  <c r="G1958" i="5"/>
  <c r="F1958" i="5"/>
  <c r="G1957" i="5"/>
  <c r="F1957" i="5"/>
  <c r="G1956" i="5"/>
  <c r="F1956" i="5"/>
  <c r="G1955" i="5"/>
  <c r="F1955" i="5"/>
  <c r="G1954" i="5"/>
  <c r="F1954" i="5"/>
  <c r="G1953" i="5"/>
  <c r="F1953" i="5"/>
  <c r="G1952" i="5"/>
  <c r="F1952" i="5"/>
  <c r="G1951" i="5"/>
  <c r="F1951" i="5"/>
  <c r="G1950" i="5"/>
  <c r="F1950" i="5"/>
  <c r="G1949" i="5"/>
  <c r="F1949" i="5"/>
  <c r="G1948" i="5"/>
  <c r="F1948" i="5"/>
  <c r="G1947" i="5"/>
  <c r="F1947" i="5"/>
  <c r="G1946" i="5"/>
  <c r="F1946" i="5"/>
  <c r="G1945" i="5"/>
  <c r="F1945" i="5"/>
  <c r="G1944" i="5"/>
  <c r="F1944" i="5"/>
  <c r="G1943" i="5"/>
  <c r="F1943" i="5"/>
  <c r="G1942" i="5"/>
  <c r="F1942" i="5"/>
  <c r="G1941" i="5"/>
  <c r="F1941" i="5"/>
  <c r="G1940" i="5"/>
  <c r="F1940" i="5"/>
  <c r="G1939" i="5"/>
  <c r="F1939" i="5"/>
  <c r="G1938" i="5"/>
  <c r="F1938" i="5"/>
  <c r="G1937" i="5"/>
  <c r="F1937" i="5"/>
  <c r="G1936" i="5"/>
  <c r="F1936" i="5"/>
  <c r="G1935" i="5"/>
  <c r="F1935" i="5"/>
  <c r="G1934" i="5"/>
  <c r="F1934" i="5"/>
  <c r="G1933" i="5"/>
  <c r="F1933" i="5"/>
  <c r="G1932" i="5"/>
  <c r="F1932" i="5"/>
  <c r="G1931" i="5"/>
  <c r="F1931" i="5"/>
  <c r="G1930" i="5"/>
  <c r="F1930" i="5"/>
  <c r="G1929" i="5"/>
  <c r="F1929" i="5"/>
  <c r="G1928" i="5"/>
  <c r="F1928" i="5"/>
  <c r="G1927" i="5"/>
  <c r="F1927" i="5"/>
  <c r="G1926" i="5"/>
  <c r="F1926" i="5"/>
  <c r="G1925" i="5"/>
  <c r="F1925" i="5"/>
  <c r="G1924" i="5"/>
  <c r="F1924" i="5"/>
  <c r="G1923" i="5"/>
  <c r="F1923" i="5"/>
  <c r="G1922" i="5"/>
  <c r="F1922" i="5"/>
  <c r="G1921" i="5"/>
  <c r="F1921" i="5"/>
  <c r="G1920" i="5"/>
  <c r="F1920" i="5"/>
  <c r="G1919" i="5"/>
  <c r="F1919" i="5"/>
  <c r="G1918" i="5"/>
  <c r="F1918" i="5"/>
  <c r="G1917" i="5"/>
  <c r="F1917" i="5"/>
  <c r="G1916" i="5"/>
  <c r="F1916" i="5"/>
  <c r="G1915" i="5"/>
  <c r="F1915" i="5"/>
  <c r="G1914" i="5"/>
  <c r="F1914" i="5"/>
  <c r="G1913" i="5"/>
  <c r="F1913" i="5"/>
  <c r="G1912" i="5"/>
  <c r="F1912" i="5"/>
  <c r="G1911" i="5"/>
  <c r="F1911" i="5"/>
  <c r="G1910" i="5"/>
  <c r="F1910" i="5"/>
  <c r="G1909" i="5"/>
  <c r="F1909" i="5"/>
  <c r="G1908" i="5"/>
  <c r="F1908" i="5"/>
  <c r="G1907" i="5"/>
  <c r="F1907" i="5"/>
  <c r="G1906" i="5"/>
  <c r="F1906" i="5"/>
  <c r="G1905" i="5"/>
  <c r="F1905" i="5"/>
  <c r="G1904" i="5"/>
  <c r="F1904" i="5"/>
  <c r="G1903" i="5"/>
  <c r="F1903" i="5"/>
  <c r="G1902" i="5"/>
  <c r="F1902" i="5"/>
  <c r="G1901" i="5"/>
  <c r="F1901" i="5"/>
  <c r="G1900" i="5"/>
  <c r="F1900" i="5"/>
  <c r="G1899" i="5"/>
  <c r="F1899" i="5"/>
  <c r="G1898" i="5"/>
  <c r="F1898" i="5"/>
  <c r="G1897" i="5"/>
  <c r="F1897" i="5"/>
  <c r="G1896" i="5"/>
  <c r="F1896" i="5"/>
  <c r="G1895" i="5"/>
  <c r="F1895" i="5"/>
  <c r="G1894" i="5"/>
  <c r="F1894" i="5"/>
  <c r="G1893" i="5"/>
  <c r="F1893" i="5"/>
  <c r="G1892" i="5"/>
  <c r="F1892" i="5"/>
  <c r="G1891" i="5"/>
  <c r="F1891" i="5"/>
  <c r="G1890" i="5"/>
  <c r="F1890" i="5"/>
  <c r="G1889" i="5"/>
  <c r="F1889" i="5"/>
  <c r="G1888" i="5"/>
  <c r="F1888" i="5"/>
  <c r="G1887" i="5"/>
  <c r="F1887" i="5"/>
  <c r="G1886" i="5"/>
  <c r="F1886" i="5"/>
  <c r="G1885" i="5"/>
  <c r="F1885" i="5"/>
  <c r="G1884" i="5"/>
  <c r="F1884" i="5"/>
  <c r="G1883" i="5"/>
  <c r="F1883" i="5"/>
  <c r="G1882" i="5"/>
  <c r="F1882" i="5"/>
  <c r="G1881" i="5"/>
  <c r="F1881" i="5"/>
  <c r="G1880" i="5"/>
  <c r="F1880" i="5"/>
  <c r="G1879" i="5"/>
  <c r="F1879" i="5"/>
  <c r="G1878" i="5"/>
  <c r="F1878" i="5"/>
  <c r="G1877" i="5"/>
  <c r="F1877" i="5"/>
  <c r="G1876" i="5"/>
  <c r="F1876" i="5"/>
  <c r="G1875" i="5"/>
  <c r="F1875" i="5"/>
  <c r="G1874" i="5"/>
  <c r="F1874" i="5"/>
  <c r="G1873" i="5"/>
  <c r="F1873" i="5"/>
  <c r="G1872" i="5"/>
  <c r="F1872" i="5"/>
  <c r="G1871" i="5"/>
  <c r="F1871" i="5"/>
  <c r="G1870" i="5"/>
  <c r="F1870" i="5"/>
  <c r="G1869" i="5"/>
  <c r="F1869" i="5"/>
  <c r="G1868" i="5"/>
  <c r="F1868" i="5"/>
  <c r="G1867" i="5"/>
  <c r="F1867" i="5"/>
  <c r="G1866" i="5"/>
  <c r="F1866" i="5"/>
  <c r="G1865" i="5"/>
  <c r="F1865" i="5"/>
  <c r="G1864" i="5"/>
  <c r="F1864" i="5"/>
  <c r="G1863" i="5"/>
  <c r="F1863" i="5"/>
  <c r="G1862" i="5"/>
  <c r="F1862" i="5"/>
  <c r="G1861" i="5"/>
  <c r="F1861" i="5"/>
  <c r="G1860" i="5"/>
  <c r="F1860" i="5"/>
  <c r="G1859" i="5"/>
  <c r="F1859" i="5"/>
  <c r="G1858" i="5"/>
  <c r="F1858" i="5"/>
  <c r="G1857" i="5"/>
  <c r="F1857" i="5"/>
  <c r="G1856" i="5"/>
  <c r="F1856" i="5"/>
  <c r="G1855" i="5"/>
  <c r="F1855" i="5"/>
  <c r="G1854" i="5"/>
  <c r="F1854" i="5"/>
  <c r="G1853" i="5"/>
  <c r="F1853" i="5"/>
  <c r="G1852" i="5"/>
  <c r="F1852" i="5"/>
  <c r="G1851" i="5"/>
  <c r="F1851" i="5"/>
  <c r="G1850" i="5"/>
  <c r="F1850" i="5"/>
  <c r="G1849" i="5"/>
  <c r="F1849" i="5"/>
  <c r="G1848" i="5"/>
  <c r="F1848" i="5"/>
  <c r="G1847" i="5"/>
  <c r="F1847" i="5"/>
  <c r="G1846" i="5"/>
  <c r="F1846" i="5"/>
  <c r="G1845" i="5"/>
  <c r="F1845" i="5"/>
  <c r="G1844" i="5"/>
  <c r="F1844" i="5"/>
  <c r="G1843" i="5"/>
  <c r="F1843" i="5"/>
  <c r="G1842" i="5"/>
  <c r="F1842" i="5"/>
  <c r="G1841" i="5"/>
  <c r="F1841" i="5"/>
  <c r="G1840" i="5"/>
  <c r="F1840" i="5"/>
  <c r="G1839" i="5"/>
  <c r="F1839" i="5"/>
  <c r="G1838" i="5"/>
  <c r="F1838" i="5"/>
  <c r="G1837" i="5"/>
  <c r="F1837" i="5"/>
  <c r="G1836" i="5"/>
  <c r="F1836" i="5"/>
  <c r="G1835" i="5"/>
  <c r="F1835" i="5"/>
  <c r="G1834" i="5"/>
  <c r="F1834" i="5"/>
  <c r="G1833" i="5"/>
  <c r="F1833" i="5"/>
  <c r="G1832" i="5"/>
  <c r="F1832" i="5"/>
  <c r="G1831" i="5"/>
  <c r="F1831" i="5"/>
  <c r="G1830" i="5"/>
  <c r="F1830" i="5"/>
  <c r="G1829" i="5"/>
  <c r="F1829" i="5"/>
  <c r="G1828" i="5"/>
  <c r="F1828" i="5"/>
  <c r="G1827" i="5"/>
  <c r="F1827" i="5"/>
  <c r="G1826" i="5"/>
  <c r="F1826" i="5"/>
  <c r="G1825" i="5"/>
  <c r="F1825" i="5"/>
  <c r="G1824" i="5"/>
  <c r="F1824" i="5"/>
  <c r="G1823" i="5"/>
  <c r="F1823" i="5"/>
  <c r="G1822" i="5"/>
  <c r="F1822" i="5"/>
  <c r="G1821" i="5"/>
  <c r="F1821" i="5"/>
  <c r="G1820" i="5"/>
  <c r="F1820" i="5"/>
  <c r="G1819" i="5"/>
  <c r="F1819" i="5"/>
  <c r="G1818" i="5"/>
  <c r="F1818" i="5"/>
  <c r="G1817" i="5"/>
  <c r="F1817" i="5"/>
  <c r="G1816" i="5"/>
  <c r="F1816" i="5"/>
  <c r="G1815" i="5"/>
  <c r="F1815" i="5"/>
  <c r="G1814" i="5"/>
  <c r="F1814" i="5"/>
  <c r="G1813" i="5"/>
  <c r="F1813" i="5"/>
  <c r="G1812" i="5"/>
  <c r="F1812" i="5"/>
  <c r="G1811" i="5"/>
  <c r="F1811" i="5"/>
  <c r="G1810" i="5"/>
  <c r="F1810" i="5"/>
  <c r="G1809" i="5"/>
  <c r="F1809" i="5"/>
  <c r="G1808" i="5"/>
  <c r="F1808" i="5"/>
  <c r="G1807" i="5"/>
  <c r="F1807" i="5"/>
  <c r="G1806" i="5"/>
  <c r="F1806" i="5"/>
  <c r="G1805" i="5"/>
  <c r="F1805" i="5"/>
  <c r="G1804" i="5"/>
  <c r="F1804" i="5"/>
  <c r="G1803" i="5"/>
  <c r="F1803" i="5"/>
  <c r="G1802" i="5"/>
  <c r="F1802" i="5"/>
  <c r="G1801" i="5"/>
  <c r="F1801" i="5"/>
  <c r="G1800" i="5"/>
  <c r="F1800" i="5"/>
  <c r="G1799" i="5"/>
  <c r="F1799" i="5"/>
  <c r="G1798" i="5"/>
  <c r="F1798" i="5"/>
  <c r="G1797" i="5"/>
  <c r="F1797" i="5"/>
  <c r="G1796" i="5"/>
  <c r="F1796" i="5"/>
  <c r="G1795" i="5"/>
  <c r="F1795" i="5"/>
  <c r="G1794" i="5"/>
  <c r="F1794" i="5"/>
  <c r="G1793" i="5"/>
  <c r="F1793" i="5"/>
  <c r="G1792" i="5"/>
  <c r="F1792" i="5"/>
  <c r="G1791" i="5"/>
  <c r="F1791" i="5"/>
  <c r="G1790" i="5"/>
  <c r="F1790" i="5"/>
  <c r="G1789" i="5"/>
  <c r="F1789" i="5"/>
  <c r="G1788" i="5"/>
  <c r="F1788" i="5"/>
  <c r="G1787" i="5"/>
  <c r="F1787" i="5"/>
  <c r="G1786" i="5"/>
  <c r="F1786" i="5"/>
  <c r="G1785" i="5"/>
  <c r="F1785" i="5"/>
  <c r="G1784" i="5"/>
  <c r="F1784" i="5"/>
  <c r="G1783" i="5"/>
  <c r="F1783" i="5"/>
  <c r="G1782" i="5"/>
  <c r="F1782" i="5"/>
  <c r="G1781" i="5"/>
  <c r="F1781" i="5"/>
  <c r="G1780" i="5"/>
  <c r="F1780" i="5"/>
  <c r="G1779" i="5"/>
  <c r="F1779" i="5"/>
  <c r="G1778" i="5"/>
  <c r="F1778" i="5"/>
  <c r="G1777" i="5"/>
  <c r="F1777" i="5"/>
  <c r="G1776" i="5"/>
  <c r="F1776" i="5"/>
  <c r="G1775" i="5"/>
  <c r="F1775" i="5"/>
  <c r="G1774" i="5"/>
  <c r="F1774" i="5"/>
  <c r="G1773" i="5"/>
  <c r="F1773" i="5"/>
  <c r="G1772" i="5"/>
  <c r="F1772" i="5"/>
  <c r="G1771" i="5"/>
  <c r="F1771" i="5"/>
  <c r="G1770" i="5"/>
  <c r="F1770" i="5"/>
  <c r="G1769" i="5"/>
  <c r="F1769" i="5"/>
  <c r="G1768" i="5"/>
  <c r="F1768" i="5"/>
  <c r="G1767" i="5"/>
  <c r="F1767" i="5"/>
  <c r="G1766" i="5"/>
  <c r="F1766" i="5"/>
  <c r="G1765" i="5"/>
  <c r="F1765" i="5"/>
  <c r="G1764" i="5"/>
  <c r="F1764" i="5"/>
  <c r="G1763" i="5"/>
  <c r="F1763" i="5"/>
  <c r="G1762" i="5"/>
  <c r="F1762" i="5"/>
  <c r="G1761" i="5"/>
  <c r="F1761" i="5"/>
  <c r="G1760" i="5"/>
  <c r="F1760" i="5"/>
  <c r="G1759" i="5"/>
  <c r="F1759" i="5"/>
  <c r="G1758" i="5"/>
  <c r="F1758" i="5"/>
  <c r="G1757" i="5"/>
  <c r="F1757" i="5"/>
  <c r="G1756" i="5"/>
  <c r="F1756" i="5"/>
  <c r="G1755" i="5"/>
  <c r="F1755" i="5"/>
  <c r="G1754" i="5"/>
  <c r="F1754" i="5"/>
  <c r="G1753" i="5"/>
  <c r="F1753" i="5"/>
  <c r="G1752" i="5"/>
  <c r="F1752" i="5"/>
  <c r="G1751" i="5"/>
  <c r="F1751" i="5"/>
  <c r="G1750" i="5"/>
  <c r="F1750" i="5"/>
  <c r="G1749" i="5"/>
  <c r="F1749" i="5"/>
  <c r="G1748" i="5"/>
  <c r="F1748" i="5"/>
  <c r="G1747" i="5"/>
  <c r="F1747" i="5"/>
  <c r="G1746" i="5"/>
  <c r="F1746" i="5"/>
  <c r="G1745" i="5"/>
  <c r="F1745" i="5"/>
  <c r="G1744" i="5"/>
  <c r="F1744" i="5"/>
  <c r="G1743" i="5"/>
  <c r="F1743" i="5"/>
  <c r="G1742" i="5"/>
  <c r="F1742" i="5"/>
  <c r="G1741" i="5"/>
  <c r="F1741" i="5"/>
  <c r="G1740" i="5"/>
  <c r="F1740" i="5"/>
  <c r="G1739" i="5"/>
  <c r="F1739" i="5"/>
  <c r="G1738" i="5"/>
  <c r="F1738" i="5"/>
  <c r="G1737" i="5"/>
  <c r="F1737" i="5"/>
  <c r="G1736" i="5"/>
  <c r="F1736" i="5"/>
  <c r="G1735" i="5"/>
  <c r="F1735" i="5"/>
  <c r="G1734" i="5"/>
  <c r="F1734" i="5"/>
  <c r="G1733" i="5"/>
  <c r="F1733" i="5"/>
  <c r="G1732" i="5"/>
  <c r="F1732" i="5"/>
  <c r="G1731" i="5"/>
  <c r="F1731" i="5"/>
  <c r="G1730" i="5"/>
  <c r="F1730" i="5"/>
  <c r="G1729" i="5"/>
  <c r="F1729" i="5"/>
  <c r="G1728" i="5"/>
  <c r="F1728" i="5"/>
  <c r="G1727" i="5"/>
  <c r="F1727" i="5"/>
  <c r="G1726" i="5"/>
  <c r="F1726" i="5"/>
  <c r="G1725" i="5"/>
  <c r="F1725" i="5"/>
  <c r="G1724" i="5"/>
  <c r="F1724" i="5"/>
  <c r="G1723" i="5"/>
  <c r="F1723" i="5"/>
  <c r="G1722" i="5"/>
  <c r="F1722" i="5"/>
  <c r="G1721" i="5"/>
  <c r="F1721" i="5"/>
  <c r="G1720" i="5"/>
  <c r="F1720" i="5"/>
  <c r="G1719" i="5"/>
  <c r="F1719" i="5"/>
  <c r="G1718" i="5"/>
  <c r="F1718" i="5"/>
  <c r="G1717" i="5"/>
  <c r="F1717" i="5"/>
  <c r="G1716" i="5"/>
  <c r="F1716" i="5"/>
  <c r="G1715" i="5"/>
  <c r="F1715" i="5"/>
  <c r="G1714" i="5"/>
  <c r="F1714" i="5"/>
  <c r="G1713" i="5"/>
  <c r="F1713" i="5"/>
  <c r="G1712" i="5"/>
  <c r="F1712" i="5"/>
  <c r="G1711" i="5"/>
  <c r="F1711" i="5"/>
  <c r="G1710" i="5"/>
  <c r="F1710" i="5"/>
  <c r="G1709" i="5"/>
  <c r="F1709" i="5"/>
  <c r="G1708" i="5"/>
  <c r="F1708" i="5"/>
  <c r="G1707" i="5"/>
  <c r="F1707" i="5"/>
  <c r="G1706" i="5"/>
  <c r="F1706" i="5"/>
  <c r="G1705" i="5"/>
  <c r="F1705" i="5"/>
  <c r="G1704" i="5"/>
  <c r="F1704" i="5"/>
  <c r="G1703" i="5"/>
  <c r="F1703" i="5"/>
  <c r="G1702" i="5"/>
  <c r="F1702" i="5"/>
  <c r="G1701" i="5"/>
  <c r="F1701" i="5"/>
  <c r="G1700" i="5"/>
  <c r="F1700" i="5"/>
  <c r="G1699" i="5"/>
  <c r="F1699" i="5"/>
  <c r="G1698" i="5"/>
  <c r="F1698" i="5"/>
  <c r="G1697" i="5"/>
  <c r="F1697" i="5"/>
  <c r="G1696" i="5"/>
  <c r="F1696" i="5"/>
  <c r="G1695" i="5"/>
  <c r="F1695" i="5"/>
  <c r="G1694" i="5"/>
  <c r="F1694" i="5"/>
  <c r="G1693" i="5"/>
  <c r="F1693" i="5"/>
  <c r="G1692" i="5"/>
  <c r="F1692" i="5"/>
  <c r="G1691" i="5"/>
  <c r="F1691" i="5"/>
  <c r="G1690" i="5"/>
  <c r="F1690" i="5"/>
  <c r="G1689" i="5"/>
  <c r="F1689" i="5"/>
  <c r="G1688" i="5"/>
  <c r="F1688" i="5"/>
  <c r="G1687" i="5"/>
  <c r="F1687" i="5"/>
  <c r="G1686" i="5"/>
  <c r="F1686" i="5"/>
  <c r="G1685" i="5"/>
  <c r="F1685" i="5"/>
  <c r="G1684" i="5"/>
  <c r="F1684" i="5"/>
  <c r="G1683" i="5"/>
  <c r="F1683" i="5"/>
  <c r="G1682" i="5"/>
  <c r="F1682" i="5"/>
  <c r="G1681" i="5"/>
  <c r="F1681" i="5"/>
  <c r="G1680" i="5"/>
  <c r="F1680" i="5"/>
  <c r="G1679" i="5"/>
  <c r="F1679" i="5"/>
  <c r="G1678" i="5"/>
  <c r="F1678" i="5"/>
  <c r="G1677" i="5"/>
  <c r="F1677" i="5"/>
  <c r="G1676" i="5"/>
  <c r="F1676" i="5"/>
  <c r="G1675" i="5"/>
  <c r="F1675" i="5"/>
  <c r="G1674" i="5"/>
  <c r="F1674" i="5"/>
  <c r="G1673" i="5"/>
  <c r="F1673" i="5"/>
  <c r="G1672" i="5"/>
  <c r="F1672" i="5"/>
  <c r="G1671" i="5"/>
  <c r="F1671" i="5"/>
  <c r="G1670" i="5"/>
  <c r="F1670" i="5"/>
  <c r="G1669" i="5"/>
  <c r="F1669" i="5"/>
  <c r="G1668" i="5"/>
  <c r="F1668" i="5"/>
  <c r="G1667" i="5"/>
  <c r="F1667" i="5"/>
  <c r="G1666" i="5"/>
  <c r="F1666" i="5"/>
  <c r="G1665" i="5"/>
  <c r="F1665" i="5"/>
  <c r="G1664" i="5"/>
  <c r="F1664" i="5"/>
  <c r="G1663" i="5"/>
  <c r="F1663" i="5"/>
  <c r="G1662" i="5"/>
  <c r="F1662" i="5"/>
  <c r="G1661" i="5"/>
  <c r="F1661" i="5"/>
  <c r="G1660" i="5"/>
  <c r="F1660" i="5"/>
  <c r="G1659" i="5"/>
  <c r="F1659" i="5"/>
  <c r="G1658" i="5"/>
  <c r="F1658" i="5"/>
  <c r="G1657" i="5"/>
  <c r="F1657" i="5"/>
  <c r="G1656" i="5"/>
  <c r="F1656" i="5"/>
  <c r="G1655" i="5"/>
  <c r="F1655" i="5"/>
  <c r="G1654" i="5"/>
  <c r="F1654" i="5"/>
  <c r="G1653" i="5"/>
  <c r="F1653" i="5"/>
  <c r="G1652" i="5"/>
  <c r="F1652" i="5"/>
  <c r="G1651" i="5"/>
  <c r="F1651" i="5"/>
  <c r="G1650" i="5"/>
  <c r="F1650" i="5"/>
  <c r="G1649" i="5"/>
  <c r="F1649" i="5"/>
  <c r="G1648" i="5"/>
  <c r="F1648" i="5"/>
  <c r="G1647" i="5"/>
  <c r="F1647" i="5"/>
  <c r="G1646" i="5"/>
  <c r="F1646" i="5"/>
  <c r="G1645" i="5"/>
  <c r="F1645" i="5"/>
  <c r="G1644" i="5"/>
  <c r="F1644" i="5"/>
  <c r="G1643" i="5"/>
  <c r="F1643" i="5"/>
  <c r="G1642" i="5"/>
  <c r="F1642" i="5"/>
  <c r="G1641" i="5"/>
  <c r="F1641" i="5"/>
  <c r="G1640" i="5"/>
  <c r="F1640" i="5"/>
  <c r="G1639" i="5"/>
  <c r="F1639" i="5"/>
  <c r="G1638" i="5"/>
  <c r="F1638" i="5"/>
  <c r="G1637" i="5"/>
  <c r="F1637" i="5"/>
  <c r="G1636" i="5"/>
  <c r="F1636" i="5"/>
  <c r="G1635" i="5"/>
  <c r="F1635" i="5"/>
  <c r="G1634" i="5"/>
  <c r="F1634" i="5"/>
  <c r="G1633" i="5"/>
  <c r="F1633" i="5"/>
  <c r="G1632" i="5"/>
  <c r="F1632" i="5"/>
  <c r="G1631" i="5"/>
  <c r="F1631" i="5"/>
  <c r="G1630" i="5"/>
  <c r="F1630" i="5"/>
  <c r="G1629" i="5"/>
  <c r="F1629" i="5"/>
  <c r="G1628" i="5"/>
  <c r="F1628" i="5"/>
  <c r="G1627" i="5"/>
  <c r="F1627" i="5"/>
  <c r="G1626" i="5"/>
  <c r="F1626" i="5"/>
  <c r="G1625" i="5"/>
  <c r="F1625" i="5"/>
  <c r="G1624" i="5"/>
  <c r="F1624" i="5"/>
  <c r="G1623" i="5"/>
  <c r="F1623" i="5"/>
  <c r="G1622" i="5"/>
  <c r="F1622" i="5"/>
  <c r="G1621" i="5"/>
  <c r="F1621" i="5"/>
  <c r="G1620" i="5"/>
  <c r="F1620" i="5"/>
  <c r="G1619" i="5"/>
  <c r="F1619" i="5"/>
  <c r="G1618" i="5"/>
  <c r="F1618" i="5"/>
  <c r="G1617" i="5"/>
  <c r="F1617" i="5"/>
  <c r="G1616" i="5"/>
  <c r="F1616" i="5"/>
  <c r="G1615" i="5"/>
  <c r="F1615" i="5"/>
  <c r="G1614" i="5"/>
  <c r="F1614" i="5"/>
  <c r="G1613" i="5"/>
  <c r="F1613" i="5"/>
  <c r="G1612" i="5"/>
  <c r="F1612" i="5"/>
  <c r="G1611" i="5"/>
  <c r="F1611" i="5"/>
  <c r="G1610" i="5"/>
  <c r="F1610" i="5"/>
  <c r="G1609" i="5"/>
  <c r="F1609" i="5"/>
  <c r="G1608" i="5"/>
  <c r="F1608" i="5"/>
  <c r="G1607" i="5"/>
  <c r="F1607" i="5"/>
  <c r="G1606" i="5"/>
  <c r="F1606" i="5"/>
  <c r="G1605" i="5"/>
  <c r="F1605" i="5"/>
  <c r="G1604" i="5"/>
  <c r="F1604" i="5"/>
  <c r="G1603" i="5"/>
  <c r="F1603" i="5"/>
  <c r="G1602" i="5"/>
  <c r="F1602" i="5"/>
  <c r="G1601" i="5"/>
  <c r="F1601" i="5"/>
  <c r="G1600" i="5"/>
  <c r="F1600" i="5"/>
  <c r="G1599" i="5"/>
  <c r="F1599" i="5"/>
  <c r="G1598" i="5"/>
  <c r="F1598" i="5"/>
  <c r="G1597" i="5"/>
  <c r="F1597" i="5"/>
  <c r="G1596" i="5"/>
  <c r="F1596" i="5"/>
  <c r="G1595" i="5"/>
  <c r="F1595" i="5"/>
  <c r="G1594" i="5"/>
  <c r="F1594" i="5"/>
  <c r="G1593" i="5"/>
  <c r="F1593" i="5"/>
  <c r="G1592" i="5"/>
  <c r="F1592" i="5"/>
  <c r="G1591" i="5"/>
  <c r="F1591" i="5"/>
  <c r="G1590" i="5"/>
  <c r="F1590" i="5"/>
  <c r="G1589" i="5"/>
  <c r="F1589" i="5"/>
  <c r="G1588" i="5"/>
  <c r="F1588" i="5"/>
  <c r="G1587" i="5"/>
  <c r="F1587" i="5"/>
  <c r="G1586" i="5"/>
  <c r="F1586" i="5"/>
  <c r="G1585" i="5"/>
  <c r="F1585" i="5"/>
  <c r="G1584" i="5"/>
  <c r="F1584" i="5"/>
  <c r="G1583" i="5"/>
  <c r="F1583" i="5"/>
  <c r="G1582" i="5"/>
  <c r="F1582" i="5"/>
  <c r="G1581" i="5"/>
  <c r="F1581" i="5"/>
  <c r="G1580" i="5"/>
  <c r="F1580" i="5"/>
  <c r="G1579" i="5"/>
  <c r="F1579" i="5"/>
  <c r="G1578" i="5"/>
  <c r="F1578" i="5"/>
  <c r="G1577" i="5"/>
  <c r="F1577" i="5"/>
  <c r="G1576" i="5"/>
  <c r="F1576" i="5"/>
  <c r="G1575" i="5"/>
  <c r="F1575" i="5"/>
  <c r="G1574" i="5"/>
  <c r="F1574" i="5"/>
  <c r="G1573" i="5"/>
  <c r="F1573" i="5"/>
  <c r="G1572" i="5"/>
  <c r="F1572" i="5"/>
  <c r="G1571" i="5"/>
  <c r="F1571" i="5"/>
  <c r="G1570" i="5"/>
  <c r="F1570" i="5"/>
  <c r="G1569" i="5"/>
  <c r="F1569" i="5"/>
  <c r="G1568" i="5"/>
  <c r="F1568" i="5"/>
  <c r="G1567" i="5"/>
  <c r="F1567" i="5"/>
  <c r="G1566" i="5"/>
  <c r="F1566" i="5"/>
  <c r="G1565" i="5"/>
  <c r="F1565" i="5"/>
  <c r="G1564" i="5"/>
  <c r="F1564" i="5"/>
  <c r="G1563" i="5"/>
  <c r="F1563" i="5"/>
  <c r="G1562" i="5"/>
  <c r="F1562" i="5"/>
  <c r="G1561" i="5"/>
  <c r="F1561" i="5"/>
  <c r="G1560" i="5"/>
  <c r="F1560" i="5"/>
  <c r="G1559" i="5"/>
  <c r="F1559" i="5"/>
  <c r="G1558" i="5"/>
  <c r="F1558" i="5"/>
  <c r="G1557" i="5"/>
  <c r="F1557" i="5"/>
  <c r="G1556" i="5"/>
  <c r="F1556" i="5"/>
  <c r="G1555" i="5"/>
  <c r="F1555" i="5"/>
  <c r="G1554" i="5"/>
  <c r="F1554" i="5"/>
  <c r="G1553" i="5"/>
  <c r="F1553" i="5"/>
  <c r="G1552" i="5"/>
  <c r="F1552" i="5"/>
  <c r="G1551" i="5"/>
  <c r="F1551" i="5"/>
  <c r="G1550" i="5"/>
  <c r="F1550" i="5"/>
  <c r="G1549" i="5"/>
  <c r="F1549" i="5"/>
  <c r="G1548" i="5"/>
  <c r="F1548" i="5"/>
  <c r="G1547" i="5"/>
  <c r="F1547" i="5"/>
  <c r="G1546" i="5"/>
  <c r="F1546" i="5"/>
  <c r="G1545" i="5"/>
  <c r="F1545" i="5"/>
  <c r="G1544" i="5"/>
  <c r="F1544" i="5"/>
  <c r="G1543" i="5"/>
  <c r="F1543" i="5"/>
  <c r="G1542" i="5"/>
  <c r="F1542" i="5"/>
  <c r="G1541" i="5"/>
  <c r="F1541" i="5"/>
  <c r="G1540" i="5"/>
  <c r="F1540" i="5"/>
  <c r="G1539" i="5"/>
  <c r="F1539" i="5"/>
  <c r="G1538" i="5"/>
  <c r="F1538" i="5"/>
  <c r="G1537" i="5"/>
  <c r="F1537" i="5"/>
  <c r="G1536" i="5"/>
  <c r="F1536" i="5"/>
  <c r="G1535" i="5"/>
  <c r="F1535" i="5"/>
  <c r="G1534" i="5"/>
  <c r="F1534" i="5"/>
  <c r="G1533" i="5"/>
  <c r="F1533" i="5"/>
  <c r="G1532" i="5"/>
  <c r="F1532" i="5"/>
  <c r="G1531" i="5"/>
  <c r="F1531" i="5"/>
  <c r="G1530" i="5"/>
  <c r="F1530" i="5"/>
  <c r="G1529" i="5"/>
  <c r="F1529" i="5"/>
  <c r="G1528" i="5"/>
  <c r="F1528" i="5"/>
  <c r="G1527" i="5"/>
  <c r="F1527" i="5"/>
  <c r="G1526" i="5"/>
  <c r="F1526" i="5"/>
  <c r="G1525" i="5"/>
  <c r="F1525" i="5"/>
  <c r="G1524" i="5"/>
  <c r="F1524" i="5"/>
  <c r="G1523" i="5"/>
  <c r="F1523" i="5"/>
  <c r="G1522" i="5"/>
  <c r="F1522" i="5"/>
  <c r="G1521" i="5"/>
  <c r="F1521" i="5"/>
  <c r="G1520" i="5"/>
  <c r="F1520" i="5"/>
  <c r="G1519" i="5"/>
  <c r="F1519" i="5"/>
  <c r="G1518" i="5"/>
  <c r="F1518" i="5"/>
  <c r="G1517" i="5"/>
  <c r="F1517" i="5"/>
  <c r="G1516" i="5"/>
  <c r="F1516" i="5"/>
  <c r="G1515" i="5"/>
  <c r="F1515" i="5"/>
  <c r="G1514" i="5"/>
  <c r="F1514" i="5"/>
  <c r="G1513" i="5"/>
  <c r="F1513" i="5"/>
  <c r="G1512" i="5"/>
  <c r="F1512" i="5"/>
  <c r="G1511" i="5"/>
  <c r="F1511" i="5"/>
  <c r="G1510" i="5"/>
  <c r="F1510" i="5"/>
  <c r="G1509" i="5"/>
  <c r="F1509" i="5"/>
  <c r="G1508" i="5"/>
  <c r="F1508" i="5"/>
  <c r="G1507" i="5"/>
  <c r="F1507" i="5"/>
  <c r="G1506" i="5"/>
  <c r="F1506" i="5"/>
  <c r="G1505" i="5"/>
  <c r="F1505" i="5"/>
  <c r="G1504" i="5"/>
  <c r="F1504" i="5"/>
  <c r="G1503" i="5"/>
  <c r="F1503" i="5"/>
  <c r="G1502" i="5"/>
  <c r="F1502" i="5"/>
  <c r="G1501" i="5"/>
  <c r="F1501" i="5"/>
  <c r="G1500" i="5"/>
  <c r="F1500" i="5"/>
  <c r="G1499" i="5"/>
  <c r="F1499" i="5"/>
  <c r="G1498" i="5"/>
  <c r="F1498" i="5"/>
  <c r="G1497" i="5"/>
  <c r="F1497" i="5"/>
  <c r="G1496" i="5"/>
  <c r="F1496" i="5"/>
  <c r="G1495" i="5"/>
  <c r="F1495" i="5"/>
  <c r="G1494" i="5"/>
  <c r="F1494" i="5"/>
  <c r="G1493" i="5"/>
  <c r="F1493" i="5"/>
  <c r="G1492" i="5"/>
  <c r="F1492" i="5"/>
  <c r="G1491" i="5"/>
  <c r="F1491" i="5"/>
  <c r="G1490" i="5"/>
  <c r="F1490" i="5"/>
  <c r="G1489" i="5"/>
  <c r="F1489" i="5"/>
  <c r="G1488" i="5"/>
  <c r="F1488" i="5"/>
  <c r="G1487" i="5"/>
  <c r="F1487" i="5"/>
  <c r="G1486" i="5"/>
  <c r="F1486" i="5"/>
  <c r="G1485" i="5"/>
  <c r="F1485" i="5"/>
  <c r="G1484" i="5"/>
  <c r="F1484" i="5"/>
  <c r="G1483" i="5"/>
  <c r="F1483" i="5"/>
  <c r="G1482" i="5"/>
  <c r="F1482" i="5"/>
  <c r="G1481" i="5"/>
  <c r="F1481" i="5"/>
  <c r="G1480" i="5"/>
  <c r="F1480" i="5"/>
  <c r="G1479" i="5"/>
  <c r="F1479" i="5"/>
  <c r="G1478" i="5"/>
  <c r="F1478" i="5"/>
  <c r="G1477" i="5"/>
  <c r="F1477" i="5"/>
  <c r="G1476" i="5"/>
  <c r="F1476" i="5"/>
  <c r="G1475" i="5"/>
  <c r="F1475" i="5"/>
  <c r="G1474" i="5"/>
  <c r="F1474" i="5"/>
  <c r="G1473" i="5"/>
  <c r="F1473" i="5"/>
  <c r="G1472" i="5"/>
  <c r="F1472" i="5"/>
  <c r="G1471" i="5"/>
  <c r="F1471" i="5"/>
  <c r="G1470" i="5"/>
  <c r="F1470" i="5"/>
  <c r="G1469" i="5"/>
  <c r="F1469" i="5"/>
  <c r="G1468" i="5"/>
  <c r="F1468" i="5"/>
  <c r="G1467" i="5"/>
  <c r="F1467" i="5"/>
  <c r="G1466" i="5"/>
  <c r="F1466" i="5"/>
  <c r="G1465" i="5"/>
  <c r="F1465" i="5"/>
  <c r="G1464" i="5"/>
  <c r="F1464" i="5"/>
  <c r="G1463" i="5"/>
  <c r="F1463" i="5"/>
  <c r="G1462" i="5"/>
  <c r="F1462" i="5"/>
  <c r="G1461" i="5"/>
  <c r="F1461" i="5"/>
  <c r="G1460" i="5"/>
  <c r="F1460" i="5"/>
  <c r="G1459" i="5"/>
  <c r="F1459" i="5"/>
  <c r="G1458" i="5"/>
  <c r="F1458" i="5"/>
  <c r="G1457" i="5"/>
  <c r="F1457" i="5"/>
  <c r="G1456" i="5"/>
  <c r="F1456" i="5"/>
  <c r="G1455" i="5"/>
  <c r="F1455" i="5"/>
  <c r="G1454" i="5"/>
  <c r="F1454" i="5"/>
  <c r="G1453" i="5"/>
  <c r="F1453" i="5"/>
  <c r="G1452" i="5"/>
  <c r="F1452" i="5"/>
  <c r="G1451" i="5"/>
  <c r="F1451" i="5"/>
  <c r="G1450" i="5"/>
  <c r="F1450" i="5"/>
  <c r="G1449" i="5"/>
  <c r="F1449" i="5"/>
  <c r="G1448" i="5"/>
  <c r="F1448" i="5"/>
  <c r="G1447" i="5"/>
  <c r="F1447" i="5"/>
  <c r="G1446" i="5"/>
  <c r="F1446" i="5"/>
  <c r="G1445" i="5"/>
  <c r="F1445" i="5"/>
  <c r="G1444" i="5"/>
  <c r="F1444" i="5"/>
  <c r="G1443" i="5"/>
  <c r="F1443" i="5"/>
  <c r="G1442" i="5"/>
  <c r="F1442" i="5"/>
  <c r="G1441" i="5"/>
  <c r="F1441" i="5"/>
  <c r="G1440" i="5"/>
  <c r="F1440" i="5"/>
  <c r="G1439" i="5"/>
  <c r="F1439" i="5"/>
  <c r="G1438" i="5"/>
  <c r="F1438" i="5"/>
  <c r="G1437" i="5"/>
  <c r="F1437" i="5"/>
  <c r="G1436" i="5"/>
  <c r="F1436" i="5"/>
  <c r="G1435" i="5"/>
  <c r="F1435" i="5"/>
  <c r="G1434" i="5"/>
  <c r="F1434" i="5"/>
  <c r="G1433" i="5"/>
  <c r="F1433" i="5"/>
  <c r="G1432" i="5"/>
  <c r="F1432" i="5"/>
  <c r="G1431" i="5"/>
  <c r="F1431" i="5"/>
  <c r="G1430" i="5"/>
  <c r="F1430" i="5"/>
  <c r="G1429" i="5"/>
  <c r="F1429" i="5"/>
  <c r="G1428" i="5"/>
  <c r="F1428" i="5"/>
  <c r="G1427" i="5"/>
  <c r="F1427" i="5"/>
  <c r="G1426" i="5"/>
  <c r="F1426" i="5"/>
  <c r="G1425" i="5"/>
  <c r="F1425" i="5"/>
  <c r="G1424" i="5"/>
  <c r="F1424" i="5"/>
  <c r="G1423" i="5"/>
  <c r="F1423" i="5"/>
  <c r="G1422" i="5"/>
  <c r="F1422" i="5"/>
  <c r="G1421" i="5"/>
  <c r="F1421" i="5"/>
  <c r="G1420" i="5"/>
  <c r="F1420" i="5"/>
  <c r="G1419" i="5"/>
  <c r="F1419" i="5"/>
  <c r="G1418" i="5"/>
  <c r="F1418" i="5"/>
  <c r="G1417" i="5"/>
  <c r="F1417" i="5"/>
  <c r="G1416" i="5"/>
  <c r="F1416" i="5"/>
  <c r="G1415" i="5"/>
  <c r="F1415" i="5"/>
  <c r="G1414" i="5"/>
  <c r="F1414" i="5"/>
  <c r="G1413" i="5"/>
  <c r="F1413" i="5"/>
  <c r="G1412" i="5"/>
  <c r="F1412" i="5"/>
  <c r="G1411" i="5"/>
  <c r="F1411" i="5"/>
  <c r="G1410" i="5"/>
  <c r="F1410" i="5"/>
  <c r="G1409" i="5"/>
  <c r="F1409" i="5"/>
  <c r="G1408" i="5"/>
  <c r="F1408" i="5"/>
  <c r="G1407" i="5"/>
  <c r="F1407" i="5"/>
  <c r="G1406" i="5"/>
  <c r="F1406" i="5"/>
  <c r="G1405" i="5"/>
  <c r="F1405" i="5"/>
  <c r="G1404" i="5"/>
  <c r="F1404" i="5"/>
  <c r="G1403" i="5"/>
  <c r="F1403" i="5"/>
  <c r="G1402" i="5"/>
  <c r="F1402" i="5"/>
  <c r="G1401" i="5"/>
  <c r="F1401" i="5"/>
  <c r="G1400" i="5"/>
  <c r="F1400" i="5"/>
  <c r="G1399" i="5"/>
  <c r="F1399" i="5"/>
  <c r="G1398" i="5"/>
  <c r="F1398" i="5"/>
  <c r="G1397" i="5"/>
  <c r="F1397" i="5"/>
  <c r="G1396" i="5"/>
  <c r="F1396" i="5"/>
  <c r="G1395" i="5"/>
  <c r="F1395" i="5"/>
  <c r="G1394" i="5"/>
  <c r="F1394" i="5"/>
  <c r="G1393" i="5"/>
  <c r="F1393" i="5"/>
  <c r="G1392" i="5"/>
  <c r="F1392" i="5"/>
  <c r="G1391" i="5"/>
  <c r="F1391" i="5"/>
  <c r="G1390" i="5"/>
  <c r="F1390" i="5"/>
  <c r="G1389" i="5"/>
  <c r="F1389" i="5"/>
  <c r="G1388" i="5"/>
  <c r="F1388" i="5"/>
  <c r="G1387" i="5"/>
  <c r="F1387" i="5"/>
  <c r="G1386" i="5"/>
  <c r="F1386" i="5"/>
  <c r="G1385" i="5"/>
  <c r="F1385" i="5"/>
  <c r="G1384" i="5"/>
  <c r="F1384" i="5"/>
  <c r="G1383" i="5"/>
  <c r="F1383" i="5"/>
  <c r="G1382" i="5"/>
  <c r="F1382" i="5"/>
  <c r="G1381" i="5"/>
  <c r="F1381" i="5"/>
  <c r="G1380" i="5"/>
  <c r="F1380" i="5"/>
  <c r="G1379" i="5"/>
  <c r="F1379" i="5"/>
  <c r="G1378" i="5"/>
  <c r="F1378" i="5"/>
  <c r="G1377" i="5"/>
  <c r="F1377" i="5"/>
  <c r="G1376" i="5"/>
  <c r="F1376" i="5"/>
  <c r="G1375" i="5"/>
  <c r="F1375" i="5"/>
  <c r="G1374" i="5"/>
  <c r="F1374" i="5"/>
  <c r="G1373" i="5"/>
  <c r="F1373" i="5"/>
  <c r="G1372" i="5"/>
  <c r="F1372" i="5"/>
  <c r="G1371" i="5"/>
  <c r="F1371" i="5"/>
  <c r="G1370" i="5"/>
  <c r="F1370" i="5"/>
  <c r="G1369" i="5"/>
  <c r="F1369" i="5"/>
  <c r="G1368" i="5"/>
  <c r="F1368" i="5"/>
  <c r="G1367" i="5"/>
  <c r="F1367" i="5"/>
  <c r="G1366" i="5"/>
  <c r="F1366" i="5"/>
  <c r="G1365" i="5"/>
  <c r="F1365" i="5"/>
  <c r="G1364" i="5"/>
  <c r="F1364" i="5"/>
  <c r="G1363" i="5"/>
  <c r="F1363" i="5"/>
  <c r="G1362" i="5"/>
  <c r="F1362" i="5"/>
  <c r="G1361" i="5"/>
  <c r="F1361" i="5"/>
  <c r="G1360" i="5"/>
  <c r="F1360" i="5"/>
  <c r="G1359" i="5"/>
  <c r="F1359" i="5"/>
  <c r="G1358" i="5"/>
  <c r="F1358" i="5"/>
  <c r="G1357" i="5"/>
  <c r="F1357" i="5"/>
  <c r="G1356" i="5"/>
  <c r="F1356" i="5"/>
  <c r="G1355" i="5"/>
  <c r="F1355" i="5"/>
  <c r="G1354" i="5"/>
  <c r="F1354" i="5"/>
  <c r="G1353" i="5"/>
  <c r="F1353" i="5"/>
  <c r="G1352" i="5"/>
  <c r="F1352" i="5"/>
  <c r="G1351" i="5"/>
  <c r="F1351" i="5"/>
  <c r="G1350" i="5"/>
  <c r="F1350" i="5"/>
  <c r="G1349" i="5"/>
  <c r="F1349" i="5"/>
  <c r="G1348" i="5"/>
  <c r="F1348" i="5"/>
  <c r="G1347" i="5"/>
  <c r="F1347" i="5"/>
  <c r="G1346" i="5"/>
  <c r="F1346" i="5"/>
  <c r="G1345" i="5"/>
  <c r="F1345" i="5"/>
  <c r="G1344" i="5"/>
  <c r="F1344" i="5"/>
  <c r="G1343" i="5"/>
  <c r="F1343" i="5"/>
  <c r="G1342" i="5"/>
  <c r="F1342" i="5"/>
  <c r="G1341" i="5"/>
  <c r="F1341" i="5"/>
  <c r="G1340" i="5"/>
  <c r="F1340" i="5"/>
  <c r="G1339" i="5"/>
  <c r="F1339" i="5"/>
  <c r="G1338" i="5"/>
  <c r="F1338" i="5"/>
  <c r="G1337" i="5"/>
  <c r="F1337" i="5"/>
  <c r="G1336" i="5"/>
  <c r="F1336" i="5"/>
  <c r="G1335" i="5"/>
  <c r="F1335" i="5"/>
  <c r="G1334" i="5"/>
  <c r="F1334" i="5"/>
  <c r="G1333" i="5"/>
  <c r="F1333" i="5"/>
  <c r="G1332" i="5"/>
  <c r="F1332" i="5"/>
  <c r="G1331" i="5"/>
  <c r="F1331" i="5"/>
  <c r="G1330" i="5"/>
  <c r="F1330" i="5"/>
  <c r="G1329" i="5"/>
  <c r="F1329" i="5"/>
  <c r="G1328" i="5"/>
  <c r="F1328" i="5"/>
  <c r="G1327" i="5"/>
  <c r="F1327" i="5"/>
  <c r="G1326" i="5"/>
  <c r="F1326" i="5"/>
  <c r="G1325" i="5"/>
  <c r="F1325" i="5"/>
  <c r="G1324" i="5"/>
  <c r="F1324" i="5"/>
  <c r="G1323" i="5"/>
  <c r="F1323" i="5"/>
  <c r="G1322" i="5"/>
  <c r="F1322" i="5"/>
  <c r="G1321" i="5"/>
  <c r="F1321" i="5"/>
  <c r="G1320" i="5"/>
  <c r="F1320" i="5"/>
  <c r="G1319" i="5"/>
  <c r="F1319" i="5"/>
  <c r="G1318" i="5"/>
  <c r="F1318" i="5"/>
  <c r="G1317" i="5"/>
  <c r="F1317" i="5"/>
  <c r="G1316" i="5"/>
  <c r="F1316" i="5"/>
  <c r="G1315" i="5"/>
  <c r="F1315" i="5"/>
  <c r="G1314" i="5"/>
  <c r="F1314" i="5"/>
  <c r="G1313" i="5"/>
  <c r="F1313" i="5"/>
  <c r="G1312" i="5"/>
  <c r="F1312" i="5"/>
  <c r="G1311" i="5"/>
  <c r="F1311" i="5"/>
  <c r="G1310" i="5"/>
  <c r="F1310" i="5"/>
  <c r="G1309" i="5"/>
  <c r="F1309" i="5"/>
  <c r="G1308" i="5"/>
  <c r="F1308" i="5"/>
  <c r="G1307" i="5"/>
  <c r="F1307" i="5"/>
  <c r="G1306" i="5"/>
  <c r="F1306" i="5"/>
  <c r="G1305" i="5"/>
  <c r="F1305" i="5"/>
  <c r="G1304" i="5"/>
  <c r="F1304" i="5"/>
  <c r="G1303" i="5"/>
  <c r="F1303" i="5"/>
  <c r="G1302" i="5"/>
  <c r="F1302" i="5"/>
  <c r="G1301" i="5"/>
  <c r="F1301" i="5"/>
  <c r="G1300" i="5"/>
  <c r="F1300" i="5"/>
  <c r="G1299" i="5"/>
  <c r="F1299" i="5"/>
  <c r="G1298" i="5"/>
  <c r="F1298" i="5"/>
  <c r="G1297" i="5"/>
  <c r="F1297" i="5"/>
  <c r="G1296" i="5"/>
  <c r="F1296" i="5"/>
  <c r="G1295" i="5"/>
  <c r="F1295" i="5"/>
  <c r="G1294" i="5"/>
  <c r="F1294" i="5"/>
  <c r="G1293" i="5"/>
  <c r="F1293" i="5"/>
  <c r="G1292" i="5"/>
  <c r="F1292" i="5"/>
  <c r="G1291" i="5"/>
  <c r="F1291" i="5"/>
  <c r="G1290" i="5"/>
  <c r="F1290" i="5"/>
  <c r="G1289" i="5"/>
  <c r="F1289" i="5"/>
  <c r="G1288" i="5"/>
  <c r="F1288" i="5"/>
  <c r="G1287" i="5"/>
  <c r="F1287" i="5"/>
  <c r="G1286" i="5"/>
  <c r="F1286" i="5"/>
  <c r="G1285" i="5"/>
  <c r="F1285" i="5"/>
  <c r="G1284" i="5"/>
  <c r="F1284" i="5"/>
  <c r="G1283" i="5"/>
  <c r="F1283" i="5"/>
  <c r="G1282" i="5"/>
  <c r="F1282" i="5"/>
  <c r="G1281" i="5"/>
  <c r="F1281" i="5"/>
  <c r="G1280" i="5"/>
  <c r="F1280" i="5"/>
  <c r="G1279" i="5"/>
  <c r="F1279" i="5"/>
  <c r="G1278" i="5"/>
  <c r="F1278" i="5"/>
  <c r="G1277" i="5"/>
  <c r="F1277" i="5"/>
  <c r="G1276" i="5"/>
  <c r="F1276" i="5"/>
  <c r="G1275" i="5"/>
  <c r="F1275" i="5"/>
  <c r="G1274" i="5"/>
  <c r="F1274" i="5"/>
  <c r="G1273" i="5"/>
  <c r="F1273" i="5"/>
  <c r="G1272" i="5"/>
  <c r="F1272" i="5"/>
  <c r="G1271" i="5"/>
  <c r="F1271" i="5"/>
  <c r="G1270" i="5"/>
  <c r="F1270" i="5"/>
  <c r="G1269" i="5"/>
  <c r="F1269" i="5"/>
  <c r="G1268" i="5"/>
  <c r="F1268" i="5"/>
  <c r="G1267" i="5"/>
  <c r="F1267" i="5"/>
  <c r="G1266" i="5"/>
  <c r="F1266" i="5"/>
  <c r="G1265" i="5"/>
  <c r="F1265" i="5"/>
  <c r="G1264" i="5"/>
  <c r="F1264" i="5"/>
  <c r="G1263" i="5"/>
  <c r="F1263" i="5"/>
  <c r="G1262" i="5"/>
  <c r="F1262" i="5"/>
  <c r="G1261" i="5"/>
  <c r="F1261" i="5"/>
  <c r="G1260" i="5"/>
  <c r="F1260" i="5"/>
  <c r="G1259" i="5"/>
  <c r="F1259" i="5"/>
  <c r="G1258" i="5"/>
  <c r="F1258" i="5"/>
  <c r="G1257" i="5"/>
  <c r="F1257" i="5"/>
  <c r="G1256" i="5"/>
  <c r="F1256" i="5"/>
  <c r="G1255" i="5"/>
  <c r="F1255" i="5"/>
  <c r="G1254" i="5"/>
  <c r="F1254" i="5"/>
  <c r="G1253" i="5"/>
  <c r="F1253" i="5"/>
  <c r="G1252" i="5"/>
  <c r="F1252" i="5"/>
  <c r="G1251" i="5"/>
  <c r="F1251" i="5"/>
  <c r="G1250" i="5"/>
  <c r="F1250" i="5"/>
  <c r="G1249" i="5"/>
  <c r="F1249" i="5"/>
  <c r="G1248" i="5"/>
  <c r="F1248" i="5"/>
  <c r="G1247" i="5"/>
  <c r="F1247" i="5"/>
  <c r="G1246" i="5"/>
  <c r="F1246" i="5"/>
  <c r="G1245" i="5"/>
  <c r="F1245" i="5"/>
  <c r="G1244" i="5"/>
  <c r="F1244" i="5"/>
  <c r="G1243" i="5"/>
  <c r="F1243" i="5"/>
  <c r="G1242" i="5"/>
  <c r="F1242" i="5"/>
  <c r="G1241" i="5"/>
  <c r="F1241" i="5"/>
  <c r="G1240" i="5"/>
  <c r="F1240" i="5"/>
  <c r="G1239" i="5"/>
  <c r="F1239" i="5"/>
  <c r="G1238" i="5"/>
  <c r="F1238" i="5"/>
  <c r="G1237" i="5"/>
  <c r="F1237" i="5"/>
  <c r="G1236" i="5"/>
  <c r="F1236" i="5"/>
  <c r="G1235" i="5"/>
  <c r="F1235" i="5"/>
  <c r="G1234" i="5"/>
  <c r="F1234" i="5"/>
  <c r="G1233" i="5"/>
  <c r="F1233" i="5"/>
  <c r="G1232" i="5"/>
  <c r="F1232" i="5"/>
  <c r="G1231" i="5"/>
  <c r="F1231" i="5"/>
  <c r="G1230" i="5"/>
  <c r="F1230" i="5"/>
  <c r="G1229" i="5"/>
  <c r="F1229" i="5"/>
  <c r="G1228" i="5"/>
  <c r="F1228" i="5"/>
  <c r="G1227" i="5"/>
  <c r="F1227" i="5"/>
  <c r="G1226" i="5"/>
  <c r="F1226" i="5"/>
  <c r="G1225" i="5"/>
  <c r="F1225" i="5"/>
  <c r="G1224" i="5"/>
  <c r="F1224" i="5"/>
  <c r="G1223" i="5"/>
  <c r="F1223" i="5"/>
  <c r="G1222" i="5"/>
  <c r="F1222" i="5"/>
  <c r="G1221" i="5"/>
  <c r="F1221" i="5"/>
  <c r="G1220" i="5"/>
  <c r="F1220" i="5"/>
  <c r="G1219" i="5"/>
  <c r="F1219" i="5"/>
  <c r="G1218" i="5"/>
  <c r="F1218" i="5"/>
  <c r="G1217" i="5"/>
  <c r="F1217" i="5"/>
  <c r="G1216" i="5"/>
  <c r="F1216" i="5"/>
  <c r="G1215" i="5"/>
  <c r="F1215" i="5"/>
  <c r="G1214" i="5"/>
  <c r="F1214" i="5"/>
  <c r="G1213" i="5"/>
  <c r="F1213" i="5"/>
  <c r="G1212" i="5"/>
  <c r="F1212" i="5"/>
  <c r="G1211" i="5"/>
  <c r="F1211" i="5"/>
  <c r="G1210" i="5"/>
  <c r="F1210" i="5"/>
  <c r="G1209" i="5"/>
  <c r="F1209" i="5"/>
  <c r="G1208" i="5"/>
  <c r="F1208" i="5"/>
  <c r="G1207" i="5"/>
  <c r="F1207" i="5"/>
  <c r="G1206" i="5"/>
  <c r="F1206" i="5"/>
  <c r="G1205" i="5"/>
  <c r="F1205" i="5"/>
  <c r="G1204" i="5"/>
  <c r="F1204" i="5"/>
  <c r="G1203" i="5"/>
  <c r="F1203" i="5"/>
  <c r="G1202" i="5"/>
  <c r="F1202" i="5"/>
  <c r="G1201" i="5"/>
  <c r="F1201" i="5"/>
  <c r="G1200" i="5"/>
  <c r="F1200" i="5"/>
  <c r="G1199" i="5"/>
  <c r="F1199" i="5"/>
  <c r="G1198" i="5"/>
  <c r="F1198" i="5"/>
  <c r="G1197" i="5"/>
  <c r="F1197" i="5"/>
  <c r="G1196" i="5"/>
  <c r="F1196" i="5"/>
  <c r="G1195" i="5"/>
  <c r="F1195" i="5"/>
  <c r="G1194" i="5"/>
  <c r="F1194" i="5"/>
  <c r="G1193" i="5"/>
  <c r="F1193" i="5"/>
  <c r="G1192" i="5"/>
  <c r="F1192" i="5"/>
  <c r="G1191" i="5"/>
  <c r="F1191" i="5"/>
  <c r="G1190" i="5"/>
  <c r="F1190" i="5"/>
  <c r="G1189" i="5"/>
  <c r="F1189" i="5"/>
  <c r="G1188" i="5"/>
  <c r="F1188" i="5"/>
  <c r="G1187" i="5"/>
  <c r="F1187" i="5"/>
  <c r="G1186" i="5"/>
  <c r="F1186" i="5"/>
  <c r="G1185" i="5"/>
  <c r="F1185" i="5"/>
  <c r="G1184" i="5"/>
  <c r="F1184" i="5"/>
  <c r="G1183" i="5"/>
  <c r="F1183" i="5"/>
  <c r="G1182" i="5"/>
  <c r="F1182" i="5"/>
  <c r="G1181" i="5"/>
  <c r="F1181" i="5"/>
  <c r="G1180" i="5"/>
  <c r="F1180" i="5"/>
  <c r="G1179" i="5"/>
  <c r="F1179" i="5"/>
  <c r="G1178" i="5"/>
  <c r="F1178" i="5"/>
  <c r="G1177" i="5"/>
  <c r="F1177" i="5"/>
  <c r="G1176" i="5"/>
  <c r="F1176" i="5"/>
  <c r="G1175" i="5"/>
  <c r="F1175" i="5"/>
  <c r="G1174" i="5"/>
  <c r="F1174" i="5"/>
  <c r="G1173" i="5"/>
  <c r="F1173" i="5"/>
  <c r="G1172" i="5"/>
  <c r="F1172" i="5"/>
  <c r="G1171" i="5"/>
  <c r="F1171" i="5"/>
  <c r="G1170" i="5"/>
  <c r="F1170" i="5"/>
  <c r="G1169" i="5"/>
  <c r="F1169" i="5"/>
  <c r="G1168" i="5"/>
  <c r="F1168" i="5"/>
  <c r="G1167" i="5"/>
  <c r="F1167" i="5"/>
  <c r="G1166" i="5"/>
  <c r="F1166" i="5"/>
  <c r="G1165" i="5"/>
  <c r="F1165" i="5"/>
  <c r="G1164" i="5"/>
  <c r="F1164" i="5"/>
  <c r="G1163" i="5"/>
  <c r="F1163" i="5"/>
  <c r="G1162" i="5"/>
  <c r="F1162" i="5"/>
  <c r="G1161" i="5"/>
  <c r="F1161" i="5"/>
  <c r="G1160" i="5"/>
  <c r="F1160" i="5"/>
  <c r="G1159" i="5"/>
  <c r="F1159" i="5"/>
  <c r="G1158" i="5"/>
  <c r="F1158" i="5"/>
  <c r="G1157" i="5"/>
  <c r="F1157" i="5"/>
  <c r="G1156" i="5"/>
  <c r="F1156" i="5"/>
  <c r="G1155" i="5"/>
  <c r="F1155" i="5"/>
  <c r="G1154" i="5"/>
  <c r="F1154" i="5"/>
  <c r="G1153" i="5"/>
  <c r="F1153" i="5"/>
  <c r="G1152" i="5"/>
  <c r="F1152" i="5"/>
  <c r="G1151" i="5"/>
  <c r="F1151" i="5"/>
  <c r="G1150" i="5"/>
  <c r="F1150" i="5"/>
  <c r="G1149" i="5"/>
  <c r="F1149" i="5"/>
  <c r="G1148" i="5"/>
  <c r="F1148" i="5"/>
  <c r="G1147" i="5"/>
  <c r="F1147" i="5"/>
  <c r="G1146" i="5"/>
  <c r="F1146" i="5"/>
  <c r="G1145" i="5"/>
  <c r="F1145" i="5"/>
  <c r="G1144" i="5"/>
  <c r="F1144" i="5"/>
  <c r="G1143" i="5"/>
  <c r="F1143" i="5"/>
  <c r="G1142" i="5"/>
  <c r="F1142" i="5"/>
  <c r="G1141" i="5"/>
  <c r="F1141" i="5"/>
  <c r="G1140" i="5"/>
  <c r="F1140" i="5"/>
  <c r="G1139" i="5"/>
  <c r="F1139" i="5"/>
  <c r="G1138" i="5"/>
  <c r="F1138" i="5"/>
  <c r="G1137" i="5"/>
  <c r="F1137" i="5"/>
  <c r="G1136" i="5"/>
  <c r="F1136" i="5"/>
  <c r="G1135" i="5"/>
  <c r="F1135" i="5"/>
  <c r="G1134" i="5"/>
  <c r="F1134" i="5"/>
  <c r="G1133" i="5"/>
  <c r="F1133" i="5"/>
  <c r="G1132" i="5"/>
  <c r="F1132" i="5"/>
  <c r="G1131" i="5"/>
  <c r="F1131" i="5"/>
  <c r="G1130" i="5"/>
  <c r="F1130" i="5"/>
  <c r="G1129" i="5"/>
  <c r="F1129" i="5"/>
  <c r="G1128" i="5"/>
  <c r="F1128" i="5"/>
  <c r="G1127" i="5"/>
  <c r="F1127" i="5"/>
  <c r="G1126" i="5"/>
  <c r="F1126" i="5"/>
  <c r="G1125" i="5"/>
  <c r="F1125" i="5"/>
  <c r="G1124" i="5"/>
  <c r="F1124" i="5"/>
  <c r="G1123" i="5"/>
  <c r="F1123" i="5"/>
  <c r="G1122" i="5"/>
  <c r="F1122" i="5"/>
  <c r="G1121" i="5"/>
  <c r="F1121" i="5"/>
  <c r="G1120" i="5"/>
  <c r="F1120" i="5"/>
  <c r="G1119" i="5"/>
  <c r="F1119" i="5"/>
  <c r="G1118" i="5"/>
  <c r="F1118" i="5"/>
  <c r="G1117" i="5"/>
  <c r="F1117" i="5"/>
  <c r="G1116" i="5"/>
  <c r="F1116" i="5"/>
  <c r="G1115" i="5"/>
  <c r="F1115" i="5"/>
  <c r="G1114" i="5"/>
  <c r="F1114" i="5"/>
  <c r="G1113" i="5"/>
  <c r="F1113" i="5"/>
  <c r="G1112" i="5"/>
  <c r="F1112" i="5"/>
  <c r="G1111" i="5"/>
  <c r="F1111" i="5"/>
  <c r="G1110" i="5"/>
  <c r="F1110" i="5"/>
  <c r="G1109" i="5"/>
  <c r="F1109" i="5"/>
  <c r="G1108" i="5"/>
  <c r="F1108" i="5"/>
  <c r="G1107" i="5"/>
  <c r="F1107" i="5"/>
  <c r="G1106" i="5"/>
  <c r="F1106" i="5"/>
  <c r="G1105" i="5"/>
  <c r="F1105" i="5"/>
  <c r="G1104" i="5"/>
  <c r="F1104" i="5"/>
  <c r="G1103" i="5"/>
  <c r="F1103" i="5"/>
  <c r="G1102" i="5"/>
  <c r="F1102" i="5"/>
  <c r="G1101" i="5"/>
  <c r="F1101" i="5"/>
  <c r="G1100" i="5"/>
  <c r="F1100" i="5"/>
  <c r="G1099" i="5"/>
  <c r="F1099" i="5"/>
  <c r="G1098" i="5"/>
  <c r="F1098" i="5"/>
  <c r="G1097" i="5"/>
  <c r="F1097" i="5"/>
  <c r="G1096" i="5"/>
  <c r="F1096" i="5"/>
  <c r="G1095" i="5"/>
  <c r="F1095" i="5"/>
  <c r="G1094" i="5"/>
  <c r="F1094" i="5"/>
  <c r="G1093" i="5"/>
  <c r="F1093" i="5"/>
  <c r="G1092" i="5"/>
  <c r="F1092" i="5"/>
  <c r="G1091" i="5"/>
  <c r="F1091" i="5"/>
  <c r="G1090" i="5"/>
  <c r="F1090" i="5"/>
  <c r="G1089" i="5"/>
  <c r="F1089" i="5"/>
  <c r="G1088" i="5"/>
  <c r="F1088" i="5"/>
  <c r="G1087" i="5"/>
  <c r="F1087" i="5"/>
  <c r="G1086" i="5"/>
  <c r="F1086" i="5"/>
  <c r="G1085" i="5"/>
  <c r="F1085" i="5"/>
  <c r="G1084" i="5"/>
  <c r="F1084" i="5"/>
  <c r="G1083" i="5"/>
  <c r="F1083" i="5"/>
  <c r="G1082" i="5"/>
  <c r="F1082" i="5"/>
  <c r="G1081" i="5"/>
  <c r="F1081" i="5"/>
  <c r="G1080" i="5"/>
  <c r="F1080" i="5"/>
  <c r="G1079" i="5"/>
  <c r="F1079" i="5"/>
  <c r="G1078" i="5"/>
  <c r="F1078" i="5"/>
  <c r="G1077" i="5"/>
  <c r="F1077" i="5"/>
  <c r="G1076" i="5"/>
  <c r="F1076" i="5"/>
  <c r="G1075" i="5"/>
  <c r="F1075" i="5"/>
  <c r="G1074" i="5"/>
  <c r="F1074" i="5"/>
  <c r="G1073" i="5"/>
  <c r="F1073" i="5"/>
  <c r="G1072" i="5"/>
  <c r="F1072" i="5"/>
  <c r="G1071" i="5"/>
  <c r="F1071" i="5"/>
  <c r="G1070" i="5"/>
  <c r="F1070" i="5"/>
  <c r="G1069" i="5"/>
  <c r="F1069" i="5"/>
  <c r="G1068" i="5"/>
  <c r="F1068" i="5"/>
  <c r="G1067" i="5"/>
  <c r="F1067" i="5"/>
  <c r="G1066" i="5"/>
  <c r="F1066" i="5"/>
  <c r="G1065" i="5"/>
  <c r="F1065" i="5"/>
  <c r="G1064" i="5"/>
  <c r="F1064" i="5"/>
  <c r="G1063" i="5"/>
  <c r="F1063" i="5"/>
  <c r="G1062" i="5"/>
  <c r="F1062" i="5"/>
  <c r="G1061" i="5"/>
  <c r="F1061" i="5"/>
  <c r="G1060" i="5"/>
  <c r="F1060" i="5"/>
  <c r="G1059" i="5"/>
  <c r="F1059" i="5"/>
  <c r="G1058" i="5"/>
  <c r="F1058" i="5"/>
  <c r="G1057" i="5"/>
  <c r="F1057" i="5"/>
  <c r="G1056" i="5"/>
  <c r="F1056" i="5"/>
  <c r="G1055" i="5"/>
  <c r="F1055" i="5"/>
  <c r="G1054" i="5"/>
  <c r="F1054" i="5"/>
  <c r="G1053" i="5"/>
  <c r="F1053" i="5"/>
  <c r="G1052" i="5"/>
  <c r="F1052" i="5"/>
  <c r="G1051" i="5"/>
  <c r="F1051" i="5"/>
  <c r="G1050" i="5"/>
  <c r="F1050" i="5"/>
  <c r="G1049" i="5"/>
  <c r="F1049" i="5"/>
  <c r="G1048" i="5"/>
  <c r="F1048" i="5"/>
  <c r="G1047" i="5"/>
  <c r="F1047" i="5"/>
  <c r="G1046" i="5"/>
  <c r="F1046" i="5"/>
  <c r="G1045" i="5"/>
  <c r="F1045" i="5"/>
  <c r="G1044" i="5"/>
  <c r="F1044" i="5"/>
  <c r="G1043" i="5"/>
  <c r="F1043" i="5"/>
  <c r="G1042" i="5"/>
  <c r="F1042" i="5"/>
  <c r="G1041" i="5"/>
  <c r="F1041" i="5"/>
  <c r="G1040" i="5"/>
  <c r="F1040" i="5"/>
  <c r="G1039" i="5"/>
  <c r="F1039" i="5"/>
  <c r="G1038" i="5"/>
  <c r="F1038" i="5"/>
  <c r="G1037" i="5"/>
  <c r="F1037" i="5"/>
  <c r="G1036" i="5"/>
  <c r="F1036" i="5"/>
  <c r="G1035" i="5"/>
  <c r="F1035" i="5"/>
  <c r="G1034" i="5"/>
  <c r="F1034" i="5"/>
  <c r="G1033" i="5"/>
  <c r="F1033" i="5"/>
  <c r="G1032" i="5"/>
  <c r="F1032" i="5"/>
  <c r="G1031" i="5"/>
  <c r="F1031" i="5"/>
  <c r="G1030" i="5"/>
  <c r="F1030" i="5"/>
  <c r="G1029" i="5"/>
  <c r="F1029" i="5"/>
  <c r="G1028" i="5"/>
  <c r="F1028" i="5"/>
  <c r="G1027" i="5"/>
  <c r="F1027" i="5"/>
  <c r="G1026" i="5"/>
  <c r="F1026" i="5"/>
  <c r="G1025" i="5"/>
  <c r="F1025" i="5"/>
  <c r="G1024" i="5"/>
  <c r="F1024" i="5"/>
  <c r="G1023" i="5"/>
  <c r="F1023" i="5"/>
  <c r="G1022" i="5"/>
  <c r="F1022" i="5"/>
  <c r="G1021" i="5"/>
  <c r="F1021" i="5"/>
  <c r="G1020" i="5"/>
  <c r="F1020" i="5"/>
  <c r="G1019" i="5"/>
  <c r="F1019" i="5"/>
  <c r="G1018" i="5"/>
  <c r="F1018" i="5"/>
  <c r="G1017" i="5"/>
  <c r="F1017" i="5"/>
  <c r="G1016" i="5"/>
  <c r="F1016" i="5"/>
  <c r="G1015" i="5"/>
  <c r="F1015" i="5"/>
  <c r="G1014" i="5"/>
  <c r="F1014" i="5"/>
  <c r="G1013" i="5"/>
  <c r="F1013" i="5"/>
  <c r="G1012" i="5"/>
  <c r="F1012" i="5"/>
  <c r="G1011" i="5"/>
  <c r="F1011" i="5"/>
  <c r="G1010" i="5"/>
  <c r="F1010" i="5"/>
  <c r="G1009" i="5"/>
  <c r="F1009" i="5"/>
  <c r="G1008" i="5"/>
  <c r="F1008" i="5"/>
  <c r="G1007" i="5"/>
  <c r="F1007" i="5"/>
  <c r="G1006" i="5"/>
  <c r="F1006" i="5"/>
  <c r="G1005" i="5"/>
  <c r="F1005" i="5"/>
  <c r="G1004" i="5"/>
  <c r="F1004" i="5"/>
  <c r="G1003" i="5"/>
  <c r="F1003" i="5"/>
  <c r="G1002" i="5"/>
  <c r="F1002" i="5"/>
  <c r="G1001" i="5"/>
  <c r="F1001" i="5"/>
  <c r="G1000" i="5"/>
  <c r="F1000" i="5"/>
  <c r="G999" i="5"/>
  <c r="F999" i="5"/>
  <c r="G998" i="5"/>
  <c r="F998" i="5"/>
  <c r="G997" i="5"/>
  <c r="F997" i="5"/>
  <c r="G996" i="5"/>
  <c r="F996" i="5"/>
  <c r="G995" i="5"/>
  <c r="F995" i="5"/>
  <c r="G994" i="5"/>
  <c r="F994" i="5"/>
  <c r="G993" i="5"/>
  <c r="F993" i="5"/>
  <c r="G992" i="5"/>
  <c r="F992" i="5"/>
  <c r="G991" i="5"/>
  <c r="F991" i="5"/>
  <c r="G990" i="5"/>
  <c r="F990" i="5"/>
  <c r="G989" i="5"/>
  <c r="F989" i="5"/>
  <c r="G988" i="5"/>
  <c r="F988" i="5"/>
  <c r="G987" i="5"/>
  <c r="F987" i="5"/>
  <c r="G986" i="5"/>
  <c r="F986" i="5"/>
  <c r="G985" i="5"/>
  <c r="F985" i="5"/>
  <c r="G984" i="5"/>
  <c r="F984" i="5"/>
  <c r="G983" i="5"/>
  <c r="F983" i="5"/>
  <c r="G982" i="5"/>
  <c r="F982" i="5"/>
  <c r="G981" i="5"/>
  <c r="F981" i="5"/>
  <c r="G980" i="5"/>
  <c r="F980" i="5"/>
  <c r="G979" i="5"/>
  <c r="F979" i="5"/>
  <c r="G978" i="5"/>
  <c r="F978" i="5"/>
  <c r="G977" i="5"/>
  <c r="F977" i="5"/>
  <c r="G976" i="5"/>
  <c r="F976" i="5"/>
  <c r="G975" i="5"/>
  <c r="F975" i="5"/>
  <c r="G974" i="5"/>
  <c r="F974" i="5"/>
  <c r="G973" i="5"/>
  <c r="F973" i="5"/>
  <c r="G972" i="5"/>
  <c r="F972" i="5"/>
  <c r="G971" i="5"/>
  <c r="F971" i="5"/>
  <c r="G970" i="5"/>
  <c r="F970" i="5"/>
  <c r="G969" i="5"/>
  <c r="F969" i="5"/>
  <c r="G968" i="5"/>
  <c r="F968" i="5"/>
  <c r="G967" i="5"/>
  <c r="F967" i="5"/>
  <c r="G966" i="5"/>
  <c r="F966" i="5"/>
  <c r="G965" i="5"/>
  <c r="F965" i="5"/>
  <c r="G964" i="5"/>
  <c r="F964" i="5"/>
  <c r="G963" i="5"/>
  <c r="F963" i="5"/>
  <c r="G962" i="5"/>
  <c r="F962" i="5"/>
  <c r="G961" i="5"/>
  <c r="F961" i="5"/>
  <c r="G960" i="5"/>
  <c r="F960" i="5"/>
  <c r="G959" i="5"/>
  <c r="F959" i="5"/>
  <c r="G958" i="5"/>
  <c r="F958" i="5"/>
  <c r="G957" i="5"/>
  <c r="F957" i="5"/>
  <c r="G956" i="5"/>
  <c r="F956" i="5"/>
  <c r="G955" i="5"/>
  <c r="F955" i="5"/>
  <c r="G954" i="5"/>
  <c r="F954" i="5"/>
  <c r="G953" i="5"/>
  <c r="F953" i="5"/>
  <c r="G952" i="5"/>
  <c r="F952" i="5"/>
  <c r="G951" i="5"/>
  <c r="F951" i="5"/>
  <c r="G950" i="5"/>
  <c r="F950" i="5"/>
  <c r="G949" i="5"/>
  <c r="F949" i="5"/>
  <c r="G948" i="5"/>
  <c r="F948" i="5"/>
  <c r="G947" i="5"/>
  <c r="F947" i="5"/>
  <c r="G946" i="5"/>
  <c r="F946" i="5"/>
  <c r="G945" i="5"/>
  <c r="F945" i="5"/>
  <c r="G944" i="5"/>
  <c r="F944" i="5"/>
  <c r="G943" i="5"/>
  <c r="F943" i="5"/>
  <c r="G942" i="5"/>
  <c r="F942" i="5"/>
  <c r="G941" i="5"/>
  <c r="F941" i="5"/>
  <c r="G940" i="5"/>
  <c r="F940" i="5"/>
  <c r="G939" i="5"/>
  <c r="F939" i="5"/>
  <c r="G938" i="5"/>
  <c r="F938" i="5"/>
  <c r="G937" i="5"/>
  <c r="F937" i="5"/>
  <c r="G936" i="5"/>
  <c r="F936" i="5"/>
  <c r="G935" i="5"/>
  <c r="F935" i="5"/>
  <c r="G934" i="5"/>
  <c r="F934" i="5"/>
  <c r="G933" i="5"/>
  <c r="F933" i="5"/>
  <c r="G932" i="5"/>
  <c r="F932" i="5"/>
  <c r="G931" i="5"/>
  <c r="F931" i="5"/>
  <c r="G930" i="5"/>
  <c r="F930" i="5"/>
  <c r="G929" i="5"/>
  <c r="F929" i="5"/>
  <c r="G928" i="5"/>
  <c r="F928" i="5"/>
  <c r="G927" i="5"/>
  <c r="F927" i="5"/>
  <c r="G926" i="5"/>
  <c r="F926" i="5"/>
  <c r="G925" i="5"/>
  <c r="F925" i="5"/>
  <c r="G924" i="5"/>
  <c r="F924" i="5"/>
  <c r="G923" i="5"/>
  <c r="F923" i="5"/>
  <c r="G922" i="5"/>
  <c r="F922" i="5"/>
  <c r="G921" i="5"/>
  <c r="F921" i="5"/>
  <c r="G920" i="5"/>
  <c r="F920" i="5"/>
  <c r="G919" i="5"/>
  <c r="F919" i="5"/>
  <c r="G918" i="5"/>
  <c r="F918" i="5"/>
  <c r="G917" i="5"/>
  <c r="F917" i="5"/>
  <c r="G916" i="5"/>
  <c r="F916" i="5"/>
  <c r="G915" i="5"/>
  <c r="F915" i="5"/>
  <c r="G914" i="5"/>
  <c r="F914" i="5"/>
  <c r="G913" i="5"/>
  <c r="F913" i="5"/>
  <c r="G912" i="5"/>
  <c r="F912" i="5"/>
  <c r="G911" i="5"/>
  <c r="F911" i="5"/>
  <c r="G910" i="5"/>
  <c r="F910" i="5"/>
  <c r="G909" i="5"/>
  <c r="F909" i="5"/>
  <c r="G908" i="5"/>
  <c r="F908" i="5"/>
  <c r="G907" i="5"/>
  <c r="F907" i="5"/>
  <c r="G906" i="5"/>
  <c r="F906" i="5"/>
  <c r="G905" i="5"/>
  <c r="F905" i="5"/>
  <c r="G904" i="5"/>
  <c r="F904" i="5"/>
  <c r="G903" i="5"/>
  <c r="F903" i="5"/>
  <c r="G902" i="5"/>
  <c r="F902" i="5"/>
  <c r="G901" i="5"/>
  <c r="F901" i="5"/>
  <c r="G900" i="5"/>
  <c r="F900" i="5"/>
  <c r="G899" i="5"/>
  <c r="F899" i="5"/>
  <c r="G898" i="5"/>
  <c r="F898" i="5"/>
  <c r="G897" i="5"/>
  <c r="F897" i="5"/>
  <c r="G896" i="5"/>
  <c r="F896" i="5"/>
  <c r="G895" i="5"/>
  <c r="F895" i="5"/>
  <c r="G894" i="5"/>
  <c r="F894" i="5"/>
  <c r="G893" i="5"/>
  <c r="F893" i="5"/>
  <c r="G892" i="5"/>
  <c r="F892" i="5"/>
  <c r="G891" i="5"/>
  <c r="F891" i="5"/>
  <c r="G890" i="5"/>
  <c r="F890" i="5"/>
  <c r="G889" i="5"/>
  <c r="F889" i="5"/>
  <c r="G888" i="5"/>
  <c r="F888" i="5"/>
  <c r="G887" i="5"/>
  <c r="F887" i="5"/>
  <c r="G886" i="5"/>
  <c r="F886" i="5"/>
  <c r="G885" i="5"/>
  <c r="F885" i="5"/>
  <c r="G884" i="5"/>
  <c r="F884" i="5"/>
  <c r="G883" i="5"/>
  <c r="F883" i="5"/>
  <c r="G882" i="5"/>
  <c r="F882" i="5"/>
  <c r="G881" i="5"/>
  <c r="F881" i="5"/>
  <c r="G880" i="5"/>
  <c r="F880" i="5"/>
  <c r="G879" i="5"/>
  <c r="F879" i="5"/>
  <c r="G878" i="5"/>
  <c r="F878" i="5"/>
  <c r="G877" i="5"/>
  <c r="F877" i="5"/>
  <c r="G876" i="5"/>
  <c r="F876" i="5"/>
  <c r="G875" i="5"/>
  <c r="F875" i="5"/>
  <c r="G874" i="5"/>
  <c r="F874" i="5"/>
  <c r="G873" i="5"/>
  <c r="F873" i="5"/>
  <c r="G872" i="5"/>
  <c r="F872" i="5"/>
  <c r="G871" i="5"/>
  <c r="F871" i="5"/>
  <c r="G870" i="5"/>
  <c r="F870" i="5"/>
  <c r="G869" i="5"/>
  <c r="F869" i="5"/>
  <c r="G868" i="5"/>
  <c r="F868" i="5"/>
  <c r="G867" i="5"/>
  <c r="F867" i="5"/>
  <c r="G866" i="5"/>
  <c r="F866" i="5"/>
  <c r="G865" i="5"/>
  <c r="F865" i="5"/>
  <c r="G864" i="5"/>
  <c r="F864" i="5"/>
  <c r="G863" i="5"/>
  <c r="F863" i="5"/>
  <c r="G862" i="5"/>
  <c r="F862" i="5"/>
  <c r="G861" i="5"/>
  <c r="F861" i="5"/>
  <c r="G860" i="5"/>
  <c r="F860" i="5"/>
  <c r="G859" i="5"/>
  <c r="F859" i="5"/>
  <c r="G858" i="5"/>
  <c r="F858" i="5"/>
  <c r="G857" i="5"/>
  <c r="F857" i="5"/>
  <c r="G856" i="5"/>
  <c r="F856" i="5"/>
  <c r="G855" i="5"/>
  <c r="F855" i="5"/>
  <c r="G854" i="5"/>
  <c r="F854" i="5"/>
  <c r="G853" i="5"/>
  <c r="F853" i="5"/>
  <c r="G852" i="5"/>
  <c r="F852" i="5"/>
  <c r="G851" i="5"/>
  <c r="F851" i="5"/>
  <c r="G850" i="5"/>
  <c r="F850" i="5"/>
  <c r="G849" i="5"/>
  <c r="F849" i="5"/>
  <c r="G848" i="5"/>
  <c r="F848" i="5"/>
  <c r="G847" i="5"/>
  <c r="F847" i="5"/>
  <c r="G846" i="5"/>
  <c r="F846" i="5"/>
  <c r="G845" i="5"/>
  <c r="F845" i="5"/>
  <c r="G844" i="5"/>
  <c r="F844" i="5"/>
  <c r="G843" i="5"/>
  <c r="F843" i="5"/>
  <c r="G842" i="5"/>
  <c r="F842" i="5"/>
  <c r="G841" i="5"/>
  <c r="F841" i="5"/>
  <c r="G840" i="5"/>
  <c r="F840" i="5"/>
  <c r="G839" i="5"/>
  <c r="F839" i="5"/>
  <c r="G838" i="5"/>
  <c r="F838" i="5"/>
  <c r="G837" i="5"/>
  <c r="F837" i="5"/>
  <c r="G836" i="5"/>
  <c r="F836" i="5"/>
  <c r="G835" i="5"/>
  <c r="F835" i="5"/>
  <c r="G834" i="5"/>
  <c r="F834" i="5"/>
  <c r="G833" i="5"/>
  <c r="F833" i="5"/>
  <c r="G832" i="5"/>
  <c r="F832" i="5"/>
  <c r="G831" i="5"/>
  <c r="F831" i="5"/>
  <c r="G830" i="5"/>
  <c r="F830" i="5"/>
  <c r="G829" i="5"/>
  <c r="F829" i="5"/>
  <c r="G828" i="5"/>
  <c r="F828" i="5"/>
  <c r="G827" i="5"/>
  <c r="F827" i="5"/>
  <c r="G826" i="5"/>
  <c r="F826" i="5"/>
  <c r="G825" i="5"/>
  <c r="F825" i="5"/>
  <c r="G824" i="5"/>
  <c r="F824" i="5"/>
  <c r="G823" i="5"/>
  <c r="F823" i="5"/>
  <c r="G822" i="5"/>
  <c r="F822" i="5"/>
  <c r="G821" i="5"/>
  <c r="F821" i="5"/>
  <c r="G820" i="5"/>
  <c r="F820" i="5"/>
  <c r="G819" i="5"/>
  <c r="F819" i="5"/>
  <c r="G818" i="5"/>
  <c r="F818" i="5"/>
  <c r="G817" i="5"/>
  <c r="F817" i="5"/>
  <c r="G816" i="5"/>
  <c r="F816" i="5"/>
  <c r="G815" i="5"/>
  <c r="F815" i="5"/>
  <c r="G814" i="5"/>
  <c r="F814" i="5"/>
  <c r="G813" i="5"/>
  <c r="F813" i="5"/>
  <c r="G812" i="5"/>
  <c r="F812" i="5"/>
  <c r="G811" i="5"/>
  <c r="F811" i="5"/>
  <c r="G810" i="5"/>
  <c r="F810" i="5"/>
  <c r="G809" i="5"/>
  <c r="F809" i="5"/>
  <c r="G808" i="5"/>
  <c r="F808" i="5"/>
  <c r="G807" i="5"/>
  <c r="F807" i="5"/>
  <c r="G806" i="5"/>
  <c r="F806" i="5"/>
  <c r="G805" i="5"/>
  <c r="F805" i="5"/>
  <c r="G804" i="5"/>
  <c r="F804" i="5"/>
  <c r="G803" i="5"/>
  <c r="F803" i="5"/>
  <c r="G802" i="5"/>
  <c r="F802" i="5"/>
  <c r="G801" i="5"/>
  <c r="F801" i="5"/>
  <c r="G800" i="5"/>
  <c r="F800" i="5"/>
  <c r="G799" i="5"/>
  <c r="F799" i="5"/>
  <c r="G798" i="5"/>
  <c r="F798" i="5"/>
  <c r="G797" i="5"/>
  <c r="F797" i="5"/>
  <c r="G796" i="5"/>
  <c r="F796" i="5"/>
  <c r="G795" i="5"/>
  <c r="F795" i="5"/>
  <c r="G794" i="5"/>
  <c r="F794" i="5"/>
  <c r="G793" i="5"/>
  <c r="F793" i="5"/>
  <c r="G792" i="5"/>
  <c r="F792" i="5"/>
  <c r="G791" i="5"/>
  <c r="F791" i="5"/>
  <c r="G790" i="5"/>
  <c r="F790" i="5"/>
  <c r="G789" i="5"/>
  <c r="F789" i="5"/>
  <c r="G788" i="5"/>
  <c r="F788" i="5"/>
  <c r="G787" i="5"/>
  <c r="F787" i="5"/>
  <c r="G786" i="5"/>
  <c r="F786" i="5"/>
  <c r="G785" i="5"/>
  <c r="F785" i="5"/>
  <c r="G784" i="5"/>
  <c r="F784" i="5"/>
  <c r="G783" i="5"/>
  <c r="F783" i="5"/>
  <c r="G782" i="5"/>
  <c r="F782" i="5"/>
  <c r="G781" i="5"/>
  <c r="F781" i="5"/>
  <c r="G780" i="5"/>
  <c r="F780" i="5"/>
  <c r="G779" i="5"/>
  <c r="F779" i="5"/>
  <c r="G778" i="5"/>
  <c r="F778" i="5"/>
  <c r="G777" i="5"/>
  <c r="F777" i="5"/>
  <c r="G776" i="5"/>
  <c r="F776" i="5"/>
  <c r="G775" i="5"/>
  <c r="F775" i="5"/>
  <c r="G774" i="5"/>
  <c r="F774" i="5"/>
  <c r="G773" i="5"/>
  <c r="F773" i="5"/>
  <c r="G772" i="5"/>
  <c r="F772" i="5"/>
  <c r="G771" i="5"/>
  <c r="F771" i="5"/>
  <c r="G770" i="5"/>
  <c r="F770" i="5"/>
  <c r="G769" i="5"/>
  <c r="F769" i="5"/>
  <c r="G768" i="5"/>
  <c r="F768" i="5"/>
  <c r="G767" i="5"/>
  <c r="F767" i="5"/>
  <c r="G766" i="5"/>
  <c r="F766" i="5"/>
  <c r="G765" i="5"/>
  <c r="F765" i="5"/>
  <c r="G764" i="5"/>
  <c r="F764" i="5"/>
  <c r="G763" i="5"/>
  <c r="F763" i="5"/>
  <c r="G762" i="5"/>
  <c r="F762" i="5"/>
  <c r="G761" i="5"/>
  <c r="F761" i="5"/>
  <c r="G760" i="5"/>
  <c r="F760" i="5"/>
  <c r="G759" i="5"/>
  <c r="F759" i="5"/>
  <c r="G758" i="5"/>
  <c r="F758" i="5"/>
  <c r="G757" i="5"/>
  <c r="F757" i="5"/>
  <c r="G756" i="5"/>
  <c r="F756" i="5"/>
  <c r="G755" i="5"/>
  <c r="F755" i="5"/>
  <c r="G754" i="5"/>
  <c r="F754" i="5"/>
  <c r="G753" i="5"/>
  <c r="F753" i="5"/>
  <c r="G752" i="5"/>
  <c r="F752" i="5"/>
  <c r="G751" i="5"/>
  <c r="F751" i="5"/>
  <c r="G750" i="5"/>
  <c r="F750" i="5"/>
  <c r="G749" i="5"/>
  <c r="F749" i="5"/>
  <c r="G748" i="5"/>
  <c r="F748" i="5"/>
  <c r="G747" i="5"/>
  <c r="F747" i="5"/>
  <c r="G746" i="5"/>
  <c r="F746" i="5"/>
  <c r="G745" i="5"/>
  <c r="F745" i="5"/>
  <c r="G744" i="5"/>
  <c r="F744" i="5"/>
  <c r="G743" i="5"/>
  <c r="F743" i="5"/>
  <c r="G742" i="5"/>
  <c r="F742" i="5"/>
  <c r="G741" i="5"/>
  <c r="F741" i="5"/>
  <c r="G740" i="5"/>
  <c r="F740" i="5"/>
  <c r="G739" i="5"/>
  <c r="F739" i="5"/>
  <c r="G738" i="5"/>
  <c r="F738" i="5"/>
  <c r="G737" i="5"/>
  <c r="F737" i="5"/>
  <c r="G736" i="5"/>
  <c r="F736" i="5"/>
  <c r="G735" i="5"/>
  <c r="F735" i="5"/>
  <c r="G734" i="5"/>
  <c r="F734" i="5"/>
  <c r="G733" i="5"/>
  <c r="F733" i="5"/>
  <c r="G732" i="5"/>
  <c r="F732" i="5"/>
  <c r="G731" i="5"/>
  <c r="F731" i="5"/>
  <c r="G730" i="5"/>
  <c r="F730" i="5"/>
  <c r="G729" i="5"/>
  <c r="F729" i="5"/>
  <c r="G728" i="5"/>
  <c r="F728" i="5"/>
  <c r="G727" i="5"/>
  <c r="F727" i="5"/>
  <c r="G726" i="5"/>
  <c r="F726" i="5"/>
  <c r="G725" i="5"/>
  <c r="F725" i="5"/>
  <c r="G724" i="5"/>
  <c r="F724" i="5"/>
  <c r="G723" i="5"/>
  <c r="F723" i="5"/>
  <c r="G722" i="5"/>
  <c r="F722" i="5"/>
  <c r="G721" i="5"/>
  <c r="F721" i="5"/>
  <c r="G720" i="5"/>
  <c r="F720" i="5"/>
  <c r="G719" i="5"/>
  <c r="F719" i="5"/>
  <c r="G718" i="5"/>
  <c r="F718" i="5"/>
  <c r="G717" i="5"/>
  <c r="F717" i="5"/>
  <c r="G716" i="5"/>
  <c r="F716" i="5"/>
  <c r="G715" i="5"/>
  <c r="F715" i="5"/>
  <c r="G714" i="5"/>
  <c r="F714" i="5"/>
  <c r="G713" i="5"/>
  <c r="F713" i="5"/>
  <c r="G712" i="5"/>
  <c r="F712" i="5"/>
  <c r="G711" i="5"/>
  <c r="F711" i="5"/>
  <c r="G710" i="5"/>
  <c r="F710" i="5"/>
  <c r="G709" i="5"/>
  <c r="F709" i="5"/>
  <c r="G708" i="5"/>
  <c r="F708" i="5"/>
  <c r="G707" i="5"/>
  <c r="F707" i="5"/>
  <c r="G706" i="5"/>
  <c r="F706" i="5"/>
  <c r="G705" i="5"/>
  <c r="F705" i="5"/>
  <c r="G704" i="5"/>
  <c r="F704" i="5"/>
  <c r="G703" i="5"/>
  <c r="F703" i="5"/>
  <c r="G702" i="5"/>
  <c r="F702" i="5"/>
  <c r="G701" i="5"/>
  <c r="F701" i="5"/>
  <c r="G700" i="5"/>
  <c r="F700" i="5"/>
  <c r="G699" i="5"/>
  <c r="F699" i="5"/>
  <c r="G698" i="5"/>
  <c r="F698" i="5"/>
  <c r="G697" i="5"/>
  <c r="F697" i="5"/>
  <c r="G696" i="5"/>
  <c r="F696" i="5"/>
  <c r="G695" i="5"/>
  <c r="F695" i="5"/>
  <c r="G694" i="5"/>
  <c r="F694" i="5"/>
  <c r="G693" i="5"/>
  <c r="F693" i="5"/>
  <c r="G692" i="5"/>
  <c r="F692" i="5"/>
  <c r="G691" i="5"/>
  <c r="F691" i="5"/>
  <c r="G690" i="5"/>
  <c r="F690" i="5"/>
  <c r="G689" i="5"/>
  <c r="F689" i="5"/>
  <c r="G688" i="5"/>
  <c r="F688" i="5"/>
  <c r="G687" i="5"/>
  <c r="F687" i="5"/>
  <c r="G686" i="5"/>
  <c r="F686" i="5"/>
  <c r="G685" i="5"/>
  <c r="F685" i="5"/>
  <c r="G684" i="5"/>
  <c r="F684" i="5"/>
  <c r="G683" i="5"/>
  <c r="F683" i="5"/>
  <c r="G682" i="5"/>
  <c r="F682" i="5"/>
  <c r="G681" i="5"/>
  <c r="F681" i="5"/>
  <c r="G680" i="5"/>
  <c r="F680" i="5"/>
  <c r="G679" i="5"/>
  <c r="F679" i="5"/>
  <c r="G678" i="5"/>
  <c r="F678" i="5"/>
  <c r="G677" i="5"/>
  <c r="F677" i="5"/>
  <c r="G676" i="5"/>
  <c r="F676" i="5"/>
  <c r="G675" i="5"/>
  <c r="F675" i="5"/>
  <c r="G674" i="5"/>
  <c r="F674" i="5"/>
  <c r="G673" i="5"/>
  <c r="F673" i="5"/>
  <c r="G672" i="5"/>
  <c r="F672" i="5"/>
  <c r="G671" i="5"/>
  <c r="F671" i="5"/>
  <c r="G670" i="5"/>
  <c r="F670" i="5"/>
  <c r="G669" i="5"/>
  <c r="F669" i="5"/>
  <c r="G668" i="5"/>
  <c r="F668" i="5"/>
  <c r="G667" i="5"/>
  <c r="F667" i="5"/>
  <c r="G666" i="5"/>
  <c r="F666" i="5"/>
  <c r="G665" i="5"/>
  <c r="F665" i="5"/>
  <c r="G664" i="5"/>
  <c r="F664" i="5"/>
  <c r="G663" i="5"/>
  <c r="F663" i="5"/>
  <c r="G662" i="5"/>
  <c r="F662" i="5"/>
  <c r="G661" i="5"/>
  <c r="F661" i="5"/>
  <c r="G660" i="5"/>
  <c r="F660" i="5"/>
  <c r="G659" i="5"/>
  <c r="F659" i="5"/>
  <c r="G658" i="5"/>
  <c r="F658" i="5"/>
  <c r="G657" i="5"/>
  <c r="F657" i="5"/>
  <c r="G656" i="5"/>
  <c r="F656" i="5"/>
  <c r="G655" i="5"/>
  <c r="F655" i="5"/>
  <c r="G654" i="5"/>
  <c r="F654" i="5"/>
  <c r="G653" i="5"/>
  <c r="F653" i="5"/>
  <c r="G652" i="5"/>
  <c r="F652" i="5"/>
  <c r="G651" i="5"/>
  <c r="F651" i="5"/>
  <c r="G650" i="5"/>
  <c r="F650" i="5"/>
  <c r="G649" i="5"/>
  <c r="F649" i="5"/>
  <c r="G648" i="5"/>
  <c r="F648" i="5"/>
  <c r="G647" i="5"/>
  <c r="F647" i="5"/>
  <c r="G646" i="5"/>
  <c r="F646" i="5"/>
  <c r="G645" i="5"/>
  <c r="F645" i="5"/>
  <c r="G644" i="5"/>
  <c r="F644" i="5"/>
  <c r="G643" i="5"/>
  <c r="F643" i="5"/>
  <c r="G642" i="5"/>
  <c r="F642" i="5"/>
  <c r="G641" i="5"/>
  <c r="F641" i="5"/>
  <c r="G640" i="5"/>
  <c r="F640" i="5"/>
  <c r="G639" i="5"/>
  <c r="F639" i="5"/>
  <c r="G638" i="5"/>
  <c r="F638" i="5"/>
  <c r="G637" i="5"/>
  <c r="F637" i="5"/>
  <c r="G636" i="5"/>
  <c r="F636" i="5"/>
  <c r="G635" i="5"/>
  <c r="F635" i="5"/>
  <c r="G634" i="5"/>
  <c r="F634" i="5"/>
  <c r="G633" i="5"/>
  <c r="F633" i="5"/>
  <c r="G632" i="5"/>
  <c r="F632" i="5"/>
  <c r="G631" i="5"/>
  <c r="F631" i="5"/>
  <c r="G630" i="5"/>
  <c r="F630" i="5"/>
  <c r="G629" i="5"/>
  <c r="F629" i="5"/>
  <c r="G628" i="5"/>
  <c r="F628" i="5"/>
  <c r="G627" i="5"/>
  <c r="F627" i="5"/>
  <c r="G626" i="5"/>
  <c r="F626" i="5"/>
  <c r="G625" i="5"/>
  <c r="F625" i="5"/>
  <c r="G624" i="5"/>
  <c r="F624" i="5"/>
  <c r="G623" i="5"/>
  <c r="F623" i="5"/>
  <c r="G622" i="5"/>
  <c r="F622" i="5"/>
  <c r="G621" i="5"/>
  <c r="F621" i="5"/>
  <c r="G620" i="5"/>
  <c r="F620" i="5"/>
  <c r="G619" i="5"/>
  <c r="F619" i="5"/>
  <c r="G618" i="5"/>
  <c r="F618" i="5"/>
  <c r="G617" i="5"/>
  <c r="F617" i="5"/>
  <c r="G616" i="5"/>
  <c r="F616" i="5"/>
  <c r="G615" i="5"/>
  <c r="F615" i="5"/>
  <c r="G614" i="5"/>
  <c r="F614" i="5"/>
  <c r="G613" i="5"/>
  <c r="F613" i="5"/>
  <c r="G612" i="5"/>
  <c r="F612" i="5"/>
  <c r="G611" i="5"/>
  <c r="F611" i="5"/>
  <c r="G610" i="5"/>
  <c r="F610" i="5"/>
  <c r="G609" i="5"/>
  <c r="F609" i="5"/>
  <c r="G608" i="5"/>
  <c r="F608" i="5"/>
  <c r="G607" i="5"/>
  <c r="F607" i="5"/>
  <c r="G606" i="5"/>
  <c r="F606" i="5"/>
  <c r="G605" i="5"/>
  <c r="F605" i="5"/>
  <c r="G604" i="5"/>
  <c r="F604" i="5"/>
  <c r="G603" i="5"/>
  <c r="F603" i="5"/>
  <c r="G602" i="5"/>
  <c r="F602" i="5"/>
  <c r="G601" i="5"/>
  <c r="F601" i="5"/>
  <c r="G600" i="5"/>
  <c r="F600" i="5"/>
  <c r="G599" i="5"/>
  <c r="F599" i="5"/>
  <c r="G598" i="5"/>
  <c r="F598" i="5"/>
  <c r="G597" i="5"/>
  <c r="F597" i="5"/>
  <c r="G596" i="5"/>
  <c r="F596" i="5"/>
  <c r="G595" i="5"/>
  <c r="F595" i="5"/>
  <c r="G594" i="5"/>
  <c r="F594" i="5"/>
  <c r="G593" i="5"/>
  <c r="F593" i="5"/>
  <c r="G592" i="5"/>
  <c r="F592" i="5"/>
  <c r="G591" i="5"/>
  <c r="F591" i="5"/>
  <c r="G590" i="5"/>
  <c r="F590" i="5"/>
  <c r="G589" i="5"/>
  <c r="F589" i="5"/>
  <c r="G588" i="5"/>
  <c r="F588" i="5"/>
  <c r="G587" i="5"/>
  <c r="F587" i="5"/>
  <c r="G586" i="5"/>
  <c r="F586" i="5"/>
  <c r="G585" i="5"/>
  <c r="F585" i="5"/>
  <c r="G584" i="5"/>
  <c r="F584" i="5"/>
  <c r="G583" i="5"/>
  <c r="F583" i="5"/>
  <c r="G582" i="5"/>
  <c r="F582" i="5"/>
  <c r="G581" i="5"/>
  <c r="F581" i="5"/>
  <c r="G580" i="5"/>
  <c r="F580" i="5"/>
  <c r="G579" i="5"/>
  <c r="F579" i="5"/>
  <c r="G578" i="5"/>
  <c r="F578" i="5"/>
  <c r="G577" i="5"/>
  <c r="F577" i="5"/>
  <c r="G576" i="5"/>
  <c r="F576" i="5"/>
  <c r="G575" i="5"/>
  <c r="F575" i="5"/>
  <c r="G574" i="5"/>
  <c r="F574" i="5"/>
  <c r="G573" i="5"/>
  <c r="F573" i="5"/>
  <c r="G572" i="5"/>
  <c r="F572" i="5"/>
  <c r="G571" i="5"/>
  <c r="F571" i="5"/>
  <c r="G570" i="5"/>
  <c r="F570" i="5"/>
  <c r="G569" i="5"/>
  <c r="F569" i="5"/>
  <c r="G568" i="5"/>
  <c r="F568" i="5"/>
  <c r="G567" i="5"/>
  <c r="F567" i="5"/>
  <c r="G566" i="5"/>
  <c r="F566" i="5"/>
  <c r="G565" i="5"/>
  <c r="F565" i="5"/>
  <c r="G564" i="5"/>
  <c r="F564" i="5"/>
  <c r="G563" i="5"/>
  <c r="F563" i="5"/>
  <c r="G562" i="5"/>
  <c r="F562" i="5"/>
  <c r="G561" i="5"/>
  <c r="F561" i="5"/>
  <c r="G560" i="5"/>
  <c r="F560" i="5"/>
  <c r="G559" i="5"/>
  <c r="F559" i="5"/>
  <c r="G558" i="5"/>
  <c r="F558" i="5"/>
  <c r="G557" i="5"/>
  <c r="F557" i="5"/>
  <c r="G556" i="5"/>
  <c r="F556" i="5"/>
  <c r="G555" i="5"/>
  <c r="F555" i="5"/>
  <c r="G554" i="5"/>
  <c r="F554" i="5"/>
  <c r="G553" i="5"/>
  <c r="F553" i="5"/>
  <c r="G552" i="5"/>
  <c r="F552" i="5"/>
  <c r="G551" i="5"/>
  <c r="F551" i="5"/>
  <c r="G550" i="5"/>
  <c r="F550" i="5"/>
  <c r="G549" i="5"/>
  <c r="F549" i="5"/>
  <c r="G548" i="5"/>
  <c r="F548" i="5"/>
  <c r="G547" i="5"/>
  <c r="F547" i="5"/>
  <c r="G546" i="5"/>
  <c r="F546" i="5"/>
  <c r="G545" i="5"/>
  <c r="F545" i="5"/>
  <c r="G544" i="5"/>
  <c r="F544" i="5"/>
  <c r="G543" i="5"/>
  <c r="F543" i="5"/>
  <c r="G542" i="5"/>
  <c r="F542" i="5"/>
  <c r="G541" i="5"/>
  <c r="F541" i="5"/>
  <c r="G540" i="5"/>
  <c r="F540" i="5"/>
  <c r="G539" i="5"/>
  <c r="F539" i="5"/>
  <c r="G538" i="5"/>
  <c r="F538" i="5"/>
  <c r="G537" i="5"/>
  <c r="F537" i="5"/>
  <c r="G536" i="5"/>
  <c r="F536" i="5"/>
  <c r="G535" i="5"/>
  <c r="F535" i="5"/>
  <c r="G534" i="5"/>
  <c r="F534" i="5"/>
  <c r="G533" i="5"/>
  <c r="F533" i="5"/>
  <c r="G532" i="5"/>
  <c r="F532" i="5"/>
  <c r="G531" i="5"/>
  <c r="F531" i="5"/>
  <c r="G530" i="5"/>
  <c r="F530" i="5"/>
  <c r="G529" i="5"/>
  <c r="F529" i="5"/>
  <c r="G528" i="5"/>
  <c r="F528" i="5"/>
  <c r="G527" i="5"/>
  <c r="F527" i="5"/>
  <c r="G526" i="5"/>
  <c r="F526" i="5"/>
  <c r="G525" i="5"/>
  <c r="F525" i="5"/>
  <c r="G524" i="5"/>
  <c r="F524" i="5"/>
  <c r="G523" i="5"/>
  <c r="F523" i="5"/>
  <c r="G522" i="5"/>
  <c r="F522" i="5"/>
  <c r="G521" i="5"/>
  <c r="F521" i="5"/>
  <c r="G520" i="5"/>
  <c r="F520" i="5"/>
  <c r="G519" i="5"/>
  <c r="F519" i="5"/>
  <c r="G518" i="5"/>
  <c r="F518" i="5"/>
  <c r="G517" i="5"/>
  <c r="F517" i="5"/>
  <c r="G516" i="5"/>
  <c r="F516" i="5"/>
  <c r="G515" i="5"/>
  <c r="F515" i="5"/>
  <c r="G514" i="5"/>
  <c r="F514" i="5"/>
  <c r="G513" i="5"/>
  <c r="F513" i="5"/>
  <c r="G512" i="5"/>
  <c r="F512" i="5"/>
  <c r="G511" i="5"/>
  <c r="F511" i="5"/>
  <c r="G510" i="5"/>
  <c r="F510" i="5"/>
  <c r="G509" i="5"/>
  <c r="F509" i="5"/>
  <c r="G508" i="5"/>
  <c r="F508" i="5"/>
  <c r="G507" i="5"/>
  <c r="F507" i="5"/>
  <c r="G506" i="5"/>
  <c r="F506" i="5"/>
  <c r="G505" i="5"/>
  <c r="F505" i="5"/>
  <c r="G504" i="5"/>
  <c r="F504" i="5"/>
  <c r="G503" i="5"/>
  <c r="F503" i="5"/>
  <c r="G502" i="5"/>
  <c r="F502" i="5"/>
  <c r="G501" i="5"/>
  <c r="F501" i="5"/>
  <c r="G500" i="5"/>
  <c r="F500" i="5"/>
  <c r="G499" i="5"/>
  <c r="F499" i="5"/>
  <c r="G498" i="5"/>
  <c r="F498" i="5"/>
  <c r="G497" i="5"/>
  <c r="F497" i="5"/>
  <c r="G496" i="5"/>
  <c r="F496" i="5"/>
  <c r="G495" i="5"/>
  <c r="F495" i="5"/>
  <c r="G494" i="5"/>
  <c r="F494" i="5"/>
  <c r="G493" i="5"/>
  <c r="F493" i="5"/>
  <c r="G492" i="5"/>
  <c r="F492" i="5"/>
  <c r="G491" i="5"/>
  <c r="F491" i="5"/>
  <c r="G490" i="5"/>
  <c r="F490" i="5"/>
  <c r="G489" i="5"/>
  <c r="F489" i="5"/>
  <c r="G488" i="5"/>
  <c r="F488" i="5"/>
  <c r="G487" i="5"/>
  <c r="F487" i="5"/>
  <c r="G486" i="5"/>
  <c r="F486" i="5"/>
  <c r="G485" i="5"/>
  <c r="F485" i="5"/>
  <c r="G484" i="5"/>
  <c r="F484" i="5"/>
  <c r="G483" i="5"/>
  <c r="F483" i="5"/>
  <c r="G482" i="5"/>
  <c r="F482" i="5"/>
  <c r="G481" i="5"/>
  <c r="F481" i="5"/>
  <c r="G480" i="5"/>
  <c r="F480" i="5"/>
  <c r="G479" i="5"/>
  <c r="F479" i="5"/>
  <c r="G478" i="5"/>
  <c r="F478" i="5"/>
  <c r="G477" i="5"/>
  <c r="F477" i="5"/>
  <c r="G476" i="5"/>
  <c r="F476" i="5"/>
  <c r="G475" i="5"/>
  <c r="F475" i="5"/>
  <c r="G474" i="5"/>
  <c r="F474" i="5"/>
  <c r="G473" i="5"/>
  <c r="F473" i="5"/>
  <c r="G472" i="5"/>
  <c r="F472" i="5"/>
  <c r="G471" i="5"/>
  <c r="F471" i="5"/>
  <c r="G470" i="5"/>
  <c r="F470" i="5"/>
  <c r="G469" i="5"/>
  <c r="F469" i="5"/>
  <c r="G468" i="5"/>
  <c r="F468" i="5"/>
  <c r="G467" i="5"/>
  <c r="F467" i="5"/>
  <c r="G466" i="5"/>
  <c r="F466" i="5"/>
  <c r="G465" i="5"/>
  <c r="F465" i="5"/>
  <c r="G464" i="5"/>
  <c r="F464" i="5"/>
  <c r="G463" i="5"/>
  <c r="F463" i="5"/>
  <c r="G462" i="5"/>
  <c r="F462" i="5"/>
  <c r="G461" i="5"/>
  <c r="F461" i="5"/>
  <c r="G460" i="5"/>
  <c r="F460" i="5"/>
  <c r="G459" i="5"/>
  <c r="F459" i="5"/>
  <c r="G458" i="5"/>
  <c r="F458" i="5"/>
  <c r="G457" i="5"/>
  <c r="F457" i="5"/>
  <c r="G456" i="5"/>
  <c r="F456" i="5"/>
  <c r="G455" i="5"/>
  <c r="F455" i="5"/>
  <c r="G454" i="5"/>
  <c r="F454" i="5"/>
  <c r="G453" i="5"/>
  <c r="F453" i="5"/>
  <c r="G452" i="5"/>
  <c r="F452" i="5"/>
  <c r="G451" i="5"/>
  <c r="F451" i="5"/>
  <c r="G450" i="5"/>
  <c r="F450" i="5"/>
  <c r="G449" i="5"/>
  <c r="F449" i="5"/>
  <c r="G448" i="5"/>
  <c r="F448" i="5"/>
  <c r="G447" i="5"/>
  <c r="F447" i="5"/>
  <c r="G446" i="5"/>
  <c r="F446" i="5"/>
  <c r="G445" i="5"/>
  <c r="F445" i="5"/>
  <c r="G444" i="5"/>
  <c r="F444" i="5"/>
  <c r="G443" i="5"/>
  <c r="F443" i="5"/>
  <c r="G442" i="5"/>
  <c r="F442" i="5"/>
  <c r="G441" i="5"/>
  <c r="F441" i="5"/>
  <c r="G440" i="5"/>
  <c r="F440" i="5"/>
  <c r="G439" i="5"/>
  <c r="F439" i="5"/>
  <c r="G438" i="5"/>
  <c r="F438" i="5"/>
  <c r="G437" i="5"/>
  <c r="F437" i="5"/>
  <c r="G436" i="5"/>
  <c r="F436" i="5"/>
  <c r="G435" i="5"/>
  <c r="F435" i="5"/>
  <c r="G434" i="5"/>
  <c r="F434" i="5"/>
  <c r="G433" i="5"/>
  <c r="F433" i="5"/>
  <c r="G432" i="5"/>
  <c r="F432" i="5"/>
  <c r="G431" i="5"/>
  <c r="F431" i="5"/>
  <c r="G430" i="5"/>
  <c r="F430" i="5"/>
  <c r="G429" i="5"/>
  <c r="F429" i="5"/>
  <c r="G428" i="5"/>
  <c r="F428" i="5"/>
  <c r="G427" i="5"/>
  <c r="F427" i="5"/>
  <c r="G426" i="5"/>
  <c r="F426" i="5"/>
  <c r="G425" i="5"/>
  <c r="F425" i="5"/>
  <c r="G424" i="5"/>
  <c r="F424" i="5"/>
  <c r="G423" i="5"/>
  <c r="F423" i="5"/>
  <c r="G422" i="5"/>
  <c r="F422" i="5"/>
  <c r="G421" i="5"/>
  <c r="F421" i="5"/>
  <c r="G420" i="5"/>
  <c r="F420" i="5"/>
  <c r="G419" i="5"/>
  <c r="F419" i="5"/>
  <c r="G418" i="5"/>
  <c r="F418" i="5"/>
  <c r="G417" i="5"/>
  <c r="F417" i="5"/>
  <c r="G416" i="5"/>
  <c r="F416" i="5"/>
  <c r="G415" i="5"/>
  <c r="F415" i="5"/>
  <c r="G414" i="5"/>
  <c r="F414" i="5"/>
  <c r="G413" i="5"/>
  <c r="F413" i="5"/>
  <c r="G412" i="5"/>
  <c r="F412" i="5"/>
  <c r="G411" i="5"/>
  <c r="F411" i="5"/>
  <c r="G410" i="5"/>
  <c r="F410" i="5"/>
  <c r="G409" i="5"/>
  <c r="F409" i="5"/>
  <c r="G408" i="5"/>
  <c r="F408" i="5"/>
  <c r="G407" i="5"/>
  <c r="F407" i="5"/>
  <c r="G406" i="5"/>
  <c r="F406" i="5"/>
  <c r="G405" i="5"/>
  <c r="F405" i="5"/>
  <c r="G404" i="5"/>
  <c r="F404" i="5"/>
  <c r="G403" i="5"/>
  <c r="F403" i="5"/>
  <c r="G402" i="5"/>
  <c r="F402" i="5"/>
  <c r="G401" i="5"/>
  <c r="F401" i="5"/>
  <c r="G400" i="5"/>
  <c r="F400" i="5"/>
  <c r="G399" i="5"/>
  <c r="F399" i="5"/>
  <c r="G398" i="5"/>
  <c r="F398" i="5"/>
  <c r="G397" i="5"/>
  <c r="F397" i="5"/>
  <c r="G396" i="5"/>
  <c r="F396" i="5"/>
  <c r="G395" i="5"/>
  <c r="F395" i="5"/>
  <c r="G394" i="5"/>
  <c r="F394" i="5"/>
  <c r="G393" i="5"/>
  <c r="F393" i="5"/>
  <c r="G392" i="5"/>
  <c r="F392" i="5"/>
  <c r="G391" i="5"/>
  <c r="F391" i="5"/>
  <c r="G390" i="5"/>
  <c r="F390" i="5"/>
  <c r="G389" i="5"/>
  <c r="F389" i="5"/>
  <c r="G388" i="5"/>
  <c r="F388" i="5"/>
  <c r="G387" i="5"/>
  <c r="F387" i="5"/>
  <c r="G386" i="5"/>
  <c r="F386" i="5"/>
  <c r="G385" i="5"/>
  <c r="F385" i="5"/>
  <c r="G384" i="5"/>
  <c r="F384" i="5"/>
  <c r="G383" i="5"/>
  <c r="F383" i="5"/>
  <c r="G382" i="5"/>
  <c r="F382" i="5"/>
  <c r="G381" i="5"/>
  <c r="F381" i="5"/>
  <c r="G380" i="5"/>
  <c r="F380" i="5"/>
  <c r="G379" i="5"/>
  <c r="F379" i="5"/>
  <c r="G378" i="5"/>
  <c r="F378" i="5"/>
  <c r="G377" i="5"/>
  <c r="F377" i="5"/>
  <c r="G376" i="5"/>
  <c r="F376" i="5"/>
  <c r="G375" i="5"/>
  <c r="F375" i="5"/>
  <c r="G374" i="5"/>
  <c r="F374" i="5"/>
  <c r="G373" i="5"/>
  <c r="F373" i="5"/>
  <c r="G372" i="5"/>
  <c r="F372" i="5"/>
  <c r="G371" i="5"/>
  <c r="F371" i="5"/>
  <c r="G370" i="5"/>
  <c r="F370" i="5"/>
  <c r="G369" i="5"/>
  <c r="F369" i="5"/>
  <c r="G368" i="5"/>
  <c r="F368" i="5"/>
  <c r="G367" i="5"/>
  <c r="F367" i="5"/>
  <c r="G366" i="5"/>
  <c r="F366" i="5"/>
  <c r="G365" i="5"/>
  <c r="F365" i="5"/>
  <c r="G364" i="5"/>
  <c r="F364" i="5"/>
  <c r="G363" i="5"/>
  <c r="F363" i="5"/>
  <c r="G362" i="5"/>
  <c r="F362" i="5"/>
  <c r="G361" i="5"/>
  <c r="F361" i="5"/>
  <c r="G360" i="5"/>
  <c r="F360" i="5"/>
  <c r="G359" i="5"/>
  <c r="F359" i="5"/>
  <c r="G358" i="5"/>
  <c r="F358" i="5"/>
  <c r="G357" i="5"/>
  <c r="F357" i="5"/>
  <c r="G356" i="5"/>
  <c r="F356" i="5"/>
  <c r="G355" i="5"/>
  <c r="F355" i="5"/>
  <c r="G354" i="5"/>
  <c r="F354" i="5"/>
  <c r="G353" i="5"/>
  <c r="F353" i="5"/>
  <c r="G352" i="5"/>
  <c r="F352" i="5"/>
  <c r="G351" i="5"/>
  <c r="F351" i="5"/>
  <c r="G350" i="5"/>
  <c r="F350" i="5"/>
  <c r="G349" i="5"/>
  <c r="F349" i="5"/>
  <c r="G348" i="5"/>
  <c r="F348" i="5"/>
  <c r="G347" i="5"/>
  <c r="F347" i="5"/>
  <c r="G346" i="5"/>
  <c r="F346" i="5"/>
  <c r="G345" i="5"/>
  <c r="F345" i="5"/>
  <c r="G344" i="5"/>
  <c r="F344" i="5"/>
  <c r="G343" i="5"/>
  <c r="F343" i="5"/>
  <c r="G342" i="5"/>
  <c r="F342" i="5"/>
  <c r="G341" i="5"/>
  <c r="F341" i="5"/>
  <c r="G340" i="5"/>
  <c r="F340" i="5"/>
  <c r="G339" i="5"/>
  <c r="F339" i="5"/>
  <c r="G338" i="5"/>
  <c r="F338" i="5"/>
  <c r="G337" i="5"/>
  <c r="F337" i="5"/>
  <c r="G336" i="5"/>
  <c r="F336" i="5"/>
  <c r="G335" i="5"/>
  <c r="F335" i="5"/>
  <c r="G334" i="5"/>
  <c r="F334" i="5"/>
  <c r="G333" i="5"/>
  <c r="F333" i="5"/>
  <c r="G332" i="5"/>
  <c r="F332" i="5"/>
  <c r="G331" i="5"/>
  <c r="F331" i="5"/>
  <c r="G330" i="5"/>
  <c r="F330" i="5"/>
  <c r="G329" i="5"/>
  <c r="F329" i="5"/>
  <c r="G328" i="5"/>
  <c r="F328" i="5"/>
  <c r="G327" i="5"/>
  <c r="F327" i="5"/>
  <c r="G326" i="5"/>
  <c r="F326" i="5"/>
  <c r="G325" i="5"/>
  <c r="F325" i="5"/>
  <c r="G324" i="5"/>
  <c r="F324" i="5"/>
  <c r="G323" i="5"/>
  <c r="F323" i="5"/>
  <c r="G322" i="5"/>
  <c r="F322" i="5"/>
  <c r="G321" i="5"/>
  <c r="F321" i="5"/>
  <c r="G320" i="5"/>
  <c r="F320" i="5"/>
  <c r="G319" i="5"/>
  <c r="F319" i="5"/>
  <c r="G318" i="5"/>
  <c r="F318" i="5"/>
  <c r="G317" i="5"/>
  <c r="F317" i="5"/>
  <c r="G316" i="5"/>
  <c r="F316" i="5"/>
  <c r="G315" i="5"/>
  <c r="F315" i="5"/>
  <c r="G314" i="5"/>
  <c r="F314" i="5"/>
  <c r="G313" i="5"/>
  <c r="F313" i="5"/>
  <c r="G312" i="5"/>
  <c r="F312" i="5"/>
  <c r="G311" i="5"/>
  <c r="F311" i="5"/>
  <c r="G310" i="5"/>
  <c r="F310" i="5"/>
  <c r="G309" i="5"/>
  <c r="F309" i="5"/>
  <c r="G308" i="5"/>
  <c r="F308" i="5"/>
  <c r="G307" i="5"/>
  <c r="F307" i="5"/>
  <c r="G306" i="5"/>
  <c r="F306" i="5"/>
  <c r="G305" i="5"/>
  <c r="F305" i="5"/>
  <c r="G304" i="5"/>
  <c r="F304" i="5"/>
  <c r="G303" i="5"/>
  <c r="F303" i="5"/>
  <c r="G302" i="5"/>
  <c r="F302" i="5"/>
  <c r="G301" i="5"/>
  <c r="F301" i="5"/>
  <c r="G300" i="5"/>
  <c r="F300" i="5"/>
  <c r="G299" i="5"/>
  <c r="F299" i="5"/>
  <c r="G298" i="5"/>
  <c r="F298" i="5"/>
  <c r="G297" i="5"/>
  <c r="F297" i="5"/>
  <c r="G296" i="5"/>
  <c r="F296" i="5"/>
  <c r="G295" i="5"/>
  <c r="F295" i="5"/>
  <c r="G294" i="5"/>
  <c r="F294" i="5"/>
  <c r="G293" i="5"/>
  <c r="F293" i="5"/>
  <c r="G292" i="5"/>
  <c r="F292" i="5"/>
  <c r="G291" i="5"/>
  <c r="F291" i="5"/>
  <c r="G290" i="5"/>
  <c r="F290" i="5"/>
  <c r="G289" i="5"/>
  <c r="F289" i="5"/>
  <c r="G288" i="5"/>
  <c r="F288" i="5"/>
  <c r="G287" i="5"/>
  <c r="F287" i="5"/>
  <c r="G286" i="5"/>
  <c r="F286" i="5"/>
  <c r="G285" i="5"/>
  <c r="F285" i="5"/>
  <c r="G284" i="5"/>
  <c r="F284" i="5"/>
  <c r="G283" i="5"/>
  <c r="F283" i="5"/>
  <c r="G282" i="5"/>
  <c r="F282" i="5"/>
  <c r="G281" i="5"/>
  <c r="F281" i="5"/>
  <c r="G280" i="5"/>
  <c r="F280" i="5"/>
  <c r="G279" i="5"/>
  <c r="F279" i="5"/>
  <c r="G278" i="5"/>
  <c r="F278" i="5"/>
  <c r="G277" i="5"/>
  <c r="F277" i="5"/>
  <c r="G276" i="5"/>
  <c r="F276" i="5"/>
  <c r="G275" i="5"/>
  <c r="F275" i="5"/>
  <c r="G274" i="5"/>
  <c r="F274" i="5"/>
  <c r="G273" i="5"/>
  <c r="F273" i="5"/>
  <c r="G272" i="5"/>
  <c r="F272" i="5"/>
  <c r="G271" i="5"/>
  <c r="F271" i="5"/>
  <c r="G270" i="5"/>
  <c r="F270" i="5"/>
  <c r="G269" i="5"/>
  <c r="F269" i="5"/>
  <c r="G268" i="5"/>
  <c r="F268" i="5"/>
  <c r="G267" i="5"/>
  <c r="F267" i="5"/>
  <c r="G266" i="5"/>
  <c r="F266" i="5"/>
  <c r="G265" i="5"/>
  <c r="F265" i="5"/>
  <c r="G264" i="5"/>
  <c r="F264" i="5"/>
  <c r="G263" i="5"/>
  <c r="F263" i="5"/>
  <c r="G262" i="5"/>
  <c r="F262" i="5"/>
  <c r="G261" i="5"/>
  <c r="F261" i="5"/>
  <c r="G260" i="5"/>
  <c r="F260" i="5"/>
  <c r="G259" i="5"/>
  <c r="F259" i="5"/>
  <c r="G258" i="5"/>
  <c r="F258" i="5"/>
  <c r="G257" i="5"/>
  <c r="F257" i="5"/>
  <c r="G256" i="5"/>
  <c r="F256" i="5"/>
  <c r="G255" i="5"/>
  <c r="F255" i="5"/>
  <c r="G254" i="5"/>
  <c r="F254" i="5"/>
  <c r="G253" i="5"/>
  <c r="F253" i="5"/>
  <c r="G252" i="5"/>
  <c r="F252" i="5"/>
  <c r="G251" i="5"/>
  <c r="F251" i="5"/>
  <c r="G250" i="5"/>
  <c r="F250" i="5"/>
  <c r="G249" i="5"/>
  <c r="F249" i="5"/>
  <c r="G248" i="5"/>
  <c r="F248" i="5"/>
  <c r="G247" i="5"/>
  <c r="F247" i="5"/>
  <c r="G246" i="5"/>
  <c r="F246" i="5"/>
  <c r="G245" i="5"/>
  <c r="F245" i="5"/>
  <c r="G244" i="5"/>
  <c r="F244" i="5"/>
  <c r="G243" i="5"/>
  <c r="F243" i="5"/>
  <c r="G242" i="5"/>
  <c r="F242" i="5"/>
  <c r="G241" i="5"/>
  <c r="F241" i="5"/>
  <c r="G240" i="5"/>
  <c r="F240" i="5"/>
  <c r="G239" i="5"/>
  <c r="F239" i="5"/>
  <c r="G238" i="5"/>
  <c r="F238" i="5"/>
  <c r="G237" i="5"/>
  <c r="F237" i="5"/>
  <c r="G236" i="5"/>
  <c r="F236" i="5"/>
  <c r="G235" i="5"/>
  <c r="F235" i="5"/>
  <c r="G234" i="5"/>
  <c r="F234" i="5"/>
  <c r="G233" i="5"/>
  <c r="F233" i="5"/>
  <c r="G232" i="5"/>
  <c r="F232" i="5"/>
  <c r="G231" i="5"/>
  <c r="F231" i="5"/>
  <c r="G230" i="5"/>
  <c r="F230" i="5"/>
  <c r="G229" i="5"/>
  <c r="F229" i="5"/>
  <c r="G228" i="5"/>
  <c r="F228" i="5"/>
  <c r="G227" i="5"/>
  <c r="F227" i="5"/>
  <c r="G226" i="5"/>
  <c r="F226" i="5"/>
  <c r="G225" i="5"/>
  <c r="F225" i="5"/>
  <c r="G224" i="5"/>
  <c r="F224" i="5"/>
  <c r="G223" i="5"/>
  <c r="F223" i="5"/>
  <c r="G222" i="5"/>
  <c r="F222" i="5"/>
  <c r="G221" i="5"/>
  <c r="F221" i="5"/>
  <c r="G220" i="5"/>
  <c r="F220" i="5"/>
  <c r="G219" i="5"/>
  <c r="F219" i="5"/>
  <c r="G218" i="5"/>
  <c r="F218" i="5"/>
  <c r="G217" i="5"/>
  <c r="F217" i="5"/>
  <c r="G216" i="5"/>
  <c r="F216" i="5"/>
  <c r="G215" i="5"/>
  <c r="F215" i="5"/>
  <c r="G214" i="5"/>
  <c r="F214" i="5"/>
  <c r="G213" i="5"/>
  <c r="F213" i="5"/>
  <c r="G212" i="5"/>
  <c r="F212" i="5"/>
  <c r="G211" i="5"/>
  <c r="F211" i="5"/>
  <c r="G210" i="5"/>
  <c r="F210" i="5"/>
  <c r="G209" i="5"/>
  <c r="F209" i="5"/>
  <c r="G208" i="5"/>
  <c r="F208" i="5"/>
  <c r="G207" i="5"/>
  <c r="F207" i="5"/>
  <c r="G206" i="5"/>
  <c r="F206" i="5"/>
  <c r="G205" i="5"/>
  <c r="F205" i="5"/>
  <c r="G204" i="5"/>
  <c r="F204" i="5"/>
  <c r="G203" i="5"/>
  <c r="F203" i="5"/>
  <c r="G202" i="5"/>
  <c r="F202" i="5"/>
  <c r="G201" i="5"/>
  <c r="F201" i="5"/>
  <c r="G200" i="5"/>
  <c r="F200" i="5"/>
  <c r="G199" i="5"/>
  <c r="F199" i="5"/>
  <c r="G198" i="5"/>
  <c r="F198" i="5"/>
  <c r="G197" i="5"/>
  <c r="F197" i="5"/>
  <c r="G196" i="5"/>
  <c r="F196" i="5"/>
  <c r="G195" i="5"/>
  <c r="F195" i="5"/>
  <c r="G194" i="5"/>
  <c r="F194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F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J5" i="5"/>
  <c r="G5" i="5"/>
  <c r="F5" i="5"/>
  <c r="E5" i="4"/>
  <c r="J5" i="4" s="1"/>
  <c r="F2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5" i="4"/>
  <c r="F206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5" i="4"/>
  <c r="J7" i="1"/>
  <c r="J5" i="1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J8" i="2"/>
  <c r="J6" i="2"/>
  <c r="J21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" i="2"/>
  <c r="J17" i="2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J20" i="1"/>
  <c r="G41" i="1"/>
  <c r="G113" i="1"/>
  <c r="G185" i="1"/>
  <c r="G207" i="1"/>
  <c r="G257" i="1"/>
  <c r="G329" i="1"/>
  <c r="G401" i="1"/>
  <c r="G473" i="1"/>
  <c r="G545" i="1"/>
  <c r="G639" i="1"/>
  <c r="G689" i="1"/>
  <c r="G977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80" i="1"/>
  <c r="G2089" i="1"/>
  <c r="G2116" i="1"/>
  <c r="G2137" i="1"/>
  <c r="G2152" i="1"/>
  <c r="G2161" i="1"/>
  <c r="G2188" i="1"/>
  <c r="G2209" i="1"/>
  <c r="G2224" i="1"/>
  <c r="G2233" i="1"/>
  <c r="G2260" i="1"/>
  <c r="G2281" i="1"/>
  <c r="G2296" i="1"/>
  <c r="G2305" i="1"/>
  <c r="G2332" i="1"/>
  <c r="G2353" i="1"/>
  <c r="G2368" i="1"/>
  <c r="G2377" i="1"/>
  <c r="G2404" i="1"/>
  <c r="G2425" i="1"/>
  <c r="G2440" i="1"/>
  <c r="G2449" i="1"/>
  <c r="G2476" i="1"/>
  <c r="G2497" i="1"/>
  <c r="G2512" i="1"/>
  <c r="G2521" i="1"/>
  <c r="G2548" i="1"/>
  <c r="G2569" i="1"/>
  <c r="G2584" i="1"/>
  <c r="G2593" i="1"/>
  <c r="G2620" i="1"/>
  <c r="G2641" i="1"/>
  <c r="G2656" i="1"/>
  <c r="G2665" i="1"/>
  <c r="G2692" i="1"/>
  <c r="G2713" i="1"/>
  <c r="G2728" i="1"/>
  <c r="G2737" i="1"/>
  <c r="G2764" i="1"/>
  <c r="G2785" i="1"/>
  <c r="G2800" i="1"/>
  <c r="G2809" i="1"/>
  <c r="G2836" i="1"/>
  <c r="G2857" i="1"/>
  <c r="G2872" i="1"/>
  <c r="G2881" i="1"/>
  <c r="G2908" i="1"/>
  <c r="G2929" i="1"/>
  <c r="G2941" i="1"/>
  <c r="G2943" i="1"/>
  <c r="G2965" i="1"/>
  <c r="G2977" i="1"/>
  <c r="G2989" i="1"/>
  <c r="G2991" i="1"/>
  <c r="G3013" i="1"/>
  <c r="G3025" i="1"/>
  <c r="G3037" i="1"/>
  <c r="G3039" i="1"/>
  <c r="G3061" i="1"/>
  <c r="G307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" i="1"/>
  <c r="E4" i="1"/>
  <c r="G4" i="1" s="1"/>
  <c r="E5" i="1"/>
  <c r="G5" i="1" s="1"/>
  <c r="E6" i="1"/>
  <c r="G6" i="1" s="1"/>
  <c r="E7" i="1"/>
  <c r="G7" i="1" s="1"/>
  <c r="E8" i="1"/>
  <c r="G8" i="1" s="1"/>
  <c r="E9" i="1"/>
  <c r="G9" i="1" s="1"/>
  <c r="E10" i="1"/>
  <c r="G10" i="1" s="1"/>
  <c r="E11" i="1"/>
  <c r="G11" i="1" s="1"/>
  <c r="E12" i="1"/>
  <c r="G12" i="1" s="1"/>
  <c r="E13" i="1"/>
  <c r="G13" i="1" s="1"/>
  <c r="E14" i="1"/>
  <c r="G14" i="1" s="1"/>
  <c r="E15" i="1"/>
  <c r="G15" i="1" s="1"/>
  <c r="E16" i="1"/>
  <c r="G16" i="1" s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G38" i="1" s="1"/>
  <c r="E39" i="1"/>
  <c r="G39" i="1" s="1"/>
  <c r="E40" i="1"/>
  <c r="G40" i="1" s="1"/>
  <c r="E41" i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G52" i="1" s="1"/>
  <c r="E53" i="1"/>
  <c r="G53" i="1" s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G60" i="1" s="1"/>
  <c r="E61" i="1"/>
  <c r="G61" i="1" s="1"/>
  <c r="E62" i="1"/>
  <c r="G62" i="1" s="1"/>
  <c r="E63" i="1"/>
  <c r="G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G76" i="1" s="1"/>
  <c r="E77" i="1"/>
  <c r="G77" i="1" s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G124" i="1" s="1"/>
  <c r="E125" i="1"/>
  <c r="G125" i="1" s="1"/>
  <c r="E126" i="1"/>
  <c r="G126" i="1" s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G132" i="1" s="1"/>
  <c r="E133" i="1"/>
  <c r="G133" i="1" s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G148" i="1" s="1"/>
  <c r="E149" i="1"/>
  <c r="G149" i="1" s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G156" i="1" s="1"/>
  <c r="E157" i="1"/>
  <c r="G157" i="1" s="1"/>
  <c r="E158" i="1"/>
  <c r="G158" i="1" s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G168" i="1" s="1"/>
  <c r="E169" i="1"/>
  <c r="G169" i="1" s="1"/>
  <c r="E170" i="1"/>
  <c r="G170" i="1" s="1"/>
  <c r="E171" i="1"/>
  <c r="G171" i="1" s="1"/>
  <c r="E172" i="1"/>
  <c r="G172" i="1" s="1"/>
  <c r="E173" i="1"/>
  <c r="G173" i="1" s="1"/>
  <c r="E174" i="1"/>
  <c r="G174" i="1" s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G180" i="1" s="1"/>
  <c r="E181" i="1"/>
  <c r="G181" i="1" s="1"/>
  <c r="E182" i="1"/>
  <c r="G182" i="1" s="1"/>
  <c r="E183" i="1"/>
  <c r="G183" i="1" s="1"/>
  <c r="E184" i="1"/>
  <c r="G184" i="1" s="1"/>
  <c r="E185" i="1"/>
  <c r="E186" i="1"/>
  <c r="G186" i="1" s="1"/>
  <c r="E187" i="1"/>
  <c r="G187" i="1" s="1"/>
  <c r="E188" i="1"/>
  <c r="G188" i="1" s="1"/>
  <c r="E189" i="1"/>
  <c r="G189" i="1" s="1"/>
  <c r="E190" i="1"/>
  <c r="G190" i="1" s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G196" i="1" s="1"/>
  <c r="E197" i="1"/>
  <c r="G197" i="1" s="1"/>
  <c r="E198" i="1"/>
  <c r="G198" i="1" s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G204" i="1" s="1"/>
  <c r="E205" i="1"/>
  <c r="G205" i="1" s="1"/>
  <c r="E206" i="1"/>
  <c r="G206" i="1" s="1"/>
  <c r="E207" i="1"/>
  <c r="E208" i="1"/>
  <c r="G208" i="1" s="1"/>
  <c r="E209" i="1"/>
  <c r="G209" i="1" s="1"/>
  <c r="E210" i="1"/>
  <c r="G210" i="1" s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G220" i="1" s="1"/>
  <c r="E221" i="1"/>
  <c r="G221" i="1" s="1"/>
  <c r="E222" i="1"/>
  <c r="G222" i="1" s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G228" i="1" s="1"/>
  <c r="E229" i="1"/>
  <c r="G229" i="1" s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G244" i="1" s="1"/>
  <c r="E245" i="1"/>
  <c r="G245" i="1" s="1"/>
  <c r="E246" i="1"/>
  <c r="G246" i="1" s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G252" i="1" s="1"/>
  <c r="E253" i="1"/>
  <c r="G253" i="1" s="1"/>
  <c r="E254" i="1"/>
  <c r="G254" i="1" s="1"/>
  <c r="E255" i="1"/>
  <c r="G255" i="1" s="1"/>
  <c r="E256" i="1"/>
  <c r="G256" i="1" s="1"/>
  <c r="E257" i="1"/>
  <c r="E258" i="1"/>
  <c r="G258" i="1" s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G268" i="1" s="1"/>
  <c r="E269" i="1"/>
  <c r="G269" i="1" s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G276" i="1" s="1"/>
  <c r="E277" i="1"/>
  <c r="G277" i="1" s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G284" i="1" s="1"/>
  <c r="E285" i="1"/>
  <c r="G285" i="1" s="1"/>
  <c r="E286" i="1"/>
  <c r="G286" i="1" s="1"/>
  <c r="E287" i="1"/>
  <c r="G287" i="1" s="1"/>
  <c r="E288" i="1"/>
  <c r="G288" i="1" s="1"/>
  <c r="E289" i="1"/>
  <c r="G289" i="1" s="1"/>
  <c r="E290" i="1"/>
  <c r="G290" i="1" s="1"/>
  <c r="E291" i="1"/>
  <c r="G291" i="1" s="1"/>
  <c r="E292" i="1"/>
  <c r="G292" i="1" s="1"/>
  <c r="E293" i="1"/>
  <c r="G293" i="1" s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G300" i="1" s="1"/>
  <c r="E301" i="1"/>
  <c r="G301" i="1" s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G316" i="1" s="1"/>
  <c r="E317" i="1"/>
  <c r="G317" i="1" s="1"/>
  <c r="E318" i="1"/>
  <c r="G318" i="1" s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G324" i="1" s="1"/>
  <c r="E325" i="1"/>
  <c r="G325" i="1" s="1"/>
  <c r="E326" i="1"/>
  <c r="G326" i="1" s="1"/>
  <c r="E327" i="1"/>
  <c r="G327" i="1" s="1"/>
  <c r="E328" i="1"/>
  <c r="G328" i="1" s="1"/>
  <c r="E329" i="1"/>
  <c r="E330" i="1"/>
  <c r="G330" i="1" s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G340" i="1" s="1"/>
  <c r="E341" i="1"/>
  <c r="G341" i="1" s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G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G364" i="1" s="1"/>
  <c r="E365" i="1"/>
  <c r="G365" i="1" s="1"/>
  <c r="E366" i="1"/>
  <c r="G366" i="1" s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G372" i="1" s="1"/>
  <c r="E373" i="1"/>
  <c r="G373" i="1" s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G380" i="1" s="1"/>
  <c r="E381" i="1"/>
  <c r="G381" i="1" s="1"/>
  <c r="E382" i="1"/>
  <c r="G382" i="1" s="1"/>
  <c r="E383" i="1"/>
  <c r="G383" i="1" s="1"/>
  <c r="E384" i="1"/>
  <c r="G384" i="1" s="1"/>
  <c r="E385" i="1"/>
  <c r="G385" i="1" s="1"/>
  <c r="E386" i="1"/>
  <c r="G386" i="1" s="1"/>
  <c r="E387" i="1"/>
  <c r="G387" i="1" s="1"/>
  <c r="E388" i="1"/>
  <c r="G388" i="1" s="1"/>
  <c r="E389" i="1"/>
  <c r="G389" i="1" s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G396" i="1" s="1"/>
  <c r="E397" i="1"/>
  <c r="G397" i="1" s="1"/>
  <c r="E398" i="1"/>
  <c r="G398" i="1" s="1"/>
  <c r="E399" i="1"/>
  <c r="G399" i="1" s="1"/>
  <c r="E400" i="1"/>
  <c r="G400" i="1" s="1"/>
  <c r="E401" i="1"/>
  <c r="E402" i="1"/>
  <c r="G402" i="1" s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G408" i="1" s="1"/>
  <c r="E409" i="1"/>
  <c r="G409" i="1" s="1"/>
  <c r="E410" i="1"/>
  <c r="G410" i="1" s="1"/>
  <c r="E411" i="1"/>
  <c r="G411" i="1" s="1"/>
  <c r="E412" i="1"/>
  <c r="G412" i="1" s="1"/>
  <c r="E413" i="1"/>
  <c r="G413" i="1" s="1"/>
  <c r="E414" i="1"/>
  <c r="G414" i="1" s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G420" i="1" s="1"/>
  <c r="E421" i="1"/>
  <c r="G421" i="1" s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G436" i="1" s="1"/>
  <c r="E437" i="1"/>
  <c r="G437" i="1" s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G444" i="1" s="1"/>
  <c r="E445" i="1"/>
  <c r="G445" i="1" s="1"/>
  <c r="E446" i="1"/>
  <c r="G446" i="1" s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G456" i="1" s="1"/>
  <c r="E457" i="1"/>
  <c r="G457" i="1" s="1"/>
  <c r="E458" i="1"/>
  <c r="G458" i="1" s="1"/>
  <c r="E459" i="1"/>
  <c r="G459" i="1" s="1"/>
  <c r="E460" i="1"/>
  <c r="G460" i="1" s="1"/>
  <c r="E461" i="1"/>
  <c r="G461" i="1" s="1"/>
  <c r="E462" i="1"/>
  <c r="G462" i="1" s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G468" i="1" s="1"/>
  <c r="E469" i="1"/>
  <c r="G469" i="1" s="1"/>
  <c r="E470" i="1"/>
  <c r="G470" i="1" s="1"/>
  <c r="E471" i="1"/>
  <c r="G471" i="1" s="1"/>
  <c r="E472" i="1"/>
  <c r="G472" i="1" s="1"/>
  <c r="E473" i="1"/>
  <c r="E474" i="1"/>
  <c r="G474" i="1" s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G484" i="1" s="1"/>
  <c r="E485" i="1"/>
  <c r="G485" i="1" s="1"/>
  <c r="E486" i="1"/>
  <c r="G486" i="1" s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G492" i="1" s="1"/>
  <c r="E493" i="1"/>
  <c r="G493" i="1" s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G508" i="1" s="1"/>
  <c r="E509" i="1"/>
  <c r="G509" i="1" s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G516" i="1" s="1"/>
  <c r="E517" i="1"/>
  <c r="G517" i="1" s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G528" i="1" s="1"/>
  <c r="E529" i="1"/>
  <c r="G529" i="1" s="1"/>
  <c r="E530" i="1"/>
  <c r="G530" i="1" s="1"/>
  <c r="E531" i="1"/>
  <c r="G531" i="1" s="1"/>
  <c r="E532" i="1"/>
  <c r="G532" i="1" s="1"/>
  <c r="E533" i="1"/>
  <c r="G533" i="1" s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G540" i="1" s="1"/>
  <c r="E541" i="1"/>
  <c r="G541" i="1" s="1"/>
  <c r="E542" i="1"/>
  <c r="G542" i="1" s="1"/>
  <c r="E543" i="1"/>
  <c r="G543" i="1" s="1"/>
  <c r="E544" i="1"/>
  <c r="G544" i="1" s="1"/>
  <c r="E545" i="1"/>
  <c r="E546" i="1"/>
  <c r="G546" i="1" s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G556" i="1" s="1"/>
  <c r="E557" i="1"/>
  <c r="G557" i="1" s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G564" i="1" s="1"/>
  <c r="E565" i="1"/>
  <c r="G565" i="1" s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G580" i="1" s="1"/>
  <c r="E581" i="1"/>
  <c r="G581" i="1" s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G588" i="1" s="1"/>
  <c r="E589" i="1"/>
  <c r="G589" i="1" s="1"/>
  <c r="E590" i="1"/>
  <c r="G590" i="1" s="1"/>
  <c r="E591" i="1"/>
  <c r="G591" i="1" s="1"/>
  <c r="E592" i="1"/>
  <c r="G592" i="1" s="1"/>
  <c r="E593" i="1"/>
  <c r="G593" i="1" s="1"/>
  <c r="E594" i="1"/>
  <c r="G594" i="1" s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G604" i="1" s="1"/>
  <c r="E605" i="1"/>
  <c r="G605" i="1" s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G612" i="1" s="1"/>
  <c r="E613" i="1"/>
  <c r="G613" i="1" s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G620" i="1" s="1"/>
  <c r="E621" i="1"/>
  <c r="G621" i="1" s="1"/>
  <c r="E622" i="1"/>
  <c r="G622" i="1" s="1"/>
  <c r="E623" i="1"/>
  <c r="G623" i="1" s="1"/>
  <c r="E624" i="1"/>
  <c r="G624" i="1" s="1"/>
  <c r="E625" i="1"/>
  <c r="G625" i="1" s="1"/>
  <c r="E626" i="1"/>
  <c r="G626" i="1" s="1"/>
  <c r="E627" i="1"/>
  <c r="G627" i="1" s="1"/>
  <c r="E628" i="1"/>
  <c r="G628" i="1" s="1"/>
  <c r="E629" i="1"/>
  <c r="G629" i="1" s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G636" i="1" s="1"/>
  <c r="E637" i="1"/>
  <c r="G637" i="1" s="1"/>
  <c r="E638" i="1"/>
  <c r="G638" i="1" s="1"/>
  <c r="E639" i="1"/>
  <c r="E640" i="1"/>
  <c r="G640" i="1" s="1"/>
  <c r="E641" i="1"/>
  <c r="G641" i="1" s="1"/>
  <c r="E642" i="1"/>
  <c r="G642" i="1" s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G652" i="1" s="1"/>
  <c r="E653" i="1"/>
  <c r="G653" i="1" s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G660" i="1" s="1"/>
  <c r="E661" i="1"/>
  <c r="G661" i="1" s="1"/>
  <c r="E662" i="1"/>
  <c r="G662" i="1" s="1"/>
  <c r="E663" i="1"/>
  <c r="G663" i="1" s="1"/>
  <c r="E664" i="1"/>
  <c r="G664" i="1" s="1"/>
  <c r="E665" i="1"/>
  <c r="G665" i="1" s="1"/>
  <c r="E666" i="1"/>
  <c r="G666" i="1" s="1"/>
  <c r="E667" i="1"/>
  <c r="G667" i="1" s="1"/>
  <c r="E668" i="1"/>
  <c r="G668" i="1" s="1"/>
  <c r="E669" i="1"/>
  <c r="G669" i="1" s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G676" i="1" s="1"/>
  <c r="E677" i="1"/>
  <c r="G677" i="1" s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G684" i="1" s="1"/>
  <c r="E685" i="1"/>
  <c r="G685" i="1" s="1"/>
  <c r="E686" i="1"/>
  <c r="G686" i="1" s="1"/>
  <c r="E687" i="1"/>
  <c r="G687" i="1" s="1"/>
  <c r="E688" i="1"/>
  <c r="G688" i="1" s="1"/>
  <c r="E689" i="1"/>
  <c r="E690" i="1"/>
  <c r="G690" i="1" s="1"/>
  <c r="E691" i="1"/>
  <c r="G691" i="1" s="1"/>
  <c r="E692" i="1"/>
  <c r="G692" i="1" s="1"/>
  <c r="E693" i="1"/>
  <c r="G693" i="1" s="1"/>
  <c r="E694" i="1"/>
  <c r="G694" i="1" s="1"/>
  <c r="E695" i="1"/>
  <c r="G695" i="1" s="1"/>
  <c r="E696" i="1"/>
  <c r="G696" i="1" s="1"/>
  <c r="E697" i="1"/>
  <c r="G697" i="1" s="1"/>
  <c r="E698" i="1"/>
  <c r="G698" i="1" s="1"/>
  <c r="E699" i="1"/>
  <c r="G699" i="1" s="1"/>
  <c r="E700" i="1"/>
  <c r="G700" i="1" s="1"/>
  <c r="E701" i="1"/>
  <c r="G701" i="1" s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G732" i="1" s="1"/>
  <c r="E733" i="1"/>
  <c r="G733" i="1" s="1"/>
  <c r="E734" i="1"/>
  <c r="G734" i="1" s="1"/>
  <c r="E735" i="1"/>
  <c r="G735" i="1" s="1"/>
  <c r="E736" i="1"/>
  <c r="G736" i="1" s="1"/>
  <c r="E737" i="1"/>
  <c r="G737" i="1" s="1"/>
  <c r="E738" i="1"/>
  <c r="G738" i="1" s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G748" i="1" s="1"/>
  <c r="E749" i="1"/>
  <c r="G749" i="1" s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G756" i="1" s="1"/>
  <c r="E757" i="1"/>
  <c r="G757" i="1" s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G772" i="1" s="1"/>
  <c r="E773" i="1"/>
  <c r="G773" i="1" s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G780" i="1" s="1"/>
  <c r="E781" i="1"/>
  <c r="G781" i="1" s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G796" i="1" s="1"/>
  <c r="E797" i="1"/>
  <c r="G797" i="1" s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G804" i="1" s="1"/>
  <c r="E805" i="1"/>
  <c r="G805" i="1" s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G820" i="1" s="1"/>
  <c r="E821" i="1"/>
  <c r="G821" i="1" s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G828" i="1" s="1"/>
  <c r="E829" i="1"/>
  <c r="G829" i="1" s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G844" i="1" s="1"/>
  <c r="E845" i="1"/>
  <c r="G845" i="1" s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G852" i="1" s="1"/>
  <c r="E853" i="1"/>
  <c r="G853" i="1" s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G868" i="1" s="1"/>
  <c r="E869" i="1"/>
  <c r="G869" i="1" s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G876" i="1" s="1"/>
  <c r="E877" i="1"/>
  <c r="G877" i="1" s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G892" i="1" s="1"/>
  <c r="E893" i="1"/>
  <c r="G893" i="1" s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G900" i="1" s="1"/>
  <c r="E901" i="1"/>
  <c r="G901" i="1" s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G916" i="1" s="1"/>
  <c r="E917" i="1"/>
  <c r="G917" i="1" s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E925" i="1"/>
  <c r="E926" i="1"/>
  <c r="E927" i="1"/>
  <c r="F927" i="1" s="1"/>
  <c r="E928" i="1"/>
  <c r="G928" i="1" s="1"/>
  <c r="E929" i="1"/>
  <c r="E930" i="1"/>
  <c r="G930" i="1" s="1"/>
  <c r="E931" i="1"/>
  <c r="G931" i="1" s="1"/>
  <c r="E932" i="1"/>
  <c r="E933" i="1"/>
  <c r="E934" i="1"/>
  <c r="E935" i="1"/>
  <c r="E936" i="1"/>
  <c r="E937" i="1"/>
  <c r="E938" i="1"/>
  <c r="E939" i="1"/>
  <c r="E940" i="1"/>
  <c r="G940" i="1" s="1"/>
  <c r="E941" i="1"/>
  <c r="E942" i="1"/>
  <c r="G942" i="1" s="1"/>
  <c r="E943" i="1"/>
  <c r="G943" i="1" s="1"/>
  <c r="E944" i="1"/>
  <c r="E945" i="1"/>
  <c r="E946" i="1"/>
  <c r="E947" i="1"/>
  <c r="E948" i="1"/>
  <c r="E949" i="1"/>
  <c r="E950" i="1"/>
  <c r="E951" i="1"/>
  <c r="E952" i="1"/>
  <c r="G952" i="1" s="1"/>
  <c r="E953" i="1"/>
  <c r="E954" i="1"/>
  <c r="G954" i="1" s="1"/>
  <c r="E955" i="1"/>
  <c r="G955" i="1" s="1"/>
  <c r="E956" i="1"/>
  <c r="E957" i="1"/>
  <c r="E958" i="1"/>
  <c r="E959" i="1"/>
  <c r="E960" i="1"/>
  <c r="E961" i="1"/>
  <c r="E962" i="1"/>
  <c r="E963" i="1"/>
  <c r="E964" i="1"/>
  <c r="G964" i="1" s="1"/>
  <c r="E965" i="1"/>
  <c r="E966" i="1"/>
  <c r="G966" i="1" s="1"/>
  <c r="E967" i="1"/>
  <c r="G967" i="1" s="1"/>
  <c r="E968" i="1"/>
  <c r="E969" i="1"/>
  <c r="E970" i="1"/>
  <c r="E971" i="1"/>
  <c r="E972" i="1"/>
  <c r="E973" i="1"/>
  <c r="E974" i="1"/>
  <c r="E975" i="1"/>
  <c r="E976" i="1"/>
  <c r="G976" i="1" s="1"/>
  <c r="E977" i="1"/>
  <c r="F977" i="1" s="1"/>
  <c r="E978" i="1"/>
  <c r="G978" i="1" s="1"/>
  <c r="E979" i="1"/>
  <c r="G979" i="1" s="1"/>
  <c r="E980" i="1"/>
  <c r="E981" i="1"/>
  <c r="E982" i="1"/>
  <c r="E983" i="1"/>
  <c r="E984" i="1"/>
  <c r="E985" i="1"/>
  <c r="E986" i="1"/>
  <c r="E987" i="1"/>
  <c r="E988" i="1"/>
  <c r="G988" i="1" s="1"/>
  <c r="E989" i="1"/>
  <c r="E990" i="1"/>
  <c r="G990" i="1" s="1"/>
  <c r="E991" i="1"/>
  <c r="G991" i="1" s="1"/>
  <c r="E992" i="1"/>
  <c r="E993" i="1"/>
  <c r="E994" i="1"/>
  <c r="E995" i="1"/>
  <c r="E996" i="1"/>
  <c r="E997" i="1"/>
  <c r="E998" i="1"/>
  <c r="E999" i="1"/>
  <c r="F999" i="1" s="1"/>
  <c r="E1000" i="1"/>
  <c r="G1000" i="1" s="1"/>
  <c r="E1001" i="1"/>
  <c r="E1002" i="1"/>
  <c r="G1002" i="1" s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E2942" i="1"/>
  <c r="G2942" i="1" s="1"/>
  <c r="E2943" i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E2990" i="1"/>
  <c r="G2990" i="1" s="1"/>
  <c r="E2991" i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E3038" i="1"/>
  <c r="G3038" i="1" s="1"/>
  <c r="E3039" i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" i="1"/>
  <c r="G3" i="1" s="1"/>
  <c r="H3078" i="6"/>
  <c r="H2963" i="6"/>
  <c r="H2978" i="6"/>
  <c r="H2856" i="6"/>
  <c r="H2890" i="6"/>
  <c r="H2998" i="6"/>
  <c r="H2903" i="6"/>
  <c r="H3076" i="6"/>
  <c r="H3056" i="6"/>
  <c r="H2906" i="6"/>
  <c r="H2855" i="6"/>
  <c r="H3055" i="6"/>
  <c r="H2902" i="6"/>
  <c r="H2857" i="6"/>
  <c r="H2854" i="6"/>
  <c r="H2873" i="6"/>
  <c r="H2881" i="6"/>
  <c r="H2816" i="6"/>
  <c r="H2967" i="6"/>
  <c r="H2895" i="6"/>
  <c r="H2740" i="6"/>
  <c r="H2966" i="6"/>
  <c r="H2898" i="6"/>
  <c r="H2803" i="6"/>
  <c r="H2737" i="6"/>
  <c r="H2804" i="6"/>
  <c r="H2589" i="6"/>
  <c r="H2646" i="6"/>
  <c r="H2736" i="6"/>
  <c r="H2663" i="6"/>
  <c r="H2655" i="6"/>
  <c r="H2635" i="6"/>
  <c r="H2657" i="6"/>
  <c r="H2504" i="6"/>
  <c r="H2700" i="6"/>
  <c r="H2654" i="6"/>
  <c r="H2581" i="6"/>
  <c r="H2608" i="6"/>
  <c r="H2882" i="6"/>
  <c r="H2549" i="6"/>
  <c r="H2463" i="6"/>
  <c r="H2562" i="6"/>
  <c r="H2444" i="6"/>
  <c r="H2428" i="6"/>
  <c r="H2511" i="6"/>
  <c r="H2528" i="6"/>
  <c r="H2570" i="6"/>
  <c r="H2460" i="6"/>
  <c r="H2330" i="6"/>
  <c r="H2668" i="6"/>
  <c r="H2612" i="6"/>
  <c r="H2464" i="6"/>
  <c r="H2498" i="6"/>
  <c r="H2597" i="6"/>
  <c r="H2512" i="6"/>
  <c r="H2453" i="6"/>
  <c r="H2212" i="6"/>
  <c r="H2658" i="6"/>
  <c r="H2299" i="6"/>
  <c r="H2404" i="6"/>
  <c r="H2281" i="6"/>
  <c r="H2438" i="6"/>
  <c r="H2421" i="6"/>
  <c r="H2415" i="6"/>
  <c r="H2217" i="6"/>
  <c r="H2309" i="6"/>
  <c r="H2443" i="6"/>
  <c r="H2134" i="6"/>
  <c r="H2287" i="6"/>
  <c r="H2431" i="6"/>
  <c r="H2138" i="6"/>
  <c r="H2170" i="6"/>
  <c r="H2259" i="6"/>
  <c r="H2107" i="6"/>
  <c r="H2190" i="6"/>
  <c r="H2264" i="6"/>
  <c r="H2102" i="6"/>
  <c r="H2184" i="6"/>
  <c r="H2278" i="6"/>
  <c r="H1953" i="6"/>
  <c r="H2005" i="6"/>
  <c r="H1879" i="6"/>
  <c r="H2001" i="6"/>
  <c r="H2252" i="6"/>
  <c r="H2037" i="6"/>
  <c r="H1993" i="6"/>
  <c r="H2244" i="6"/>
  <c r="H2346" i="6"/>
  <c r="H2027" i="6"/>
  <c r="H1786" i="6"/>
  <c r="H2009" i="6"/>
  <c r="H2030" i="6"/>
  <c r="H1895" i="6"/>
  <c r="H1811" i="6"/>
  <c r="H1934" i="6"/>
  <c r="H1828" i="6"/>
  <c r="H2098" i="6"/>
  <c r="H1762" i="6"/>
  <c r="H1800" i="6"/>
  <c r="H1941" i="6"/>
  <c r="H2046" i="6"/>
  <c r="H1861" i="6"/>
  <c r="H2320" i="6"/>
  <c r="H1876" i="6"/>
  <c r="H1997" i="6"/>
  <c r="H1943" i="6"/>
  <c r="H1727" i="6"/>
  <c r="H1592" i="6"/>
  <c r="H1448" i="6"/>
  <c r="H1860" i="6"/>
  <c r="H1766" i="6"/>
  <c r="H1835" i="6"/>
  <c r="H2041" i="6"/>
  <c r="H1797" i="6"/>
  <c r="H1612" i="6"/>
  <c r="H1468" i="6"/>
  <c r="H1509" i="6"/>
  <c r="H1365" i="6"/>
  <c r="H1745" i="6"/>
  <c r="H1664" i="6"/>
  <c r="H2016" i="6"/>
  <c r="H1660" i="6"/>
  <c r="H1512" i="6"/>
  <c r="H1712" i="6"/>
  <c r="H1477" i="6"/>
  <c r="H1328" i="6"/>
  <c r="H1151" i="6"/>
  <c r="H3066" i="6"/>
  <c r="H2951" i="6"/>
  <c r="H2976" i="6"/>
  <c r="H3081" i="6"/>
  <c r="H2888" i="6"/>
  <c r="H2980" i="6"/>
  <c r="H2901" i="6"/>
  <c r="H3069" i="6"/>
  <c r="H3045" i="6"/>
  <c r="H2874" i="6"/>
  <c r="H2831" i="6"/>
  <c r="H3044" i="6"/>
  <c r="H2875" i="6"/>
  <c r="H2849" i="6"/>
  <c r="H2838" i="6"/>
  <c r="H2862" i="6"/>
  <c r="H2867" i="6"/>
  <c r="H2802" i="6"/>
  <c r="H2922" i="6"/>
  <c r="H2864" i="6"/>
  <c r="H2738" i="6"/>
  <c r="H2925" i="6"/>
  <c r="H2879" i="6"/>
  <c r="H2953" i="6"/>
  <c r="H2704" i="6"/>
  <c r="H2778" i="6"/>
  <c r="H2557" i="6"/>
  <c r="H2627" i="6"/>
  <c r="H2697" i="6"/>
  <c r="H2796" i="6"/>
  <c r="H2648" i="6"/>
  <c r="H2626" i="6"/>
  <c r="H2643" i="6"/>
  <c r="H2502" i="6"/>
  <c r="H2694" i="6"/>
  <c r="H2645" i="6"/>
  <c r="H2465" i="6"/>
  <c r="H2586" i="6"/>
  <c r="H2819" i="6"/>
  <c r="H2542" i="6"/>
  <c r="H2442" i="6"/>
  <c r="H2552" i="6"/>
  <c r="H2430" i="6"/>
  <c r="H2426" i="6"/>
  <c r="H2487" i="6"/>
  <c r="H2506" i="6"/>
  <c r="H2567" i="6"/>
  <c r="H2439" i="6"/>
  <c r="H2318" i="6"/>
  <c r="H2631" i="6"/>
  <c r="H2600" i="6"/>
  <c r="H2449" i="6"/>
  <c r="H2486" i="6"/>
  <c r="H2572" i="6"/>
  <c r="H2461" i="6"/>
  <c r="H2396" i="6"/>
  <c r="H2191" i="6"/>
  <c r="H2419" i="6"/>
  <c r="H2290" i="6"/>
  <c r="H2630" i="6"/>
  <c r="H2279" i="6"/>
  <c r="H2432" i="6"/>
  <c r="H2412" i="6"/>
  <c r="H2406" i="6"/>
  <c r="H2194" i="6"/>
  <c r="H2291" i="6"/>
  <c r="H2372" i="6"/>
  <c r="H2112" i="6"/>
  <c r="H2257" i="6"/>
  <c r="H2398" i="6"/>
  <c r="H2127" i="6"/>
  <c r="H2162" i="6"/>
  <c r="H2256" i="6"/>
  <c r="H2096" i="6"/>
  <c r="H2185" i="6"/>
  <c r="H2261" i="6"/>
  <c r="H2087" i="6"/>
  <c r="H2169" i="6"/>
  <c r="H2197" i="6"/>
  <c r="H1874" i="6"/>
  <c r="H2003" i="6"/>
  <c r="H1867" i="6"/>
  <c r="H1986" i="6"/>
  <c r="H2235" i="6"/>
  <c r="H2021" i="6"/>
  <c r="H2280" i="6"/>
  <c r="H2227" i="6"/>
  <c r="H2276" i="6"/>
  <c r="H2020" i="6"/>
  <c r="H1784" i="6"/>
  <c r="H1981" i="6"/>
  <c r="H1996" i="6"/>
  <c r="H1893" i="6"/>
  <c r="H1794" i="6"/>
  <c r="H1921" i="6"/>
  <c r="H1813" i="6"/>
  <c r="H2022" i="6"/>
  <c r="H1760" i="6"/>
  <c r="H1783" i="6"/>
  <c r="H1923" i="6"/>
  <c r="H2039" i="6"/>
  <c r="H1858" i="6"/>
  <c r="H2154" i="6"/>
  <c r="H1829" i="6"/>
  <c r="H1982" i="6"/>
  <c r="H1940" i="6"/>
  <c r="H1709" i="6"/>
  <c r="H1580" i="6"/>
  <c r="H1436" i="6"/>
  <c r="H1801" i="6"/>
  <c r="H1669" i="6"/>
  <c r="H1740" i="6"/>
  <c r="H1956" i="6"/>
  <c r="H1737" i="6"/>
  <c r="H1600" i="6"/>
  <c r="H1456" i="6"/>
  <c r="H1497" i="6"/>
  <c r="H2331" i="6"/>
  <c r="H1700" i="6"/>
  <c r="H1647" i="6"/>
  <c r="H1966" i="6"/>
  <c r="H1643" i="6"/>
  <c r="H1500" i="6"/>
  <c r="H1707" i="6"/>
  <c r="H1463" i="6"/>
  <c r="H1326" i="6"/>
  <c r="H1139" i="6"/>
  <c r="H3083" i="6"/>
  <c r="H2939" i="6"/>
  <c r="H2932" i="6"/>
  <c r="H3060" i="6"/>
  <c r="H3084" i="6"/>
  <c r="H3073" i="6"/>
  <c r="H2899" i="6"/>
  <c r="H3048" i="6"/>
  <c r="H3042" i="6"/>
  <c r="H3079" i="6"/>
  <c r="H2824" i="6"/>
  <c r="H3033" i="6"/>
  <c r="H2842" i="6"/>
  <c r="H2846" i="6"/>
  <c r="H2830" i="6"/>
  <c r="H2859" i="6"/>
  <c r="H2837" i="6"/>
  <c r="H3061" i="6"/>
  <c r="H2918" i="6"/>
  <c r="H2858" i="6"/>
  <c r="H2732" i="6"/>
  <c r="H2921" i="6"/>
  <c r="H2851" i="6"/>
  <c r="H2938" i="6"/>
  <c r="H2843" i="6"/>
  <c r="H2773" i="6"/>
  <c r="H2553" i="6"/>
  <c r="H2610" i="6"/>
  <c r="H2623" i="6"/>
  <c r="H2789" i="6"/>
  <c r="H2633" i="6"/>
  <c r="H2621" i="6"/>
  <c r="H2821" i="6"/>
  <c r="H2492" i="6"/>
  <c r="H2672" i="6"/>
  <c r="H2772" i="6"/>
  <c r="H2808" i="6"/>
  <c r="H2790" i="6"/>
  <c r="H2774" i="6"/>
  <c r="H2531" i="6"/>
  <c r="H2436" i="6"/>
  <c r="H2519" i="6"/>
  <c r="H2726" i="6"/>
  <c r="H2411" i="6"/>
  <c r="H2480" i="6"/>
  <c r="H2494" i="6"/>
  <c r="H2548" i="6"/>
  <c r="H2437" i="6"/>
  <c r="H2306" i="6"/>
  <c r="H2578" i="6"/>
  <c r="H2545" i="6"/>
  <c r="H2445" i="6"/>
  <c r="H2475" i="6"/>
  <c r="H2550" i="6"/>
  <c r="H2417" i="6"/>
  <c r="H2383" i="6"/>
  <c r="H2189" i="6"/>
  <c r="H2410" i="6"/>
  <c r="H2275" i="6"/>
  <c r="H2577" i="6"/>
  <c r="H2262" i="6"/>
  <c r="H2382" i="6"/>
  <c r="H2403" i="6"/>
  <c r="H2384" i="6"/>
  <c r="H2188" i="6"/>
  <c r="H2272" i="6"/>
  <c r="H2322" i="6"/>
  <c r="H2110" i="6"/>
  <c r="H2251" i="6"/>
  <c r="H2381" i="6"/>
  <c r="H2103" i="6"/>
  <c r="H2129" i="6"/>
  <c r="H2223" i="6"/>
  <c r="H2083" i="6"/>
  <c r="H2140" i="6"/>
  <c r="H2250" i="6"/>
  <c r="H2075" i="6"/>
  <c r="H2054" i="6"/>
  <c r="H2147" i="6"/>
  <c r="H1862" i="6"/>
  <c r="H1988" i="6"/>
  <c r="H1855" i="6"/>
  <c r="H2440" i="6"/>
  <c r="H2133" i="6"/>
  <c r="H1995" i="6"/>
  <c r="H2263" i="6"/>
  <c r="H2168" i="6"/>
  <c r="H2230" i="6"/>
  <c r="H2017" i="6"/>
  <c r="H1769" i="6"/>
  <c r="H1955" i="6"/>
  <c r="H1991" i="6"/>
  <c r="H1890" i="6"/>
  <c r="H1790" i="6"/>
  <c r="H1918" i="6"/>
  <c r="H1809" i="6"/>
  <c r="H2012" i="6"/>
  <c r="H1738" i="6"/>
  <c r="H1779" i="6"/>
  <c r="H1920" i="6"/>
  <c r="H2011" i="6"/>
  <c r="H1856" i="6"/>
  <c r="H2139" i="6"/>
  <c r="H1810" i="6"/>
  <c r="H1977" i="6"/>
  <c r="H1925" i="6"/>
  <c r="H1699" i="6"/>
  <c r="H1568" i="6"/>
  <c r="H1424" i="6"/>
  <c r="H1732" i="6"/>
  <c r="H1663" i="6"/>
  <c r="H1729" i="6"/>
  <c r="H1942" i="6"/>
  <c r="H1734" i="6"/>
  <c r="H1588" i="6"/>
  <c r="H1444" i="6"/>
  <c r="H1485" i="6"/>
  <c r="H1945" i="6"/>
  <c r="H1688" i="6"/>
  <c r="H1645" i="6"/>
  <c r="H1799" i="6"/>
  <c r="H1632" i="6"/>
  <c r="H1488" i="6"/>
  <c r="H1666" i="6"/>
  <c r="H1441" i="6"/>
  <c r="H1274" i="6"/>
  <c r="H1127" i="6"/>
  <c r="H3071" i="6"/>
  <c r="H3074" i="6"/>
  <c r="H2915" i="6"/>
  <c r="H3049" i="6"/>
  <c r="H3077" i="6"/>
  <c r="H3020" i="6"/>
  <c r="H2884" i="6"/>
  <c r="H3037" i="6"/>
  <c r="H3034" i="6"/>
  <c r="H3026" i="6"/>
  <c r="H3068" i="6"/>
  <c r="H3028" i="6"/>
  <c r="H2834" i="6"/>
  <c r="H2841" i="6"/>
  <c r="H2749" i="6"/>
  <c r="H2848" i="6"/>
  <c r="H2829" i="6"/>
  <c r="H2949" i="6"/>
  <c r="H2852" i="6"/>
  <c r="H2827" i="6"/>
  <c r="H2730" i="6"/>
  <c r="H2917" i="6"/>
  <c r="H2985" i="6"/>
  <c r="H2931" i="6"/>
  <c r="H2793" i="6"/>
  <c r="H2770" i="6"/>
  <c r="H2544" i="6"/>
  <c r="H2591" i="6"/>
  <c r="H2587" i="6"/>
  <c r="H2786" i="6"/>
  <c r="H2624" i="6"/>
  <c r="H2779" i="6"/>
  <c r="H2795" i="6"/>
  <c r="H2490" i="6"/>
  <c r="H2664" i="6"/>
  <c r="H2729" i="6"/>
  <c r="H2781" i="6"/>
  <c r="H2784" i="6"/>
  <c r="H2763" i="6"/>
  <c r="H2499" i="6"/>
  <c r="H2685" i="6"/>
  <c r="H2514" i="6"/>
  <c r="H2619" i="6"/>
  <c r="H2399" i="6"/>
  <c r="H2478" i="6"/>
  <c r="H2458" i="6"/>
  <c r="H2543" i="6"/>
  <c r="H2433" i="6"/>
  <c r="H2294" i="6"/>
  <c r="H2561" i="6"/>
  <c r="H2535" i="6"/>
  <c r="H2713" i="6"/>
  <c r="H2473" i="6"/>
  <c r="H2547" i="6"/>
  <c r="H2391" i="6"/>
  <c r="H2369" i="6"/>
  <c r="H2179" i="6"/>
  <c r="H2407" i="6"/>
  <c r="H2254" i="6"/>
  <c r="H2569" i="6"/>
  <c r="H2260" i="6"/>
  <c r="H2348" i="6"/>
  <c r="H2400" i="6"/>
  <c r="H2370" i="6"/>
  <c r="H2182" i="6"/>
  <c r="H2255" i="6"/>
  <c r="H2316" i="6"/>
  <c r="H2088" i="6"/>
  <c r="H2221" i="6"/>
  <c r="H2359" i="6"/>
  <c r="H2401" i="6"/>
  <c r="H2116" i="6"/>
  <c r="H2220" i="6"/>
  <c r="H2079" i="6"/>
  <c r="H2380" i="6"/>
  <c r="H2228" i="6"/>
  <c r="H2071" i="6"/>
  <c r="H2360" i="6"/>
  <c r="H2124" i="6"/>
  <c r="H1850" i="6"/>
  <c r="H1984" i="6"/>
  <c r="H1843" i="6"/>
  <c r="H2340" i="6"/>
  <c r="H2117" i="6"/>
  <c r="H2241" i="6"/>
  <c r="H2205" i="6"/>
  <c r="H2113" i="6"/>
  <c r="H2208" i="6"/>
  <c r="H1999" i="6"/>
  <c r="H1750" i="6"/>
  <c r="H1824" i="6"/>
  <c r="H1949" i="6"/>
  <c r="H1877" i="6"/>
  <c r="H1775" i="6"/>
  <c r="H1916" i="6"/>
  <c r="H1792" i="6"/>
  <c r="H2008" i="6"/>
  <c r="H2305" i="6"/>
  <c r="H1764" i="6"/>
  <c r="H1905" i="6"/>
  <c r="H1954" i="6"/>
  <c r="H1836" i="6"/>
  <c r="H2093" i="6"/>
  <c r="H1808" i="6"/>
  <c r="H1838" i="6"/>
  <c r="H1922" i="6"/>
  <c r="H1694" i="6"/>
  <c r="H1556" i="6"/>
  <c r="H1412" i="6"/>
  <c r="H1724" i="6"/>
  <c r="H1661" i="6"/>
  <c r="H1711" i="6"/>
  <c r="H1935" i="6"/>
  <c r="H1721" i="6"/>
  <c r="H1576" i="6"/>
  <c r="H1432" i="6"/>
  <c r="H1473" i="6"/>
  <c r="H1938" i="6"/>
  <c r="H1681" i="6"/>
  <c r="H1627" i="6"/>
  <c r="H1739" i="6"/>
  <c r="H1620" i="6"/>
  <c r="H1476" i="6"/>
  <c r="H1782" i="6"/>
  <c r="H1433" i="6"/>
  <c r="H1272" i="6"/>
  <c r="H1115" i="6"/>
  <c r="H3059" i="6"/>
  <c r="H3062" i="6"/>
  <c r="H2913" i="6"/>
  <c r="H3025" i="6"/>
  <c r="H3070" i="6"/>
  <c r="H3018" i="6"/>
  <c r="H3080" i="6"/>
  <c r="H3029" i="6"/>
  <c r="H3031" i="6"/>
  <c r="H3024" i="6"/>
  <c r="H3053" i="6"/>
  <c r="H3010" i="6"/>
  <c r="H3019" i="6"/>
  <c r="H2822" i="6"/>
  <c r="H3036" i="6"/>
  <c r="H2845" i="6"/>
  <c r="H3003" i="6"/>
  <c r="H2941" i="6"/>
  <c r="H3021" i="6"/>
  <c r="H2818" i="6"/>
  <c r="H2722" i="6"/>
  <c r="H2833" i="6"/>
  <c r="H2981" i="6"/>
  <c r="H2869" i="6"/>
  <c r="H2756" i="6"/>
  <c r="H2760" i="6"/>
  <c r="H2532" i="6"/>
  <c r="H2574" i="6"/>
  <c r="H2551" i="6"/>
  <c r="H2768" i="6"/>
  <c r="H2607" i="6"/>
  <c r="H2739" i="6"/>
  <c r="H2764" i="6"/>
  <c r="H2454" i="6"/>
  <c r="H2652" i="6"/>
  <c r="H2691" i="6"/>
  <c r="H2769" i="6"/>
  <c r="H2696" i="6"/>
  <c r="H2734" i="6"/>
  <c r="H2472" i="6"/>
  <c r="H2666" i="6"/>
  <c r="H2509" i="6"/>
  <c r="H2596" i="6"/>
  <c r="H2387" i="6"/>
  <c r="H2751" i="6"/>
  <c r="H2420" i="6"/>
  <c r="H2538" i="6"/>
  <c r="H2416" i="6"/>
  <c r="H2282" i="6"/>
  <c r="H2540" i="6"/>
  <c r="H2530" i="6"/>
  <c r="H2679" i="6"/>
  <c r="H2451" i="6"/>
  <c r="H2527" i="6"/>
  <c r="H2388" i="6"/>
  <c r="H2351" i="6"/>
  <c r="H2177" i="6"/>
  <c r="H2371" i="6"/>
  <c r="H2239" i="6"/>
  <c r="H2558" i="6"/>
  <c r="H2245" i="6"/>
  <c r="H2312" i="6"/>
  <c r="H2392" i="6"/>
  <c r="H2361" i="6"/>
  <c r="H2176" i="6"/>
  <c r="H2236" i="6"/>
  <c r="H2268" i="6"/>
  <c r="H2086" i="6"/>
  <c r="H2215" i="6"/>
  <c r="H2313" i="6"/>
  <c r="H2394" i="6"/>
  <c r="H2105" i="6"/>
  <c r="H2193" i="6"/>
  <c r="H2049" i="6"/>
  <c r="H2352" i="6"/>
  <c r="H2225" i="6"/>
  <c r="H2036" i="6"/>
  <c r="H2233" i="6"/>
  <c r="H2115" i="6"/>
  <c r="H2304" i="6"/>
  <c r="H1969" i="6"/>
  <c r="H1831" i="6"/>
  <c r="H2288" i="6"/>
  <c r="H2104" i="6"/>
  <c r="H2238" i="6"/>
  <c r="H2202" i="6"/>
  <c r="H2094" i="6"/>
  <c r="H2171" i="6"/>
  <c r="H1961" i="6"/>
  <c r="H1748" i="6"/>
  <c r="H1807" i="6"/>
  <c r="H1947" i="6"/>
  <c r="H1875" i="6"/>
  <c r="H1758" i="6"/>
  <c r="H1898" i="6"/>
  <c r="H1777" i="6"/>
  <c r="H1971" i="6"/>
  <c r="H2151" i="6"/>
  <c r="H2101" i="6"/>
  <c r="H1887" i="6"/>
  <c r="H1946" i="6"/>
  <c r="H1825" i="6"/>
  <c r="H2032" i="6"/>
  <c r="H1793" i="6"/>
  <c r="H1827" i="6"/>
  <c r="H1907" i="6"/>
  <c r="H1687" i="6"/>
  <c r="H1544" i="6"/>
  <c r="H2161" i="6"/>
  <c r="H1719" i="6"/>
  <c r="H1644" i="6"/>
  <c r="H1696" i="6"/>
  <c r="H1917" i="6"/>
  <c r="H1713" i="6"/>
  <c r="H1564" i="6"/>
  <c r="H1420" i="6"/>
  <c r="H1461" i="6"/>
  <c r="H1909" i="6"/>
  <c r="H1985" i="6"/>
  <c r="H1615" i="6"/>
  <c r="H1736" i="6"/>
  <c r="H1608" i="6"/>
  <c r="H1464" i="6"/>
  <c r="H1778" i="6"/>
  <c r="H1400" i="6"/>
  <c r="H1247" i="6"/>
  <c r="H3047" i="6"/>
  <c r="H3085" i="6"/>
  <c r="H2911" i="6"/>
  <c r="H3007" i="6"/>
  <c r="H3057" i="6"/>
  <c r="H3002" i="6"/>
  <c r="H3051" i="6"/>
  <c r="H2995" i="6"/>
  <c r="H3022" i="6"/>
  <c r="H3006" i="6"/>
  <c r="H3050" i="6"/>
  <c r="H2992" i="6"/>
  <c r="H2934" i="6"/>
  <c r="H2815" i="6"/>
  <c r="H2973" i="6"/>
  <c r="H2840" i="6"/>
  <c r="H2968" i="6"/>
  <c r="H2865" i="6"/>
  <c r="H3017" i="6"/>
  <c r="H2812" i="6"/>
  <c r="H2720" i="6"/>
  <c r="H2782" i="6"/>
  <c r="H2977" i="6"/>
  <c r="H2853" i="6"/>
  <c r="H2716" i="6"/>
  <c r="H2747" i="6"/>
  <c r="H2810" i="6"/>
  <c r="H2555" i="6"/>
  <c r="H2813" i="6"/>
  <c r="H2762" i="6"/>
  <c r="H2814" i="6"/>
  <c r="H2733" i="6"/>
  <c r="H2755" i="6"/>
  <c r="H2418" i="6"/>
  <c r="H2761" i="6"/>
  <c r="H2688" i="6"/>
  <c r="H2766" i="6"/>
  <c r="H2693" i="6"/>
  <c r="H2690" i="6"/>
  <c r="H2674" i="6"/>
  <c r="H2638" i="6"/>
  <c r="H2497" i="6"/>
  <c r="H2579" i="6"/>
  <c r="H2707" i="6"/>
  <c r="H2665" i="6"/>
  <c r="H2409" i="6"/>
  <c r="H2533" i="6"/>
  <c r="H2414" i="6"/>
  <c r="H2270" i="6"/>
  <c r="H2508" i="6"/>
  <c r="H2525" i="6"/>
  <c r="H2653" i="6"/>
  <c r="H2447" i="6"/>
  <c r="H2505" i="6"/>
  <c r="H2367" i="6"/>
  <c r="H2333" i="6"/>
  <c r="H2167" i="6"/>
  <c r="H2362" i="6"/>
  <c r="H2218" i="6"/>
  <c r="H2507" i="6"/>
  <c r="H2243" i="6"/>
  <c r="H2285" i="6"/>
  <c r="H2377" i="6"/>
  <c r="H2343" i="6"/>
  <c r="H2712" i="6"/>
  <c r="H2219" i="6"/>
  <c r="H2232" i="6"/>
  <c r="H2076" i="6"/>
  <c r="H2178" i="6"/>
  <c r="H2273" i="6"/>
  <c r="H2365" i="6"/>
  <c r="H2092" i="6"/>
  <c r="H2175" i="6"/>
  <c r="H2040" i="6"/>
  <c r="H2376" i="6"/>
  <c r="H2214" i="6"/>
  <c r="H2386" i="6"/>
  <c r="H2144" i="6"/>
  <c r="H2069" i="6"/>
  <c r="H2242" i="6"/>
  <c r="H1960" i="6"/>
  <c r="H2206" i="6"/>
  <c r="H2271" i="6"/>
  <c r="H2095" i="6"/>
  <c r="H2216" i="6"/>
  <c r="H2195" i="6"/>
  <c r="H2081" i="6"/>
  <c r="H2158" i="6"/>
  <c r="H1924" i="6"/>
  <c r="H1746" i="6"/>
  <c r="H1803" i="6"/>
  <c r="H1944" i="6"/>
  <c r="H1872" i="6"/>
  <c r="H2058" i="6"/>
  <c r="H1885" i="6"/>
  <c r="H1773" i="6"/>
  <c r="H1952" i="6"/>
  <c r="H2132" i="6"/>
  <c r="H2082" i="6"/>
  <c r="H1884" i="6"/>
  <c r="H1933" i="6"/>
  <c r="H1821" i="6"/>
  <c r="H2018" i="6"/>
  <c r="H1774" i="6"/>
  <c r="H1812" i="6"/>
  <c r="H1904" i="6"/>
  <c r="H1682" i="6"/>
  <c r="H1532" i="6"/>
  <c r="H2061" i="6"/>
  <c r="H1706" i="6"/>
  <c r="H1626" i="6"/>
  <c r="H1684" i="6"/>
  <c r="H1906" i="6"/>
  <c r="H1708" i="6"/>
  <c r="H1552" i="6"/>
  <c r="H1408" i="6"/>
  <c r="H1449" i="6"/>
  <c r="H1902" i="6"/>
  <c r="H1959" i="6"/>
  <c r="H1603" i="6"/>
  <c r="H1725" i="6"/>
  <c r="H1596" i="6"/>
  <c r="H1452" i="6"/>
  <c r="H1770" i="6"/>
  <c r="H1391" i="6"/>
  <c r="H1235" i="6"/>
  <c r="H1883" i="6"/>
  <c r="H3035" i="6"/>
  <c r="H3067" i="6"/>
  <c r="H2896" i="6"/>
  <c r="H3005" i="6"/>
  <c r="H3054" i="6"/>
  <c r="H3000" i="6"/>
  <c r="H3040" i="6"/>
  <c r="H2993" i="6"/>
  <c r="H3015" i="6"/>
  <c r="H2990" i="6"/>
  <c r="H3039" i="6"/>
  <c r="H2974" i="6"/>
  <c r="H2923" i="6"/>
  <c r="H2800" i="6"/>
  <c r="H2958" i="6"/>
  <c r="H2832" i="6"/>
  <c r="H2964" i="6"/>
  <c r="H2960" i="6"/>
  <c r="H3013" i="6"/>
  <c r="H2798" i="6"/>
  <c r="H2718" i="6"/>
  <c r="H2703" i="6"/>
  <c r="H2950" i="6"/>
  <c r="H2847" i="6"/>
  <c r="H2628" i="6"/>
  <c r="H2743" i="6"/>
  <c r="H2807" i="6"/>
  <c r="H2863" i="6"/>
  <c r="H2806" i="6"/>
  <c r="H2753" i="6"/>
  <c r="H2799" i="6"/>
  <c r="H2723" i="6"/>
  <c r="H2714" i="6"/>
  <c r="H2828" i="6"/>
  <c r="H2752" i="6"/>
  <c r="H2649" i="6"/>
  <c r="H2754" i="6"/>
  <c r="H2671" i="6"/>
  <c r="H2644" i="6"/>
  <c r="H2611" i="6"/>
  <c r="H2632" i="6"/>
  <c r="H2485" i="6"/>
  <c r="H2576" i="6"/>
  <c r="H2673" i="6"/>
  <c r="H2604" i="6"/>
  <c r="H2397" i="6"/>
  <c r="H2518" i="6"/>
  <c r="H2402" i="6"/>
  <c r="H2258" i="6"/>
  <c r="H2496" i="6"/>
  <c r="H2520" i="6"/>
  <c r="H2583" i="6"/>
  <c r="H2429" i="6"/>
  <c r="H2493" i="6"/>
  <c r="H2358" i="6"/>
  <c r="H2315" i="6"/>
  <c r="H2165" i="6"/>
  <c r="H2353" i="6"/>
  <c r="H2203" i="6"/>
  <c r="H2395" i="6"/>
  <c r="H2226" i="6"/>
  <c r="H2249" i="6"/>
  <c r="H2368" i="6"/>
  <c r="H2334" i="6"/>
  <c r="H2495" i="6"/>
  <c r="H2200" i="6"/>
  <c r="H2196" i="6"/>
  <c r="H2074" i="6"/>
  <c r="H2173" i="6"/>
  <c r="H2265" i="6"/>
  <c r="H2356" i="6"/>
  <c r="H2024" i="6"/>
  <c r="H2172" i="6"/>
  <c r="H2031" i="6"/>
  <c r="H2364" i="6"/>
  <c r="H2192" i="6"/>
  <c r="H2373" i="6"/>
  <c r="H2077" i="6"/>
  <c r="H2063" i="6"/>
  <c r="H2118" i="6"/>
  <c r="H1951" i="6"/>
  <c r="H2156" i="6"/>
  <c r="H2186" i="6"/>
  <c r="H2085" i="6"/>
  <c r="H2199" i="6"/>
  <c r="H2100" i="6"/>
  <c r="H2078" i="6"/>
  <c r="H2148" i="6"/>
  <c r="H1888" i="6"/>
  <c r="H1726" i="6"/>
  <c r="H1788" i="6"/>
  <c r="H1931" i="6"/>
  <c r="H1859" i="6"/>
  <c r="H2019" i="6"/>
  <c r="H1882" i="6"/>
  <c r="H1756" i="6"/>
  <c r="H1936" i="6"/>
  <c r="H2128" i="6"/>
  <c r="H2029" i="6"/>
  <c r="H1869" i="6"/>
  <c r="H1930" i="6"/>
  <c r="H1804" i="6"/>
  <c r="H2007" i="6"/>
  <c r="H1772" i="6"/>
  <c r="H1795" i="6"/>
  <c r="H1889" i="6"/>
  <c r="H1650" i="6"/>
  <c r="H1520" i="6"/>
  <c r="H2038" i="6"/>
  <c r="H1678" i="6"/>
  <c r="H1614" i="6"/>
  <c r="H1667" i="6"/>
  <c r="H1899" i="6"/>
  <c r="H1703" i="6"/>
  <c r="H1540" i="6"/>
  <c r="H1817" i="6"/>
  <c r="H1437" i="6"/>
  <c r="H1873" i="6"/>
  <c r="H1754" i="6"/>
  <c r="H1591" i="6"/>
  <c r="H1720" i="6"/>
  <c r="H1584" i="6"/>
  <c r="H1440" i="6"/>
  <c r="H1680" i="6"/>
  <c r="H1382" i="6"/>
  <c r="H1223" i="6"/>
  <c r="H1658" i="6"/>
  <c r="H3023" i="6"/>
  <c r="H3030" i="6"/>
  <c r="H3052" i="6"/>
  <c r="H2989" i="6"/>
  <c r="H3046" i="6"/>
  <c r="H2984" i="6"/>
  <c r="H2969" i="6"/>
  <c r="H2933" i="6"/>
  <c r="H3004" i="6"/>
  <c r="H2988" i="6"/>
  <c r="H2904" i="6"/>
  <c r="H2836" i="6"/>
  <c r="H2919" i="6"/>
  <c r="H2788" i="6"/>
  <c r="H2947" i="6"/>
  <c r="H2965" i="6"/>
  <c r="H2900" i="6"/>
  <c r="H2956" i="6"/>
  <c r="H2944" i="6"/>
  <c r="H2787" i="6"/>
  <c r="H2701" i="6"/>
  <c r="H2962" i="6"/>
  <c r="H2876" i="6"/>
  <c r="H2805" i="6"/>
  <c r="H2592" i="6"/>
  <c r="H2724" i="6"/>
  <c r="H2801" i="6"/>
  <c r="H2820" i="6"/>
  <c r="H2785" i="6"/>
  <c r="H2744" i="6"/>
  <c r="H2792" i="6"/>
  <c r="H2706" i="6"/>
  <c r="H2675" i="6"/>
  <c r="H2809" i="6"/>
  <c r="H2750" i="6"/>
  <c r="H2647" i="6"/>
  <c r="H2745" i="6"/>
  <c r="H2661" i="6"/>
  <c r="H2622" i="6"/>
  <c r="H2599" i="6"/>
  <c r="H2605" i="6"/>
  <c r="H2483" i="6"/>
  <c r="H2546" i="6"/>
  <c r="H2641" i="6"/>
  <c r="H2598" i="6"/>
  <c r="H2385" i="6"/>
  <c r="H2501" i="6"/>
  <c r="H2390" i="6"/>
  <c r="H2246" i="6"/>
  <c r="H2441" i="6"/>
  <c r="H2513" i="6"/>
  <c r="H2575" i="6"/>
  <c r="H2425" i="6"/>
  <c r="H2466" i="6"/>
  <c r="H2620" i="6"/>
  <c r="H2297" i="6"/>
  <c r="H2155" i="6"/>
  <c r="H2344" i="6"/>
  <c r="H2500" i="6"/>
  <c r="H2375" i="6"/>
  <c r="H2224" i="6"/>
  <c r="H2213" i="6"/>
  <c r="H2614" i="6"/>
  <c r="H2325" i="6"/>
  <c r="H2424" i="6"/>
  <c r="H2328" i="6"/>
  <c r="H2181" i="6"/>
  <c r="H2059" i="6"/>
  <c r="H2150" i="6"/>
  <c r="H2237" i="6"/>
  <c r="H2350" i="6"/>
  <c r="H2560" i="6"/>
  <c r="H2157" i="6"/>
  <c r="H2408" i="6"/>
  <c r="H2355" i="6"/>
  <c r="H2174" i="6"/>
  <c r="H2349" i="6"/>
  <c r="H2072" i="6"/>
  <c r="H2060" i="6"/>
  <c r="H2089" i="6"/>
  <c r="H1939" i="6"/>
  <c r="H2153" i="6"/>
  <c r="H2159" i="6"/>
  <c r="H2068" i="6"/>
  <c r="H2149" i="6"/>
  <c r="H2091" i="6"/>
  <c r="H2056" i="6"/>
  <c r="H2097" i="6"/>
  <c r="H1852" i="6"/>
  <c r="H1714" i="6"/>
  <c r="H1771" i="6"/>
  <c r="H1929" i="6"/>
  <c r="H1857" i="6"/>
  <c r="H1978" i="6"/>
  <c r="H1880" i="6"/>
  <c r="H1731" i="6"/>
  <c r="H1900" i="6"/>
  <c r="H1987" i="6"/>
  <c r="H2025" i="6"/>
  <c r="H1851" i="6"/>
  <c r="H1928" i="6"/>
  <c r="H1789" i="6"/>
  <c r="H2000" i="6"/>
  <c r="H1757" i="6"/>
  <c r="H1791" i="6"/>
  <c r="H1886" i="6"/>
  <c r="H1648" i="6"/>
  <c r="H1508" i="6"/>
  <c r="H1983" i="6"/>
  <c r="H2014" i="6"/>
  <c r="H1602" i="6"/>
  <c r="H1659" i="6"/>
  <c r="H1881" i="6"/>
  <c r="H1691" i="6"/>
  <c r="H1528" i="6"/>
  <c r="H1718" i="6"/>
  <c r="H1425" i="6"/>
  <c r="H1866" i="6"/>
  <c r="H1742" i="6"/>
  <c r="H1579" i="6"/>
  <c r="H1715" i="6"/>
  <c r="H1572" i="6"/>
  <c r="H1840" i="6"/>
  <c r="H1646" i="6"/>
  <c r="H1364" i="6"/>
  <c r="H1211" i="6"/>
  <c r="H1622" i="6"/>
  <c r="H2999" i="6"/>
  <c r="H3012" i="6"/>
  <c r="H3038" i="6"/>
  <c r="H2924" i="6"/>
  <c r="H3032" i="6"/>
  <c r="H2937" i="6"/>
  <c r="H2945" i="6"/>
  <c r="H2861" i="6"/>
  <c r="H2986" i="6"/>
  <c r="H2908" i="6"/>
  <c r="H3082" i="6"/>
  <c r="H2972" i="6"/>
  <c r="H2894" i="6"/>
  <c r="H2959" i="6"/>
  <c r="H2907" i="6"/>
  <c r="H2943" i="6"/>
  <c r="H2878" i="6"/>
  <c r="H2930" i="6"/>
  <c r="H2877" i="6"/>
  <c r="H2765" i="6"/>
  <c r="H2684" i="6"/>
  <c r="H2883" i="6"/>
  <c r="H2823" i="6"/>
  <c r="H2794" i="6"/>
  <c r="H2825" i="6"/>
  <c r="H2629" i="6"/>
  <c r="H2715" i="6"/>
  <c r="H2780" i="6"/>
  <c r="H2719" i="6"/>
  <c r="H2698" i="6"/>
  <c r="H2746" i="6"/>
  <c r="H2670" i="6"/>
  <c r="H2640" i="6"/>
  <c r="H2725" i="6"/>
  <c r="H2708" i="6"/>
  <c r="H2634" i="6"/>
  <c r="H2677" i="6"/>
  <c r="H2639" i="6"/>
  <c r="H2595" i="6"/>
  <c r="H2539" i="6"/>
  <c r="H2582" i="6"/>
  <c r="H2450" i="6"/>
  <c r="H2526" i="6"/>
  <c r="H2613" i="6"/>
  <c r="H2584" i="6"/>
  <c r="H2676" i="6"/>
  <c r="H2482" i="6"/>
  <c r="H2366" i="6"/>
  <c r="H2222" i="6"/>
  <c r="H2728" i="6"/>
  <c r="H2491" i="6"/>
  <c r="H2522" i="6"/>
  <c r="H2826" i="6"/>
  <c r="H2427" i="6"/>
  <c r="H2537" i="6"/>
  <c r="H2267" i="6"/>
  <c r="H2479" i="6"/>
  <c r="H2326" i="6"/>
  <c r="H2456" i="6"/>
  <c r="H2339" i="6"/>
  <c r="H2207" i="6"/>
  <c r="H2517" i="6"/>
  <c r="H2524" i="6"/>
  <c r="H2298" i="6"/>
  <c r="H2363" i="6"/>
  <c r="H2302" i="6"/>
  <c r="H2160" i="6"/>
  <c r="H2336" i="6"/>
  <c r="H2114" i="6"/>
  <c r="H2201" i="6"/>
  <c r="H2310" i="6"/>
  <c r="H2374" i="6"/>
  <c r="H2145" i="6"/>
  <c r="H2338" i="6"/>
  <c r="H2323" i="6"/>
  <c r="H2135" i="6"/>
  <c r="H2247" i="6"/>
  <c r="H1994" i="6"/>
  <c r="H2033" i="6"/>
  <c r="H2048" i="6"/>
  <c r="H1915" i="6"/>
  <c r="H2121" i="6"/>
  <c r="H2314" i="6"/>
  <c r="H2062" i="6"/>
  <c r="H2142" i="6"/>
  <c r="H1989" i="6"/>
  <c r="H2006" i="6"/>
  <c r="H2064" i="6"/>
  <c r="H1822" i="6"/>
  <c r="H1690" i="6"/>
  <c r="H1752" i="6"/>
  <c r="H1913" i="6"/>
  <c r="H1837" i="6"/>
  <c r="H1968" i="6"/>
  <c r="H1846" i="6"/>
  <c r="H1705" i="6"/>
  <c r="H1839" i="6"/>
  <c r="H1832" i="6"/>
  <c r="H1998" i="6"/>
  <c r="H2269" i="6"/>
  <c r="H1897" i="6"/>
  <c r="H1768" i="6"/>
  <c r="H1962" i="6"/>
  <c r="H2119" i="6"/>
  <c r="H1759" i="6"/>
  <c r="H1868" i="6"/>
  <c r="H1628" i="6"/>
  <c r="H1484" i="6"/>
  <c r="H1957" i="6"/>
  <c r="H2002" i="6"/>
  <c r="H1578" i="6"/>
  <c r="H1642" i="6"/>
  <c r="H1863" i="6"/>
  <c r="H1655" i="6"/>
  <c r="H1504" i="6"/>
  <c r="H1686" i="6"/>
  <c r="H1401" i="6"/>
  <c r="H1806" i="6"/>
  <c r="H1723" i="6"/>
  <c r="H1555" i="6"/>
  <c r="H1683" i="6"/>
  <c r="H1548" i="6"/>
  <c r="H1802" i="6"/>
  <c r="H1583" i="6"/>
  <c r="H1347" i="6"/>
  <c r="H1187" i="6"/>
  <c r="H1586" i="6"/>
  <c r="H3063" i="6"/>
  <c r="H2975" i="6"/>
  <c r="H2994" i="6"/>
  <c r="H2892" i="6"/>
  <c r="H2905" i="6"/>
  <c r="H3016" i="6"/>
  <c r="H2920" i="6"/>
  <c r="H2880" i="6"/>
  <c r="H3065" i="6"/>
  <c r="H2910" i="6"/>
  <c r="H2872" i="6"/>
  <c r="H3058" i="6"/>
  <c r="H2946" i="6"/>
  <c r="H2860" i="6"/>
  <c r="H2886" i="6"/>
  <c r="H2885" i="6"/>
  <c r="H2914" i="6"/>
  <c r="H2844" i="6"/>
  <c r="H2971" i="6"/>
  <c r="H2955" i="6"/>
  <c r="H2748" i="6"/>
  <c r="H3001" i="6"/>
  <c r="H3008" i="6"/>
  <c r="H2811" i="6"/>
  <c r="H2741" i="6"/>
  <c r="H2835" i="6"/>
  <c r="H2593" i="6"/>
  <c r="H2702" i="6"/>
  <c r="H2757" i="6"/>
  <c r="H2669" i="6"/>
  <c r="H2687" i="6"/>
  <c r="H2681" i="6"/>
  <c r="H2660" i="6"/>
  <c r="H2564" i="6"/>
  <c r="H2711" i="6"/>
  <c r="H2659" i="6"/>
  <c r="H2603" i="6"/>
  <c r="H2636" i="6"/>
  <c r="H2942" i="6"/>
  <c r="H2554" i="6"/>
  <c r="H2470" i="6"/>
  <c r="H2568" i="6"/>
  <c r="H2446" i="6"/>
  <c r="H2452" i="6"/>
  <c r="H2516" i="6"/>
  <c r="H2536" i="6"/>
  <c r="H2573" i="6"/>
  <c r="H2462" i="6"/>
  <c r="H2342" i="6"/>
  <c r="H2198" i="6"/>
  <c r="H2618" i="6"/>
  <c r="H2471" i="6"/>
  <c r="H2510" i="6"/>
  <c r="H2606" i="6"/>
  <c r="H2727" i="6"/>
  <c r="H2457" i="6"/>
  <c r="H2231" i="6"/>
  <c r="H2678" i="6"/>
  <c r="H2308" i="6"/>
  <c r="H2413" i="6"/>
  <c r="H2303" i="6"/>
  <c r="H2521" i="6"/>
  <c r="H2459" i="6"/>
  <c r="H2477" i="6"/>
  <c r="H2253" i="6"/>
  <c r="H2327" i="6"/>
  <c r="H2534" i="6"/>
  <c r="H2136" i="6"/>
  <c r="H2293" i="6"/>
  <c r="H2090" i="6"/>
  <c r="H2143" i="6"/>
  <c r="H2180" i="6"/>
  <c r="H2295" i="6"/>
  <c r="H2120" i="6"/>
  <c r="H2292" i="6"/>
  <c r="H2286" i="6"/>
  <c r="H2111" i="6"/>
  <c r="H2187" i="6"/>
  <c r="H2337" i="6"/>
  <c r="H1990" i="6"/>
  <c r="H2015" i="6"/>
  <c r="H1891" i="6"/>
  <c r="H2026" i="6"/>
  <c r="H2274" i="6"/>
  <c r="H2047" i="6"/>
  <c r="H2042" i="6"/>
  <c r="H2266" i="6"/>
  <c r="H2594" i="6"/>
  <c r="H2052" i="6"/>
  <c r="H1805" i="6"/>
  <c r="H2023" i="6"/>
  <c r="H2044" i="6"/>
  <c r="H1908" i="6"/>
  <c r="H1826" i="6"/>
  <c r="H1963" i="6"/>
  <c r="H1841" i="6"/>
  <c r="H2109" i="6"/>
  <c r="H1796" i="6"/>
  <c r="H1815" i="6"/>
  <c r="H1967" i="6"/>
  <c r="H2108" i="6"/>
  <c r="H1892" i="6"/>
  <c r="H1749" i="6"/>
  <c r="H1912" i="6"/>
  <c r="H2035" i="6"/>
  <c r="H1743" i="6"/>
  <c r="H1735" i="6"/>
  <c r="H1604" i="6"/>
  <c r="H1460" i="6"/>
  <c r="H1896" i="6"/>
  <c r="H1780" i="6"/>
  <c r="H1964" i="6"/>
  <c r="H2204" i="6"/>
  <c r="H1814" i="6"/>
  <c r="H1624" i="6"/>
  <c r="H1480" i="6"/>
  <c r="H1521" i="6"/>
  <c r="H1377" i="6"/>
  <c r="H1751" i="6"/>
  <c r="H1679" i="6"/>
  <c r="H1531" i="6"/>
  <c r="H1662" i="6"/>
  <c r="H1524" i="6"/>
  <c r="H1733" i="6"/>
  <c r="H1499" i="6"/>
  <c r="H1330" i="6"/>
  <c r="H1163" i="6"/>
  <c r="H3027" i="6"/>
  <c r="H3064" i="6"/>
  <c r="H2850" i="6"/>
  <c r="H2817" i="6"/>
  <c r="H2699" i="6"/>
  <c r="H2683" i="6"/>
  <c r="H2571" i="6"/>
  <c r="H2469" i="6"/>
  <c r="H2731" i="6"/>
  <c r="H2422" i="6"/>
  <c r="H2345" i="6"/>
  <c r="H2301" i="6"/>
  <c r="H2211" i="6"/>
  <c r="H2277" i="6"/>
  <c r="H1820" i="6"/>
  <c r="H1844" i="6"/>
  <c r="H1894" i="6"/>
  <c r="H1616" i="6"/>
  <c r="H1845" i="6"/>
  <c r="H1710" i="6"/>
  <c r="H1345" i="6"/>
  <c r="H1530" i="6"/>
  <c r="H1673" i="6"/>
  <c r="H1368" i="6"/>
  <c r="H1197" i="6"/>
  <c r="H1493" i="6"/>
  <c r="H1264" i="6"/>
  <c r="H1878" i="6"/>
  <c r="H1379" i="6"/>
  <c r="H1672" i="6"/>
  <c r="H1541" i="6"/>
  <c r="H1390" i="6"/>
  <c r="H1470" i="6"/>
  <c r="H1701" i="6"/>
  <c r="H1481" i="6"/>
  <c r="H1234" i="6"/>
  <c r="H1475" i="6"/>
  <c r="H1350" i="6"/>
  <c r="H2122" i="6"/>
  <c r="H1447" i="6"/>
  <c r="H1308" i="6"/>
  <c r="H1143" i="6"/>
  <c r="H992" i="6"/>
  <c r="H848" i="6"/>
  <c r="H1091" i="6"/>
  <c r="H1212" i="6"/>
  <c r="H1061" i="6"/>
  <c r="H1363" i="6"/>
  <c r="H1180" i="6"/>
  <c r="H1025" i="6"/>
  <c r="H887" i="6"/>
  <c r="H1290" i="6"/>
  <c r="H1438" i="6"/>
  <c r="H1123" i="6"/>
  <c r="H945" i="6"/>
  <c r="H1919" i="6"/>
  <c r="H1255" i="6"/>
  <c r="H1577" i="6"/>
  <c r="H1132" i="6"/>
  <c r="H979" i="6"/>
  <c r="H1292" i="6"/>
  <c r="H1958" i="6"/>
  <c r="H1273" i="6"/>
  <c r="H1083" i="6"/>
  <c r="H788" i="6"/>
  <c r="H830" i="6"/>
  <c r="H1000" i="6"/>
  <c r="H847" i="6"/>
  <c r="H1129" i="6"/>
  <c r="H906" i="6"/>
  <c r="H766" i="6"/>
  <c r="H730" i="6"/>
  <c r="H1249" i="6"/>
  <c r="H764" i="6"/>
  <c r="H1153" i="6"/>
  <c r="H1093" i="6"/>
  <c r="H926" i="6"/>
  <c r="H1230" i="6"/>
  <c r="H950" i="6"/>
  <c r="H778" i="6"/>
  <c r="H982" i="6"/>
  <c r="H780" i="6"/>
  <c r="H1639" i="6"/>
  <c r="H782" i="6"/>
  <c r="H1236" i="6"/>
  <c r="H876" i="6"/>
  <c r="H946" i="6"/>
  <c r="H611" i="6"/>
  <c r="H938" i="6"/>
  <c r="H659" i="6"/>
  <c r="H672" i="6"/>
  <c r="H560" i="6"/>
  <c r="H396" i="6"/>
  <c r="H723" i="6"/>
  <c r="H677" i="6"/>
  <c r="H1141" i="6"/>
  <c r="H646" i="6"/>
  <c r="H828" i="6"/>
  <c r="H843" i="6"/>
  <c r="H641" i="6"/>
  <c r="H593" i="6"/>
  <c r="H850" i="6"/>
  <c r="H484" i="6"/>
  <c r="H670" i="6"/>
  <c r="H505" i="6"/>
  <c r="H970" i="6"/>
  <c r="H583" i="6"/>
  <c r="H443" i="6"/>
  <c r="H379" i="6"/>
  <c r="H503" i="6"/>
  <c r="H143" i="6"/>
  <c r="H145" i="6"/>
  <c r="H392" i="6"/>
  <c r="H16" i="6"/>
  <c r="H431" i="6"/>
  <c r="H512" i="6"/>
  <c r="H345" i="6"/>
  <c r="H582" i="6"/>
  <c r="H271" i="6"/>
  <c r="H127" i="6"/>
  <c r="H578" i="6"/>
  <c r="H378" i="6"/>
  <c r="H36" i="6"/>
  <c r="H534" i="6"/>
  <c r="H61" i="6"/>
  <c r="H377" i="6"/>
  <c r="H450" i="6"/>
  <c r="H2982" i="6"/>
  <c r="H2991" i="6"/>
  <c r="H2952" i="6"/>
  <c r="H2797" i="6"/>
  <c r="H2721" i="6"/>
  <c r="H2642" i="6"/>
  <c r="H2474" i="6"/>
  <c r="H2378" i="6"/>
  <c r="H2455" i="6"/>
  <c r="H2357" i="6"/>
  <c r="H2311" i="6"/>
  <c r="H2434" i="6"/>
  <c r="H2055" i="6"/>
  <c r="H2065" i="6"/>
  <c r="H1702" i="6"/>
  <c r="H1717" i="6"/>
  <c r="H1785" i="6"/>
  <c r="H1496" i="6"/>
  <c r="H1671" i="6"/>
  <c r="H1567" i="6"/>
  <c r="H1199" i="6"/>
  <c r="H1527" i="6"/>
  <c r="H1665" i="6"/>
  <c r="H1353" i="6"/>
  <c r="H1992" i="6"/>
  <c r="H1490" i="6"/>
  <c r="H1250" i="6"/>
  <c r="H1847" i="6"/>
  <c r="H1370" i="6"/>
  <c r="H1668" i="6"/>
  <c r="H1538" i="6"/>
  <c r="H1372" i="6"/>
  <c r="H1434" i="6"/>
  <c r="H1675" i="6"/>
  <c r="H1478" i="6"/>
  <c r="H1865" i="6"/>
  <c r="H1453" i="6"/>
  <c r="H1335" i="6"/>
  <c r="H2106" i="6"/>
  <c r="H1431" i="6"/>
  <c r="H1298" i="6"/>
  <c r="H1136" i="6"/>
  <c r="H980" i="6"/>
  <c r="H836" i="6"/>
  <c r="H1059" i="6"/>
  <c r="H1204" i="6"/>
  <c r="H1042" i="6"/>
  <c r="H1348" i="6"/>
  <c r="H1162" i="6"/>
  <c r="H1014" i="6"/>
  <c r="H875" i="6"/>
  <c r="H1283" i="6"/>
  <c r="H1423" i="6"/>
  <c r="H1103" i="6"/>
  <c r="H933" i="6"/>
  <c r="H1677" i="6"/>
  <c r="H1243" i="6"/>
  <c r="H1474" i="6"/>
  <c r="H1118" i="6"/>
  <c r="H967" i="6"/>
  <c r="H1289" i="6"/>
  <c r="H1950" i="6"/>
  <c r="H1208" i="6"/>
  <c r="H1079" i="6"/>
  <c r="H1295" i="6"/>
  <c r="H794" i="6"/>
  <c r="H987" i="6"/>
  <c r="H842" i="6"/>
  <c r="H1122" i="6"/>
  <c r="H901" i="6"/>
  <c r="H762" i="6"/>
  <c r="H726" i="6"/>
  <c r="H1168" i="6"/>
  <c r="H752" i="6"/>
  <c r="H1104" i="6"/>
  <c r="H1019" i="6"/>
  <c r="H903" i="6"/>
  <c r="H1100" i="6"/>
  <c r="H936" i="6"/>
  <c r="H774" i="6"/>
  <c r="H941" i="6"/>
  <c r="H776" i="6"/>
  <c r="H1343" i="6"/>
  <c r="H767" i="6"/>
  <c r="H1177" i="6"/>
  <c r="H858" i="6"/>
  <c r="H834" i="6"/>
  <c r="H604" i="6"/>
  <c r="H886" i="6"/>
  <c r="H654" i="6"/>
  <c r="H649" i="6"/>
  <c r="H551" i="6"/>
  <c r="H384" i="6"/>
  <c r="H669" i="6"/>
  <c r="H661" i="6"/>
  <c r="H1050" i="6"/>
  <c r="H634" i="6"/>
  <c r="H688" i="6"/>
  <c r="H763" i="6"/>
  <c r="H636" i="6"/>
  <c r="H559" i="6"/>
  <c r="H735" i="6"/>
  <c r="H463" i="6"/>
  <c r="H665" i="6"/>
  <c r="H488" i="6"/>
  <c r="H962" i="6"/>
  <c r="H581" i="6"/>
  <c r="H439" i="6"/>
  <c r="H368" i="6"/>
  <c r="H462" i="6"/>
  <c r="H131" i="6"/>
  <c r="H702" i="6"/>
  <c r="H293" i="6"/>
  <c r="H577" i="6"/>
  <c r="H401" i="6"/>
  <c r="H490" i="6"/>
  <c r="H341" i="6"/>
  <c r="H575" i="6"/>
  <c r="H259" i="6"/>
  <c r="H115" i="6"/>
  <c r="H548" i="6"/>
  <c r="H367" i="6"/>
  <c r="H24" i="6"/>
  <c r="H470" i="6"/>
  <c r="H650" i="6"/>
  <c r="H265" i="6"/>
  <c r="H409" i="6"/>
  <c r="H3075" i="6"/>
  <c r="H2935" i="6"/>
  <c r="H2961" i="6"/>
  <c r="H2983" i="6"/>
  <c r="H2771" i="6"/>
  <c r="H2692" i="6"/>
  <c r="H2615" i="6"/>
  <c r="H2448" i="6"/>
  <c r="H2354" i="6"/>
  <c r="H2423" i="6"/>
  <c r="H2321" i="6"/>
  <c r="H2296" i="6"/>
  <c r="H2341" i="6"/>
  <c r="H2379" i="6"/>
  <c r="H2050" i="6"/>
  <c r="H2080" i="6"/>
  <c r="H1693" i="6"/>
  <c r="H1753" i="6"/>
  <c r="H1472" i="6"/>
  <c r="H1638" i="6"/>
  <c r="H1543" i="6"/>
  <c r="H1175" i="6"/>
  <c r="H1507" i="6"/>
  <c r="H1625" i="6"/>
  <c r="H1351" i="6"/>
  <c r="H1980" i="6"/>
  <c r="H1479" i="6"/>
  <c r="H1238" i="6"/>
  <c r="H1692" i="6"/>
  <c r="H1357" i="6"/>
  <c r="H1637" i="6"/>
  <c r="H1535" i="6"/>
  <c r="H1344" i="6"/>
  <c r="H1429" i="6"/>
  <c r="H1656" i="6"/>
  <c r="H1467" i="6"/>
  <c r="H1730" i="6"/>
  <c r="H1450" i="6"/>
  <c r="H1333" i="6"/>
  <c r="H1818" i="6"/>
  <c r="H1418" i="6"/>
  <c r="H1291" i="6"/>
  <c r="H1131" i="6"/>
  <c r="H968" i="6"/>
  <c r="H824" i="6"/>
  <c r="H1055" i="6"/>
  <c r="H1201" i="6"/>
  <c r="H1040" i="6"/>
  <c r="H1321" i="6"/>
  <c r="H1152" i="6"/>
  <c r="H1007" i="6"/>
  <c r="H863" i="6"/>
  <c r="H1265" i="6"/>
  <c r="H1398" i="6"/>
  <c r="H1071" i="6"/>
  <c r="H921" i="6"/>
  <c r="H1369" i="6"/>
  <c r="H1231" i="6"/>
  <c r="H1415" i="6"/>
  <c r="H1116" i="6"/>
  <c r="H955" i="6"/>
  <c r="H1252" i="6"/>
  <c r="H1649" i="6"/>
  <c r="H1205" i="6"/>
  <c r="H1047" i="6"/>
  <c r="H1126" i="6"/>
  <c r="H779" i="6"/>
  <c r="H984" i="6"/>
  <c r="H827" i="6"/>
  <c r="H1066" i="6"/>
  <c r="H888" i="6"/>
  <c r="H760" i="6"/>
  <c r="H724" i="6"/>
  <c r="H1125" i="6"/>
  <c r="H740" i="6"/>
  <c r="H916" i="6"/>
  <c r="H1016" i="6"/>
  <c r="H895" i="6"/>
  <c r="H1086" i="6"/>
  <c r="H918" i="6"/>
  <c r="H700" i="6"/>
  <c r="H910" i="6"/>
  <c r="H755" i="6"/>
  <c r="H1339" i="6"/>
  <c r="H765" i="6"/>
  <c r="H1032" i="6"/>
  <c r="H853" i="6"/>
  <c r="H822" i="6"/>
  <c r="H599" i="6"/>
  <c r="H871" i="6"/>
  <c r="H642" i="6"/>
  <c r="H644" i="6"/>
  <c r="H524" i="6"/>
  <c r="H1300" i="6"/>
  <c r="H664" i="6"/>
  <c r="H589" i="6"/>
  <c r="H1011" i="6"/>
  <c r="H622" i="6"/>
  <c r="H685" i="6"/>
  <c r="H759" i="6"/>
  <c r="H631" i="6"/>
  <c r="H557" i="6"/>
  <c r="H711" i="6"/>
  <c r="H451" i="6"/>
  <c r="H645" i="6"/>
  <c r="H467" i="6"/>
  <c r="H958" i="6"/>
  <c r="H574" i="6"/>
  <c r="H421" i="6"/>
  <c r="H310" i="6"/>
  <c r="H452" i="6"/>
  <c r="H119" i="6"/>
  <c r="H627" i="6"/>
  <c r="H136" i="6"/>
  <c r="H386" i="6"/>
  <c r="H394" i="6"/>
  <c r="H471" i="6"/>
  <c r="H333" i="6"/>
  <c r="H558" i="6"/>
  <c r="H247" i="6"/>
  <c r="H103" i="6"/>
  <c r="H531" i="6"/>
  <c r="H365" i="6"/>
  <c r="H12" i="6"/>
  <c r="H438" i="6"/>
  <c r="H591" i="6"/>
  <c r="H205" i="6"/>
  <c r="H393" i="6"/>
  <c r="H3011" i="6"/>
  <c r="H2957" i="6"/>
  <c r="H2912" i="6"/>
  <c r="H2940" i="6"/>
  <c r="H2556" i="6"/>
  <c r="H2776" i="6"/>
  <c r="H2705" i="6"/>
  <c r="H2541" i="6"/>
  <c r="H2234" i="6"/>
  <c r="H2601" i="6"/>
  <c r="H2209" i="6"/>
  <c r="H2163" i="6"/>
  <c r="H2152" i="6"/>
  <c r="H2043" i="6"/>
  <c r="H2146" i="6"/>
  <c r="H1767" i="6"/>
  <c r="H1864" i="6"/>
  <c r="H1975" i="6"/>
  <c r="H1972" i="6"/>
  <c r="H1516" i="6"/>
  <c r="H1695" i="6"/>
  <c r="H1914" i="6"/>
  <c r="H1471" i="6"/>
  <c r="H1609" i="6"/>
  <c r="H1349" i="6"/>
  <c r="H1781" i="6"/>
  <c r="H1457" i="6"/>
  <c r="H1226" i="6"/>
  <c r="H1641" i="6"/>
  <c r="H1340" i="6"/>
  <c r="H1634" i="6"/>
  <c r="H1529" i="6"/>
  <c r="H1319" i="6"/>
  <c r="H1416" i="6"/>
  <c r="H1653" i="6"/>
  <c r="H1445" i="6"/>
  <c r="H1607" i="6"/>
  <c r="H1439" i="6"/>
  <c r="H1267" i="6"/>
  <c r="H1744" i="6"/>
  <c r="H1396" i="6"/>
  <c r="H1284" i="6"/>
  <c r="H1124" i="6"/>
  <c r="H956" i="6"/>
  <c r="H1505" i="6"/>
  <c r="H1435" i="6"/>
  <c r="H1193" i="6"/>
  <c r="H1023" i="6"/>
  <c r="H1311" i="6"/>
  <c r="H1140" i="6"/>
  <c r="H995" i="6"/>
  <c r="H851" i="6"/>
  <c r="H1206" i="6"/>
  <c r="H1380" i="6"/>
  <c r="H1067" i="6"/>
  <c r="H909" i="6"/>
  <c r="H1359" i="6"/>
  <c r="H1200" i="6"/>
  <c r="H1387" i="6"/>
  <c r="H1094" i="6"/>
  <c r="H1763" i="6"/>
  <c r="H1240" i="6"/>
  <c r="H1510" i="6"/>
  <c r="H1194" i="6"/>
  <c r="H1043" i="6"/>
  <c r="H1105" i="6"/>
  <c r="H777" i="6"/>
  <c r="H974" i="6"/>
  <c r="H818" i="6"/>
  <c r="H1034" i="6"/>
  <c r="H870" i="6"/>
  <c r="H758" i="6"/>
  <c r="H722" i="6"/>
  <c r="H1101" i="6"/>
  <c r="H728" i="6"/>
  <c r="H880" i="6"/>
  <c r="H1012" i="6"/>
  <c r="H890" i="6"/>
  <c r="H1065" i="6"/>
  <c r="H913" i="6"/>
  <c r="H698" i="6"/>
  <c r="H905" i="6"/>
  <c r="H743" i="6"/>
  <c r="H1106" i="6"/>
  <c r="H757" i="6"/>
  <c r="H1001" i="6"/>
  <c r="H840" i="6"/>
  <c r="H807" i="6"/>
  <c r="H592" i="6"/>
  <c r="H845" i="6"/>
  <c r="H630" i="6"/>
  <c r="H637" i="6"/>
  <c r="H515" i="6"/>
  <c r="H1288" i="6"/>
  <c r="H571" i="6"/>
  <c r="H580" i="6"/>
  <c r="H972" i="6"/>
  <c r="H610" i="6"/>
  <c r="H682" i="6"/>
  <c r="H751" i="6"/>
  <c r="H629" i="6"/>
  <c r="H523" i="6"/>
  <c r="H699" i="6"/>
  <c r="H1064" i="6"/>
  <c r="H633" i="6"/>
  <c r="H465" i="6"/>
  <c r="H879" i="6"/>
  <c r="H547" i="6"/>
  <c r="H638" i="6"/>
  <c r="H362" i="6"/>
  <c r="H381" i="6"/>
  <c r="H107" i="6"/>
  <c r="H579" i="6"/>
  <c r="H124" i="6"/>
  <c r="H229" i="6"/>
  <c r="H374" i="6"/>
  <c r="H448" i="6"/>
  <c r="H329" i="6"/>
  <c r="H518" i="6"/>
  <c r="H235" i="6"/>
  <c r="H91" i="6"/>
  <c r="H508" i="6"/>
  <c r="H311" i="6"/>
  <c r="H411" i="6"/>
  <c r="H433" i="6"/>
  <c r="H554" i="6"/>
  <c r="H157" i="6"/>
  <c r="H360" i="6"/>
  <c r="H2987" i="6"/>
  <c r="H2916" i="6"/>
  <c r="H2871" i="6"/>
  <c r="H3009" i="6"/>
  <c r="H2839" i="6"/>
  <c r="H2709" i="6"/>
  <c r="H2656" i="6"/>
  <c r="H2476" i="6"/>
  <c r="H2210" i="6"/>
  <c r="H2468" i="6"/>
  <c r="H2565" i="6"/>
  <c r="H2141" i="6"/>
  <c r="H2131" i="6"/>
  <c r="H2013" i="6"/>
  <c r="H2073" i="6"/>
  <c r="H2125" i="6"/>
  <c r="H1798" i="6"/>
  <c r="H1948" i="6"/>
  <c r="H1932" i="6"/>
  <c r="H1492" i="6"/>
  <c r="H1670" i="6"/>
  <c r="H1599" i="6"/>
  <c r="H1430" i="6"/>
  <c r="H1589" i="6"/>
  <c r="H1336" i="6"/>
  <c r="H1676" i="6"/>
  <c r="H1454" i="6"/>
  <c r="H1214" i="6"/>
  <c r="H1631" i="6"/>
  <c r="H1338" i="6"/>
  <c r="H1611" i="6"/>
  <c r="H1526" i="6"/>
  <c r="H1313" i="6"/>
  <c r="H1406" i="6"/>
  <c r="H1640" i="6"/>
  <c r="H1442" i="6"/>
  <c r="H1571" i="6"/>
  <c r="H1426" i="6"/>
  <c r="H1251" i="6"/>
  <c r="H1704" i="6"/>
  <c r="H1385" i="6"/>
  <c r="H1275" i="6"/>
  <c r="H1089" i="6"/>
  <c r="H944" i="6"/>
  <c r="H1428" i="6"/>
  <c r="H1402" i="6"/>
  <c r="H1157" i="6"/>
  <c r="H1002" i="6"/>
  <c r="H1297" i="6"/>
  <c r="H1128" i="6"/>
  <c r="H983" i="6"/>
  <c r="H839" i="6"/>
  <c r="H1198" i="6"/>
  <c r="H1341" i="6"/>
  <c r="H1035" i="6"/>
  <c r="H897" i="6"/>
  <c r="H1327" i="6"/>
  <c r="H1169" i="6"/>
  <c r="H1337" i="6"/>
  <c r="H1092" i="6"/>
  <c r="H1747" i="6"/>
  <c r="H1228" i="6"/>
  <c r="H1462" i="6"/>
  <c r="H1184" i="6"/>
  <c r="H1024" i="6"/>
  <c r="H1098" i="6"/>
  <c r="H775" i="6"/>
  <c r="H964" i="6"/>
  <c r="H809" i="6"/>
  <c r="H1013" i="6"/>
  <c r="H865" i="6"/>
  <c r="H754" i="6"/>
  <c r="H718" i="6"/>
  <c r="H1090" i="6"/>
  <c r="H716" i="6"/>
  <c r="H844" i="6"/>
  <c r="H999" i="6"/>
  <c r="H867" i="6"/>
  <c r="H1054" i="6"/>
  <c r="H900" i="6"/>
  <c r="H1469" i="6"/>
  <c r="H874" i="6"/>
  <c r="H731" i="6"/>
  <c r="H1057" i="6"/>
  <c r="H753" i="6"/>
  <c r="H985" i="6"/>
  <c r="H835" i="6"/>
  <c r="H675" i="6"/>
  <c r="H565" i="6"/>
  <c r="H761" i="6"/>
  <c r="H618" i="6"/>
  <c r="H632" i="6"/>
  <c r="H502" i="6"/>
  <c r="H1181" i="6"/>
  <c r="H569" i="6"/>
  <c r="H553" i="6"/>
  <c r="H952" i="6"/>
  <c r="H598" i="6"/>
  <c r="H671" i="6"/>
  <c r="H747" i="6"/>
  <c r="H624" i="6"/>
  <c r="H521" i="6"/>
  <c r="H693" i="6"/>
  <c r="H1029" i="6"/>
  <c r="H621" i="6"/>
  <c r="H461" i="6"/>
  <c r="H785" i="6"/>
  <c r="H545" i="6"/>
  <c r="H603" i="6"/>
  <c r="H297" i="6"/>
  <c r="H372" i="6"/>
  <c r="H95" i="6"/>
  <c r="H576" i="6"/>
  <c r="H112" i="6"/>
  <c r="H121" i="6"/>
  <c r="H300" i="6"/>
  <c r="H423" i="6"/>
  <c r="H321" i="6"/>
  <c r="H474" i="6"/>
  <c r="H223" i="6"/>
  <c r="H79" i="6"/>
  <c r="H496" i="6"/>
  <c r="H309" i="6"/>
  <c r="H308" i="6"/>
  <c r="H398" i="6"/>
  <c r="H460" i="6"/>
  <c r="H85" i="6"/>
  <c r="H3014" i="6"/>
  <c r="H2897" i="6"/>
  <c r="H2970" i="6"/>
  <c r="H2777" i="6"/>
  <c r="H2680" i="6"/>
  <c r="H2689" i="6"/>
  <c r="H2651" i="6"/>
  <c r="H2616" i="6"/>
  <c r="H2435" i="6"/>
  <c r="H2284" i="6"/>
  <c r="H2066" i="6"/>
  <c r="H2057" i="6"/>
  <c r="H2347" i="6"/>
  <c r="H2051" i="6"/>
  <c r="H2053" i="6"/>
  <c r="H1926" i="6"/>
  <c r="H1834" i="6"/>
  <c r="H1741" i="6"/>
  <c r="H2010" i="6"/>
  <c r="H1698" i="6"/>
  <c r="H1560" i="6"/>
  <c r="H1563" i="6"/>
  <c r="H1407" i="6"/>
  <c r="H1573" i="6"/>
  <c r="H1334" i="6"/>
  <c r="H1654" i="6"/>
  <c r="H1443" i="6"/>
  <c r="H1202" i="6"/>
  <c r="H1595" i="6"/>
  <c r="H1317" i="6"/>
  <c r="H1598" i="6"/>
  <c r="H1523" i="6"/>
  <c r="H1307" i="6"/>
  <c r="H1392" i="6"/>
  <c r="H1630" i="6"/>
  <c r="H1383" i="6"/>
  <c r="H1558" i="6"/>
  <c r="H1421" i="6"/>
  <c r="H1239" i="6"/>
  <c r="H1636" i="6"/>
  <c r="H1356" i="6"/>
  <c r="H1218" i="6"/>
  <c r="H1074" i="6"/>
  <c r="H932" i="6"/>
  <c r="H1196" i="6"/>
  <c r="H1360" i="6"/>
  <c r="H1145" i="6"/>
  <c r="H990" i="6"/>
  <c r="H1287" i="6"/>
  <c r="H1099" i="6"/>
  <c r="H971" i="6"/>
  <c r="H1674" i="6"/>
  <c r="H1185" i="6"/>
  <c r="H1220" i="6"/>
  <c r="H1033" i="6"/>
  <c r="H885" i="6"/>
  <c r="H1320" i="6"/>
  <c r="H1149" i="6"/>
  <c r="H1306" i="6"/>
  <c r="H1075" i="6"/>
  <c r="H1561" i="6"/>
  <c r="H1222" i="6"/>
  <c r="H1458" i="6"/>
  <c r="H1176" i="6"/>
  <c r="H1491" i="6"/>
  <c r="H1049" i="6"/>
  <c r="H1502" i="6"/>
  <c r="H927" i="6"/>
  <c r="H796" i="6"/>
  <c r="H997" i="6"/>
  <c r="H852" i="6"/>
  <c r="H750" i="6"/>
  <c r="H714" i="6"/>
  <c r="H1087" i="6"/>
  <c r="H1652" i="6"/>
  <c r="H815" i="6"/>
  <c r="H996" i="6"/>
  <c r="H859" i="6"/>
  <c r="H1051" i="6"/>
  <c r="H882" i="6"/>
  <c r="H1324" i="6"/>
  <c r="H869" i="6"/>
  <c r="H719" i="6"/>
  <c r="H1015" i="6"/>
  <c r="H745" i="6"/>
  <c r="H965" i="6"/>
  <c r="H823" i="6"/>
  <c r="H652" i="6"/>
  <c r="H556" i="6"/>
  <c r="H749" i="6"/>
  <c r="H606" i="6"/>
  <c r="H625" i="6"/>
  <c r="H500" i="6"/>
  <c r="H1102" i="6"/>
  <c r="H535" i="6"/>
  <c r="H544" i="6"/>
  <c r="H922" i="6"/>
  <c r="H573" i="6"/>
  <c r="H663" i="6"/>
  <c r="H739" i="6"/>
  <c r="H619" i="6"/>
  <c r="H499" i="6"/>
  <c r="H676" i="6"/>
  <c r="H1021" i="6"/>
  <c r="H609" i="6"/>
  <c r="H459" i="6"/>
  <c r="H773" i="6"/>
  <c r="H538" i="6"/>
  <c r="H590" i="6"/>
  <c r="H181" i="6"/>
  <c r="H370" i="6"/>
  <c r="H83" i="6"/>
  <c r="H562" i="6"/>
  <c r="H100" i="6"/>
  <c r="H725" i="6"/>
  <c r="H427" i="6"/>
  <c r="H418" i="6"/>
  <c r="H317" i="6"/>
  <c r="H464" i="6"/>
  <c r="H211" i="6"/>
  <c r="H67" i="6"/>
  <c r="H493" i="6"/>
  <c r="H307" i="6"/>
  <c r="H133" i="6"/>
  <c r="H389" i="6"/>
  <c r="H430" i="6"/>
  <c r="H37" i="6"/>
  <c r="H348" i="6"/>
  <c r="H2996" i="6"/>
  <c r="H3072" i="6"/>
  <c r="H2948" i="6"/>
  <c r="H2758" i="6"/>
  <c r="H2625" i="6"/>
  <c r="H2667" i="6"/>
  <c r="H2617" i="6"/>
  <c r="H2523" i="6"/>
  <c r="H2650" i="6"/>
  <c r="H2248" i="6"/>
  <c r="H2481" i="6"/>
  <c r="H2319" i="6"/>
  <c r="H2332" i="6"/>
  <c r="H2045" i="6"/>
  <c r="H1974" i="6"/>
  <c r="H1911" i="6"/>
  <c r="H1819" i="6"/>
  <c r="H2067" i="6"/>
  <c r="H1842" i="6"/>
  <c r="H1533" i="6"/>
  <c r="H1536" i="6"/>
  <c r="H1557" i="6"/>
  <c r="H1384" i="6"/>
  <c r="H1518" i="6"/>
  <c r="H1268" i="6"/>
  <c r="H1651" i="6"/>
  <c r="H1427" i="6"/>
  <c r="H1190" i="6"/>
  <c r="H1501" i="6"/>
  <c r="H1305" i="6"/>
  <c r="H1575" i="6"/>
  <c r="H1495" i="6"/>
  <c r="H1979" i="6"/>
  <c r="H1381" i="6"/>
  <c r="H1617" i="6"/>
  <c r="H1374" i="6"/>
  <c r="H1546" i="6"/>
  <c r="H1403" i="6"/>
  <c r="H1227" i="6"/>
  <c r="H1623" i="6"/>
  <c r="H1633" i="6"/>
  <c r="H1210" i="6"/>
  <c r="H1072" i="6"/>
  <c r="H920" i="6"/>
  <c r="H1188" i="6"/>
  <c r="H1342" i="6"/>
  <c r="H1133" i="6"/>
  <c r="H978" i="6"/>
  <c r="H1256" i="6"/>
  <c r="H1082" i="6"/>
  <c r="H959" i="6"/>
  <c r="H1597" i="6"/>
  <c r="H1147" i="6"/>
  <c r="H1217" i="6"/>
  <c r="H1031" i="6"/>
  <c r="H873" i="6"/>
  <c r="H1310" i="6"/>
  <c r="H1137" i="6"/>
  <c r="H1282" i="6"/>
  <c r="H1058" i="6"/>
  <c r="H1549" i="6"/>
  <c r="H1219" i="6"/>
  <c r="H1375" i="6"/>
  <c r="H1171" i="6"/>
  <c r="H1225" i="6"/>
  <c r="H1045" i="6"/>
  <c r="H1498" i="6"/>
  <c r="H919" i="6"/>
  <c r="H756" i="6"/>
  <c r="H977" i="6"/>
  <c r="H832" i="6"/>
  <c r="H748" i="6"/>
  <c r="H712" i="6"/>
  <c r="H1069" i="6"/>
  <c r="H1414" i="6"/>
  <c r="H791" i="6"/>
  <c r="H986" i="6"/>
  <c r="H854" i="6"/>
  <c r="H1026" i="6"/>
  <c r="H877" i="6"/>
  <c r="H1312" i="6"/>
  <c r="H838" i="6"/>
  <c r="H696" i="6"/>
  <c r="H928" i="6"/>
  <c r="H741" i="6"/>
  <c r="H943" i="6"/>
  <c r="H814" i="6"/>
  <c r="H647" i="6"/>
  <c r="H529" i="6"/>
  <c r="H727" i="6"/>
  <c r="H934" i="6"/>
  <c r="H620" i="6"/>
  <c r="H483" i="6"/>
  <c r="H1008" i="6"/>
  <c r="H533" i="6"/>
  <c r="H517" i="6"/>
  <c r="H907" i="6"/>
  <c r="H564" i="6"/>
  <c r="H658" i="6"/>
  <c r="H732" i="6"/>
  <c r="H617" i="6"/>
  <c r="H480" i="6"/>
  <c r="H660" i="6"/>
  <c r="H898" i="6"/>
  <c r="H597" i="6"/>
  <c r="H457" i="6"/>
  <c r="H707" i="6"/>
  <c r="H511" i="6"/>
  <c r="H550" i="6"/>
  <c r="H566" i="6"/>
  <c r="H215" i="6"/>
  <c r="H71" i="6"/>
  <c r="H542" i="6"/>
  <c r="H88" i="6"/>
  <c r="H694" i="6"/>
  <c r="H217" i="6"/>
  <c r="H410" i="6"/>
  <c r="H469" i="6"/>
  <c r="H454" i="6"/>
  <c r="H199" i="6"/>
  <c r="H55" i="6"/>
  <c r="H486" i="6"/>
  <c r="H287" i="6"/>
  <c r="H73" i="6"/>
  <c r="H382" i="6"/>
  <c r="H425" i="6"/>
  <c r="H639" i="6"/>
  <c r="H344" i="6"/>
  <c r="H3041" i="6"/>
  <c r="H2997" i="6"/>
  <c r="H2936" i="6"/>
  <c r="H2686" i="6"/>
  <c r="H2783" i="6"/>
  <c r="H2662" i="6"/>
  <c r="H2602" i="6"/>
  <c r="H2590" i="6"/>
  <c r="H2503" i="6"/>
  <c r="H2742" i="6"/>
  <c r="H2580" i="6"/>
  <c r="H2123" i="6"/>
  <c r="H2329" i="6"/>
  <c r="H1927" i="6"/>
  <c r="H2034" i="6"/>
  <c r="H1854" i="6"/>
  <c r="H2004" i="6"/>
  <c r="H1776" i="6"/>
  <c r="H1590" i="6"/>
  <c r="H1413" i="6"/>
  <c r="H1816" i="6"/>
  <c r="H1554" i="6"/>
  <c r="H1373" i="6"/>
  <c r="H1482" i="6"/>
  <c r="H1257" i="6"/>
  <c r="H1618" i="6"/>
  <c r="H1404" i="6"/>
  <c r="H1178" i="6"/>
  <c r="H1487" i="6"/>
  <c r="H1293" i="6"/>
  <c r="H1562" i="6"/>
  <c r="H1459" i="6"/>
  <c r="H1621" i="6"/>
  <c r="H1361" i="6"/>
  <c r="H1594" i="6"/>
  <c r="H1331" i="6"/>
  <c r="H1534" i="6"/>
  <c r="H1394" i="6"/>
  <c r="H1215" i="6"/>
  <c r="H1610" i="6"/>
  <c r="H1629" i="6"/>
  <c r="H1207" i="6"/>
  <c r="H1053" i="6"/>
  <c r="H908" i="6"/>
  <c r="H1183" i="6"/>
  <c r="H1304" i="6"/>
  <c r="H1119" i="6"/>
  <c r="H966" i="6"/>
  <c r="H1253" i="6"/>
  <c r="H1080" i="6"/>
  <c r="H947" i="6"/>
  <c r="H1593" i="6"/>
  <c r="H1135" i="6"/>
  <c r="H1195" i="6"/>
  <c r="H1005" i="6"/>
  <c r="H861" i="6"/>
  <c r="H1303" i="6"/>
  <c r="H1107" i="6"/>
  <c r="H1276" i="6"/>
  <c r="H1056" i="6"/>
  <c r="H1537" i="6"/>
  <c r="H1189" i="6"/>
  <c r="H1358" i="6"/>
  <c r="H1158" i="6"/>
  <c r="H1070" i="6"/>
  <c r="H1041" i="6"/>
  <c r="H1494" i="6"/>
  <c r="H914" i="6"/>
  <c r="H744" i="6"/>
  <c r="H961" i="6"/>
  <c r="H811" i="6"/>
  <c r="H746" i="6"/>
  <c r="H710" i="6"/>
  <c r="H1062" i="6"/>
  <c r="H1410" i="6"/>
  <c r="H789" i="6"/>
  <c r="H976" i="6"/>
  <c r="H829" i="6"/>
  <c r="H1022" i="6"/>
  <c r="H864" i="6"/>
  <c r="H1270" i="6"/>
  <c r="H831" i="6"/>
  <c r="H687" i="6"/>
  <c r="H892" i="6"/>
  <c r="H733" i="6"/>
  <c r="H930" i="6"/>
  <c r="H812" i="6"/>
  <c r="H640" i="6"/>
  <c r="H520" i="6"/>
  <c r="H720" i="6"/>
  <c r="H893" i="6"/>
  <c r="H613" i="6"/>
  <c r="H481" i="6"/>
  <c r="H988" i="6"/>
  <c r="H504" i="6"/>
  <c r="H491" i="6"/>
  <c r="H881" i="6"/>
  <c r="H537" i="6"/>
  <c r="H1085" i="6"/>
  <c r="H715" i="6"/>
  <c r="H612" i="6"/>
  <c r="H1006" i="6"/>
  <c r="H588" i="6"/>
  <c r="H857" i="6"/>
  <c r="H572" i="6"/>
  <c r="H455" i="6"/>
  <c r="H681" i="6"/>
  <c r="H509" i="6"/>
  <c r="H513" i="6"/>
  <c r="H546" i="6"/>
  <c r="H203" i="6"/>
  <c r="H59" i="6"/>
  <c r="H478" i="6"/>
  <c r="H76" i="6"/>
  <c r="H602" i="6"/>
  <c r="H169" i="6"/>
  <c r="H403" i="6"/>
  <c r="H312" i="6"/>
  <c r="H428" i="6"/>
  <c r="H187" i="6"/>
  <c r="H43" i="6"/>
  <c r="H444" i="6"/>
  <c r="H96" i="6"/>
  <c r="H708" i="6"/>
  <c r="H369" i="6"/>
  <c r="H422" i="6"/>
  <c r="H594" i="6"/>
  <c r="H336" i="6"/>
  <c r="H2928" i="6"/>
  <c r="H2979" i="6"/>
  <c r="H2889" i="6"/>
  <c r="H2682" i="6"/>
  <c r="H2710" i="6"/>
  <c r="H2609" i="6"/>
  <c r="H2563" i="6"/>
  <c r="H2559" i="6"/>
  <c r="H2484" i="6"/>
  <c r="H2393" i="6"/>
  <c r="H2488" i="6"/>
  <c r="H2099" i="6"/>
  <c r="H2300" i="6"/>
  <c r="H1903" i="6"/>
  <c r="H1970" i="6"/>
  <c r="H1830" i="6"/>
  <c r="H1973" i="6"/>
  <c r="H1755" i="6"/>
  <c r="H1566" i="6"/>
  <c r="H1389" i="6"/>
  <c r="H1761" i="6"/>
  <c r="H1551" i="6"/>
  <c r="H1332" i="6"/>
  <c r="H1446" i="6"/>
  <c r="H1245" i="6"/>
  <c r="H1605" i="6"/>
  <c r="H1395" i="6"/>
  <c r="H1166" i="6"/>
  <c r="H1465" i="6"/>
  <c r="H1281" i="6"/>
  <c r="H1559" i="6"/>
  <c r="H1419" i="6"/>
  <c r="H1601" i="6"/>
  <c r="H1346" i="6"/>
  <c r="H1581" i="6"/>
  <c r="H1271" i="6"/>
  <c r="H1522" i="6"/>
  <c r="H1376" i="6"/>
  <c r="H1203" i="6"/>
  <c r="H1587" i="6"/>
  <c r="H1606" i="6"/>
  <c r="H1173" i="6"/>
  <c r="H1038" i="6"/>
  <c r="H896" i="6"/>
  <c r="H1170" i="6"/>
  <c r="H1301" i="6"/>
  <c r="H1110" i="6"/>
  <c r="H954" i="6"/>
  <c r="H1244" i="6"/>
  <c r="H1063" i="6"/>
  <c r="H935" i="6"/>
  <c r="H1570" i="6"/>
  <c r="H1121" i="6"/>
  <c r="H1182" i="6"/>
  <c r="H993" i="6"/>
  <c r="H849" i="6"/>
  <c r="H1296" i="6"/>
  <c r="H1088" i="6"/>
  <c r="H1192" i="6"/>
  <c r="H1039" i="6"/>
  <c r="H1525" i="6"/>
  <c r="H1161" i="6"/>
  <c r="H1323" i="6"/>
  <c r="H1146" i="6"/>
  <c r="H949" i="6"/>
  <c r="H1028" i="6"/>
  <c r="H1318" i="6"/>
  <c r="H891" i="6"/>
  <c r="H1302" i="6"/>
  <c r="H951" i="6"/>
  <c r="H802" i="6"/>
  <c r="H742" i="6"/>
  <c r="H695" i="6"/>
  <c r="H820" i="6"/>
  <c r="H1371" i="6"/>
  <c r="H787" i="6"/>
  <c r="H963" i="6"/>
  <c r="H806" i="6"/>
  <c r="H1009" i="6"/>
  <c r="H846" i="6"/>
  <c r="H1237" i="6"/>
  <c r="H826" i="6"/>
  <c r="H680" i="6"/>
  <c r="H856" i="6"/>
  <c r="H729" i="6"/>
  <c r="H925" i="6"/>
  <c r="H790" i="6"/>
  <c r="H635" i="6"/>
  <c r="H479" i="6"/>
  <c r="H701" i="6"/>
  <c r="H784" i="6"/>
  <c r="H608" i="6"/>
  <c r="H435" i="6"/>
  <c r="H915" i="6"/>
  <c r="H487" i="6"/>
  <c r="H489" i="6"/>
  <c r="H866" i="6"/>
  <c r="H528" i="6"/>
  <c r="H1081" i="6"/>
  <c r="H655" i="6"/>
  <c r="H607" i="6"/>
  <c r="H998" i="6"/>
  <c r="H561" i="6"/>
  <c r="H819" i="6"/>
  <c r="H563" i="6"/>
  <c r="H453" i="6"/>
  <c r="H678" i="6"/>
  <c r="H494" i="6"/>
  <c r="H472" i="6"/>
  <c r="H539" i="6"/>
  <c r="H191" i="6"/>
  <c r="H47" i="6"/>
  <c r="H442" i="6"/>
  <c r="H64" i="6"/>
  <c r="H549" i="6"/>
  <c r="H109" i="6"/>
  <c r="H385" i="6"/>
  <c r="H253" i="6"/>
  <c r="H420" i="6"/>
  <c r="H175" i="6"/>
  <c r="H31" i="6"/>
  <c r="H436" i="6"/>
  <c r="H84" i="6"/>
  <c r="H2929" i="6"/>
  <c r="H2529" i="6"/>
  <c r="H2289" i="6"/>
  <c r="H2084" i="6"/>
  <c r="H2240" i="6"/>
  <c r="H1937" i="6"/>
  <c r="H1355" i="6"/>
  <c r="H1550" i="6"/>
  <c r="H1514" i="6"/>
  <c r="H1179" i="6"/>
  <c r="H1018" i="6"/>
  <c r="H1078" i="6"/>
  <c r="H911" i="6"/>
  <c r="H969" i="6"/>
  <c r="H1156" i="6"/>
  <c r="H1299" i="6"/>
  <c r="H1020" i="6"/>
  <c r="H783" i="6"/>
  <c r="H1263" i="6"/>
  <c r="H973" i="6"/>
  <c r="H656" i="6"/>
  <c r="H771" i="6"/>
  <c r="H713" i="6"/>
  <c r="H706" i="6"/>
  <c r="H1030" i="6"/>
  <c r="H525" i="6"/>
  <c r="H662" i="6"/>
  <c r="H167" i="6"/>
  <c r="H497" i="6"/>
  <c r="H296" i="6"/>
  <c r="H60" i="6"/>
  <c r="H305" i="6"/>
  <c r="H255" i="6"/>
  <c r="H111" i="6"/>
  <c r="H13" i="6"/>
  <c r="H440" i="6"/>
  <c r="H570" i="6"/>
  <c r="H273" i="6"/>
  <c r="H201" i="6"/>
  <c r="H129" i="6"/>
  <c r="H57" i="6"/>
  <c r="H376" i="6"/>
  <c r="H260" i="6"/>
  <c r="H212" i="6"/>
  <c r="H164" i="6"/>
  <c r="H104" i="6"/>
  <c r="H383" i="6"/>
  <c r="H327" i="6"/>
  <c r="H251" i="6"/>
  <c r="H302" i="6"/>
  <c r="H246" i="6"/>
  <c r="H198" i="6"/>
  <c r="H150" i="6"/>
  <c r="H102" i="6"/>
  <c r="H54" i="6"/>
  <c r="H6" i="6"/>
  <c r="H125" i="4"/>
  <c r="H356" i="6"/>
  <c r="H236" i="6"/>
  <c r="H270" i="6"/>
  <c r="H2137" i="6"/>
  <c r="H1367" i="6"/>
  <c r="H1109" i="6"/>
  <c r="H817" i="6"/>
  <c r="H994" i="6"/>
  <c r="H406" i="6"/>
  <c r="H334" i="6"/>
  <c r="H228" i="6"/>
  <c r="H283" i="6"/>
  <c r="H70" i="6"/>
  <c r="H768" i="6"/>
  <c r="H902" i="6"/>
  <c r="H135" i="6"/>
  <c r="H141" i="6"/>
  <c r="H395" i="6"/>
  <c r="H62" i="6"/>
  <c r="H2585" i="6"/>
  <c r="H1517" i="6"/>
  <c r="H1213" i="6"/>
  <c r="H1077" i="6"/>
  <c r="H72" i="6"/>
  <c r="H277" i="6"/>
  <c r="H216" i="6"/>
  <c r="H250" i="6"/>
  <c r="H2893" i="6"/>
  <c r="H2588" i="6"/>
  <c r="H2389" i="6"/>
  <c r="H1833" i="6"/>
  <c r="H1870" i="6"/>
  <c r="H1689" i="6"/>
  <c r="H1266" i="6"/>
  <c r="H1547" i="6"/>
  <c r="H1503" i="6"/>
  <c r="H1167" i="6"/>
  <c r="H1004" i="6"/>
  <c r="H1076" i="6"/>
  <c r="H899" i="6"/>
  <c r="H957" i="6"/>
  <c r="H1144" i="6"/>
  <c r="H1285" i="6"/>
  <c r="H1010" i="6"/>
  <c r="H781" i="6"/>
  <c r="H1216" i="6"/>
  <c r="H953" i="6"/>
  <c r="H1722" i="6"/>
  <c r="H769" i="6"/>
  <c r="H683" i="6"/>
  <c r="H697" i="6"/>
  <c r="H975" i="6"/>
  <c r="H516" i="6"/>
  <c r="H657" i="6"/>
  <c r="H155" i="6"/>
  <c r="H458" i="6"/>
  <c r="H278" i="6"/>
  <c r="H48" i="6"/>
  <c r="H432" i="6"/>
  <c r="H243" i="6"/>
  <c r="H99" i="6"/>
  <c r="H614" i="6"/>
  <c r="H419" i="6"/>
  <c r="H446" i="6"/>
  <c r="H269" i="6"/>
  <c r="H197" i="6"/>
  <c r="H125" i="6"/>
  <c r="H53" i="6"/>
  <c r="H352" i="6"/>
  <c r="H256" i="6"/>
  <c r="H208" i="6"/>
  <c r="H160" i="6"/>
  <c r="H92" i="6"/>
  <c r="H375" i="6"/>
  <c r="H323" i="6"/>
  <c r="H239" i="6"/>
  <c r="H298" i="6"/>
  <c r="H242" i="6"/>
  <c r="H194" i="6"/>
  <c r="H146" i="6"/>
  <c r="H98" i="6"/>
  <c r="H50" i="6"/>
  <c r="H138" i="6"/>
  <c r="H717" i="6"/>
  <c r="H527" i="6"/>
  <c r="H276" i="6"/>
  <c r="H325" i="6"/>
  <c r="H140" i="6"/>
  <c r="H222" i="6"/>
  <c r="H1871" i="6"/>
  <c r="H1165" i="6"/>
  <c r="H940" i="6"/>
  <c r="H912" i="6"/>
  <c r="H449" i="6"/>
  <c r="H324" i="6"/>
  <c r="H225" i="6"/>
  <c r="H8" i="6"/>
  <c r="H166" i="6"/>
  <c r="H797" i="6"/>
  <c r="H445" i="6"/>
  <c r="H290" i="6"/>
  <c r="H213" i="6"/>
  <c r="H116" i="6"/>
  <c r="H110" i="6"/>
  <c r="H1259" i="6"/>
  <c r="H1036" i="6"/>
  <c r="H1309" i="6"/>
  <c r="H737" i="6"/>
  <c r="H532" i="6"/>
  <c r="H49" i="6"/>
  <c r="H65" i="6"/>
  <c r="H331" i="6"/>
  <c r="H106" i="6"/>
  <c r="H2887" i="6"/>
  <c r="H2695" i="6"/>
  <c r="H2229" i="6"/>
  <c r="H1976" i="6"/>
  <c r="H1823" i="6"/>
  <c r="H1422" i="6"/>
  <c r="H1154" i="6"/>
  <c r="H1411" i="6"/>
  <c r="H1269" i="6"/>
  <c r="H1574" i="6"/>
  <c r="H884" i="6"/>
  <c r="H942" i="6"/>
  <c r="H1405" i="6"/>
  <c r="H837" i="6"/>
  <c r="H1017" i="6"/>
  <c r="H1134" i="6"/>
  <c r="H883" i="6"/>
  <c r="H738" i="6"/>
  <c r="H770" i="6"/>
  <c r="H841" i="6"/>
  <c r="H803" i="6"/>
  <c r="H628" i="6"/>
  <c r="H601" i="6"/>
  <c r="H468" i="6"/>
  <c r="H653" i="6"/>
  <c r="H690" i="6"/>
  <c r="H492" i="6"/>
  <c r="H35" i="6"/>
  <c r="H705" i="6"/>
  <c r="H163" i="6"/>
  <c r="H615" i="6"/>
  <c r="H530" i="6"/>
  <c r="H231" i="6"/>
  <c r="H87" i="6"/>
  <c r="H584" i="6"/>
  <c r="H414" i="6"/>
  <c r="H288" i="6"/>
  <c r="H261" i="6"/>
  <c r="H189" i="6"/>
  <c r="H117" i="6"/>
  <c r="H45" i="6"/>
  <c r="H340" i="6"/>
  <c r="H252" i="6"/>
  <c r="H204" i="6"/>
  <c r="H156" i="6"/>
  <c r="H80" i="6"/>
  <c r="H371" i="6"/>
  <c r="H319" i="6"/>
  <c r="H227" i="6"/>
  <c r="H294" i="6"/>
  <c r="H238" i="6"/>
  <c r="H190" i="6"/>
  <c r="H142" i="6"/>
  <c r="H94" i="6"/>
  <c r="H46" i="6"/>
  <c r="H234" i="6"/>
  <c r="H42" i="6"/>
  <c r="H417" i="6"/>
  <c r="H183" i="6"/>
  <c r="H165" i="6"/>
  <c r="H32" i="6"/>
  <c r="H78" i="6"/>
  <c r="H2927" i="6"/>
  <c r="H1901" i="6"/>
  <c r="H1172" i="6"/>
  <c r="H804" i="6"/>
  <c r="H833" i="6"/>
  <c r="H25" i="6"/>
  <c r="H15" i="6"/>
  <c r="H153" i="6"/>
  <c r="H128" i="6"/>
  <c r="H214" i="6"/>
  <c r="H1060" i="6"/>
  <c r="H810" i="6"/>
  <c r="H380" i="6"/>
  <c r="H285" i="6"/>
  <c r="H172" i="6"/>
  <c r="H206" i="6"/>
  <c r="H2070" i="6"/>
  <c r="H1553" i="6"/>
  <c r="H981" i="6"/>
  <c r="H1278" i="6"/>
  <c r="H709" i="6"/>
  <c r="H405" i="6"/>
  <c r="H476" i="6"/>
  <c r="H388" i="6"/>
  <c r="H387" i="6"/>
  <c r="H154" i="6"/>
  <c r="H2870" i="6"/>
  <c r="H2637" i="6"/>
  <c r="H2183" i="6"/>
  <c r="H1965" i="6"/>
  <c r="H1765" i="6"/>
  <c r="H1417" i="6"/>
  <c r="H1142" i="6"/>
  <c r="H1399" i="6"/>
  <c r="H1258" i="6"/>
  <c r="H1519" i="6"/>
  <c r="H872" i="6"/>
  <c r="H1697" i="6"/>
  <c r="H1366" i="6"/>
  <c r="H825" i="6"/>
  <c r="H1003" i="6"/>
  <c r="H1120" i="6"/>
  <c r="H878" i="6"/>
  <c r="H736" i="6"/>
  <c r="H1186" i="6"/>
  <c r="H795" i="6"/>
  <c r="H801" i="6"/>
  <c r="H623" i="6"/>
  <c r="H596" i="6"/>
  <c r="H456" i="6"/>
  <c r="H648" i="6"/>
  <c r="H684" i="6"/>
  <c r="H475" i="6"/>
  <c r="H23" i="6"/>
  <c r="H586" i="6"/>
  <c r="H151" i="6"/>
  <c r="H585" i="6"/>
  <c r="H514" i="6"/>
  <c r="H219" i="6"/>
  <c r="H75" i="6"/>
  <c r="H567" i="6"/>
  <c r="H404" i="6"/>
  <c r="H193" i="6"/>
  <c r="H257" i="6"/>
  <c r="H185" i="6"/>
  <c r="H113" i="6"/>
  <c r="H41" i="6"/>
  <c r="H328" i="6"/>
  <c r="H248" i="6"/>
  <c r="H200" i="6"/>
  <c r="H152" i="6"/>
  <c r="H68" i="6"/>
  <c r="H363" i="6"/>
  <c r="H315" i="6"/>
  <c r="H402" i="6"/>
  <c r="H286" i="6"/>
  <c r="H186" i="6"/>
  <c r="H90" i="6"/>
  <c r="H691" i="6"/>
  <c r="H7" i="6"/>
  <c r="H346" i="6"/>
  <c r="H292" i="6"/>
  <c r="H295" i="6"/>
  <c r="H30" i="6"/>
  <c r="H1545" i="6"/>
  <c r="H9" i="6"/>
  <c r="H28" i="6"/>
  <c r="H482" i="6"/>
  <c r="H268" i="6"/>
  <c r="H254" i="6"/>
  <c r="H2866" i="6"/>
  <c r="H2489" i="6"/>
  <c r="H2324" i="6"/>
  <c r="H1849" i="6"/>
  <c r="H1728" i="6"/>
  <c r="H1393" i="6"/>
  <c r="H1130" i="6"/>
  <c r="H1397" i="6"/>
  <c r="H1246" i="6"/>
  <c r="H1483" i="6"/>
  <c r="H860" i="6"/>
  <c r="H1613" i="6"/>
  <c r="H1314" i="6"/>
  <c r="H813" i="6"/>
  <c r="H991" i="6"/>
  <c r="H1111" i="6"/>
  <c r="H855" i="6"/>
  <c r="H734" i="6"/>
  <c r="H1114" i="6"/>
  <c r="H793" i="6"/>
  <c r="H799" i="6"/>
  <c r="H616" i="6"/>
  <c r="H587" i="6"/>
  <c r="H424" i="6"/>
  <c r="H643" i="6"/>
  <c r="H673" i="6"/>
  <c r="H473" i="6"/>
  <c r="H11" i="6"/>
  <c r="H555" i="6"/>
  <c r="H139" i="6"/>
  <c r="H568" i="6"/>
  <c r="H498" i="6"/>
  <c r="H207" i="6"/>
  <c r="H63" i="6"/>
  <c r="H543" i="6"/>
  <c r="H358" i="6"/>
  <c r="H349" i="6"/>
  <c r="H249" i="6"/>
  <c r="H177" i="6"/>
  <c r="H105" i="6"/>
  <c r="H33" i="6"/>
  <c r="H316" i="6"/>
  <c r="H244" i="6"/>
  <c r="H196" i="6"/>
  <c r="H148" i="6"/>
  <c r="H56" i="6"/>
  <c r="H359" i="6"/>
  <c r="H303" i="6"/>
  <c r="H390" i="6"/>
  <c r="H282" i="6"/>
  <c r="H230" i="6"/>
  <c r="H182" i="6"/>
  <c r="H134" i="6"/>
  <c r="H86" i="6"/>
  <c r="H38" i="6"/>
  <c r="H939" i="6"/>
  <c r="H416" i="6"/>
  <c r="H526" i="6"/>
  <c r="H21" i="6"/>
  <c r="H351" i="6"/>
  <c r="H174" i="6"/>
  <c r="H2335" i="6"/>
  <c r="H1329" i="6"/>
  <c r="H1073" i="6"/>
  <c r="H772" i="6"/>
  <c r="H1113" i="6"/>
  <c r="H415" i="6"/>
  <c r="H495" i="6"/>
  <c r="H280" i="6"/>
  <c r="H343" i="6"/>
  <c r="H118" i="6"/>
  <c r="H1248" i="6"/>
  <c r="H506" i="6"/>
  <c r="H97" i="6"/>
  <c r="H400" i="6"/>
  <c r="H335" i="6"/>
  <c r="H14" i="6"/>
  <c r="H2307" i="6"/>
  <c r="H1191" i="6"/>
  <c r="H1174" i="6"/>
  <c r="H668" i="6"/>
  <c r="H179" i="6"/>
  <c r="H123" i="6"/>
  <c r="H137" i="6"/>
  <c r="H108" i="6"/>
  <c r="H202" i="6"/>
  <c r="H2926" i="6"/>
  <c r="H2791" i="6"/>
  <c r="H2566" i="6"/>
  <c r="H2164" i="6"/>
  <c r="H1848" i="6"/>
  <c r="H1619" i="6"/>
  <c r="H1233" i="6"/>
  <c r="H1451" i="6"/>
  <c r="H1585" i="6"/>
  <c r="H1511" i="6"/>
  <c r="H1378" i="6"/>
  <c r="H1160" i="6"/>
  <c r="H1241" i="6"/>
  <c r="H1112" i="6"/>
  <c r="H1286" i="6"/>
  <c r="H1466" i="6"/>
  <c r="H816" i="6"/>
  <c r="H1242" i="6"/>
  <c r="H679" i="6"/>
  <c r="H960" i="6"/>
  <c r="H1138" i="6"/>
  <c r="H721" i="6"/>
  <c r="H477" i="6"/>
  <c r="H426" i="6"/>
  <c r="H703" i="6"/>
  <c r="H605" i="6"/>
  <c r="H536" i="6"/>
  <c r="H437" i="6"/>
  <c r="H434" i="6"/>
  <c r="H361" i="6"/>
  <c r="H19" i="6"/>
  <c r="H541" i="6"/>
  <c r="H466" i="6"/>
  <c r="H195" i="6"/>
  <c r="H51" i="6"/>
  <c r="H540" i="6"/>
  <c r="H350" i="6"/>
  <c r="H337" i="6"/>
  <c r="H245" i="6"/>
  <c r="H173" i="6"/>
  <c r="H101" i="6"/>
  <c r="H29" i="6"/>
  <c r="H304" i="6"/>
  <c r="H240" i="6"/>
  <c r="H192" i="6"/>
  <c r="H144" i="6"/>
  <c r="H44" i="6"/>
  <c r="H355" i="6"/>
  <c r="H299" i="6"/>
  <c r="H366" i="6"/>
  <c r="H274" i="6"/>
  <c r="H226" i="6"/>
  <c r="H178" i="6"/>
  <c r="H130" i="6"/>
  <c r="H82" i="6"/>
  <c r="H34" i="6"/>
  <c r="H1294" i="6"/>
  <c r="H429" i="6"/>
  <c r="H39" i="6"/>
  <c r="H237" i="6"/>
  <c r="H188" i="6"/>
  <c r="H354" i="6"/>
  <c r="H1280" i="6"/>
  <c r="H52" i="6"/>
  <c r="H81" i="6"/>
  <c r="H330" i="6"/>
  <c r="H22" i="6"/>
  <c r="H314" i="6"/>
  <c r="H2909" i="6"/>
  <c r="H2775" i="6"/>
  <c r="H2515" i="6"/>
  <c r="H2126" i="6"/>
  <c r="H2166" i="6"/>
  <c r="H1513" i="6"/>
  <c r="H1221" i="6"/>
  <c r="H1409" i="6"/>
  <c r="H1565" i="6"/>
  <c r="H1489" i="6"/>
  <c r="H1322" i="6"/>
  <c r="H1108" i="6"/>
  <c r="H1232" i="6"/>
  <c r="H1084" i="6"/>
  <c r="H1279" i="6"/>
  <c r="H1455" i="6"/>
  <c r="H805" i="6"/>
  <c r="H1224" i="6"/>
  <c r="H1117" i="6"/>
  <c r="H441" i="6"/>
  <c r="H600" i="6"/>
  <c r="H357" i="6"/>
  <c r="H93" i="6"/>
  <c r="H126" i="6"/>
  <c r="H3043" i="6"/>
  <c r="H2759" i="6"/>
  <c r="H2405" i="6"/>
  <c r="H2283" i="6"/>
  <c r="H1910" i="6"/>
  <c r="H1362" i="6"/>
  <c r="H1209" i="6"/>
  <c r="H1388" i="6"/>
  <c r="H1506" i="6"/>
  <c r="H1486" i="6"/>
  <c r="H1315" i="6"/>
  <c r="H1095" i="6"/>
  <c r="H1229" i="6"/>
  <c r="H1048" i="6"/>
  <c r="H1261" i="6"/>
  <c r="H1316" i="6"/>
  <c r="H792" i="6"/>
  <c r="H1150" i="6"/>
  <c r="H1260" i="6"/>
  <c r="H931" i="6"/>
  <c r="H1068" i="6"/>
  <c r="H1254" i="6"/>
  <c r="H412" i="6"/>
  <c r="H408" i="6"/>
  <c r="H674" i="6"/>
  <c r="H595" i="6"/>
  <c r="H507" i="6"/>
  <c r="H397" i="6"/>
  <c r="H413" i="6"/>
  <c r="H353" i="6"/>
  <c r="H666" i="6"/>
  <c r="H510" i="6"/>
  <c r="H332" i="6"/>
  <c r="H171" i="6"/>
  <c r="H27" i="6"/>
  <c r="H501" i="6"/>
  <c r="H338" i="6"/>
  <c r="H313" i="6"/>
  <c r="H233" i="6"/>
  <c r="H161" i="6"/>
  <c r="H89" i="6"/>
  <c r="H17" i="6"/>
  <c r="H284" i="6"/>
  <c r="H232" i="6"/>
  <c r="H184" i="6"/>
  <c r="H132" i="6"/>
  <c r="H20" i="6"/>
  <c r="H347" i="6"/>
  <c r="H291" i="6"/>
  <c r="H342" i="6"/>
  <c r="H266" i="6"/>
  <c r="H218" i="6"/>
  <c r="H170" i="6"/>
  <c r="H122" i="6"/>
  <c r="H74" i="6"/>
  <c r="H26" i="6"/>
  <c r="H2767" i="6"/>
  <c r="H1582" i="6"/>
  <c r="H1046" i="6"/>
  <c r="H948" i="6"/>
  <c r="H692" i="6"/>
  <c r="H522" i="6"/>
  <c r="H159" i="6"/>
  <c r="H301" i="6"/>
  <c r="H180" i="6"/>
  <c r="H262" i="6"/>
  <c r="H868" i="6"/>
  <c r="H686" i="6"/>
  <c r="H626" i="6"/>
  <c r="H322" i="6"/>
  <c r="H220" i="6"/>
  <c r="H158" i="6"/>
  <c r="H2954" i="6"/>
  <c r="H1386" i="6"/>
  <c r="H923" i="6"/>
  <c r="H798" i="6"/>
  <c r="H786" i="6"/>
  <c r="H667" i="6"/>
  <c r="H267" i="6"/>
  <c r="H209" i="6"/>
  <c r="H168" i="6"/>
  <c r="H306" i="6"/>
  <c r="H10" i="6"/>
  <c r="H2891" i="6"/>
  <c r="H2717" i="6"/>
  <c r="H2317" i="6"/>
  <c r="H2028" i="6"/>
  <c r="H1853" i="6"/>
  <c r="H1542" i="6"/>
  <c r="H1569" i="6"/>
  <c r="H1716" i="6"/>
  <c r="H1325" i="6"/>
  <c r="H1354" i="6"/>
  <c r="H1155" i="6"/>
  <c r="H1277" i="6"/>
  <c r="H1044" i="6"/>
  <c r="H1164" i="6"/>
  <c r="H1052" i="6"/>
  <c r="H1096" i="6"/>
  <c r="H904" i="6"/>
  <c r="H937" i="6"/>
  <c r="H800" i="6"/>
  <c r="H704" i="6"/>
  <c r="H808" i="6"/>
  <c r="H894" i="6"/>
  <c r="H689" i="6"/>
  <c r="H821" i="6"/>
  <c r="H929" i="6"/>
  <c r="H917" i="6"/>
  <c r="H447" i="6"/>
  <c r="H519" i="6"/>
  <c r="H40" i="6"/>
  <c r="H651" i="6"/>
  <c r="H407" i="6"/>
  <c r="H241" i="6"/>
  <c r="H320" i="6"/>
  <c r="H147" i="6"/>
  <c r="H364" i="6"/>
  <c r="H485" i="6"/>
  <c r="H326" i="6"/>
  <c r="H289" i="6"/>
  <c r="H221" i="6"/>
  <c r="H149" i="6"/>
  <c r="H77" i="6"/>
  <c r="H5" i="6"/>
  <c r="H272" i="6"/>
  <c r="H224" i="6"/>
  <c r="H176" i="6"/>
  <c r="H120" i="6"/>
  <c r="H399" i="6"/>
  <c r="H339" i="6"/>
  <c r="H279" i="6"/>
  <c r="H318" i="6"/>
  <c r="H258" i="6"/>
  <c r="H210" i="6"/>
  <c r="H162" i="6"/>
  <c r="H114" i="6"/>
  <c r="H66" i="6"/>
  <c r="H18" i="6"/>
  <c r="H2868" i="6"/>
  <c r="H2735" i="6"/>
  <c r="H2467" i="6"/>
  <c r="H2130" i="6"/>
  <c r="H1635" i="6"/>
  <c r="H1539" i="6"/>
  <c r="H1515" i="6"/>
  <c r="H1685" i="6"/>
  <c r="H1787" i="6"/>
  <c r="H1352" i="6"/>
  <c r="H1148" i="6"/>
  <c r="H1262" i="6"/>
  <c r="H1027" i="6"/>
  <c r="H1159" i="6"/>
  <c r="H1037" i="6"/>
  <c r="H924" i="6"/>
  <c r="H889" i="6"/>
  <c r="H862" i="6"/>
  <c r="H391" i="6"/>
  <c r="H69" i="6"/>
  <c r="H275" i="6"/>
  <c r="H1657" i="6"/>
  <c r="H1097" i="6"/>
  <c r="H989" i="6"/>
  <c r="H552" i="6"/>
  <c r="H373" i="6"/>
  <c r="H281" i="6"/>
  <c r="H264" i="6"/>
  <c r="H263" i="6"/>
  <c r="H58" i="6"/>
  <c r="I6" i="6" l="1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82" i="6"/>
  <c r="I286" i="6"/>
  <c r="I294" i="6"/>
  <c r="I298" i="6"/>
  <c r="I302" i="6"/>
  <c r="I306" i="6"/>
  <c r="I314" i="6"/>
  <c r="I318" i="6"/>
  <c r="I330" i="6"/>
  <c r="I342" i="6"/>
  <c r="I354" i="6"/>
  <c r="I366" i="6"/>
  <c r="I390" i="6"/>
  <c r="I402" i="6"/>
  <c r="I227" i="6"/>
  <c r="I239" i="6"/>
  <c r="I251" i="6"/>
  <c r="I263" i="6"/>
  <c r="I275" i="6"/>
  <c r="I279" i="6"/>
  <c r="I283" i="6"/>
  <c r="I291" i="6"/>
  <c r="I295" i="6"/>
  <c r="I299" i="6"/>
  <c r="I303" i="6"/>
  <c r="I315" i="6"/>
  <c r="I319" i="6"/>
  <c r="I323" i="6"/>
  <c r="I327" i="6"/>
  <c r="I331" i="6"/>
  <c r="I335" i="6"/>
  <c r="I339" i="6"/>
  <c r="I343" i="6"/>
  <c r="I347" i="6"/>
  <c r="I351" i="6"/>
  <c r="I355" i="6"/>
  <c r="I359" i="6"/>
  <c r="I363" i="6"/>
  <c r="I371" i="6"/>
  <c r="I375" i="6"/>
  <c r="I383" i="6"/>
  <c r="I387" i="6"/>
  <c r="I395" i="6"/>
  <c r="I399" i="6"/>
  <c r="I8" i="6"/>
  <c r="I20" i="6"/>
  <c r="I32" i="6"/>
  <c r="I44" i="6"/>
  <c r="I56" i="6"/>
  <c r="I68" i="6"/>
  <c r="I80" i="6"/>
  <c r="I92" i="6"/>
  <c r="I104" i="6"/>
  <c r="I108" i="6"/>
  <c r="I116" i="6"/>
  <c r="I120" i="6"/>
  <c r="I128" i="6"/>
  <c r="I132" i="6"/>
  <c r="I140" i="6"/>
  <c r="I144" i="6"/>
  <c r="I148" i="6"/>
  <c r="I152" i="6"/>
  <c r="I156" i="6"/>
  <c r="I160" i="6"/>
  <c r="I164" i="6"/>
  <c r="I168" i="6"/>
  <c r="I172" i="6"/>
  <c r="I176" i="6"/>
  <c r="I180" i="6"/>
  <c r="I184" i="6"/>
  <c r="I188" i="6"/>
  <c r="I192" i="6"/>
  <c r="I196" i="6"/>
  <c r="I200" i="6"/>
  <c r="I204" i="6"/>
  <c r="I208" i="6"/>
  <c r="I212" i="6"/>
  <c r="I216" i="6"/>
  <c r="I220" i="6"/>
  <c r="I224" i="6"/>
  <c r="I228" i="6"/>
  <c r="I232" i="6"/>
  <c r="I236" i="6"/>
  <c r="I240" i="6"/>
  <c r="I244" i="6"/>
  <c r="I248" i="6"/>
  <c r="I252" i="6"/>
  <c r="I256" i="6"/>
  <c r="I260" i="6"/>
  <c r="I264" i="6"/>
  <c r="I268" i="6"/>
  <c r="I272" i="6"/>
  <c r="I280" i="6"/>
  <c r="I284" i="6"/>
  <c r="I292" i="6"/>
  <c r="I304" i="6"/>
  <c r="I316" i="6"/>
  <c r="I328" i="6"/>
  <c r="I340" i="6"/>
  <c r="I352" i="6"/>
  <c r="I376" i="6"/>
  <c r="I388" i="6"/>
  <c r="I400" i="6"/>
  <c r="I5" i="6"/>
  <c r="I9" i="6"/>
  <c r="I17" i="6"/>
  <c r="I21" i="6"/>
  <c r="I29" i="6"/>
  <c r="I33" i="6"/>
  <c r="I41" i="6"/>
  <c r="I45" i="6"/>
  <c r="I53" i="6"/>
  <c r="I57" i="6"/>
  <c r="I65" i="6"/>
  <c r="I69" i="6"/>
  <c r="I77" i="6"/>
  <c r="I81" i="6"/>
  <c r="I89" i="6"/>
  <c r="I93" i="6"/>
  <c r="I101" i="6"/>
  <c r="I105" i="6"/>
  <c r="I113" i="6"/>
  <c r="I117" i="6"/>
  <c r="I125" i="6"/>
  <c r="I129" i="6"/>
  <c r="I137" i="6"/>
  <c r="I141" i="6"/>
  <c r="I149" i="6"/>
  <c r="I153" i="6"/>
  <c r="I161" i="6"/>
  <c r="I165" i="6"/>
  <c r="I173" i="6"/>
  <c r="I177" i="6"/>
  <c r="I185" i="6"/>
  <c r="I189" i="6"/>
  <c r="I197" i="6"/>
  <c r="I201" i="6"/>
  <c r="I209" i="6"/>
  <c r="I213" i="6"/>
  <c r="I221" i="6"/>
  <c r="I225" i="6"/>
  <c r="I233" i="6"/>
  <c r="I237" i="6"/>
  <c r="I245" i="6"/>
  <c r="I249" i="6"/>
  <c r="I257" i="6"/>
  <c r="I261" i="6"/>
  <c r="I269" i="6"/>
  <c r="I273" i="6"/>
  <c r="I277" i="6"/>
  <c r="I285" i="6"/>
  <c r="I289" i="6"/>
  <c r="I301" i="6"/>
  <c r="I313" i="6"/>
  <c r="I325" i="6"/>
  <c r="I337" i="6"/>
  <c r="I349" i="6"/>
  <c r="I193" i="6"/>
  <c r="I288" i="6"/>
  <c r="I446" i="6"/>
  <c r="I570" i="6"/>
  <c r="I281" i="6"/>
  <c r="I322" i="6"/>
  <c r="I326" i="6"/>
  <c r="I334" i="6"/>
  <c r="I338" i="6"/>
  <c r="I346" i="6"/>
  <c r="I350" i="6"/>
  <c r="I358" i="6"/>
  <c r="I404" i="6"/>
  <c r="I414" i="6"/>
  <c r="I419" i="6"/>
  <c r="I440" i="6"/>
  <c r="I476" i="6"/>
  <c r="I482" i="6"/>
  <c r="I485" i="6"/>
  <c r="I495" i="6"/>
  <c r="I501" i="6"/>
  <c r="I526" i="6"/>
  <c r="I540" i="6"/>
  <c r="I543" i="6"/>
  <c r="I567" i="6"/>
  <c r="I584" i="6"/>
  <c r="I614" i="6"/>
  <c r="I13" i="6"/>
  <c r="I49" i="6"/>
  <c r="I97" i="6"/>
  <c r="I364" i="6"/>
  <c r="I15" i="6"/>
  <c r="I27" i="6"/>
  <c r="I39" i="6"/>
  <c r="I51" i="6"/>
  <c r="I63" i="6"/>
  <c r="I75" i="6"/>
  <c r="I87" i="6"/>
  <c r="I99" i="6"/>
  <c r="I111" i="6"/>
  <c r="I123" i="6"/>
  <c r="I135" i="6"/>
  <c r="I147" i="6"/>
  <c r="I159" i="6"/>
  <c r="I171" i="6"/>
  <c r="I183" i="6"/>
  <c r="I195" i="6"/>
  <c r="I207" i="6"/>
  <c r="I219" i="6"/>
  <c r="I231" i="6"/>
  <c r="I243" i="6"/>
  <c r="I255" i="6"/>
  <c r="I267" i="6"/>
  <c r="I290" i="6"/>
  <c r="I320" i="6"/>
  <c r="I324" i="6"/>
  <c r="I332" i="6"/>
  <c r="I336" i="6"/>
  <c r="I344" i="6"/>
  <c r="I348" i="6"/>
  <c r="I356" i="6"/>
  <c r="I360" i="6"/>
  <c r="I393" i="6"/>
  <c r="I409" i="6"/>
  <c r="I450" i="6"/>
  <c r="I466" i="6"/>
  <c r="I498" i="6"/>
  <c r="I514" i="6"/>
  <c r="I530" i="6"/>
  <c r="I594" i="6"/>
  <c r="I639" i="6"/>
  <c r="I37" i="6"/>
  <c r="I85" i="6"/>
  <c r="I157" i="6"/>
  <c r="I205" i="6"/>
  <c r="I265" i="6"/>
  <c r="I377" i="6"/>
  <c r="I432" i="6"/>
  <c r="I305" i="6"/>
  <c r="I373" i="6"/>
  <c r="I391" i="6"/>
  <c r="I422" i="6"/>
  <c r="I425" i="6"/>
  <c r="I430" i="6"/>
  <c r="I460" i="6"/>
  <c r="I554" i="6"/>
  <c r="I591" i="6"/>
  <c r="I650" i="6"/>
  <c r="I61" i="6"/>
  <c r="I241" i="6"/>
  <c r="I406" i="6"/>
  <c r="I510" i="6"/>
  <c r="I276" i="6"/>
  <c r="I369" i="6"/>
  <c r="I382" i="6"/>
  <c r="I389" i="6"/>
  <c r="I398" i="6"/>
  <c r="I433" i="6"/>
  <c r="I438" i="6"/>
  <c r="I470" i="6"/>
  <c r="I534" i="6"/>
  <c r="I541" i="6"/>
  <c r="I568" i="6"/>
  <c r="I585" i="6"/>
  <c r="I615" i="6"/>
  <c r="I708" i="6"/>
  <c r="I73" i="6"/>
  <c r="I133" i="6"/>
  <c r="I308" i="6"/>
  <c r="I411" i="6"/>
  <c r="I12" i="6"/>
  <c r="I24" i="6"/>
  <c r="I36" i="6"/>
  <c r="I48" i="6"/>
  <c r="I60" i="6"/>
  <c r="I72" i="6"/>
  <c r="I84" i="6"/>
  <c r="I96" i="6"/>
  <c r="I287" i="6"/>
  <c r="I307" i="6"/>
  <c r="I309" i="6"/>
  <c r="I311" i="6"/>
  <c r="I365" i="6"/>
  <c r="I367" i="6"/>
  <c r="I378" i="6"/>
  <c r="I380" i="6"/>
  <c r="I407" i="6"/>
  <c r="I415" i="6"/>
  <c r="I436" i="6"/>
  <c r="I444" i="6"/>
  <c r="I486" i="6"/>
  <c r="I493" i="6"/>
  <c r="I496" i="6"/>
  <c r="I508" i="6"/>
  <c r="I531" i="6"/>
  <c r="I548" i="6"/>
  <c r="I578" i="6"/>
  <c r="I666" i="6"/>
  <c r="I7" i="6"/>
  <c r="I19" i="6"/>
  <c r="I31" i="6"/>
  <c r="I43" i="6"/>
  <c r="I55" i="6"/>
  <c r="I67" i="6"/>
  <c r="I79" i="6"/>
  <c r="I91" i="6"/>
  <c r="I103" i="6"/>
  <c r="I115" i="6"/>
  <c r="I127" i="6"/>
  <c r="I139" i="6"/>
  <c r="I151" i="6"/>
  <c r="I163" i="6"/>
  <c r="I175" i="6"/>
  <c r="I187" i="6"/>
  <c r="I199" i="6"/>
  <c r="I211" i="6"/>
  <c r="I223" i="6"/>
  <c r="I235" i="6"/>
  <c r="I247" i="6"/>
  <c r="I259" i="6"/>
  <c r="I271" i="6"/>
  <c r="I278" i="6"/>
  <c r="I296" i="6"/>
  <c r="I405" i="6"/>
  <c r="I420" i="6"/>
  <c r="I428" i="6"/>
  <c r="I454" i="6"/>
  <c r="I464" i="6"/>
  <c r="I474" i="6"/>
  <c r="I518" i="6"/>
  <c r="I558" i="6"/>
  <c r="I575" i="6"/>
  <c r="I582" i="6"/>
  <c r="I626" i="6"/>
  <c r="I651" i="6"/>
  <c r="I25" i="6"/>
  <c r="I253" i="6"/>
  <c r="I312" i="6"/>
  <c r="I469" i="6"/>
  <c r="I317" i="6"/>
  <c r="I321" i="6"/>
  <c r="I329" i="6"/>
  <c r="I333" i="6"/>
  <c r="I341" i="6"/>
  <c r="I345" i="6"/>
  <c r="I353" i="6"/>
  <c r="I357" i="6"/>
  <c r="I361" i="6"/>
  <c r="I385" i="6"/>
  <c r="I403" i="6"/>
  <c r="I410" i="6"/>
  <c r="I418" i="6"/>
  <c r="I423" i="6"/>
  <c r="I448" i="6"/>
  <c r="I471" i="6"/>
  <c r="I490" i="6"/>
  <c r="I512" i="6"/>
  <c r="I555" i="6"/>
  <c r="I586" i="6"/>
  <c r="I705" i="6"/>
  <c r="I109" i="6"/>
  <c r="I169" i="6"/>
  <c r="I217" i="6"/>
  <c r="I427" i="6"/>
  <c r="I300" i="6"/>
  <c r="I374" i="6"/>
  <c r="I394" i="6"/>
  <c r="I401" i="6"/>
  <c r="I431" i="6"/>
  <c r="I458" i="6"/>
  <c r="I497" i="6"/>
  <c r="I532" i="6"/>
  <c r="I549" i="6"/>
  <c r="I602" i="6"/>
  <c r="I694" i="6"/>
  <c r="I725" i="6"/>
  <c r="I121" i="6"/>
  <c r="I229" i="6"/>
  <c r="I386" i="6"/>
  <c r="I577" i="6"/>
  <c r="I16" i="6"/>
  <c r="I28" i="6"/>
  <c r="I40" i="6"/>
  <c r="I52" i="6"/>
  <c r="I64" i="6"/>
  <c r="I76" i="6"/>
  <c r="I88" i="6"/>
  <c r="I100" i="6"/>
  <c r="I112" i="6"/>
  <c r="I124" i="6"/>
  <c r="I136" i="6"/>
  <c r="I293" i="6"/>
  <c r="I392" i="6"/>
  <c r="I413" i="6"/>
  <c r="I416" i="6"/>
  <c r="I434" i="6"/>
  <c r="I442" i="6"/>
  <c r="I478" i="6"/>
  <c r="I542" i="6"/>
  <c r="I562" i="6"/>
  <c r="I576" i="6"/>
  <c r="I579" i="6"/>
  <c r="I627" i="6"/>
  <c r="I702" i="6"/>
  <c r="I145" i="6"/>
  <c r="I11" i="6"/>
  <c r="I23" i="6"/>
  <c r="I35" i="6"/>
  <c r="I47" i="6"/>
  <c r="I59" i="6"/>
  <c r="I71" i="6"/>
  <c r="I83" i="6"/>
  <c r="I95" i="6"/>
  <c r="I107" i="6"/>
  <c r="I119" i="6"/>
  <c r="I131" i="6"/>
  <c r="I143" i="6"/>
  <c r="I155" i="6"/>
  <c r="I167" i="6"/>
  <c r="I179" i="6"/>
  <c r="I191" i="6"/>
  <c r="I203" i="6"/>
  <c r="I215" i="6"/>
  <c r="I370" i="6"/>
  <c r="I372" i="6"/>
  <c r="I381" i="6"/>
  <c r="I452" i="6"/>
  <c r="I462" i="6"/>
  <c r="I503" i="6"/>
  <c r="I506" i="6"/>
  <c r="I519" i="6"/>
  <c r="I522" i="6"/>
  <c r="I539" i="6"/>
  <c r="I546" i="6"/>
  <c r="I566" i="6"/>
  <c r="I181" i="6"/>
  <c r="I297" i="6"/>
  <c r="I362" i="6"/>
  <c r="I310" i="6"/>
  <c r="I368" i="6"/>
  <c r="I379" i="6"/>
  <c r="I397" i="6"/>
  <c r="I429" i="6"/>
  <c r="I437" i="6"/>
  <c r="I472" i="6"/>
  <c r="I513" i="6"/>
  <c r="I550" i="6"/>
  <c r="I590" i="6"/>
  <c r="I603" i="6"/>
  <c r="I638" i="6"/>
  <c r="I421" i="6"/>
  <c r="I439" i="6"/>
  <c r="I443" i="6"/>
  <c r="I473" i="6"/>
  <c r="I475" i="6"/>
  <c r="I492" i="6"/>
  <c r="I494" i="6"/>
  <c r="I509" i="6"/>
  <c r="I511" i="6"/>
  <c r="I538" i="6"/>
  <c r="I545" i="6"/>
  <c r="I547" i="6"/>
  <c r="I574" i="6"/>
  <c r="I581" i="6"/>
  <c r="I583" i="6"/>
  <c r="I657" i="6"/>
  <c r="I662" i="6"/>
  <c r="I667" i="6"/>
  <c r="I678" i="6"/>
  <c r="I681" i="6"/>
  <c r="I707" i="6"/>
  <c r="I773" i="6"/>
  <c r="I785" i="6"/>
  <c r="I879" i="6"/>
  <c r="I958" i="6"/>
  <c r="I962" i="6"/>
  <c r="I970" i="6"/>
  <c r="I445" i="6"/>
  <c r="I447" i="6"/>
  <c r="I449" i="6"/>
  <c r="I453" i="6"/>
  <c r="I455" i="6"/>
  <c r="I457" i="6"/>
  <c r="I459" i="6"/>
  <c r="I461" i="6"/>
  <c r="I465" i="6"/>
  <c r="I467" i="6"/>
  <c r="I488" i="6"/>
  <c r="I505" i="6"/>
  <c r="I507" i="6"/>
  <c r="I527" i="6"/>
  <c r="I536" i="6"/>
  <c r="I563" i="6"/>
  <c r="I572" i="6"/>
  <c r="I597" i="6"/>
  <c r="I609" i="6"/>
  <c r="I621" i="6"/>
  <c r="I633" i="6"/>
  <c r="I645" i="6"/>
  <c r="I665" i="6"/>
  <c r="I670" i="6"/>
  <c r="I673" i="6"/>
  <c r="I684" i="6"/>
  <c r="I690" i="6"/>
  <c r="I819" i="6"/>
  <c r="I857" i="6"/>
  <c r="I898" i="6"/>
  <c r="I1021" i="6"/>
  <c r="I1029" i="6"/>
  <c r="I1064" i="6"/>
  <c r="I451" i="6"/>
  <c r="I463" i="6"/>
  <c r="I484" i="6"/>
  <c r="I516" i="6"/>
  <c r="I525" i="6"/>
  <c r="I552" i="6"/>
  <c r="I561" i="6"/>
  <c r="I588" i="6"/>
  <c r="I660" i="6"/>
  <c r="I676" i="6"/>
  <c r="I693" i="6"/>
  <c r="I699" i="6"/>
  <c r="I711" i="6"/>
  <c r="I735" i="6"/>
  <c r="I850" i="6"/>
  <c r="I902" i="6"/>
  <c r="I917" i="6"/>
  <c r="I994" i="6"/>
  <c r="I998" i="6"/>
  <c r="I1006" i="6"/>
  <c r="I480" i="6"/>
  <c r="I499" i="6"/>
  <c r="I521" i="6"/>
  <c r="I523" i="6"/>
  <c r="I557" i="6"/>
  <c r="I559" i="6"/>
  <c r="I593" i="6"/>
  <c r="I595" i="6"/>
  <c r="I600" i="6"/>
  <c r="I605" i="6"/>
  <c r="I607" i="6"/>
  <c r="I612" i="6"/>
  <c r="I617" i="6"/>
  <c r="I619" i="6"/>
  <c r="I624" i="6"/>
  <c r="I629" i="6"/>
  <c r="I631" i="6"/>
  <c r="I636" i="6"/>
  <c r="I641" i="6"/>
  <c r="I643" i="6"/>
  <c r="I648" i="6"/>
  <c r="I653" i="6"/>
  <c r="I655" i="6"/>
  <c r="I715" i="6"/>
  <c r="I732" i="6"/>
  <c r="I739" i="6"/>
  <c r="I747" i="6"/>
  <c r="I751" i="6"/>
  <c r="I759" i="6"/>
  <c r="I763" i="6"/>
  <c r="I843" i="6"/>
  <c r="I975" i="6"/>
  <c r="I1030" i="6"/>
  <c r="I1077" i="6"/>
  <c r="I1081" i="6"/>
  <c r="I1085" i="6"/>
  <c r="I658" i="6"/>
  <c r="I663" i="6"/>
  <c r="I671" i="6"/>
  <c r="I682" i="6"/>
  <c r="I685" i="6"/>
  <c r="I688" i="6"/>
  <c r="I828" i="6"/>
  <c r="I862" i="6"/>
  <c r="I929" i="6"/>
  <c r="I1113" i="6"/>
  <c r="I528" i="6"/>
  <c r="I537" i="6"/>
  <c r="I564" i="6"/>
  <c r="I573" i="6"/>
  <c r="I598" i="6"/>
  <c r="I610" i="6"/>
  <c r="I622" i="6"/>
  <c r="I634" i="6"/>
  <c r="I646" i="6"/>
  <c r="I674" i="6"/>
  <c r="I691" i="6"/>
  <c r="I703" i="6"/>
  <c r="I866" i="6"/>
  <c r="I881" i="6"/>
  <c r="I907" i="6"/>
  <c r="I922" i="6"/>
  <c r="I952" i="6"/>
  <c r="I972" i="6"/>
  <c r="I1011" i="6"/>
  <c r="I1050" i="6"/>
  <c r="I1141" i="6"/>
  <c r="I424" i="6"/>
  <c r="I456" i="6"/>
  <c r="I468" i="6"/>
  <c r="I489" i="6"/>
  <c r="I491" i="6"/>
  <c r="I517" i="6"/>
  <c r="I544" i="6"/>
  <c r="I553" i="6"/>
  <c r="I580" i="6"/>
  <c r="I589" i="6"/>
  <c r="I661" i="6"/>
  <c r="I677" i="6"/>
  <c r="I697" i="6"/>
  <c r="I706" i="6"/>
  <c r="I709" i="6"/>
  <c r="I487" i="6"/>
  <c r="I504" i="6"/>
  <c r="I533" i="6"/>
  <c r="I535" i="6"/>
  <c r="I569" i="6"/>
  <c r="I571" i="6"/>
  <c r="I664" i="6"/>
  <c r="I669" i="6"/>
  <c r="I723" i="6"/>
  <c r="I810" i="6"/>
  <c r="I821" i="6"/>
  <c r="I833" i="6"/>
  <c r="I915" i="6"/>
  <c r="I988" i="6"/>
  <c r="I1008" i="6"/>
  <c r="I1102" i="6"/>
  <c r="I1181" i="6"/>
  <c r="I1288" i="6"/>
  <c r="I1300" i="6"/>
  <c r="I384" i="6"/>
  <c r="I396" i="6"/>
  <c r="I408" i="6"/>
  <c r="I417" i="6"/>
  <c r="I426" i="6"/>
  <c r="I435" i="6"/>
  <c r="I481" i="6"/>
  <c r="I483" i="6"/>
  <c r="I500" i="6"/>
  <c r="I502" i="6"/>
  <c r="I515" i="6"/>
  <c r="I524" i="6"/>
  <c r="I551" i="6"/>
  <c r="I560" i="6"/>
  <c r="I587" i="6"/>
  <c r="I596" i="6"/>
  <c r="I601" i="6"/>
  <c r="I608" i="6"/>
  <c r="I613" i="6"/>
  <c r="I620" i="6"/>
  <c r="I625" i="6"/>
  <c r="I632" i="6"/>
  <c r="I637" i="6"/>
  <c r="I644" i="6"/>
  <c r="I649" i="6"/>
  <c r="I672" i="6"/>
  <c r="I683" i="6"/>
  <c r="I713" i="6"/>
  <c r="I737" i="6"/>
  <c r="I784" i="6"/>
  <c r="I893" i="6"/>
  <c r="I934" i="6"/>
  <c r="I606" i="6"/>
  <c r="I618" i="6"/>
  <c r="I630" i="6"/>
  <c r="I642" i="6"/>
  <c r="I654" i="6"/>
  <c r="I659" i="6"/>
  <c r="I686" i="6"/>
  <c r="I689" i="6"/>
  <c r="I692" i="6"/>
  <c r="I701" i="6"/>
  <c r="I720" i="6"/>
  <c r="I727" i="6"/>
  <c r="I749" i="6"/>
  <c r="I761" i="6"/>
  <c r="I845" i="6"/>
  <c r="I871" i="6"/>
  <c r="I886" i="6"/>
  <c r="I938" i="6"/>
  <c r="I412" i="6"/>
  <c r="I441" i="6"/>
  <c r="I477" i="6"/>
  <c r="I479" i="6"/>
  <c r="I520" i="6"/>
  <c r="I529" i="6"/>
  <c r="I556" i="6"/>
  <c r="I565" i="6"/>
  <c r="I592" i="6"/>
  <c r="I599" i="6"/>
  <c r="I604" i="6"/>
  <c r="I611" i="6"/>
  <c r="I616" i="6"/>
  <c r="I623" i="6"/>
  <c r="I628" i="6"/>
  <c r="I635" i="6"/>
  <c r="I640" i="6"/>
  <c r="I647" i="6"/>
  <c r="I652" i="6"/>
  <c r="I675" i="6"/>
  <c r="I807" i="6"/>
  <c r="I822" i="6"/>
  <c r="I834" i="6"/>
  <c r="I946" i="6"/>
  <c r="I769" i="6"/>
  <c r="I771" i="6"/>
  <c r="I786" i="6"/>
  <c r="I790" i="6"/>
  <c r="I812" i="6"/>
  <c r="I814" i="6"/>
  <c r="I823" i="6"/>
  <c r="I835" i="6"/>
  <c r="I840" i="6"/>
  <c r="I853" i="6"/>
  <c r="I858" i="6"/>
  <c r="I876" i="6"/>
  <c r="I889" i="6"/>
  <c r="I894" i="6"/>
  <c r="I912" i="6"/>
  <c r="I925" i="6"/>
  <c r="I930" i="6"/>
  <c r="I943" i="6"/>
  <c r="I965" i="6"/>
  <c r="I985" i="6"/>
  <c r="I1001" i="6"/>
  <c r="I1032" i="6"/>
  <c r="I1177" i="6"/>
  <c r="I1236" i="6"/>
  <c r="I1254" i="6"/>
  <c r="I717" i="6"/>
  <c r="I721" i="6"/>
  <c r="I729" i="6"/>
  <c r="I733" i="6"/>
  <c r="I741" i="6"/>
  <c r="I745" i="6"/>
  <c r="I753" i="6"/>
  <c r="I757" i="6"/>
  <c r="I765" i="6"/>
  <c r="I767" i="6"/>
  <c r="I782" i="6"/>
  <c r="I799" i="6"/>
  <c r="I801" i="6"/>
  <c r="I803" i="6"/>
  <c r="I856" i="6"/>
  <c r="I892" i="6"/>
  <c r="I928" i="6"/>
  <c r="I1015" i="6"/>
  <c r="I1057" i="6"/>
  <c r="I1106" i="6"/>
  <c r="I1339" i="6"/>
  <c r="I1343" i="6"/>
  <c r="I1639" i="6"/>
  <c r="I1722" i="6"/>
  <c r="I656" i="6"/>
  <c r="I668" i="6"/>
  <c r="I680" i="6"/>
  <c r="I687" i="6"/>
  <c r="I696" i="6"/>
  <c r="I719" i="6"/>
  <c r="I731" i="6"/>
  <c r="I743" i="6"/>
  <c r="I755" i="6"/>
  <c r="I776" i="6"/>
  <c r="I780" i="6"/>
  <c r="I797" i="6"/>
  <c r="I808" i="6"/>
  <c r="I817" i="6"/>
  <c r="I826" i="6"/>
  <c r="I831" i="6"/>
  <c r="I838" i="6"/>
  <c r="I869" i="6"/>
  <c r="I874" i="6"/>
  <c r="I905" i="6"/>
  <c r="I910" i="6"/>
  <c r="I941" i="6"/>
  <c r="I982" i="6"/>
  <c r="I1068" i="6"/>
  <c r="I1117" i="6"/>
  <c r="I1138" i="6"/>
  <c r="I1237" i="6"/>
  <c r="I1270" i="6"/>
  <c r="I1312" i="6"/>
  <c r="I1324" i="6"/>
  <c r="I1469" i="6"/>
  <c r="I698" i="6"/>
  <c r="I700" i="6"/>
  <c r="I774" i="6"/>
  <c r="I778" i="6"/>
  <c r="I793" i="6"/>
  <c r="I795" i="6"/>
  <c r="I841" i="6"/>
  <c r="I846" i="6"/>
  <c r="I864" i="6"/>
  <c r="I877" i="6"/>
  <c r="I882" i="6"/>
  <c r="I900" i="6"/>
  <c r="I913" i="6"/>
  <c r="I918" i="6"/>
  <c r="I936" i="6"/>
  <c r="I950" i="6"/>
  <c r="I953" i="6"/>
  <c r="I973" i="6"/>
  <c r="I989" i="6"/>
  <c r="I1009" i="6"/>
  <c r="I1022" i="6"/>
  <c r="I1026" i="6"/>
  <c r="I1051" i="6"/>
  <c r="I1054" i="6"/>
  <c r="I1065" i="6"/>
  <c r="I1086" i="6"/>
  <c r="I1100" i="6"/>
  <c r="I1230" i="6"/>
  <c r="I1248" i="6"/>
  <c r="I704" i="6"/>
  <c r="I772" i="6"/>
  <c r="I806" i="6"/>
  <c r="I829" i="6"/>
  <c r="I854" i="6"/>
  <c r="I859" i="6"/>
  <c r="I867" i="6"/>
  <c r="I890" i="6"/>
  <c r="I895" i="6"/>
  <c r="I903" i="6"/>
  <c r="I926" i="6"/>
  <c r="I931" i="6"/>
  <c r="I939" i="6"/>
  <c r="I960" i="6"/>
  <c r="I963" i="6"/>
  <c r="I976" i="6"/>
  <c r="I986" i="6"/>
  <c r="I996" i="6"/>
  <c r="I999" i="6"/>
  <c r="I1012" i="6"/>
  <c r="I1016" i="6"/>
  <c r="I1019" i="6"/>
  <c r="I1093" i="6"/>
  <c r="I1114" i="6"/>
  <c r="I1186" i="6"/>
  <c r="I770" i="6"/>
  <c r="I787" i="6"/>
  <c r="I789" i="6"/>
  <c r="I791" i="6"/>
  <c r="I815" i="6"/>
  <c r="I844" i="6"/>
  <c r="I880" i="6"/>
  <c r="I916" i="6"/>
  <c r="I1104" i="6"/>
  <c r="I1153" i="6"/>
  <c r="I1216" i="6"/>
  <c r="I1263" i="6"/>
  <c r="I1278" i="6"/>
  <c r="I1371" i="6"/>
  <c r="I1410" i="6"/>
  <c r="I1414" i="6"/>
  <c r="I1652" i="6"/>
  <c r="I716" i="6"/>
  <c r="I728" i="6"/>
  <c r="I740" i="6"/>
  <c r="I752" i="6"/>
  <c r="I764" i="6"/>
  <c r="I768" i="6"/>
  <c r="I800" i="6"/>
  <c r="I804" i="6"/>
  <c r="I820" i="6"/>
  <c r="I1062" i="6"/>
  <c r="I1069" i="6"/>
  <c r="I1087" i="6"/>
  <c r="I1090" i="6"/>
  <c r="I1101" i="6"/>
  <c r="I1125" i="6"/>
  <c r="I1168" i="6"/>
  <c r="I1249" i="6"/>
  <c r="I1260" i="6"/>
  <c r="I1294" i="6"/>
  <c r="I679" i="6"/>
  <c r="I695" i="6"/>
  <c r="I710" i="6"/>
  <c r="I712" i="6"/>
  <c r="I714" i="6"/>
  <c r="I718" i="6"/>
  <c r="I722" i="6"/>
  <c r="I724" i="6"/>
  <c r="I726" i="6"/>
  <c r="I730" i="6"/>
  <c r="I734" i="6"/>
  <c r="I736" i="6"/>
  <c r="I738" i="6"/>
  <c r="I742" i="6"/>
  <c r="I746" i="6"/>
  <c r="I748" i="6"/>
  <c r="I750" i="6"/>
  <c r="I754" i="6"/>
  <c r="I758" i="6"/>
  <c r="I760" i="6"/>
  <c r="I762" i="6"/>
  <c r="I766" i="6"/>
  <c r="I781" i="6"/>
  <c r="I783" i="6"/>
  <c r="I798" i="6"/>
  <c r="I802" i="6"/>
  <c r="I811" i="6"/>
  <c r="I832" i="6"/>
  <c r="I852" i="6"/>
  <c r="I865" i="6"/>
  <c r="I870" i="6"/>
  <c r="I888" i="6"/>
  <c r="I901" i="6"/>
  <c r="I906" i="6"/>
  <c r="I924" i="6"/>
  <c r="I937" i="6"/>
  <c r="I948" i="6"/>
  <c r="I951" i="6"/>
  <c r="I961" i="6"/>
  <c r="I977" i="6"/>
  <c r="I997" i="6"/>
  <c r="I1013" i="6"/>
  <c r="I1034" i="6"/>
  <c r="I1066" i="6"/>
  <c r="I1122" i="6"/>
  <c r="I1129" i="6"/>
  <c r="I1150" i="6"/>
  <c r="I1224" i="6"/>
  <c r="I1242" i="6"/>
  <c r="I1302" i="6"/>
  <c r="I744" i="6"/>
  <c r="I756" i="6"/>
  <c r="I796" i="6"/>
  <c r="I809" i="6"/>
  <c r="I818" i="6"/>
  <c r="I827" i="6"/>
  <c r="I842" i="6"/>
  <c r="I847" i="6"/>
  <c r="I855" i="6"/>
  <c r="I878" i="6"/>
  <c r="I883" i="6"/>
  <c r="I891" i="6"/>
  <c r="I914" i="6"/>
  <c r="I919" i="6"/>
  <c r="I927" i="6"/>
  <c r="I964" i="6"/>
  <c r="I974" i="6"/>
  <c r="I984" i="6"/>
  <c r="I987" i="6"/>
  <c r="I1000" i="6"/>
  <c r="I1010" i="6"/>
  <c r="I1020" i="6"/>
  <c r="I1213" i="6"/>
  <c r="I1318" i="6"/>
  <c r="I1494" i="6"/>
  <c r="I1498" i="6"/>
  <c r="I1502" i="6"/>
  <c r="I775" i="6"/>
  <c r="I777" i="6"/>
  <c r="I779" i="6"/>
  <c r="I794" i="6"/>
  <c r="I830" i="6"/>
  <c r="I868" i="6"/>
  <c r="I904" i="6"/>
  <c r="I940" i="6"/>
  <c r="I1028" i="6"/>
  <c r="I1041" i="6"/>
  <c r="I1045" i="6"/>
  <c r="I1049" i="6"/>
  <c r="I1098" i="6"/>
  <c r="I1105" i="6"/>
  <c r="I1126" i="6"/>
  <c r="I1295" i="6"/>
  <c r="I788" i="6"/>
  <c r="I792" i="6"/>
  <c r="I805" i="6"/>
  <c r="I816" i="6"/>
  <c r="I949" i="6"/>
  <c r="I1070" i="6"/>
  <c r="I1225" i="6"/>
  <c r="I1491" i="6"/>
  <c r="I1024" i="6"/>
  <c r="I1043" i="6"/>
  <c r="I1047" i="6"/>
  <c r="I1079" i="6"/>
  <c r="I1083" i="6"/>
  <c r="I1111" i="6"/>
  <c r="I1120" i="6"/>
  <c r="I1134" i="6"/>
  <c r="I1146" i="6"/>
  <c r="I1158" i="6"/>
  <c r="I1171" i="6"/>
  <c r="I1176" i="6"/>
  <c r="I1184" i="6"/>
  <c r="I1194" i="6"/>
  <c r="I1205" i="6"/>
  <c r="I1208" i="6"/>
  <c r="I1273" i="6"/>
  <c r="I1285" i="6"/>
  <c r="I1299" i="6"/>
  <c r="I1309" i="6"/>
  <c r="I1323" i="6"/>
  <c r="I1358" i="6"/>
  <c r="I1375" i="6"/>
  <c r="I1458" i="6"/>
  <c r="I1462" i="6"/>
  <c r="I1510" i="6"/>
  <c r="I1649" i="6"/>
  <c r="I1950" i="6"/>
  <c r="I1958" i="6"/>
  <c r="I1060" i="6"/>
  <c r="I1096" i="6"/>
  <c r="I1109" i="6"/>
  <c r="I1161" i="6"/>
  <c r="I1189" i="6"/>
  <c r="I1219" i="6"/>
  <c r="I1222" i="6"/>
  <c r="I1228" i="6"/>
  <c r="I1240" i="6"/>
  <c r="I1252" i="6"/>
  <c r="I1289" i="6"/>
  <c r="I1292" i="6"/>
  <c r="I1316" i="6"/>
  <c r="I1455" i="6"/>
  <c r="I1466" i="6"/>
  <c r="I1525" i="6"/>
  <c r="I1537" i="6"/>
  <c r="I1549" i="6"/>
  <c r="I1561" i="6"/>
  <c r="I1747" i="6"/>
  <c r="I1763" i="6"/>
  <c r="I955" i="6"/>
  <c r="I967" i="6"/>
  <c r="I979" i="6"/>
  <c r="I991" i="6"/>
  <c r="I1003" i="6"/>
  <c r="I1017" i="6"/>
  <c r="I1039" i="6"/>
  <c r="I1056" i="6"/>
  <c r="I1058" i="6"/>
  <c r="I1075" i="6"/>
  <c r="I1092" i="6"/>
  <c r="I1094" i="6"/>
  <c r="I1116" i="6"/>
  <c r="I1118" i="6"/>
  <c r="I1132" i="6"/>
  <c r="I1144" i="6"/>
  <c r="I1156" i="6"/>
  <c r="I1174" i="6"/>
  <c r="I1192" i="6"/>
  <c r="I1276" i="6"/>
  <c r="I1282" i="6"/>
  <c r="I1306" i="6"/>
  <c r="I1337" i="6"/>
  <c r="I1387" i="6"/>
  <c r="I1415" i="6"/>
  <c r="I1474" i="6"/>
  <c r="I1577" i="6"/>
  <c r="I1037" i="6"/>
  <c r="I1052" i="6"/>
  <c r="I1073" i="6"/>
  <c r="I1088" i="6"/>
  <c r="I1107" i="6"/>
  <c r="I1137" i="6"/>
  <c r="I1149" i="6"/>
  <c r="I1169" i="6"/>
  <c r="I1200" i="6"/>
  <c r="I1231" i="6"/>
  <c r="I1243" i="6"/>
  <c r="I1255" i="6"/>
  <c r="I1261" i="6"/>
  <c r="I1279" i="6"/>
  <c r="I1286" i="6"/>
  <c r="I1296" i="6"/>
  <c r="I1303" i="6"/>
  <c r="I1310" i="6"/>
  <c r="I1320" i="6"/>
  <c r="I1327" i="6"/>
  <c r="I1359" i="6"/>
  <c r="I1369" i="6"/>
  <c r="I1677" i="6"/>
  <c r="I1919" i="6"/>
  <c r="I813" i="6"/>
  <c r="I825" i="6"/>
  <c r="I837" i="6"/>
  <c r="I849" i="6"/>
  <c r="I861" i="6"/>
  <c r="I873" i="6"/>
  <c r="I885" i="6"/>
  <c r="I897" i="6"/>
  <c r="I909" i="6"/>
  <c r="I921" i="6"/>
  <c r="I933" i="6"/>
  <c r="I945" i="6"/>
  <c r="I957" i="6"/>
  <c r="I969" i="6"/>
  <c r="I981" i="6"/>
  <c r="I993" i="6"/>
  <c r="I1005" i="6"/>
  <c r="I1031" i="6"/>
  <c r="I1033" i="6"/>
  <c r="I1035" i="6"/>
  <c r="I1067" i="6"/>
  <c r="I1071" i="6"/>
  <c r="I1103" i="6"/>
  <c r="I1123" i="6"/>
  <c r="I1159" i="6"/>
  <c r="I1164" i="6"/>
  <c r="I1172" i="6"/>
  <c r="I1182" i="6"/>
  <c r="I1195" i="6"/>
  <c r="I1217" i="6"/>
  <c r="I1220" i="6"/>
  <c r="I1341" i="6"/>
  <c r="I1380" i="6"/>
  <c r="I1398" i="6"/>
  <c r="I1423" i="6"/>
  <c r="I1438" i="6"/>
  <c r="I1048" i="6"/>
  <c r="I1084" i="6"/>
  <c r="I1112" i="6"/>
  <c r="I1121" i="6"/>
  <c r="I1135" i="6"/>
  <c r="I1147" i="6"/>
  <c r="I1185" i="6"/>
  <c r="I1198" i="6"/>
  <c r="I1206" i="6"/>
  <c r="I1265" i="6"/>
  <c r="I1283" i="6"/>
  <c r="I1290" i="6"/>
  <c r="I1314" i="6"/>
  <c r="I1366" i="6"/>
  <c r="I1405" i="6"/>
  <c r="I1570" i="6"/>
  <c r="I1593" i="6"/>
  <c r="I1597" i="6"/>
  <c r="I1674" i="6"/>
  <c r="I839" i="6"/>
  <c r="I851" i="6"/>
  <c r="I863" i="6"/>
  <c r="I875" i="6"/>
  <c r="I887" i="6"/>
  <c r="I899" i="6"/>
  <c r="I911" i="6"/>
  <c r="I923" i="6"/>
  <c r="I935" i="6"/>
  <c r="I947" i="6"/>
  <c r="I959" i="6"/>
  <c r="I971" i="6"/>
  <c r="I983" i="6"/>
  <c r="I995" i="6"/>
  <c r="I1007" i="6"/>
  <c r="I1014" i="6"/>
  <c r="I1025" i="6"/>
  <c r="I1027" i="6"/>
  <c r="I1044" i="6"/>
  <c r="I1046" i="6"/>
  <c r="I1063" i="6"/>
  <c r="I1080" i="6"/>
  <c r="I1082" i="6"/>
  <c r="I1099" i="6"/>
  <c r="I1128" i="6"/>
  <c r="I1140" i="6"/>
  <c r="I1152" i="6"/>
  <c r="I1162" i="6"/>
  <c r="I1180" i="6"/>
  <c r="I1229" i="6"/>
  <c r="I1232" i="6"/>
  <c r="I1241" i="6"/>
  <c r="I1244" i="6"/>
  <c r="I1253" i="6"/>
  <c r="I1256" i="6"/>
  <c r="I1287" i="6"/>
  <c r="I1297" i="6"/>
  <c r="I1311" i="6"/>
  <c r="I1321" i="6"/>
  <c r="I1348" i="6"/>
  <c r="I1363" i="6"/>
  <c r="I1613" i="6"/>
  <c r="I1697" i="6"/>
  <c r="I942" i="6"/>
  <c r="I954" i="6"/>
  <c r="I966" i="6"/>
  <c r="I978" i="6"/>
  <c r="I990" i="6"/>
  <c r="I1002" i="6"/>
  <c r="I1023" i="6"/>
  <c r="I1040" i="6"/>
  <c r="I1042" i="6"/>
  <c r="I1061" i="6"/>
  <c r="I1076" i="6"/>
  <c r="I1078" i="6"/>
  <c r="I1097" i="6"/>
  <c r="I1110" i="6"/>
  <c r="I1119" i="6"/>
  <c r="I1133" i="6"/>
  <c r="I1145" i="6"/>
  <c r="I1157" i="6"/>
  <c r="I1193" i="6"/>
  <c r="I1201" i="6"/>
  <c r="I1204" i="6"/>
  <c r="I1212" i="6"/>
  <c r="I1262" i="6"/>
  <c r="I1277" i="6"/>
  <c r="I1280" i="6"/>
  <c r="I1301" i="6"/>
  <c r="I1304" i="6"/>
  <c r="I1342" i="6"/>
  <c r="I1360" i="6"/>
  <c r="I1402" i="6"/>
  <c r="I1435" i="6"/>
  <c r="I1055" i="6"/>
  <c r="I1059" i="6"/>
  <c r="I1091" i="6"/>
  <c r="I1095" i="6"/>
  <c r="I1108" i="6"/>
  <c r="I1160" i="6"/>
  <c r="I1170" i="6"/>
  <c r="I1183" i="6"/>
  <c r="I1188" i="6"/>
  <c r="I1196" i="6"/>
  <c r="I1428" i="6"/>
  <c r="I1505" i="6"/>
  <c r="I824" i="6"/>
  <c r="I836" i="6"/>
  <c r="I848" i="6"/>
  <c r="I860" i="6"/>
  <c r="I872" i="6"/>
  <c r="I884" i="6"/>
  <c r="I896" i="6"/>
  <c r="I908" i="6"/>
  <c r="I920" i="6"/>
  <c r="I932" i="6"/>
  <c r="I944" i="6"/>
  <c r="I956" i="6"/>
  <c r="I968" i="6"/>
  <c r="I980" i="6"/>
  <c r="I992" i="6"/>
  <c r="I1004" i="6"/>
  <c r="I1018" i="6"/>
  <c r="I1036" i="6"/>
  <c r="I1038" i="6"/>
  <c r="I1053" i="6"/>
  <c r="I1072" i="6"/>
  <c r="I1074" i="6"/>
  <c r="I1089" i="6"/>
  <c r="I1124" i="6"/>
  <c r="I1131" i="6"/>
  <c r="I1136" i="6"/>
  <c r="I1143" i="6"/>
  <c r="I1148" i="6"/>
  <c r="I1155" i="6"/>
  <c r="I1165" i="6"/>
  <c r="I1173" i="6"/>
  <c r="I1207" i="6"/>
  <c r="I1210" i="6"/>
  <c r="I1218" i="6"/>
  <c r="I1275" i="6"/>
  <c r="I1284" i="6"/>
  <c r="I1291" i="6"/>
  <c r="I1298" i="6"/>
  <c r="I1308" i="6"/>
  <c r="I1315" i="6"/>
  <c r="I1322" i="6"/>
  <c r="I1378" i="6"/>
  <c r="I1606" i="6"/>
  <c r="I1629" i="6"/>
  <c r="I1633" i="6"/>
  <c r="I1356" i="6"/>
  <c r="I1385" i="6"/>
  <c r="I1396" i="6"/>
  <c r="I1418" i="6"/>
  <c r="I1431" i="6"/>
  <c r="I1447" i="6"/>
  <c r="I1483" i="6"/>
  <c r="I1519" i="6"/>
  <c r="I1574" i="6"/>
  <c r="I1587" i="6"/>
  <c r="I1610" i="6"/>
  <c r="I1623" i="6"/>
  <c r="I1636" i="6"/>
  <c r="I1704" i="6"/>
  <c r="I1744" i="6"/>
  <c r="I1818" i="6"/>
  <c r="I2106" i="6"/>
  <c r="I2122" i="6"/>
  <c r="I1167" i="6"/>
  <c r="I1179" i="6"/>
  <c r="I1191" i="6"/>
  <c r="I1203" i="6"/>
  <c r="I1215" i="6"/>
  <c r="I1227" i="6"/>
  <c r="I1239" i="6"/>
  <c r="I1251" i="6"/>
  <c r="I1267" i="6"/>
  <c r="I1333" i="6"/>
  <c r="I1335" i="6"/>
  <c r="I1350" i="6"/>
  <c r="I1352" i="6"/>
  <c r="I1354" i="6"/>
  <c r="I1367" i="6"/>
  <c r="I1376" i="6"/>
  <c r="I1394" i="6"/>
  <c r="I1403" i="6"/>
  <c r="I1421" i="6"/>
  <c r="I1426" i="6"/>
  <c r="I1439" i="6"/>
  <c r="I1450" i="6"/>
  <c r="I1453" i="6"/>
  <c r="I1475" i="6"/>
  <c r="I1486" i="6"/>
  <c r="I1489" i="6"/>
  <c r="I1511" i="6"/>
  <c r="I1522" i="6"/>
  <c r="I1534" i="6"/>
  <c r="I1546" i="6"/>
  <c r="I1558" i="6"/>
  <c r="I1571" i="6"/>
  <c r="I1607" i="6"/>
  <c r="I1730" i="6"/>
  <c r="I1865" i="6"/>
  <c r="I1234" i="6"/>
  <c r="I1246" i="6"/>
  <c r="I1258" i="6"/>
  <c r="I1269" i="6"/>
  <c r="I1271" i="6"/>
  <c r="I1331" i="6"/>
  <c r="I1374" i="6"/>
  <c r="I1383" i="6"/>
  <c r="I1442" i="6"/>
  <c r="I1445" i="6"/>
  <c r="I1467" i="6"/>
  <c r="I1478" i="6"/>
  <c r="I1481" i="6"/>
  <c r="I1503" i="6"/>
  <c r="I1514" i="6"/>
  <c r="I1517" i="6"/>
  <c r="I1581" i="6"/>
  <c r="I1594" i="6"/>
  <c r="I1617" i="6"/>
  <c r="I1630" i="6"/>
  <c r="I1640" i="6"/>
  <c r="I1653" i="6"/>
  <c r="I1656" i="6"/>
  <c r="I1675" i="6"/>
  <c r="I1701" i="6"/>
  <c r="I1787" i="6"/>
  <c r="I1325" i="6"/>
  <c r="I1329" i="6"/>
  <c r="I1346" i="6"/>
  <c r="I1361" i="6"/>
  <c r="I1381" i="6"/>
  <c r="I1392" i="6"/>
  <c r="I1406" i="6"/>
  <c r="I1416" i="6"/>
  <c r="I1429" i="6"/>
  <c r="I1434" i="6"/>
  <c r="I1470" i="6"/>
  <c r="I1506" i="6"/>
  <c r="I1565" i="6"/>
  <c r="I1585" i="6"/>
  <c r="I1601" i="6"/>
  <c r="I1621" i="6"/>
  <c r="I1979" i="6"/>
  <c r="I1307" i="6"/>
  <c r="I1313" i="6"/>
  <c r="I1319" i="6"/>
  <c r="I1344" i="6"/>
  <c r="I1372" i="6"/>
  <c r="I1390" i="6"/>
  <c r="I1397" i="6"/>
  <c r="I1399" i="6"/>
  <c r="I1411" i="6"/>
  <c r="I1419" i="6"/>
  <c r="I1459" i="6"/>
  <c r="I1495" i="6"/>
  <c r="I1523" i="6"/>
  <c r="I1526" i="6"/>
  <c r="I1529" i="6"/>
  <c r="I1535" i="6"/>
  <c r="I1538" i="6"/>
  <c r="I1541" i="6"/>
  <c r="I1547" i="6"/>
  <c r="I1550" i="6"/>
  <c r="I1553" i="6"/>
  <c r="I1559" i="6"/>
  <c r="I1562" i="6"/>
  <c r="I1575" i="6"/>
  <c r="I1598" i="6"/>
  <c r="I1611" i="6"/>
  <c r="I1634" i="6"/>
  <c r="I1637" i="6"/>
  <c r="I1668" i="6"/>
  <c r="I1672" i="6"/>
  <c r="I1685" i="6"/>
  <c r="I1716" i="6"/>
  <c r="I1901" i="6"/>
  <c r="I1281" i="6"/>
  <c r="I1293" i="6"/>
  <c r="I1305" i="6"/>
  <c r="I1317" i="6"/>
  <c r="I1338" i="6"/>
  <c r="I1340" i="6"/>
  <c r="I1357" i="6"/>
  <c r="I1370" i="6"/>
  <c r="I1379" i="6"/>
  <c r="I1388" i="6"/>
  <c r="I1409" i="6"/>
  <c r="I1451" i="6"/>
  <c r="I1465" i="6"/>
  <c r="I1487" i="6"/>
  <c r="I1501" i="6"/>
  <c r="I1595" i="6"/>
  <c r="I1631" i="6"/>
  <c r="I1641" i="6"/>
  <c r="I1692" i="6"/>
  <c r="I1847" i="6"/>
  <c r="I1878" i="6"/>
  <c r="I1130" i="6"/>
  <c r="I1142" i="6"/>
  <c r="I1154" i="6"/>
  <c r="I1166" i="6"/>
  <c r="I1178" i="6"/>
  <c r="I1190" i="6"/>
  <c r="I1202" i="6"/>
  <c r="I1214" i="6"/>
  <c r="I1226" i="6"/>
  <c r="I1238" i="6"/>
  <c r="I1250" i="6"/>
  <c r="I1264" i="6"/>
  <c r="I1266" i="6"/>
  <c r="I1355" i="6"/>
  <c r="I1386" i="6"/>
  <c r="I1395" i="6"/>
  <c r="I1404" i="6"/>
  <c r="I1427" i="6"/>
  <c r="I1443" i="6"/>
  <c r="I1454" i="6"/>
  <c r="I1457" i="6"/>
  <c r="I1479" i="6"/>
  <c r="I1490" i="6"/>
  <c r="I1493" i="6"/>
  <c r="I1515" i="6"/>
  <c r="I1569" i="6"/>
  <c r="I1582" i="6"/>
  <c r="I1605" i="6"/>
  <c r="I1618" i="6"/>
  <c r="I1651" i="6"/>
  <c r="I1654" i="6"/>
  <c r="I1676" i="6"/>
  <c r="I1781" i="6"/>
  <c r="I1980" i="6"/>
  <c r="I1992" i="6"/>
  <c r="I1197" i="6"/>
  <c r="I1209" i="6"/>
  <c r="I1221" i="6"/>
  <c r="I1233" i="6"/>
  <c r="I1245" i="6"/>
  <c r="I1257" i="6"/>
  <c r="I1268" i="6"/>
  <c r="I1334" i="6"/>
  <c r="I1336" i="6"/>
  <c r="I1349" i="6"/>
  <c r="I1351" i="6"/>
  <c r="I1353" i="6"/>
  <c r="I1368" i="6"/>
  <c r="I1393" i="6"/>
  <c r="I1417" i="6"/>
  <c r="I1422" i="6"/>
  <c r="I1446" i="6"/>
  <c r="I1482" i="6"/>
  <c r="I1518" i="6"/>
  <c r="I1573" i="6"/>
  <c r="I1589" i="6"/>
  <c r="I1609" i="6"/>
  <c r="I1625" i="6"/>
  <c r="I1665" i="6"/>
  <c r="I1673" i="6"/>
  <c r="I1689" i="6"/>
  <c r="I1937" i="6"/>
  <c r="I1259" i="6"/>
  <c r="I1332" i="6"/>
  <c r="I1373" i="6"/>
  <c r="I1384" i="6"/>
  <c r="I1407" i="6"/>
  <c r="I1430" i="6"/>
  <c r="I1471" i="6"/>
  <c r="I1507" i="6"/>
  <c r="I1527" i="6"/>
  <c r="I1530" i="6"/>
  <c r="I1539" i="6"/>
  <c r="I1542" i="6"/>
  <c r="I1545" i="6"/>
  <c r="I1551" i="6"/>
  <c r="I1554" i="6"/>
  <c r="I1557" i="6"/>
  <c r="I1563" i="6"/>
  <c r="I1586" i="6"/>
  <c r="I1599" i="6"/>
  <c r="I1622" i="6"/>
  <c r="I1658" i="6"/>
  <c r="I1883" i="6"/>
  <c r="I1914" i="6"/>
  <c r="I1115" i="6"/>
  <c r="I1127" i="6"/>
  <c r="I1139" i="6"/>
  <c r="I1151" i="6"/>
  <c r="I1163" i="6"/>
  <c r="I1175" i="6"/>
  <c r="I1187" i="6"/>
  <c r="I1199" i="6"/>
  <c r="I1211" i="6"/>
  <c r="I1223" i="6"/>
  <c r="I1235" i="6"/>
  <c r="I1247" i="6"/>
  <c r="I1272" i="6"/>
  <c r="I1274" i="6"/>
  <c r="I1326" i="6"/>
  <c r="I1328" i="6"/>
  <c r="I1330" i="6"/>
  <c r="I1345" i="6"/>
  <c r="I1347" i="6"/>
  <c r="I1362" i="6"/>
  <c r="I1364" i="6"/>
  <c r="I1382" i="6"/>
  <c r="I1391" i="6"/>
  <c r="I1400" i="6"/>
  <c r="I1433" i="6"/>
  <c r="I1441" i="6"/>
  <c r="I1463" i="6"/>
  <c r="I1477" i="6"/>
  <c r="I1499" i="6"/>
  <c r="I1513" i="6"/>
  <c r="I1583" i="6"/>
  <c r="I1619" i="6"/>
  <c r="I1646" i="6"/>
  <c r="I1680" i="6"/>
  <c r="I1770" i="6"/>
  <c r="I1778" i="6"/>
  <c r="I1782" i="6"/>
  <c r="I1666" i="6"/>
  <c r="I1707" i="6"/>
  <c r="I1712" i="6"/>
  <c r="I1733" i="6"/>
  <c r="I1761" i="6"/>
  <c r="I1802" i="6"/>
  <c r="I1816" i="6"/>
  <c r="I1840" i="6"/>
  <c r="I1440" i="6"/>
  <c r="I1452" i="6"/>
  <c r="I1464" i="6"/>
  <c r="I1476" i="6"/>
  <c r="I1488" i="6"/>
  <c r="I1500" i="6"/>
  <c r="I1512" i="6"/>
  <c r="I1524" i="6"/>
  <c r="I1536" i="6"/>
  <c r="I1548" i="6"/>
  <c r="I1560" i="6"/>
  <c r="I1572" i="6"/>
  <c r="I1584" i="6"/>
  <c r="I1596" i="6"/>
  <c r="I1608" i="6"/>
  <c r="I1620" i="6"/>
  <c r="I1632" i="6"/>
  <c r="I1643" i="6"/>
  <c r="I1660" i="6"/>
  <c r="I1662" i="6"/>
  <c r="I1670" i="6"/>
  <c r="I1683" i="6"/>
  <c r="I1695" i="6"/>
  <c r="I1715" i="6"/>
  <c r="I1720" i="6"/>
  <c r="I1725" i="6"/>
  <c r="I1736" i="6"/>
  <c r="I1739" i="6"/>
  <c r="I1799" i="6"/>
  <c r="I1966" i="6"/>
  <c r="I2016" i="6"/>
  <c r="I1531" i="6"/>
  <c r="I1543" i="6"/>
  <c r="I1555" i="6"/>
  <c r="I1567" i="6"/>
  <c r="I1579" i="6"/>
  <c r="I1591" i="6"/>
  <c r="I1603" i="6"/>
  <c r="I1615" i="6"/>
  <c r="I1627" i="6"/>
  <c r="I1645" i="6"/>
  <c r="I1647" i="6"/>
  <c r="I1664" i="6"/>
  <c r="I1679" i="6"/>
  <c r="I1710" i="6"/>
  <c r="I1723" i="6"/>
  <c r="I1728" i="6"/>
  <c r="I1742" i="6"/>
  <c r="I1754" i="6"/>
  <c r="I1959" i="6"/>
  <c r="I1985" i="6"/>
  <c r="I1681" i="6"/>
  <c r="I1688" i="6"/>
  <c r="I1700" i="6"/>
  <c r="I1745" i="6"/>
  <c r="I1751" i="6"/>
  <c r="I1765" i="6"/>
  <c r="I1806" i="6"/>
  <c r="I1823" i="6"/>
  <c r="I1866" i="6"/>
  <c r="I1873" i="6"/>
  <c r="I1902" i="6"/>
  <c r="I1909" i="6"/>
  <c r="I1938" i="6"/>
  <c r="I1945" i="6"/>
  <c r="I2331" i="6"/>
  <c r="I1365" i="6"/>
  <c r="I1377" i="6"/>
  <c r="I1389" i="6"/>
  <c r="I1401" i="6"/>
  <c r="I1413" i="6"/>
  <c r="I1425" i="6"/>
  <c r="I1437" i="6"/>
  <c r="I1449" i="6"/>
  <c r="I1461" i="6"/>
  <c r="I1473" i="6"/>
  <c r="I1485" i="6"/>
  <c r="I1497" i="6"/>
  <c r="I1509" i="6"/>
  <c r="I1521" i="6"/>
  <c r="I1533" i="6"/>
  <c r="I1686" i="6"/>
  <c r="I1698" i="6"/>
  <c r="I1718" i="6"/>
  <c r="I1817" i="6"/>
  <c r="I1408" i="6"/>
  <c r="I1420" i="6"/>
  <c r="I1432" i="6"/>
  <c r="I1444" i="6"/>
  <c r="I1456" i="6"/>
  <c r="I1468" i="6"/>
  <c r="I1480" i="6"/>
  <c r="I1492" i="6"/>
  <c r="I1504" i="6"/>
  <c r="I1516" i="6"/>
  <c r="I1528" i="6"/>
  <c r="I1540" i="6"/>
  <c r="I1552" i="6"/>
  <c r="I1564" i="6"/>
  <c r="I1576" i="6"/>
  <c r="I1588" i="6"/>
  <c r="I1600" i="6"/>
  <c r="I1612" i="6"/>
  <c r="I1624" i="6"/>
  <c r="I1638" i="6"/>
  <c r="I1655" i="6"/>
  <c r="I1671" i="6"/>
  <c r="I1691" i="6"/>
  <c r="I1703" i="6"/>
  <c r="I1708" i="6"/>
  <c r="I1713" i="6"/>
  <c r="I1721" i="6"/>
  <c r="I1734" i="6"/>
  <c r="I1737" i="6"/>
  <c r="I1797" i="6"/>
  <c r="I1814" i="6"/>
  <c r="I1845" i="6"/>
  <c r="I1863" i="6"/>
  <c r="I1870" i="6"/>
  <c r="I1881" i="6"/>
  <c r="I1899" i="6"/>
  <c r="I1906" i="6"/>
  <c r="I1917" i="6"/>
  <c r="I1935" i="6"/>
  <c r="I1942" i="6"/>
  <c r="I1956" i="6"/>
  <c r="I2041" i="6"/>
  <c r="I2204" i="6"/>
  <c r="I2240" i="6"/>
  <c r="I1642" i="6"/>
  <c r="I1657" i="6"/>
  <c r="I1659" i="6"/>
  <c r="I1667" i="6"/>
  <c r="I1684" i="6"/>
  <c r="I1696" i="6"/>
  <c r="I1711" i="6"/>
  <c r="I1729" i="6"/>
  <c r="I1740" i="6"/>
  <c r="I1835" i="6"/>
  <c r="I1964" i="6"/>
  <c r="I1566" i="6"/>
  <c r="I1578" i="6"/>
  <c r="I1590" i="6"/>
  <c r="I1602" i="6"/>
  <c r="I1614" i="6"/>
  <c r="I1626" i="6"/>
  <c r="I1644" i="6"/>
  <c r="I1661" i="6"/>
  <c r="I1663" i="6"/>
  <c r="I1669" i="6"/>
  <c r="I1766" i="6"/>
  <c r="I1780" i="6"/>
  <c r="I1842" i="6"/>
  <c r="I2002" i="6"/>
  <c r="I2010" i="6"/>
  <c r="I2014" i="6"/>
  <c r="I1678" i="6"/>
  <c r="I1706" i="6"/>
  <c r="I1719" i="6"/>
  <c r="I1724" i="6"/>
  <c r="I1732" i="6"/>
  <c r="I1801" i="6"/>
  <c r="I1860" i="6"/>
  <c r="I1896" i="6"/>
  <c r="I1932" i="6"/>
  <c r="I1957" i="6"/>
  <c r="I1972" i="6"/>
  <c r="I1983" i="6"/>
  <c r="I2038" i="6"/>
  <c r="I2061" i="6"/>
  <c r="I2161" i="6"/>
  <c r="I1412" i="6"/>
  <c r="I1424" i="6"/>
  <c r="I1436" i="6"/>
  <c r="I1448" i="6"/>
  <c r="I1460" i="6"/>
  <c r="I1472" i="6"/>
  <c r="I1484" i="6"/>
  <c r="I1496" i="6"/>
  <c r="I1508" i="6"/>
  <c r="I1520" i="6"/>
  <c r="I1532" i="6"/>
  <c r="I1544" i="6"/>
  <c r="I1556" i="6"/>
  <c r="I1568" i="6"/>
  <c r="I1580" i="6"/>
  <c r="I1592" i="6"/>
  <c r="I1604" i="6"/>
  <c r="I1616" i="6"/>
  <c r="I1628" i="6"/>
  <c r="I1635" i="6"/>
  <c r="I1648" i="6"/>
  <c r="I1650" i="6"/>
  <c r="I1682" i="6"/>
  <c r="I1687" i="6"/>
  <c r="I1694" i="6"/>
  <c r="I1699" i="6"/>
  <c r="I1709" i="6"/>
  <c r="I1727" i="6"/>
  <c r="I1735" i="6"/>
  <c r="I1853" i="6"/>
  <c r="I1868" i="6"/>
  <c r="I1871" i="6"/>
  <c r="I1886" i="6"/>
  <c r="I1889" i="6"/>
  <c r="I1904" i="6"/>
  <c r="I1907" i="6"/>
  <c r="I1922" i="6"/>
  <c r="I1925" i="6"/>
  <c r="I1940" i="6"/>
  <c r="I1943" i="6"/>
  <c r="I1743" i="6"/>
  <c r="I1755" i="6"/>
  <c r="I1759" i="6"/>
  <c r="I1776" i="6"/>
  <c r="I1791" i="6"/>
  <c r="I1795" i="6"/>
  <c r="I1812" i="6"/>
  <c r="I1827" i="6"/>
  <c r="I1838" i="6"/>
  <c r="I1977" i="6"/>
  <c r="I1982" i="6"/>
  <c r="I1997" i="6"/>
  <c r="I2035" i="6"/>
  <c r="I2067" i="6"/>
  <c r="I2119" i="6"/>
  <c r="I1741" i="6"/>
  <c r="I1757" i="6"/>
  <c r="I1772" i="6"/>
  <c r="I1774" i="6"/>
  <c r="I1793" i="6"/>
  <c r="I1808" i="6"/>
  <c r="I1810" i="6"/>
  <c r="I1829" i="6"/>
  <c r="I1876" i="6"/>
  <c r="I1912" i="6"/>
  <c r="I1948" i="6"/>
  <c r="I1962" i="6"/>
  <c r="I1975" i="6"/>
  <c r="I2000" i="6"/>
  <c r="I2007" i="6"/>
  <c r="I2018" i="6"/>
  <c r="I2032" i="6"/>
  <c r="I2093" i="6"/>
  <c r="I2139" i="6"/>
  <c r="I2154" i="6"/>
  <c r="I2320" i="6"/>
  <c r="I1749" i="6"/>
  <c r="I1753" i="6"/>
  <c r="I1768" i="6"/>
  <c r="I1785" i="6"/>
  <c r="I1789" i="6"/>
  <c r="I1804" i="6"/>
  <c r="I1821" i="6"/>
  <c r="I1825" i="6"/>
  <c r="I1836" i="6"/>
  <c r="I1856" i="6"/>
  <c r="I1858" i="6"/>
  <c r="I1861" i="6"/>
  <c r="I1892" i="6"/>
  <c r="I1894" i="6"/>
  <c r="I1897" i="6"/>
  <c r="I1910" i="6"/>
  <c r="I1928" i="6"/>
  <c r="I1930" i="6"/>
  <c r="I1933" i="6"/>
  <c r="I1946" i="6"/>
  <c r="I1954" i="6"/>
  <c r="I2011" i="6"/>
  <c r="I2039" i="6"/>
  <c r="I2046" i="6"/>
  <c r="I2108" i="6"/>
  <c r="I2166" i="6"/>
  <c r="I2269" i="6"/>
  <c r="I1848" i="6"/>
  <c r="I1851" i="6"/>
  <c r="I1869" i="6"/>
  <c r="I1884" i="6"/>
  <c r="I1887" i="6"/>
  <c r="I1905" i="6"/>
  <c r="I1920" i="6"/>
  <c r="I1923" i="6"/>
  <c r="I1941" i="6"/>
  <c r="I1967" i="6"/>
  <c r="I1973" i="6"/>
  <c r="I1998" i="6"/>
  <c r="I2004" i="6"/>
  <c r="I2025" i="6"/>
  <c r="I2029" i="6"/>
  <c r="I2082" i="6"/>
  <c r="I2101" i="6"/>
  <c r="I1764" i="6"/>
  <c r="I1779" i="6"/>
  <c r="I1783" i="6"/>
  <c r="I1800" i="6"/>
  <c r="I1815" i="6"/>
  <c r="I1819" i="6"/>
  <c r="I1832" i="6"/>
  <c r="I1834" i="6"/>
  <c r="I1987" i="6"/>
  <c r="I2128" i="6"/>
  <c r="I2132" i="6"/>
  <c r="I2151" i="6"/>
  <c r="I2305" i="6"/>
  <c r="I1738" i="6"/>
  <c r="I1760" i="6"/>
  <c r="I1762" i="6"/>
  <c r="I1796" i="6"/>
  <c r="I1798" i="6"/>
  <c r="I1839" i="6"/>
  <c r="I1864" i="6"/>
  <c r="I1900" i="6"/>
  <c r="I1936" i="6"/>
  <c r="I1952" i="6"/>
  <c r="I1971" i="6"/>
  <c r="I2008" i="6"/>
  <c r="I2012" i="6"/>
  <c r="I2022" i="6"/>
  <c r="I2098" i="6"/>
  <c r="I2109" i="6"/>
  <c r="I1693" i="6"/>
  <c r="I1705" i="6"/>
  <c r="I1717" i="6"/>
  <c r="I1731" i="6"/>
  <c r="I1756" i="6"/>
  <c r="I1773" i="6"/>
  <c r="I1777" i="6"/>
  <c r="I1792" i="6"/>
  <c r="I1809" i="6"/>
  <c r="I1813" i="6"/>
  <c r="I1828" i="6"/>
  <c r="I1841" i="6"/>
  <c r="I1844" i="6"/>
  <c r="I1846" i="6"/>
  <c r="I1849" i="6"/>
  <c r="I1880" i="6"/>
  <c r="I1882" i="6"/>
  <c r="I1885" i="6"/>
  <c r="I1898" i="6"/>
  <c r="I1916" i="6"/>
  <c r="I1918" i="6"/>
  <c r="I1921" i="6"/>
  <c r="I1934" i="6"/>
  <c r="I1963" i="6"/>
  <c r="I1965" i="6"/>
  <c r="I1968" i="6"/>
  <c r="I1976" i="6"/>
  <c r="I1978" i="6"/>
  <c r="I2019" i="6"/>
  <c r="I2058" i="6"/>
  <c r="I1758" i="6"/>
  <c r="I1775" i="6"/>
  <c r="I1790" i="6"/>
  <c r="I1794" i="6"/>
  <c r="I1811" i="6"/>
  <c r="I1826" i="6"/>
  <c r="I1830" i="6"/>
  <c r="I1837" i="6"/>
  <c r="I1854" i="6"/>
  <c r="I1857" i="6"/>
  <c r="I1859" i="6"/>
  <c r="I1872" i="6"/>
  <c r="I1875" i="6"/>
  <c r="I1877" i="6"/>
  <c r="I1890" i="6"/>
  <c r="I1893" i="6"/>
  <c r="I1895" i="6"/>
  <c r="I1908" i="6"/>
  <c r="I1911" i="6"/>
  <c r="I1913" i="6"/>
  <c r="I1926" i="6"/>
  <c r="I1929" i="6"/>
  <c r="I1931" i="6"/>
  <c r="I1944" i="6"/>
  <c r="I1947" i="6"/>
  <c r="I1949" i="6"/>
  <c r="I1991" i="6"/>
  <c r="I1996" i="6"/>
  <c r="I2030" i="6"/>
  <c r="I2044" i="6"/>
  <c r="I2125" i="6"/>
  <c r="I1752" i="6"/>
  <c r="I1767" i="6"/>
  <c r="I1771" i="6"/>
  <c r="I1788" i="6"/>
  <c r="I1803" i="6"/>
  <c r="I1807" i="6"/>
  <c r="I1824" i="6"/>
  <c r="I1955" i="6"/>
  <c r="I1981" i="6"/>
  <c r="I2009" i="6"/>
  <c r="I2023" i="6"/>
  <c r="I2080" i="6"/>
  <c r="I1690" i="6"/>
  <c r="I1702" i="6"/>
  <c r="I1714" i="6"/>
  <c r="I1726" i="6"/>
  <c r="I1746" i="6"/>
  <c r="I1748" i="6"/>
  <c r="I1750" i="6"/>
  <c r="I1769" i="6"/>
  <c r="I1784" i="6"/>
  <c r="I1786" i="6"/>
  <c r="I1805" i="6"/>
  <c r="I1820" i="6"/>
  <c r="I1822" i="6"/>
  <c r="I1833" i="6"/>
  <c r="I1852" i="6"/>
  <c r="I1888" i="6"/>
  <c r="I1924" i="6"/>
  <c r="I1961" i="6"/>
  <c r="I1999" i="6"/>
  <c r="I2017" i="6"/>
  <c r="I2020" i="6"/>
  <c r="I2027" i="6"/>
  <c r="I2052" i="6"/>
  <c r="I2084" i="6"/>
  <c r="I2064" i="6"/>
  <c r="I2070" i="6"/>
  <c r="I2097" i="6"/>
  <c r="I2148" i="6"/>
  <c r="I2158" i="6"/>
  <c r="I2171" i="6"/>
  <c r="I2208" i="6"/>
  <c r="I2230" i="6"/>
  <c r="I2276" i="6"/>
  <c r="I2346" i="6"/>
  <c r="I2594" i="6"/>
  <c r="I1970" i="6"/>
  <c r="I2006" i="6"/>
  <c r="I2034" i="6"/>
  <c r="I2056" i="6"/>
  <c r="I2078" i="6"/>
  <c r="I2081" i="6"/>
  <c r="I2094" i="6"/>
  <c r="I2113" i="6"/>
  <c r="I2168" i="6"/>
  <c r="I2227" i="6"/>
  <c r="I2244" i="6"/>
  <c r="I2266" i="6"/>
  <c r="I1974" i="6"/>
  <c r="I1989" i="6"/>
  <c r="I2053" i="6"/>
  <c r="I2091" i="6"/>
  <c r="I2100" i="6"/>
  <c r="I2195" i="6"/>
  <c r="I2202" i="6"/>
  <c r="I2205" i="6"/>
  <c r="I2263" i="6"/>
  <c r="I2280" i="6"/>
  <c r="I1993" i="6"/>
  <c r="I2042" i="6"/>
  <c r="I2073" i="6"/>
  <c r="I2142" i="6"/>
  <c r="I2146" i="6"/>
  <c r="I2149" i="6"/>
  <c r="I2199" i="6"/>
  <c r="I2216" i="6"/>
  <c r="I2238" i="6"/>
  <c r="I2241" i="6"/>
  <c r="I1995" i="6"/>
  <c r="I2021" i="6"/>
  <c r="I2037" i="6"/>
  <c r="I2047" i="6"/>
  <c r="I2050" i="6"/>
  <c r="I2062" i="6"/>
  <c r="I2065" i="6"/>
  <c r="I2068" i="6"/>
  <c r="I2085" i="6"/>
  <c r="I2095" i="6"/>
  <c r="I2104" i="6"/>
  <c r="I2117" i="6"/>
  <c r="I2133" i="6"/>
  <c r="I2235" i="6"/>
  <c r="I2252" i="6"/>
  <c r="I2274" i="6"/>
  <c r="I2277" i="6"/>
  <c r="I2314" i="6"/>
  <c r="I2130" i="6"/>
  <c r="I2159" i="6"/>
  <c r="I2186" i="6"/>
  <c r="I2271" i="6"/>
  <c r="I2288" i="6"/>
  <c r="I2340" i="6"/>
  <c r="I2440" i="6"/>
  <c r="I1986" i="6"/>
  <c r="I2001" i="6"/>
  <c r="I2026" i="6"/>
  <c r="I2028" i="6"/>
  <c r="I2121" i="6"/>
  <c r="I2137" i="6"/>
  <c r="I2153" i="6"/>
  <c r="I2156" i="6"/>
  <c r="I2206" i="6"/>
  <c r="I1831" i="6"/>
  <c r="I1843" i="6"/>
  <c r="I1855" i="6"/>
  <c r="I1867" i="6"/>
  <c r="I1879" i="6"/>
  <c r="I1891" i="6"/>
  <c r="I1903" i="6"/>
  <c r="I1915" i="6"/>
  <c r="I1927" i="6"/>
  <c r="I1939" i="6"/>
  <c r="I1951" i="6"/>
  <c r="I1960" i="6"/>
  <c r="I1969" i="6"/>
  <c r="I1984" i="6"/>
  <c r="I1988" i="6"/>
  <c r="I2003" i="6"/>
  <c r="I2005" i="6"/>
  <c r="I2015" i="6"/>
  <c r="I2045" i="6"/>
  <c r="I2048" i="6"/>
  <c r="I2051" i="6"/>
  <c r="I2089" i="6"/>
  <c r="I2118" i="6"/>
  <c r="I2242" i="6"/>
  <c r="I2304" i="6"/>
  <c r="I1850" i="6"/>
  <c r="I1862" i="6"/>
  <c r="I1874" i="6"/>
  <c r="I1953" i="6"/>
  <c r="I1990" i="6"/>
  <c r="I2013" i="6"/>
  <c r="I2033" i="6"/>
  <c r="I2043" i="6"/>
  <c r="I2060" i="6"/>
  <c r="I2063" i="6"/>
  <c r="I2069" i="6"/>
  <c r="I2115" i="6"/>
  <c r="I2124" i="6"/>
  <c r="I2147" i="6"/>
  <c r="I2197" i="6"/>
  <c r="I2278" i="6"/>
  <c r="I2337" i="6"/>
  <c r="I2379" i="6"/>
  <c r="I1994" i="6"/>
  <c r="I2055" i="6"/>
  <c r="I2072" i="6"/>
  <c r="I2077" i="6"/>
  <c r="I2144" i="6"/>
  <c r="I2233" i="6"/>
  <c r="I2360" i="6"/>
  <c r="I2054" i="6"/>
  <c r="I2169" i="6"/>
  <c r="I2184" i="6"/>
  <c r="I2187" i="6"/>
  <c r="I2211" i="6"/>
  <c r="I2247" i="6"/>
  <c r="I2283" i="6"/>
  <c r="I2349" i="6"/>
  <c r="I2373" i="6"/>
  <c r="I2386" i="6"/>
  <c r="I2036" i="6"/>
  <c r="I2071" i="6"/>
  <c r="I2075" i="6"/>
  <c r="I2087" i="6"/>
  <c r="I2102" i="6"/>
  <c r="I2111" i="6"/>
  <c r="I2126" i="6"/>
  <c r="I2135" i="6"/>
  <c r="I2164" i="6"/>
  <c r="I2174" i="6"/>
  <c r="I2192" i="6"/>
  <c r="I2214" i="6"/>
  <c r="I2225" i="6"/>
  <c r="I2228" i="6"/>
  <c r="I2250" i="6"/>
  <c r="I2261" i="6"/>
  <c r="I2264" i="6"/>
  <c r="I2286" i="6"/>
  <c r="I2300" i="6"/>
  <c r="I2323" i="6"/>
  <c r="I2329" i="6"/>
  <c r="I2355" i="6"/>
  <c r="I2364" i="6"/>
  <c r="I2376" i="6"/>
  <c r="I2352" i="6"/>
  <c r="I2380" i="6"/>
  <c r="I2140" i="6"/>
  <c r="I2185" i="6"/>
  <c r="I2190" i="6"/>
  <c r="I2292" i="6"/>
  <c r="I2332" i="6"/>
  <c r="I2338" i="6"/>
  <c r="I2347" i="6"/>
  <c r="I2408" i="6"/>
  <c r="I2031" i="6"/>
  <c r="I2040" i="6"/>
  <c r="I2049" i="6"/>
  <c r="I2079" i="6"/>
  <c r="I2083" i="6"/>
  <c r="I2096" i="6"/>
  <c r="I2107" i="6"/>
  <c r="I2120" i="6"/>
  <c r="I2131" i="6"/>
  <c r="I2145" i="6"/>
  <c r="I2152" i="6"/>
  <c r="I2157" i="6"/>
  <c r="I2172" i="6"/>
  <c r="I2175" i="6"/>
  <c r="I2193" i="6"/>
  <c r="I2220" i="6"/>
  <c r="I2223" i="6"/>
  <c r="I2256" i="6"/>
  <c r="I2259" i="6"/>
  <c r="I2295" i="6"/>
  <c r="I2341" i="6"/>
  <c r="I2374" i="6"/>
  <c r="I2434" i="6"/>
  <c r="I2560" i="6"/>
  <c r="I2024" i="6"/>
  <c r="I2092" i="6"/>
  <c r="I2105" i="6"/>
  <c r="I2116" i="6"/>
  <c r="I2129" i="6"/>
  <c r="I2162" i="6"/>
  <c r="I2170" i="6"/>
  <c r="I2180" i="6"/>
  <c r="I2301" i="6"/>
  <c r="I2310" i="6"/>
  <c r="I2324" i="6"/>
  <c r="I2350" i="6"/>
  <c r="I2356" i="6"/>
  <c r="I2365" i="6"/>
  <c r="I2394" i="6"/>
  <c r="I2401" i="6"/>
  <c r="I2103" i="6"/>
  <c r="I2127" i="6"/>
  <c r="I2138" i="6"/>
  <c r="I2143" i="6"/>
  <c r="I2183" i="6"/>
  <c r="I2201" i="6"/>
  <c r="I2229" i="6"/>
  <c r="I2237" i="6"/>
  <c r="I2265" i="6"/>
  <c r="I2273" i="6"/>
  <c r="I2313" i="6"/>
  <c r="I2359" i="6"/>
  <c r="I2381" i="6"/>
  <c r="I2398" i="6"/>
  <c r="I2431" i="6"/>
  <c r="I2090" i="6"/>
  <c r="I2099" i="6"/>
  <c r="I2114" i="6"/>
  <c r="I2123" i="6"/>
  <c r="I2150" i="6"/>
  <c r="I2173" i="6"/>
  <c r="I2178" i="6"/>
  <c r="I2215" i="6"/>
  <c r="I2221" i="6"/>
  <c r="I2251" i="6"/>
  <c r="I2257" i="6"/>
  <c r="I2287" i="6"/>
  <c r="I2293" i="6"/>
  <c r="I2319" i="6"/>
  <c r="I2336" i="6"/>
  <c r="I2057" i="6"/>
  <c r="I2059" i="6"/>
  <c r="I2074" i="6"/>
  <c r="I2076" i="6"/>
  <c r="I2086" i="6"/>
  <c r="I2088" i="6"/>
  <c r="I2110" i="6"/>
  <c r="I2112" i="6"/>
  <c r="I2134" i="6"/>
  <c r="I2136" i="6"/>
  <c r="I2141" i="6"/>
  <c r="I2160" i="6"/>
  <c r="I2163" i="6"/>
  <c r="I2181" i="6"/>
  <c r="I2196" i="6"/>
  <c r="I2232" i="6"/>
  <c r="I2268" i="6"/>
  <c r="I2316" i="6"/>
  <c r="I2322" i="6"/>
  <c r="I2372" i="6"/>
  <c r="I2443" i="6"/>
  <c r="I2534" i="6"/>
  <c r="I2296" i="6"/>
  <c r="I2302" i="6"/>
  <c r="I2311" i="6"/>
  <c r="I2328" i="6"/>
  <c r="I2200" i="6"/>
  <c r="I2219" i="6"/>
  <c r="I2236" i="6"/>
  <c r="I2255" i="6"/>
  <c r="I2272" i="6"/>
  <c r="I2291" i="6"/>
  <c r="I2309" i="6"/>
  <c r="I2327" i="6"/>
  <c r="I2345" i="6"/>
  <c r="I2363" i="6"/>
  <c r="I2389" i="6"/>
  <c r="I2424" i="6"/>
  <c r="I2495" i="6"/>
  <c r="I2712" i="6"/>
  <c r="I2176" i="6"/>
  <c r="I2182" i="6"/>
  <c r="I2188" i="6"/>
  <c r="I2194" i="6"/>
  <c r="I2217" i="6"/>
  <c r="I2253" i="6"/>
  <c r="I2289" i="6"/>
  <c r="I2298" i="6"/>
  <c r="I2307" i="6"/>
  <c r="I2325" i="6"/>
  <c r="I2334" i="6"/>
  <c r="I2343" i="6"/>
  <c r="I2361" i="6"/>
  <c r="I2370" i="6"/>
  <c r="I2384" i="6"/>
  <c r="I2406" i="6"/>
  <c r="I2415" i="6"/>
  <c r="I2477" i="6"/>
  <c r="I2488" i="6"/>
  <c r="I2524" i="6"/>
  <c r="I2580" i="6"/>
  <c r="I2614" i="6"/>
  <c r="I2368" i="6"/>
  <c r="I2377" i="6"/>
  <c r="I2392" i="6"/>
  <c r="I2400" i="6"/>
  <c r="I2403" i="6"/>
  <c r="I2412" i="6"/>
  <c r="I2421" i="6"/>
  <c r="I2459" i="6"/>
  <c r="I2481" i="6"/>
  <c r="I2517" i="6"/>
  <c r="I2066" i="6"/>
  <c r="I2213" i="6"/>
  <c r="I2249" i="6"/>
  <c r="I2285" i="6"/>
  <c r="I2312" i="6"/>
  <c r="I2348" i="6"/>
  <c r="I2382" i="6"/>
  <c r="I2432" i="6"/>
  <c r="I2438" i="6"/>
  <c r="I2521" i="6"/>
  <c r="I2565" i="6"/>
  <c r="I2207" i="6"/>
  <c r="I2209" i="6"/>
  <c r="I2224" i="6"/>
  <c r="I2226" i="6"/>
  <c r="I2243" i="6"/>
  <c r="I2245" i="6"/>
  <c r="I2260" i="6"/>
  <c r="I2262" i="6"/>
  <c r="I2279" i="6"/>
  <c r="I2281" i="6"/>
  <c r="I2303" i="6"/>
  <c r="I2321" i="6"/>
  <c r="I2339" i="6"/>
  <c r="I2357" i="6"/>
  <c r="I2375" i="6"/>
  <c r="I2395" i="6"/>
  <c r="I2507" i="6"/>
  <c r="I2558" i="6"/>
  <c r="I2569" i="6"/>
  <c r="I2577" i="6"/>
  <c r="I2630" i="6"/>
  <c r="I2404" i="6"/>
  <c r="I2413" i="6"/>
  <c r="I2422" i="6"/>
  <c r="I2456" i="6"/>
  <c r="I2467" i="6"/>
  <c r="I2500" i="6"/>
  <c r="I2203" i="6"/>
  <c r="I2218" i="6"/>
  <c r="I2239" i="6"/>
  <c r="I2254" i="6"/>
  <c r="I2275" i="6"/>
  <c r="I2290" i="6"/>
  <c r="I2299" i="6"/>
  <c r="I2308" i="6"/>
  <c r="I2317" i="6"/>
  <c r="I2326" i="6"/>
  <c r="I2335" i="6"/>
  <c r="I2344" i="6"/>
  <c r="I2353" i="6"/>
  <c r="I2362" i="6"/>
  <c r="I2371" i="6"/>
  <c r="I2407" i="6"/>
  <c r="I2410" i="6"/>
  <c r="I2419" i="6"/>
  <c r="I2658" i="6"/>
  <c r="I2678" i="6"/>
  <c r="I2393" i="6"/>
  <c r="I2479" i="6"/>
  <c r="I2742" i="6"/>
  <c r="I2155" i="6"/>
  <c r="I2165" i="6"/>
  <c r="I2167" i="6"/>
  <c r="I2177" i="6"/>
  <c r="I2179" i="6"/>
  <c r="I2189" i="6"/>
  <c r="I2191" i="6"/>
  <c r="I2212" i="6"/>
  <c r="I2231" i="6"/>
  <c r="I2248" i="6"/>
  <c r="I2267" i="6"/>
  <c r="I2284" i="6"/>
  <c r="I2297" i="6"/>
  <c r="I2315" i="6"/>
  <c r="I2333" i="6"/>
  <c r="I2351" i="6"/>
  <c r="I2369" i="6"/>
  <c r="I2383" i="6"/>
  <c r="I2396" i="6"/>
  <c r="I2453" i="6"/>
  <c r="I2457" i="6"/>
  <c r="I2468" i="6"/>
  <c r="I2537" i="6"/>
  <c r="I2601" i="6"/>
  <c r="I2620" i="6"/>
  <c r="I2358" i="6"/>
  <c r="I2367" i="6"/>
  <c r="I2388" i="6"/>
  <c r="I2391" i="6"/>
  <c r="I2417" i="6"/>
  <c r="I2461" i="6"/>
  <c r="I2512" i="6"/>
  <c r="I2727" i="6"/>
  <c r="I2423" i="6"/>
  <c r="I2427" i="6"/>
  <c r="I2455" i="6"/>
  <c r="I2466" i="6"/>
  <c r="I2493" i="6"/>
  <c r="I2505" i="6"/>
  <c r="I2527" i="6"/>
  <c r="I2547" i="6"/>
  <c r="I2550" i="6"/>
  <c r="I2572" i="6"/>
  <c r="I2597" i="6"/>
  <c r="I2606" i="6"/>
  <c r="I2731" i="6"/>
  <c r="I2826" i="6"/>
  <c r="I2405" i="6"/>
  <c r="I2425" i="6"/>
  <c r="I2429" i="6"/>
  <c r="I2447" i="6"/>
  <c r="I2451" i="6"/>
  <c r="I2473" i="6"/>
  <c r="I2475" i="6"/>
  <c r="I2486" i="6"/>
  <c r="I2498" i="6"/>
  <c r="I2510" i="6"/>
  <c r="I2515" i="6"/>
  <c r="I2522" i="6"/>
  <c r="I2566" i="6"/>
  <c r="I2575" i="6"/>
  <c r="I2583" i="6"/>
  <c r="I2653" i="6"/>
  <c r="I2679" i="6"/>
  <c r="I2713" i="6"/>
  <c r="I2445" i="6"/>
  <c r="I2449" i="6"/>
  <c r="I2464" i="6"/>
  <c r="I2471" i="6"/>
  <c r="I2484" i="6"/>
  <c r="I2491" i="6"/>
  <c r="I2503" i="6"/>
  <c r="I2513" i="6"/>
  <c r="I2520" i="6"/>
  <c r="I2525" i="6"/>
  <c r="I2530" i="6"/>
  <c r="I2535" i="6"/>
  <c r="I2545" i="6"/>
  <c r="I2600" i="6"/>
  <c r="I2612" i="6"/>
  <c r="I2618" i="6"/>
  <c r="I2650" i="6"/>
  <c r="I2728" i="6"/>
  <c r="I2435" i="6"/>
  <c r="I2441" i="6"/>
  <c r="I2496" i="6"/>
  <c r="I2508" i="6"/>
  <c r="I2540" i="6"/>
  <c r="I2561" i="6"/>
  <c r="I2578" i="6"/>
  <c r="I2631" i="6"/>
  <c r="I2668" i="6"/>
  <c r="I2198" i="6"/>
  <c r="I2210" i="6"/>
  <c r="I2222" i="6"/>
  <c r="I2234" i="6"/>
  <c r="I2246" i="6"/>
  <c r="I2258" i="6"/>
  <c r="I2270" i="6"/>
  <c r="I2282" i="6"/>
  <c r="I2294" i="6"/>
  <c r="I2306" i="6"/>
  <c r="I2318" i="6"/>
  <c r="I2330" i="6"/>
  <c r="I2342" i="6"/>
  <c r="I2354" i="6"/>
  <c r="I2366" i="6"/>
  <c r="I2378" i="6"/>
  <c r="I2390" i="6"/>
  <c r="I2402" i="6"/>
  <c r="I2414" i="6"/>
  <c r="I2416" i="6"/>
  <c r="I2433" i="6"/>
  <c r="I2437" i="6"/>
  <c r="I2439" i="6"/>
  <c r="I2460" i="6"/>
  <c r="I2462" i="6"/>
  <c r="I2469" i="6"/>
  <c r="I2482" i="6"/>
  <c r="I2489" i="6"/>
  <c r="I2501" i="6"/>
  <c r="I2518" i="6"/>
  <c r="I2533" i="6"/>
  <c r="I2538" i="6"/>
  <c r="I2543" i="6"/>
  <c r="I2548" i="6"/>
  <c r="I2567" i="6"/>
  <c r="I2570" i="6"/>
  <c r="I2573" i="6"/>
  <c r="I2637" i="6"/>
  <c r="I2676" i="6"/>
  <c r="I2695" i="6"/>
  <c r="I2385" i="6"/>
  <c r="I2397" i="6"/>
  <c r="I2409" i="6"/>
  <c r="I2420" i="6"/>
  <c r="I2458" i="6"/>
  <c r="I2494" i="6"/>
  <c r="I2506" i="6"/>
  <c r="I2528" i="6"/>
  <c r="I2536" i="6"/>
  <c r="I2559" i="6"/>
  <c r="I2584" i="6"/>
  <c r="I2590" i="6"/>
  <c r="I2598" i="6"/>
  <c r="I2604" i="6"/>
  <c r="I2665" i="6"/>
  <c r="I2751" i="6"/>
  <c r="I2478" i="6"/>
  <c r="I2480" i="6"/>
  <c r="I2487" i="6"/>
  <c r="I2511" i="6"/>
  <c r="I2516" i="6"/>
  <c r="I2523" i="6"/>
  <c r="I2613" i="6"/>
  <c r="I2616" i="6"/>
  <c r="I2641" i="6"/>
  <c r="I2673" i="6"/>
  <c r="I2707" i="6"/>
  <c r="I2387" i="6"/>
  <c r="I2399" i="6"/>
  <c r="I2411" i="6"/>
  <c r="I2426" i="6"/>
  <c r="I2428" i="6"/>
  <c r="I2452" i="6"/>
  <c r="I2476" i="6"/>
  <c r="I2526" i="6"/>
  <c r="I2541" i="6"/>
  <c r="I2546" i="6"/>
  <c r="I2576" i="6"/>
  <c r="I2579" i="6"/>
  <c r="I2596" i="6"/>
  <c r="I2619" i="6"/>
  <c r="I2726" i="6"/>
  <c r="I2430" i="6"/>
  <c r="I2444" i="6"/>
  <c r="I2446" i="6"/>
  <c r="I2448" i="6"/>
  <c r="I2450" i="6"/>
  <c r="I2474" i="6"/>
  <c r="I2483" i="6"/>
  <c r="I2485" i="6"/>
  <c r="I2497" i="6"/>
  <c r="I2509" i="6"/>
  <c r="I2514" i="6"/>
  <c r="I2519" i="6"/>
  <c r="I2552" i="6"/>
  <c r="I2562" i="6"/>
  <c r="I2568" i="6"/>
  <c r="I2571" i="6"/>
  <c r="I2582" i="6"/>
  <c r="I2588" i="6"/>
  <c r="I2605" i="6"/>
  <c r="I2632" i="6"/>
  <c r="I2638" i="6"/>
  <c r="I2666" i="6"/>
  <c r="I2685" i="6"/>
  <c r="I2436" i="6"/>
  <c r="I2442" i="6"/>
  <c r="I2463" i="6"/>
  <c r="I2470" i="6"/>
  <c r="I2529" i="6"/>
  <c r="I2539" i="6"/>
  <c r="I2585" i="6"/>
  <c r="I2599" i="6"/>
  <c r="I2611" i="6"/>
  <c r="I2674" i="6"/>
  <c r="I2472" i="6"/>
  <c r="I2499" i="6"/>
  <c r="I2531" i="6"/>
  <c r="I2542" i="6"/>
  <c r="I2549" i="6"/>
  <c r="I2554" i="6"/>
  <c r="I2563" i="6"/>
  <c r="I2595" i="6"/>
  <c r="I2602" i="6"/>
  <c r="I2622" i="6"/>
  <c r="I2644" i="6"/>
  <c r="I2690" i="6"/>
  <c r="I2734" i="6"/>
  <c r="I2763" i="6"/>
  <c r="I2774" i="6"/>
  <c r="I2819" i="6"/>
  <c r="I2882" i="6"/>
  <c r="I2942" i="6"/>
  <c r="I2617" i="6"/>
  <c r="I2639" i="6"/>
  <c r="I2651" i="6"/>
  <c r="I2661" i="6"/>
  <c r="I2671" i="6"/>
  <c r="I2693" i="6"/>
  <c r="I2696" i="6"/>
  <c r="I2784" i="6"/>
  <c r="I2790" i="6"/>
  <c r="I2586" i="6"/>
  <c r="I2608" i="6"/>
  <c r="I2636" i="6"/>
  <c r="I2656" i="6"/>
  <c r="I2677" i="6"/>
  <c r="I2705" i="6"/>
  <c r="I2745" i="6"/>
  <c r="I2754" i="6"/>
  <c r="I2766" i="6"/>
  <c r="I2769" i="6"/>
  <c r="I2781" i="6"/>
  <c r="I2808" i="6"/>
  <c r="I2465" i="6"/>
  <c r="I2581" i="6"/>
  <c r="I2603" i="6"/>
  <c r="I2615" i="6"/>
  <c r="I2634" i="6"/>
  <c r="I2642" i="6"/>
  <c r="I2647" i="6"/>
  <c r="I2649" i="6"/>
  <c r="I2688" i="6"/>
  <c r="I2691" i="6"/>
  <c r="I2729" i="6"/>
  <c r="I2772" i="6"/>
  <c r="I2645" i="6"/>
  <c r="I2654" i="6"/>
  <c r="I2659" i="6"/>
  <c r="I2683" i="6"/>
  <c r="I2708" i="6"/>
  <c r="I2735" i="6"/>
  <c r="I2750" i="6"/>
  <c r="I2752" i="6"/>
  <c r="I2761" i="6"/>
  <c r="I2652" i="6"/>
  <c r="I2664" i="6"/>
  <c r="I2672" i="6"/>
  <c r="I2694" i="6"/>
  <c r="I2700" i="6"/>
  <c r="I2711" i="6"/>
  <c r="I2717" i="6"/>
  <c r="I2725" i="6"/>
  <c r="I2767" i="6"/>
  <c r="I2809" i="6"/>
  <c r="I2828" i="6"/>
  <c r="I2418" i="6"/>
  <c r="I2454" i="6"/>
  <c r="I2490" i="6"/>
  <c r="I2492" i="6"/>
  <c r="I2502" i="6"/>
  <c r="I2504" i="6"/>
  <c r="I2564" i="6"/>
  <c r="I2609" i="6"/>
  <c r="I2640" i="6"/>
  <c r="I2662" i="6"/>
  <c r="I2675" i="6"/>
  <c r="I2714" i="6"/>
  <c r="I2755" i="6"/>
  <c r="I2764" i="6"/>
  <c r="I2795" i="6"/>
  <c r="I2821" i="6"/>
  <c r="I2643" i="6"/>
  <c r="I2657" i="6"/>
  <c r="I2660" i="6"/>
  <c r="I2667" i="6"/>
  <c r="I2670" i="6"/>
  <c r="I2689" i="6"/>
  <c r="I2706" i="6"/>
  <c r="I2723" i="6"/>
  <c r="I2733" i="6"/>
  <c r="I2739" i="6"/>
  <c r="I2779" i="6"/>
  <c r="I2621" i="6"/>
  <c r="I2626" i="6"/>
  <c r="I2635" i="6"/>
  <c r="I2681" i="6"/>
  <c r="I2709" i="6"/>
  <c r="I2746" i="6"/>
  <c r="I2776" i="6"/>
  <c r="I2792" i="6"/>
  <c r="I2799" i="6"/>
  <c r="I2814" i="6"/>
  <c r="I2607" i="6"/>
  <c r="I2624" i="6"/>
  <c r="I2633" i="6"/>
  <c r="I2648" i="6"/>
  <c r="I2655" i="6"/>
  <c r="I2687" i="6"/>
  <c r="I2692" i="6"/>
  <c r="I2698" i="6"/>
  <c r="I2721" i="6"/>
  <c r="I2744" i="6"/>
  <c r="I2753" i="6"/>
  <c r="I2762" i="6"/>
  <c r="I2768" i="6"/>
  <c r="I2786" i="6"/>
  <c r="I2789" i="6"/>
  <c r="I2796" i="6"/>
  <c r="I2663" i="6"/>
  <c r="I2669" i="6"/>
  <c r="I2699" i="6"/>
  <c r="I2719" i="6"/>
  <c r="I2759" i="6"/>
  <c r="I2785" i="6"/>
  <c r="I2806" i="6"/>
  <c r="I2813" i="6"/>
  <c r="I2551" i="6"/>
  <c r="I2587" i="6"/>
  <c r="I2623" i="6"/>
  <c r="I2697" i="6"/>
  <c r="I2736" i="6"/>
  <c r="I2757" i="6"/>
  <c r="I2775" i="6"/>
  <c r="I2780" i="6"/>
  <c r="I2791" i="6"/>
  <c r="I2820" i="6"/>
  <c r="I2863" i="6"/>
  <c r="I2555" i="6"/>
  <c r="I2574" i="6"/>
  <c r="I2591" i="6"/>
  <c r="I2610" i="6"/>
  <c r="I2627" i="6"/>
  <c r="I2646" i="6"/>
  <c r="I2702" i="6"/>
  <c r="I2710" i="6"/>
  <c r="I2715" i="6"/>
  <c r="I2783" i="6"/>
  <c r="I2801" i="6"/>
  <c r="I2807" i="6"/>
  <c r="I2810" i="6"/>
  <c r="I2532" i="6"/>
  <c r="I2544" i="6"/>
  <c r="I2553" i="6"/>
  <c r="I2557" i="6"/>
  <c r="I2589" i="6"/>
  <c r="I2593" i="6"/>
  <c r="I2625" i="6"/>
  <c r="I2629" i="6"/>
  <c r="I2680" i="6"/>
  <c r="I2724" i="6"/>
  <c r="I2743" i="6"/>
  <c r="I2747" i="6"/>
  <c r="I2760" i="6"/>
  <c r="I2770" i="6"/>
  <c r="I2773" i="6"/>
  <c r="I2778" i="6"/>
  <c r="I2804" i="6"/>
  <c r="I2835" i="6"/>
  <c r="I2839" i="6"/>
  <c r="I2825" i="6"/>
  <c r="I2556" i="6"/>
  <c r="I2592" i="6"/>
  <c r="I2628" i="6"/>
  <c r="I2716" i="6"/>
  <c r="I2756" i="6"/>
  <c r="I2793" i="6"/>
  <c r="I2843" i="6"/>
  <c r="I2704" i="6"/>
  <c r="I2737" i="6"/>
  <c r="I2741" i="6"/>
  <c r="I2771" i="6"/>
  <c r="I2794" i="6"/>
  <c r="I2797" i="6"/>
  <c r="I2805" i="6"/>
  <c r="I2847" i="6"/>
  <c r="I2853" i="6"/>
  <c r="I2869" i="6"/>
  <c r="I2931" i="6"/>
  <c r="I2938" i="6"/>
  <c r="I2953" i="6"/>
  <c r="I2803" i="6"/>
  <c r="I2811" i="6"/>
  <c r="I2817" i="6"/>
  <c r="I2823" i="6"/>
  <c r="I2866" i="6"/>
  <c r="I2876" i="6"/>
  <c r="I2950" i="6"/>
  <c r="I2977" i="6"/>
  <c r="I2981" i="6"/>
  <c r="I2985" i="6"/>
  <c r="I2851" i="6"/>
  <c r="I2879" i="6"/>
  <c r="I2898" i="6"/>
  <c r="I3008" i="6"/>
  <c r="I2870" i="6"/>
  <c r="I2883" i="6"/>
  <c r="I2887" i="6"/>
  <c r="I2962" i="6"/>
  <c r="I2703" i="6"/>
  <c r="I2782" i="6"/>
  <c r="I2833" i="6"/>
  <c r="I2917" i="6"/>
  <c r="I2921" i="6"/>
  <c r="I2925" i="6"/>
  <c r="I2966" i="6"/>
  <c r="I3001" i="6"/>
  <c r="I2682" i="6"/>
  <c r="I2684" i="6"/>
  <c r="I2686" i="6"/>
  <c r="I2701" i="6"/>
  <c r="I2718" i="6"/>
  <c r="I2720" i="6"/>
  <c r="I2722" i="6"/>
  <c r="I2730" i="6"/>
  <c r="I2732" i="6"/>
  <c r="I2738" i="6"/>
  <c r="I2740" i="6"/>
  <c r="I2748" i="6"/>
  <c r="I2758" i="6"/>
  <c r="I2765" i="6"/>
  <c r="I2777" i="6"/>
  <c r="I2787" i="6"/>
  <c r="I2798" i="6"/>
  <c r="I2812" i="6"/>
  <c r="I2818" i="6"/>
  <c r="I2827" i="6"/>
  <c r="I2858" i="6"/>
  <c r="I2864" i="6"/>
  <c r="I2895" i="6"/>
  <c r="I2955" i="6"/>
  <c r="I3009" i="6"/>
  <c r="I2877" i="6"/>
  <c r="I2940" i="6"/>
  <c r="I2944" i="6"/>
  <c r="I3013" i="6"/>
  <c r="I3017" i="6"/>
  <c r="I3021" i="6"/>
  <c r="I2852" i="6"/>
  <c r="I2918" i="6"/>
  <c r="I2922" i="6"/>
  <c r="I2967" i="6"/>
  <c r="I2971" i="6"/>
  <c r="I2983" i="6"/>
  <c r="I2930" i="6"/>
  <c r="I2952" i="6"/>
  <c r="I2956" i="6"/>
  <c r="I2960" i="6"/>
  <c r="I2865" i="6"/>
  <c r="I2941" i="6"/>
  <c r="I2949" i="6"/>
  <c r="I3061" i="6"/>
  <c r="I2802" i="6"/>
  <c r="I2816" i="6"/>
  <c r="I2844" i="6"/>
  <c r="I2850" i="6"/>
  <c r="I2878" i="6"/>
  <c r="I2893" i="6"/>
  <c r="I2900" i="6"/>
  <c r="I2964" i="6"/>
  <c r="I2968" i="6"/>
  <c r="I3003" i="6"/>
  <c r="I2829" i="6"/>
  <c r="I2837" i="6"/>
  <c r="I2867" i="6"/>
  <c r="I2881" i="6"/>
  <c r="I2914" i="6"/>
  <c r="I2929" i="6"/>
  <c r="I2943" i="6"/>
  <c r="I2954" i="6"/>
  <c r="I2965" i="6"/>
  <c r="I2832" i="6"/>
  <c r="I2840" i="6"/>
  <c r="I2845" i="6"/>
  <c r="I2848" i="6"/>
  <c r="I2859" i="6"/>
  <c r="I2862" i="6"/>
  <c r="I2873" i="6"/>
  <c r="I2885" i="6"/>
  <c r="I2889" i="6"/>
  <c r="I2907" i="6"/>
  <c r="I2936" i="6"/>
  <c r="I2947" i="6"/>
  <c r="I2958" i="6"/>
  <c r="I2973" i="6"/>
  <c r="I3036" i="6"/>
  <c r="I2749" i="6"/>
  <c r="I2830" i="6"/>
  <c r="I2838" i="6"/>
  <c r="I2854" i="6"/>
  <c r="I2886" i="6"/>
  <c r="I2948" i="6"/>
  <c r="I2959" i="6"/>
  <c r="I2970" i="6"/>
  <c r="I2788" i="6"/>
  <c r="I2800" i="6"/>
  <c r="I2815" i="6"/>
  <c r="I2822" i="6"/>
  <c r="I2841" i="6"/>
  <c r="I2846" i="6"/>
  <c r="I2849" i="6"/>
  <c r="I2857" i="6"/>
  <c r="I2860" i="6"/>
  <c r="I2871" i="6"/>
  <c r="I2894" i="6"/>
  <c r="I2912" i="6"/>
  <c r="I2919" i="6"/>
  <c r="I2923" i="6"/>
  <c r="I2934" i="6"/>
  <c r="I3019" i="6"/>
  <c r="I2834" i="6"/>
  <c r="I2842" i="6"/>
  <c r="I2875" i="6"/>
  <c r="I2902" i="6"/>
  <c r="I2946" i="6"/>
  <c r="I2961" i="6"/>
  <c r="I2972" i="6"/>
  <c r="I2991" i="6"/>
  <c r="I2836" i="6"/>
  <c r="I2974" i="6"/>
  <c r="I2992" i="6"/>
  <c r="I3010" i="6"/>
  <c r="I3028" i="6"/>
  <c r="I3033" i="6"/>
  <c r="I3044" i="6"/>
  <c r="I3055" i="6"/>
  <c r="I3058" i="6"/>
  <c r="I3064" i="6"/>
  <c r="I3082" i="6"/>
  <c r="I2868" i="6"/>
  <c r="I2904" i="6"/>
  <c r="I3039" i="6"/>
  <c r="I3050" i="6"/>
  <c r="I3053" i="6"/>
  <c r="I3068" i="6"/>
  <c r="I2824" i="6"/>
  <c r="I2831" i="6"/>
  <c r="I2855" i="6"/>
  <c r="I2872" i="6"/>
  <c r="I2891" i="6"/>
  <c r="I2908" i="6"/>
  <c r="I2927" i="6"/>
  <c r="I2988" i="6"/>
  <c r="I2990" i="6"/>
  <c r="I3006" i="6"/>
  <c r="I3024" i="6"/>
  <c r="I3026" i="6"/>
  <c r="I3079" i="6"/>
  <c r="I2874" i="6"/>
  <c r="I2906" i="6"/>
  <c r="I2910" i="6"/>
  <c r="I2979" i="6"/>
  <c r="I2986" i="6"/>
  <c r="I2997" i="6"/>
  <c r="I3004" i="6"/>
  <c r="I3015" i="6"/>
  <c r="I3022" i="6"/>
  <c r="I3031" i="6"/>
  <c r="I3034" i="6"/>
  <c r="I3042" i="6"/>
  <c r="I3045" i="6"/>
  <c r="I3056" i="6"/>
  <c r="I3065" i="6"/>
  <c r="I3072" i="6"/>
  <c r="I2861" i="6"/>
  <c r="I2897" i="6"/>
  <c r="I2933" i="6"/>
  <c r="I2993" i="6"/>
  <c r="I2995" i="6"/>
  <c r="I3029" i="6"/>
  <c r="I3037" i="6"/>
  <c r="I3048" i="6"/>
  <c r="I3069" i="6"/>
  <c r="I3076" i="6"/>
  <c r="I2880" i="6"/>
  <c r="I2916" i="6"/>
  <c r="I2945" i="6"/>
  <c r="I2957" i="6"/>
  <c r="I2969" i="6"/>
  <c r="I3040" i="6"/>
  <c r="I3051" i="6"/>
  <c r="I3080" i="6"/>
  <c r="I2884" i="6"/>
  <c r="I2899" i="6"/>
  <c r="I2901" i="6"/>
  <c r="I2903" i="6"/>
  <c r="I2920" i="6"/>
  <c r="I2935" i="6"/>
  <c r="I2937" i="6"/>
  <c r="I2982" i="6"/>
  <c r="I2984" i="6"/>
  <c r="I3000" i="6"/>
  <c r="I3002" i="6"/>
  <c r="I3018" i="6"/>
  <c r="I3020" i="6"/>
  <c r="I3073" i="6"/>
  <c r="I2980" i="6"/>
  <c r="I2998" i="6"/>
  <c r="I3016" i="6"/>
  <c r="I3027" i="6"/>
  <c r="I3032" i="6"/>
  <c r="I3043" i="6"/>
  <c r="I3046" i="6"/>
  <c r="I3054" i="6"/>
  <c r="I3057" i="6"/>
  <c r="I3070" i="6"/>
  <c r="I3077" i="6"/>
  <c r="I3084" i="6"/>
  <c r="I2888" i="6"/>
  <c r="I2890" i="6"/>
  <c r="I2905" i="6"/>
  <c r="I2909" i="6"/>
  <c r="I2924" i="6"/>
  <c r="I2926" i="6"/>
  <c r="I2989" i="6"/>
  <c r="I3005" i="6"/>
  <c r="I3007" i="6"/>
  <c r="I3025" i="6"/>
  <c r="I3049" i="6"/>
  <c r="I3060" i="6"/>
  <c r="I3081" i="6"/>
  <c r="I2856" i="6"/>
  <c r="I2892" i="6"/>
  <c r="I2928" i="6"/>
  <c r="I3038" i="6"/>
  <c r="I3041" i="6"/>
  <c r="I3052" i="6"/>
  <c r="I2896" i="6"/>
  <c r="I2911" i="6"/>
  <c r="I2913" i="6"/>
  <c r="I2915" i="6"/>
  <c r="I2932" i="6"/>
  <c r="I2976" i="6"/>
  <c r="I2978" i="6"/>
  <c r="I2994" i="6"/>
  <c r="I2996" i="6"/>
  <c r="I3012" i="6"/>
  <c r="I3014" i="6"/>
  <c r="I3030" i="6"/>
  <c r="I3067" i="6"/>
  <c r="I3085" i="6"/>
  <c r="I3062" i="6"/>
  <c r="I3074" i="6"/>
  <c r="I2939" i="6"/>
  <c r="I2951" i="6"/>
  <c r="I2963" i="6"/>
  <c r="I2975" i="6"/>
  <c r="I2987" i="6"/>
  <c r="I2999" i="6"/>
  <c r="I3011" i="6"/>
  <c r="I3023" i="6"/>
  <c r="I3035" i="6"/>
  <c r="I3047" i="6"/>
  <c r="I3059" i="6"/>
  <c r="I3071" i="6"/>
  <c r="I3083" i="6"/>
  <c r="I3066" i="6"/>
  <c r="I3078" i="6"/>
  <c r="I3063" i="6"/>
  <c r="I3075" i="6"/>
  <c r="K5" i="6"/>
  <c r="J6" i="6"/>
  <c r="K6" i="6" s="1"/>
  <c r="J6" i="4"/>
  <c r="J6" i="5"/>
  <c r="J7" i="4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J1249" i="4" s="1"/>
  <c r="J1250" i="4" s="1"/>
  <c r="J1251" i="4" s="1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J1274" i="4" s="1"/>
  <c r="J1275" i="4" s="1"/>
  <c r="J1276" i="4" s="1"/>
  <c r="J1277" i="4" s="1"/>
  <c r="J1278" i="4" s="1"/>
  <c r="J1279" i="4" s="1"/>
  <c r="J1280" i="4" s="1"/>
  <c r="J1281" i="4" s="1"/>
  <c r="J1282" i="4" s="1"/>
  <c r="J1283" i="4" s="1"/>
  <c r="J1284" i="4" s="1"/>
  <c r="J1285" i="4" s="1"/>
  <c r="J1286" i="4" s="1"/>
  <c r="J1287" i="4" s="1"/>
  <c r="J1288" i="4" s="1"/>
  <c r="J1289" i="4" s="1"/>
  <c r="J1290" i="4" s="1"/>
  <c r="J1291" i="4" s="1"/>
  <c r="J1292" i="4" s="1"/>
  <c r="J1293" i="4" s="1"/>
  <c r="J1294" i="4" s="1"/>
  <c r="J1295" i="4" s="1"/>
  <c r="J1296" i="4" s="1"/>
  <c r="J1297" i="4" s="1"/>
  <c r="J1298" i="4" s="1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J1321" i="4" s="1"/>
  <c r="J1322" i="4" s="1"/>
  <c r="J1323" i="4" s="1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J1346" i="4" s="1"/>
  <c r="J1347" i="4" s="1"/>
  <c r="J1348" i="4" s="1"/>
  <c r="J1349" i="4" s="1"/>
  <c r="J1350" i="4" s="1"/>
  <c r="J1351" i="4" s="1"/>
  <c r="J1352" i="4" s="1"/>
  <c r="J1353" i="4" s="1"/>
  <c r="J1354" i="4" s="1"/>
  <c r="J1355" i="4" s="1"/>
  <c r="J1356" i="4" s="1"/>
  <c r="J1357" i="4" s="1"/>
  <c r="J1358" i="4" s="1"/>
  <c r="J1359" i="4" s="1"/>
  <c r="J1360" i="4" s="1"/>
  <c r="J1361" i="4" s="1"/>
  <c r="J1362" i="4" s="1"/>
  <c r="J1363" i="4" s="1"/>
  <c r="J1364" i="4" s="1"/>
  <c r="J1365" i="4" s="1"/>
  <c r="J1366" i="4" s="1"/>
  <c r="J1367" i="4" s="1"/>
  <c r="J1368" i="4" s="1"/>
  <c r="J1369" i="4" s="1"/>
  <c r="J1370" i="4" s="1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J1393" i="4" s="1"/>
  <c r="J1394" i="4" s="1"/>
  <c r="J1395" i="4" s="1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J1418" i="4" s="1"/>
  <c r="J1419" i="4" s="1"/>
  <c r="J1420" i="4" s="1"/>
  <c r="J1421" i="4" s="1"/>
  <c r="J1422" i="4" s="1"/>
  <c r="J1423" i="4" s="1"/>
  <c r="J1424" i="4" s="1"/>
  <c r="J1425" i="4" s="1"/>
  <c r="J1426" i="4" s="1"/>
  <c r="J1427" i="4" s="1"/>
  <c r="J1428" i="4" s="1"/>
  <c r="J1429" i="4" s="1"/>
  <c r="J1430" i="4" s="1"/>
  <c r="J1431" i="4" s="1"/>
  <c r="J1432" i="4" s="1"/>
  <c r="J1433" i="4" s="1"/>
  <c r="J1434" i="4" s="1"/>
  <c r="J1435" i="4" s="1"/>
  <c r="J1436" i="4" s="1"/>
  <c r="J1437" i="4" s="1"/>
  <c r="J1438" i="4" s="1"/>
  <c r="J1439" i="4" s="1"/>
  <c r="J1440" i="4" s="1"/>
  <c r="J1441" i="4" s="1"/>
  <c r="J1442" i="4" s="1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J1465" i="4" s="1"/>
  <c r="J1466" i="4" s="1"/>
  <c r="J1467" i="4" s="1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J1490" i="4" s="1"/>
  <c r="J1491" i="4" s="1"/>
  <c r="J1492" i="4" s="1"/>
  <c r="J1493" i="4" s="1"/>
  <c r="J1494" i="4" s="1"/>
  <c r="J1495" i="4" s="1"/>
  <c r="J1496" i="4" s="1"/>
  <c r="J1497" i="4" s="1"/>
  <c r="J1498" i="4" s="1"/>
  <c r="J1499" i="4" s="1"/>
  <c r="J1500" i="4" s="1"/>
  <c r="J1501" i="4" s="1"/>
  <c r="J1502" i="4" s="1"/>
  <c r="J1503" i="4" s="1"/>
  <c r="J1504" i="4" s="1"/>
  <c r="J1505" i="4" s="1"/>
  <c r="J1506" i="4" s="1"/>
  <c r="J1507" i="4" s="1"/>
  <c r="J1508" i="4" s="1"/>
  <c r="J1509" i="4" s="1"/>
  <c r="J1510" i="4" s="1"/>
  <c r="J1511" i="4" s="1"/>
  <c r="J1512" i="4" s="1"/>
  <c r="J1513" i="4" s="1"/>
  <c r="J1514" i="4" s="1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J1537" i="4" s="1"/>
  <c r="J1538" i="4" s="1"/>
  <c r="J1539" i="4" s="1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J1562" i="4" s="1"/>
  <c r="J1563" i="4" s="1"/>
  <c r="J1564" i="4" s="1"/>
  <c r="J1565" i="4" s="1"/>
  <c r="J1566" i="4" s="1"/>
  <c r="J1567" i="4" s="1"/>
  <c r="J1568" i="4" s="1"/>
  <c r="J1569" i="4" s="1"/>
  <c r="J1570" i="4" s="1"/>
  <c r="J1571" i="4" s="1"/>
  <c r="J1572" i="4" s="1"/>
  <c r="J1573" i="4" s="1"/>
  <c r="J1574" i="4" s="1"/>
  <c r="J1575" i="4" s="1"/>
  <c r="J1576" i="4" s="1"/>
  <c r="J1577" i="4" s="1"/>
  <c r="J1578" i="4" s="1"/>
  <c r="J1579" i="4" s="1"/>
  <c r="J1580" i="4" s="1"/>
  <c r="J1581" i="4" s="1"/>
  <c r="J1582" i="4" s="1"/>
  <c r="J1583" i="4" s="1"/>
  <c r="J1584" i="4" s="1"/>
  <c r="J1585" i="4" s="1"/>
  <c r="J1586" i="4" s="1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J1609" i="4" s="1"/>
  <c r="J1610" i="4" s="1"/>
  <c r="J1611" i="4" s="1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J1634" i="4" s="1"/>
  <c r="J1635" i="4" s="1"/>
  <c r="J1636" i="4" s="1"/>
  <c r="J1637" i="4" s="1"/>
  <c r="J1638" i="4" s="1"/>
  <c r="J1639" i="4" s="1"/>
  <c r="J1640" i="4" s="1"/>
  <c r="J1641" i="4" s="1"/>
  <c r="J1642" i="4" s="1"/>
  <c r="J1643" i="4" s="1"/>
  <c r="J1644" i="4" s="1"/>
  <c r="J1645" i="4" s="1"/>
  <c r="J1646" i="4" s="1"/>
  <c r="J1647" i="4" s="1"/>
  <c r="J1648" i="4" s="1"/>
  <c r="J1649" i="4" s="1"/>
  <c r="J1650" i="4" s="1"/>
  <c r="J1651" i="4" s="1"/>
  <c r="J1652" i="4" s="1"/>
  <c r="J1653" i="4" s="1"/>
  <c r="J1654" i="4" s="1"/>
  <c r="J1655" i="4" s="1"/>
  <c r="J1656" i="4" s="1"/>
  <c r="J1657" i="4" s="1"/>
  <c r="J1658" i="4" s="1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J1681" i="4" s="1"/>
  <c r="J1682" i="4" s="1"/>
  <c r="J1683" i="4" s="1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J1706" i="4" s="1"/>
  <c r="J1707" i="4" s="1"/>
  <c r="J1708" i="4" s="1"/>
  <c r="J1709" i="4" s="1"/>
  <c r="J1710" i="4" s="1"/>
  <c r="J1711" i="4" s="1"/>
  <c r="J1712" i="4" s="1"/>
  <c r="J1713" i="4" s="1"/>
  <c r="J1714" i="4" s="1"/>
  <c r="J1715" i="4" s="1"/>
  <c r="J1716" i="4" s="1"/>
  <c r="J1717" i="4" s="1"/>
  <c r="J1718" i="4" s="1"/>
  <c r="J1719" i="4" s="1"/>
  <c r="J1720" i="4" s="1"/>
  <c r="J1721" i="4" s="1"/>
  <c r="J1722" i="4" s="1"/>
  <c r="J1723" i="4" s="1"/>
  <c r="J1724" i="4" s="1"/>
  <c r="J1725" i="4" s="1"/>
  <c r="J1726" i="4" s="1"/>
  <c r="J1727" i="4" s="1"/>
  <c r="J1728" i="4" s="1"/>
  <c r="J1729" i="4" s="1"/>
  <c r="J1730" i="4" s="1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J1753" i="4" s="1"/>
  <c r="J1754" i="4" s="1"/>
  <c r="J1755" i="4" s="1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J1778" i="4" s="1"/>
  <c r="J1779" i="4" s="1"/>
  <c r="J1780" i="4" s="1"/>
  <c r="J1781" i="4" s="1"/>
  <c r="J1782" i="4" s="1"/>
  <c r="J1783" i="4" s="1"/>
  <c r="J1784" i="4" s="1"/>
  <c r="J1785" i="4" s="1"/>
  <c r="J1786" i="4" s="1"/>
  <c r="J1787" i="4" s="1"/>
  <c r="J1788" i="4" s="1"/>
  <c r="J1789" i="4" s="1"/>
  <c r="J1790" i="4" s="1"/>
  <c r="J1791" i="4" s="1"/>
  <c r="J1792" i="4" s="1"/>
  <c r="J1793" i="4" s="1"/>
  <c r="J1794" i="4" s="1"/>
  <c r="J1795" i="4" s="1"/>
  <c r="J1796" i="4" s="1"/>
  <c r="J1797" i="4" s="1"/>
  <c r="J1798" i="4" s="1"/>
  <c r="J1799" i="4" s="1"/>
  <c r="J1800" i="4" s="1"/>
  <c r="J1801" i="4" s="1"/>
  <c r="J1802" i="4" s="1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J1825" i="4" s="1"/>
  <c r="J1826" i="4" s="1"/>
  <c r="J1827" i="4" s="1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1848" i="4" s="1"/>
  <c r="J1849" i="4" s="1"/>
  <c r="J1850" i="4" s="1"/>
  <c r="J1851" i="4" s="1"/>
  <c r="J1852" i="4" s="1"/>
  <c r="J1853" i="4" s="1"/>
  <c r="J1854" i="4" s="1"/>
  <c r="J1855" i="4" s="1"/>
  <c r="J1856" i="4" s="1"/>
  <c r="J1857" i="4" s="1"/>
  <c r="J1858" i="4" s="1"/>
  <c r="J1859" i="4" s="1"/>
  <c r="J1860" i="4" s="1"/>
  <c r="J1861" i="4" s="1"/>
  <c r="J1862" i="4" s="1"/>
  <c r="J1863" i="4" s="1"/>
  <c r="J1864" i="4" s="1"/>
  <c r="J1865" i="4" s="1"/>
  <c r="J1866" i="4" s="1"/>
  <c r="J1867" i="4" s="1"/>
  <c r="J1868" i="4" s="1"/>
  <c r="J1869" i="4" s="1"/>
  <c r="J1870" i="4" s="1"/>
  <c r="J1871" i="4" s="1"/>
  <c r="J1872" i="4" s="1"/>
  <c r="J1873" i="4" s="1"/>
  <c r="J1874" i="4" s="1"/>
  <c r="J1875" i="4" s="1"/>
  <c r="J1876" i="4" s="1"/>
  <c r="J1877" i="4" s="1"/>
  <c r="J1878" i="4" s="1"/>
  <c r="J1879" i="4" s="1"/>
  <c r="J1880" i="4" s="1"/>
  <c r="J1881" i="4" s="1"/>
  <c r="J1882" i="4" s="1"/>
  <c r="J1883" i="4" s="1"/>
  <c r="J1884" i="4" s="1"/>
  <c r="J1885" i="4" s="1"/>
  <c r="J1886" i="4" s="1"/>
  <c r="J1887" i="4" s="1"/>
  <c r="J1888" i="4" s="1"/>
  <c r="J1889" i="4" s="1"/>
  <c r="J1890" i="4" s="1"/>
  <c r="J1891" i="4" s="1"/>
  <c r="J1892" i="4" s="1"/>
  <c r="J1893" i="4" s="1"/>
  <c r="J1894" i="4" s="1"/>
  <c r="J1895" i="4" s="1"/>
  <c r="J1896" i="4" s="1"/>
  <c r="J1897" i="4" s="1"/>
  <c r="J1898" i="4" s="1"/>
  <c r="J1899" i="4" s="1"/>
  <c r="J1900" i="4" s="1"/>
  <c r="J1901" i="4" s="1"/>
  <c r="J1902" i="4" s="1"/>
  <c r="J1903" i="4" s="1"/>
  <c r="J1904" i="4" s="1"/>
  <c r="J1905" i="4" s="1"/>
  <c r="J1906" i="4" s="1"/>
  <c r="J1907" i="4" s="1"/>
  <c r="J1908" i="4" s="1"/>
  <c r="J1909" i="4" s="1"/>
  <c r="J1910" i="4" s="1"/>
  <c r="J1911" i="4" s="1"/>
  <c r="J1912" i="4" s="1"/>
  <c r="J1913" i="4" s="1"/>
  <c r="J1914" i="4" s="1"/>
  <c r="J1915" i="4" s="1"/>
  <c r="J1916" i="4" s="1"/>
  <c r="J1917" i="4" s="1"/>
  <c r="J1918" i="4" s="1"/>
  <c r="J1919" i="4" s="1"/>
  <c r="J1920" i="4" s="1"/>
  <c r="J1921" i="4" s="1"/>
  <c r="J1922" i="4" s="1"/>
  <c r="J1923" i="4" s="1"/>
  <c r="J1924" i="4" s="1"/>
  <c r="J1925" i="4" s="1"/>
  <c r="J1926" i="4" s="1"/>
  <c r="J1927" i="4" s="1"/>
  <c r="J1928" i="4" s="1"/>
  <c r="J1929" i="4" s="1"/>
  <c r="J1930" i="4" s="1"/>
  <c r="J1931" i="4" s="1"/>
  <c r="J1932" i="4" s="1"/>
  <c r="J1933" i="4" s="1"/>
  <c r="J1934" i="4" s="1"/>
  <c r="J1935" i="4" s="1"/>
  <c r="J1936" i="4" s="1"/>
  <c r="J1937" i="4" s="1"/>
  <c r="J1938" i="4" s="1"/>
  <c r="J1939" i="4" s="1"/>
  <c r="J1940" i="4" s="1"/>
  <c r="J1941" i="4" s="1"/>
  <c r="J1942" i="4" s="1"/>
  <c r="J1943" i="4" s="1"/>
  <c r="J1944" i="4" s="1"/>
  <c r="J1945" i="4" s="1"/>
  <c r="J1946" i="4" s="1"/>
  <c r="J1947" i="4" s="1"/>
  <c r="J1948" i="4" s="1"/>
  <c r="J1949" i="4" s="1"/>
  <c r="J1950" i="4" s="1"/>
  <c r="J1951" i="4" s="1"/>
  <c r="J1952" i="4" s="1"/>
  <c r="J1953" i="4" s="1"/>
  <c r="J1954" i="4" s="1"/>
  <c r="J1955" i="4" s="1"/>
  <c r="J1956" i="4" s="1"/>
  <c r="J1957" i="4" s="1"/>
  <c r="J1958" i="4" s="1"/>
  <c r="J1959" i="4" s="1"/>
  <c r="J1960" i="4" s="1"/>
  <c r="J1961" i="4" s="1"/>
  <c r="J1962" i="4" s="1"/>
  <c r="J1963" i="4" s="1"/>
  <c r="J1964" i="4" s="1"/>
  <c r="J1965" i="4" s="1"/>
  <c r="J1966" i="4" s="1"/>
  <c r="J1967" i="4" s="1"/>
  <c r="J1968" i="4" s="1"/>
  <c r="J1969" i="4" s="1"/>
  <c r="J1970" i="4" s="1"/>
  <c r="J1971" i="4" s="1"/>
  <c r="J1972" i="4" s="1"/>
  <c r="J1973" i="4" s="1"/>
  <c r="J1974" i="4" s="1"/>
  <c r="J1975" i="4" s="1"/>
  <c r="J1976" i="4" s="1"/>
  <c r="J1977" i="4" s="1"/>
  <c r="J1978" i="4" s="1"/>
  <c r="J1979" i="4" s="1"/>
  <c r="J1980" i="4" s="1"/>
  <c r="J1981" i="4" s="1"/>
  <c r="J1982" i="4" s="1"/>
  <c r="J1983" i="4" s="1"/>
  <c r="J1984" i="4" s="1"/>
  <c r="J1985" i="4" s="1"/>
  <c r="J1986" i="4" s="1"/>
  <c r="J1987" i="4" s="1"/>
  <c r="J1988" i="4" s="1"/>
  <c r="J1989" i="4" s="1"/>
  <c r="J1990" i="4" s="1"/>
  <c r="J1991" i="4" s="1"/>
  <c r="J1992" i="4" s="1"/>
  <c r="J1993" i="4" s="1"/>
  <c r="J1994" i="4" s="1"/>
  <c r="J1995" i="4" s="1"/>
  <c r="J1996" i="4" s="1"/>
  <c r="J1997" i="4" s="1"/>
  <c r="J1998" i="4" s="1"/>
  <c r="J1999" i="4" s="1"/>
  <c r="J2000" i="4" s="1"/>
  <c r="J2001" i="4" s="1"/>
  <c r="J2002" i="4" s="1"/>
  <c r="J2003" i="4" s="1"/>
  <c r="J2004" i="4" s="1"/>
  <c r="J2005" i="4" s="1"/>
  <c r="J2006" i="4" s="1"/>
  <c r="J2007" i="4" s="1"/>
  <c r="J2008" i="4" s="1"/>
  <c r="J2009" i="4" s="1"/>
  <c r="J2010" i="4" s="1"/>
  <c r="J2011" i="4" s="1"/>
  <c r="J2012" i="4" s="1"/>
  <c r="J2013" i="4" s="1"/>
  <c r="J2014" i="4" s="1"/>
  <c r="J2015" i="4" s="1"/>
  <c r="J2016" i="4" s="1"/>
  <c r="J2017" i="4" s="1"/>
  <c r="J2018" i="4" s="1"/>
  <c r="J2019" i="4" s="1"/>
  <c r="J2020" i="4" s="1"/>
  <c r="J2021" i="4" s="1"/>
  <c r="J2022" i="4" s="1"/>
  <c r="J2023" i="4" s="1"/>
  <c r="J2024" i="4" s="1"/>
  <c r="J2025" i="4" s="1"/>
  <c r="J2026" i="4" s="1"/>
  <c r="J2027" i="4" s="1"/>
  <c r="J2028" i="4" s="1"/>
  <c r="J2029" i="4" s="1"/>
  <c r="J2030" i="4" s="1"/>
  <c r="J2031" i="4" s="1"/>
  <c r="J2032" i="4" s="1"/>
  <c r="J2033" i="4" s="1"/>
  <c r="J2034" i="4" s="1"/>
  <c r="J2035" i="4" s="1"/>
  <c r="J2036" i="4" s="1"/>
  <c r="J2037" i="4" s="1"/>
  <c r="J2038" i="4" s="1"/>
  <c r="J2039" i="4" s="1"/>
  <c r="J2040" i="4" s="1"/>
  <c r="J2041" i="4" s="1"/>
  <c r="J2042" i="4" s="1"/>
  <c r="J2043" i="4" s="1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J2066" i="4" s="1"/>
  <c r="J2067" i="4" s="1"/>
  <c r="J2068" i="4" s="1"/>
  <c r="J2069" i="4" s="1"/>
  <c r="J2070" i="4" s="1"/>
  <c r="J2071" i="4" s="1"/>
  <c r="J2072" i="4" s="1"/>
  <c r="J2073" i="4" s="1"/>
  <c r="J2074" i="4" s="1"/>
  <c r="J2075" i="4" s="1"/>
  <c r="J2076" i="4" s="1"/>
  <c r="J2077" i="4" s="1"/>
  <c r="J2078" i="4" s="1"/>
  <c r="J2079" i="4" s="1"/>
  <c r="J2080" i="4" s="1"/>
  <c r="J2081" i="4" s="1"/>
  <c r="J2082" i="4" s="1"/>
  <c r="J2083" i="4" s="1"/>
  <c r="J2084" i="4" s="1"/>
  <c r="J2085" i="4" s="1"/>
  <c r="J2086" i="4" s="1"/>
  <c r="J2087" i="4" s="1"/>
  <c r="J2088" i="4" s="1"/>
  <c r="J2089" i="4" s="1"/>
  <c r="J2090" i="4" s="1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J2113" i="4" s="1"/>
  <c r="J2114" i="4" s="1"/>
  <c r="J2115" i="4" s="1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J2138" i="4" s="1"/>
  <c r="J2139" i="4" s="1"/>
  <c r="J2140" i="4" s="1"/>
  <c r="J2141" i="4" s="1"/>
  <c r="J2142" i="4" s="1"/>
  <c r="J2143" i="4" s="1"/>
  <c r="J2144" i="4" s="1"/>
  <c r="J2145" i="4" s="1"/>
  <c r="J2146" i="4" s="1"/>
  <c r="J2147" i="4" s="1"/>
  <c r="J2148" i="4" s="1"/>
  <c r="J2149" i="4" s="1"/>
  <c r="J2150" i="4" s="1"/>
  <c r="J2151" i="4" s="1"/>
  <c r="J2152" i="4" s="1"/>
  <c r="J2153" i="4" s="1"/>
  <c r="J2154" i="4" s="1"/>
  <c r="J2155" i="4" s="1"/>
  <c r="J2156" i="4" s="1"/>
  <c r="J2157" i="4" s="1"/>
  <c r="J2158" i="4" s="1"/>
  <c r="J2159" i="4" s="1"/>
  <c r="J2160" i="4" s="1"/>
  <c r="J2161" i="4" s="1"/>
  <c r="J2162" i="4" s="1"/>
  <c r="J2163" i="4" s="1"/>
  <c r="J2164" i="4" s="1"/>
  <c r="J2165" i="4" s="1"/>
  <c r="J2166" i="4" s="1"/>
  <c r="J2167" i="4" s="1"/>
  <c r="J2168" i="4" s="1"/>
  <c r="J2169" i="4" s="1"/>
  <c r="J2170" i="4" s="1"/>
  <c r="J2171" i="4" s="1"/>
  <c r="J2172" i="4" s="1"/>
  <c r="J2173" i="4" s="1"/>
  <c r="J2174" i="4" s="1"/>
  <c r="J2175" i="4" s="1"/>
  <c r="J2176" i="4" s="1"/>
  <c r="J2177" i="4" s="1"/>
  <c r="J2178" i="4" s="1"/>
  <c r="J2179" i="4" s="1"/>
  <c r="J2180" i="4" s="1"/>
  <c r="J2181" i="4" s="1"/>
  <c r="J2182" i="4" s="1"/>
  <c r="J2183" i="4" s="1"/>
  <c r="J2184" i="4" s="1"/>
  <c r="J2185" i="4" s="1"/>
  <c r="J2186" i="4" s="1"/>
  <c r="J2187" i="4" s="1"/>
  <c r="J2188" i="4" s="1"/>
  <c r="J2189" i="4" s="1"/>
  <c r="J2190" i="4" s="1"/>
  <c r="J2191" i="4" s="1"/>
  <c r="J2192" i="4" s="1"/>
  <c r="J2193" i="4" s="1"/>
  <c r="J2194" i="4" s="1"/>
  <c r="J2195" i="4" s="1"/>
  <c r="J2196" i="4" s="1"/>
  <c r="J2197" i="4" s="1"/>
  <c r="J2198" i="4" s="1"/>
  <c r="J2199" i="4" s="1"/>
  <c r="J2200" i="4" s="1"/>
  <c r="J2201" i="4" s="1"/>
  <c r="J2202" i="4" s="1"/>
  <c r="J2203" i="4" s="1"/>
  <c r="J2204" i="4" s="1"/>
  <c r="J2205" i="4" s="1"/>
  <c r="J2206" i="4" s="1"/>
  <c r="J2207" i="4" s="1"/>
  <c r="J2208" i="4" s="1"/>
  <c r="J2209" i="4" s="1"/>
  <c r="J2210" i="4" s="1"/>
  <c r="J2211" i="4" s="1"/>
  <c r="J2212" i="4" s="1"/>
  <c r="J2213" i="4" s="1"/>
  <c r="J2214" i="4" s="1"/>
  <c r="J2215" i="4" s="1"/>
  <c r="J2216" i="4" s="1"/>
  <c r="J2217" i="4" s="1"/>
  <c r="J2218" i="4" s="1"/>
  <c r="J2219" i="4" s="1"/>
  <c r="J2220" i="4" s="1"/>
  <c r="J2221" i="4" s="1"/>
  <c r="J2222" i="4" s="1"/>
  <c r="J2223" i="4" s="1"/>
  <c r="J2224" i="4" s="1"/>
  <c r="J2225" i="4" s="1"/>
  <c r="J2226" i="4" s="1"/>
  <c r="J2227" i="4" s="1"/>
  <c r="J2228" i="4" s="1"/>
  <c r="J2229" i="4" s="1"/>
  <c r="J2230" i="4" s="1"/>
  <c r="J2231" i="4" s="1"/>
  <c r="J2232" i="4" s="1"/>
  <c r="J2233" i="4" s="1"/>
  <c r="J2234" i="4" s="1"/>
  <c r="J2235" i="4" s="1"/>
  <c r="J2236" i="4" s="1"/>
  <c r="J2237" i="4" s="1"/>
  <c r="J2238" i="4" s="1"/>
  <c r="J2239" i="4" s="1"/>
  <c r="J2240" i="4" s="1"/>
  <c r="J2241" i="4" s="1"/>
  <c r="J2242" i="4" s="1"/>
  <c r="J2243" i="4" s="1"/>
  <c r="J2244" i="4" s="1"/>
  <c r="J2245" i="4" s="1"/>
  <c r="J2246" i="4" s="1"/>
  <c r="J2247" i="4" s="1"/>
  <c r="J2248" i="4" s="1"/>
  <c r="J2249" i="4" s="1"/>
  <c r="J2250" i="4" s="1"/>
  <c r="J2251" i="4" s="1"/>
  <c r="J2252" i="4" s="1"/>
  <c r="J2253" i="4" s="1"/>
  <c r="J2254" i="4" s="1"/>
  <c r="J2255" i="4" s="1"/>
  <c r="J2256" i="4" s="1"/>
  <c r="J2257" i="4" s="1"/>
  <c r="J2258" i="4" s="1"/>
  <c r="J2259" i="4" s="1"/>
  <c r="J2260" i="4" s="1"/>
  <c r="J2261" i="4" s="1"/>
  <c r="J2262" i="4" s="1"/>
  <c r="J2263" i="4" s="1"/>
  <c r="J2264" i="4" s="1"/>
  <c r="J2265" i="4" s="1"/>
  <c r="J2266" i="4" s="1"/>
  <c r="J2267" i="4" s="1"/>
  <c r="J2268" i="4" s="1"/>
  <c r="J2269" i="4" s="1"/>
  <c r="J2270" i="4" s="1"/>
  <c r="J2271" i="4" s="1"/>
  <c r="J2272" i="4" s="1"/>
  <c r="J2273" i="4" s="1"/>
  <c r="J2274" i="4" s="1"/>
  <c r="J2275" i="4" s="1"/>
  <c r="J2276" i="4" s="1"/>
  <c r="J2277" i="4" s="1"/>
  <c r="J2278" i="4" s="1"/>
  <c r="J2279" i="4" s="1"/>
  <c r="J2280" i="4" s="1"/>
  <c r="J2281" i="4" s="1"/>
  <c r="J2282" i="4" s="1"/>
  <c r="J2283" i="4" s="1"/>
  <c r="J2284" i="4" s="1"/>
  <c r="J2285" i="4" s="1"/>
  <c r="J2286" i="4" s="1"/>
  <c r="J2287" i="4" s="1"/>
  <c r="J2288" i="4" s="1"/>
  <c r="J2289" i="4" s="1"/>
  <c r="J2290" i="4" s="1"/>
  <c r="J2291" i="4" s="1"/>
  <c r="J2292" i="4" s="1"/>
  <c r="J2293" i="4" s="1"/>
  <c r="J2294" i="4" s="1"/>
  <c r="J2295" i="4" s="1"/>
  <c r="J2296" i="4" s="1"/>
  <c r="J2297" i="4" s="1"/>
  <c r="J2298" i="4" s="1"/>
  <c r="J2299" i="4" s="1"/>
  <c r="J2300" i="4" s="1"/>
  <c r="J2301" i="4" s="1"/>
  <c r="J2302" i="4" s="1"/>
  <c r="J2303" i="4" s="1"/>
  <c r="J2304" i="4" s="1"/>
  <c r="J2305" i="4" s="1"/>
  <c r="J2306" i="4" s="1"/>
  <c r="J2307" i="4" s="1"/>
  <c r="J2308" i="4" s="1"/>
  <c r="J2309" i="4" s="1"/>
  <c r="J2310" i="4" s="1"/>
  <c r="J2311" i="4" s="1"/>
  <c r="J2312" i="4" s="1"/>
  <c r="J2313" i="4" s="1"/>
  <c r="J2314" i="4" s="1"/>
  <c r="J2315" i="4" s="1"/>
  <c r="J2316" i="4" s="1"/>
  <c r="J2317" i="4" s="1"/>
  <c r="J2318" i="4" s="1"/>
  <c r="J2319" i="4" s="1"/>
  <c r="J2320" i="4" s="1"/>
  <c r="J2321" i="4" s="1"/>
  <c r="J2322" i="4" s="1"/>
  <c r="J2323" i="4" s="1"/>
  <c r="J2324" i="4" s="1"/>
  <c r="J2325" i="4" s="1"/>
  <c r="J2326" i="4" s="1"/>
  <c r="J2327" i="4" s="1"/>
  <c r="J2328" i="4" s="1"/>
  <c r="J2329" i="4" s="1"/>
  <c r="J2330" i="4" s="1"/>
  <c r="J2331" i="4" s="1"/>
  <c r="J2332" i="4" s="1"/>
  <c r="J2333" i="4" s="1"/>
  <c r="J2334" i="4" s="1"/>
  <c r="J2335" i="4" s="1"/>
  <c r="J2336" i="4" s="1"/>
  <c r="J2337" i="4" s="1"/>
  <c r="J2338" i="4" s="1"/>
  <c r="J2339" i="4" s="1"/>
  <c r="J2340" i="4" s="1"/>
  <c r="J2341" i="4" s="1"/>
  <c r="J2342" i="4" s="1"/>
  <c r="J2343" i="4" s="1"/>
  <c r="J2344" i="4" s="1"/>
  <c r="J2345" i="4" s="1"/>
  <c r="J2346" i="4" s="1"/>
  <c r="J2347" i="4" s="1"/>
  <c r="J2348" i="4" s="1"/>
  <c r="J2349" i="4" s="1"/>
  <c r="J2350" i="4" s="1"/>
  <c r="J2351" i="4" s="1"/>
  <c r="J2352" i="4" s="1"/>
  <c r="J2353" i="4" s="1"/>
  <c r="J2354" i="4" s="1"/>
  <c r="J2355" i="4" s="1"/>
  <c r="J2356" i="4" s="1"/>
  <c r="J2357" i="4" s="1"/>
  <c r="J2358" i="4" s="1"/>
  <c r="J2359" i="4" s="1"/>
  <c r="J2360" i="4" s="1"/>
  <c r="J2361" i="4" s="1"/>
  <c r="J2362" i="4" s="1"/>
  <c r="J2363" i="4" s="1"/>
  <c r="J2364" i="4" s="1"/>
  <c r="J2365" i="4" s="1"/>
  <c r="J2366" i="4" s="1"/>
  <c r="J2367" i="4" s="1"/>
  <c r="J2368" i="4" s="1"/>
  <c r="J2369" i="4" s="1"/>
  <c r="J2370" i="4" s="1"/>
  <c r="J2371" i="4" s="1"/>
  <c r="J2372" i="4" s="1"/>
  <c r="J2373" i="4" s="1"/>
  <c r="J2374" i="4" s="1"/>
  <c r="J2375" i="4" s="1"/>
  <c r="J2376" i="4" s="1"/>
  <c r="J2377" i="4" s="1"/>
  <c r="J2378" i="4" s="1"/>
  <c r="J2379" i="4" s="1"/>
  <c r="J2380" i="4" s="1"/>
  <c r="J2381" i="4" s="1"/>
  <c r="J2382" i="4" s="1"/>
  <c r="J2383" i="4" s="1"/>
  <c r="J2384" i="4" s="1"/>
  <c r="J2385" i="4" s="1"/>
  <c r="J2386" i="4" s="1"/>
  <c r="J2387" i="4" s="1"/>
  <c r="J2388" i="4" s="1"/>
  <c r="J2389" i="4" s="1"/>
  <c r="J2390" i="4" s="1"/>
  <c r="J2391" i="4" s="1"/>
  <c r="J2392" i="4" s="1"/>
  <c r="J2393" i="4" s="1"/>
  <c r="J2394" i="4" s="1"/>
  <c r="J2395" i="4" s="1"/>
  <c r="J2396" i="4" s="1"/>
  <c r="J2397" i="4" s="1"/>
  <c r="J2398" i="4" s="1"/>
  <c r="J2399" i="4" s="1"/>
  <c r="J2400" i="4" s="1"/>
  <c r="J2401" i="4" s="1"/>
  <c r="J2402" i="4" s="1"/>
  <c r="J2403" i="4" s="1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J2426" i="4" s="1"/>
  <c r="J2427" i="4" s="1"/>
  <c r="J2428" i="4" s="1"/>
  <c r="J2429" i="4" s="1"/>
  <c r="J2430" i="4" s="1"/>
  <c r="J2431" i="4" s="1"/>
  <c r="J2432" i="4" s="1"/>
  <c r="J2433" i="4" s="1"/>
  <c r="J2434" i="4" s="1"/>
  <c r="J2435" i="4" s="1"/>
  <c r="J2436" i="4" s="1"/>
  <c r="J2437" i="4" s="1"/>
  <c r="J2438" i="4" s="1"/>
  <c r="J2439" i="4" s="1"/>
  <c r="J2440" i="4" s="1"/>
  <c r="J2441" i="4" s="1"/>
  <c r="J2442" i="4" s="1"/>
  <c r="J2443" i="4" s="1"/>
  <c r="J2444" i="4" s="1"/>
  <c r="J2445" i="4" s="1"/>
  <c r="J2446" i="4" s="1"/>
  <c r="J2447" i="4" s="1"/>
  <c r="J2448" i="4" s="1"/>
  <c r="J2449" i="4" s="1"/>
  <c r="J2450" i="4" s="1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469" i="4" s="1"/>
  <c r="J2470" i="4" s="1"/>
  <c r="J2471" i="4" s="1"/>
  <c r="J2472" i="4" s="1"/>
  <c r="J2473" i="4" s="1"/>
  <c r="J2474" i="4" s="1"/>
  <c r="J2475" i="4" s="1"/>
  <c r="J2476" i="4" s="1"/>
  <c r="J2477" i="4" s="1"/>
  <c r="J2478" i="4" s="1"/>
  <c r="J2479" i="4" s="1"/>
  <c r="J2480" i="4" s="1"/>
  <c r="J2481" i="4" s="1"/>
  <c r="J2482" i="4" s="1"/>
  <c r="J2483" i="4" s="1"/>
  <c r="J2484" i="4" s="1"/>
  <c r="J2485" i="4" s="1"/>
  <c r="J2486" i="4" s="1"/>
  <c r="J2487" i="4" s="1"/>
  <c r="J2488" i="4" s="1"/>
  <c r="J2489" i="4" s="1"/>
  <c r="J2490" i="4" s="1"/>
  <c r="J2491" i="4" s="1"/>
  <c r="J2492" i="4" s="1"/>
  <c r="J2493" i="4" s="1"/>
  <c r="J2494" i="4" s="1"/>
  <c r="J2495" i="4" s="1"/>
  <c r="J2496" i="4" s="1"/>
  <c r="J2497" i="4" s="1"/>
  <c r="J2498" i="4" s="1"/>
  <c r="J2499" i="4" s="1"/>
  <c r="J2500" i="4" s="1"/>
  <c r="J2501" i="4" s="1"/>
  <c r="J2502" i="4" s="1"/>
  <c r="J2503" i="4" s="1"/>
  <c r="J2504" i="4" s="1"/>
  <c r="J2505" i="4" s="1"/>
  <c r="J2506" i="4" s="1"/>
  <c r="J2507" i="4" s="1"/>
  <c r="J2508" i="4" s="1"/>
  <c r="J2509" i="4" s="1"/>
  <c r="J2510" i="4" s="1"/>
  <c r="J2511" i="4" s="1"/>
  <c r="J2512" i="4" s="1"/>
  <c r="J2513" i="4" s="1"/>
  <c r="J2514" i="4" s="1"/>
  <c r="J2515" i="4" s="1"/>
  <c r="J2516" i="4" s="1"/>
  <c r="J2517" i="4" s="1"/>
  <c r="J2518" i="4" s="1"/>
  <c r="J2519" i="4" s="1"/>
  <c r="J2520" i="4" s="1"/>
  <c r="J2521" i="4" s="1"/>
  <c r="J2522" i="4" s="1"/>
  <c r="J2523" i="4" s="1"/>
  <c r="J2524" i="4" s="1"/>
  <c r="J2525" i="4" s="1"/>
  <c r="J2526" i="4" s="1"/>
  <c r="J2527" i="4" s="1"/>
  <c r="J2528" i="4" s="1"/>
  <c r="J2529" i="4" s="1"/>
  <c r="J2530" i="4" s="1"/>
  <c r="J2531" i="4" s="1"/>
  <c r="J2532" i="4" s="1"/>
  <c r="J2533" i="4" s="1"/>
  <c r="J2534" i="4" s="1"/>
  <c r="J2535" i="4" s="1"/>
  <c r="J2536" i="4" s="1"/>
  <c r="J2537" i="4" s="1"/>
  <c r="J2538" i="4" s="1"/>
  <c r="J2539" i="4" s="1"/>
  <c r="J2540" i="4" s="1"/>
  <c r="J2541" i="4" s="1"/>
  <c r="J2542" i="4" s="1"/>
  <c r="J2543" i="4" s="1"/>
  <c r="J2544" i="4" s="1"/>
  <c r="J2545" i="4" s="1"/>
  <c r="J2546" i="4" s="1"/>
  <c r="J2547" i="4" s="1"/>
  <c r="J2548" i="4" s="1"/>
  <c r="J2549" i="4" s="1"/>
  <c r="J2550" i="4" s="1"/>
  <c r="J2551" i="4" s="1"/>
  <c r="J2552" i="4" s="1"/>
  <c r="J2553" i="4" s="1"/>
  <c r="J2554" i="4" s="1"/>
  <c r="J2555" i="4" s="1"/>
  <c r="J2556" i="4" s="1"/>
  <c r="J2557" i="4" s="1"/>
  <c r="J2558" i="4" s="1"/>
  <c r="J2559" i="4" s="1"/>
  <c r="J2560" i="4" s="1"/>
  <c r="J2561" i="4" s="1"/>
  <c r="J2562" i="4" s="1"/>
  <c r="J2563" i="4" s="1"/>
  <c r="J2564" i="4" s="1"/>
  <c r="J2565" i="4" s="1"/>
  <c r="J2566" i="4" s="1"/>
  <c r="J2567" i="4" s="1"/>
  <c r="J2568" i="4" s="1"/>
  <c r="J2569" i="4" s="1"/>
  <c r="J2570" i="4" s="1"/>
  <c r="J2571" i="4" s="1"/>
  <c r="J2572" i="4" s="1"/>
  <c r="J2573" i="4" s="1"/>
  <c r="J2574" i="4" s="1"/>
  <c r="J2575" i="4" s="1"/>
  <c r="J2576" i="4" s="1"/>
  <c r="J2577" i="4" s="1"/>
  <c r="J2578" i="4" s="1"/>
  <c r="J2579" i="4" s="1"/>
  <c r="J2580" i="4" s="1"/>
  <c r="J2581" i="4" s="1"/>
  <c r="J2582" i="4" s="1"/>
  <c r="J2583" i="4" s="1"/>
  <c r="J2584" i="4" s="1"/>
  <c r="J2585" i="4" s="1"/>
  <c r="J2586" i="4" s="1"/>
  <c r="J2587" i="4" s="1"/>
  <c r="J2588" i="4" s="1"/>
  <c r="J2589" i="4" s="1"/>
  <c r="J2590" i="4" s="1"/>
  <c r="J2591" i="4" s="1"/>
  <c r="J2592" i="4" s="1"/>
  <c r="J2593" i="4" s="1"/>
  <c r="J2594" i="4" s="1"/>
  <c r="J2595" i="4" s="1"/>
  <c r="J2596" i="4" s="1"/>
  <c r="J2597" i="4" s="1"/>
  <c r="J2598" i="4" s="1"/>
  <c r="J2599" i="4" s="1"/>
  <c r="J2600" i="4" s="1"/>
  <c r="J2601" i="4" s="1"/>
  <c r="J2602" i="4" s="1"/>
  <c r="J2603" i="4" s="1"/>
  <c r="J2604" i="4" s="1"/>
  <c r="J2605" i="4" s="1"/>
  <c r="J2606" i="4" s="1"/>
  <c r="J2607" i="4" s="1"/>
  <c r="J2608" i="4" s="1"/>
  <c r="J2609" i="4" s="1"/>
  <c r="J2610" i="4" s="1"/>
  <c r="J2611" i="4" s="1"/>
  <c r="J2612" i="4" s="1"/>
  <c r="J2613" i="4" s="1"/>
  <c r="J2614" i="4" s="1"/>
  <c r="J2615" i="4" s="1"/>
  <c r="J2616" i="4" s="1"/>
  <c r="J2617" i="4" s="1"/>
  <c r="J2618" i="4" s="1"/>
  <c r="J2619" i="4" s="1"/>
  <c r="J2620" i="4" s="1"/>
  <c r="J2621" i="4" s="1"/>
  <c r="J2622" i="4" s="1"/>
  <c r="J2623" i="4" s="1"/>
  <c r="J2624" i="4" s="1"/>
  <c r="J2625" i="4" s="1"/>
  <c r="J2626" i="4" s="1"/>
  <c r="J2627" i="4" s="1"/>
  <c r="J2628" i="4" s="1"/>
  <c r="J2629" i="4" s="1"/>
  <c r="J2630" i="4" s="1"/>
  <c r="J2631" i="4" s="1"/>
  <c r="J2632" i="4" s="1"/>
  <c r="J2633" i="4" s="1"/>
  <c r="J2634" i="4" s="1"/>
  <c r="J2635" i="4" s="1"/>
  <c r="J2636" i="4" s="1"/>
  <c r="J2637" i="4" s="1"/>
  <c r="J2638" i="4" s="1"/>
  <c r="J2639" i="4" s="1"/>
  <c r="J2640" i="4" s="1"/>
  <c r="J2641" i="4" s="1"/>
  <c r="J2642" i="4" s="1"/>
  <c r="J2643" i="4" s="1"/>
  <c r="J2644" i="4" s="1"/>
  <c r="J2645" i="4" s="1"/>
  <c r="J2646" i="4" s="1"/>
  <c r="J2647" i="4" s="1"/>
  <c r="J2648" i="4" s="1"/>
  <c r="J2649" i="4" s="1"/>
  <c r="J2650" i="4" s="1"/>
  <c r="J2651" i="4" s="1"/>
  <c r="J2652" i="4" s="1"/>
  <c r="J2653" i="4" s="1"/>
  <c r="J2654" i="4" s="1"/>
  <c r="J2655" i="4" s="1"/>
  <c r="J2656" i="4" s="1"/>
  <c r="J2657" i="4" s="1"/>
  <c r="J2658" i="4" s="1"/>
  <c r="J2659" i="4" s="1"/>
  <c r="J2660" i="4" s="1"/>
  <c r="J2661" i="4" s="1"/>
  <c r="J2662" i="4" s="1"/>
  <c r="J2663" i="4" s="1"/>
  <c r="J2664" i="4" s="1"/>
  <c r="J2665" i="4" s="1"/>
  <c r="J2666" i="4" s="1"/>
  <c r="J2667" i="4" s="1"/>
  <c r="J2668" i="4" s="1"/>
  <c r="J2669" i="4" s="1"/>
  <c r="J2670" i="4" s="1"/>
  <c r="J2671" i="4" s="1"/>
  <c r="J2672" i="4" s="1"/>
  <c r="J2673" i="4" s="1"/>
  <c r="J2674" i="4" s="1"/>
  <c r="J2675" i="4" s="1"/>
  <c r="J2676" i="4" s="1"/>
  <c r="J2677" i="4" s="1"/>
  <c r="J2678" i="4" s="1"/>
  <c r="J2679" i="4" s="1"/>
  <c r="J2680" i="4" s="1"/>
  <c r="J2681" i="4" s="1"/>
  <c r="J2682" i="4" s="1"/>
  <c r="J2683" i="4" s="1"/>
  <c r="J2684" i="4" s="1"/>
  <c r="J2685" i="4" s="1"/>
  <c r="J2686" i="4" s="1"/>
  <c r="J2687" i="4" s="1"/>
  <c r="J2688" i="4" s="1"/>
  <c r="J2689" i="4" s="1"/>
  <c r="J2690" i="4" s="1"/>
  <c r="J2691" i="4" s="1"/>
  <c r="J2692" i="4" s="1"/>
  <c r="J2693" i="4" s="1"/>
  <c r="J2694" i="4" s="1"/>
  <c r="J2695" i="4" s="1"/>
  <c r="J2696" i="4" s="1"/>
  <c r="J2697" i="4" s="1"/>
  <c r="J2698" i="4" s="1"/>
  <c r="J2699" i="4" s="1"/>
  <c r="J2700" i="4" s="1"/>
  <c r="J2701" i="4" s="1"/>
  <c r="J2702" i="4" s="1"/>
  <c r="J2703" i="4" s="1"/>
  <c r="J2704" i="4" s="1"/>
  <c r="J2705" i="4" s="1"/>
  <c r="J2706" i="4" s="1"/>
  <c r="J2707" i="4" s="1"/>
  <c r="J2708" i="4" s="1"/>
  <c r="J2709" i="4" s="1"/>
  <c r="J2710" i="4" s="1"/>
  <c r="J2711" i="4" s="1"/>
  <c r="J2712" i="4" s="1"/>
  <c r="J2713" i="4" s="1"/>
  <c r="J2714" i="4" s="1"/>
  <c r="J2715" i="4" s="1"/>
  <c r="J2716" i="4" s="1"/>
  <c r="J2717" i="4" s="1"/>
  <c r="J2718" i="4" s="1"/>
  <c r="J2719" i="4" s="1"/>
  <c r="J2720" i="4" s="1"/>
  <c r="J2721" i="4" s="1"/>
  <c r="J2722" i="4" s="1"/>
  <c r="J2723" i="4" s="1"/>
  <c r="J2724" i="4" s="1"/>
  <c r="J2725" i="4" s="1"/>
  <c r="J2726" i="4" s="1"/>
  <c r="J2727" i="4" s="1"/>
  <c r="J2728" i="4" s="1"/>
  <c r="J2729" i="4" s="1"/>
  <c r="J2730" i="4" s="1"/>
  <c r="J2731" i="4" s="1"/>
  <c r="J2732" i="4" s="1"/>
  <c r="J2733" i="4" s="1"/>
  <c r="J2734" i="4" s="1"/>
  <c r="J2735" i="4" s="1"/>
  <c r="J2736" i="4" s="1"/>
  <c r="J2737" i="4" s="1"/>
  <c r="J2738" i="4" s="1"/>
  <c r="J2739" i="4" s="1"/>
  <c r="J2740" i="4" s="1"/>
  <c r="J2741" i="4" s="1"/>
  <c r="J2742" i="4" s="1"/>
  <c r="J2743" i="4" s="1"/>
  <c r="J2744" i="4" s="1"/>
  <c r="J2745" i="4" s="1"/>
  <c r="J2746" i="4" s="1"/>
  <c r="J2747" i="4" s="1"/>
  <c r="J2748" i="4" s="1"/>
  <c r="J2749" i="4" s="1"/>
  <c r="J2750" i="4" s="1"/>
  <c r="J2751" i="4" s="1"/>
  <c r="J2752" i="4" s="1"/>
  <c r="J2753" i="4" s="1"/>
  <c r="J2754" i="4" s="1"/>
  <c r="J2755" i="4" s="1"/>
  <c r="J2756" i="4" s="1"/>
  <c r="J2757" i="4" s="1"/>
  <c r="J2758" i="4" s="1"/>
  <c r="J2759" i="4" s="1"/>
  <c r="J2760" i="4" s="1"/>
  <c r="J2761" i="4" s="1"/>
  <c r="J2762" i="4" s="1"/>
  <c r="J2763" i="4" s="1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J2786" i="4" s="1"/>
  <c r="J2787" i="4" s="1"/>
  <c r="J2788" i="4" s="1"/>
  <c r="J2789" i="4" s="1"/>
  <c r="J2790" i="4" s="1"/>
  <c r="J2791" i="4" s="1"/>
  <c r="J2792" i="4" s="1"/>
  <c r="J2793" i="4" s="1"/>
  <c r="J2794" i="4" s="1"/>
  <c r="J2795" i="4" s="1"/>
  <c r="J2796" i="4" s="1"/>
  <c r="J2797" i="4" s="1"/>
  <c r="J2798" i="4" s="1"/>
  <c r="J2799" i="4" s="1"/>
  <c r="J2800" i="4" s="1"/>
  <c r="J2801" i="4" s="1"/>
  <c r="J2802" i="4" s="1"/>
  <c r="J2803" i="4" s="1"/>
  <c r="J2804" i="4" s="1"/>
  <c r="J2805" i="4" s="1"/>
  <c r="J2806" i="4" s="1"/>
  <c r="J2807" i="4" s="1"/>
  <c r="J2808" i="4" s="1"/>
  <c r="J2809" i="4" s="1"/>
  <c r="J2810" i="4" s="1"/>
  <c r="J2811" i="4" s="1"/>
  <c r="J2812" i="4" s="1"/>
  <c r="J2813" i="4" s="1"/>
  <c r="J2814" i="4" s="1"/>
  <c r="J2815" i="4" s="1"/>
  <c r="J2816" i="4" s="1"/>
  <c r="J2817" i="4" s="1"/>
  <c r="J2818" i="4" s="1"/>
  <c r="J2819" i="4" s="1"/>
  <c r="J2820" i="4" s="1"/>
  <c r="J2821" i="4" s="1"/>
  <c r="J2822" i="4" s="1"/>
  <c r="J2823" i="4" s="1"/>
  <c r="J2824" i="4" s="1"/>
  <c r="J2825" i="4" s="1"/>
  <c r="J2826" i="4" s="1"/>
  <c r="J2827" i="4" s="1"/>
  <c r="J2828" i="4" s="1"/>
  <c r="J2829" i="4" s="1"/>
  <c r="J2830" i="4" s="1"/>
  <c r="J2831" i="4" s="1"/>
  <c r="J2832" i="4" s="1"/>
  <c r="J2833" i="4" s="1"/>
  <c r="J2834" i="4" s="1"/>
  <c r="J2835" i="4" s="1"/>
  <c r="J2836" i="4" s="1"/>
  <c r="J2837" i="4" s="1"/>
  <c r="J2838" i="4" s="1"/>
  <c r="J2839" i="4" s="1"/>
  <c r="J2840" i="4" s="1"/>
  <c r="J2841" i="4" s="1"/>
  <c r="J2842" i="4" s="1"/>
  <c r="J2843" i="4" s="1"/>
  <c r="J2844" i="4" s="1"/>
  <c r="J2845" i="4" s="1"/>
  <c r="J2846" i="4" s="1"/>
  <c r="J2847" i="4" s="1"/>
  <c r="J2848" i="4" s="1"/>
  <c r="J2849" i="4" s="1"/>
  <c r="J2850" i="4" s="1"/>
  <c r="J2851" i="4" s="1"/>
  <c r="J2852" i="4" s="1"/>
  <c r="J2853" i="4" s="1"/>
  <c r="J2854" i="4" s="1"/>
  <c r="J2855" i="4" s="1"/>
  <c r="J2856" i="4" s="1"/>
  <c r="J2857" i="4" s="1"/>
  <c r="J2858" i="4" s="1"/>
  <c r="J2859" i="4" s="1"/>
  <c r="J2860" i="4" s="1"/>
  <c r="J2861" i="4" s="1"/>
  <c r="J2862" i="4" s="1"/>
  <c r="J2863" i="4" s="1"/>
  <c r="J2864" i="4" s="1"/>
  <c r="J2865" i="4" s="1"/>
  <c r="J2866" i="4" s="1"/>
  <c r="J2867" i="4" s="1"/>
  <c r="J2868" i="4" s="1"/>
  <c r="J2869" i="4" s="1"/>
  <c r="J2870" i="4" s="1"/>
  <c r="J2871" i="4" s="1"/>
  <c r="J2872" i="4" s="1"/>
  <c r="J2873" i="4" s="1"/>
  <c r="J2874" i="4" s="1"/>
  <c r="J2875" i="4" s="1"/>
  <c r="J2876" i="4" s="1"/>
  <c r="J2877" i="4" s="1"/>
  <c r="J2878" i="4" s="1"/>
  <c r="J2879" i="4" s="1"/>
  <c r="J2880" i="4" s="1"/>
  <c r="J2881" i="4" s="1"/>
  <c r="J2882" i="4" s="1"/>
  <c r="J2883" i="4" s="1"/>
  <c r="J2884" i="4" s="1"/>
  <c r="J2885" i="4" s="1"/>
  <c r="J2886" i="4" s="1"/>
  <c r="J2887" i="4" s="1"/>
  <c r="J2888" i="4" s="1"/>
  <c r="J2889" i="4" s="1"/>
  <c r="J2890" i="4" s="1"/>
  <c r="J2891" i="4" s="1"/>
  <c r="J2892" i="4" s="1"/>
  <c r="J2893" i="4" s="1"/>
  <c r="J2894" i="4" s="1"/>
  <c r="J2895" i="4" s="1"/>
  <c r="J2896" i="4" s="1"/>
  <c r="J2897" i="4" s="1"/>
  <c r="J2898" i="4" s="1"/>
  <c r="J2899" i="4" s="1"/>
  <c r="J2900" i="4" s="1"/>
  <c r="J2901" i="4" s="1"/>
  <c r="J2902" i="4" s="1"/>
  <c r="J2903" i="4" s="1"/>
  <c r="J2904" i="4" s="1"/>
  <c r="J2905" i="4" s="1"/>
  <c r="J2906" i="4" s="1"/>
  <c r="J2907" i="4" s="1"/>
  <c r="J2908" i="4" s="1"/>
  <c r="J2909" i="4" s="1"/>
  <c r="J2910" i="4" s="1"/>
  <c r="J2911" i="4" s="1"/>
  <c r="J2912" i="4" s="1"/>
  <c r="J2913" i="4" s="1"/>
  <c r="J2914" i="4" s="1"/>
  <c r="J2915" i="4" s="1"/>
  <c r="J2916" i="4" s="1"/>
  <c r="J2917" i="4" s="1"/>
  <c r="J2918" i="4" s="1"/>
  <c r="J2919" i="4" s="1"/>
  <c r="J2920" i="4" s="1"/>
  <c r="J2921" i="4" s="1"/>
  <c r="J2922" i="4" s="1"/>
  <c r="J2923" i="4" s="1"/>
  <c r="J2924" i="4" s="1"/>
  <c r="J2925" i="4" s="1"/>
  <c r="J2926" i="4" s="1"/>
  <c r="J2927" i="4" s="1"/>
  <c r="J2928" i="4" s="1"/>
  <c r="J2929" i="4" s="1"/>
  <c r="J2930" i="4" s="1"/>
  <c r="J2931" i="4" s="1"/>
  <c r="J2932" i="4" s="1"/>
  <c r="J2933" i="4" s="1"/>
  <c r="J2934" i="4" s="1"/>
  <c r="J2935" i="4" s="1"/>
  <c r="J2936" i="4" s="1"/>
  <c r="J2937" i="4" s="1"/>
  <c r="J2938" i="4" s="1"/>
  <c r="J2939" i="4" s="1"/>
  <c r="J2940" i="4" s="1"/>
  <c r="J2941" i="4" s="1"/>
  <c r="J2942" i="4" s="1"/>
  <c r="J2943" i="4" s="1"/>
  <c r="J2944" i="4" s="1"/>
  <c r="J2945" i="4" s="1"/>
  <c r="J2946" i="4" s="1"/>
  <c r="J2947" i="4" s="1"/>
  <c r="J2948" i="4" s="1"/>
  <c r="J2949" i="4" s="1"/>
  <c r="J2950" i="4" s="1"/>
  <c r="J2951" i="4" s="1"/>
  <c r="J2952" i="4" s="1"/>
  <c r="J2953" i="4" s="1"/>
  <c r="J2954" i="4" s="1"/>
  <c r="J2955" i="4" s="1"/>
  <c r="J2956" i="4" s="1"/>
  <c r="J2957" i="4" s="1"/>
  <c r="J2958" i="4" s="1"/>
  <c r="J2959" i="4" s="1"/>
  <c r="J2960" i="4" s="1"/>
  <c r="J2961" i="4" s="1"/>
  <c r="J2962" i="4" s="1"/>
  <c r="J2963" i="4" s="1"/>
  <c r="J2964" i="4" s="1"/>
  <c r="J2965" i="4" s="1"/>
  <c r="J2966" i="4" s="1"/>
  <c r="J2967" i="4" s="1"/>
  <c r="J2968" i="4" s="1"/>
  <c r="J2969" i="4" s="1"/>
  <c r="J2970" i="4" s="1"/>
  <c r="J2971" i="4" s="1"/>
  <c r="J2972" i="4" s="1"/>
  <c r="J2973" i="4" s="1"/>
  <c r="J2974" i="4" s="1"/>
  <c r="J2975" i="4" s="1"/>
  <c r="J2976" i="4" s="1"/>
  <c r="J2977" i="4" s="1"/>
  <c r="J2978" i="4" s="1"/>
  <c r="J2979" i="4" s="1"/>
  <c r="J2980" i="4" s="1"/>
  <c r="J2981" i="4" s="1"/>
  <c r="J2982" i="4" s="1"/>
  <c r="J2983" i="4" s="1"/>
  <c r="J2984" i="4" s="1"/>
  <c r="J2985" i="4" s="1"/>
  <c r="J2986" i="4" s="1"/>
  <c r="J2987" i="4" s="1"/>
  <c r="J2988" i="4" s="1"/>
  <c r="J2989" i="4" s="1"/>
  <c r="J2990" i="4" s="1"/>
  <c r="J2991" i="4" s="1"/>
  <c r="J2992" i="4" s="1"/>
  <c r="J2993" i="4" s="1"/>
  <c r="J2994" i="4" s="1"/>
  <c r="J2995" i="4" s="1"/>
  <c r="J2996" i="4" s="1"/>
  <c r="J2997" i="4" s="1"/>
  <c r="J2998" i="4" s="1"/>
  <c r="J2999" i="4" s="1"/>
  <c r="J3000" i="4" s="1"/>
  <c r="J3001" i="4" s="1"/>
  <c r="J3002" i="4" s="1"/>
  <c r="J3003" i="4" s="1"/>
  <c r="J3004" i="4" s="1"/>
  <c r="J3005" i="4" s="1"/>
  <c r="J3006" i="4" s="1"/>
  <c r="J3007" i="4" s="1"/>
  <c r="J3008" i="4" s="1"/>
  <c r="J3009" i="4" s="1"/>
  <c r="J3010" i="4" s="1"/>
  <c r="J3011" i="4" s="1"/>
  <c r="J3012" i="4" s="1"/>
  <c r="J3013" i="4" s="1"/>
  <c r="J3014" i="4" s="1"/>
  <c r="J3015" i="4" s="1"/>
  <c r="J3016" i="4" s="1"/>
  <c r="J3017" i="4" s="1"/>
  <c r="J3018" i="4" s="1"/>
  <c r="J3019" i="4" s="1"/>
  <c r="J3020" i="4" s="1"/>
  <c r="J3021" i="4" s="1"/>
  <c r="J3022" i="4" s="1"/>
  <c r="J3023" i="4" s="1"/>
  <c r="J3024" i="4" s="1"/>
  <c r="J3025" i="4" s="1"/>
  <c r="J3026" i="4" s="1"/>
  <c r="J3027" i="4" s="1"/>
  <c r="J3028" i="4" s="1"/>
  <c r="J3029" i="4" s="1"/>
  <c r="J3030" i="4" s="1"/>
  <c r="J3031" i="4" s="1"/>
  <c r="J3032" i="4" s="1"/>
  <c r="J3033" i="4" s="1"/>
  <c r="J3034" i="4" s="1"/>
  <c r="J3035" i="4" s="1"/>
  <c r="J3036" i="4" s="1"/>
  <c r="J3037" i="4" s="1"/>
  <c r="J3038" i="4" s="1"/>
  <c r="J3039" i="4" s="1"/>
  <c r="J3040" i="4" s="1"/>
  <c r="J3041" i="4" s="1"/>
  <c r="J3042" i="4" s="1"/>
  <c r="J3043" i="4" s="1"/>
  <c r="J3044" i="4" s="1"/>
  <c r="J3045" i="4" s="1"/>
  <c r="J3046" i="4" s="1"/>
  <c r="J3047" i="4" s="1"/>
  <c r="J3048" i="4" s="1"/>
  <c r="J3049" i="4" s="1"/>
  <c r="J3050" i="4" s="1"/>
  <c r="J3051" i="4" s="1"/>
  <c r="J3052" i="4" s="1"/>
  <c r="J3053" i="4" s="1"/>
  <c r="J3054" i="4" s="1"/>
  <c r="J3055" i="4" s="1"/>
  <c r="J3056" i="4" s="1"/>
  <c r="J3057" i="4" s="1"/>
  <c r="J3058" i="4" s="1"/>
  <c r="J3059" i="4" s="1"/>
  <c r="J3060" i="4" s="1"/>
  <c r="J3061" i="4" s="1"/>
  <c r="J3062" i="4" s="1"/>
  <c r="J3063" i="4" s="1"/>
  <c r="J3064" i="4" s="1"/>
  <c r="J3065" i="4" s="1"/>
  <c r="J3066" i="4" s="1"/>
  <c r="J3067" i="4" s="1"/>
  <c r="J3068" i="4" s="1"/>
  <c r="J3069" i="4" s="1"/>
  <c r="J3070" i="4" s="1"/>
  <c r="J3071" i="4" s="1"/>
  <c r="J3072" i="4" s="1"/>
  <c r="J3073" i="4" s="1"/>
  <c r="J3074" i="4" s="1"/>
  <c r="J3075" i="4" s="1"/>
  <c r="J3076" i="4" s="1"/>
  <c r="J3077" i="4" s="1"/>
  <c r="J3078" i="4" s="1"/>
  <c r="J3079" i="4" s="1"/>
  <c r="J3080" i="4" s="1"/>
  <c r="J3081" i="4" s="1"/>
  <c r="J3082" i="4" s="1"/>
  <c r="J3083" i="4" s="1"/>
  <c r="J3084" i="4" s="1"/>
  <c r="J3085" i="4" s="1"/>
  <c r="J7" i="6" l="1"/>
  <c r="J7" i="5"/>
  <c r="I125" i="4"/>
  <c r="K125" i="4" s="1"/>
  <c r="J10" i="2"/>
  <c r="J12" i="2" s="1"/>
  <c r="J19" i="2"/>
  <c r="J23" i="2" s="1"/>
  <c r="F991" i="1"/>
  <c r="G994" i="1"/>
  <c r="F994" i="1"/>
  <c r="G970" i="1"/>
  <c r="F970" i="1"/>
  <c r="G946" i="1"/>
  <c r="F946" i="1"/>
  <c r="F955" i="1"/>
  <c r="G982" i="1"/>
  <c r="F982" i="1"/>
  <c r="G958" i="1"/>
  <c r="F958" i="1"/>
  <c r="G993" i="1"/>
  <c r="F993" i="1"/>
  <c r="G981" i="1"/>
  <c r="F981" i="1"/>
  <c r="G969" i="1"/>
  <c r="F969" i="1"/>
  <c r="G957" i="1"/>
  <c r="F957" i="1"/>
  <c r="G945" i="1"/>
  <c r="F945" i="1"/>
  <c r="G933" i="1"/>
  <c r="F933" i="1"/>
  <c r="F1002" i="1"/>
  <c r="F954" i="1"/>
  <c r="G934" i="1"/>
  <c r="F934" i="1"/>
  <c r="G992" i="1"/>
  <c r="F992" i="1"/>
  <c r="G980" i="1"/>
  <c r="F980" i="1"/>
  <c r="G968" i="1"/>
  <c r="F968" i="1"/>
  <c r="G956" i="1"/>
  <c r="F956" i="1"/>
  <c r="G944" i="1"/>
  <c r="F944" i="1"/>
  <c r="G932" i="1"/>
  <c r="F932" i="1"/>
  <c r="F1000" i="1"/>
  <c r="F952" i="1"/>
  <c r="F990" i="1"/>
  <c r="F989" i="1"/>
  <c r="G989" i="1"/>
  <c r="F988" i="1"/>
  <c r="F940" i="1"/>
  <c r="F942" i="1"/>
  <c r="G1001" i="1"/>
  <c r="F1001" i="1"/>
  <c r="G965" i="1"/>
  <c r="F965" i="1"/>
  <c r="G953" i="1"/>
  <c r="F953" i="1"/>
  <c r="G941" i="1"/>
  <c r="F941" i="1"/>
  <c r="G929" i="1"/>
  <c r="F929" i="1"/>
  <c r="F979" i="1"/>
  <c r="F931" i="1"/>
  <c r="G999" i="1"/>
  <c r="F987" i="1"/>
  <c r="G987" i="1"/>
  <c r="G963" i="1"/>
  <c r="F963" i="1"/>
  <c r="F978" i="1"/>
  <c r="G998" i="1"/>
  <c r="F998" i="1"/>
  <c r="G986" i="1"/>
  <c r="F986" i="1"/>
  <c r="G974" i="1"/>
  <c r="F974" i="1"/>
  <c r="G962" i="1"/>
  <c r="F962" i="1"/>
  <c r="G950" i="1"/>
  <c r="F950" i="1"/>
  <c r="G938" i="1"/>
  <c r="F938" i="1"/>
  <c r="G926" i="1"/>
  <c r="F926" i="1"/>
  <c r="F976" i="1"/>
  <c r="F928" i="1"/>
  <c r="G927" i="1"/>
  <c r="G975" i="1"/>
  <c r="F975" i="1"/>
  <c r="G951" i="1"/>
  <c r="F951" i="1"/>
  <c r="G939" i="1"/>
  <c r="F939" i="1"/>
  <c r="J9" i="1"/>
  <c r="J11" i="1" s="1"/>
  <c r="F930" i="1"/>
  <c r="G997" i="1"/>
  <c r="F997" i="1"/>
  <c r="G985" i="1"/>
  <c r="F985" i="1"/>
  <c r="G973" i="1"/>
  <c r="F973" i="1"/>
  <c r="G961" i="1"/>
  <c r="F961" i="1"/>
  <c r="G949" i="1"/>
  <c r="F949" i="1"/>
  <c r="G937" i="1"/>
  <c r="F937" i="1"/>
  <c r="G925" i="1"/>
  <c r="F925" i="1"/>
  <c r="F967" i="1"/>
  <c r="F943" i="1"/>
  <c r="J16" i="1"/>
  <c r="J18" i="1" s="1"/>
  <c r="J22" i="1" s="1"/>
  <c r="G996" i="1"/>
  <c r="F996" i="1"/>
  <c r="G984" i="1"/>
  <c r="F984" i="1"/>
  <c r="G972" i="1"/>
  <c r="F972" i="1"/>
  <c r="G960" i="1"/>
  <c r="F960" i="1"/>
  <c r="G948" i="1"/>
  <c r="F948" i="1"/>
  <c r="G936" i="1"/>
  <c r="F936" i="1"/>
  <c r="G924" i="1"/>
  <c r="F924" i="1"/>
  <c r="F966" i="1"/>
  <c r="G995" i="1"/>
  <c r="F995" i="1"/>
  <c r="G983" i="1"/>
  <c r="F983" i="1"/>
  <c r="G971" i="1"/>
  <c r="F971" i="1"/>
  <c r="G959" i="1"/>
  <c r="F959" i="1"/>
  <c r="G947" i="1"/>
  <c r="F947" i="1"/>
  <c r="G935" i="1"/>
  <c r="F935" i="1"/>
  <c r="F964" i="1"/>
  <c r="K7" i="6" l="1"/>
  <c r="J8" i="6"/>
  <c r="J8" i="5"/>
  <c r="J26" i="2"/>
  <c r="J25" i="1"/>
  <c r="H1551" i="5"/>
  <c r="H2109" i="5"/>
  <c r="H2579" i="5"/>
  <c r="H2811" i="5"/>
  <c r="H2544" i="5"/>
  <c r="H3054" i="5"/>
  <c r="H2095" i="5"/>
  <c r="H2411" i="5"/>
  <c r="H2546" i="5"/>
  <c r="H2651" i="5"/>
  <c r="H1137" i="5"/>
  <c r="H2499" i="5"/>
  <c r="H2981" i="5"/>
  <c r="H2100" i="5"/>
  <c r="H2048" i="5"/>
  <c r="H1150" i="5"/>
  <c r="H2698" i="5"/>
  <c r="H1612" i="5"/>
  <c r="H1913" i="5"/>
  <c r="H1309" i="5"/>
  <c r="H323" i="5"/>
  <c r="H1670" i="5"/>
  <c r="H2837" i="5"/>
  <c r="H1937" i="5"/>
  <c r="H2800" i="5"/>
  <c r="H1533" i="5"/>
  <c r="H2339" i="5"/>
  <c r="H1376" i="5"/>
  <c r="H2484" i="5"/>
  <c r="H513" i="5"/>
  <c r="H1242" i="5"/>
  <c r="H1979" i="5"/>
  <c r="H3040" i="5"/>
  <c r="H2345" i="5"/>
  <c r="H2749" i="5"/>
  <c r="H2495" i="5"/>
  <c r="H3035" i="5"/>
  <c r="H2157" i="5"/>
  <c r="H2556" i="5"/>
  <c r="H1907" i="5"/>
  <c r="H1063" i="5"/>
  <c r="H1275" i="5"/>
  <c r="H2685" i="5"/>
  <c r="H2890" i="5"/>
  <c r="H1985" i="5"/>
  <c r="H2075" i="5"/>
  <c r="H1843" i="5"/>
  <c r="H2523" i="5"/>
  <c r="H2983" i="5"/>
  <c r="H1802" i="5"/>
  <c r="H2230" i="5"/>
  <c r="H1819" i="5"/>
  <c r="H38" i="5"/>
  <c r="H2016" i="5"/>
  <c r="H2419" i="5"/>
  <c r="H2966" i="5"/>
  <c r="H3013" i="5"/>
  <c r="H769" i="5"/>
  <c r="H2195" i="5"/>
  <c r="H2681" i="5"/>
  <c r="H3005" i="5"/>
  <c r="H794" i="5"/>
  <c r="H1375" i="5"/>
  <c r="H2914" i="5"/>
  <c r="H1971" i="5"/>
  <c r="H2104" i="5"/>
  <c r="H2164" i="5"/>
  <c r="H2795" i="5"/>
  <c r="H2454" i="5"/>
  <c r="H1658" i="5"/>
  <c r="H2113" i="5"/>
  <c r="H2367" i="5"/>
  <c r="H1927" i="5"/>
  <c r="H168" i="5"/>
  <c r="H2278" i="5"/>
  <c r="H1940" i="5"/>
  <c r="H1708" i="5"/>
  <c r="H1677" i="5"/>
  <c r="H2251" i="5"/>
  <c r="H1566" i="5"/>
  <c r="H2730" i="5"/>
  <c r="H1599" i="5"/>
  <c r="H917" i="5"/>
  <c r="H1512" i="5"/>
  <c r="H700" i="5"/>
  <c r="H2038" i="5"/>
  <c r="H3010" i="5"/>
  <c r="H2028" i="5"/>
  <c r="H1700" i="5"/>
  <c r="H2217" i="5"/>
  <c r="H2666" i="5"/>
  <c r="H2426" i="5"/>
  <c r="H2784" i="5"/>
  <c r="H1178" i="5"/>
  <c r="H143" i="5"/>
  <c r="H2463" i="5"/>
  <c r="H1759" i="5"/>
  <c r="H440" i="5"/>
  <c r="H1039" i="5"/>
  <c r="H556" i="5"/>
  <c r="H1591" i="5"/>
  <c r="H660" i="5"/>
  <c r="H2378" i="5"/>
  <c r="H1109" i="5"/>
  <c r="H1109" i="4"/>
  <c r="H1752" i="4"/>
  <c r="H2285" i="5"/>
  <c r="H2073" i="5"/>
  <c r="H706" i="5"/>
  <c r="H900" i="5"/>
  <c r="H2683" i="5"/>
  <c r="H463" i="5"/>
  <c r="H540" i="5"/>
  <c r="H1126" i="5"/>
  <c r="H1518" i="5"/>
  <c r="H1633" i="5"/>
  <c r="H2971" i="5"/>
  <c r="H1733" i="5"/>
  <c r="H80" i="5"/>
  <c r="H692" i="5"/>
  <c r="H500" i="5"/>
  <c r="H1780" i="5"/>
  <c r="H678" i="5"/>
  <c r="H1170" i="5"/>
  <c r="H2122" i="5"/>
  <c r="H2516" i="4"/>
  <c r="H765" i="4"/>
  <c r="H1968" i="5"/>
  <c r="H2861" i="5"/>
  <c r="H1747" i="5"/>
  <c r="H2357" i="5"/>
  <c r="H2617" i="5"/>
  <c r="H2281" i="5"/>
  <c r="H3075" i="5"/>
  <c r="H2011" i="5"/>
  <c r="H957" i="5"/>
  <c r="H2709" i="5"/>
  <c r="H1365" i="5"/>
  <c r="H562" i="5"/>
  <c r="H2486" i="5"/>
  <c r="H2729" i="5"/>
  <c r="H1828" i="5"/>
  <c r="H1990" i="5"/>
  <c r="H1923" i="5"/>
  <c r="H2387" i="5"/>
  <c r="H2917" i="5"/>
  <c r="H2608" i="5"/>
  <c r="H1247" i="5"/>
  <c r="H48" i="5"/>
  <c r="H3016" i="5"/>
  <c r="H2466" i="5"/>
  <c r="H2242" i="5"/>
  <c r="H2459" i="5"/>
  <c r="H2991" i="5"/>
  <c r="H2008" i="5"/>
  <c r="H1975" i="5"/>
  <c r="H2613" i="5"/>
  <c r="H161" i="5"/>
  <c r="H580" i="5"/>
  <c r="H1366" i="5"/>
  <c r="H2654" i="5"/>
  <c r="H1956" i="5"/>
  <c r="H971" i="5"/>
  <c r="H2315" i="5"/>
  <c r="H2871" i="5"/>
  <c r="H1977" i="5"/>
  <c r="H2972" i="5"/>
  <c r="H1830" i="5"/>
  <c r="H992" i="5"/>
  <c r="H1889" i="5"/>
  <c r="H2342" i="5"/>
  <c r="H3003" i="5"/>
  <c r="H1766" i="5"/>
  <c r="H2587" i="5"/>
  <c r="H1734" i="5"/>
  <c r="H2384" i="5"/>
  <c r="H2792" i="5"/>
  <c r="H2557" i="5"/>
  <c r="H1845" i="5"/>
  <c r="H865" i="5"/>
  <c r="H1549" i="5"/>
  <c r="H1842" i="5"/>
  <c r="H2398" i="5"/>
  <c r="H2725" i="5"/>
  <c r="H1438" i="5"/>
  <c r="H3080" i="5"/>
  <c r="H2097" i="5"/>
  <c r="H2431" i="5"/>
  <c r="H2236" i="5"/>
  <c r="H654" i="5"/>
  <c r="H1252" i="5"/>
  <c r="H2604" i="5"/>
  <c r="H2888" i="5"/>
  <c r="H1941" i="5"/>
  <c r="H2111" i="5"/>
  <c r="H2621" i="5"/>
  <c r="H2636" i="5"/>
  <c r="H2923" i="5"/>
  <c r="H1860" i="5"/>
  <c r="H661" i="5"/>
  <c r="H1590" i="5"/>
  <c r="H2258" i="5"/>
  <c r="H2010" i="5"/>
  <c r="H2383" i="5"/>
  <c r="H2954" i="5"/>
  <c r="H2948" i="5"/>
  <c r="H2052" i="5"/>
  <c r="H2136" i="5"/>
  <c r="H2470" i="5"/>
  <c r="H2997" i="5"/>
  <c r="H705" i="5"/>
  <c r="H1461" i="5"/>
  <c r="H2704" i="5"/>
  <c r="H1798" i="5"/>
  <c r="H2711" i="5"/>
  <c r="H2294" i="5"/>
  <c r="H2916" i="5"/>
  <c r="H1963" i="5"/>
  <c r="H2602" i="5"/>
  <c r="H2110" i="5"/>
  <c r="H2650" i="5"/>
  <c r="H1466" i="5"/>
  <c r="H3014" i="5"/>
  <c r="H2506" i="5"/>
  <c r="H2032" i="5"/>
  <c r="H1060" i="5"/>
  <c r="H601" i="5"/>
  <c r="H1092" i="5"/>
  <c r="H1371" i="5"/>
  <c r="H2091" i="5"/>
  <c r="H704" i="5"/>
  <c r="H1177" i="5"/>
  <c r="H313" i="4"/>
  <c r="H1249" i="4"/>
  <c r="H2858" i="5"/>
  <c r="H1028" i="5"/>
  <c r="H31" i="5"/>
  <c r="H2726" i="5"/>
  <c r="H1616" i="5"/>
  <c r="H82" i="5"/>
  <c r="H439" i="5"/>
  <c r="H862" i="5"/>
  <c r="H738" i="5"/>
  <c r="H858" i="5"/>
  <c r="H1762" i="5"/>
  <c r="H1582" i="5"/>
  <c r="H1292" i="5"/>
  <c r="H455" i="5"/>
  <c r="H658" i="5"/>
  <c r="H1447" i="5"/>
  <c r="H394" i="5"/>
  <c r="H1729" i="5"/>
  <c r="H2702" i="5"/>
  <c r="H724" i="4"/>
  <c r="H1529" i="4"/>
  <c r="H1989" i="5"/>
  <c r="H1643" i="5"/>
  <c r="H2082" i="5"/>
  <c r="H3002" i="5"/>
  <c r="H2229" i="5"/>
  <c r="H2534" i="5"/>
  <c r="H1718" i="5"/>
  <c r="H2852" i="5"/>
  <c r="H386" i="5"/>
  <c r="H1295" i="5"/>
  <c r="H535" i="5"/>
  <c r="H515" i="5"/>
  <c r="H2428" i="5"/>
  <c r="H1679" i="5"/>
  <c r="H2779" i="5"/>
  <c r="H1906" i="5"/>
  <c r="H2455" i="5"/>
  <c r="H2647" i="5"/>
  <c r="H2369" i="5"/>
  <c r="H1200" i="5"/>
  <c r="H1981" i="5"/>
  <c r="H2806" i="5"/>
  <c r="H2590" i="5"/>
  <c r="H2255" i="5"/>
  <c r="H2253" i="5"/>
  <c r="H2785" i="5"/>
  <c r="H2846" i="5"/>
  <c r="H1617" i="5"/>
  <c r="H2296" i="5"/>
  <c r="H1455" i="5"/>
  <c r="H121" i="5"/>
  <c r="H1980" i="5"/>
  <c r="H2493" i="5"/>
  <c r="H1801" i="5"/>
  <c r="H2955" i="5"/>
  <c r="H2001" i="5"/>
  <c r="H2522" i="5"/>
  <c r="H2389" i="5"/>
  <c r="H2824" i="5"/>
  <c r="H3030" i="5"/>
  <c r="H300" i="5"/>
  <c r="H1703" i="5"/>
  <c r="H3079" i="5"/>
  <c r="H2375" i="5"/>
  <c r="H1634" i="5"/>
  <c r="H2391" i="5"/>
  <c r="H3034" i="5"/>
  <c r="H2061" i="5"/>
  <c r="H1248" i="5"/>
  <c r="H2284" i="5"/>
  <c r="H1559" i="5"/>
  <c r="H684" i="5"/>
  <c r="H1299" i="5"/>
  <c r="H2618" i="5"/>
  <c r="H2093" i="5"/>
  <c r="H2441" i="5"/>
  <c r="H2147" i="5"/>
  <c r="H2818" i="5"/>
  <c r="H1822" i="5"/>
  <c r="H2884" i="5"/>
  <c r="H1642" i="5"/>
  <c r="H521" i="5"/>
  <c r="H1211" i="5"/>
  <c r="H2160" i="5"/>
  <c r="H2708" i="5"/>
  <c r="H1605" i="5"/>
  <c r="H1764" i="5"/>
  <c r="H1577" i="5"/>
  <c r="H2155" i="5"/>
  <c r="H2705" i="5"/>
  <c r="H1812" i="5"/>
  <c r="H2404" i="5"/>
  <c r="H1140" i="5"/>
  <c r="H1395" i="5"/>
  <c r="H1732" i="5"/>
  <c r="H2306" i="5"/>
  <c r="H2767" i="5"/>
  <c r="H2796" i="5"/>
  <c r="H2974" i="5"/>
  <c r="H1972" i="5"/>
  <c r="H2427" i="5"/>
  <c r="H2674" i="5"/>
  <c r="H265" i="5"/>
  <c r="H1023" i="5"/>
  <c r="H2403" i="5"/>
  <c r="H1820" i="5"/>
  <c r="H1132" i="5"/>
  <c r="H2117" i="5"/>
  <c r="H2715" i="5"/>
  <c r="H1799" i="5"/>
  <c r="H2895" i="5"/>
  <c r="H1857" i="5"/>
  <c r="H2130" i="5"/>
  <c r="H1377" i="5"/>
  <c r="H2731" i="5"/>
  <c r="H2710" i="5"/>
  <c r="H2536" i="5"/>
  <c r="H1867" i="5"/>
  <c r="H430" i="5"/>
  <c r="H357" i="5"/>
  <c r="H2878" i="5"/>
  <c r="H2720" i="5"/>
  <c r="H489" i="5"/>
  <c r="H1217" i="5"/>
  <c r="H2064" i="4"/>
  <c r="H2929" i="5"/>
  <c r="H2606" i="5"/>
  <c r="H2622" i="5"/>
  <c r="H2746" i="5"/>
  <c r="H2447" i="5"/>
  <c r="H647" i="5"/>
  <c r="H1650" i="5"/>
  <c r="H2438" i="5"/>
  <c r="H956" i="5"/>
  <c r="H307" i="5"/>
  <c r="H379" i="5"/>
  <c r="H1998" i="5"/>
  <c r="H3019" i="5"/>
  <c r="H1408" i="5"/>
  <c r="H442" i="5"/>
  <c r="H331" i="5"/>
  <c r="H1286" i="5"/>
  <c r="H1719" i="5"/>
  <c r="H2672" i="5"/>
  <c r="H942" i="5"/>
  <c r="H557" i="4"/>
  <c r="H1257" i="4"/>
  <c r="H2692" i="5"/>
  <c r="H1818" i="5"/>
  <c r="H3032" i="5"/>
  <c r="H2717" i="5"/>
  <c r="H2809" i="5"/>
  <c r="H1863" i="5"/>
  <c r="H2313" i="5"/>
  <c r="H2356" i="5"/>
  <c r="H2689" i="5"/>
  <c r="H370" i="5"/>
  <c r="H874" i="5"/>
  <c r="H294" i="5"/>
  <c r="H2909" i="5"/>
  <c r="H2316" i="5"/>
  <c r="H1710" i="5"/>
  <c r="H2502" i="5"/>
  <c r="H1838" i="5"/>
  <c r="H1997" i="5"/>
  <c r="H1915" i="5"/>
  <c r="H2066" i="5"/>
  <c r="H746" i="5"/>
  <c r="H2002" i="5"/>
  <c r="H2569" i="5"/>
  <c r="H3053" i="5"/>
  <c r="H2064" i="5"/>
  <c r="H2000" i="5"/>
  <c r="H1091" i="5"/>
  <c r="H2623" i="5"/>
  <c r="H1748" i="5"/>
  <c r="H1872" i="5"/>
  <c r="H1250" i="5"/>
  <c r="H428" i="5"/>
  <c r="H1881" i="5"/>
  <c r="H2264" i="5"/>
  <c r="H2649" i="5"/>
  <c r="H2668" i="5"/>
  <c r="H1760" i="5"/>
  <c r="H2987" i="5"/>
  <c r="H2181" i="5"/>
  <c r="H2453" i="5"/>
  <c r="H2875" i="5"/>
  <c r="H2976" i="5"/>
  <c r="H715" i="5"/>
  <c r="H2662" i="5"/>
  <c r="H2259" i="5"/>
  <c r="H2319" i="5"/>
  <c r="H2377" i="5"/>
  <c r="H2863" i="5"/>
  <c r="H1712" i="5"/>
  <c r="H1584" i="5"/>
  <c r="H2108" i="5"/>
  <c r="H1246" i="5"/>
  <c r="H343" i="5"/>
  <c r="H908" i="5"/>
  <c r="H2397" i="5"/>
  <c r="H1699" i="5"/>
  <c r="H2906" i="5"/>
  <c r="H2037" i="5"/>
  <c r="H2412" i="5"/>
  <c r="H3085" i="5"/>
  <c r="H2586" i="5"/>
  <c r="H2898" i="5"/>
  <c r="H187" i="5"/>
  <c r="H1608" i="5"/>
  <c r="H2828" i="5"/>
  <c r="H2542" i="5"/>
  <c r="H3017" i="5"/>
  <c r="H2393" i="5"/>
  <c r="H2943" i="5"/>
  <c r="H1933" i="5"/>
  <c r="H2541" i="5"/>
  <c r="H2304" i="5"/>
  <c r="H2206" i="5"/>
  <c r="H301" i="5"/>
  <c r="H1269" i="5"/>
  <c r="H2140" i="5"/>
  <c r="H1952" i="5"/>
  <c r="H2501" i="5"/>
  <c r="H962" i="5"/>
  <c r="H2690" i="5"/>
  <c r="H1829" i="5"/>
  <c r="H2143" i="5"/>
  <c r="H1546" i="5"/>
  <c r="H567" i="5"/>
  <c r="H1141" i="5"/>
  <c r="H2479" i="5"/>
  <c r="H2891" i="5"/>
  <c r="H1587" i="5"/>
  <c r="H1874" i="5"/>
  <c r="H2432" i="5"/>
  <c r="H2165" i="5"/>
  <c r="H2827" i="5"/>
  <c r="H1573" i="5"/>
  <c r="H2004" i="5"/>
  <c r="H2252" i="5"/>
  <c r="H1232" i="5"/>
  <c r="H2885" i="5"/>
  <c r="H2492" i="5"/>
  <c r="H631" i="5"/>
  <c r="H2257" i="5"/>
  <c r="H22" i="5"/>
  <c r="H3048" i="5"/>
  <c r="H808" i="5"/>
  <c r="H150" i="5"/>
  <c r="H424" i="5"/>
  <c r="H1978" i="5"/>
  <c r="H2671" i="5"/>
  <c r="H2740" i="5"/>
  <c r="H2332" i="5"/>
  <c r="H1994" i="5"/>
  <c r="H1258" i="5"/>
  <c r="H207" i="5"/>
  <c r="H1506" i="5"/>
  <c r="H1516" i="5"/>
  <c r="H761" i="5"/>
  <c r="H1038" i="5"/>
  <c r="H156" i="5"/>
  <c r="H1701" i="5"/>
  <c r="H1644" i="5"/>
  <c r="H938" i="5"/>
  <c r="H724" i="5"/>
  <c r="H208" i="5"/>
  <c r="H970" i="5"/>
  <c r="H2465" i="5"/>
  <c r="H260" i="5"/>
  <c r="H861" i="5"/>
  <c r="H2124" i="4"/>
  <c r="H18" i="4"/>
  <c r="H2951" i="5"/>
  <c r="H2687" i="5"/>
  <c r="H2131" i="5"/>
  <c r="H2648" i="5"/>
  <c r="H3018" i="5"/>
  <c r="H745" i="5"/>
  <c r="H2021" i="5"/>
  <c r="H2638" i="5"/>
  <c r="H81" i="5"/>
  <c r="H772" i="5"/>
  <c r="H2208" i="5"/>
  <c r="H3039" i="5"/>
  <c r="H2474" i="5"/>
  <c r="H1707" i="5"/>
  <c r="H2222" i="5"/>
  <c r="H2799" i="5"/>
  <c r="H2637" i="5"/>
  <c r="H2963" i="5"/>
  <c r="H1806" i="5"/>
  <c r="H523" i="5"/>
  <c r="H2707" i="5"/>
  <c r="H2336" i="5"/>
  <c r="H2791" i="5"/>
  <c r="H1652" i="5"/>
  <c r="H1928" i="5"/>
  <c r="H1800" i="5"/>
  <c r="H2697" i="5"/>
  <c r="H2864" i="5"/>
  <c r="H2512" i="5"/>
  <c r="H815" i="5"/>
  <c r="H250" i="5"/>
  <c r="H2970" i="5"/>
  <c r="H1947" i="5"/>
  <c r="H2373" i="5"/>
  <c r="H2535" i="5"/>
  <c r="H1572" i="5"/>
  <c r="H2853" i="5"/>
  <c r="H1808" i="5"/>
  <c r="H2212" i="5"/>
  <c r="H1359" i="5"/>
  <c r="H1852" i="5"/>
  <c r="H157" i="5"/>
  <c r="H2584" i="5"/>
  <c r="H2817" i="5"/>
  <c r="H1918" i="5"/>
  <c r="H2017" i="5"/>
  <c r="H2510" i="5"/>
  <c r="H2595" i="5"/>
  <c r="H2897" i="5"/>
  <c r="H1862" i="5"/>
  <c r="H1167" i="5"/>
  <c r="H226" i="5"/>
  <c r="H1660" i="5"/>
  <c r="H2290" i="5"/>
  <c r="H1955" i="5"/>
  <c r="H2743" i="5"/>
  <c r="H1553" i="5"/>
  <c r="H2301" i="5"/>
  <c r="H1973" i="5"/>
  <c r="H2619" i="5"/>
  <c r="H2788" i="5"/>
  <c r="H1705" i="5"/>
  <c r="H2197" i="5"/>
  <c r="H2564" i="5"/>
  <c r="H2624" i="5"/>
  <c r="H3064" i="5"/>
  <c r="H2084" i="5"/>
  <c r="H2688" i="5"/>
  <c r="H1752" i="5"/>
  <c r="H875" i="5"/>
  <c r="H2003" i="5"/>
  <c r="H1267" i="5"/>
  <c r="H603" i="5"/>
  <c r="H1265" i="5"/>
  <c r="H2282" i="5"/>
  <c r="H1836" i="5"/>
  <c r="H2361" i="5"/>
  <c r="H1825" i="5"/>
  <c r="H2437" i="5"/>
  <c r="H3084" i="5"/>
  <c r="H2446" i="5"/>
  <c r="H2984" i="5"/>
  <c r="H58" i="5"/>
  <c r="H743" i="5"/>
  <c r="H2087" i="5"/>
  <c r="H2693" i="5"/>
  <c r="H1489" i="5"/>
  <c r="H1709" i="5"/>
  <c r="H2843" i="5"/>
  <c r="H2079" i="5"/>
  <c r="H2667" i="5"/>
  <c r="H2988" i="5"/>
  <c r="H2213" i="5"/>
  <c r="H2936" i="5"/>
  <c r="H1172" i="5"/>
  <c r="H2790" i="5"/>
  <c r="H2362" i="5"/>
  <c r="H1499" i="5"/>
  <c r="H1500" i="5"/>
  <c r="H2645" i="5"/>
  <c r="H616" i="5"/>
  <c r="H651" i="5"/>
  <c r="H1530" i="5"/>
  <c r="H109" i="5"/>
  <c r="H321" i="5"/>
  <c r="H1779" i="5"/>
  <c r="H2399" i="5"/>
  <c r="H2237" i="5"/>
  <c r="H2475" i="5"/>
  <c r="H1185" i="5"/>
  <c r="H225" i="5"/>
  <c r="H964" i="5"/>
  <c r="H1494" i="5"/>
  <c r="H545" i="5"/>
  <c r="H209" i="5"/>
  <c r="H889" i="5"/>
  <c r="H2314" i="5"/>
  <c r="H3060" i="5"/>
  <c r="H2520" i="5"/>
  <c r="H1333" i="5"/>
  <c r="H1579" i="5"/>
  <c r="H2883" i="5"/>
  <c r="H1664" i="5"/>
  <c r="H1674" i="5"/>
  <c r="H675" i="5"/>
  <c r="H252" i="4"/>
  <c r="H2235" i="5"/>
  <c r="H2798" i="5"/>
  <c r="H1607" i="5"/>
  <c r="H2225" i="5"/>
  <c r="H2368" i="5"/>
  <c r="H1443" i="5"/>
  <c r="H2855" i="5"/>
  <c r="H1781" i="5"/>
  <c r="H2330" i="5"/>
  <c r="H1369" i="5"/>
  <c r="H577" i="5"/>
  <c r="H2112" i="5"/>
  <c r="H2472" i="5"/>
  <c r="H2950" i="5"/>
  <c r="H2977" i="5"/>
  <c r="H1912" i="5"/>
  <c r="H2498" i="5"/>
  <c r="H2511" i="5"/>
  <c r="H2776" i="5"/>
  <c r="H1649" i="5"/>
  <c r="H385" i="5"/>
  <c r="H1796" i="5"/>
  <c r="H664" i="5"/>
  <c r="H2505" i="5"/>
  <c r="H3051" i="5"/>
  <c r="H2420" i="5"/>
  <c r="H1839" i="5"/>
  <c r="H2256" i="5"/>
  <c r="H2679" i="5"/>
  <c r="H2159" i="5"/>
  <c r="H699" i="5"/>
  <c r="H1567" i="5"/>
  <c r="H2657" i="5"/>
  <c r="H1596" i="5"/>
  <c r="H2352" i="5"/>
  <c r="H2114" i="5"/>
  <c r="H2063" i="5"/>
  <c r="H2543" i="5"/>
  <c r="H1698" i="5"/>
  <c r="H1930" i="5"/>
  <c r="H3026" i="5"/>
  <c r="H2487" i="5"/>
  <c r="H458" i="5"/>
  <c r="H1960" i="5"/>
  <c r="H2567" i="5"/>
  <c r="H1711" i="5"/>
  <c r="H1620" i="5"/>
  <c r="H666" i="5"/>
  <c r="H2280" i="5"/>
  <c r="H2887" i="5"/>
  <c r="H1726" i="5"/>
  <c r="H972" i="5"/>
  <c r="H1720" i="5"/>
  <c r="H2940" i="5"/>
  <c r="H1951" i="5"/>
  <c r="H2292" i="5"/>
  <c r="H2641" i="5"/>
  <c r="H3056" i="5"/>
  <c r="H2840" i="5"/>
  <c r="H1786" i="5"/>
  <c r="H2370" i="5"/>
  <c r="H2592" i="5"/>
  <c r="H2766" i="5"/>
  <c r="H722" i="5"/>
  <c r="H2449" i="5"/>
  <c r="H2072" i="5"/>
  <c r="H1557" i="5"/>
  <c r="H2137" i="5"/>
  <c r="H2407" i="5"/>
  <c r="H1619" i="5"/>
  <c r="H3033" i="5"/>
  <c r="H1777" i="5"/>
  <c r="H1013" i="5"/>
  <c r="H254" i="5"/>
  <c r="H1158" i="5"/>
  <c r="H2158" i="5"/>
  <c r="H2907" i="5"/>
  <c r="H2490" i="5"/>
  <c r="H1716" i="5"/>
  <c r="H2193" i="5"/>
  <c r="H2724" i="5"/>
  <c r="H2380" i="5"/>
  <c r="H2815" i="5"/>
  <c r="H1564" i="5"/>
  <c r="H2844" i="5"/>
  <c r="H1855" i="5"/>
  <c r="H2215" i="5"/>
  <c r="H2925" i="5"/>
  <c r="H2904" i="5"/>
  <c r="H2673" i="5"/>
  <c r="H1625" i="5"/>
  <c r="H2374" i="5"/>
  <c r="H1441" i="5"/>
  <c r="H2978" i="5"/>
  <c r="H328" i="5"/>
  <c r="H1362" i="5"/>
  <c r="H2485" i="5"/>
  <c r="H2243" i="5"/>
  <c r="H547" i="5"/>
  <c r="H1301" i="5"/>
  <c r="H1737" i="5"/>
  <c r="H347" i="5"/>
  <c r="H787" i="5"/>
  <c r="H1238" i="5"/>
  <c r="H1164" i="5"/>
  <c r="H2046" i="5"/>
  <c r="H2886" i="5"/>
  <c r="H1647" i="5"/>
  <c r="H470" i="5"/>
  <c r="H868" i="5"/>
  <c r="H1128" i="5"/>
  <c r="H11" i="5"/>
  <c r="H811" i="5"/>
  <c r="H832" i="5"/>
  <c r="H2591" i="5"/>
  <c r="H843" i="4"/>
  <c r="H787" i="4"/>
  <c r="H2464" i="5"/>
  <c r="H1929" i="5"/>
  <c r="H717" i="5"/>
  <c r="H1321" i="5"/>
  <c r="H1283" i="5"/>
  <c r="H1884" i="5"/>
  <c r="H846" i="5"/>
  <c r="H1234" i="5"/>
  <c r="H593" i="5"/>
  <c r="H653" i="5"/>
  <c r="H1407" i="5"/>
  <c r="H1943" i="5"/>
  <c r="H2529" i="5"/>
  <c r="H3055" i="5"/>
  <c r="H2012" i="5"/>
  <c r="H2127" i="5"/>
  <c r="H2175" i="5"/>
  <c r="H2706" i="5"/>
  <c r="H1810" i="5"/>
  <c r="H2745" i="5"/>
  <c r="H1337" i="5"/>
  <c r="H415" i="5"/>
  <c r="H1824" i="5"/>
  <c r="H2120" i="5"/>
  <c r="H2741" i="5"/>
  <c r="H2807" i="5"/>
  <c r="H1880" i="5"/>
  <c r="H1773" i="5"/>
  <c r="H2035" i="5"/>
  <c r="H2644" i="5"/>
  <c r="H1358" i="5"/>
  <c r="H3020" i="5"/>
  <c r="H850" i="5"/>
  <c r="H2952" i="5"/>
  <c r="H2274" i="5"/>
  <c r="H1111" i="5"/>
  <c r="H2742" i="5"/>
  <c r="H2924" i="5"/>
  <c r="H1958" i="5"/>
  <c r="H1715" i="5"/>
  <c r="H2029" i="5"/>
  <c r="H859" i="5"/>
  <c r="H2822" i="5"/>
  <c r="H2452" i="5"/>
  <c r="H2849" i="5"/>
  <c r="H2090" i="5"/>
  <c r="H2877" i="5"/>
  <c r="H1939" i="5"/>
  <c r="H2503" i="5"/>
  <c r="H2932" i="5"/>
  <c r="H2752" i="5"/>
  <c r="H2583" i="5"/>
  <c r="H1017" i="5"/>
  <c r="H77" i="5"/>
  <c r="H2056" i="5"/>
  <c r="H2507" i="5"/>
  <c r="H2860" i="5"/>
  <c r="H1563" i="5"/>
  <c r="H1776" i="5"/>
  <c r="H2094" i="5"/>
  <c r="H2639" i="5"/>
  <c r="H1925" i="5"/>
  <c r="H599" i="5"/>
  <c r="H1435" i="5"/>
  <c r="H2737" i="5"/>
  <c r="H3001" i="5"/>
  <c r="H1984" i="5"/>
  <c r="H2185" i="5"/>
  <c r="H2841" i="5"/>
  <c r="H2603" i="5"/>
  <c r="H1558" i="5"/>
  <c r="H2053" i="5"/>
  <c r="H1271" i="5"/>
  <c r="H2421" i="5"/>
  <c r="H262" i="5"/>
  <c r="H2224" i="5"/>
  <c r="H2471" i="5"/>
  <c r="H1702" i="5"/>
  <c r="H1654" i="5"/>
  <c r="H2124" i="5"/>
  <c r="H2244" i="5"/>
  <c r="H2836" i="5"/>
  <c r="H1945" i="5"/>
  <c r="H854" i="5"/>
  <c r="H1501" i="5"/>
  <c r="H2893" i="5"/>
  <c r="H1882" i="5"/>
  <c r="H1191" i="5"/>
  <c r="H2699" i="5"/>
  <c r="H3081" i="5"/>
  <c r="H1870" i="5"/>
  <c r="H1740" i="5"/>
  <c r="H2249" i="5"/>
  <c r="H2519" i="5"/>
  <c r="H1282" i="5"/>
  <c r="H2351" i="5"/>
  <c r="H2596" i="5"/>
  <c r="H2261" i="5"/>
  <c r="H2757" i="5"/>
  <c r="H1831" i="5"/>
  <c r="H2565" i="5"/>
  <c r="H3012" i="5"/>
  <c r="H1964" i="5"/>
  <c r="H1917" i="5"/>
  <c r="H1919" i="5"/>
  <c r="H2353" i="5"/>
  <c r="H657" i="5"/>
  <c r="H1730" i="5"/>
  <c r="H1244" i="5"/>
  <c r="H382" i="5"/>
  <c r="H1771" i="5"/>
  <c r="H2365" i="5"/>
  <c r="H135" i="5"/>
  <c r="H561" i="5"/>
  <c r="H872" i="5"/>
  <c r="H1463" i="5"/>
  <c r="H996" i="5"/>
  <c r="H1648" i="5"/>
  <c r="H1741" i="5"/>
  <c r="H855" i="5"/>
  <c r="H810" i="5"/>
  <c r="H611" i="5"/>
  <c r="H1488" i="5"/>
  <c r="H682" i="5"/>
  <c r="H2550" i="5"/>
  <c r="H1538" i="5"/>
  <c r="H2093" i="4"/>
  <c r="H445" i="4"/>
  <c r="H2343" i="5"/>
  <c r="H1835" i="5"/>
  <c r="H325" i="5"/>
  <c r="H1086" i="5"/>
  <c r="H2413" i="5"/>
  <c r="H600" i="5"/>
  <c r="H369" i="5"/>
  <c r="H1322" i="5"/>
  <c r="H212" i="5"/>
  <c r="H758" i="5"/>
  <c r="H16" i="5"/>
  <c r="H2769" i="5"/>
  <c r="H1034" i="5"/>
  <c r="H2751" i="5"/>
  <c r="H1821" i="5"/>
  <c r="H2919" i="5"/>
  <c r="H1886" i="5"/>
  <c r="H2684" i="5"/>
  <c r="H3065" i="5"/>
  <c r="H2525" i="5"/>
  <c r="H1187" i="5"/>
  <c r="H18" i="5"/>
  <c r="H2953" i="5"/>
  <c r="H1957" i="5"/>
  <c r="H2660" i="5"/>
  <c r="H2458" i="5"/>
  <c r="H2396" i="5"/>
  <c r="H3022" i="5"/>
  <c r="H2058" i="5"/>
  <c r="H2302" i="5"/>
  <c r="H1714" i="5"/>
  <c r="H2107" i="5"/>
  <c r="H2308" i="5"/>
  <c r="H2794" i="5"/>
  <c r="H1982" i="5"/>
  <c r="H1890" i="5"/>
  <c r="H2092" i="5"/>
  <c r="H2703" i="5"/>
  <c r="H2443" i="5"/>
  <c r="H2960" i="5"/>
  <c r="H1743" i="5"/>
  <c r="H287" i="5"/>
  <c r="H2167" i="5"/>
  <c r="H2922" i="5"/>
  <c r="H2694" i="5"/>
  <c r="H1750" i="5"/>
  <c r="H2634" i="5"/>
  <c r="H1690" i="5"/>
  <c r="H2262" i="5"/>
  <c r="H1353" i="5"/>
  <c r="H2461" i="5"/>
  <c r="H111" i="5"/>
  <c r="H635" i="5"/>
  <c r="H1639" i="5"/>
  <c r="H2732" i="5"/>
  <c r="H2199" i="5"/>
  <c r="H2646" i="5"/>
  <c r="H2166" i="5"/>
  <c r="H3068" i="5"/>
  <c r="H2031" i="5"/>
  <c r="H3067" i="5"/>
  <c r="H1795" i="5"/>
  <c r="H526" i="5"/>
  <c r="H1281" i="5"/>
  <c r="H2588" i="5"/>
  <c r="H2831" i="5"/>
  <c r="H1922" i="5"/>
  <c r="H2083" i="5"/>
  <c r="H1515" i="5"/>
  <c r="H2366" i="5"/>
  <c r="H2992" i="5"/>
  <c r="H1686" i="5"/>
  <c r="H3038" i="5"/>
  <c r="H1084" i="5"/>
  <c r="H1609" i="5"/>
  <c r="H1804" i="5"/>
  <c r="H2340" i="5"/>
  <c r="H2735" i="5"/>
  <c r="H2894" i="5"/>
  <c r="H2921" i="5"/>
  <c r="H2297" i="5"/>
  <c r="H2481" i="5"/>
  <c r="H3071" i="5"/>
  <c r="H626" i="5"/>
  <c r="H1468" i="5"/>
  <c r="H2610" i="5"/>
  <c r="H1676" i="5"/>
  <c r="H2049" i="5"/>
  <c r="H2307" i="5"/>
  <c r="H2823" i="5"/>
  <c r="H2338" i="5"/>
  <c r="H2910" i="5"/>
  <c r="H2133" i="5"/>
  <c r="H2246" i="5"/>
  <c r="H2561" i="5"/>
  <c r="H94" i="5"/>
  <c r="H2042" i="5"/>
  <c r="H1999" i="5"/>
  <c r="H3073" i="5"/>
  <c r="H1673" i="5"/>
  <c r="H2381" i="5"/>
  <c r="H2768" i="5"/>
  <c r="H2748" i="5"/>
  <c r="H1879" i="5"/>
  <c r="H524" i="5"/>
  <c r="H1539" i="5"/>
  <c r="H434" i="5"/>
  <c r="H2723" i="5"/>
  <c r="H2764" i="5"/>
  <c r="H1604" i="5"/>
  <c r="H1685" i="5"/>
  <c r="H1253" i="5"/>
  <c r="H1877" i="5"/>
  <c r="H230" i="5"/>
  <c r="H690" i="5"/>
  <c r="H389" i="5"/>
  <c r="H1263" i="5"/>
  <c r="H2129" i="5"/>
  <c r="H1662" i="5"/>
  <c r="H338" i="5"/>
  <c r="H841" i="5"/>
  <c r="H171" i="5"/>
  <c r="H1280" i="5"/>
  <c r="H2504" i="5"/>
  <c r="H1840" i="5"/>
  <c r="H959" i="5"/>
  <c r="H616" i="4"/>
  <c r="H871" i="4"/>
  <c r="H2005" i="5"/>
  <c r="H1938" i="5"/>
  <c r="H437" i="5"/>
  <c r="H885" i="5"/>
  <c r="H2250" i="5"/>
  <c r="H47" i="5"/>
  <c r="H553" i="5"/>
  <c r="H963" i="5"/>
  <c r="H335" i="5"/>
  <c r="H1680" i="5"/>
  <c r="H2718" i="5"/>
  <c r="H2814" i="5"/>
  <c r="H1749" i="5"/>
  <c r="H2415" i="5"/>
  <c r="H1926" i="5"/>
  <c r="H2615" i="5"/>
  <c r="H1694" i="5"/>
  <c r="H2163" i="5"/>
  <c r="H1924" i="5"/>
  <c r="H2395" i="5"/>
  <c r="H897" i="5"/>
  <c r="H2856" i="5"/>
  <c r="H2896" i="5"/>
  <c r="H1767" i="5"/>
  <c r="H2196" i="5"/>
  <c r="H3078" i="5"/>
  <c r="H2241" i="5"/>
  <c r="H2775" i="5"/>
  <c r="H1550" i="5"/>
  <c r="H2930" i="5"/>
  <c r="H2298" i="5"/>
  <c r="H1346" i="5"/>
  <c r="H1789" i="5"/>
  <c r="H2402" i="5"/>
  <c r="H2774" i="5"/>
  <c r="H2876" i="5"/>
  <c r="H1893" i="5"/>
  <c r="H2477" i="5"/>
  <c r="H2138" i="5"/>
  <c r="H2665" i="5"/>
  <c r="H2980" i="5"/>
  <c r="H396" i="5"/>
  <c r="H1270" i="5"/>
  <c r="H2760" i="5"/>
  <c r="H2363" i="5"/>
  <c r="H2268" i="5"/>
  <c r="H2346" i="5"/>
  <c r="H2967" i="5"/>
  <c r="H1787" i="5"/>
  <c r="H1794" i="5"/>
  <c r="H2219" i="5"/>
  <c r="H1437" i="5"/>
  <c r="H195" i="5"/>
  <c r="H1206" i="5"/>
  <c r="H2476" i="5"/>
  <c r="H1817" i="5"/>
  <c r="H2862" i="5"/>
  <c r="H2188" i="5"/>
  <c r="H2682" i="5"/>
  <c r="H1565" i="5"/>
  <c r="H2797" i="5"/>
  <c r="H1656" i="5"/>
  <c r="H387" i="5"/>
  <c r="H2456" i="5"/>
  <c r="H2901" i="5"/>
  <c r="H2616" i="5"/>
  <c r="H1576" i="5"/>
  <c r="H2553" i="5"/>
  <c r="H3049" i="5"/>
  <c r="H2139" i="5"/>
  <c r="H2424" i="5"/>
  <c r="H2468" i="5"/>
  <c r="H2803" i="5"/>
  <c r="H652" i="5"/>
  <c r="H1492" i="5"/>
  <c r="H1724" i="5"/>
  <c r="H2149" i="5"/>
  <c r="H2422" i="5"/>
  <c r="H1340" i="5"/>
  <c r="H2838" i="5"/>
  <c r="H1753" i="5"/>
  <c r="H2191" i="5"/>
  <c r="H1920" i="5"/>
  <c r="H411" i="5"/>
  <c r="H1201" i="5"/>
  <c r="H2607" i="5"/>
  <c r="H2686" i="5"/>
  <c r="H1792" i="5"/>
  <c r="H1970" i="5"/>
  <c r="H2457" i="5"/>
  <c r="H2121" i="5"/>
  <c r="H2722" i="5"/>
  <c r="H1693" i="5"/>
  <c r="H702" i="5"/>
  <c r="H2558" i="5"/>
  <c r="H1554" i="5"/>
  <c r="H2067" i="5"/>
  <c r="H1809" i="5"/>
  <c r="H2872" i="5"/>
  <c r="H3009" i="5"/>
  <c r="H2009" i="5"/>
  <c r="H973" i="5"/>
  <c r="H2429" i="5"/>
  <c r="H3083" i="5"/>
  <c r="H776" i="5"/>
  <c r="H1349" i="5"/>
  <c r="H2868" i="5"/>
  <c r="H2982" i="5"/>
  <c r="H2527" i="5"/>
  <c r="H2390" i="5"/>
  <c r="H1439" i="5"/>
  <c r="H592" i="5"/>
  <c r="H1393" i="5"/>
  <c r="H1668" i="5"/>
  <c r="H852" i="5"/>
  <c r="H55" i="5"/>
  <c r="H117" i="5"/>
  <c r="H1865" i="5"/>
  <c r="H1785" i="5"/>
  <c r="H952" i="5"/>
  <c r="H355" i="5"/>
  <c r="H487" i="5"/>
  <c r="H1008" i="5"/>
  <c r="H1536" i="5"/>
  <c r="H410" i="5"/>
  <c r="H1004" i="5"/>
  <c r="H387" i="4"/>
  <c r="H461" i="4"/>
  <c r="H2549" i="5"/>
  <c r="H919" i="5"/>
  <c r="H1655" i="5"/>
  <c r="H2771" i="5"/>
  <c r="H1197" i="5"/>
  <c r="H1537" i="5"/>
  <c r="H68" i="5"/>
  <c r="H930" i="5"/>
  <c r="H1755" i="5"/>
  <c r="H1389" i="5"/>
  <c r="H2611" i="5"/>
  <c r="H2034" i="5"/>
  <c r="H2562" i="5"/>
  <c r="H2854" i="5"/>
  <c r="H3074" i="5"/>
  <c r="H1946" i="5"/>
  <c r="H1661" i="5"/>
  <c r="H2372" i="5"/>
  <c r="H2736" i="5"/>
  <c r="H2547" i="5"/>
  <c r="H2879" i="5"/>
  <c r="H915" i="5"/>
  <c r="H2942" i="5"/>
  <c r="H2416" i="5"/>
  <c r="H2392" i="5"/>
  <c r="H2425" i="5"/>
  <c r="H2964" i="5"/>
  <c r="H2902" i="5"/>
  <c r="H1950" i="5"/>
  <c r="H2162" i="5"/>
  <c r="H1908" i="5"/>
  <c r="H1074" i="5"/>
  <c r="H2808" i="5"/>
  <c r="H1640" i="5"/>
  <c r="H2106" i="5"/>
  <c r="H3058" i="5"/>
  <c r="H2134" i="5"/>
  <c r="H2571" i="5"/>
  <c r="H2927" i="5"/>
  <c r="H2847" i="5"/>
  <c r="H2957" i="5"/>
  <c r="H1212" i="5"/>
  <c r="H107" i="5"/>
  <c r="H2205" i="5"/>
  <c r="H2589" i="5"/>
  <c r="H2938" i="5"/>
  <c r="H1632" i="5"/>
  <c r="H1681" i="5"/>
  <c r="H2151" i="5"/>
  <c r="H2573" i="5"/>
  <c r="H2125" i="5"/>
  <c r="H1188" i="5"/>
  <c r="H1478" i="5"/>
  <c r="H2913" i="5"/>
  <c r="H1883" i="5"/>
  <c r="H2334" i="5"/>
  <c r="H2439" i="5"/>
  <c r="H3008" i="5"/>
  <c r="H2712" i="5"/>
  <c r="H1782" i="5"/>
  <c r="H2088" i="5"/>
  <c r="H892" i="5"/>
  <c r="H2812" i="5"/>
  <c r="H582" i="5"/>
  <c r="H2179" i="5"/>
  <c r="H2859" i="5"/>
  <c r="H1844" i="5"/>
  <c r="H1887" i="5"/>
  <c r="H2311" i="5"/>
  <c r="H2480" i="5"/>
  <c r="H2928" i="5"/>
  <c r="H1815" i="5"/>
  <c r="H1106" i="5"/>
  <c r="H2271" i="5"/>
  <c r="H2903" i="5"/>
  <c r="H2276" i="5"/>
  <c r="H1493" i="5"/>
  <c r="H2518" i="5"/>
  <c r="H1613" i="5"/>
  <c r="H1876" i="5"/>
  <c r="H1897" i="5"/>
  <c r="H2211" i="5"/>
  <c r="H2669" i="5"/>
  <c r="H1583" i="5"/>
  <c r="H3000" i="5"/>
  <c r="H2539" i="5"/>
  <c r="H2089" i="5"/>
  <c r="H2664" i="5"/>
  <c r="H2054" i="5"/>
  <c r="H2540" i="5"/>
  <c r="H2874" i="5"/>
  <c r="H2911" i="5"/>
  <c r="H1770" i="5"/>
  <c r="H951" i="5"/>
  <c r="H140" i="5"/>
  <c r="H1053" i="5"/>
  <c r="H1078" i="5"/>
  <c r="H1622" i="5"/>
  <c r="H2182" i="5"/>
  <c r="H735" i="5"/>
  <c r="H2451" i="5"/>
  <c r="H2937" i="5"/>
  <c r="H1805" i="5"/>
  <c r="H3036" i="5"/>
  <c r="H1651" i="5"/>
  <c r="H691" i="5"/>
  <c r="H1909" i="5"/>
  <c r="H2050" i="5"/>
  <c r="H1404" i="5"/>
  <c r="H1095" i="5"/>
  <c r="H1199" i="5"/>
  <c r="H65" i="5"/>
  <c r="H1037" i="5"/>
  <c r="H1987" i="5"/>
  <c r="H2170" i="5"/>
  <c r="H555" i="4"/>
  <c r="H1113" i="4"/>
  <c r="H2670" i="5"/>
  <c r="H2154" i="5"/>
  <c r="H418" i="5"/>
  <c r="H1446" i="5"/>
  <c r="H1832" i="5"/>
  <c r="H169" i="5"/>
  <c r="H1101" i="5"/>
  <c r="H1099" i="5"/>
  <c r="H501" i="5"/>
  <c r="H1294" i="5"/>
  <c r="H1816" i="5"/>
  <c r="H2473" i="5"/>
  <c r="H1646" i="5"/>
  <c r="H1991" i="5"/>
  <c r="H1119" i="5"/>
  <c r="H34" i="5"/>
  <c r="H893" i="5"/>
  <c r="H1062" i="5"/>
  <c r="H142" i="5"/>
  <c r="H817" i="4"/>
  <c r="H378" i="5"/>
  <c r="H2300" i="5"/>
  <c r="H2663" i="5"/>
  <c r="H3029" i="5"/>
  <c r="H2821" i="5"/>
  <c r="H2829" i="5"/>
  <c r="H2394" i="5"/>
  <c r="H2652" i="5"/>
  <c r="H1797" i="5"/>
  <c r="H2310" i="5"/>
  <c r="H2599" i="5"/>
  <c r="H2239" i="5"/>
  <c r="H2287" i="5"/>
  <c r="H71" i="5"/>
  <c r="H3027" i="5"/>
  <c r="H1285" i="5"/>
  <c r="H1783" i="5"/>
  <c r="H2778" i="5"/>
  <c r="H1278" i="5"/>
  <c r="H3045" i="5"/>
  <c r="H623" i="5"/>
  <c r="H2039" i="5"/>
  <c r="H188" i="5"/>
  <c r="H1765" i="5"/>
  <c r="H997" i="5"/>
  <c r="H1848" i="5"/>
  <c r="H2183" i="5"/>
  <c r="H584" i="5"/>
  <c r="H2184" i="5"/>
  <c r="H2019" i="5"/>
  <c r="H650" i="5"/>
  <c r="H741" i="4"/>
  <c r="H1184" i="4"/>
  <c r="H2371" i="5"/>
  <c r="H1878" i="5"/>
  <c r="H33" i="5"/>
  <c r="H797" i="5"/>
  <c r="H2331" i="5"/>
  <c r="H2180" i="5"/>
  <c r="H363" i="5"/>
  <c r="H1003" i="5"/>
  <c r="H2234" i="5"/>
  <c r="H1226" i="5"/>
  <c r="H404" i="5"/>
  <c r="H2146" i="5"/>
  <c r="H2892" i="5"/>
  <c r="H2354" i="5"/>
  <c r="H1803" i="5"/>
  <c r="H180" i="5"/>
  <c r="H1081" i="5"/>
  <c r="H1276" i="5"/>
  <c r="H51" i="5"/>
  <c r="H10" i="5"/>
  <c r="H453" i="5"/>
  <c r="H1603" i="5"/>
  <c r="H2513" i="5"/>
  <c r="H127" i="5"/>
  <c r="H85" i="5"/>
  <c r="H266" i="5"/>
  <c r="H1236" i="5"/>
  <c r="H40" i="5"/>
  <c r="H264" i="5"/>
  <c r="H2985" i="5"/>
  <c r="H905" i="4"/>
  <c r="H496" i="4"/>
  <c r="H1630" i="5"/>
  <c r="H2530" i="5"/>
  <c r="H1410" i="5"/>
  <c r="H770" i="5"/>
  <c r="H683" i="5"/>
  <c r="H2802" i="5"/>
  <c r="H97" i="5"/>
  <c r="H512" i="5"/>
  <c r="H1631" i="5"/>
  <c r="H2383" i="4"/>
  <c r="H1012" i="5"/>
  <c r="H504" i="5"/>
  <c r="H232" i="5"/>
  <c r="H1504" i="5"/>
  <c r="H354" i="4"/>
  <c r="H2034" i="4"/>
  <c r="H1169" i="4"/>
  <c r="H73" i="5"/>
  <c r="H466" i="5"/>
  <c r="H205" i="5"/>
  <c r="H1867" i="4"/>
  <c r="H1016" i="4"/>
  <c r="H2099" i="4"/>
  <c r="H2945" i="5"/>
  <c r="H689" i="5"/>
  <c r="H3069" i="5"/>
  <c r="H778" i="4"/>
  <c r="H1026" i="4"/>
  <c r="H731" i="5"/>
  <c r="H1240" i="5"/>
  <c r="H1123" i="4"/>
  <c r="H842" i="4"/>
  <c r="H1128" i="4"/>
  <c r="H2119" i="4"/>
  <c r="H74" i="5"/>
  <c r="H1885" i="4"/>
  <c r="H1641" i="5"/>
  <c r="H1723" i="5"/>
  <c r="H847" i="5"/>
  <c r="H2263" i="5"/>
  <c r="H1605" i="4"/>
  <c r="H1046" i="5"/>
  <c r="H182" i="5"/>
  <c r="H1530" i="4"/>
  <c r="H863" i="4"/>
  <c r="H1067" i="4"/>
  <c r="H2287" i="4"/>
  <c r="H2334" i="4"/>
  <c r="H768" i="4"/>
  <c r="H3028" i="5"/>
  <c r="H164" i="5"/>
  <c r="H124" i="5"/>
  <c r="H884" i="5"/>
  <c r="H632" i="5"/>
  <c r="H1944" i="5"/>
  <c r="H1715" i="4"/>
  <c r="H1081" i="4"/>
  <c r="H802" i="4"/>
  <c r="H1064" i="4"/>
  <c r="H1016" i="5"/>
  <c r="H1916" i="4"/>
  <c r="H777" i="4"/>
  <c r="H2103" i="5"/>
  <c r="H391" i="5"/>
  <c r="H1966" i="5"/>
  <c r="H507" i="5"/>
  <c r="H190" i="5"/>
  <c r="H25" i="5"/>
  <c r="H438" i="4"/>
  <c r="H1486" i="4"/>
  <c r="H2350" i="5"/>
  <c r="H408" i="5"/>
  <c r="H2101" i="5"/>
  <c r="H2594" i="5"/>
  <c r="H2857" i="5"/>
  <c r="H2516" i="5"/>
  <c r="H2347" i="5"/>
  <c r="H2918" i="5"/>
  <c r="H1096" i="5"/>
  <c r="H1695" i="5"/>
  <c r="H1965" i="5"/>
  <c r="H2200" i="5"/>
  <c r="H1992" i="5"/>
  <c r="H2763" i="5"/>
  <c r="H2080" i="5"/>
  <c r="H2695" i="5"/>
  <c r="H1417" i="5"/>
  <c r="H1645" i="5"/>
  <c r="H1983" i="5"/>
  <c r="H1402" i="5"/>
  <c r="H1266" i="5"/>
  <c r="H555" i="5"/>
  <c r="H1179" i="5"/>
  <c r="H2102" i="5"/>
  <c r="H1562" i="5"/>
  <c r="H1623" i="5"/>
  <c r="H1297" i="5"/>
  <c r="H1503" i="5"/>
  <c r="H1931" i="5"/>
  <c r="H898" i="5"/>
  <c r="H1476" i="5"/>
  <c r="H429" i="5"/>
  <c r="H314" i="4"/>
  <c r="H2006" i="5"/>
  <c r="H1995" i="5"/>
  <c r="H1610" i="5"/>
  <c r="H1343" i="5"/>
  <c r="H2810" i="5"/>
  <c r="H2509" i="5"/>
  <c r="H1399" i="5"/>
  <c r="H1853" i="5"/>
  <c r="H614" i="5"/>
  <c r="H100" i="5"/>
  <c r="H1216" i="5"/>
  <c r="H2153" i="5"/>
  <c r="H2324" i="5"/>
  <c r="H1986" i="5"/>
  <c r="H2600" i="5"/>
  <c r="H840" i="5"/>
  <c r="H1387" i="5"/>
  <c r="H1001" i="5"/>
  <c r="H800" i="5"/>
  <c r="H1511" i="5"/>
  <c r="H845" i="5"/>
  <c r="H480" i="5"/>
  <c r="H2958" i="5"/>
  <c r="H2254" i="5"/>
  <c r="H1974" i="5"/>
  <c r="H1497" i="5"/>
  <c r="H1666" i="5"/>
  <c r="H1260" i="5"/>
  <c r="H1614" i="5"/>
  <c r="H2680" i="5"/>
  <c r="H824" i="5"/>
  <c r="H900" i="4"/>
  <c r="H1604" i="4"/>
  <c r="H2968" i="5"/>
  <c r="H2581" i="5"/>
  <c r="H522" i="5"/>
  <c r="H848" i="5"/>
  <c r="H812" i="5"/>
  <c r="H1841" i="5"/>
  <c r="H1598" i="5"/>
  <c r="H771" i="5"/>
  <c r="H1336" i="5"/>
  <c r="H920" i="5"/>
  <c r="H24" i="5"/>
  <c r="H953" i="5"/>
  <c r="H1002" i="5"/>
  <c r="H2040" i="5"/>
  <c r="H1402" i="4"/>
  <c r="H1376" i="4"/>
  <c r="H2364" i="5"/>
  <c r="H1108" i="5"/>
  <c r="H1449" i="5"/>
  <c r="H1827" i="5"/>
  <c r="H1831" i="4"/>
  <c r="H1686" i="4"/>
  <c r="H2523" i="4"/>
  <c r="H2074" i="5"/>
  <c r="H173" i="5"/>
  <c r="H863" i="5"/>
  <c r="H2882" i="5"/>
  <c r="H460" i="4"/>
  <c r="H676" i="5"/>
  <c r="H836" i="5"/>
  <c r="H1525" i="4"/>
  <c r="H1365" i="4"/>
  <c r="H1137" i="4"/>
  <c r="H2066" i="4"/>
  <c r="H663" i="4"/>
  <c r="H922" i="4"/>
  <c r="H2962" i="5"/>
  <c r="H377" i="5"/>
  <c r="H549" i="5"/>
  <c r="H435" i="5"/>
  <c r="H29" i="5"/>
  <c r="H1341" i="5"/>
  <c r="H362" i="4"/>
  <c r="H1973" i="4"/>
  <c r="H1292" i="4"/>
  <c r="H497" i="4"/>
  <c r="H118" i="5"/>
  <c r="H1521" i="4"/>
  <c r="H1761" i="4"/>
  <c r="H1768" i="5"/>
  <c r="H827" i="5"/>
  <c r="H2819" i="5"/>
  <c r="H727" i="4"/>
  <c r="H1097" i="5"/>
  <c r="H624" i="5"/>
  <c r="H215" i="4"/>
  <c r="H2007" i="4"/>
  <c r="H1964" i="4"/>
  <c r="H711" i="5"/>
  <c r="H2221" i="4"/>
  <c r="H2058" i="4"/>
  <c r="H1588" i="4"/>
  <c r="H1888" i="5"/>
  <c r="H1556" i="5"/>
  <c r="H1006" i="5"/>
  <c r="H1763" i="5"/>
  <c r="H1241" i="5"/>
  <c r="H711" i="4"/>
  <c r="H1612" i="4"/>
  <c r="H2113" i="4"/>
  <c r="H583" i="5"/>
  <c r="H1568" i="5"/>
  <c r="H176" i="5"/>
  <c r="H198" i="4"/>
  <c r="H1018" i="4"/>
  <c r="H2676" i="4"/>
  <c r="H66" i="4"/>
  <c r="H1521" i="5"/>
  <c r="H2057" i="5"/>
  <c r="H1687" i="5"/>
  <c r="H2028" i="4"/>
  <c r="H84" i="4"/>
  <c r="H367" i="4"/>
  <c r="H2148" i="5"/>
  <c r="H1029" i="5"/>
  <c r="H1498" i="5"/>
  <c r="H2265" i="4"/>
  <c r="H2284" i="4"/>
  <c r="H286" i="4"/>
  <c r="H1688" i="4"/>
  <c r="H935" i="5"/>
  <c r="H835" i="5"/>
  <c r="H290" i="5"/>
  <c r="H294" i="4"/>
  <c r="H221" i="4"/>
  <c r="H2004" i="4"/>
  <c r="H483" i="5"/>
  <c r="H9" i="5"/>
  <c r="H494" i="5"/>
  <c r="H2378" i="4"/>
  <c r="H2659" i="5"/>
  <c r="H1517" i="5"/>
  <c r="H1634" i="4"/>
  <c r="H739" i="5"/>
  <c r="H1980" i="4"/>
  <c r="H195" i="4"/>
  <c r="H3039" i="4"/>
  <c r="H114" i="5"/>
  <c r="H1340" i="4"/>
  <c r="H80" i="4"/>
  <c r="H2513" i="4"/>
  <c r="H87" i="4"/>
  <c r="H537" i="4"/>
  <c r="H2457" i="4"/>
  <c r="H2462" i="4"/>
  <c r="H2475" i="4"/>
  <c r="H3054" i="4"/>
  <c r="H610" i="4"/>
  <c r="H2661" i="4"/>
  <c r="H2298" i="4"/>
  <c r="H1003" i="4"/>
  <c r="H1130" i="5"/>
  <c r="H1545" i="5"/>
  <c r="H1577" i="4"/>
  <c r="H1153" i="4"/>
  <c r="H911" i="4"/>
  <c r="H339" i="4"/>
  <c r="H1136" i="4"/>
  <c r="H2950" i="4"/>
  <c r="H1636" i="5"/>
  <c r="H26" i="4"/>
  <c r="H1237" i="4"/>
  <c r="H2861" i="4"/>
  <c r="H1824" i="4"/>
  <c r="H2697" i="4"/>
  <c r="H2829" i="4"/>
  <c r="H586" i="4"/>
  <c r="H959" i="4"/>
  <c r="H2643" i="4"/>
  <c r="H351" i="4"/>
  <c r="H1881" i="4"/>
  <c r="H189" i="5"/>
  <c r="H844" i="5"/>
  <c r="H447" i="5"/>
  <c r="H717" i="4"/>
  <c r="H2011" i="4"/>
  <c r="H2458" i="4"/>
  <c r="H301" i="4"/>
  <c r="H1586" i="4"/>
  <c r="H450" i="4"/>
  <c r="H1104" i="4"/>
  <c r="H2125" i="4"/>
  <c r="H2182" i="4"/>
  <c r="H1547" i="4"/>
  <c r="H907" i="4"/>
  <c r="H1767" i="4"/>
  <c r="H19" i="4"/>
  <c r="H2517" i="4"/>
  <c r="H2942" i="4"/>
  <c r="H2814" i="4"/>
  <c r="H1955" i="4"/>
  <c r="H834" i="5"/>
  <c r="H655" i="5"/>
  <c r="H24" i="4"/>
  <c r="H41" i="4"/>
  <c r="H2040" i="4"/>
  <c r="H120" i="4"/>
  <c r="H2776" i="4"/>
  <c r="H890" i="5"/>
  <c r="H1188" i="4"/>
  <c r="H2421" i="4"/>
  <c r="H2152" i="4"/>
  <c r="H1862" i="4"/>
  <c r="H2311" i="4"/>
  <c r="H2483" i="4"/>
  <c r="H2577" i="4"/>
  <c r="H2096" i="4"/>
  <c r="H2368" i="4"/>
  <c r="H3051" i="4"/>
  <c r="H645" i="4"/>
  <c r="H2875" i="4"/>
  <c r="H56" i="4"/>
  <c r="H530" i="5"/>
  <c r="H365" i="4"/>
  <c r="H574" i="4"/>
  <c r="H208" i="4"/>
  <c r="H2893" i="4"/>
  <c r="H2160" i="4"/>
  <c r="H1876" i="4"/>
  <c r="H2969" i="4"/>
  <c r="H2738" i="4"/>
  <c r="H3062" i="5"/>
  <c r="H1739" i="5"/>
  <c r="H1993" i="5"/>
  <c r="H615" i="5"/>
  <c r="H1696" i="5"/>
  <c r="H518" i="5"/>
  <c r="H2713" i="5"/>
  <c r="H2444" i="5"/>
  <c r="H2442" i="5"/>
  <c r="H3077" i="5"/>
  <c r="H1508" i="5"/>
  <c r="H1942" i="5"/>
  <c r="H960" i="5"/>
  <c r="H2286" i="5"/>
  <c r="H1574" i="5"/>
  <c r="H2198" i="5"/>
  <c r="H2085" i="5"/>
  <c r="H622" i="5"/>
  <c r="H56" i="5"/>
  <c r="H1484" i="4"/>
  <c r="H693" i="5"/>
  <c r="H2007" i="5"/>
  <c r="H2186" i="5"/>
  <c r="H436" i="5"/>
  <c r="H1228" i="5"/>
  <c r="H1215" i="5"/>
  <c r="H2739" i="5"/>
  <c r="H467" i="5"/>
  <c r="H1143" i="5"/>
  <c r="H95" i="5"/>
  <c r="H1585" i="5"/>
  <c r="H814" i="5"/>
  <c r="H1659" i="5"/>
  <c r="H1914" i="5"/>
  <c r="H1445" i="5"/>
  <c r="H1678" i="5"/>
  <c r="H356" i="5"/>
  <c r="H1381" i="5"/>
  <c r="H1413" i="5"/>
  <c r="H317" i="5"/>
  <c r="H751" i="5"/>
  <c r="H236" i="5"/>
  <c r="H2305" i="5"/>
  <c r="H2156" i="5"/>
  <c r="H929" i="5"/>
  <c r="H416" i="5"/>
  <c r="H367" i="5"/>
  <c r="H1484" i="5"/>
  <c r="H565" i="5"/>
  <c r="H578" i="5"/>
  <c r="H2099" i="5"/>
  <c r="H752" i="4"/>
  <c r="H646" i="5"/>
  <c r="H2027" i="5"/>
  <c r="H2926" i="5"/>
  <c r="H1713" i="5"/>
  <c r="H1225" i="5"/>
  <c r="H1180" i="5"/>
  <c r="H423" i="5"/>
  <c r="H2949" i="5"/>
  <c r="H1509" i="5"/>
  <c r="H381" i="5"/>
  <c r="H2275" i="4"/>
  <c r="H836" i="4"/>
  <c r="H2062" i="5"/>
  <c r="H1683" i="5"/>
  <c r="H1471" i="5"/>
  <c r="H1147" i="5"/>
  <c r="H2517" i="5"/>
  <c r="H1174" i="5"/>
  <c r="H1496" i="5"/>
  <c r="H333" i="5"/>
  <c r="H2528" i="5"/>
  <c r="H1370" i="5"/>
  <c r="H1058" i="5"/>
  <c r="H2830" i="5"/>
  <c r="H191" i="5"/>
  <c r="H344" i="5"/>
  <c r="H2197" i="4"/>
  <c r="H1969" i="4"/>
  <c r="H687" i="5"/>
  <c r="H26" i="5"/>
  <c r="H141" i="5"/>
  <c r="H2366" i="4"/>
  <c r="H310" i="4"/>
  <c r="H1615" i="4"/>
  <c r="H465" i="4"/>
  <c r="H1885" i="5"/>
  <c r="H372" i="5"/>
  <c r="H400" i="5"/>
  <c r="H131" i="5"/>
  <c r="H968" i="5"/>
  <c r="H1114" i="5"/>
  <c r="H276" i="4"/>
  <c r="H1863" i="4"/>
  <c r="H558" i="4"/>
  <c r="H853" i="4"/>
  <c r="H178" i="5"/>
  <c r="H366" i="4"/>
  <c r="H1997" i="4"/>
  <c r="H1962" i="5"/>
  <c r="H1259" i="5"/>
  <c r="H2341" i="5"/>
  <c r="H1608" i="4"/>
  <c r="H1308" i="5"/>
  <c r="H1112" i="5"/>
  <c r="H285" i="4"/>
  <c r="H2003" i="4"/>
  <c r="H1721" i="4"/>
  <c r="H177" i="5"/>
  <c r="H1471" i="4"/>
  <c r="H1873" i="4"/>
  <c r="H2204" i="4"/>
  <c r="H2578" i="5"/>
  <c r="H299" i="5"/>
  <c r="H597" i="5"/>
  <c r="H2076" i="4"/>
  <c r="H680" i="5"/>
  <c r="H352" i="4"/>
  <c r="H475" i="4"/>
  <c r="H1833" i="4"/>
  <c r="H824" i="4"/>
  <c r="H192" i="4"/>
  <c r="H1919" i="4"/>
  <c r="H581" i="4"/>
  <c r="H2105" i="4"/>
  <c r="H2497" i="5"/>
  <c r="H849" i="5"/>
  <c r="H665" i="5"/>
  <c r="H448" i="5"/>
  <c r="H1330" i="5"/>
  <c r="H1793" i="4"/>
  <c r="H2129" i="4"/>
  <c r="H248" i="5"/>
  <c r="H756" i="5"/>
  <c r="H403" i="5"/>
  <c r="H985" i="4"/>
  <c r="H814" i="4"/>
  <c r="H43" i="4"/>
  <c r="H1959" i="4"/>
  <c r="H1458" i="5"/>
  <c r="H967" i="5"/>
  <c r="H2022" i="5"/>
  <c r="H708" i="5"/>
  <c r="H349" i="4"/>
  <c r="H582" i="4"/>
  <c r="H1341" i="4"/>
  <c r="H544" i="5"/>
  <c r="H552" i="5"/>
  <c r="H311" i="5"/>
  <c r="H874" i="4"/>
  <c r="H2312" i="4"/>
  <c r="H3004" i="4"/>
  <c r="H532" i="4"/>
  <c r="H54" i="5"/>
  <c r="H2880" i="5"/>
  <c r="H955" i="5"/>
  <c r="H1396" i="4"/>
  <c r="H1389" i="4"/>
  <c r="H2225" i="4"/>
  <c r="H211" i="5"/>
  <c r="H508" i="5"/>
  <c r="H12" i="5"/>
  <c r="H744" i="4"/>
  <c r="H179" i="5"/>
  <c r="H2402" i="4"/>
  <c r="H1900" i="4"/>
  <c r="H1814" i="4"/>
  <c r="H1234" i="4"/>
  <c r="H2441" i="4"/>
  <c r="H2836" i="4"/>
  <c r="H975" i="4"/>
  <c r="H1303" i="4"/>
  <c r="H1165" i="4"/>
  <c r="H67" i="4"/>
  <c r="H494" i="4"/>
  <c r="H992" i="4"/>
  <c r="H1613" i="4"/>
  <c r="H334" i="4"/>
  <c r="H2410" i="4"/>
  <c r="H1918" i="4"/>
  <c r="H1555" i="4"/>
  <c r="H2578" i="4"/>
  <c r="H2386" i="4"/>
  <c r="H2787" i="5"/>
  <c r="H1222" i="5"/>
  <c r="H606" i="5"/>
  <c r="H2597" i="4"/>
  <c r="H1024" i="4"/>
  <c r="H1189" i="4"/>
  <c r="H1222" i="4"/>
  <c r="H507" i="4"/>
  <c r="H2598" i="5"/>
  <c r="H896" i="4"/>
  <c r="H1717" i="4"/>
  <c r="H1162" i="4"/>
  <c r="H2144" i="4"/>
  <c r="H511" i="4"/>
  <c r="H1818" i="4"/>
  <c r="H2759" i="4"/>
  <c r="H2535" i="4"/>
  <c r="H2443" i="4"/>
  <c r="H1381" i="4"/>
  <c r="H1727" i="4"/>
  <c r="H1288" i="4"/>
  <c r="H837" i="5"/>
  <c r="H1841" i="4"/>
  <c r="H1319" i="5"/>
  <c r="H1069" i="5"/>
  <c r="H1711" i="4"/>
  <c r="H1110" i="5"/>
  <c r="H454" i="4"/>
  <c r="H196" i="4"/>
  <c r="H97" i="4"/>
  <c r="H1620" i="4"/>
  <c r="H157" i="4"/>
  <c r="H2427" i="4"/>
  <c r="H138" i="5"/>
  <c r="H1802" i="4"/>
  <c r="H2139" i="4"/>
  <c r="H1571" i="4"/>
  <c r="H2792" i="4"/>
  <c r="H951" i="4"/>
  <c r="H697" i="5"/>
  <c r="H471" i="5"/>
  <c r="H181" i="5"/>
  <c r="H2546" i="4"/>
  <c r="H2701" i="5"/>
  <c r="H923" i="4"/>
  <c r="H1352" i="4"/>
  <c r="H431" i="4"/>
  <c r="H1254" i="5"/>
  <c r="H1725" i="4"/>
  <c r="H1812" i="4"/>
  <c r="H1412" i="4"/>
  <c r="H2468" i="4"/>
  <c r="H3077" i="4"/>
  <c r="H1629" i="4"/>
  <c r="H2174" i="4"/>
  <c r="H1887" i="4"/>
  <c r="H268" i="4"/>
  <c r="H544" i="4"/>
  <c r="H2924" i="4"/>
  <c r="H2744" i="5"/>
  <c r="H3076" i="5"/>
  <c r="H2597" i="5"/>
  <c r="H302" i="5"/>
  <c r="H2060" i="5"/>
  <c r="H341" i="5"/>
  <c r="H2548" i="5"/>
  <c r="H2214" i="5"/>
  <c r="H2326" i="5"/>
  <c r="H1814" i="5"/>
  <c r="H1161" i="5"/>
  <c r="H1826" i="5"/>
  <c r="H2142" i="5"/>
  <c r="H2047" i="5"/>
  <c r="H2998" i="5"/>
  <c r="H2269" i="5"/>
  <c r="H354" i="5"/>
  <c r="H2514" i="5"/>
  <c r="H1416" i="5"/>
  <c r="H384" i="5"/>
  <c r="H345" i="5"/>
  <c r="H1875" i="5"/>
  <c r="H2265" i="5"/>
  <c r="H223" i="5"/>
  <c r="H801" i="5"/>
  <c r="H1615" i="5"/>
  <c r="H280" i="5"/>
  <c r="H449" i="5"/>
  <c r="H870" i="5"/>
  <c r="H2187" i="5"/>
  <c r="H339" i="5"/>
  <c r="H1360" i="5"/>
  <c r="H2190" i="5"/>
  <c r="H3070" i="5"/>
  <c r="H1570" i="5"/>
  <c r="H2299" i="5"/>
  <c r="H610" i="5"/>
  <c r="H1332" i="5"/>
  <c r="H1235" i="5"/>
  <c r="H59" i="5"/>
  <c r="H147" i="5"/>
  <c r="H991" i="5"/>
  <c r="H2658" i="5"/>
  <c r="H2228" i="5"/>
  <c r="H1483" i="5"/>
  <c r="H589" i="5"/>
  <c r="H353" i="5"/>
  <c r="H1230" i="5"/>
  <c r="H397" i="5"/>
  <c r="H251" i="5"/>
  <c r="H1864" i="5"/>
  <c r="H818" i="4"/>
  <c r="H680" i="4"/>
  <c r="H1769" i="5"/>
  <c r="H1692" i="5"/>
  <c r="H1098" i="5"/>
  <c r="H1071" i="5"/>
  <c r="H1470" i="5"/>
  <c r="H406" i="5"/>
  <c r="H1722" i="5"/>
  <c r="H1203" i="5"/>
  <c r="H66" i="5"/>
  <c r="H2327" i="4"/>
  <c r="H1170" i="4"/>
  <c r="H1837" i="5"/>
  <c r="H2920" i="5"/>
  <c r="H1010" i="5"/>
  <c r="H1560" i="5"/>
  <c r="H2141" i="5"/>
  <c r="H1436" i="5"/>
  <c r="H1149" i="5"/>
  <c r="H570" i="5"/>
  <c r="H1022" i="5"/>
  <c r="H451" i="5"/>
  <c r="H1041" i="5"/>
  <c r="H1354" i="5"/>
  <c r="H1424" i="5"/>
  <c r="H35" i="4"/>
  <c r="H159" i="4"/>
  <c r="H1440" i="5"/>
  <c r="H1076" i="5"/>
  <c r="H1525" i="5"/>
  <c r="H607" i="4"/>
  <c r="H1046" i="4"/>
  <c r="H970" i="4"/>
  <c r="H2303" i="4"/>
  <c r="H1272" i="5"/>
  <c r="H2279" i="5"/>
  <c r="H1379" i="5"/>
  <c r="H2989" i="5"/>
  <c r="H1382" i="4"/>
  <c r="H383" i="5"/>
  <c r="H1184" i="5"/>
  <c r="H331" i="4"/>
  <c r="H650" i="4"/>
  <c r="H1502" i="4"/>
  <c r="H1355" i="5"/>
  <c r="H1540" i="4"/>
  <c r="H1872" i="4"/>
  <c r="H2202" i="4"/>
  <c r="H2628" i="5"/>
  <c r="H541" i="5"/>
  <c r="H371" i="5"/>
  <c r="H2278" i="4"/>
  <c r="H1451" i="5"/>
  <c r="H2245" i="4"/>
  <c r="H854" i="4"/>
  <c r="H373" i="4"/>
  <c r="H1852" i="4"/>
  <c r="H1895" i="4"/>
  <c r="H1098" i="4"/>
  <c r="H38" i="4"/>
  <c r="H1452" i="4"/>
  <c r="H2068" i="5"/>
  <c r="H2283" i="5"/>
  <c r="H1303" i="5"/>
  <c r="H612" i="5"/>
  <c r="H198" i="5"/>
  <c r="H688" i="4"/>
  <c r="H577" i="4"/>
  <c r="H442" i="4"/>
  <c r="H788" i="5"/>
  <c r="H186" i="4"/>
  <c r="H1531" i="4"/>
  <c r="H1438" i="4"/>
  <c r="H1514" i="4"/>
  <c r="H2716" i="5"/>
  <c r="H2220" i="5"/>
  <c r="H1717" i="5"/>
  <c r="H268" i="5"/>
  <c r="H151" i="5"/>
  <c r="H1075" i="4"/>
  <c r="H322" i="4"/>
  <c r="H881" i="5"/>
  <c r="H2096" i="5"/>
  <c r="H224" i="5"/>
  <c r="H57" i="4"/>
  <c r="H2329" i="4"/>
  <c r="H2652" i="4"/>
  <c r="H685" i="5"/>
  <c r="H1954" i="5"/>
  <c r="H493" i="5"/>
  <c r="H677" i="5"/>
  <c r="H194" i="5"/>
  <c r="H33" i="4"/>
  <c r="H1025" i="4"/>
  <c r="H1485" i="5"/>
  <c r="H946" i="5"/>
  <c r="H1268" i="5"/>
  <c r="H908" i="4"/>
  <c r="H1229" i="4"/>
  <c r="H1450" i="4"/>
  <c r="H2770" i="4"/>
  <c r="H1382" i="5"/>
  <c r="H542" i="5"/>
  <c r="H1124" i="5"/>
  <c r="H795" i="5"/>
  <c r="H1278" i="4"/>
  <c r="H2341" i="4"/>
  <c r="H1020" i="5"/>
  <c r="H214" i="5"/>
  <c r="H193" i="5"/>
  <c r="H1199" i="4"/>
  <c r="H775" i="4"/>
  <c r="H828" i="5"/>
  <c r="H17" i="5"/>
  <c r="H695" i="5"/>
  <c r="H1135" i="4"/>
  <c r="H466" i="4"/>
  <c r="H1431" i="4"/>
  <c r="H990" i="5"/>
  <c r="H1159" i="4"/>
  <c r="H374" i="4"/>
  <c r="H594" i="4"/>
  <c r="H1248" i="4"/>
  <c r="H2970" i="4"/>
  <c r="H2091" i="4"/>
  <c r="H2431" i="4"/>
  <c r="H1236" i="4"/>
  <c r="H2732" i="4"/>
  <c r="H2335" i="4"/>
  <c r="H2696" i="4"/>
  <c r="H2467" i="4"/>
  <c r="H2968" i="4"/>
  <c r="H1637" i="5"/>
  <c r="H247" i="4"/>
  <c r="H81" i="4"/>
  <c r="H1935" i="5"/>
  <c r="H2665" i="4"/>
  <c r="H2317" i="4"/>
  <c r="H2568" i="4"/>
  <c r="H1740" i="4"/>
  <c r="H674" i="4"/>
  <c r="H878" i="4"/>
  <c r="H2561" i="4"/>
  <c r="H1751" i="4"/>
  <c r="H3052" i="4"/>
  <c r="H2247" i="4"/>
  <c r="H219" i="4"/>
  <c r="H539" i="4"/>
  <c r="H2671" i="4"/>
  <c r="H2384" i="4"/>
  <c r="H79" i="4"/>
  <c r="H1714" i="4"/>
  <c r="H2231" i="4"/>
  <c r="H880" i="5"/>
  <c r="H1576" i="4"/>
  <c r="H2055" i="4"/>
  <c r="H775" i="5"/>
  <c r="H45" i="5"/>
  <c r="H695" i="4"/>
  <c r="H611" i="4"/>
  <c r="H1120" i="4"/>
  <c r="H1796" i="4"/>
  <c r="H673" i="4"/>
  <c r="H2411" i="4"/>
  <c r="H2734" i="4"/>
  <c r="H146" i="4"/>
  <c r="H2564" i="4"/>
  <c r="H90" i="4"/>
  <c r="H622" i="4"/>
  <c r="H2433" i="4"/>
  <c r="H2588" i="4"/>
  <c r="H1934" i="4"/>
  <c r="H2518" i="4"/>
  <c r="H538" i="5"/>
  <c r="H128" i="5"/>
  <c r="H197" i="5"/>
  <c r="H647" i="4"/>
  <c r="H714" i="4"/>
  <c r="H22" i="4"/>
  <c r="H2271" i="4"/>
  <c r="H2277" i="4"/>
  <c r="H105" i="4"/>
  <c r="H665" i="4"/>
  <c r="H1399" i="4"/>
  <c r="H1314" i="4"/>
  <c r="H2707" i="4"/>
  <c r="H1996" i="4"/>
  <c r="H1976" i="4"/>
  <c r="H999" i="4"/>
  <c r="H2925" i="4"/>
  <c r="H2107" i="4"/>
  <c r="H2867" i="4"/>
  <c r="H3070" i="4"/>
  <c r="H2770" i="5"/>
  <c r="H760" i="5"/>
  <c r="H1181" i="5"/>
  <c r="H913" i="5"/>
  <c r="H1801" i="4"/>
  <c r="H2210" i="5"/>
  <c r="H2018" i="5"/>
  <c r="H2759" i="5"/>
  <c r="H876" i="5"/>
  <c r="H3059" i="5"/>
  <c r="H2436" i="5"/>
  <c r="H1744" i="5"/>
  <c r="H1675" i="5"/>
  <c r="H2986" i="5"/>
  <c r="H2406" i="5"/>
  <c r="H431" i="5"/>
  <c r="H2478" i="5"/>
  <c r="H2275" i="5"/>
  <c r="H2563" i="5"/>
  <c r="H2152" i="5"/>
  <c r="H2554" i="5"/>
  <c r="H2947" i="5"/>
  <c r="H482" i="5"/>
  <c r="H475" i="5"/>
  <c r="H2119" i="5"/>
  <c r="H1305" i="5"/>
  <c r="H2169" i="5"/>
  <c r="H2013" i="5"/>
  <c r="H1921" i="5"/>
  <c r="H710" i="5"/>
  <c r="H2995" i="5"/>
  <c r="H1774" i="5"/>
  <c r="H61" i="5"/>
  <c r="H783" i="5"/>
  <c r="H1055" i="5"/>
  <c r="H460" i="5"/>
  <c r="H2423" i="5"/>
  <c r="H2532" i="5"/>
  <c r="H2055" i="5"/>
  <c r="H1751" i="5"/>
  <c r="H923" i="5"/>
  <c r="H283" i="5"/>
  <c r="H620" i="5"/>
  <c r="H813" i="5"/>
  <c r="H1858" i="5"/>
  <c r="H1378" i="5"/>
  <c r="H330" i="5"/>
  <c r="H3050" i="5"/>
  <c r="H2789" i="5"/>
  <c r="H779" i="5"/>
  <c r="H346" i="5"/>
  <c r="H132" i="5"/>
  <c r="H1175" i="5"/>
  <c r="H2288" i="5"/>
  <c r="H2460" i="5"/>
  <c r="H820" i="5"/>
  <c r="H3079" i="4"/>
  <c r="H2415" i="4"/>
  <c r="H1953" i="5"/>
  <c r="H3043" i="5"/>
  <c r="H1555" i="5"/>
  <c r="H948" i="5"/>
  <c r="H1138" i="5"/>
  <c r="H2820" i="5"/>
  <c r="H607" i="5"/>
  <c r="H1151" i="5"/>
  <c r="H1721" i="5"/>
  <c r="H1228" i="4"/>
  <c r="H757" i="5"/>
  <c r="H1532" i="5"/>
  <c r="H2944" i="5"/>
  <c r="H987" i="5"/>
  <c r="H2969" i="5"/>
  <c r="H2635" i="5"/>
  <c r="H780" i="5"/>
  <c r="H1079" i="5"/>
  <c r="H1611" i="5"/>
  <c r="H2643" i="5"/>
  <c r="H1442" i="5"/>
  <c r="H2867" i="5"/>
  <c r="H826" i="5"/>
  <c r="H2207" i="5"/>
  <c r="H1787" i="4"/>
  <c r="H1775" i="4"/>
  <c r="H1011" i="5"/>
  <c r="H126" i="5"/>
  <c r="H158" i="5"/>
  <c r="H719" i="4"/>
  <c r="H1282" i="4"/>
  <c r="H1032" i="4"/>
  <c r="H450" i="5"/>
  <c r="H1196" i="4"/>
  <c r="H2865" i="5"/>
  <c r="H918" i="5"/>
  <c r="H714" i="5"/>
  <c r="H1002" i="4"/>
  <c r="H274" i="5"/>
  <c r="H1156" i="4"/>
  <c r="H360" i="4"/>
  <c r="H503" i="4"/>
  <c r="H2090" i="4"/>
  <c r="H1692" i="4"/>
  <c r="H383" i="4"/>
  <c r="H1499" i="4"/>
  <c r="H725" i="4"/>
  <c r="H2270" i="5"/>
  <c r="H2780" i="5"/>
  <c r="H1351" i="5"/>
  <c r="H879" i="5"/>
  <c r="H113" i="5"/>
  <c r="H1403" i="4"/>
  <c r="H299" i="4"/>
  <c r="H500" i="4"/>
  <c r="H2201" i="5"/>
  <c r="H1250" i="4"/>
  <c r="H1817" i="4"/>
  <c r="H1496" i="4"/>
  <c r="H1428" i="4"/>
  <c r="H2388" i="5"/>
  <c r="H1289" i="5"/>
  <c r="H730" i="5"/>
  <c r="H927" i="5"/>
  <c r="H1291" i="4"/>
  <c r="H154" i="4"/>
  <c r="H139" i="4"/>
  <c r="H362" i="5"/>
  <c r="H305" i="5"/>
  <c r="H996" i="4"/>
  <c r="H2579" i="4"/>
  <c r="H207" i="4"/>
  <c r="H491" i="4"/>
  <c r="H1635" i="5"/>
  <c r="H2750" i="5"/>
  <c r="H1059" i="5"/>
  <c r="H1052" i="5"/>
  <c r="H739" i="4"/>
  <c r="H1520" i="4"/>
  <c r="H327" i="5"/>
  <c r="H136" i="5"/>
  <c r="H20" i="5"/>
  <c r="H569" i="4"/>
  <c r="H2043" i="4"/>
  <c r="H3060" i="4"/>
  <c r="H2380" i="4"/>
  <c r="H1125" i="4"/>
  <c r="H1900" i="5"/>
  <c r="H1976" i="5"/>
  <c r="H1207" i="5"/>
  <c r="H1153" i="5"/>
  <c r="H1937" i="4"/>
  <c r="H2025" i="5"/>
  <c r="H1457" i="5"/>
  <c r="H485" i="5"/>
  <c r="H53" i="5"/>
  <c r="H924" i="4"/>
  <c r="H1246" i="4"/>
  <c r="H669" i="4"/>
  <c r="H1245" i="5"/>
  <c r="H1823" i="5"/>
  <c r="H315" i="5"/>
  <c r="H1932" i="5"/>
  <c r="H2256" i="4"/>
  <c r="H1989" i="4"/>
  <c r="H2999" i="5"/>
  <c r="H904" i="5"/>
  <c r="H1024" i="5"/>
  <c r="H1424" i="4"/>
  <c r="H197" i="4"/>
  <c r="H1524" i="4"/>
  <c r="H1469" i="5"/>
  <c r="H65" i="4"/>
  <c r="H159" i="5"/>
  <c r="H303" i="5"/>
  <c r="H319" i="4"/>
  <c r="H3037" i="5"/>
  <c r="H883" i="4"/>
  <c r="H1693" i="4"/>
  <c r="H1893" i="4"/>
  <c r="H241" i="4"/>
  <c r="H439" i="4"/>
  <c r="H2276" i="4"/>
  <c r="H1296" i="4"/>
  <c r="H1898" i="4"/>
  <c r="H1848" i="4"/>
  <c r="H1013" i="4"/>
  <c r="H2810" i="4"/>
  <c r="H2477" i="4"/>
  <c r="H2229" i="4"/>
  <c r="H1174" i="4"/>
  <c r="H2738" i="5"/>
  <c r="H825" i="5"/>
  <c r="H152" i="4"/>
  <c r="H1366" i="4"/>
  <c r="H110" i="4"/>
  <c r="H618" i="4"/>
  <c r="H2201" i="4"/>
  <c r="H334" i="5"/>
  <c r="H2029" i="4"/>
  <c r="H46" i="4"/>
  <c r="H2565" i="4"/>
  <c r="H1840" i="4"/>
  <c r="H1746" i="4"/>
  <c r="H2189" i="4"/>
  <c r="H933" i="5"/>
  <c r="H693" i="4"/>
  <c r="H2647" i="4"/>
  <c r="H2815" i="4"/>
  <c r="H2801" i="4"/>
  <c r="H2749" i="4"/>
  <c r="H180" i="4"/>
  <c r="H2448" i="5"/>
  <c r="H2069" i="5"/>
  <c r="H100" i="4"/>
  <c r="H1138" i="4"/>
  <c r="H1474" i="4"/>
  <c r="H2471" i="4"/>
  <c r="H759" i="4"/>
  <c r="H694" i="4"/>
  <c r="H2001" i="4"/>
  <c r="H206" i="4"/>
  <c r="H2166" i="4"/>
  <c r="H728" i="4"/>
  <c r="H2308" i="4"/>
  <c r="H1788" i="4"/>
  <c r="H2779" i="4"/>
  <c r="H1699" i="4"/>
  <c r="H1157" i="4"/>
  <c r="H1211" i="4"/>
  <c r="H3057" i="4"/>
  <c r="H2871" i="4"/>
  <c r="H901" i="5"/>
  <c r="H737" i="4"/>
  <c r="H126" i="4"/>
  <c r="H1115" i="5"/>
  <c r="H1785" i="4"/>
  <c r="H1479" i="5"/>
  <c r="H489" i="4"/>
  <c r="H1651" i="4"/>
  <c r="H171" i="4"/>
  <c r="H176" i="4"/>
  <c r="H1241" i="4"/>
  <c r="H400" i="4"/>
  <c r="H821" i="4"/>
  <c r="H1998" i="4"/>
  <c r="H2240" i="4"/>
  <c r="H2320" i="4"/>
  <c r="H1333" i="4"/>
  <c r="H827" i="4"/>
  <c r="H979" i="5"/>
  <c r="H1152" i="4"/>
  <c r="H1373" i="5"/>
  <c r="H1049" i="4"/>
  <c r="H71" i="4"/>
  <c r="H297" i="5"/>
  <c r="H975" i="5"/>
  <c r="H707" i="4"/>
  <c r="H1724" i="4"/>
  <c r="H742" i="4"/>
  <c r="H2935" i="4"/>
  <c r="H2270" i="4"/>
  <c r="H3006" i="5"/>
  <c r="H1606" i="5"/>
  <c r="H2721" i="5"/>
  <c r="H1026" i="5"/>
  <c r="H2834" i="5"/>
  <c r="H2329" i="5"/>
  <c r="H3044" i="5"/>
  <c r="H2417" i="5"/>
  <c r="H2835" i="5"/>
  <c r="H2116" i="5"/>
  <c r="H465" i="5"/>
  <c r="H2605" i="5"/>
  <c r="H2545" i="5"/>
  <c r="H2168" i="5"/>
  <c r="H1895" i="5"/>
  <c r="H2467" i="5"/>
  <c r="H888" i="5"/>
  <c r="H2741" i="4"/>
  <c r="H1453" i="5"/>
  <c r="H2551" i="5"/>
  <c r="H1045" i="5"/>
  <c r="H1221" i="5"/>
  <c r="H1903" i="5"/>
  <c r="H1256" i="5"/>
  <c r="H2418" i="5"/>
  <c r="H860" i="5"/>
  <c r="H1214" i="5"/>
  <c r="H1502" i="5"/>
  <c r="H559" i="5"/>
  <c r="H1356" i="5"/>
  <c r="H842" i="5"/>
  <c r="H2161" i="5"/>
  <c r="H2203" i="5"/>
  <c r="H1450" i="5"/>
  <c r="H694" i="5"/>
  <c r="H707" i="5"/>
  <c r="H1520" i="5"/>
  <c r="H754" i="5"/>
  <c r="H672" i="5"/>
  <c r="H2994" i="5"/>
  <c r="H2196" i="4"/>
  <c r="H1388" i="5"/>
  <c r="H1761" i="5"/>
  <c r="H2661" i="5"/>
  <c r="H1431" i="5"/>
  <c r="H1421" i="5"/>
  <c r="H1481" i="5"/>
  <c r="H750" i="5"/>
  <c r="H1948" i="5"/>
  <c r="H2192" i="5"/>
  <c r="H219" i="5"/>
  <c r="H1029" i="4"/>
  <c r="H78" i="4"/>
  <c r="H2614" i="5"/>
  <c r="H2866" i="5"/>
  <c r="H764" i="5"/>
  <c r="H575" i="5"/>
  <c r="H871" i="5"/>
  <c r="H2576" i="5"/>
  <c r="H365" i="5"/>
  <c r="H831" i="5"/>
  <c r="H1196" i="5"/>
  <c r="H203" i="5"/>
  <c r="H698" i="5"/>
  <c r="H472" i="5"/>
  <c r="H2851" i="5"/>
  <c r="H2349" i="5"/>
  <c r="H843" i="5"/>
  <c r="H1602" i="5"/>
  <c r="H441" i="5"/>
  <c r="H587" i="5"/>
  <c r="H1162" i="5"/>
  <c r="H285" i="5"/>
  <c r="H41" i="5"/>
  <c r="H1859" i="5"/>
  <c r="H270" i="5"/>
  <c r="H1274" i="5"/>
  <c r="H737" i="5"/>
  <c r="H2663" i="4"/>
  <c r="H314" i="5"/>
  <c r="H1342" i="5"/>
  <c r="H2070" i="4"/>
  <c r="H1411" i="4"/>
  <c r="H42" i="4"/>
  <c r="H620" i="4"/>
  <c r="H173" i="4"/>
  <c r="H1865" i="4"/>
  <c r="H2335" i="5"/>
  <c r="H2850" i="5"/>
  <c r="H247" i="5"/>
  <c r="H978" i="5"/>
  <c r="H1056" i="5"/>
  <c r="H10" i="4"/>
  <c r="H296" i="4"/>
  <c r="H2088" i="4"/>
  <c r="H864" i="5"/>
  <c r="H1410" i="4"/>
  <c r="H1247" i="4"/>
  <c r="H929" i="4"/>
  <c r="H59" i="4"/>
  <c r="H2631" i="5"/>
  <c r="H940" i="5"/>
  <c r="H895" i="5"/>
  <c r="H681" i="5"/>
  <c r="H939" i="4"/>
  <c r="H212" i="4"/>
  <c r="H810" i="4"/>
  <c r="H2043" i="5"/>
  <c r="H802" i="5"/>
  <c r="H1150" i="4"/>
  <c r="H1226" i="4"/>
  <c r="H1224" i="4"/>
  <c r="H561" i="4"/>
  <c r="H924" i="5"/>
  <c r="H83" i="5"/>
  <c r="H2935" i="5"/>
  <c r="H106" i="5"/>
  <c r="H2021" i="4"/>
  <c r="H55" i="4"/>
  <c r="H2044" i="4"/>
  <c r="H1697" i="5"/>
  <c r="H238" i="5"/>
  <c r="H1051" i="4"/>
  <c r="H1079" i="4"/>
  <c r="H226" i="4"/>
  <c r="H2763" i="4"/>
  <c r="H2218" i="5"/>
  <c r="H1580" i="5"/>
  <c r="H241" i="5"/>
  <c r="H1390" i="5"/>
  <c r="H1731" i="5"/>
  <c r="H1328" i="4"/>
  <c r="H1474" i="5"/>
  <c r="H1290" i="5"/>
  <c r="H976" i="4"/>
  <c r="H625" i="4"/>
  <c r="H1626" i="4"/>
  <c r="H2487" i="4"/>
  <c r="H1159" i="5"/>
  <c r="H1772" i="4"/>
  <c r="H2132" i="5"/>
  <c r="H644" i="5"/>
  <c r="H527" i="5"/>
  <c r="H590" i="4"/>
  <c r="H980" i="4"/>
  <c r="H1414" i="5"/>
  <c r="H1420" i="5"/>
  <c r="H1320" i="5"/>
  <c r="H915" i="4"/>
  <c r="H201" i="4"/>
  <c r="H2803" i="4"/>
  <c r="H2651" i="4"/>
  <c r="H1509" i="4"/>
  <c r="H3011" i="5"/>
  <c r="H984" i="5"/>
  <c r="H2483" i="5"/>
  <c r="H685" i="4"/>
  <c r="H1527" i="4"/>
  <c r="H759" i="5"/>
  <c r="H392" i="5"/>
  <c r="H255" i="5"/>
  <c r="H1899" i="4"/>
  <c r="H131" i="4"/>
  <c r="H2110" i="4"/>
  <c r="H1061" i="5"/>
  <c r="H1053" i="4"/>
  <c r="H85" i="4"/>
  <c r="H1273" i="5"/>
  <c r="H2086" i="5"/>
  <c r="H99" i="4"/>
  <c r="H1481" i="4"/>
  <c r="H755" i="4"/>
  <c r="H2171" i="4"/>
  <c r="H1940" i="4"/>
  <c r="H2362" i="4"/>
  <c r="H1729" i="4"/>
  <c r="H368" i="4"/>
  <c r="H2962" i="4"/>
  <c r="H1722" i="4"/>
  <c r="H2755" i="4"/>
  <c r="H691" i="4"/>
  <c r="H1771" i="4"/>
  <c r="H948" i="4"/>
  <c r="H2782" i="4"/>
  <c r="H192" i="5"/>
  <c r="H1572" i="4"/>
  <c r="H1298" i="4"/>
  <c r="H1674" i="4"/>
  <c r="H1141" i="4"/>
  <c r="H979" i="4"/>
  <c r="H3042" i="5"/>
  <c r="H1632" i="4"/>
  <c r="H250" i="4"/>
  <c r="H1956" i="4"/>
  <c r="H45" i="4"/>
  <c r="H666" i="4"/>
  <c r="H408" i="4"/>
  <c r="H2949" i="4"/>
  <c r="H1923" i="4"/>
  <c r="H248" i="4"/>
  <c r="H2149" i="4"/>
  <c r="H1554" i="4"/>
  <c r="H2109" i="4"/>
  <c r="H2789" i="4"/>
  <c r="H435" i="4"/>
  <c r="H1127" i="5"/>
  <c r="H7" i="5"/>
  <c r="H1480" i="5"/>
  <c r="H149" i="4"/>
  <c r="H51" i="4"/>
  <c r="H1569" i="4"/>
  <c r="H1210" i="4"/>
  <c r="H830" i="4"/>
  <c r="H614" i="4"/>
  <c r="H926" i="4"/>
  <c r="H761" i="4"/>
  <c r="H1175" i="4"/>
  <c r="H2392" i="4"/>
  <c r="H2062" i="4"/>
  <c r="H378" i="4"/>
  <c r="H2831" i="4"/>
  <c r="H3061" i="4"/>
  <c r="H1762" i="4"/>
  <c r="H1017" i="4"/>
  <c r="H2464" i="4"/>
  <c r="H1163" i="5"/>
  <c r="H655" i="4"/>
  <c r="H2406" i="4"/>
  <c r="H1117" i="5"/>
  <c r="H1291" i="5"/>
  <c r="H1413" i="4"/>
  <c r="H1022" i="4"/>
  <c r="H114" i="4"/>
  <c r="H2646" i="4"/>
  <c r="H747" i="4"/>
  <c r="H1395" i="4"/>
  <c r="H1659" i="4"/>
  <c r="H1772" i="5"/>
  <c r="H906" i="5"/>
  <c r="H1742" i="5"/>
  <c r="H1706" i="5"/>
  <c r="H2041" i="5"/>
  <c r="H2777" i="5"/>
  <c r="H2033" i="5"/>
  <c r="H3021" i="5"/>
  <c r="H444" i="5"/>
  <c r="H2899" i="5"/>
  <c r="H1328" i="5"/>
  <c r="H1688" i="5"/>
  <c r="H2572" i="5"/>
  <c r="H1571" i="5"/>
  <c r="H2500" i="5"/>
  <c r="H579" i="5"/>
  <c r="H1155" i="5"/>
  <c r="H235" i="5"/>
  <c r="H2123" i="5"/>
  <c r="H2382" i="5"/>
  <c r="H1462" i="5"/>
  <c r="H2626" i="5"/>
  <c r="H2640" i="5"/>
  <c r="H2629" i="5"/>
  <c r="H2848" i="5"/>
  <c r="H452" i="5"/>
  <c r="H1335" i="5"/>
  <c r="H1324" i="5"/>
  <c r="H514" i="5"/>
  <c r="H1049" i="5"/>
  <c r="H72" i="5"/>
  <c r="H2839" i="5"/>
  <c r="H2401" i="5"/>
  <c r="H2450" i="5"/>
  <c r="H576" i="5"/>
  <c r="H477" i="5"/>
  <c r="H1220" i="5"/>
  <c r="H525" i="5"/>
  <c r="H491" i="5"/>
  <c r="H2323" i="5"/>
  <c r="H756" i="4"/>
  <c r="H1701" i="4"/>
  <c r="H1526" i="5"/>
  <c r="H2881" i="5"/>
  <c r="H742" i="5"/>
  <c r="H1133" i="5"/>
  <c r="H1423" i="5"/>
  <c r="H712" i="5"/>
  <c r="H2337" i="5"/>
  <c r="H1173" i="5"/>
  <c r="H237" i="5"/>
  <c r="H412" i="4"/>
  <c r="H77" i="4"/>
  <c r="H2328" i="5"/>
  <c r="H2026" i="5"/>
  <c r="H1189" i="5"/>
  <c r="H645" i="5"/>
  <c r="H1949" i="5"/>
  <c r="H1042" i="5"/>
  <c r="H1578" i="5"/>
  <c r="H183" i="5"/>
  <c r="H2765" i="5"/>
  <c r="H1791" i="5"/>
  <c r="H2312" i="5"/>
  <c r="H2174" i="5"/>
  <c r="H1868" i="5"/>
  <c r="H3024" i="5"/>
  <c r="H659" i="5"/>
  <c r="H1262" i="5"/>
  <c r="H426" i="5"/>
  <c r="H656" i="5"/>
  <c r="H1237" i="5"/>
  <c r="H873" i="5"/>
  <c r="H185" i="5"/>
  <c r="H2915" i="5"/>
  <c r="H569" i="5"/>
  <c r="H866" i="5"/>
  <c r="H1014" i="5"/>
  <c r="H564" i="5"/>
  <c r="H206" i="5"/>
  <c r="H430" i="4"/>
  <c r="H1859" i="4"/>
  <c r="H1970" i="4"/>
  <c r="H946" i="4"/>
  <c r="H30" i="5"/>
  <c r="H262" i="4"/>
  <c r="H2301" i="4"/>
  <c r="H2747" i="5"/>
  <c r="H947" i="5"/>
  <c r="H922" i="5"/>
  <c r="H37" i="5"/>
  <c r="H829" i="5"/>
  <c r="H1800" i="4"/>
  <c r="H2453" i="4"/>
  <c r="H2295" i="5"/>
  <c r="H1182" i="5"/>
  <c r="H1208" i="4"/>
  <c r="H1140" i="4"/>
  <c r="H1233" i="4"/>
  <c r="H1505" i="4"/>
  <c r="H1313" i="5"/>
  <c r="H557" i="5"/>
  <c r="H1959" i="5"/>
  <c r="H293" i="5"/>
  <c r="H1538" i="4"/>
  <c r="H509" i="4"/>
  <c r="H113" i="4"/>
  <c r="H425" i="5"/>
  <c r="H79" i="5"/>
  <c r="H1430" i="4"/>
  <c r="H1149" i="4"/>
  <c r="H716" i="4"/>
  <c r="H2903" i="4"/>
  <c r="H170" i="5"/>
  <c r="H2173" i="5"/>
  <c r="H839" i="5"/>
  <c r="H1890" i="4"/>
  <c r="H1985" i="4"/>
  <c r="H311" i="4"/>
  <c r="H716" i="5"/>
  <c r="H432" i="5"/>
  <c r="H633" i="5"/>
  <c r="H875" i="4"/>
  <c r="H342" i="4"/>
  <c r="H2313" i="4"/>
  <c r="H2050" i="4"/>
  <c r="H1025" i="5"/>
  <c r="H1899" i="5"/>
  <c r="H2813" i="5"/>
  <c r="H838" i="5"/>
  <c r="H272" i="5"/>
  <c r="H2946" i="5"/>
  <c r="H1528" i="5"/>
  <c r="H588" i="5"/>
  <c r="H514" i="4"/>
  <c r="H993" i="4"/>
  <c r="H1042" i="4"/>
  <c r="H2434" i="4"/>
  <c r="H535" i="4"/>
  <c r="H117" i="4"/>
  <c r="H2728" i="5"/>
  <c r="H468" i="5"/>
  <c r="H1348" i="5"/>
  <c r="H2521" i="5"/>
  <c r="H233" i="4"/>
  <c r="H628" i="5"/>
  <c r="H246" i="5"/>
  <c r="H635" i="4"/>
  <c r="H753" i="4"/>
  <c r="H2187" i="4"/>
  <c r="H2111" i="4"/>
  <c r="H13" i="5"/>
  <c r="H1356" i="4"/>
  <c r="H2719" i="5"/>
  <c r="H398" i="5"/>
  <c r="H1422" i="5"/>
  <c r="H259" i="5"/>
  <c r="H1549" i="4"/>
  <c r="H364" i="5"/>
  <c r="H1394" i="5"/>
  <c r="H481" i="4"/>
  <c r="H2416" i="4"/>
  <c r="H128" i="4"/>
  <c r="H3064" i="4"/>
  <c r="H1339" i="5"/>
  <c r="H2642" i="4"/>
  <c r="H482" i="4"/>
  <c r="H1510" i="4"/>
  <c r="H1253" i="4"/>
  <c r="H1478" i="4"/>
  <c r="H1271" i="4"/>
  <c r="H29" i="4"/>
  <c r="H576" i="4"/>
  <c r="H2450" i="4"/>
  <c r="H2482" i="4"/>
  <c r="H1286" i="4"/>
  <c r="H958" i="4"/>
  <c r="H2103" i="4"/>
  <c r="H163" i="4"/>
  <c r="H1512" i="4"/>
  <c r="H3048" i="4"/>
  <c r="H1269" i="4"/>
  <c r="H1498" i="4"/>
  <c r="H944" i="4"/>
  <c r="H766" i="5"/>
  <c r="H50" i="5"/>
  <c r="H484" i="5"/>
  <c r="H648" i="4"/>
  <c r="H1744" i="4"/>
  <c r="H1874" i="4"/>
  <c r="H1238" i="4"/>
  <c r="H47" i="4"/>
  <c r="H893" i="4"/>
  <c r="H249" i="4"/>
  <c r="H809" i="4"/>
  <c r="H1878" i="4"/>
  <c r="H2542" i="4"/>
  <c r="H2094" i="4"/>
  <c r="H124" i="4"/>
  <c r="H2817" i="4"/>
  <c r="H2632" i="4"/>
  <c r="H2057" i="4"/>
  <c r="H1251" i="4"/>
  <c r="H835" i="4"/>
  <c r="H1306" i="4"/>
  <c r="H1085" i="5"/>
  <c r="H916" i="5"/>
  <c r="H566" i="5"/>
  <c r="H728" i="5"/>
  <c r="H2297" i="4"/>
  <c r="H891" i="4"/>
  <c r="H2285" i="4"/>
  <c r="H263" i="4"/>
  <c r="H1050" i="4"/>
  <c r="H1627" i="4"/>
  <c r="H2612" i="4"/>
  <c r="H281" i="4"/>
  <c r="H477" i="4"/>
  <c r="H1637" i="4"/>
  <c r="H1362" i="4"/>
  <c r="H2784" i="4"/>
  <c r="H3031" i="4"/>
  <c r="H2515" i="4"/>
  <c r="H1177" i="4"/>
  <c r="H2078" i="4"/>
  <c r="H2344" i="5"/>
  <c r="H1689" i="5"/>
  <c r="H238" i="4"/>
  <c r="H984" i="4"/>
  <c r="H1151" i="4"/>
  <c r="H2106" i="4"/>
  <c r="H318" i="4"/>
  <c r="H889" i="4"/>
  <c r="H2899" i="4"/>
  <c r="H2985" i="4"/>
  <c r="H2826" i="4"/>
  <c r="H600" i="4"/>
  <c r="H2465" i="4"/>
  <c r="H2960" i="4"/>
  <c r="H1879" i="4"/>
  <c r="H1698" i="4"/>
  <c r="H1611" i="4"/>
  <c r="H584" i="4"/>
  <c r="H2205" i="4"/>
  <c r="H2267" i="4"/>
  <c r="H618" i="5"/>
  <c r="H1631" i="4"/>
  <c r="H2559" i="5"/>
  <c r="H178" i="4"/>
  <c r="H1182" i="4"/>
  <c r="H337" i="4"/>
  <c r="H673" i="5"/>
  <c r="H336" i="4"/>
  <c r="H510" i="4"/>
  <c r="H1960" i="4"/>
  <c r="H1601" i="5"/>
  <c r="H605" i="5"/>
  <c r="H1510" i="5"/>
  <c r="H3072" i="5"/>
  <c r="H1898" i="5"/>
  <c r="H2782" i="5"/>
  <c r="H1581" i="5"/>
  <c r="H2772" i="5"/>
  <c r="H2202" i="5"/>
  <c r="H2642" i="5"/>
  <c r="H1075" i="5"/>
  <c r="H2979" i="5"/>
  <c r="H2126" i="5"/>
  <c r="H2105" i="5"/>
  <c r="H2385" i="5"/>
  <c r="H27" i="5"/>
  <c r="H926" i="5"/>
  <c r="H1537" i="4"/>
  <c r="H2632" i="5"/>
  <c r="H2627" i="5"/>
  <c r="H1472" i="5"/>
  <c r="H2232" i="5"/>
  <c r="H2348" i="5"/>
  <c r="H2144" i="5"/>
  <c r="H1070" i="5"/>
  <c r="H642" i="5"/>
  <c r="H1027" i="5"/>
  <c r="H1157" i="5"/>
  <c r="H162" i="5"/>
  <c r="H112" i="5"/>
  <c r="H1176" i="5"/>
  <c r="H3023" i="5"/>
  <c r="H1597" i="5"/>
  <c r="H548" i="5"/>
  <c r="H228" i="5"/>
  <c r="H574" i="5"/>
  <c r="H1219" i="5"/>
  <c r="H174" i="5"/>
  <c r="H1624" i="5"/>
  <c r="H1961" i="5"/>
  <c r="H2131" i="4"/>
  <c r="H692" i="4"/>
  <c r="H723" i="5"/>
  <c r="H2531" i="5"/>
  <c r="H2931" i="5"/>
  <c r="H1113" i="5"/>
  <c r="H1120" i="5"/>
  <c r="H1534" i="5"/>
  <c r="H594" i="5"/>
  <c r="H932" i="5"/>
  <c r="H137" i="5"/>
  <c r="H2173" i="4"/>
  <c r="H1682" i="5"/>
  <c r="H2051" i="5"/>
  <c r="H1665" i="5"/>
  <c r="H1031" i="5"/>
  <c r="H2653" i="5"/>
  <c r="H2793" i="5"/>
  <c r="H1352" i="5"/>
  <c r="H1135" i="5"/>
  <c r="H201" i="5"/>
  <c r="H1869" i="5"/>
  <c r="H1156" i="5"/>
  <c r="H2044" i="5"/>
  <c r="H2273" i="5"/>
  <c r="H736" i="5"/>
  <c r="H5" i="5"/>
  <c r="H486" i="5"/>
  <c r="H966" i="5"/>
  <c r="H456" i="5"/>
  <c r="H733" i="5"/>
  <c r="H1936" i="5"/>
  <c r="H519" i="4"/>
  <c r="H593" i="4"/>
  <c r="H2081" i="5"/>
  <c r="H1491" i="5"/>
  <c r="H2359" i="5"/>
  <c r="H2438" i="4"/>
  <c r="H1169" i="5"/>
  <c r="H39" i="5"/>
  <c r="H710" i="4"/>
  <c r="H564" i="4"/>
  <c r="H2261" i="4"/>
  <c r="H89" i="5"/>
  <c r="H25" i="4"/>
  <c r="H111" i="4"/>
  <c r="H2233" i="4"/>
  <c r="H1473" i="5"/>
  <c r="H537" i="5"/>
  <c r="H2555" i="5"/>
  <c r="H763" i="5"/>
  <c r="H2082" i="4"/>
  <c r="H372" i="4"/>
  <c r="H2417" i="4"/>
  <c r="H1325" i="5"/>
  <c r="H781" i="5"/>
  <c r="H936" i="4"/>
  <c r="H1195" i="4"/>
  <c r="H2155" i="4"/>
  <c r="H2762" i="4"/>
  <c r="H817" i="5"/>
  <c r="H1618" i="5"/>
  <c r="H1279" i="5"/>
  <c r="H1054" i="4"/>
  <c r="H713" i="4"/>
  <c r="H1460" i="4"/>
  <c r="H1541" i="5"/>
  <c r="H1051" i="5"/>
  <c r="H1227" i="5"/>
  <c r="H872" i="4"/>
  <c r="H1297" i="4"/>
  <c r="H2753" i="4"/>
  <c r="H2292" i="4"/>
  <c r="H747" i="5"/>
  <c r="H649" i="5"/>
  <c r="H1552" i="5"/>
  <c r="H931" i="4"/>
  <c r="H234" i="4"/>
  <c r="H688" i="5"/>
  <c r="H977" i="5"/>
  <c r="H234" i="5"/>
  <c r="H202" i="4"/>
  <c r="H1897" i="4"/>
  <c r="H1451" i="4"/>
  <c r="H1700" i="4"/>
  <c r="H563" i="5"/>
  <c r="H778" i="5"/>
  <c r="H2934" i="5"/>
  <c r="H149" i="5"/>
  <c r="H306" i="5"/>
  <c r="H1160" i="5"/>
  <c r="H752" i="5"/>
  <c r="H242" i="5"/>
  <c r="H1829" i="4"/>
  <c r="H414" i="4"/>
  <c r="H353" i="4"/>
  <c r="H852" i="4"/>
  <c r="H663" i="5"/>
  <c r="H633" i="4"/>
  <c r="H121" i="4"/>
  <c r="H2905" i="5"/>
  <c r="H2630" i="5"/>
  <c r="H352" i="5"/>
  <c r="H1595" i="5"/>
  <c r="H2758" i="5"/>
  <c r="H67" i="5"/>
  <c r="H860" i="4"/>
  <c r="H53" i="4"/>
  <c r="H769" i="4"/>
  <c r="H2502" i="4"/>
  <c r="H2633" i="5"/>
  <c r="H1193" i="4"/>
  <c r="H458" i="4"/>
  <c r="H2753" i="5"/>
  <c r="H2408" i="5"/>
  <c r="H476" i="5"/>
  <c r="H983" i="5"/>
  <c r="H961" i="5"/>
  <c r="H498" i="5"/>
  <c r="H370" i="4"/>
  <c r="H632" i="4"/>
  <c r="H867" i="4"/>
  <c r="H2126" i="4"/>
  <c r="H308" i="5"/>
  <c r="H1412" i="5"/>
  <c r="H703" i="5"/>
  <c r="H886" i="5"/>
  <c r="H1007" i="4"/>
  <c r="H502" i="4"/>
  <c r="H1030" i="4"/>
  <c r="H2382" i="4"/>
  <c r="H1354" i="4"/>
  <c r="H677" i="4"/>
  <c r="H2169" i="4"/>
  <c r="H1448" i="5"/>
  <c r="H116" i="4"/>
  <c r="H1112" i="4"/>
  <c r="H2874" i="4"/>
  <c r="H459" i="4"/>
  <c r="H2904" i="4"/>
  <c r="H2254" i="4"/>
  <c r="H1838" i="4"/>
  <c r="H2084" i="4"/>
  <c r="H2604" i="4"/>
  <c r="H1243" i="5"/>
  <c r="H2015" i="4"/>
  <c r="H1434" i="5"/>
  <c r="H1486" i="5"/>
  <c r="H567" i="4"/>
  <c r="H639" i="5"/>
  <c r="H1321" i="4"/>
  <c r="H967" i="4"/>
  <c r="H1020" i="4"/>
  <c r="H315" i="4"/>
  <c r="H825" i="4"/>
  <c r="H1894" i="4"/>
  <c r="H433" i="5"/>
  <c r="H2347" i="4"/>
  <c r="H837" i="4"/>
  <c r="H278" i="4"/>
  <c r="H34" i="4"/>
  <c r="H2713" i="4"/>
  <c r="H231" i="4"/>
  <c r="H2367" i="4"/>
  <c r="H2440" i="5"/>
  <c r="H1547" i="5"/>
  <c r="H2316" i="4"/>
  <c r="H1004" i="4"/>
  <c r="H997" i="4"/>
  <c r="H2046" i="4"/>
  <c r="H325" i="4"/>
  <c r="H2490" i="4"/>
  <c r="H2728" i="4"/>
  <c r="H260" i="4"/>
  <c r="H43" i="5"/>
  <c r="H988" i="4"/>
  <c r="H3022" i="4"/>
  <c r="H876" i="4"/>
  <c r="H3078" i="4"/>
  <c r="H2931" i="4"/>
  <c r="H3036" i="4"/>
  <c r="H795" i="4"/>
  <c r="H1810" i="4"/>
  <c r="H2192" i="4"/>
  <c r="H271" i="4"/>
  <c r="H1035" i="5"/>
  <c r="H1384" i="5"/>
  <c r="H1100" i="5"/>
  <c r="H1528" i="4"/>
  <c r="H474" i="4"/>
  <c r="H1158" i="4"/>
  <c r="H1056" i="4"/>
  <c r="H978" i="4"/>
  <c r="H2395" i="4"/>
  <c r="H2581" i="4"/>
  <c r="H1662" i="4"/>
  <c r="H2982" i="4"/>
  <c r="H1690" i="4"/>
  <c r="H2909" i="4"/>
  <c r="H1598" i="4"/>
  <c r="H2934" i="4"/>
  <c r="H2598" i="4"/>
  <c r="H267" i="4"/>
  <c r="H1143" i="4"/>
  <c r="H1495" i="4"/>
  <c r="H119" i="5"/>
  <c r="H856" i="5"/>
  <c r="H560" i="5"/>
  <c r="H517" i="4"/>
  <c r="H1076" i="4"/>
  <c r="H3019" i="4"/>
  <c r="H927" i="4"/>
  <c r="H750" i="4"/>
  <c r="H960" i="4"/>
  <c r="H1981" i="4"/>
  <c r="H2696" i="5"/>
  <c r="H1988" i="5"/>
  <c r="H2508" i="5"/>
  <c r="H2078" i="5"/>
  <c r="H2321" i="5"/>
  <c r="H2065" i="5"/>
  <c r="H1139" i="5"/>
  <c r="H1902" i="5"/>
  <c r="H2434" i="5"/>
  <c r="H1856" i="5"/>
  <c r="H2435" i="5"/>
  <c r="H2773" i="5"/>
  <c r="H1736" i="5"/>
  <c r="H2445" i="5"/>
  <c r="H2756" i="5"/>
  <c r="H944" i="5"/>
  <c r="H277" i="5"/>
  <c r="H2625" i="5"/>
  <c r="H2178" i="5"/>
  <c r="H2247" i="5"/>
  <c r="H519" i="5"/>
  <c r="H2804" i="5"/>
  <c r="H2560" i="5"/>
  <c r="H1364" i="5"/>
  <c r="H943" i="5"/>
  <c r="H2327" i="5"/>
  <c r="H819" i="5"/>
  <c r="H931" i="5"/>
  <c r="H2462" i="5"/>
  <c r="H17" i="4"/>
  <c r="H792" i="5"/>
  <c r="H1967" i="5"/>
  <c r="H2845" i="5"/>
  <c r="H1531" i="5"/>
  <c r="H286" i="5"/>
  <c r="H218" i="5"/>
  <c r="H976" i="5"/>
  <c r="H2842" i="5"/>
  <c r="H2900" i="5"/>
  <c r="H604" i="5"/>
  <c r="H1347" i="4"/>
  <c r="H1072" i="4"/>
  <c r="H2620" i="5"/>
  <c r="H1896" i="5"/>
  <c r="H1459" i="5"/>
  <c r="H1118" i="5"/>
  <c r="H974" i="5"/>
  <c r="H2939" i="5"/>
  <c r="H240" i="5"/>
  <c r="H911" i="5"/>
  <c r="H1507" i="5"/>
  <c r="H1311" i="5"/>
  <c r="H1667" i="5"/>
  <c r="H1847" i="5"/>
  <c r="H1704" i="5"/>
  <c r="H921" i="5"/>
  <c r="H2145" i="5"/>
  <c r="H90" i="5"/>
  <c r="H909" i="5"/>
  <c r="H914" i="5"/>
  <c r="H506" i="5"/>
  <c r="H481" i="5"/>
  <c r="H445" i="5"/>
  <c r="H1190" i="5"/>
  <c r="H2293" i="5"/>
  <c r="H1542" i="5"/>
  <c r="H2226" i="5"/>
  <c r="H2245" i="5"/>
  <c r="H701" i="5"/>
  <c r="H1456" i="5"/>
  <c r="H395" i="5"/>
  <c r="H2433" i="5"/>
  <c r="H595" i="4"/>
  <c r="H2923" i="4"/>
  <c r="H2582" i="5"/>
  <c r="H1391" i="5"/>
  <c r="H950" i="5"/>
  <c r="H2498" i="4"/>
  <c r="H200" i="5"/>
  <c r="H1464" i="4"/>
  <c r="H369" i="4"/>
  <c r="H573" i="4"/>
  <c r="H1977" i="4"/>
  <c r="H1933" i="4"/>
  <c r="H1397" i="4"/>
  <c r="H130" i="4"/>
  <c r="H182" i="4"/>
  <c r="H407" i="5"/>
  <c r="H2566" i="5"/>
  <c r="H1401" i="5"/>
  <c r="H1088" i="4"/>
  <c r="H2159" i="4"/>
  <c r="H987" i="4"/>
  <c r="H1089" i="5"/>
  <c r="H342" i="5"/>
  <c r="H949" i="5"/>
  <c r="H570" i="4"/>
  <c r="H1019" i="4"/>
  <c r="H2567" i="4"/>
  <c r="H2288" i="4"/>
  <c r="H816" i="5"/>
  <c r="H503" i="5"/>
  <c r="H726" i="5"/>
  <c r="H1681" i="4"/>
  <c r="H2178" i="4"/>
  <c r="H1327" i="5"/>
  <c r="H1383" i="5"/>
  <c r="H322" i="5"/>
  <c r="H76" i="5"/>
  <c r="H1542" i="4"/>
  <c r="H1448" i="4"/>
  <c r="H1835" i="4"/>
  <c r="H1205" i="5"/>
  <c r="H2990" i="5"/>
  <c r="H1738" i="5"/>
  <c r="H617" i="5"/>
  <c r="H1010" i="4"/>
  <c r="H2081" i="4"/>
  <c r="H409" i="5"/>
  <c r="H275" i="5"/>
  <c r="H630" i="5"/>
  <c r="H364" i="4"/>
  <c r="H930" i="4"/>
  <c r="H3010" i="4"/>
  <c r="H2997" i="4"/>
  <c r="H2171" i="5"/>
  <c r="H2318" i="5"/>
  <c r="H2309" i="5"/>
  <c r="H1223" i="5"/>
  <c r="H2568" i="5"/>
  <c r="H1447" i="4"/>
  <c r="H479" i="5"/>
  <c r="H559" i="4"/>
  <c r="H1545" i="4"/>
  <c r="H638" i="4"/>
  <c r="H657" i="4"/>
  <c r="H401" i="5"/>
  <c r="H2183" i="4"/>
  <c r="H1324" i="4"/>
  <c r="H704" i="4"/>
  <c r="H2585" i="5"/>
  <c r="H1467" i="5"/>
  <c r="H1314" i="5"/>
  <c r="H105" i="5"/>
  <c r="H969" i="5"/>
  <c r="H999" i="5"/>
  <c r="H508" i="4"/>
  <c r="H658" i="4"/>
  <c r="H862" i="4"/>
  <c r="H2291" i="4"/>
  <c r="H160" i="5"/>
  <c r="H1500" i="4"/>
  <c r="H44" i="4"/>
  <c r="H2070" i="5"/>
  <c r="H92" i="5"/>
  <c r="H324" i="5"/>
  <c r="H1909" i="4"/>
  <c r="H332" i="5"/>
  <c r="H380" i="5"/>
  <c r="H1532" i="4"/>
  <c r="H565" i="4"/>
  <c r="H708" i="4"/>
  <c r="H2295" i="4"/>
  <c r="H451" i="4"/>
  <c r="H1073" i="5"/>
  <c r="H96" i="5"/>
  <c r="H882" i="5"/>
  <c r="H35" i="5"/>
  <c r="H952" i="4"/>
  <c r="H602" i="4"/>
  <c r="H1616" i="4"/>
  <c r="H2429" i="4"/>
  <c r="H2047" i="4"/>
  <c r="H1768" i="4"/>
  <c r="H2296" i="4"/>
  <c r="H2965" i="4"/>
  <c r="H1131" i="4"/>
  <c r="H2711" i="4"/>
  <c r="H291" i="4"/>
  <c r="H2584" i="4"/>
  <c r="H1334" i="5"/>
  <c r="H2621" i="4"/>
  <c r="H3005" i="4"/>
  <c r="H2562" i="4"/>
  <c r="H1329" i="5"/>
  <c r="H897" i="4"/>
  <c r="H1357" i="4"/>
  <c r="H1490" i="5"/>
  <c r="H791" i="5"/>
  <c r="H2480" i="4"/>
  <c r="H1171" i="4"/>
  <c r="H1166" i="4"/>
  <c r="H864" i="4"/>
  <c r="H534" i="4"/>
  <c r="H1763" i="4"/>
  <c r="H2074" i="4"/>
  <c r="H598" i="4"/>
  <c r="H3069" i="4"/>
  <c r="H1163" i="4"/>
  <c r="H1377" i="4"/>
  <c r="H203" i="4"/>
  <c r="H2820" i="4"/>
  <c r="H885" i="4"/>
  <c r="H2959" i="4"/>
  <c r="H376" i="5"/>
  <c r="H1193" i="5"/>
  <c r="H2655" i="5"/>
  <c r="H504" i="4"/>
  <c r="H932" i="4"/>
  <c r="H1573" i="4"/>
  <c r="H31" i="4"/>
  <c r="H552" i="4"/>
  <c r="H2813" i="4"/>
  <c r="H1208" i="5"/>
  <c r="H2095" i="4"/>
  <c r="H671" i="4"/>
  <c r="H2750" i="4"/>
  <c r="H937" i="4"/>
  <c r="H1392" i="4"/>
  <c r="H2851" i="4"/>
  <c r="H2426" i="4"/>
  <c r="H2574" i="4"/>
  <c r="H2912" i="4"/>
  <c r="H235" i="4"/>
  <c r="H1070" i="4"/>
  <c r="H696" i="5"/>
  <c r="H1390" i="4"/>
  <c r="H172" i="5"/>
  <c r="H643" i="5"/>
  <c r="H2540" i="4"/>
  <c r="H1707" i="4"/>
  <c r="H2049" i="4"/>
  <c r="H109" i="4"/>
  <c r="H2118" i="4"/>
  <c r="H2718" i="4"/>
  <c r="H1765" i="4"/>
  <c r="H2911" i="4"/>
  <c r="H2175" i="4"/>
  <c r="H2683" i="4"/>
  <c r="H3030" i="4"/>
  <c r="H2616" i="4"/>
  <c r="H106" i="4"/>
  <c r="H3084" i="4"/>
  <c r="H1276" i="4"/>
  <c r="H2802" i="4"/>
  <c r="H748" i="5"/>
  <c r="H2053" i="4"/>
  <c r="H277" i="4"/>
  <c r="H833" i="5"/>
  <c r="H3014" i="4"/>
  <c r="H581" i="5"/>
  <c r="H1337" i="4"/>
  <c r="H2828" i="4"/>
  <c r="H1420" i="4"/>
  <c r="H1043" i="4"/>
  <c r="H2825" i="5"/>
  <c r="H1575" i="5"/>
  <c r="H2020" i="5"/>
  <c r="H2267" i="5"/>
  <c r="H2577" i="5"/>
  <c r="H1811" i="5"/>
  <c r="H271" i="5"/>
  <c r="H2996" i="5"/>
  <c r="H2691" i="5"/>
  <c r="H1505" i="5"/>
  <c r="H1849" i="5"/>
  <c r="H3007" i="5"/>
  <c r="H2260" i="5"/>
  <c r="H249" i="5"/>
  <c r="H2482" i="5"/>
  <c r="H1850" i="5"/>
  <c r="H1015" i="5"/>
  <c r="H2135" i="5"/>
  <c r="H1430" i="5"/>
  <c r="H2833" i="5"/>
  <c r="H298" i="5"/>
  <c r="H1586" i="5"/>
  <c r="H78" i="5"/>
  <c r="H175" i="5"/>
  <c r="H336" i="5"/>
  <c r="H1229" i="5"/>
  <c r="H2233" i="5"/>
  <c r="H2098" i="5"/>
  <c r="H679" i="5"/>
  <c r="H2237" i="4"/>
  <c r="H589" i="4"/>
  <c r="H2491" i="5"/>
  <c r="H1833" i="5"/>
  <c r="H629" i="5"/>
  <c r="H1183" i="5"/>
  <c r="H1088" i="5"/>
  <c r="H2291" i="5"/>
  <c r="H227" i="5"/>
  <c r="H1005" i="5"/>
  <c r="H70" i="5"/>
  <c r="H790" i="5"/>
  <c r="H421" i="5"/>
  <c r="H1757" i="5"/>
  <c r="H3047" i="5"/>
  <c r="H1033" i="5"/>
  <c r="H2816" i="5"/>
  <c r="H261" i="5"/>
  <c r="H993" i="5"/>
  <c r="H1213" i="5"/>
  <c r="H393" i="5"/>
  <c r="H609" i="5"/>
  <c r="H1152" i="5"/>
  <c r="H2386" i="5"/>
  <c r="H2570" i="5"/>
  <c r="H1165" i="5"/>
  <c r="H461" i="5"/>
  <c r="H586" i="5"/>
  <c r="H1154" i="5"/>
  <c r="H740" i="5"/>
  <c r="H217" i="5"/>
  <c r="H2832" i="5"/>
  <c r="H96" i="4"/>
  <c r="H19" i="5"/>
  <c r="H2959" i="5"/>
  <c r="H2870" i="5"/>
  <c r="H457" i="5"/>
  <c r="H1044" i="5"/>
  <c r="H857" i="5"/>
  <c r="H713" i="5"/>
  <c r="H2781" i="5"/>
  <c r="H1122" i="5"/>
  <c r="H2533" i="5"/>
  <c r="H1950" i="4"/>
  <c r="H679" i="4"/>
  <c r="H1204" i="5"/>
  <c r="H412" i="5"/>
  <c r="H1527" i="5"/>
  <c r="H1429" i="5"/>
  <c r="H2246" i="4"/>
  <c r="H94" i="4"/>
  <c r="H2520" i="4"/>
  <c r="H517" i="5"/>
  <c r="H1621" i="5"/>
  <c r="H945" i="4"/>
  <c r="H63" i="4"/>
  <c r="H1888" i="4"/>
  <c r="H2358" i="5"/>
  <c r="H1344" i="5"/>
  <c r="H1392" i="5"/>
  <c r="H446" i="4"/>
  <c r="H1896" i="4"/>
  <c r="H405" i="5"/>
  <c r="H99" i="5"/>
  <c r="H390" i="5"/>
  <c r="H994" i="4"/>
  <c r="H592" i="4"/>
  <c r="H2215" i="4"/>
  <c r="H2910" i="4"/>
  <c r="H636" i="5"/>
  <c r="H2733" i="5"/>
  <c r="H350" i="5"/>
  <c r="H2289" i="5"/>
  <c r="H624" i="4"/>
  <c r="H86" i="4"/>
  <c r="H1475" i="5"/>
  <c r="H2077" i="5"/>
  <c r="H1077" i="4"/>
  <c r="H1473" i="4"/>
  <c r="H1190" i="4"/>
  <c r="H1624" i="4"/>
  <c r="H166" i="5"/>
  <c r="H1565" i="4"/>
  <c r="H1969" i="5"/>
  <c r="H1142" i="5"/>
  <c r="H674" i="5"/>
  <c r="H2360" i="5"/>
  <c r="H815" i="4"/>
  <c r="H413" i="5"/>
  <c r="H799" i="5"/>
  <c r="H270" i="4"/>
  <c r="H986" i="4"/>
  <c r="H913" i="4"/>
  <c r="H2073" i="4"/>
  <c r="H1185" i="4"/>
  <c r="H398" i="4"/>
  <c r="H1524" i="5"/>
  <c r="H2204" i="5"/>
  <c r="H2973" i="5"/>
  <c r="H988" i="5"/>
  <c r="H1194" i="5"/>
  <c r="H110" i="5"/>
  <c r="H145" i="4"/>
  <c r="H1336" i="4"/>
  <c r="H516" i="4"/>
  <c r="H165" i="5"/>
  <c r="H1102" i="5"/>
  <c r="H2435" i="4"/>
  <c r="H2693" i="4"/>
  <c r="H1293" i="4"/>
  <c r="H706" i="4"/>
  <c r="H2488" i="5"/>
  <c r="H2912" i="5"/>
  <c r="H1834" i="5"/>
  <c r="H2277" i="5"/>
  <c r="H729" i="5"/>
  <c r="H1826" i="4"/>
  <c r="H168" i="4"/>
  <c r="H628" i="4"/>
  <c r="H755" i="5"/>
  <c r="H1011" i="4"/>
  <c r="H213" i="4"/>
  <c r="H1552" i="4"/>
  <c r="H604" i="4"/>
  <c r="H2889" i="5"/>
  <c r="H1592" i="5"/>
  <c r="H1513" i="5"/>
  <c r="H894" i="5"/>
  <c r="H721" i="5"/>
  <c r="H2165" i="4"/>
  <c r="H1592" i="4"/>
  <c r="H1146" i="4"/>
  <c r="H1067" i="5"/>
  <c r="H115" i="4"/>
  <c r="H3052" i="5"/>
  <c r="H1323" i="5"/>
  <c r="H998" i="5"/>
  <c r="H2282" i="4"/>
  <c r="H1147" i="4"/>
  <c r="H1129" i="4"/>
  <c r="H1280" i="4"/>
  <c r="H1308" i="4"/>
  <c r="H2280" i="4"/>
  <c r="H1001" i="4"/>
  <c r="H640" i="4"/>
  <c r="H127" i="4"/>
  <c r="H1610" i="4"/>
  <c r="H1849" i="4"/>
  <c r="H295" i="4"/>
  <c r="H1640" i="4"/>
  <c r="H2821" i="4"/>
  <c r="H1904" i="4"/>
  <c r="H1777" i="4"/>
  <c r="H200" i="4"/>
  <c r="H2832" i="4"/>
  <c r="H1090" i="5"/>
  <c r="H281" i="5"/>
  <c r="H1302" i="5"/>
  <c r="H256" i="5"/>
  <c r="H2136" i="4"/>
  <c r="H1121" i="4"/>
  <c r="H2589" i="4"/>
  <c r="H2193" i="4"/>
  <c r="H1706" i="4"/>
  <c r="H3065" i="4"/>
  <c r="H682" i="4"/>
  <c r="H2389" i="4"/>
  <c r="H1160" i="4"/>
  <c r="H3073" i="4"/>
  <c r="H2005" i="4"/>
  <c r="H2645" i="4"/>
  <c r="H961" i="4"/>
  <c r="H1774" i="4"/>
  <c r="H2764" i="4"/>
  <c r="H792" i="4"/>
  <c r="H2675" i="5"/>
  <c r="H1054" i="5"/>
  <c r="H155" i="4"/>
  <c r="H780" i="4"/>
  <c r="H2727" i="4"/>
  <c r="H274" i="4"/>
  <c r="H2170" i="4"/>
  <c r="H1638" i="5"/>
  <c r="H1709" i="4"/>
  <c r="H2369" i="4"/>
  <c r="H1391" i="4"/>
  <c r="H1589" i="4"/>
  <c r="H1008" i="4"/>
  <c r="H2825" i="4"/>
  <c r="H221" i="5"/>
  <c r="H2222" i="4"/>
  <c r="H2675" i="4"/>
  <c r="H424" i="4"/>
  <c r="H2309" i="4"/>
  <c r="H2842" i="4"/>
  <c r="H3031" i="5"/>
  <c r="H903" i="5"/>
  <c r="H516" i="5"/>
  <c r="H869" i="5"/>
  <c r="H1161" i="4"/>
  <c r="H490" i="4"/>
  <c r="H771" i="4"/>
  <c r="H2791" i="4"/>
  <c r="H167" i="5"/>
  <c r="H845" i="4"/>
  <c r="H283" i="4"/>
  <c r="H288" i="4"/>
  <c r="H3006" i="4"/>
  <c r="H2977" i="4"/>
  <c r="H470" i="4"/>
  <c r="H928" i="5"/>
  <c r="H2469" i="4"/>
  <c r="H2599" i="4"/>
  <c r="H2986" i="4"/>
  <c r="H1206" i="4"/>
  <c r="H562" i="4"/>
  <c r="H1192" i="5"/>
  <c r="H851" i="5"/>
  <c r="H229" i="5"/>
  <c r="H1962" i="4"/>
  <c r="H588" i="4"/>
  <c r="H2238" i="4"/>
  <c r="H686" i="4"/>
  <c r="H549" i="4"/>
  <c r="H1133" i="4"/>
  <c r="H1827" i="4"/>
  <c r="H1065" i="5"/>
  <c r="H1871" i="5"/>
  <c r="H1535" i="5"/>
  <c r="H989" i="5"/>
  <c r="H2128" i="5"/>
  <c r="H1066" i="5"/>
  <c r="H833" i="4"/>
  <c r="H1904" i="5"/>
  <c r="H2410" i="5"/>
  <c r="H773" i="5"/>
  <c r="H2494" i="5"/>
  <c r="H2786" i="5"/>
  <c r="H1310" i="5"/>
  <c r="H313" i="5"/>
  <c r="H204" i="5"/>
  <c r="H257" i="5"/>
  <c r="H1345" i="5"/>
  <c r="H28" i="5"/>
  <c r="H2552" i="5"/>
  <c r="H741" i="5"/>
  <c r="H485" i="4"/>
  <c r="H87" i="5"/>
  <c r="H2510" i="4"/>
  <c r="H1529" i="5"/>
  <c r="H1210" i="5"/>
  <c r="H1142" i="4"/>
  <c r="H60" i="4"/>
  <c r="H1748" i="4"/>
  <c r="H513" i="4"/>
  <c r="H3061" i="5"/>
  <c r="H132" i="4"/>
  <c r="H1811" i="4"/>
  <c r="H473" i="4"/>
  <c r="H512" i="4"/>
  <c r="H2248" i="5"/>
  <c r="H1595" i="4"/>
  <c r="H1047" i="4"/>
  <c r="H1350" i="4"/>
  <c r="H452" i="4"/>
  <c r="H3015" i="5"/>
  <c r="H1207" i="4"/>
  <c r="H443" i="5"/>
  <c r="H2025" i="4"/>
  <c r="H2255" i="4"/>
  <c r="H1697" i="4"/>
  <c r="H1082" i="4"/>
  <c r="H376" i="4"/>
  <c r="H1518" i="4"/>
  <c r="H2364" i="4"/>
  <c r="H2018" i="4"/>
  <c r="H1953" i="4"/>
  <c r="H925" i="4"/>
  <c r="H956" i="4"/>
  <c r="H550" i="4"/>
  <c r="H1194" i="4"/>
  <c r="H1173" i="4"/>
  <c r="H2556" i="4"/>
  <c r="H1091" i="4"/>
  <c r="H3034" i="4"/>
  <c r="H243" i="4"/>
  <c r="H2217" i="4"/>
  <c r="H3038" i="4"/>
  <c r="H2767" i="4"/>
  <c r="H49" i="4"/>
  <c r="H524" i="4"/>
  <c r="H2289" i="4"/>
  <c r="H319" i="5"/>
  <c r="H720" i="4"/>
  <c r="H32" i="5"/>
  <c r="H1869" i="4"/>
  <c r="H2666" i="4"/>
  <c r="H1905" i="4"/>
  <c r="H1205" i="4"/>
  <c r="H1260" i="4"/>
  <c r="H2796" i="4"/>
  <c r="H1357" i="5"/>
  <c r="H2849" i="4"/>
  <c r="H1766" i="4"/>
  <c r="H1738" i="4"/>
  <c r="H428" i="4"/>
  <c r="H273" i="4"/>
  <c r="H2682" i="4"/>
  <c r="H54" i="4"/>
  <c r="H637" i="4"/>
  <c r="H906" i="4"/>
  <c r="H3007" i="4"/>
  <c r="H2512" i="4"/>
  <c r="H469" i="5"/>
  <c r="H2690" i="4"/>
  <c r="H523" i="4"/>
  <c r="H1045" i="4"/>
  <c r="H548" i="4"/>
  <c r="H2013" i="4"/>
  <c r="H1883" i="4"/>
  <c r="H1652" i="4"/>
  <c r="H838" i="4"/>
  <c r="H2112" i="4"/>
  <c r="H2550" i="4"/>
  <c r="H583" i="4"/>
  <c r="H279" i="4"/>
  <c r="H1380" i="4"/>
  <c r="H2236" i="4"/>
  <c r="H1844" i="4"/>
  <c r="H2958" i="4"/>
  <c r="H1187" i="4"/>
  <c r="H1289" i="4"/>
  <c r="H1663" i="5"/>
  <c r="H1790" i="5"/>
  <c r="H495" i="5"/>
  <c r="H443" i="4"/>
  <c r="H683" i="4"/>
  <c r="H1405" i="5"/>
  <c r="H1963" i="4"/>
  <c r="H1083" i="4"/>
  <c r="H1283" i="4"/>
  <c r="H1384" i="4"/>
  <c r="H1668" i="4"/>
  <c r="H1947" i="4"/>
  <c r="H2230" i="4"/>
  <c r="H2847" i="4"/>
  <c r="H868" i="4"/>
  <c r="H1107" i="4"/>
  <c r="H2495" i="4"/>
  <c r="H193" i="4"/>
  <c r="H14" i="4"/>
  <c r="H2135" i="4"/>
  <c r="H2858" i="4"/>
  <c r="H2262" i="4"/>
  <c r="H335" i="4"/>
  <c r="H1836" i="4"/>
  <c r="H2641" i="4"/>
  <c r="H2059" i="4"/>
  <c r="H2038" i="4"/>
  <c r="H2570" i="4"/>
  <c r="H139" i="5"/>
  <c r="H3008" i="4"/>
  <c r="H2522" i="4"/>
  <c r="H745" i="4"/>
  <c r="H2961" i="5"/>
  <c r="H812" i="4"/>
  <c r="H613" i="5"/>
  <c r="H224" i="4"/>
  <c r="H1100" i="4"/>
  <c r="H62" i="4"/>
  <c r="H1567" i="4"/>
  <c r="H483" i="4"/>
  <c r="H1374" i="4"/>
  <c r="H2765" i="4"/>
  <c r="H803" i="4"/>
  <c r="H2530" i="4"/>
  <c r="H718" i="4"/>
  <c r="H790" i="4"/>
  <c r="H1326" i="5"/>
  <c r="H3082" i="4"/>
  <c r="H2774" i="4"/>
  <c r="H1204" i="4"/>
  <c r="H2823" i="4"/>
  <c r="H417" i="4"/>
  <c r="H2655" i="4"/>
  <c r="H2120" i="4"/>
  <c r="H2747" i="4"/>
  <c r="H1922" i="4"/>
  <c r="H326" i="4"/>
  <c r="H320" i="5"/>
  <c r="H2761" i="4"/>
  <c r="H1066" i="4"/>
  <c r="H380" i="4"/>
  <c r="H2729" i="4"/>
  <c r="H1347" i="5"/>
  <c r="H855" i="4"/>
  <c r="H1429" i="4"/>
  <c r="H1176" i="4"/>
  <c r="H903" i="4"/>
  <c r="H1794" i="4"/>
  <c r="H2326" i="4"/>
  <c r="H736" i="4"/>
  <c r="H1687" i="4"/>
  <c r="H1769" i="4"/>
  <c r="H642" i="4"/>
  <c r="H2024" i="5"/>
  <c r="H318" i="5"/>
  <c r="H1394" i="4"/>
  <c r="H2263" i="4"/>
  <c r="H2033" i="4"/>
  <c r="H2474" i="4"/>
  <c r="H1948" i="4"/>
  <c r="H194" i="4"/>
  <c r="H429" i="4"/>
  <c r="H1806" i="4"/>
  <c r="H98" i="4"/>
  <c r="H1984" i="4"/>
  <c r="H1924" i="4"/>
  <c r="H2706" i="4"/>
  <c r="H2878" i="4"/>
  <c r="H222" i="5"/>
  <c r="H1491" i="4"/>
  <c r="H676" i="4"/>
  <c r="H905" i="5"/>
  <c r="H337" i="5"/>
  <c r="H2672" i="4"/>
  <c r="H409" i="4"/>
  <c r="H1231" i="5"/>
  <c r="H1539" i="4"/>
  <c r="H1220" i="4"/>
  <c r="H531" i="4"/>
  <c r="H1691" i="4"/>
  <c r="H393" i="4"/>
  <c r="H172" i="4"/>
  <c r="H672" i="4"/>
  <c r="H563" i="4"/>
  <c r="H2654" i="4"/>
  <c r="H2951" i="4"/>
  <c r="H133" i="4"/>
  <c r="H2302" i="4"/>
  <c r="H2890" i="4"/>
  <c r="H1934" i="5"/>
  <c r="H1426" i="4"/>
  <c r="H1564" i="4"/>
  <c r="H1317" i="4"/>
  <c r="H1243" i="4"/>
  <c r="H1089" i="4"/>
  <c r="H1843" i="4"/>
  <c r="H2799" i="4"/>
  <c r="H2352" i="4"/>
  <c r="H1048" i="4"/>
  <c r="H1992" i="4"/>
  <c r="H1178" i="4"/>
  <c r="H2463" i="4"/>
  <c r="H2422" i="4"/>
  <c r="H1982" i="4"/>
  <c r="H2980" i="4"/>
  <c r="H246" i="4"/>
  <c r="H1259" i="4"/>
  <c r="H2930" i="4"/>
  <c r="H1758" i="5"/>
  <c r="H1315" i="5"/>
  <c r="H1068" i="5"/>
  <c r="H474" i="5"/>
  <c r="H2995" i="4"/>
  <c r="H804" i="5"/>
  <c r="H2627" i="4"/>
  <c r="H2981" i="4"/>
  <c r="H2404" i="4"/>
  <c r="H2957" i="4"/>
  <c r="H939" i="5"/>
  <c r="H2778" i="4"/>
  <c r="H2746" i="4"/>
  <c r="H2837" i="4"/>
  <c r="H1784" i="5"/>
  <c r="H2080" i="4"/>
  <c r="H3002" i="4"/>
  <c r="H2965" i="5"/>
  <c r="H1911" i="5"/>
  <c r="H2700" i="5"/>
  <c r="H2826" i="5"/>
  <c r="H821" i="5"/>
  <c r="H321" i="4"/>
  <c r="H1628" i="5"/>
  <c r="H528" i="4"/>
  <c r="H1561" i="5"/>
  <c r="H753" i="5"/>
  <c r="H1131" i="5"/>
  <c r="H2801" i="5"/>
  <c r="H464" i="5"/>
  <c r="H1367" i="5"/>
  <c r="H1770" i="4"/>
  <c r="H63" i="5"/>
  <c r="H793" i="5"/>
  <c r="H312" i="5"/>
  <c r="H1144" i="5"/>
  <c r="H796" i="5"/>
  <c r="H1125" i="5"/>
  <c r="H2601" i="5"/>
  <c r="H1171" i="5"/>
  <c r="H1672" i="4"/>
  <c r="H2221" i="5"/>
  <c r="H42" i="5"/>
  <c r="H2414" i="5"/>
  <c r="H547" i="4"/>
  <c r="H134" i="5"/>
  <c r="H1290" i="4"/>
  <c r="H1202" i="5"/>
  <c r="H2773" i="4"/>
  <c r="H1350" i="5"/>
  <c r="H385" i="4"/>
  <c r="H2211" i="4"/>
  <c r="H1361" i="5"/>
  <c r="H1439" i="4"/>
  <c r="H1078" i="4"/>
  <c r="H1645" i="4"/>
  <c r="H3075" i="4"/>
  <c r="H1892" i="5"/>
  <c r="H1556" i="4"/>
  <c r="H302" i="4"/>
  <c r="H1578" i="4"/>
  <c r="H3003" i="4"/>
  <c r="H536" i="5"/>
  <c r="H2168" i="4"/>
  <c r="H2841" i="4"/>
  <c r="H1784" i="4"/>
  <c r="H2937" i="4"/>
  <c r="H2907" i="4"/>
  <c r="H1745" i="5"/>
  <c r="H847" i="4"/>
  <c r="H1339" i="4"/>
  <c r="H1065" i="4"/>
  <c r="H1398" i="4"/>
  <c r="H2939" i="4"/>
  <c r="H2533" i="4"/>
  <c r="H700" i="4"/>
  <c r="H2397" i="4"/>
  <c r="H1114" i="4"/>
  <c r="H104" i="4"/>
  <c r="H3033" i="4"/>
  <c r="H2967" i="4"/>
  <c r="H826" i="4"/>
  <c r="H492" i="5"/>
  <c r="H284" i="5"/>
  <c r="H374" i="5"/>
  <c r="H770" i="4"/>
  <c r="H1287" i="4"/>
  <c r="H1423" i="4"/>
  <c r="H1839" i="4"/>
  <c r="H2348" i="4"/>
  <c r="H1427" i="4"/>
  <c r="H2509" i="4"/>
  <c r="H2629" i="4"/>
  <c r="H2336" i="4"/>
  <c r="H1891" i="4"/>
  <c r="H1168" i="4"/>
  <c r="H955" i="4"/>
  <c r="H766" i="4"/>
  <c r="H1422" i="4"/>
  <c r="H1032" i="5"/>
  <c r="H1623" i="4"/>
  <c r="H2342" i="4"/>
  <c r="H2881" i="4"/>
  <c r="H2494" i="4"/>
  <c r="H2387" i="4"/>
  <c r="H133" i="5"/>
  <c r="H1519" i="5"/>
  <c r="H2727" i="5"/>
  <c r="H895" i="4"/>
  <c r="H191" i="4"/>
  <c r="H406" i="4"/>
  <c r="H371" i="4"/>
  <c r="H1857" i="4"/>
  <c r="H617" i="4"/>
  <c r="H1209" i="4"/>
  <c r="H2321" i="4"/>
  <c r="H1311" i="4"/>
  <c r="H2866" i="4"/>
  <c r="H329" i="4"/>
  <c r="H2943" i="4"/>
  <c r="H953" i="4"/>
  <c r="H2161" i="4"/>
  <c r="H743" i="4"/>
  <c r="H2022" i="4"/>
  <c r="H2538" i="5"/>
  <c r="H1094" i="5"/>
  <c r="H420" i="5"/>
  <c r="H1372" i="5"/>
  <c r="H2310" i="4"/>
  <c r="H2157" i="4"/>
  <c r="H2681" i="4"/>
  <c r="H3071" i="4"/>
  <c r="H662" i="5"/>
  <c r="H1421" i="4"/>
  <c r="H251" i="4"/>
  <c r="H2668" i="4"/>
  <c r="H2179" i="4"/>
  <c r="H1096" i="4"/>
  <c r="H2917" i="4"/>
  <c r="H177" i="4"/>
  <c r="H2531" i="4"/>
  <c r="H2206" i="4"/>
  <c r="H320" i="4"/>
  <c r="H1375" i="4"/>
  <c r="H2662" i="4"/>
  <c r="H348" i="5"/>
  <c r="H2620" i="4"/>
  <c r="H1837" i="4"/>
  <c r="H2626" i="4"/>
  <c r="H1058" i="4"/>
  <c r="H1358" i="4"/>
  <c r="H2575" i="4"/>
  <c r="H1295" i="4"/>
  <c r="H2742" i="4"/>
  <c r="H2760" i="4"/>
  <c r="H521" i="4"/>
  <c r="H1101" i="4"/>
  <c r="H422" i="4"/>
  <c r="H816" i="4"/>
  <c r="H1094" i="4"/>
  <c r="H73" i="4"/>
  <c r="H2740" i="4"/>
  <c r="H950" i="4"/>
  <c r="H1106" i="4"/>
  <c r="H2026" i="4"/>
  <c r="H2357" i="4"/>
  <c r="H1630" i="4"/>
  <c r="H2873" i="5"/>
  <c r="H1116" i="5"/>
  <c r="H2191" i="4"/>
  <c r="H2257" i="4"/>
  <c r="H1338" i="4"/>
  <c r="H2806" i="4"/>
  <c r="H1519" i="4"/>
  <c r="H2377" i="4"/>
  <c r="H1749" i="4"/>
  <c r="H2545" i="4"/>
  <c r="H2485" i="4"/>
  <c r="H2223" i="5"/>
  <c r="H904" i="4"/>
  <c r="H774" i="4"/>
  <c r="H2008" i="4"/>
  <c r="H2933" i="4"/>
  <c r="H405" i="4"/>
  <c r="H2248" i="4"/>
  <c r="H734" i="4"/>
  <c r="H1400" i="5"/>
  <c r="H1783" i="4"/>
  <c r="H1084" i="4"/>
  <c r="H1728" i="4"/>
  <c r="H1745" i="4"/>
  <c r="H578" i="4"/>
  <c r="H2816" i="4"/>
  <c r="H603" i="4"/>
  <c r="H2882" i="4"/>
  <c r="H823" i="4"/>
  <c r="H760" i="4"/>
  <c r="H1072" i="5"/>
  <c r="H2489" i="5"/>
  <c r="H1851" i="4"/>
  <c r="H2100" i="4"/>
  <c r="H1097" i="4"/>
  <c r="H1574" i="4"/>
  <c r="H1361" i="4"/>
  <c r="H2648" i="4"/>
  <c r="H634" i="5"/>
  <c r="H2445" i="4"/>
  <c r="H2845" i="4"/>
  <c r="H2883" i="4"/>
  <c r="H2010" i="4"/>
  <c r="H1533" i="4"/>
  <c r="H2695" i="4"/>
  <c r="H1293" i="5"/>
  <c r="H2745" i="4"/>
  <c r="H1368" i="5"/>
  <c r="H62" i="5"/>
  <c r="H543" i="5"/>
  <c r="H52" i="4"/>
  <c r="H2898" i="4"/>
  <c r="H797" i="4"/>
  <c r="H2399" i="4"/>
  <c r="H2688" i="4"/>
  <c r="H949" i="4"/>
  <c r="H95" i="4"/>
  <c r="H1121" i="5"/>
  <c r="H2345" i="4"/>
  <c r="H1415" i="4"/>
  <c r="H216" i="5"/>
  <c r="H2351" i="4"/>
  <c r="H888" i="4"/>
  <c r="H1894" i="5"/>
  <c r="H1735" i="5"/>
  <c r="H902" i="5"/>
  <c r="H991" i="4"/>
  <c r="H751" i="4"/>
  <c r="H2227" i="4"/>
  <c r="H2766" i="4"/>
  <c r="H1516" i="4"/>
  <c r="H1978" i="4"/>
  <c r="H2669" i="4"/>
  <c r="H2685" i="4"/>
  <c r="H1884" i="4"/>
  <c r="H1428" i="5"/>
  <c r="H88" i="5"/>
  <c r="H697" i="4"/>
  <c r="H2932" i="4"/>
  <c r="H1764" i="4"/>
  <c r="H1426" i="5"/>
  <c r="H2226" i="4"/>
  <c r="H1999" i="4"/>
  <c r="H2307" i="4"/>
  <c r="H1300" i="5"/>
  <c r="H813" i="4"/>
  <c r="H2032" i="4"/>
  <c r="H1129" i="5"/>
  <c r="H2015" i="5"/>
  <c r="H2176" i="5"/>
  <c r="H1891" i="5"/>
  <c r="H2014" i="5"/>
  <c r="H1425" i="5"/>
  <c r="H619" i="5"/>
  <c r="H1130" i="4"/>
  <c r="H2526" i="4"/>
  <c r="H382" i="4"/>
  <c r="H444" i="4"/>
  <c r="H546" i="4"/>
  <c r="H2788" i="4"/>
  <c r="H1180" i="4"/>
  <c r="H1846" i="4"/>
  <c r="H1330" i="4"/>
  <c r="H137" i="4"/>
  <c r="H2500" i="4"/>
  <c r="H1713" i="4"/>
  <c r="H2961" i="4"/>
  <c r="H419" i="4"/>
  <c r="H2484" i="4"/>
  <c r="H2227" i="5"/>
  <c r="H1754" i="5"/>
  <c r="H2993" i="5"/>
  <c r="H215" i="5"/>
  <c r="H165" i="4"/>
  <c r="H1186" i="5"/>
  <c r="H1444" i="5"/>
  <c r="H1317" i="5"/>
  <c r="H2524" i="5"/>
  <c r="H532" i="5"/>
  <c r="H1103" i="5"/>
  <c r="H316" i="5"/>
  <c r="H399" i="5"/>
  <c r="H641" i="4"/>
  <c r="H627" i="5"/>
  <c r="H1807" i="4"/>
  <c r="H896" i="5"/>
  <c r="H840" i="4"/>
  <c r="H550" i="5"/>
  <c r="H575" i="4"/>
  <c r="H2908" i="5"/>
  <c r="H767" i="5"/>
  <c r="H935" i="4"/>
  <c r="H1905" i="5"/>
  <c r="H1351" i="4"/>
  <c r="H273" i="5"/>
  <c r="H2150" i="4"/>
  <c r="H496" i="5"/>
  <c r="H994" i="5"/>
  <c r="H1487" i="5"/>
  <c r="H977" i="4"/>
  <c r="H629" i="4"/>
  <c r="H966" i="4"/>
  <c r="H2283" i="4"/>
  <c r="H1778" i="5"/>
  <c r="H434" i="4"/>
  <c r="H6" i="4"/>
  <c r="H218" i="4"/>
  <c r="H1462" i="4"/>
  <c r="H279" i="5"/>
  <c r="H785" i="4"/>
  <c r="H1021" i="4"/>
  <c r="H136" i="4"/>
  <c r="H2002" i="4"/>
  <c r="H1277" i="5"/>
  <c r="H520" i="4"/>
  <c r="H1949" i="4"/>
  <c r="H1669" i="4"/>
  <c r="H1562" i="4"/>
  <c r="H2885" i="4"/>
  <c r="H637" i="5"/>
  <c r="H653" i="4"/>
  <c r="H1846" i="5"/>
  <c r="H1773" i="4"/>
  <c r="H276" i="5"/>
  <c r="H1695" i="4"/>
  <c r="H789" i="4"/>
  <c r="H1880" i="4"/>
  <c r="H731" i="4"/>
  <c r="H1526" i="4"/>
  <c r="H2587" i="4"/>
  <c r="H2864" i="4"/>
  <c r="H806" i="4"/>
  <c r="H2735" i="4"/>
  <c r="H772" i="4"/>
  <c r="H2231" i="5"/>
  <c r="H1594" i="5"/>
  <c r="H762" i="5"/>
  <c r="H138" i="4"/>
  <c r="H1092" i="4"/>
  <c r="H84" i="5"/>
  <c r="H793" i="4"/>
  <c r="H300" i="4"/>
  <c r="H2198" i="4"/>
  <c r="H473" i="5"/>
  <c r="H214" i="4"/>
  <c r="H2859" i="4"/>
  <c r="H2319" i="4"/>
  <c r="H2872" i="4"/>
  <c r="H2945" i="4"/>
  <c r="H1643" i="4"/>
  <c r="H879" i="4"/>
  <c r="H2894" i="4"/>
  <c r="H1038" i="4"/>
  <c r="H2618" i="4"/>
  <c r="H426" i="4"/>
  <c r="H2186" i="4"/>
  <c r="H2805" i="5"/>
  <c r="H941" i="5"/>
  <c r="H125" i="5"/>
  <c r="H938" i="4"/>
  <c r="H357" i="4"/>
  <c r="H542" i="4"/>
  <c r="H746" i="4"/>
  <c r="H1622" i="4"/>
  <c r="H3040" i="4"/>
  <c r="H2455" i="4"/>
  <c r="H427" i="4"/>
  <c r="H1912" i="4"/>
  <c r="H1492" i="4"/>
  <c r="H223" i="4"/>
  <c r="H2379" i="4"/>
  <c r="H348" i="4"/>
  <c r="H2787" i="4"/>
  <c r="H3028" i="4"/>
  <c r="H2922" i="4"/>
  <c r="H2355" i="5"/>
  <c r="H2322" i="5"/>
  <c r="H1656" i="4"/>
  <c r="H505" i="5"/>
  <c r="H2137" i="4"/>
  <c r="H2016" i="4"/>
  <c r="H1855" i="4"/>
  <c r="H2405" i="5"/>
  <c r="H169" i="4"/>
  <c r="H455" i="4"/>
  <c r="H328" i="4"/>
  <c r="H2644" i="4"/>
  <c r="H834" i="4"/>
  <c r="H1946" i="4"/>
  <c r="H2993" i="4"/>
  <c r="H423" i="4"/>
  <c r="H2355" i="4"/>
  <c r="H2539" i="4"/>
  <c r="H1661" i="4"/>
  <c r="H1214" i="4"/>
  <c r="H2730" i="4"/>
  <c r="H2466" i="4"/>
  <c r="H615" i="4"/>
  <c r="H468" i="4"/>
  <c r="H1000" i="4"/>
  <c r="H2979" i="4"/>
  <c r="H487" i="4"/>
  <c r="H1667" i="4"/>
  <c r="H501" i="4"/>
  <c r="H2617" i="4"/>
  <c r="H303" i="4"/>
  <c r="H1646" i="4"/>
  <c r="H590" i="5"/>
  <c r="H2060" i="4"/>
  <c r="H244" i="4"/>
  <c r="H2591" i="4"/>
  <c r="H12" i="4"/>
  <c r="H2603" i="4"/>
  <c r="H1546" i="4"/>
  <c r="H2953" i="4"/>
  <c r="H3024" i="4"/>
  <c r="H1064" i="5"/>
  <c r="H1380" i="5"/>
  <c r="H1544" i="5"/>
  <c r="H1047" i="5"/>
  <c r="H786" i="4"/>
  <c r="H361" i="4"/>
  <c r="H2536" i="4"/>
  <c r="H1702" i="4"/>
  <c r="H3067" i="4"/>
  <c r="H2978" i="4"/>
  <c r="H1124" i="4"/>
  <c r="H1009" i="4"/>
  <c r="H1348" i="4"/>
  <c r="H877" i="5"/>
  <c r="H572" i="5"/>
  <c r="H1281" i="4"/>
  <c r="H1454" i="4"/>
  <c r="H2971" i="4"/>
  <c r="H786" i="5"/>
  <c r="H3041" i="4"/>
  <c r="H420" i="4"/>
  <c r="H1258" i="4"/>
  <c r="H2414" i="4"/>
  <c r="H1404" i="4"/>
  <c r="H1309" i="4"/>
  <c r="H2333" i="4"/>
  <c r="H2264" i="4"/>
  <c r="H1383" i="4"/>
  <c r="H587" i="4"/>
  <c r="H2493" i="4"/>
  <c r="H765" i="5"/>
  <c r="H2720" i="4"/>
  <c r="H1331" i="5"/>
  <c r="H1326" i="4"/>
  <c r="H2543" i="4"/>
  <c r="H1227" i="4"/>
  <c r="H1063" i="4"/>
  <c r="H3085" i="4"/>
  <c r="H2266" i="4"/>
  <c r="H2241" i="4"/>
  <c r="H1397" i="5"/>
  <c r="H850" i="4"/>
  <c r="H807" i="4"/>
  <c r="H1925" i="4"/>
  <c r="H2521" i="4"/>
  <c r="H493" i="4"/>
  <c r="H791" i="4"/>
  <c r="H1437" i="4"/>
  <c r="H1854" i="5"/>
  <c r="H1087" i="5"/>
  <c r="H330" i="4"/>
  <c r="H2715" i="4"/>
  <c r="H2056" i="4"/>
  <c r="H2955" i="4"/>
  <c r="H573" i="5"/>
  <c r="H1986" i="4"/>
  <c r="H2045" i="4"/>
  <c r="H2537" i="4"/>
  <c r="H2317" i="5"/>
  <c r="H1712" i="4"/>
  <c r="H1235" i="4"/>
  <c r="H2223" i="4"/>
  <c r="H1670" i="4"/>
  <c r="H2691" i="4"/>
  <c r="H86" i="5"/>
  <c r="H2325" i="5"/>
  <c r="H1136" i="5"/>
  <c r="H3082" i="5"/>
  <c r="H1104" i="5"/>
  <c r="H718" i="5"/>
  <c r="H1649" i="4"/>
  <c r="H830" i="5"/>
  <c r="H2059" i="5"/>
  <c r="H304" i="5"/>
  <c r="H3066" i="5"/>
  <c r="H1419" i="5"/>
  <c r="H1411" i="5"/>
  <c r="H962" i="4"/>
  <c r="H245" i="5"/>
  <c r="H437" i="4"/>
  <c r="H866" i="4"/>
  <c r="H2714" i="4"/>
  <c r="H1261" i="5"/>
  <c r="H1581" i="4"/>
  <c r="H1057" i="5"/>
  <c r="H902" i="4"/>
  <c r="H1036" i="5"/>
  <c r="H1911" i="4"/>
  <c r="H358" i="4"/>
  <c r="H980" i="5"/>
  <c r="H72" i="4"/>
  <c r="H1691" i="5"/>
  <c r="H2526" i="5"/>
  <c r="H510" i="5"/>
  <c r="H763" i="4"/>
  <c r="H1198" i="4"/>
  <c r="H188" i="4"/>
  <c r="H292" i="5"/>
  <c r="H1266" i="4"/>
  <c r="H2349" i="4"/>
  <c r="H1489" i="4"/>
  <c r="H2525" i="4"/>
  <c r="H2918" i="4"/>
  <c r="H3001" i="4"/>
  <c r="H480" i="4"/>
  <c r="H1312" i="5"/>
  <c r="H1951" i="4"/>
  <c r="H391" i="4"/>
  <c r="H1850" i="4"/>
  <c r="H1710" i="4"/>
  <c r="H1080" i="5"/>
  <c r="H2607" i="4"/>
  <c r="H1958" i="4"/>
  <c r="H3083" i="4"/>
  <c r="H1191" i="4"/>
  <c r="H3050" i="4"/>
  <c r="H805" i="5"/>
  <c r="H1007" i="5"/>
  <c r="H1334" i="4"/>
  <c r="H2243" i="4"/>
  <c r="H317" i="4"/>
  <c r="H1275" i="4"/>
  <c r="H2800" i="4"/>
  <c r="H183" i="4"/>
  <c r="H1983" i="4"/>
  <c r="H2361" i="4"/>
  <c r="H2408" i="4"/>
  <c r="H2596" i="4"/>
  <c r="H1110" i="4"/>
  <c r="H240" i="4"/>
  <c r="H2447" i="4"/>
  <c r="H1588" i="5"/>
  <c r="H1134" i="5"/>
  <c r="H732" i="5"/>
  <c r="H1264" i="5"/>
  <c r="H2479" i="4"/>
  <c r="H1057" i="4"/>
  <c r="H758" i="4"/>
  <c r="H870" i="4"/>
  <c r="H853" i="5"/>
  <c r="H1044" i="4"/>
  <c r="H343" i="4"/>
  <c r="H3066" i="4"/>
  <c r="H2145" i="4"/>
  <c r="H1217" i="4"/>
  <c r="H2840" i="4"/>
  <c r="H2108" i="4"/>
  <c r="H784" i="4"/>
  <c r="H1965" i="4"/>
  <c r="H2650" i="4"/>
  <c r="H1325" i="4"/>
  <c r="H730" i="4"/>
  <c r="H2177" i="5"/>
  <c r="H186" i="5"/>
  <c r="H2172" i="4"/>
  <c r="H670" i="5"/>
  <c r="H1212" i="4"/>
  <c r="H76" i="4"/>
  <c r="H921" i="4"/>
  <c r="H332" i="4"/>
  <c r="H1322" i="4"/>
  <c r="H2619" i="4"/>
  <c r="H1166" i="5"/>
  <c r="H1493" i="4"/>
  <c r="H2573" i="4"/>
  <c r="H2873" i="4"/>
  <c r="H1367" i="4"/>
  <c r="H1871" i="4"/>
  <c r="H2658" i="4"/>
  <c r="H1587" i="4"/>
  <c r="H1754" i="4"/>
  <c r="H2830" i="4"/>
  <c r="H907" i="5"/>
  <c r="H884" i="4"/>
  <c r="H2322" i="4"/>
  <c r="H779" i="4"/>
  <c r="H1201" i="4"/>
  <c r="H1073" i="4"/>
  <c r="H2913" i="4"/>
  <c r="H253" i="4"/>
  <c r="H1931" i="4"/>
  <c r="H2328" i="4"/>
  <c r="H538" i="4"/>
  <c r="H13" i="4"/>
  <c r="H1407" i="4"/>
  <c r="H1590" i="4"/>
  <c r="H804" i="4"/>
  <c r="H505" i="4"/>
  <c r="H2176" i="4"/>
  <c r="H2069" i="4"/>
  <c r="H1821" i="4"/>
  <c r="H3026" i="4"/>
  <c r="H1834" i="4"/>
  <c r="H506" i="4"/>
  <c r="H2346" i="4"/>
  <c r="H1813" i="4"/>
  <c r="H242" i="4"/>
  <c r="H2162" i="4"/>
  <c r="H2401" i="4"/>
  <c r="H1139" i="4"/>
  <c r="H869" i="4"/>
  <c r="H1602" i="4"/>
  <c r="H386" i="4"/>
  <c r="H631" i="4"/>
  <c r="H1154" i="4"/>
  <c r="H1417" i="4"/>
  <c r="H2508" i="4"/>
  <c r="H2072" i="4"/>
  <c r="H2824" i="4"/>
  <c r="H972" i="4"/>
  <c r="H151" i="4"/>
  <c r="H511" i="5"/>
  <c r="H2944" i="4"/>
  <c r="H1396" i="5"/>
  <c r="H6" i="5"/>
  <c r="H69" i="5"/>
  <c r="H70" i="4"/>
  <c r="H2547" i="4"/>
  <c r="H1917" i="4"/>
  <c r="H1703" i="4"/>
  <c r="H1504" i="4"/>
  <c r="H2692" i="4"/>
  <c r="H1434" i="4"/>
  <c r="H1680" i="4"/>
  <c r="H818" i="5"/>
  <c r="H2086" i="4"/>
  <c r="H1043" i="5"/>
  <c r="H702" i="4"/>
  <c r="H2496" i="4"/>
  <c r="H2569" i="4"/>
  <c r="H2420" i="4"/>
  <c r="H3058" i="4"/>
  <c r="H2454" i="4"/>
  <c r="H21" i="5"/>
  <c r="H881" i="4"/>
  <c r="H2758" i="4"/>
  <c r="H880" i="4"/>
  <c r="H1734" i="4"/>
  <c r="H1335" i="4"/>
  <c r="H1606" i="4"/>
  <c r="H1480" i="4"/>
  <c r="H2142" i="4"/>
  <c r="H1823" i="4"/>
  <c r="H877" i="4"/>
  <c r="H2544" i="4"/>
  <c r="H722" i="4"/>
  <c r="H259" i="4"/>
  <c r="H1134" i="4"/>
  <c r="H1968" i="4"/>
  <c r="H1440" i="4"/>
  <c r="H1797" i="4"/>
  <c r="H347" i="4"/>
  <c r="H986" i="5"/>
  <c r="H1095" i="4"/>
  <c r="H340" i="5"/>
  <c r="H2324" i="4"/>
  <c r="H3027" i="4"/>
  <c r="H2122" i="4"/>
  <c r="H2071" i="4"/>
  <c r="H1126" i="4"/>
  <c r="H1861" i="5"/>
  <c r="H199" i="5"/>
  <c r="H1216" i="4"/>
  <c r="H2793" i="4"/>
  <c r="H1892" i="4"/>
  <c r="H23" i="5"/>
  <c r="H2027" i="4"/>
  <c r="H2019" i="4"/>
  <c r="H1036" i="4"/>
  <c r="H1300" i="4"/>
  <c r="H2737" i="4"/>
  <c r="H148" i="4"/>
  <c r="H1617" i="4"/>
  <c r="H153" i="5"/>
  <c r="H2224" i="4"/>
  <c r="H878" i="5"/>
  <c r="H1725" i="5"/>
  <c r="H571" i="5"/>
  <c r="H560" i="4"/>
  <c r="H108" i="4"/>
  <c r="H1541" i="4"/>
  <c r="H1459" i="4"/>
  <c r="H2677" i="4"/>
  <c r="H1780" i="4"/>
  <c r="H1523" i="4"/>
  <c r="H2819" i="4"/>
  <c r="H936" i="5"/>
  <c r="H2207" i="4"/>
  <c r="H2098" i="4"/>
  <c r="H1164" i="4"/>
  <c r="H971" i="4"/>
  <c r="H2571" i="4"/>
  <c r="H2118" i="5"/>
  <c r="H287" i="4"/>
  <c r="H2501" i="4"/>
  <c r="H2785" i="4"/>
  <c r="H533" i="4"/>
  <c r="H540" i="4"/>
  <c r="H1789" i="4"/>
  <c r="H2772" i="4"/>
  <c r="H2063" i="4"/>
  <c r="H1019" i="5"/>
  <c r="H145" i="5"/>
  <c r="H1910" i="5"/>
  <c r="H1465" i="5"/>
  <c r="H1742" i="4"/>
  <c r="H1200" i="4"/>
  <c r="H998" i="4"/>
  <c r="H1274" i="4"/>
  <c r="H2805" i="4"/>
  <c r="H530" i="4"/>
  <c r="H2919" i="4"/>
  <c r="H306" i="4"/>
  <c r="H1657" i="4"/>
  <c r="H1272" i="4"/>
  <c r="H1638" i="4"/>
  <c r="H738" i="4"/>
  <c r="H244" i="5"/>
  <c r="H912" i="5"/>
  <c r="H2532" i="4"/>
  <c r="H3063" i="5"/>
  <c r="H528" i="5"/>
  <c r="H1540" i="5"/>
  <c r="H104" i="5"/>
  <c r="H422" i="5"/>
  <c r="H1718" i="4"/>
  <c r="H2469" i="5"/>
  <c r="H1813" i="5"/>
  <c r="H1452" i="5"/>
  <c r="H2216" i="5"/>
  <c r="H1209" i="5"/>
  <c r="H1083" i="5"/>
  <c r="H839" i="4"/>
  <c r="H233" i="5"/>
  <c r="H1294" i="4"/>
  <c r="H1172" i="4"/>
  <c r="H1393" i="4"/>
  <c r="H965" i="4"/>
  <c r="H1433" i="4"/>
  <c r="H1653" i="5"/>
  <c r="H849" i="4"/>
  <c r="H602" i="5"/>
  <c r="H2390" i="4"/>
  <c r="H2250" i="4"/>
  <c r="H52" i="5"/>
  <c r="H1455" i="4"/>
  <c r="H1776" i="4"/>
  <c r="H2376" i="5"/>
  <c r="H220" i="5"/>
  <c r="H2238" i="5"/>
  <c r="H1720" i="4"/>
  <c r="H204" i="4"/>
  <c r="H1273" i="4"/>
  <c r="H2984" i="4"/>
  <c r="H968" i="4"/>
  <c r="H102" i="5"/>
  <c r="H2116" i="4"/>
  <c r="H2674" i="4"/>
  <c r="H2000" i="4"/>
  <c r="H1122" i="4"/>
  <c r="H2054" i="4"/>
  <c r="H1563" i="4"/>
  <c r="H293" i="4"/>
  <c r="H2158" i="4"/>
  <c r="H2505" i="4"/>
  <c r="H1145" i="5"/>
  <c r="H2726" i="4"/>
  <c r="H1195" i="5"/>
  <c r="H2344" i="4"/>
  <c r="H2286" i="4"/>
  <c r="H478" i="4"/>
  <c r="H1514" i="5"/>
  <c r="H619" i="4"/>
  <c r="H1819" i="4"/>
  <c r="H373" i="5"/>
  <c r="H527" i="4"/>
  <c r="H1596" i="4"/>
  <c r="H2337" i="4"/>
  <c r="H740" i="4"/>
  <c r="H1936" i="4"/>
  <c r="H232" i="4"/>
  <c r="H1935" i="4"/>
  <c r="H1928" i="4"/>
  <c r="H166" i="4"/>
  <c r="H2067" i="4"/>
  <c r="H1758" i="4"/>
  <c r="H2609" i="5"/>
  <c r="H2365" i="4"/>
  <c r="H11" i="4"/>
  <c r="H1415" i="5"/>
  <c r="H1249" i="5"/>
  <c r="H181" i="4"/>
  <c r="H476" i="4"/>
  <c r="H2430" i="4"/>
  <c r="H2039" i="4"/>
  <c r="H1479" i="4"/>
  <c r="H599" i="4"/>
  <c r="H1803" i="4"/>
  <c r="H50" i="4"/>
  <c r="H161" i="4"/>
  <c r="H3076" i="4"/>
  <c r="H2964" i="4"/>
  <c r="H1116" i="4"/>
  <c r="H1371" i="4"/>
  <c r="H2557" i="4"/>
  <c r="H2731" i="4"/>
  <c r="H2541" i="4"/>
  <c r="H2714" i="5"/>
  <c r="H64" i="5"/>
  <c r="H1316" i="4"/>
  <c r="H1148" i="4"/>
  <c r="H1005" i="4"/>
  <c r="H2325" i="4"/>
  <c r="H1732" i="4"/>
  <c r="H841" i="4"/>
  <c r="H1035" i="4"/>
  <c r="H2988" i="4"/>
  <c r="H346" i="4"/>
  <c r="H1804" i="4"/>
  <c r="H1607" i="4"/>
  <c r="H2527" i="4"/>
  <c r="H1553" i="4"/>
  <c r="H690" i="4"/>
  <c r="H2023" i="5"/>
  <c r="H3042" i="4"/>
  <c r="H664" i="4"/>
  <c r="H2946" i="4"/>
  <c r="H1287" i="5"/>
  <c r="H529" i="5"/>
  <c r="H499" i="5"/>
  <c r="H794" i="4"/>
  <c r="H1080" i="4"/>
  <c r="H2664" i="4"/>
  <c r="H1050" i="5"/>
  <c r="H1584" i="4"/>
  <c r="H1359" i="4"/>
  <c r="H184" i="4"/>
  <c r="H1181" i="4"/>
  <c r="H1842" i="4"/>
  <c r="H2839" i="4"/>
  <c r="H130" i="5"/>
  <c r="H2600" i="4"/>
  <c r="H2834" i="4"/>
  <c r="H2649" i="4"/>
  <c r="H495" i="4"/>
  <c r="H2916" i="4"/>
  <c r="H1685" i="4"/>
  <c r="H2678" i="5"/>
  <c r="H1548" i="5"/>
  <c r="H1419" i="4"/>
  <c r="H1313" i="4"/>
  <c r="H1782" i="4"/>
  <c r="H2372" i="4"/>
  <c r="H2639" i="4"/>
  <c r="H1942" i="4"/>
  <c r="H2374" i="4"/>
  <c r="H1682" i="4"/>
  <c r="H411" i="4"/>
  <c r="H2024" i="4"/>
  <c r="H61" i="4"/>
  <c r="H1664" i="4"/>
  <c r="H1684" i="4"/>
  <c r="H2902" i="4"/>
  <c r="H2722" i="4"/>
  <c r="H630" i="4"/>
  <c r="H2293" i="4"/>
  <c r="H909" i="4"/>
  <c r="H1456" i="4"/>
  <c r="H1186" i="4"/>
  <c r="H2009" i="4"/>
  <c r="H1427" i="5"/>
  <c r="H1041" i="4"/>
  <c r="H1055" i="4"/>
  <c r="H1239" i="4"/>
  <c r="H2991" i="4"/>
  <c r="H1027" i="4"/>
  <c r="H2195" i="4"/>
  <c r="H2708" i="4"/>
  <c r="H1115" i="4"/>
  <c r="H910" i="5"/>
  <c r="H591" i="5"/>
  <c r="H1593" i="5"/>
  <c r="H1731" i="4"/>
  <c r="H1737" i="4"/>
  <c r="H2436" i="4"/>
  <c r="H381" i="4"/>
  <c r="H425" i="4"/>
  <c r="H1583" i="4"/>
  <c r="H2340" i="4"/>
  <c r="H1307" i="5"/>
  <c r="H1284" i="4"/>
  <c r="H1760" i="4"/>
  <c r="H2332" i="4"/>
  <c r="H1192" i="4"/>
  <c r="H910" i="4"/>
  <c r="H1913" i="4"/>
  <c r="H1790" i="4"/>
  <c r="H2419" i="4"/>
  <c r="H2102" i="4"/>
  <c r="H2077" i="4"/>
  <c r="H1825" i="4"/>
  <c r="H1453" i="4"/>
  <c r="H1315" i="4"/>
  <c r="H2869" i="4"/>
  <c r="H2299" i="4"/>
  <c r="H1099" i="4"/>
  <c r="H734" i="5"/>
  <c r="H945" i="5"/>
  <c r="H1021" i="5"/>
  <c r="H1730" i="4"/>
  <c r="H608" i="4"/>
  <c r="H1301" i="4"/>
  <c r="H2656" i="4"/>
  <c r="H210" i="4"/>
  <c r="H1360" i="4"/>
  <c r="H1944" i="4"/>
  <c r="H1062" i="4"/>
  <c r="H2068" i="4"/>
  <c r="H2876" i="4"/>
  <c r="H2359" i="4"/>
  <c r="H2553" i="4"/>
  <c r="H981" i="4"/>
  <c r="H687" i="4"/>
  <c r="H472" i="4"/>
  <c r="H2790" i="4"/>
  <c r="H265" i="4"/>
  <c r="H1990" i="4"/>
  <c r="H1406" i="4"/>
  <c r="H1369" i="4"/>
  <c r="H1511" i="4"/>
  <c r="H289" i="5"/>
  <c r="H887" i="5"/>
  <c r="H2702" i="4"/>
  <c r="H453" i="4"/>
  <c r="H2835" i="4"/>
  <c r="H2721" i="4"/>
  <c r="H2724" i="4"/>
  <c r="H2014" i="4"/>
  <c r="H689" i="4"/>
  <c r="H1648" i="4"/>
  <c r="H2659" i="4"/>
  <c r="H2640" i="4"/>
  <c r="H2376" i="4"/>
  <c r="H1277" i="4"/>
  <c r="H1265" i="4"/>
  <c r="H2936" i="4"/>
  <c r="H230" i="4"/>
  <c r="H963" i="4"/>
  <c r="H2268" i="4"/>
  <c r="H2622" i="4"/>
  <c r="H457" i="4"/>
  <c r="H312" i="4"/>
  <c r="H88" i="4"/>
  <c r="H1223" i="4"/>
  <c r="H823" i="5"/>
  <c r="H2575" i="5"/>
  <c r="H2409" i="5"/>
  <c r="H1105" i="5"/>
  <c r="H282" i="5"/>
  <c r="H1082" i="5"/>
  <c r="H282" i="4"/>
  <c r="H800" i="4"/>
  <c r="H1012" i="4"/>
  <c r="H2251" i="4"/>
  <c r="H1327" i="4"/>
  <c r="H887" i="4"/>
  <c r="H1860" i="4"/>
  <c r="H1105" i="4"/>
  <c r="H2148" i="4"/>
  <c r="H698" i="4"/>
  <c r="H2609" i="4"/>
  <c r="H1403" i="5"/>
  <c r="H2143" i="4"/>
  <c r="H2856" i="4"/>
  <c r="H2242" i="4"/>
  <c r="H2657" i="4"/>
  <c r="H2379" i="5"/>
  <c r="H1851" i="5"/>
  <c r="H1728" i="5"/>
  <c r="H1996" i="5"/>
  <c r="H1627" i="5"/>
  <c r="H1727" i="5"/>
  <c r="H3046" i="5"/>
  <c r="H1807" i="5"/>
  <c r="H568" i="5"/>
  <c r="H1406" i="5"/>
  <c r="H1363" i="5"/>
  <c r="H1522" i="5"/>
  <c r="H2698" i="4"/>
  <c r="H68" i="4"/>
  <c r="H1285" i="4"/>
  <c r="H1342" i="4"/>
  <c r="H415" i="4"/>
  <c r="H23" i="4"/>
  <c r="H1485" i="4"/>
  <c r="H2281" i="4"/>
  <c r="H1435" i="4"/>
  <c r="H2755" i="5"/>
  <c r="H359" i="4"/>
  <c r="H2409" i="4"/>
  <c r="H638" i="5"/>
  <c r="H2534" i="4"/>
  <c r="H2549" i="4"/>
  <c r="H533" i="5"/>
  <c r="H1305" i="4"/>
  <c r="H101" i="5"/>
  <c r="H359" i="5"/>
  <c r="H2686" i="4"/>
  <c r="H1585" i="4"/>
  <c r="H1560" i="4"/>
  <c r="H2023" i="4"/>
  <c r="H1213" i="4"/>
  <c r="H479" i="4"/>
  <c r="H419" i="5"/>
  <c r="H2444" i="4"/>
  <c r="H1943" i="4"/>
  <c r="H2854" i="4"/>
  <c r="H933" i="4"/>
  <c r="H654" i="4"/>
  <c r="H160" i="4"/>
  <c r="H1653" i="4"/>
  <c r="H2190" i="4"/>
  <c r="H856" i="4"/>
  <c r="H1914" i="4"/>
  <c r="H1023" i="4"/>
  <c r="H941" i="4"/>
  <c r="H1676" i="4"/>
  <c r="H709" i="5"/>
  <c r="H1445" i="4"/>
  <c r="H1388" i="4"/>
  <c r="H1501" i="4"/>
  <c r="H2052" i="4"/>
  <c r="H609" i="4"/>
  <c r="H1144" i="4"/>
  <c r="H3017" i="4"/>
  <c r="H1781" i="4"/>
  <c r="H2470" i="4"/>
  <c r="H280" i="4"/>
  <c r="H1889" i="4"/>
  <c r="H456" i="4"/>
  <c r="H1559" i="4"/>
  <c r="H2592" i="4"/>
  <c r="H1198" i="5"/>
  <c r="H777" i="5"/>
  <c r="H726" i="4"/>
  <c r="H1267" i="4"/>
  <c r="H1425" i="4"/>
  <c r="H1522" i="4"/>
  <c r="H1353" i="4"/>
  <c r="H1233" i="5"/>
  <c r="H1673" i="4"/>
  <c r="H1635" i="4"/>
  <c r="H2472" i="4"/>
  <c r="H1822" i="4"/>
  <c r="H2087" i="4"/>
  <c r="H1967" i="4"/>
  <c r="H644" i="4"/>
  <c r="H1866" i="4"/>
  <c r="H134" i="4"/>
  <c r="H2868" i="4"/>
  <c r="H2554" i="4"/>
  <c r="H1979" i="4"/>
  <c r="H1994" i="4"/>
  <c r="H1901" i="5"/>
  <c r="H621" i="5"/>
  <c r="H258" i="5"/>
  <c r="H440" i="4"/>
  <c r="H729" i="4"/>
  <c r="H310" i="5"/>
  <c r="H2249" i="4"/>
  <c r="H1642" i="4"/>
  <c r="H236" i="4"/>
  <c r="H1168" i="5"/>
  <c r="H30" i="4"/>
  <c r="H2827" i="4"/>
  <c r="H1791" i="4"/>
  <c r="H2449" i="4"/>
  <c r="H2504" i="4"/>
  <c r="H2725" i="4"/>
  <c r="H211" i="4"/>
  <c r="H1799" i="4"/>
  <c r="H2987" i="4"/>
  <c r="H1993" i="4"/>
  <c r="H2150" i="5"/>
  <c r="H789" i="5"/>
  <c r="H375" i="5"/>
  <c r="H1077" i="5"/>
  <c r="H892" i="4"/>
  <c r="H2989" i="4"/>
  <c r="H384" i="4"/>
  <c r="H1472" i="4"/>
  <c r="H1795" i="4"/>
  <c r="H2305" i="4"/>
  <c r="H1225" i="4"/>
  <c r="H1830" i="4"/>
  <c r="H2786" i="4"/>
  <c r="H363" i="4"/>
  <c r="H1665" i="4"/>
  <c r="H1941" i="4"/>
  <c r="H762" i="4"/>
  <c r="H2524" i="4"/>
  <c r="H2781" i="4"/>
  <c r="H1467" i="4"/>
  <c r="H2240" i="5"/>
  <c r="H1775" i="5"/>
  <c r="H2400" i="4"/>
  <c r="H1551" i="4"/>
  <c r="H83" i="4"/>
  <c r="H2812" i="4"/>
  <c r="H2218" i="4"/>
  <c r="H1747" i="4"/>
  <c r="H2538" i="4"/>
  <c r="H914" i="4"/>
  <c r="H2132" i="4"/>
  <c r="H1735" i="4"/>
  <c r="H554" i="5"/>
  <c r="H3047" i="4"/>
  <c r="H2972" i="4"/>
  <c r="H1458" i="4"/>
  <c r="H2529" i="4"/>
  <c r="H2212" i="4"/>
  <c r="H2743" i="4"/>
  <c r="H1296" i="5"/>
  <c r="H2689" i="4"/>
  <c r="H1061" i="4"/>
  <c r="H1179" i="4"/>
  <c r="H899" i="5"/>
  <c r="H397" i="4"/>
  <c r="H686" i="5"/>
  <c r="H190" i="4"/>
  <c r="H2888" i="4"/>
  <c r="H2783" i="4"/>
  <c r="H1641" i="4"/>
  <c r="H2333" i="5"/>
  <c r="H1444" i="4"/>
  <c r="H1232" i="4"/>
  <c r="H917" i="4"/>
  <c r="H358" i="5"/>
  <c r="H416" i="4"/>
  <c r="H768" i="5"/>
  <c r="H1779" i="4"/>
  <c r="H990" i="4"/>
  <c r="H3013" i="4"/>
  <c r="H2151" i="4"/>
  <c r="H2491" i="4"/>
  <c r="H1306" i="5"/>
  <c r="H407" i="4"/>
  <c r="H831" i="4"/>
  <c r="H2716" i="4"/>
  <c r="H3000" i="4"/>
  <c r="H2914" i="4"/>
  <c r="H256" i="4"/>
  <c r="H1908" i="4"/>
  <c r="H954" i="4"/>
  <c r="H148" i="5"/>
  <c r="H1240" i="4"/>
  <c r="H152" i="5"/>
  <c r="H2473" i="4"/>
  <c r="H798" i="4"/>
  <c r="H2459" i="4"/>
  <c r="H2709" i="4"/>
  <c r="H2006" i="4"/>
  <c r="H107" i="4"/>
  <c r="H427" i="5"/>
  <c r="H1343" i="4"/>
  <c r="H995" i="4"/>
  <c r="H252" i="5"/>
  <c r="H3015" i="4"/>
  <c r="H2929" i="4"/>
  <c r="H1145" i="4"/>
  <c r="H2855" i="4"/>
  <c r="H1146" i="5"/>
  <c r="H103" i="4"/>
  <c r="H744" i="5"/>
  <c r="H2818" i="4"/>
  <c r="H93" i="5"/>
  <c r="H467" i="4"/>
  <c r="H1251" i="5"/>
  <c r="H1580" i="4"/>
  <c r="H3021" i="4"/>
  <c r="H2430" i="5"/>
  <c r="H1916" i="5"/>
  <c r="H2676" i="5"/>
  <c r="H806" i="5"/>
  <c r="H2734" i="5"/>
  <c r="H1543" i="5"/>
  <c r="H502" i="5"/>
  <c r="H390" i="4"/>
  <c r="H781" i="4"/>
  <c r="H2492" i="4"/>
  <c r="H1756" i="5"/>
  <c r="H2552" i="4"/>
  <c r="H2172" i="5"/>
  <c r="H2446" i="4"/>
  <c r="H822" i="4"/>
  <c r="H2391" i="4"/>
  <c r="H112" i="4"/>
  <c r="H1373" i="4"/>
  <c r="H585" i="5"/>
  <c r="H108" i="5"/>
  <c r="H2343" i="4"/>
  <c r="H2012" i="4"/>
  <c r="H2121" i="4"/>
  <c r="H2451" i="4"/>
  <c r="H341" i="4"/>
  <c r="H2164" i="4"/>
  <c r="H2677" i="5"/>
  <c r="H1570" i="4"/>
  <c r="H1245" i="4"/>
  <c r="H551" i="5"/>
  <c r="H773" i="4"/>
  <c r="H2769" i="4"/>
  <c r="H1319" i="4"/>
  <c r="H715" i="4"/>
  <c r="H1558" i="4"/>
  <c r="H1788" i="5"/>
  <c r="H2656" i="5"/>
  <c r="H231" i="5"/>
  <c r="H2045" i="5"/>
  <c r="H1257" i="5"/>
  <c r="H958" i="5"/>
  <c r="H667" i="5"/>
  <c r="H1746" i="5"/>
  <c r="H253" i="5"/>
  <c r="H2076" i="5"/>
  <c r="H210" i="5"/>
  <c r="H1316" i="5"/>
  <c r="H1086" i="4"/>
  <c r="H433" i="4"/>
  <c r="H284" i="4"/>
  <c r="H1219" i="4"/>
  <c r="H2895" i="4"/>
  <c r="H1015" i="4"/>
  <c r="H40" i="4"/>
  <c r="H254" i="4"/>
  <c r="H1312" i="4"/>
  <c r="H2933" i="5"/>
  <c r="H356" i="4"/>
  <c r="H1961" i="4"/>
  <c r="H2869" i="5"/>
  <c r="H1230" i="4"/>
  <c r="H170" i="4"/>
  <c r="H934" i="5"/>
  <c r="H566" i="4"/>
  <c r="H1460" i="5"/>
  <c r="H1400" i="4"/>
  <c r="H2304" i="4"/>
  <c r="H404" i="4"/>
  <c r="H2860" i="4"/>
  <c r="H1757" i="4"/>
  <c r="H2678" i="4"/>
  <c r="H1117" i="4"/>
  <c r="H2699" i="4"/>
  <c r="H1483" i="4"/>
  <c r="H1034" i="4"/>
  <c r="H46" i="5"/>
  <c r="H636" i="4"/>
  <c r="H1386" i="4"/>
  <c r="H934" i="4"/>
  <c r="H3046" i="4"/>
  <c r="H228" i="4"/>
  <c r="H399" i="4"/>
  <c r="H1304" i="5"/>
  <c r="H3045" i="4"/>
  <c r="H3059" i="4"/>
  <c r="H2585" i="4"/>
  <c r="H725" i="5"/>
  <c r="H459" i="5"/>
  <c r="H1127" i="4"/>
  <c r="H89" i="4"/>
  <c r="H2889" i="4"/>
  <c r="H340" i="4"/>
  <c r="H2775" i="4"/>
  <c r="H1591" i="4"/>
  <c r="H3043" i="4"/>
  <c r="H2833" i="4"/>
  <c r="H846" i="4"/>
  <c r="H366" i="5"/>
  <c r="H2700" i="4"/>
  <c r="H947" i="4"/>
  <c r="H1750" i="4"/>
  <c r="H1600" i="5"/>
  <c r="H822" i="5"/>
  <c r="H965" i="5"/>
  <c r="H709" i="4"/>
  <c r="H140" i="4"/>
  <c r="H2794" i="4"/>
  <c r="H15" i="5"/>
  <c r="H345" i="4"/>
  <c r="H2180" i="4"/>
  <c r="H1599" i="4"/>
  <c r="H1550" i="4"/>
  <c r="H338" i="4"/>
  <c r="H2966" i="4"/>
  <c r="H1666" i="4"/>
  <c r="H1704" i="4"/>
  <c r="H1470" i="4"/>
  <c r="H64" i="4"/>
  <c r="H2952" i="4"/>
  <c r="H1155" i="4"/>
  <c r="H333" i="4"/>
  <c r="H2853" i="4"/>
  <c r="H3057" i="5"/>
  <c r="H91" i="5"/>
  <c r="H144" i="5"/>
  <c r="H981" i="5"/>
  <c r="H553" i="4"/>
  <c r="H1972" i="4"/>
  <c r="H28" i="4"/>
  <c r="H3037" i="4"/>
  <c r="H263" i="5"/>
  <c r="H323" i="4"/>
  <c r="H297" i="4"/>
  <c r="H2838" i="4"/>
  <c r="H1820" i="4"/>
  <c r="H536" i="4"/>
  <c r="H292" i="4"/>
  <c r="H861" i="4"/>
  <c r="H667" i="4"/>
  <c r="H2897" i="4"/>
  <c r="H2253" i="4"/>
  <c r="H3032" i="4"/>
  <c r="H1318" i="5"/>
  <c r="H2582" i="4"/>
  <c r="H703" i="4"/>
  <c r="H116" i="5"/>
  <c r="H2870" i="4"/>
  <c r="H1202" i="4"/>
  <c r="H1059" i="4"/>
  <c r="H27" i="4"/>
  <c r="H258" i="4"/>
  <c r="H1614" i="4"/>
  <c r="H2777" i="4"/>
  <c r="H643" i="4"/>
  <c r="H526" i="4"/>
  <c r="H2613" i="4"/>
  <c r="H942" i="4"/>
  <c r="H1593" i="4"/>
  <c r="H597" i="4"/>
  <c r="H2941" i="4"/>
  <c r="H1723" i="4"/>
  <c r="H2892" i="4"/>
  <c r="H719" i="5"/>
  <c r="H1068" i="4"/>
  <c r="H819" i="4"/>
  <c r="H1907" i="4"/>
  <c r="H2590" i="4"/>
  <c r="H2154" i="4"/>
  <c r="H2101" i="4"/>
  <c r="H1786" i="4"/>
  <c r="H899" i="4"/>
  <c r="H2798" i="4"/>
  <c r="H1441" i="4"/>
  <c r="H2269" i="4"/>
  <c r="H1148" i="5"/>
  <c r="H675" i="4"/>
  <c r="H1270" i="4"/>
  <c r="H627" i="4"/>
  <c r="H2608" i="4"/>
  <c r="H882" i="4"/>
  <c r="H101" i="4"/>
  <c r="H1387" i="4"/>
  <c r="H2318" i="4"/>
  <c r="H1261" i="4"/>
  <c r="H1218" i="4"/>
  <c r="H1463" i="4"/>
  <c r="H1508" i="4"/>
  <c r="H377" i="4"/>
  <c r="H808" i="4"/>
  <c r="H957" i="4"/>
  <c r="H1060" i="4"/>
  <c r="H2900" i="4"/>
  <c r="H2537" i="5"/>
  <c r="H1853" i="4"/>
  <c r="H2528" i="4"/>
  <c r="H2476" i="4"/>
  <c r="H1028" i="4"/>
  <c r="H2886" i="4"/>
  <c r="H1633" i="4"/>
  <c r="H492" i="4"/>
  <c r="H1302" i="4"/>
  <c r="H621" i="4"/>
  <c r="H396" i="4"/>
  <c r="H2393" i="4"/>
  <c r="H2273" i="4"/>
  <c r="H102" i="4"/>
  <c r="H447" i="4"/>
  <c r="H529" i="4"/>
  <c r="H21" i="4"/>
  <c r="H1368" i="4"/>
  <c r="H1372" i="4"/>
  <c r="H2428" i="4"/>
  <c r="H2605" i="4"/>
  <c r="H2983" i="4"/>
  <c r="H3068" i="4"/>
  <c r="H122" i="5"/>
  <c r="H1087" i="4"/>
  <c r="H556" i="4"/>
  <c r="H2956" i="4"/>
  <c r="H1299" i="4"/>
  <c r="H278" i="5"/>
  <c r="H973" i="4"/>
  <c r="H937" i="5"/>
  <c r="H943" i="4"/>
  <c r="H2694" i="4"/>
  <c r="H660" i="4"/>
  <c r="H3009" i="4"/>
  <c r="H2667" i="4"/>
  <c r="H1108" i="4"/>
  <c r="H2752" i="4"/>
  <c r="H1597" i="4"/>
  <c r="H7" i="4"/>
  <c r="H668" i="4"/>
  <c r="H2432" i="4"/>
  <c r="H1018" i="5"/>
  <c r="H3044" i="4"/>
  <c r="H1816" i="4"/>
  <c r="H266" i="4"/>
  <c r="H2134" i="4"/>
  <c r="H1464" i="5"/>
  <c r="H469" i="4"/>
  <c r="H1903" i="4"/>
  <c r="H873" i="4"/>
  <c r="H298" i="4"/>
  <c r="H520" i="5"/>
  <c r="H531" i="5"/>
  <c r="H15" i="4"/>
  <c r="H2497" i="4"/>
  <c r="H596" i="5"/>
  <c r="H463" i="4"/>
  <c r="H2998" i="4"/>
  <c r="H2636" i="4"/>
  <c r="H1454" i="5"/>
  <c r="H2461" i="4"/>
  <c r="H1995" i="4"/>
  <c r="H1618" i="4"/>
  <c r="H2031" i="4"/>
  <c r="H2555" i="4"/>
  <c r="H646" i="4"/>
  <c r="H388" i="4"/>
  <c r="H1385" i="4"/>
  <c r="H146" i="5"/>
  <c r="H2606" i="4"/>
  <c r="H1600" i="4"/>
  <c r="H2216" i="4"/>
  <c r="H2572" i="4"/>
  <c r="H1523" i="5"/>
  <c r="H2705" i="4"/>
  <c r="H2908" i="4"/>
  <c r="H623" i="4"/>
  <c r="H2560" i="4"/>
  <c r="H1628" i="4"/>
  <c r="H2940" i="4"/>
  <c r="H1436" i="4"/>
  <c r="H2303" i="5"/>
  <c r="H598" i="5"/>
  <c r="H2400" i="5"/>
  <c r="H351" i="5"/>
  <c r="H291" i="5"/>
  <c r="H3041" i="5"/>
  <c r="H1477" i="5"/>
  <c r="H1398" i="5"/>
  <c r="H1626" i="5"/>
  <c r="H1298" i="5"/>
  <c r="H154" i="5"/>
  <c r="H727" i="5"/>
  <c r="H2941" i="5"/>
  <c r="H1778" i="4"/>
  <c r="H129" i="4"/>
  <c r="H809" i="5"/>
  <c r="H2611" i="4"/>
  <c r="H1197" i="4"/>
  <c r="H1625" i="4"/>
  <c r="H1401" i="4"/>
  <c r="H1544" i="4"/>
  <c r="H509" i="5"/>
  <c r="H1708" i="4"/>
  <c r="H1370" i="4"/>
  <c r="H295" i="5"/>
  <c r="H1689" i="4"/>
  <c r="H1418" i="4"/>
  <c r="H749" i="5"/>
  <c r="H8" i="4"/>
  <c r="H545" i="4"/>
  <c r="H2117" i="4"/>
  <c r="H901" i="4"/>
  <c r="H1118" i="4"/>
  <c r="H1103" i="4"/>
  <c r="H2822" i="4"/>
  <c r="H1218" i="5"/>
  <c r="H2219" i="4"/>
  <c r="H414" i="5"/>
  <c r="H1705" i="4"/>
  <c r="H2185" i="4"/>
  <c r="H187" i="4"/>
  <c r="H2615" i="4"/>
  <c r="H989" i="4"/>
  <c r="H308" i="4"/>
  <c r="H2963" i="4"/>
  <c r="H883" i="5"/>
  <c r="H418" i="4"/>
  <c r="H275" i="4"/>
  <c r="H3049" i="4"/>
  <c r="H916" i="4"/>
  <c r="H2356" i="4"/>
  <c r="H668" i="5"/>
  <c r="H1443" i="4"/>
  <c r="H1408" i="4"/>
  <c r="H1262" i="4"/>
  <c r="H2915" i="4"/>
  <c r="H596" i="4"/>
  <c r="H2905" i="4"/>
  <c r="H1647" i="4"/>
  <c r="H227" i="4"/>
  <c r="H1809" i="4"/>
  <c r="H1167" i="4"/>
  <c r="H1279" i="4"/>
  <c r="H2896" i="4"/>
  <c r="H832" i="4"/>
  <c r="H2974" i="4"/>
  <c r="H1866" i="5"/>
  <c r="H120" i="5"/>
  <c r="H123" i="5"/>
  <c r="H1672" i="5"/>
  <c r="H1875" i="4"/>
  <c r="H1513" i="4"/>
  <c r="H2887" i="4"/>
  <c r="H749" i="4"/>
  <c r="H1111" i="4"/>
  <c r="H1939" i="4"/>
  <c r="H1503" i="4"/>
  <c r="H2388" i="4"/>
  <c r="H1488" i="4"/>
  <c r="H585" i="4"/>
  <c r="H2780" i="4"/>
  <c r="H2595" i="4"/>
  <c r="H147" i="4"/>
  <c r="H799" i="4"/>
  <c r="H462" i="5"/>
  <c r="H379" i="4"/>
  <c r="H175" i="4"/>
  <c r="H2272" i="5"/>
  <c r="H118" i="4"/>
  <c r="H289" i="4"/>
  <c r="H202" i="5"/>
  <c r="H361" i="5"/>
  <c r="H255" i="4"/>
  <c r="H1910" i="4"/>
  <c r="H2586" i="4"/>
  <c r="H541" i="4"/>
  <c r="H93" i="4"/>
  <c r="H75" i="4"/>
  <c r="H2638" i="4"/>
  <c r="H712" i="4"/>
  <c r="H355" i="4"/>
  <c r="H2048" i="4"/>
  <c r="H2594" i="4"/>
  <c r="H484" i="4"/>
  <c r="H1847" i="4"/>
  <c r="H1331" i="4"/>
  <c r="H782" i="4"/>
  <c r="H36" i="5"/>
  <c r="H162" i="4"/>
  <c r="H2199" i="4"/>
  <c r="H257" i="4"/>
  <c r="H2258" i="4"/>
  <c r="H272" i="4"/>
  <c r="H659" i="4"/>
  <c r="H2146" i="4"/>
  <c r="H1033" i="4"/>
  <c r="H1621" i="4"/>
  <c r="H2452" i="4"/>
  <c r="H2660" i="4"/>
  <c r="H651" i="4"/>
  <c r="H436" i="4"/>
  <c r="H2314" i="4"/>
  <c r="H2576" i="4"/>
  <c r="H2423" i="4"/>
  <c r="H1658" i="4"/>
  <c r="H2852" i="4"/>
  <c r="H2593" i="4"/>
  <c r="H368" i="5"/>
  <c r="H2252" i="4"/>
  <c r="H58" i="4"/>
  <c r="H1466" i="4"/>
  <c r="H2635" i="4"/>
  <c r="H1733" i="4"/>
  <c r="H2733" i="4"/>
  <c r="H1926" i="4"/>
  <c r="H309" i="4"/>
  <c r="H142" i="4"/>
  <c r="H995" i="5"/>
  <c r="H1074" i="4"/>
  <c r="H776" i="4"/>
  <c r="H848" i="4"/>
  <c r="H1000" i="5"/>
  <c r="H2338" i="4"/>
  <c r="H2306" i="4"/>
  <c r="H486" i="4"/>
  <c r="H92" i="4"/>
  <c r="H2448" i="4"/>
  <c r="H886" i="4"/>
  <c r="H1490" i="4"/>
  <c r="H1255" i="4"/>
  <c r="H2612" i="5"/>
  <c r="H1515" i="4"/>
  <c r="H2363" i="4"/>
  <c r="H1915" i="4"/>
  <c r="H2200" i="4"/>
  <c r="H2413" i="4"/>
  <c r="H2486" i="4"/>
  <c r="H1040" i="5"/>
  <c r="H1683" i="4"/>
  <c r="H1031" i="4"/>
  <c r="H2083" i="4"/>
  <c r="H497" i="5"/>
  <c r="H1675" i="4"/>
  <c r="H828" i="4"/>
  <c r="H1739" i="4"/>
  <c r="H1601" i="4"/>
  <c r="H2235" i="4"/>
  <c r="H8" i="5"/>
  <c r="H2097" i="4"/>
  <c r="H225" i="4"/>
  <c r="H1987" i="4"/>
  <c r="H1861" i="4"/>
  <c r="H2041" i="4"/>
  <c r="H2506" i="4"/>
  <c r="H2973" i="4"/>
  <c r="H1252" i="4"/>
  <c r="H894" i="4"/>
  <c r="H3074" i="4"/>
  <c r="H568" i="4"/>
  <c r="H2771" i="4"/>
  <c r="H123" i="4"/>
  <c r="H1461" i="4"/>
  <c r="H2184" i="4"/>
  <c r="H2880" i="4"/>
  <c r="H3011" i="4"/>
  <c r="H1014" i="4"/>
  <c r="H1952" i="4"/>
  <c r="H558" i="5"/>
  <c r="H1264" i="4"/>
  <c r="H1487" i="4"/>
  <c r="H1743" i="4"/>
  <c r="H1971" i="4"/>
  <c r="H2360" i="4"/>
  <c r="H525" i="4"/>
  <c r="H2017" i="4"/>
  <c r="H2739" i="4"/>
  <c r="H2744" i="4"/>
  <c r="H918" i="4"/>
  <c r="H410" i="4"/>
  <c r="H229" i="4"/>
  <c r="H1920" i="4"/>
  <c r="H185" i="4"/>
  <c r="H1093" i="5"/>
  <c r="H829" i="4"/>
  <c r="H1495" i="5"/>
  <c r="H2331" i="4"/>
  <c r="H1684" i="5"/>
  <c r="H3035" i="4"/>
  <c r="H69" i="4"/>
  <c r="H1805" i="4"/>
  <c r="H1609" i="4"/>
  <c r="H1449" i="4"/>
  <c r="H606" i="4"/>
  <c r="H2653" i="4"/>
  <c r="H920" i="4"/>
  <c r="H662" i="4"/>
  <c r="H858" i="4"/>
  <c r="H1378" i="4"/>
  <c r="H2687" i="4"/>
  <c r="H490" i="5"/>
  <c r="H1930" i="4"/>
  <c r="H681" i="4"/>
  <c r="H2115" i="4"/>
  <c r="H245" i="4"/>
  <c r="H2208" i="4"/>
  <c r="H344" i="4"/>
  <c r="H2558" i="4"/>
  <c r="H2723" i="4"/>
  <c r="H449" i="4"/>
  <c r="H2563" i="4"/>
  <c r="H1231" i="4"/>
  <c r="H2259" i="4"/>
  <c r="H1107" i="5"/>
  <c r="H2403" i="4"/>
  <c r="H305" i="4"/>
  <c r="H119" i="4"/>
  <c r="H1320" i="4"/>
  <c r="H890" i="4"/>
  <c r="H1678" i="4"/>
  <c r="H1433" i="5"/>
  <c r="H2956" i="5"/>
  <c r="H1589" i="5"/>
  <c r="H807" i="5"/>
  <c r="H309" i="5"/>
  <c r="H2761" i="5"/>
  <c r="H1255" i="5"/>
  <c r="H1123" i="5"/>
  <c r="H1224" i="5"/>
  <c r="H798" i="5"/>
  <c r="H925" i="5"/>
  <c r="H155" i="5"/>
  <c r="H2580" i="5"/>
  <c r="H2138" i="4"/>
  <c r="H554" i="4"/>
  <c r="H49" i="5"/>
  <c r="H1345" i="4"/>
  <c r="H1284" i="5"/>
  <c r="H2630" i="4"/>
  <c r="H605" i="4"/>
  <c r="H2921" i="4"/>
  <c r="H2515" i="5"/>
  <c r="H1736" i="4"/>
  <c r="H639" i="4"/>
  <c r="H388" i="5"/>
  <c r="H199" i="4"/>
  <c r="H2153" i="4"/>
  <c r="H954" i="5"/>
  <c r="H2370" i="4"/>
  <c r="H857" i="4"/>
  <c r="H669" i="5"/>
  <c r="H1650" i="4"/>
  <c r="H1548" i="4"/>
  <c r="H571" i="4"/>
  <c r="H91" i="4"/>
  <c r="H2272" i="4"/>
  <c r="H1694" i="4"/>
  <c r="H2114" i="4"/>
  <c r="H2768" i="4"/>
  <c r="H1364" i="4"/>
  <c r="H1363" i="4"/>
  <c r="H1657" i="5"/>
  <c r="H2104" i="4"/>
  <c r="H2244" i="4"/>
  <c r="H1927" i="4"/>
  <c r="H141" i="4"/>
  <c r="H2846" i="4"/>
  <c r="H2188" i="4"/>
  <c r="H1446" i="4"/>
  <c r="H2274" i="4"/>
  <c r="H2975" i="4"/>
  <c r="H733" i="4"/>
  <c r="H103" i="5"/>
  <c r="H264" i="4"/>
  <c r="H2884" i="4"/>
  <c r="H720" i="5"/>
  <c r="H1886" i="4"/>
  <c r="H1132" i="4"/>
  <c r="H3018" i="4"/>
  <c r="H5" i="4"/>
  <c r="H2634" i="4"/>
  <c r="H2637" i="4"/>
  <c r="H2804" i="4"/>
  <c r="H3063" i="4"/>
  <c r="H1603" i="4"/>
  <c r="H1870" i="4"/>
  <c r="H417" i="5"/>
  <c r="H1845" i="4"/>
  <c r="H1719" i="4"/>
  <c r="H985" i="5"/>
  <c r="H2020" i="4"/>
  <c r="H612" i="4"/>
  <c r="H2036" i="4"/>
  <c r="H156" i="4"/>
  <c r="H1310" i="4"/>
  <c r="H402" i="4"/>
  <c r="H1938" i="4"/>
  <c r="H2628" i="4"/>
  <c r="H2232" i="4"/>
  <c r="H1477" i="4"/>
  <c r="H2442" i="4"/>
  <c r="H2030" i="4"/>
  <c r="H144" i="4"/>
  <c r="H2228" i="4"/>
  <c r="H801" i="4"/>
  <c r="H2210" i="4"/>
  <c r="H389" i="4"/>
  <c r="H982" i="5"/>
  <c r="H648" i="5"/>
  <c r="H9" i="4"/>
  <c r="H1221" i="4"/>
  <c r="H1355" i="4"/>
  <c r="H122" i="4"/>
  <c r="H757" i="4"/>
  <c r="H1385" i="5"/>
  <c r="H1864" i="4"/>
  <c r="H591" i="4"/>
  <c r="H164" i="4"/>
  <c r="H2811" i="4"/>
  <c r="H2623" i="4"/>
  <c r="H754" i="4"/>
  <c r="H1543" i="4"/>
  <c r="H2843" i="4"/>
  <c r="H1263" i="4"/>
  <c r="H1636" i="4"/>
  <c r="H2035" i="4"/>
  <c r="H2954" i="4"/>
  <c r="H546" i="5"/>
  <c r="H1030" i="5"/>
  <c r="H2762" i="5"/>
  <c r="H1932" i="4"/>
  <c r="H37" i="4"/>
  <c r="H601" i="4"/>
  <c r="H2260" i="4"/>
  <c r="H2754" i="4"/>
  <c r="H307" i="4"/>
  <c r="H613" i="4"/>
  <c r="H2583" i="4"/>
  <c r="H150" i="4"/>
  <c r="H2704" i="4"/>
  <c r="H74" i="4"/>
  <c r="H2489" i="4"/>
  <c r="H2128" i="4"/>
  <c r="H2865" i="4"/>
  <c r="H580" i="4"/>
  <c r="H2996" i="4"/>
  <c r="H1726" i="4"/>
  <c r="H327" i="4"/>
  <c r="H243" i="5"/>
  <c r="H2844" i="4"/>
  <c r="H237" i="4"/>
  <c r="H1069" i="4"/>
  <c r="H2440" i="4"/>
  <c r="H350" i="4"/>
  <c r="H732" i="4"/>
  <c r="H735" i="4"/>
  <c r="H3053" i="4"/>
  <c r="H2712" i="4"/>
  <c r="H1671" i="5"/>
  <c r="H891" i="5"/>
  <c r="H1929" i="4"/>
  <c r="H1442" i="4"/>
  <c r="H3016" i="4"/>
  <c r="H2371" i="4"/>
  <c r="H2481" i="4"/>
  <c r="H2756" i="4"/>
  <c r="H57" i="5"/>
  <c r="H1416" i="4"/>
  <c r="H2610" i="4"/>
  <c r="H2398" i="4"/>
  <c r="H2133" i="4"/>
  <c r="H1906" i="4"/>
  <c r="H2294" i="4"/>
  <c r="H2580" i="4"/>
  <c r="H2092" i="4"/>
  <c r="H1921" i="4"/>
  <c r="H1304" i="4"/>
  <c r="H488" i="4"/>
  <c r="H2848" i="4"/>
  <c r="H983" i="4"/>
  <c r="H1991" i="4"/>
  <c r="H488" i="5"/>
  <c r="H534" i="5"/>
  <c r="H1815" i="4"/>
  <c r="H1568" i="4"/>
  <c r="H184" i="5"/>
  <c r="H1619" i="4"/>
  <c r="H1037" i="4"/>
  <c r="H1507" i="4"/>
  <c r="H539" i="5"/>
  <c r="H261" i="4"/>
  <c r="H649" i="4"/>
  <c r="H2203" i="4"/>
  <c r="H1582" i="4"/>
  <c r="H1663" i="4"/>
  <c r="H3072" i="4"/>
  <c r="H1482" i="4"/>
  <c r="H1244" i="4"/>
  <c r="H2928" i="4"/>
  <c r="H1254" i="4"/>
  <c r="H216" i="4"/>
  <c r="H39" i="4"/>
  <c r="H1405" i="4"/>
  <c r="H2757" i="4"/>
  <c r="H515" i="4"/>
  <c r="H543" i="4"/>
  <c r="H2507" i="4"/>
  <c r="H222" i="4"/>
  <c r="H267" i="5"/>
  <c r="H844" i="4"/>
  <c r="H656" i="4"/>
  <c r="H1566" i="4"/>
  <c r="H2736" i="4"/>
  <c r="H2279" i="4"/>
  <c r="H2673" i="4"/>
  <c r="H1040" i="4"/>
  <c r="H239" i="4"/>
  <c r="H2938" i="4"/>
  <c r="H3062" i="4"/>
  <c r="H115" i="5"/>
  <c r="H2141" i="4"/>
  <c r="H2901" i="4"/>
  <c r="H1102" i="4"/>
  <c r="H1506" i="4"/>
  <c r="H498" i="4"/>
  <c r="H499" i="4"/>
  <c r="H867" i="5"/>
  <c r="H721" i="4"/>
  <c r="H1579" i="4"/>
  <c r="H2239" i="4"/>
  <c r="H462" i="4"/>
  <c r="H135" i="4"/>
  <c r="H1409" i="5"/>
  <c r="H1945" i="4"/>
  <c r="H969" i="4"/>
  <c r="H402" i="5"/>
  <c r="H1048" i="5"/>
  <c r="H2614" i="4"/>
  <c r="H2375" i="4"/>
  <c r="H2320" i="5"/>
  <c r="H395" i="4"/>
  <c r="H1858" i="4"/>
  <c r="H865" i="4"/>
  <c r="H2037" i="4"/>
  <c r="H2633" i="4"/>
  <c r="H1557" i="4"/>
  <c r="H2857" i="4"/>
  <c r="H1882" i="4"/>
  <c r="H413" i="4"/>
  <c r="H3081" i="4"/>
  <c r="H2976" i="4"/>
  <c r="H2478" i="4"/>
  <c r="H1793" i="5"/>
  <c r="H1696" i="4"/>
  <c r="H290" i="4"/>
  <c r="H748" i="4"/>
  <c r="H1497" i="4"/>
  <c r="H2701" i="4"/>
  <c r="H174" i="4"/>
  <c r="H2809" i="4"/>
  <c r="H1975" i="4"/>
  <c r="H2181" i="4"/>
  <c r="H2948" i="4"/>
  <c r="H851" i="4"/>
  <c r="H2330" i="4"/>
  <c r="H1655" i="4"/>
  <c r="H2906" i="4"/>
  <c r="H1957" i="4"/>
  <c r="H783" i="4"/>
  <c r="H2189" i="5"/>
  <c r="H2209" i="5"/>
  <c r="H446" i="5"/>
  <c r="H213" i="5"/>
  <c r="H2975" i="5"/>
  <c r="H1418" i="5"/>
  <c r="H1828" i="4"/>
  <c r="H3004" i="5"/>
  <c r="H14" i="5"/>
  <c r="H785" i="5"/>
  <c r="H2036" i="5"/>
  <c r="H2266" i="5"/>
  <c r="H438" i="5"/>
  <c r="H98" i="5"/>
  <c r="H1009" i="5"/>
  <c r="H671" i="5"/>
  <c r="H2783" i="5"/>
  <c r="H1386" i="5"/>
  <c r="H1629" i="5"/>
  <c r="H60" i="5"/>
  <c r="H129" i="5"/>
  <c r="H1338" i="5"/>
  <c r="H288" i="5"/>
  <c r="H2456" i="4"/>
  <c r="H326" i="5"/>
  <c r="H2115" i="5"/>
  <c r="H1093" i="4"/>
  <c r="H2574" i="5"/>
  <c r="H153" i="4"/>
  <c r="H1873" i="5"/>
  <c r="H2748" i="4"/>
  <c r="H1482" i="5"/>
  <c r="H3025" i="4"/>
  <c r="H2051" i="4"/>
  <c r="H2300" i="4"/>
  <c r="H1090" i="4"/>
  <c r="H3080" i="4"/>
  <c r="H1660" i="4"/>
  <c r="H2488" i="4"/>
  <c r="H2353" i="4"/>
  <c r="H1644" i="4"/>
  <c r="H401" i="4"/>
  <c r="H2947" i="4"/>
  <c r="H1517" i="4"/>
  <c r="H1071" i="4"/>
  <c r="H1374" i="5"/>
  <c r="H2163" i="4"/>
  <c r="H2670" i="4"/>
  <c r="H2717" i="4"/>
  <c r="H1256" i="4"/>
  <c r="H432" i="4"/>
  <c r="H784" i="5"/>
  <c r="H163" i="5"/>
  <c r="H16" i="4"/>
  <c r="H36" i="4"/>
  <c r="H1457" i="4"/>
  <c r="H2194" i="4"/>
  <c r="H572" i="4"/>
  <c r="H2519" i="4"/>
  <c r="H1832" i="4"/>
  <c r="H220" i="4"/>
  <c r="H1868" i="4"/>
  <c r="H2992" i="4"/>
  <c r="H1119" i="4"/>
  <c r="H1494" i="4"/>
  <c r="H1902" i="4"/>
  <c r="H2593" i="5"/>
  <c r="H269" i="5"/>
  <c r="H75" i="5"/>
  <c r="H1006" i="4"/>
  <c r="H403" i="4"/>
  <c r="H912" i="4"/>
  <c r="H684" i="4"/>
  <c r="H1409" i="4"/>
  <c r="H1679" i="4"/>
  <c r="H2703" i="4"/>
  <c r="H699" i="4"/>
  <c r="H2407" i="4"/>
  <c r="H2891" i="4"/>
  <c r="H1307" i="4"/>
  <c r="H392" i="4"/>
  <c r="H2679" i="4"/>
  <c r="H324" i="4"/>
  <c r="H1716" i="4"/>
  <c r="H2323" i="4"/>
  <c r="H2850" i="4"/>
  <c r="H143" i="4"/>
  <c r="H296" i="5"/>
  <c r="H522" i="4"/>
  <c r="H217" i="4"/>
  <c r="H1432" i="5"/>
  <c r="H2177" i="4"/>
  <c r="H1414" i="4"/>
  <c r="H1318" i="4"/>
  <c r="H1476" i="4"/>
  <c r="H1536" i="4"/>
  <c r="H2209" i="4"/>
  <c r="H1432" i="4"/>
  <c r="H441" i="4"/>
  <c r="H1323" i="4"/>
  <c r="H2127" i="4"/>
  <c r="H2999" i="4"/>
  <c r="H2680" i="4"/>
  <c r="H2167" i="4"/>
  <c r="H2130" i="4"/>
  <c r="H661" i="4"/>
  <c r="H1085" i="4"/>
  <c r="H1569" i="5"/>
  <c r="H167" i="4"/>
  <c r="H209" i="4"/>
  <c r="H805" i="4"/>
  <c r="H2418" i="4"/>
  <c r="H1808" i="4"/>
  <c r="H928" i="4"/>
  <c r="H767" i="4"/>
  <c r="H478" i="5"/>
  <c r="H1052" i="4"/>
  <c r="H2926" i="4"/>
  <c r="H2089" i="4"/>
  <c r="H2085" i="4"/>
  <c r="H2079" i="4"/>
  <c r="H626" i="4"/>
  <c r="H551" i="4"/>
  <c r="H2350" i="4"/>
  <c r="H2385" i="4"/>
  <c r="H1215" i="4"/>
  <c r="H2602" i="4"/>
  <c r="H448" i="4"/>
  <c r="H1349" i="4"/>
  <c r="H2511" i="4"/>
  <c r="H2719" i="4"/>
  <c r="H82" i="4"/>
  <c r="H2551" i="4"/>
  <c r="H1654" i="4"/>
  <c r="H782" i="5"/>
  <c r="H1594" i="4"/>
  <c r="H640" i="5"/>
  <c r="H898" i="4"/>
  <c r="H2071" i="5"/>
  <c r="H2140" i="4"/>
  <c r="H764" i="4"/>
  <c r="H1741" i="4"/>
  <c r="H2863" i="4"/>
  <c r="H2624" i="4"/>
  <c r="H2439" i="4"/>
  <c r="H464" i="4"/>
  <c r="H1288" i="5"/>
  <c r="H2879" i="4"/>
  <c r="H1954" i="4"/>
  <c r="H1759" i="4"/>
  <c r="H454" i="5"/>
  <c r="H2412" i="4"/>
  <c r="H158" i="4"/>
  <c r="H1203" i="4"/>
  <c r="H2220" i="4"/>
  <c r="H189" i="4"/>
  <c r="H1988" i="4"/>
  <c r="H625" i="5"/>
  <c r="H2503" i="4"/>
  <c r="H2559" i="4"/>
  <c r="H2751" i="4"/>
  <c r="H1669" i="5"/>
  <c r="H2075" i="4"/>
  <c r="H796" i="4"/>
  <c r="H974" i="4"/>
  <c r="H2394" i="4"/>
  <c r="H1792" i="4"/>
  <c r="H701" i="4"/>
  <c r="H3025" i="5"/>
  <c r="H44" i="5"/>
  <c r="H1332" i="4"/>
  <c r="H2315" i="4"/>
  <c r="H1465" i="4"/>
  <c r="H1535" i="4"/>
  <c r="H788" i="4"/>
  <c r="H2631" i="4"/>
  <c r="H1756" i="4"/>
  <c r="H1639" i="4"/>
  <c r="H179" i="4"/>
  <c r="H2194" i="5"/>
  <c r="H2214" i="4"/>
  <c r="H2601" i="4"/>
  <c r="H205" i="4"/>
  <c r="H3012" i="4"/>
  <c r="H2381" i="4"/>
  <c r="H1966" i="4"/>
  <c r="H2807" i="4"/>
  <c r="H2754" i="5"/>
  <c r="H1379" i="4"/>
  <c r="H1268" i="4"/>
  <c r="H811" i="4"/>
  <c r="H1755" i="4"/>
  <c r="H2213" i="4"/>
  <c r="H2927" i="4"/>
  <c r="H2123" i="4"/>
  <c r="H1974" i="4"/>
  <c r="H2994" i="4"/>
  <c r="H2339" i="4"/>
  <c r="H595" i="5"/>
  <c r="H48" i="4"/>
  <c r="H2424" i="4"/>
  <c r="H1475" i="4"/>
  <c r="H2042" i="4"/>
  <c r="H2437" i="4"/>
  <c r="H2147" i="4"/>
  <c r="H641" i="5"/>
  <c r="H2065" i="4"/>
  <c r="H3055" i="4"/>
  <c r="H579" i="4"/>
  <c r="H2396" i="4"/>
  <c r="H2808" i="4"/>
  <c r="H964" i="4"/>
  <c r="H608" i="5"/>
  <c r="H1239" i="5"/>
  <c r="H1534" i="4"/>
  <c r="H2030" i="5"/>
  <c r="H2234" i="4"/>
  <c r="H421" i="4"/>
  <c r="H304" i="4"/>
  <c r="H2625" i="4"/>
  <c r="H329" i="5"/>
  <c r="H375" i="4"/>
  <c r="H1468" i="4"/>
  <c r="H1039" i="4"/>
  <c r="H349" i="5"/>
  <c r="H2405" i="4"/>
  <c r="H2499" i="4"/>
  <c r="H919" i="4"/>
  <c r="H1753" i="4"/>
  <c r="H2354" i="4"/>
  <c r="H1344" i="4"/>
  <c r="H634" i="4"/>
  <c r="H1561" i="4"/>
  <c r="H2460" i="4"/>
  <c r="H1575" i="4"/>
  <c r="H1677" i="4"/>
  <c r="H2566" i="4"/>
  <c r="H696" i="4"/>
  <c r="H2496" i="5"/>
  <c r="H678" i="4"/>
  <c r="H652" i="4"/>
  <c r="H1183" i="4"/>
  <c r="H1798" i="4"/>
  <c r="H316" i="4"/>
  <c r="H2373" i="4"/>
  <c r="H239" i="5"/>
  <c r="H2797" i="4"/>
  <c r="H2156" i="4"/>
  <c r="H670" i="4"/>
  <c r="H1856" i="4"/>
  <c r="H1877" i="4"/>
  <c r="H2425" i="4"/>
  <c r="H32" i="4"/>
  <c r="H723" i="4"/>
  <c r="H1242" i="4"/>
  <c r="H2290" i="4"/>
  <c r="H518" i="4"/>
  <c r="H20" i="4"/>
  <c r="H2877" i="4"/>
  <c r="H2990" i="4"/>
  <c r="H2358" i="4"/>
  <c r="H803" i="5"/>
  <c r="H2920" i="4"/>
  <c r="H2061" i="4"/>
  <c r="H394" i="4"/>
  <c r="H3029" i="4"/>
  <c r="H3020" i="4"/>
  <c r="H471" i="4"/>
  <c r="H2710" i="4"/>
  <c r="H360" i="5"/>
  <c r="H1329" i="4"/>
  <c r="H196" i="5"/>
  <c r="H1469" i="4"/>
  <c r="H1854" i="4"/>
  <c r="H2548" i="4"/>
  <c r="H982" i="4"/>
  <c r="H774" i="5"/>
  <c r="H820" i="4"/>
  <c r="H3056" i="4"/>
  <c r="H859" i="4"/>
  <c r="H1901" i="4"/>
  <c r="H2684" i="4"/>
  <c r="H2795" i="4"/>
  <c r="H3023" i="4"/>
  <c r="H269" i="4"/>
  <c r="H940" i="4"/>
  <c r="H1671" i="4"/>
  <c r="H2862" i="4"/>
  <c r="H1346" i="4"/>
  <c r="H2514" i="4"/>
  <c r="H705" i="4"/>
  <c r="I705" i="4" l="1"/>
  <c r="K705" i="4" s="1"/>
  <c r="I2514" i="4"/>
  <c r="K2514" i="4" s="1"/>
  <c r="I1346" i="4"/>
  <c r="K1346" i="4" s="1"/>
  <c r="I2862" i="4"/>
  <c r="K2862" i="4" s="1"/>
  <c r="I1671" i="4"/>
  <c r="K1671" i="4" s="1"/>
  <c r="I940" i="4"/>
  <c r="K940" i="4" s="1"/>
  <c r="I269" i="4"/>
  <c r="K269" i="4" s="1"/>
  <c r="I3023" i="4"/>
  <c r="K3023" i="4" s="1"/>
  <c r="I2795" i="4"/>
  <c r="K2795" i="4" s="1"/>
  <c r="I2684" i="4"/>
  <c r="K2684" i="4" s="1"/>
  <c r="I1901" i="4"/>
  <c r="K1901" i="4" s="1"/>
  <c r="I859" i="4"/>
  <c r="K859" i="4" s="1"/>
  <c r="I3056" i="4"/>
  <c r="K3056" i="4" s="1"/>
  <c r="I820" i="4"/>
  <c r="K820" i="4" s="1"/>
  <c r="I774" i="5"/>
  <c r="I982" i="4"/>
  <c r="K982" i="4" s="1"/>
  <c r="I2548" i="4"/>
  <c r="K2548" i="4" s="1"/>
  <c r="I1854" i="4"/>
  <c r="K1854" i="4" s="1"/>
  <c r="I1469" i="4"/>
  <c r="K1469" i="4" s="1"/>
  <c r="I196" i="5"/>
  <c r="I1329" i="4"/>
  <c r="K1329" i="4" s="1"/>
  <c r="I360" i="5"/>
  <c r="I2710" i="4"/>
  <c r="K2710" i="4" s="1"/>
  <c r="I471" i="4"/>
  <c r="K471" i="4" s="1"/>
  <c r="I3020" i="4"/>
  <c r="K3020" i="4" s="1"/>
  <c r="I3029" i="4"/>
  <c r="K3029" i="4" s="1"/>
  <c r="I394" i="4"/>
  <c r="K394" i="4" s="1"/>
  <c r="I2061" i="4"/>
  <c r="K2061" i="4" s="1"/>
  <c r="I2920" i="4"/>
  <c r="K2920" i="4" s="1"/>
  <c r="I803" i="5"/>
  <c r="I2358" i="4"/>
  <c r="K2358" i="4" s="1"/>
  <c r="I2990" i="4"/>
  <c r="K2990" i="4" s="1"/>
  <c r="I2877" i="4"/>
  <c r="K2877" i="4" s="1"/>
  <c r="I20" i="4"/>
  <c r="K20" i="4" s="1"/>
  <c r="I518" i="4"/>
  <c r="K518" i="4" s="1"/>
  <c r="I2290" i="4"/>
  <c r="K2290" i="4" s="1"/>
  <c r="I1242" i="4"/>
  <c r="K1242" i="4" s="1"/>
  <c r="I723" i="4"/>
  <c r="K723" i="4" s="1"/>
  <c r="I32" i="4"/>
  <c r="K32" i="4" s="1"/>
  <c r="I2425" i="4"/>
  <c r="K2425" i="4" s="1"/>
  <c r="I1877" i="4"/>
  <c r="K1877" i="4" s="1"/>
  <c r="I1856" i="4"/>
  <c r="K1856" i="4" s="1"/>
  <c r="I670" i="4"/>
  <c r="K670" i="4" s="1"/>
  <c r="I2156" i="4"/>
  <c r="K2156" i="4" s="1"/>
  <c r="I2797" i="4"/>
  <c r="K2797" i="4" s="1"/>
  <c r="I239" i="5"/>
  <c r="I2373" i="4"/>
  <c r="K2373" i="4" s="1"/>
  <c r="I316" i="4"/>
  <c r="K316" i="4" s="1"/>
  <c r="I1798" i="4"/>
  <c r="K1798" i="4" s="1"/>
  <c r="I1183" i="4"/>
  <c r="K1183" i="4" s="1"/>
  <c r="I652" i="4"/>
  <c r="K652" i="4" s="1"/>
  <c r="I678" i="4"/>
  <c r="K678" i="4" s="1"/>
  <c r="I2496" i="5"/>
  <c r="I696" i="4"/>
  <c r="K696" i="4" s="1"/>
  <c r="I2566" i="4"/>
  <c r="K2566" i="4" s="1"/>
  <c r="I1677" i="4"/>
  <c r="K1677" i="4" s="1"/>
  <c r="I1575" i="4"/>
  <c r="K1575" i="4" s="1"/>
  <c r="I2460" i="4"/>
  <c r="K2460" i="4" s="1"/>
  <c r="I1561" i="4"/>
  <c r="K1561" i="4" s="1"/>
  <c r="I634" i="4"/>
  <c r="K634" i="4" s="1"/>
  <c r="I1344" i="4"/>
  <c r="K1344" i="4" s="1"/>
  <c r="I2354" i="4"/>
  <c r="K2354" i="4" s="1"/>
  <c r="I1753" i="4"/>
  <c r="K1753" i="4" s="1"/>
  <c r="I919" i="4"/>
  <c r="K919" i="4" s="1"/>
  <c r="I2499" i="4"/>
  <c r="K2499" i="4" s="1"/>
  <c r="I2405" i="4"/>
  <c r="K2405" i="4" s="1"/>
  <c r="I349" i="5"/>
  <c r="I1039" i="4"/>
  <c r="K1039" i="4" s="1"/>
  <c r="I1468" i="4"/>
  <c r="K1468" i="4" s="1"/>
  <c r="I375" i="4"/>
  <c r="K375" i="4" s="1"/>
  <c r="I329" i="5"/>
  <c r="I2625" i="4"/>
  <c r="K2625" i="4" s="1"/>
  <c r="I304" i="4"/>
  <c r="K304" i="4" s="1"/>
  <c r="I421" i="4"/>
  <c r="K421" i="4" s="1"/>
  <c r="I2234" i="4"/>
  <c r="K2234" i="4" s="1"/>
  <c r="I2030" i="5"/>
  <c r="I1534" i="4"/>
  <c r="K1534" i="4" s="1"/>
  <c r="I1239" i="5"/>
  <c r="I608" i="5"/>
  <c r="I964" i="4"/>
  <c r="K964" i="4" s="1"/>
  <c r="I2808" i="4"/>
  <c r="K2808" i="4" s="1"/>
  <c r="I2396" i="4"/>
  <c r="K2396" i="4" s="1"/>
  <c r="I579" i="4"/>
  <c r="K579" i="4" s="1"/>
  <c r="I3055" i="4"/>
  <c r="K3055" i="4" s="1"/>
  <c r="I2065" i="4"/>
  <c r="K2065" i="4" s="1"/>
  <c r="I641" i="5"/>
  <c r="I2147" i="4"/>
  <c r="K2147" i="4" s="1"/>
  <c r="I2437" i="4"/>
  <c r="K2437" i="4" s="1"/>
  <c r="I2042" i="4"/>
  <c r="K2042" i="4" s="1"/>
  <c r="I1475" i="4"/>
  <c r="K1475" i="4" s="1"/>
  <c r="I2424" i="4"/>
  <c r="K2424" i="4" s="1"/>
  <c r="I48" i="4"/>
  <c r="K48" i="4" s="1"/>
  <c r="I595" i="5"/>
  <c r="I2339" i="4"/>
  <c r="K2339" i="4" s="1"/>
  <c r="I2994" i="4"/>
  <c r="K2994" i="4" s="1"/>
  <c r="I1974" i="4"/>
  <c r="K1974" i="4" s="1"/>
  <c r="I2123" i="4"/>
  <c r="K2123" i="4" s="1"/>
  <c r="I2927" i="4"/>
  <c r="K2927" i="4" s="1"/>
  <c r="I2213" i="4"/>
  <c r="K2213" i="4" s="1"/>
  <c r="I1755" i="4"/>
  <c r="K1755" i="4" s="1"/>
  <c r="I811" i="4"/>
  <c r="K811" i="4" s="1"/>
  <c r="I1268" i="4"/>
  <c r="K1268" i="4" s="1"/>
  <c r="I1379" i="4"/>
  <c r="K1379" i="4" s="1"/>
  <c r="I2754" i="5"/>
  <c r="I2807" i="4"/>
  <c r="K2807" i="4" s="1"/>
  <c r="I1966" i="4"/>
  <c r="K1966" i="4" s="1"/>
  <c r="I2381" i="4"/>
  <c r="K2381" i="4" s="1"/>
  <c r="I3012" i="4"/>
  <c r="K3012" i="4" s="1"/>
  <c r="I205" i="4"/>
  <c r="K205" i="4" s="1"/>
  <c r="I2601" i="4"/>
  <c r="K2601" i="4" s="1"/>
  <c r="I2214" i="4"/>
  <c r="K2214" i="4" s="1"/>
  <c r="I2194" i="5"/>
  <c r="I179" i="4"/>
  <c r="K179" i="4" s="1"/>
  <c r="I1639" i="4"/>
  <c r="K1639" i="4" s="1"/>
  <c r="I1756" i="4"/>
  <c r="K1756" i="4" s="1"/>
  <c r="I2631" i="4"/>
  <c r="K2631" i="4" s="1"/>
  <c r="I788" i="4"/>
  <c r="K788" i="4" s="1"/>
  <c r="I1535" i="4"/>
  <c r="K1535" i="4" s="1"/>
  <c r="I1465" i="4"/>
  <c r="K1465" i="4" s="1"/>
  <c r="I2315" i="4"/>
  <c r="K2315" i="4" s="1"/>
  <c r="I1332" i="4"/>
  <c r="K1332" i="4" s="1"/>
  <c r="I44" i="5"/>
  <c r="I3025" i="5"/>
  <c r="I701" i="4"/>
  <c r="K701" i="4" s="1"/>
  <c r="I1792" i="4"/>
  <c r="K1792" i="4" s="1"/>
  <c r="I2394" i="4"/>
  <c r="K2394" i="4" s="1"/>
  <c r="I974" i="4"/>
  <c r="K974" i="4" s="1"/>
  <c r="I796" i="4"/>
  <c r="K796" i="4" s="1"/>
  <c r="I2075" i="4"/>
  <c r="K2075" i="4" s="1"/>
  <c r="I1669" i="5"/>
  <c r="I2751" i="4"/>
  <c r="K2751" i="4" s="1"/>
  <c r="I2559" i="4"/>
  <c r="K2559" i="4" s="1"/>
  <c r="I2503" i="4"/>
  <c r="K2503" i="4" s="1"/>
  <c r="I625" i="5"/>
  <c r="I1988" i="4"/>
  <c r="K1988" i="4" s="1"/>
  <c r="I189" i="4"/>
  <c r="K189" i="4" s="1"/>
  <c r="I2220" i="4"/>
  <c r="K2220" i="4" s="1"/>
  <c r="I1203" i="4"/>
  <c r="K1203" i="4" s="1"/>
  <c r="I158" i="4"/>
  <c r="K158" i="4" s="1"/>
  <c r="I2412" i="4"/>
  <c r="K2412" i="4" s="1"/>
  <c r="I454" i="5"/>
  <c r="I1759" i="4"/>
  <c r="K1759" i="4" s="1"/>
  <c r="I1954" i="4"/>
  <c r="K1954" i="4" s="1"/>
  <c r="I2879" i="4"/>
  <c r="K2879" i="4" s="1"/>
  <c r="I1288" i="5"/>
  <c r="I464" i="4"/>
  <c r="K464" i="4" s="1"/>
  <c r="I2439" i="4"/>
  <c r="K2439" i="4" s="1"/>
  <c r="I2624" i="4"/>
  <c r="K2624" i="4" s="1"/>
  <c r="I2863" i="4"/>
  <c r="K2863" i="4" s="1"/>
  <c r="I1741" i="4"/>
  <c r="K1741" i="4" s="1"/>
  <c r="I764" i="4"/>
  <c r="K764" i="4" s="1"/>
  <c r="I2140" i="4"/>
  <c r="K2140" i="4" s="1"/>
  <c r="I2071" i="5"/>
  <c r="I898" i="4"/>
  <c r="K898" i="4" s="1"/>
  <c r="I640" i="5"/>
  <c r="I1594" i="4"/>
  <c r="K1594" i="4" s="1"/>
  <c r="I782" i="5"/>
  <c r="I1654" i="4"/>
  <c r="K1654" i="4" s="1"/>
  <c r="I2551" i="4"/>
  <c r="K2551" i="4" s="1"/>
  <c r="I82" i="4"/>
  <c r="K82" i="4" s="1"/>
  <c r="I2719" i="4"/>
  <c r="K2719" i="4" s="1"/>
  <c r="I2511" i="4"/>
  <c r="K2511" i="4" s="1"/>
  <c r="I1349" i="4"/>
  <c r="K1349" i="4" s="1"/>
  <c r="I448" i="4"/>
  <c r="K448" i="4" s="1"/>
  <c r="I2602" i="4"/>
  <c r="K2602" i="4" s="1"/>
  <c r="I1215" i="4"/>
  <c r="K1215" i="4" s="1"/>
  <c r="I2385" i="4"/>
  <c r="K2385" i="4" s="1"/>
  <c r="I2350" i="4"/>
  <c r="K2350" i="4" s="1"/>
  <c r="I551" i="4"/>
  <c r="K551" i="4" s="1"/>
  <c r="I626" i="4"/>
  <c r="K626" i="4" s="1"/>
  <c r="I2079" i="4"/>
  <c r="K2079" i="4" s="1"/>
  <c r="I2085" i="4"/>
  <c r="K2085" i="4" s="1"/>
  <c r="I2089" i="4"/>
  <c r="K2089" i="4" s="1"/>
  <c r="I2926" i="4"/>
  <c r="K2926" i="4" s="1"/>
  <c r="I1052" i="4"/>
  <c r="K1052" i="4" s="1"/>
  <c r="I478" i="5"/>
  <c r="I767" i="4"/>
  <c r="K767" i="4" s="1"/>
  <c r="I928" i="4"/>
  <c r="K928" i="4" s="1"/>
  <c r="I1808" i="4"/>
  <c r="K1808" i="4" s="1"/>
  <c r="I2418" i="4"/>
  <c r="K2418" i="4" s="1"/>
  <c r="I805" i="4"/>
  <c r="K805" i="4" s="1"/>
  <c r="I209" i="4"/>
  <c r="K209" i="4" s="1"/>
  <c r="I167" i="4"/>
  <c r="K167" i="4" s="1"/>
  <c r="I1569" i="5"/>
  <c r="I1085" i="4"/>
  <c r="K1085" i="4" s="1"/>
  <c r="I661" i="4"/>
  <c r="K661" i="4" s="1"/>
  <c r="I2130" i="4"/>
  <c r="K2130" i="4" s="1"/>
  <c r="I2167" i="4"/>
  <c r="K2167" i="4" s="1"/>
  <c r="I2680" i="4"/>
  <c r="K2680" i="4" s="1"/>
  <c r="I2999" i="4"/>
  <c r="K2999" i="4" s="1"/>
  <c r="I2127" i="4"/>
  <c r="K2127" i="4" s="1"/>
  <c r="I1323" i="4"/>
  <c r="K1323" i="4" s="1"/>
  <c r="I441" i="4"/>
  <c r="K441" i="4" s="1"/>
  <c r="I1432" i="4"/>
  <c r="K1432" i="4" s="1"/>
  <c r="I2209" i="4"/>
  <c r="K2209" i="4" s="1"/>
  <c r="I1536" i="4"/>
  <c r="K1536" i="4" s="1"/>
  <c r="I1476" i="4"/>
  <c r="K1476" i="4" s="1"/>
  <c r="I1318" i="4"/>
  <c r="K1318" i="4" s="1"/>
  <c r="I1414" i="4"/>
  <c r="K1414" i="4" s="1"/>
  <c r="I2177" i="4"/>
  <c r="K2177" i="4" s="1"/>
  <c r="I1432" i="5"/>
  <c r="I217" i="4"/>
  <c r="K217" i="4" s="1"/>
  <c r="I522" i="4"/>
  <c r="K522" i="4" s="1"/>
  <c r="I296" i="5"/>
  <c r="I143" i="4"/>
  <c r="K143" i="4" s="1"/>
  <c r="I2850" i="4"/>
  <c r="K2850" i="4" s="1"/>
  <c r="I2323" i="4"/>
  <c r="K2323" i="4" s="1"/>
  <c r="I1716" i="4"/>
  <c r="K1716" i="4" s="1"/>
  <c r="I324" i="4"/>
  <c r="K324" i="4" s="1"/>
  <c r="I2679" i="4"/>
  <c r="K2679" i="4" s="1"/>
  <c r="I392" i="4"/>
  <c r="K392" i="4" s="1"/>
  <c r="I1307" i="4"/>
  <c r="K1307" i="4" s="1"/>
  <c r="I2891" i="4"/>
  <c r="K2891" i="4" s="1"/>
  <c r="I2407" i="4"/>
  <c r="K2407" i="4" s="1"/>
  <c r="I699" i="4"/>
  <c r="K699" i="4" s="1"/>
  <c r="I2703" i="4"/>
  <c r="K2703" i="4" s="1"/>
  <c r="I1679" i="4"/>
  <c r="K1679" i="4" s="1"/>
  <c r="I1409" i="4"/>
  <c r="K1409" i="4" s="1"/>
  <c r="I684" i="4"/>
  <c r="K684" i="4" s="1"/>
  <c r="I912" i="4"/>
  <c r="K912" i="4" s="1"/>
  <c r="I403" i="4"/>
  <c r="K403" i="4" s="1"/>
  <c r="I1006" i="4"/>
  <c r="K1006" i="4" s="1"/>
  <c r="I75" i="5"/>
  <c r="I269" i="5"/>
  <c r="I2593" i="5"/>
  <c r="I1902" i="4"/>
  <c r="K1902" i="4" s="1"/>
  <c r="I1494" i="4"/>
  <c r="K1494" i="4" s="1"/>
  <c r="I1119" i="4"/>
  <c r="K1119" i="4" s="1"/>
  <c r="I2992" i="4"/>
  <c r="K2992" i="4" s="1"/>
  <c r="I1868" i="4"/>
  <c r="K1868" i="4" s="1"/>
  <c r="I220" i="4"/>
  <c r="K220" i="4" s="1"/>
  <c r="I1832" i="4"/>
  <c r="K1832" i="4" s="1"/>
  <c r="I2519" i="4"/>
  <c r="K2519" i="4" s="1"/>
  <c r="I572" i="4"/>
  <c r="K572" i="4" s="1"/>
  <c r="I2194" i="4"/>
  <c r="K2194" i="4" s="1"/>
  <c r="I1457" i="4"/>
  <c r="K1457" i="4" s="1"/>
  <c r="I36" i="4"/>
  <c r="K36" i="4" s="1"/>
  <c r="I16" i="4"/>
  <c r="K16" i="4" s="1"/>
  <c r="I163" i="5"/>
  <c r="I784" i="5"/>
  <c r="I432" i="4"/>
  <c r="K432" i="4" s="1"/>
  <c r="I1256" i="4"/>
  <c r="K1256" i="4" s="1"/>
  <c r="I2717" i="4"/>
  <c r="K2717" i="4" s="1"/>
  <c r="I2670" i="4"/>
  <c r="K2670" i="4" s="1"/>
  <c r="I2163" i="4"/>
  <c r="K2163" i="4" s="1"/>
  <c r="I1374" i="5"/>
  <c r="I1071" i="4"/>
  <c r="K1071" i="4" s="1"/>
  <c r="I1517" i="4"/>
  <c r="K1517" i="4" s="1"/>
  <c r="I2947" i="4"/>
  <c r="K2947" i="4" s="1"/>
  <c r="I401" i="4"/>
  <c r="K401" i="4" s="1"/>
  <c r="I1644" i="4"/>
  <c r="K1644" i="4" s="1"/>
  <c r="I2353" i="4"/>
  <c r="K2353" i="4" s="1"/>
  <c r="I2488" i="4"/>
  <c r="K2488" i="4" s="1"/>
  <c r="I1660" i="4"/>
  <c r="K1660" i="4" s="1"/>
  <c r="I3080" i="4"/>
  <c r="K3080" i="4" s="1"/>
  <c r="I1090" i="4"/>
  <c r="K1090" i="4" s="1"/>
  <c r="I2300" i="4"/>
  <c r="K2300" i="4" s="1"/>
  <c r="I2051" i="4"/>
  <c r="K2051" i="4" s="1"/>
  <c r="I3025" i="4"/>
  <c r="K3025" i="4" s="1"/>
  <c r="I1482" i="5"/>
  <c r="I2748" i="4"/>
  <c r="K2748" i="4" s="1"/>
  <c r="I1873" i="5"/>
  <c r="I153" i="4"/>
  <c r="K153" i="4" s="1"/>
  <c r="I2574" i="5"/>
  <c r="I1093" i="4"/>
  <c r="K1093" i="4" s="1"/>
  <c r="I2115" i="5"/>
  <c r="I326" i="5"/>
  <c r="I2456" i="4"/>
  <c r="K2456" i="4" s="1"/>
  <c r="I288" i="5"/>
  <c r="I1338" i="5"/>
  <c r="I129" i="5"/>
  <c r="I60" i="5"/>
  <c r="I1629" i="5"/>
  <c r="I1386" i="5"/>
  <c r="I2783" i="5"/>
  <c r="I671" i="5"/>
  <c r="I1009" i="5"/>
  <c r="I98" i="5"/>
  <c r="I438" i="5"/>
  <c r="I2266" i="5"/>
  <c r="I2036" i="5"/>
  <c r="I785" i="5"/>
  <c r="I14" i="5"/>
  <c r="I3004" i="5"/>
  <c r="I1828" i="4"/>
  <c r="K1828" i="4" s="1"/>
  <c r="I1418" i="5"/>
  <c r="I2975" i="5"/>
  <c r="I213" i="5"/>
  <c r="I446" i="5"/>
  <c r="I2209" i="5"/>
  <c r="I2189" i="5"/>
  <c r="I783" i="4"/>
  <c r="K783" i="4" s="1"/>
  <c r="I1957" i="4"/>
  <c r="K1957" i="4" s="1"/>
  <c r="I2906" i="4"/>
  <c r="K2906" i="4" s="1"/>
  <c r="I1655" i="4"/>
  <c r="K1655" i="4" s="1"/>
  <c r="I2330" i="4"/>
  <c r="K2330" i="4" s="1"/>
  <c r="I851" i="4"/>
  <c r="K851" i="4" s="1"/>
  <c r="I2948" i="4"/>
  <c r="K2948" i="4" s="1"/>
  <c r="I2181" i="4"/>
  <c r="K2181" i="4" s="1"/>
  <c r="I1975" i="4"/>
  <c r="K1975" i="4" s="1"/>
  <c r="I2809" i="4"/>
  <c r="K2809" i="4" s="1"/>
  <c r="I174" i="4"/>
  <c r="K174" i="4" s="1"/>
  <c r="I2701" i="4"/>
  <c r="K2701" i="4" s="1"/>
  <c r="I1497" i="4"/>
  <c r="K1497" i="4" s="1"/>
  <c r="I748" i="4"/>
  <c r="K748" i="4" s="1"/>
  <c r="I290" i="4"/>
  <c r="K290" i="4" s="1"/>
  <c r="I1696" i="4"/>
  <c r="K1696" i="4" s="1"/>
  <c r="I1793" i="5"/>
  <c r="I2478" i="4"/>
  <c r="K2478" i="4" s="1"/>
  <c r="I2976" i="4"/>
  <c r="K2976" i="4" s="1"/>
  <c r="I3081" i="4"/>
  <c r="K3081" i="4" s="1"/>
  <c r="I413" i="4"/>
  <c r="K413" i="4" s="1"/>
  <c r="I1882" i="4"/>
  <c r="K1882" i="4" s="1"/>
  <c r="I2857" i="4"/>
  <c r="K2857" i="4" s="1"/>
  <c r="I1557" i="4"/>
  <c r="K1557" i="4" s="1"/>
  <c r="I2633" i="4"/>
  <c r="K2633" i="4" s="1"/>
  <c r="I2037" i="4"/>
  <c r="K2037" i="4" s="1"/>
  <c r="I865" i="4"/>
  <c r="K865" i="4" s="1"/>
  <c r="I1858" i="4"/>
  <c r="K1858" i="4" s="1"/>
  <c r="I395" i="4"/>
  <c r="K395" i="4" s="1"/>
  <c r="I2320" i="5"/>
  <c r="I2375" i="4"/>
  <c r="K2375" i="4" s="1"/>
  <c r="I2614" i="4"/>
  <c r="K2614" i="4" s="1"/>
  <c r="I1048" i="5"/>
  <c r="I402" i="5"/>
  <c r="I969" i="4"/>
  <c r="K969" i="4" s="1"/>
  <c r="I1945" i="4"/>
  <c r="K1945" i="4" s="1"/>
  <c r="I1409" i="5"/>
  <c r="I135" i="4"/>
  <c r="K135" i="4" s="1"/>
  <c r="I462" i="4"/>
  <c r="K462" i="4" s="1"/>
  <c r="I2239" i="4"/>
  <c r="K2239" i="4" s="1"/>
  <c r="I1579" i="4"/>
  <c r="K1579" i="4" s="1"/>
  <c r="I721" i="4"/>
  <c r="K721" i="4" s="1"/>
  <c r="I867" i="5"/>
  <c r="I499" i="4"/>
  <c r="K499" i="4" s="1"/>
  <c r="I498" i="4"/>
  <c r="K498" i="4" s="1"/>
  <c r="I1506" i="4"/>
  <c r="K1506" i="4" s="1"/>
  <c r="I1102" i="4"/>
  <c r="K1102" i="4" s="1"/>
  <c r="I2901" i="4"/>
  <c r="K2901" i="4" s="1"/>
  <c r="I2141" i="4"/>
  <c r="K2141" i="4" s="1"/>
  <c r="I115" i="5"/>
  <c r="I3062" i="4"/>
  <c r="K3062" i="4" s="1"/>
  <c r="I2938" i="4"/>
  <c r="K2938" i="4" s="1"/>
  <c r="I239" i="4"/>
  <c r="K239" i="4" s="1"/>
  <c r="I1040" i="4"/>
  <c r="K1040" i="4" s="1"/>
  <c r="I2673" i="4"/>
  <c r="K2673" i="4" s="1"/>
  <c r="I2279" i="4"/>
  <c r="K2279" i="4" s="1"/>
  <c r="I2736" i="4"/>
  <c r="K2736" i="4" s="1"/>
  <c r="I1566" i="4"/>
  <c r="K1566" i="4" s="1"/>
  <c r="I656" i="4"/>
  <c r="K656" i="4" s="1"/>
  <c r="I844" i="4"/>
  <c r="K844" i="4" s="1"/>
  <c r="I267" i="5"/>
  <c r="I222" i="4"/>
  <c r="K222" i="4" s="1"/>
  <c r="I2507" i="4"/>
  <c r="K2507" i="4" s="1"/>
  <c r="I543" i="4"/>
  <c r="K543" i="4" s="1"/>
  <c r="I515" i="4"/>
  <c r="K515" i="4" s="1"/>
  <c r="I2757" i="4"/>
  <c r="K2757" i="4" s="1"/>
  <c r="I1405" i="4"/>
  <c r="K1405" i="4" s="1"/>
  <c r="I39" i="4"/>
  <c r="K39" i="4" s="1"/>
  <c r="I216" i="4"/>
  <c r="K216" i="4" s="1"/>
  <c r="I1254" i="4"/>
  <c r="K1254" i="4" s="1"/>
  <c r="I2928" i="4"/>
  <c r="K2928" i="4" s="1"/>
  <c r="I1244" i="4"/>
  <c r="K1244" i="4" s="1"/>
  <c r="I1482" i="4"/>
  <c r="K1482" i="4" s="1"/>
  <c r="I3072" i="4"/>
  <c r="K3072" i="4" s="1"/>
  <c r="I1663" i="4"/>
  <c r="K1663" i="4" s="1"/>
  <c r="I1582" i="4"/>
  <c r="K1582" i="4" s="1"/>
  <c r="I2203" i="4"/>
  <c r="K2203" i="4" s="1"/>
  <c r="I649" i="4"/>
  <c r="K649" i="4" s="1"/>
  <c r="I261" i="4"/>
  <c r="K261" i="4" s="1"/>
  <c r="I539" i="5"/>
  <c r="I1507" i="4"/>
  <c r="K1507" i="4" s="1"/>
  <c r="I1037" i="4"/>
  <c r="K1037" i="4" s="1"/>
  <c r="I1619" i="4"/>
  <c r="K1619" i="4" s="1"/>
  <c r="I184" i="5"/>
  <c r="I1568" i="4"/>
  <c r="K1568" i="4" s="1"/>
  <c r="I1815" i="4"/>
  <c r="K1815" i="4" s="1"/>
  <c r="I534" i="5"/>
  <c r="I488" i="5"/>
  <c r="I1991" i="4"/>
  <c r="K1991" i="4" s="1"/>
  <c r="I983" i="4"/>
  <c r="K983" i="4" s="1"/>
  <c r="I2848" i="4"/>
  <c r="K2848" i="4" s="1"/>
  <c r="I488" i="4"/>
  <c r="K488" i="4" s="1"/>
  <c r="I1304" i="4"/>
  <c r="K1304" i="4" s="1"/>
  <c r="I1921" i="4"/>
  <c r="K1921" i="4" s="1"/>
  <c r="I2092" i="4"/>
  <c r="K2092" i="4" s="1"/>
  <c r="I2580" i="4"/>
  <c r="K2580" i="4" s="1"/>
  <c r="I2294" i="4"/>
  <c r="K2294" i="4" s="1"/>
  <c r="I1906" i="4"/>
  <c r="K1906" i="4" s="1"/>
  <c r="I2133" i="4"/>
  <c r="K2133" i="4" s="1"/>
  <c r="I2398" i="4"/>
  <c r="K2398" i="4" s="1"/>
  <c r="I2610" i="4"/>
  <c r="K2610" i="4" s="1"/>
  <c r="I1416" i="4"/>
  <c r="K1416" i="4" s="1"/>
  <c r="I57" i="5"/>
  <c r="I2756" i="4"/>
  <c r="K2756" i="4" s="1"/>
  <c r="I2481" i="4"/>
  <c r="K2481" i="4" s="1"/>
  <c r="I2371" i="4"/>
  <c r="K2371" i="4" s="1"/>
  <c r="I3016" i="4"/>
  <c r="K3016" i="4" s="1"/>
  <c r="I1442" i="4"/>
  <c r="K1442" i="4" s="1"/>
  <c r="I1929" i="4"/>
  <c r="K1929" i="4" s="1"/>
  <c r="I891" i="5"/>
  <c r="I1671" i="5"/>
  <c r="I2712" i="4"/>
  <c r="K2712" i="4" s="1"/>
  <c r="I3053" i="4"/>
  <c r="K3053" i="4" s="1"/>
  <c r="I735" i="4"/>
  <c r="K735" i="4" s="1"/>
  <c r="I732" i="4"/>
  <c r="K732" i="4" s="1"/>
  <c r="I350" i="4"/>
  <c r="K350" i="4" s="1"/>
  <c r="I2440" i="4"/>
  <c r="K2440" i="4" s="1"/>
  <c r="I1069" i="4"/>
  <c r="K1069" i="4" s="1"/>
  <c r="I237" i="4"/>
  <c r="K237" i="4" s="1"/>
  <c r="I2844" i="4"/>
  <c r="K2844" i="4" s="1"/>
  <c r="I243" i="5"/>
  <c r="I327" i="4"/>
  <c r="K327" i="4" s="1"/>
  <c r="I1726" i="4"/>
  <c r="K1726" i="4" s="1"/>
  <c r="I2996" i="4"/>
  <c r="K2996" i="4" s="1"/>
  <c r="I580" i="4"/>
  <c r="K580" i="4" s="1"/>
  <c r="I2865" i="4"/>
  <c r="K2865" i="4" s="1"/>
  <c r="I2128" i="4"/>
  <c r="K2128" i="4" s="1"/>
  <c r="I2489" i="4"/>
  <c r="K2489" i="4" s="1"/>
  <c r="I74" i="4"/>
  <c r="K74" i="4" s="1"/>
  <c r="I2704" i="4"/>
  <c r="K2704" i="4" s="1"/>
  <c r="I150" i="4"/>
  <c r="K150" i="4" s="1"/>
  <c r="I2583" i="4"/>
  <c r="K2583" i="4" s="1"/>
  <c r="I613" i="4"/>
  <c r="K613" i="4" s="1"/>
  <c r="I307" i="4"/>
  <c r="K307" i="4" s="1"/>
  <c r="I2754" i="4"/>
  <c r="K2754" i="4" s="1"/>
  <c r="I2260" i="4"/>
  <c r="K2260" i="4" s="1"/>
  <c r="I601" i="4"/>
  <c r="K601" i="4" s="1"/>
  <c r="I37" i="4"/>
  <c r="K37" i="4" s="1"/>
  <c r="I1932" i="4"/>
  <c r="K1932" i="4" s="1"/>
  <c r="I2762" i="5"/>
  <c r="I1030" i="5"/>
  <c r="I546" i="5"/>
  <c r="I2954" i="4"/>
  <c r="K2954" i="4" s="1"/>
  <c r="I2035" i="4"/>
  <c r="K2035" i="4" s="1"/>
  <c r="I1636" i="4"/>
  <c r="K1636" i="4" s="1"/>
  <c r="I1263" i="4"/>
  <c r="K1263" i="4" s="1"/>
  <c r="I2843" i="4"/>
  <c r="K2843" i="4" s="1"/>
  <c r="I1543" i="4"/>
  <c r="K1543" i="4" s="1"/>
  <c r="I754" i="4"/>
  <c r="K754" i="4" s="1"/>
  <c r="I2623" i="4"/>
  <c r="K2623" i="4" s="1"/>
  <c r="I2811" i="4"/>
  <c r="K2811" i="4" s="1"/>
  <c r="I164" i="4"/>
  <c r="K164" i="4" s="1"/>
  <c r="I591" i="4"/>
  <c r="K591" i="4" s="1"/>
  <c r="I1864" i="4"/>
  <c r="K1864" i="4" s="1"/>
  <c r="I1385" i="5"/>
  <c r="I757" i="4"/>
  <c r="K757" i="4" s="1"/>
  <c r="I122" i="4"/>
  <c r="K122" i="4" s="1"/>
  <c r="I1355" i="4"/>
  <c r="K1355" i="4" s="1"/>
  <c r="I1221" i="4"/>
  <c r="K1221" i="4" s="1"/>
  <c r="I9" i="4"/>
  <c r="K9" i="4" s="1"/>
  <c r="I648" i="5"/>
  <c r="I982" i="5"/>
  <c r="I389" i="4"/>
  <c r="K389" i="4" s="1"/>
  <c r="I2210" i="4"/>
  <c r="K2210" i="4" s="1"/>
  <c r="I801" i="4"/>
  <c r="K801" i="4" s="1"/>
  <c r="I2228" i="4"/>
  <c r="K2228" i="4" s="1"/>
  <c r="I144" i="4"/>
  <c r="K144" i="4" s="1"/>
  <c r="I2030" i="4"/>
  <c r="K2030" i="4" s="1"/>
  <c r="I2442" i="4"/>
  <c r="K2442" i="4" s="1"/>
  <c r="I1477" i="4"/>
  <c r="K1477" i="4" s="1"/>
  <c r="I2232" i="4"/>
  <c r="K2232" i="4" s="1"/>
  <c r="I2628" i="4"/>
  <c r="K2628" i="4" s="1"/>
  <c r="I1938" i="4"/>
  <c r="K1938" i="4" s="1"/>
  <c r="I402" i="4"/>
  <c r="K402" i="4" s="1"/>
  <c r="I1310" i="4"/>
  <c r="K1310" i="4" s="1"/>
  <c r="I156" i="4"/>
  <c r="K156" i="4" s="1"/>
  <c r="I2036" i="4"/>
  <c r="K2036" i="4" s="1"/>
  <c r="I612" i="4"/>
  <c r="K612" i="4" s="1"/>
  <c r="I2020" i="4"/>
  <c r="K2020" i="4" s="1"/>
  <c r="I985" i="5"/>
  <c r="I1719" i="4"/>
  <c r="K1719" i="4" s="1"/>
  <c r="I1845" i="4"/>
  <c r="K1845" i="4" s="1"/>
  <c r="I417" i="5"/>
  <c r="I1870" i="4"/>
  <c r="K1870" i="4" s="1"/>
  <c r="I1603" i="4"/>
  <c r="K1603" i="4" s="1"/>
  <c r="I3063" i="4"/>
  <c r="K3063" i="4" s="1"/>
  <c r="I2804" i="4"/>
  <c r="K2804" i="4" s="1"/>
  <c r="I2637" i="4"/>
  <c r="K2637" i="4" s="1"/>
  <c r="I2634" i="4"/>
  <c r="K2634" i="4" s="1"/>
  <c r="I5" i="4"/>
  <c r="K5" i="4" s="1"/>
  <c r="I3018" i="4"/>
  <c r="K3018" i="4" s="1"/>
  <c r="I1132" i="4"/>
  <c r="K1132" i="4" s="1"/>
  <c r="I1886" i="4"/>
  <c r="K1886" i="4" s="1"/>
  <c r="I720" i="5"/>
  <c r="I2884" i="4"/>
  <c r="K2884" i="4" s="1"/>
  <c r="I264" i="4"/>
  <c r="K264" i="4" s="1"/>
  <c r="I103" i="5"/>
  <c r="I733" i="4"/>
  <c r="K733" i="4" s="1"/>
  <c r="I2975" i="4"/>
  <c r="K2975" i="4" s="1"/>
  <c r="I2274" i="4"/>
  <c r="K2274" i="4" s="1"/>
  <c r="I1446" i="4"/>
  <c r="K1446" i="4" s="1"/>
  <c r="I2188" i="4"/>
  <c r="K2188" i="4" s="1"/>
  <c r="I2846" i="4"/>
  <c r="K2846" i="4" s="1"/>
  <c r="I141" i="4"/>
  <c r="K141" i="4" s="1"/>
  <c r="I1927" i="4"/>
  <c r="K1927" i="4" s="1"/>
  <c r="I2244" i="4"/>
  <c r="K2244" i="4" s="1"/>
  <c r="I2104" i="4"/>
  <c r="K2104" i="4" s="1"/>
  <c r="I1657" i="5"/>
  <c r="I1363" i="4"/>
  <c r="K1363" i="4" s="1"/>
  <c r="I1364" i="4"/>
  <c r="K1364" i="4" s="1"/>
  <c r="I2768" i="4"/>
  <c r="K2768" i="4" s="1"/>
  <c r="I2114" i="4"/>
  <c r="K2114" i="4" s="1"/>
  <c r="I1694" i="4"/>
  <c r="K1694" i="4" s="1"/>
  <c r="I2272" i="4"/>
  <c r="K2272" i="4" s="1"/>
  <c r="I91" i="4"/>
  <c r="K91" i="4" s="1"/>
  <c r="I571" i="4"/>
  <c r="K571" i="4" s="1"/>
  <c r="I1548" i="4"/>
  <c r="K1548" i="4" s="1"/>
  <c r="I1650" i="4"/>
  <c r="K1650" i="4" s="1"/>
  <c r="I669" i="5"/>
  <c r="I857" i="4"/>
  <c r="K857" i="4" s="1"/>
  <c r="I2370" i="4"/>
  <c r="K2370" i="4" s="1"/>
  <c r="I954" i="5"/>
  <c r="I2153" i="4"/>
  <c r="K2153" i="4" s="1"/>
  <c r="I199" i="4"/>
  <c r="K199" i="4" s="1"/>
  <c r="I388" i="5"/>
  <c r="I639" i="4"/>
  <c r="K639" i="4" s="1"/>
  <c r="I1736" i="4"/>
  <c r="K1736" i="4" s="1"/>
  <c r="I2515" i="5"/>
  <c r="I2921" i="4"/>
  <c r="K2921" i="4" s="1"/>
  <c r="I605" i="4"/>
  <c r="K605" i="4" s="1"/>
  <c r="I2630" i="4"/>
  <c r="K2630" i="4" s="1"/>
  <c r="I1284" i="5"/>
  <c r="I1345" i="4"/>
  <c r="K1345" i="4" s="1"/>
  <c r="I49" i="5"/>
  <c r="I554" i="4"/>
  <c r="K554" i="4" s="1"/>
  <c r="I2138" i="4"/>
  <c r="K2138" i="4" s="1"/>
  <c r="I2580" i="5"/>
  <c r="I155" i="5"/>
  <c r="I925" i="5"/>
  <c r="I798" i="5"/>
  <c r="I1224" i="5"/>
  <c r="I1123" i="5"/>
  <c r="I1255" i="5"/>
  <c r="I2761" i="5"/>
  <c r="I309" i="5"/>
  <c r="I807" i="5"/>
  <c r="I1589" i="5"/>
  <c r="I2956" i="5"/>
  <c r="I1433" i="5"/>
  <c r="I1678" i="4"/>
  <c r="K1678" i="4" s="1"/>
  <c r="I890" i="4"/>
  <c r="K890" i="4" s="1"/>
  <c r="I1320" i="4"/>
  <c r="K1320" i="4" s="1"/>
  <c r="I119" i="4"/>
  <c r="K119" i="4" s="1"/>
  <c r="I305" i="4"/>
  <c r="K305" i="4" s="1"/>
  <c r="I2403" i="4"/>
  <c r="K2403" i="4" s="1"/>
  <c r="I1107" i="5"/>
  <c r="I2259" i="4"/>
  <c r="K2259" i="4" s="1"/>
  <c r="I1231" i="4"/>
  <c r="K1231" i="4" s="1"/>
  <c r="I2563" i="4"/>
  <c r="K2563" i="4" s="1"/>
  <c r="I449" i="4"/>
  <c r="K449" i="4" s="1"/>
  <c r="I2723" i="4"/>
  <c r="K2723" i="4" s="1"/>
  <c r="I2558" i="4"/>
  <c r="K2558" i="4" s="1"/>
  <c r="I344" i="4"/>
  <c r="K344" i="4" s="1"/>
  <c r="I2208" i="4"/>
  <c r="K2208" i="4" s="1"/>
  <c r="I245" i="4"/>
  <c r="K245" i="4" s="1"/>
  <c r="I2115" i="4"/>
  <c r="K2115" i="4" s="1"/>
  <c r="I681" i="4"/>
  <c r="K681" i="4" s="1"/>
  <c r="I1930" i="4"/>
  <c r="K1930" i="4" s="1"/>
  <c r="I490" i="5"/>
  <c r="I2687" i="4"/>
  <c r="K2687" i="4" s="1"/>
  <c r="I1378" i="4"/>
  <c r="K1378" i="4" s="1"/>
  <c r="I858" i="4"/>
  <c r="K858" i="4" s="1"/>
  <c r="I662" i="4"/>
  <c r="K662" i="4" s="1"/>
  <c r="I920" i="4"/>
  <c r="K920" i="4" s="1"/>
  <c r="I2653" i="4"/>
  <c r="K2653" i="4" s="1"/>
  <c r="I606" i="4"/>
  <c r="K606" i="4" s="1"/>
  <c r="I1449" i="4"/>
  <c r="K1449" i="4" s="1"/>
  <c r="I1609" i="4"/>
  <c r="K1609" i="4" s="1"/>
  <c r="I1805" i="4"/>
  <c r="K1805" i="4" s="1"/>
  <c r="I69" i="4"/>
  <c r="K69" i="4" s="1"/>
  <c r="I3035" i="4"/>
  <c r="K3035" i="4" s="1"/>
  <c r="I1684" i="5"/>
  <c r="I2331" i="4"/>
  <c r="K2331" i="4" s="1"/>
  <c r="I1495" i="5"/>
  <c r="I829" i="4"/>
  <c r="K829" i="4" s="1"/>
  <c r="I1093" i="5"/>
  <c r="I185" i="4"/>
  <c r="K185" i="4" s="1"/>
  <c r="I1920" i="4"/>
  <c r="K1920" i="4" s="1"/>
  <c r="I229" i="4"/>
  <c r="K229" i="4" s="1"/>
  <c r="I410" i="4"/>
  <c r="K410" i="4" s="1"/>
  <c r="I918" i="4"/>
  <c r="K918" i="4" s="1"/>
  <c r="I2744" i="4"/>
  <c r="K2744" i="4" s="1"/>
  <c r="I2739" i="4"/>
  <c r="K2739" i="4" s="1"/>
  <c r="I2017" i="4"/>
  <c r="K2017" i="4" s="1"/>
  <c r="I525" i="4"/>
  <c r="K525" i="4" s="1"/>
  <c r="I2360" i="4"/>
  <c r="K2360" i="4" s="1"/>
  <c r="I1971" i="4"/>
  <c r="K1971" i="4" s="1"/>
  <c r="I1743" i="4"/>
  <c r="K1743" i="4" s="1"/>
  <c r="I1487" i="4"/>
  <c r="K1487" i="4" s="1"/>
  <c r="I1264" i="4"/>
  <c r="K1264" i="4" s="1"/>
  <c r="I558" i="5"/>
  <c r="I1952" i="4"/>
  <c r="K1952" i="4" s="1"/>
  <c r="I1014" i="4"/>
  <c r="K1014" i="4" s="1"/>
  <c r="I3011" i="4"/>
  <c r="K3011" i="4" s="1"/>
  <c r="I2880" i="4"/>
  <c r="K2880" i="4" s="1"/>
  <c r="I2184" i="4"/>
  <c r="K2184" i="4" s="1"/>
  <c r="I1461" i="4"/>
  <c r="K1461" i="4" s="1"/>
  <c r="I123" i="4"/>
  <c r="K123" i="4" s="1"/>
  <c r="I2771" i="4"/>
  <c r="K2771" i="4" s="1"/>
  <c r="I568" i="4"/>
  <c r="K568" i="4" s="1"/>
  <c r="I3074" i="4"/>
  <c r="K3074" i="4" s="1"/>
  <c r="I894" i="4"/>
  <c r="K894" i="4" s="1"/>
  <c r="I1252" i="4"/>
  <c r="K1252" i="4" s="1"/>
  <c r="I2973" i="4"/>
  <c r="K2973" i="4" s="1"/>
  <c r="I2506" i="4"/>
  <c r="K2506" i="4" s="1"/>
  <c r="I2041" i="4"/>
  <c r="K2041" i="4" s="1"/>
  <c r="I1861" i="4"/>
  <c r="K1861" i="4" s="1"/>
  <c r="I1987" i="4"/>
  <c r="K1987" i="4" s="1"/>
  <c r="I225" i="4"/>
  <c r="K225" i="4" s="1"/>
  <c r="I2097" i="4"/>
  <c r="K2097" i="4" s="1"/>
  <c r="I8" i="5"/>
  <c r="I2235" i="4"/>
  <c r="K2235" i="4" s="1"/>
  <c r="I1601" i="4"/>
  <c r="K1601" i="4" s="1"/>
  <c r="I1739" i="4"/>
  <c r="K1739" i="4" s="1"/>
  <c r="I828" i="4"/>
  <c r="K828" i="4" s="1"/>
  <c r="I1675" i="4"/>
  <c r="K1675" i="4" s="1"/>
  <c r="I497" i="5"/>
  <c r="I2083" i="4"/>
  <c r="K2083" i="4" s="1"/>
  <c r="I1031" i="4"/>
  <c r="K1031" i="4" s="1"/>
  <c r="I1683" i="4"/>
  <c r="K1683" i="4" s="1"/>
  <c r="I1040" i="5"/>
  <c r="I2486" i="4"/>
  <c r="K2486" i="4" s="1"/>
  <c r="I2413" i="4"/>
  <c r="K2413" i="4" s="1"/>
  <c r="I2200" i="4"/>
  <c r="K2200" i="4" s="1"/>
  <c r="I1915" i="4"/>
  <c r="K1915" i="4" s="1"/>
  <c r="I2363" i="4"/>
  <c r="K2363" i="4" s="1"/>
  <c r="I1515" i="4"/>
  <c r="K1515" i="4" s="1"/>
  <c r="I2612" i="5"/>
  <c r="I1255" i="4"/>
  <c r="K1255" i="4" s="1"/>
  <c r="I1490" i="4"/>
  <c r="K1490" i="4" s="1"/>
  <c r="I886" i="4"/>
  <c r="K886" i="4" s="1"/>
  <c r="I2448" i="4"/>
  <c r="K2448" i="4" s="1"/>
  <c r="I92" i="4"/>
  <c r="K92" i="4" s="1"/>
  <c r="I486" i="4"/>
  <c r="K486" i="4" s="1"/>
  <c r="I2306" i="4"/>
  <c r="K2306" i="4" s="1"/>
  <c r="I2338" i="4"/>
  <c r="K2338" i="4" s="1"/>
  <c r="I1000" i="5"/>
  <c r="I848" i="4"/>
  <c r="K848" i="4" s="1"/>
  <c r="I776" i="4"/>
  <c r="K776" i="4" s="1"/>
  <c r="I1074" i="4"/>
  <c r="K1074" i="4" s="1"/>
  <c r="I995" i="5"/>
  <c r="I142" i="4"/>
  <c r="K142" i="4" s="1"/>
  <c r="I309" i="4"/>
  <c r="K309" i="4" s="1"/>
  <c r="I1926" i="4"/>
  <c r="K1926" i="4" s="1"/>
  <c r="I2733" i="4"/>
  <c r="K2733" i="4" s="1"/>
  <c r="I1733" i="4"/>
  <c r="K1733" i="4" s="1"/>
  <c r="I2635" i="4"/>
  <c r="K2635" i="4" s="1"/>
  <c r="I1466" i="4"/>
  <c r="K1466" i="4" s="1"/>
  <c r="I58" i="4"/>
  <c r="K58" i="4" s="1"/>
  <c r="I2252" i="4"/>
  <c r="K2252" i="4" s="1"/>
  <c r="I368" i="5"/>
  <c r="I2593" i="4"/>
  <c r="K2593" i="4" s="1"/>
  <c r="I2852" i="4"/>
  <c r="K2852" i="4" s="1"/>
  <c r="I1658" i="4"/>
  <c r="K1658" i="4" s="1"/>
  <c r="I2423" i="4"/>
  <c r="K2423" i="4" s="1"/>
  <c r="I2576" i="4"/>
  <c r="K2576" i="4" s="1"/>
  <c r="I2314" i="4"/>
  <c r="K2314" i="4" s="1"/>
  <c r="I436" i="4"/>
  <c r="K436" i="4" s="1"/>
  <c r="I651" i="4"/>
  <c r="K651" i="4" s="1"/>
  <c r="I2660" i="4"/>
  <c r="K2660" i="4" s="1"/>
  <c r="I2452" i="4"/>
  <c r="K2452" i="4" s="1"/>
  <c r="I1621" i="4"/>
  <c r="K1621" i="4" s="1"/>
  <c r="I1033" i="4"/>
  <c r="K1033" i="4" s="1"/>
  <c r="I2146" i="4"/>
  <c r="K2146" i="4" s="1"/>
  <c r="I659" i="4"/>
  <c r="K659" i="4" s="1"/>
  <c r="I272" i="4"/>
  <c r="K272" i="4" s="1"/>
  <c r="I2258" i="4"/>
  <c r="K2258" i="4" s="1"/>
  <c r="I257" i="4"/>
  <c r="K257" i="4" s="1"/>
  <c r="I2199" i="4"/>
  <c r="K2199" i="4" s="1"/>
  <c r="I162" i="4"/>
  <c r="K162" i="4" s="1"/>
  <c r="I36" i="5"/>
  <c r="I782" i="4"/>
  <c r="K782" i="4" s="1"/>
  <c r="I1331" i="4"/>
  <c r="K1331" i="4" s="1"/>
  <c r="I1847" i="4"/>
  <c r="K1847" i="4" s="1"/>
  <c r="I484" i="4"/>
  <c r="K484" i="4" s="1"/>
  <c r="I2594" i="4"/>
  <c r="K2594" i="4" s="1"/>
  <c r="I2048" i="4"/>
  <c r="K2048" i="4" s="1"/>
  <c r="I355" i="4"/>
  <c r="K355" i="4" s="1"/>
  <c r="I712" i="4"/>
  <c r="K712" i="4" s="1"/>
  <c r="I2638" i="4"/>
  <c r="K2638" i="4" s="1"/>
  <c r="I75" i="4"/>
  <c r="K75" i="4" s="1"/>
  <c r="I93" i="4"/>
  <c r="K93" i="4" s="1"/>
  <c r="I541" i="4"/>
  <c r="K541" i="4" s="1"/>
  <c r="I2586" i="4"/>
  <c r="K2586" i="4" s="1"/>
  <c r="I1910" i="4"/>
  <c r="K1910" i="4" s="1"/>
  <c r="I255" i="4"/>
  <c r="K255" i="4" s="1"/>
  <c r="I361" i="5"/>
  <c r="I202" i="5"/>
  <c r="I289" i="4"/>
  <c r="K289" i="4" s="1"/>
  <c r="I118" i="4"/>
  <c r="K118" i="4" s="1"/>
  <c r="I2272" i="5"/>
  <c r="I175" i="4"/>
  <c r="K175" i="4" s="1"/>
  <c r="I379" i="4"/>
  <c r="K379" i="4" s="1"/>
  <c r="I462" i="5"/>
  <c r="I799" i="4"/>
  <c r="K799" i="4" s="1"/>
  <c r="I147" i="4"/>
  <c r="K147" i="4" s="1"/>
  <c r="I2595" i="4"/>
  <c r="K2595" i="4" s="1"/>
  <c r="I2780" i="4"/>
  <c r="K2780" i="4" s="1"/>
  <c r="I585" i="4"/>
  <c r="K585" i="4" s="1"/>
  <c r="I1488" i="4"/>
  <c r="K1488" i="4" s="1"/>
  <c r="I2388" i="4"/>
  <c r="K2388" i="4" s="1"/>
  <c r="I1503" i="4"/>
  <c r="K1503" i="4" s="1"/>
  <c r="I1939" i="4"/>
  <c r="K1939" i="4" s="1"/>
  <c r="I1111" i="4"/>
  <c r="K1111" i="4" s="1"/>
  <c r="I749" i="4"/>
  <c r="K749" i="4" s="1"/>
  <c r="I2887" i="4"/>
  <c r="K2887" i="4" s="1"/>
  <c r="I1513" i="4"/>
  <c r="K1513" i="4" s="1"/>
  <c r="I1875" i="4"/>
  <c r="K1875" i="4" s="1"/>
  <c r="I1672" i="5"/>
  <c r="I123" i="5"/>
  <c r="I120" i="5"/>
  <c r="I1866" i="5"/>
  <c r="I2974" i="4"/>
  <c r="K2974" i="4" s="1"/>
  <c r="I832" i="4"/>
  <c r="K832" i="4" s="1"/>
  <c r="I2896" i="4"/>
  <c r="K2896" i="4" s="1"/>
  <c r="I1279" i="4"/>
  <c r="K1279" i="4" s="1"/>
  <c r="I1167" i="4"/>
  <c r="K1167" i="4" s="1"/>
  <c r="I1809" i="4"/>
  <c r="K1809" i="4" s="1"/>
  <c r="I227" i="4"/>
  <c r="K227" i="4" s="1"/>
  <c r="I1647" i="4"/>
  <c r="K1647" i="4" s="1"/>
  <c r="I2905" i="4"/>
  <c r="K2905" i="4" s="1"/>
  <c r="I596" i="4"/>
  <c r="K596" i="4" s="1"/>
  <c r="I2915" i="4"/>
  <c r="K2915" i="4" s="1"/>
  <c r="I1262" i="4"/>
  <c r="K1262" i="4" s="1"/>
  <c r="I1408" i="4"/>
  <c r="K1408" i="4" s="1"/>
  <c r="I1443" i="4"/>
  <c r="K1443" i="4" s="1"/>
  <c r="I668" i="5"/>
  <c r="I2356" i="4"/>
  <c r="K2356" i="4" s="1"/>
  <c r="I916" i="4"/>
  <c r="K916" i="4" s="1"/>
  <c r="I3049" i="4"/>
  <c r="K3049" i="4" s="1"/>
  <c r="I275" i="4"/>
  <c r="K275" i="4" s="1"/>
  <c r="I418" i="4"/>
  <c r="K418" i="4" s="1"/>
  <c r="I883" i="5"/>
  <c r="I2963" i="4"/>
  <c r="K2963" i="4" s="1"/>
  <c r="I308" i="4"/>
  <c r="K308" i="4" s="1"/>
  <c r="I989" i="4"/>
  <c r="K989" i="4" s="1"/>
  <c r="I2615" i="4"/>
  <c r="K2615" i="4" s="1"/>
  <c r="I187" i="4"/>
  <c r="K187" i="4" s="1"/>
  <c r="I2185" i="4"/>
  <c r="K2185" i="4" s="1"/>
  <c r="I1705" i="4"/>
  <c r="K1705" i="4" s="1"/>
  <c r="I414" i="5"/>
  <c r="I2219" i="4"/>
  <c r="K2219" i="4" s="1"/>
  <c r="I1218" i="5"/>
  <c r="I2822" i="4"/>
  <c r="K2822" i="4" s="1"/>
  <c r="I1103" i="4"/>
  <c r="K1103" i="4" s="1"/>
  <c r="I1118" i="4"/>
  <c r="K1118" i="4" s="1"/>
  <c r="I901" i="4"/>
  <c r="K901" i="4" s="1"/>
  <c r="I2117" i="4"/>
  <c r="K2117" i="4" s="1"/>
  <c r="I545" i="4"/>
  <c r="K545" i="4" s="1"/>
  <c r="I8" i="4"/>
  <c r="K8" i="4" s="1"/>
  <c r="I749" i="5"/>
  <c r="I1418" i="4"/>
  <c r="K1418" i="4" s="1"/>
  <c r="I1689" i="4"/>
  <c r="K1689" i="4" s="1"/>
  <c r="I295" i="5"/>
  <c r="I1370" i="4"/>
  <c r="K1370" i="4" s="1"/>
  <c r="I1708" i="4"/>
  <c r="K1708" i="4" s="1"/>
  <c r="I509" i="5"/>
  <c r="I1544" i="4"/>
  <c r="K1544" i="4" s="1"/>
  <c r="I1401" i="4"/>
  <c r="K1401" i="4" s="1"/>
  <c r="I1625" i="4"/>
  <c r="K1625" i="4" s="1"/>
  <c r="I1197" i="4"/>
  <c r="K1197" i="4" s="1"/>
  <c r="I2611" i="4"/>
  <c r="K2611" i="4" s="1"/>
  <c r="I809" i="5"/>
  <c r="I129" i="4"/>
  <c r="K129" i="4" s="1"/>
  <c r="I1778" i="4"/>
  <c r="K1778" i="4" s="1"/>
  <c r="I2941" i="5"/>
  <c r="I727" i="5"/>
  <c r="I154" i="5"/>
  <c r="I1298" i="5"/>
  <c r="I1626" i="5"/>
  <c r="I1398" i="5"/>
  <c r="I1477" i="5"/>
  <c r="I3041" i="5"/>
  <c r="I291" i="5"/>
  <c r="I351" i="5"/>
  <c r="I2400" i="5"/>
  <c r="I598" i="5"/>
  <c r="I2303" i="5"/>
  <c r="I1436" i="4"/>
  <c r="K1436" i="4" s="1"/>
  <c r="I2940" i="4"/>
  <c r="K2940" i="4" s="1"/>
  <c r="I1628" i="4"/>
  <c r="K1628" i="4" s="1"/>
  <c r="I2560" i="4"/>
  <c r="K2560" i="4" s="1"/>
  <c r="I623" i="4"/>
  <c r="K623" i="4" s="1"/>
  <c r="I2908" i="4"/>
  <c r="K2908" i="4" s="1"/>
  <c r="I2705" i="4"/>
  <c r="K2705" i="4" s="1"/>
  <c r="I1523" i="5"/>
  <c r="I2572" i="4"/>
  <c r="K2572" i="4" s="1"/>
  <c r="I2216" i="4"/>
  <c r="K2216" i="4" s="1"/>
  <c r="I1600" i="4"/>
  <c r="K1600" i="4" s="1"/>
  <c r="I2606" i="4"/>
  <c r="K2606" i="4" s="1"/>
  <c r="I146" i="5"/>
  <c r="I1385" i="4"/>
  <c r="K1385" i="4" s="1"/>
  <c r="I388" i="4"/>
  <c r="K388" i="4" s="1"/>
  <c r="I646" i="4"/>
  <c r="K646" i="4" s="1"/>
  <c r="I2555" i="4"/>
  <c r="K2555" i="4" s="1"/>
  <c r="I2031" i="4"/>
  <c r="K2031" i="4" s="1"/>
  <c r="I1618" i="4"/>
  <c r="K1618" i="4" s="1"/>
  <c r="I1995" i="4"/>
  <c r="K1995" i="4" s="1"/>
  <c r="I2461" i="4"/>
  <c r="K2461" i="4" s="1"/>
  <c r="I1454" i="5"/>
  <c r="I2636" i="4"/>
  <c r="K2636" i="4" s="1"/>
  <c r="I2998" i="4"/>
  <c r="K2998" i="4" s="1"/>
  <c r="I463" i="4"/>
  <c r="K463" i="4" s="1"/>
  <c r="I596" i="5"/>
  <c r="I2497" i="4"/>
  <c r="K2497" i="4" s="1"/>
  <c r="I15" i="4"/>
  <c r="K15" i="4" s="1"/>
  <c r="I531" i="5"/>
  <c r="I520" i="5"/>
  <c r="I298" i="4"/>
  <c r="K298" i="4" s="1"/>
  <c r="I873" i="4"/>
  <c r="K873" i="4" s="1"/>
  <c r="I1903" i="4"/>
  <c r="K1903" i="4" s="1"/>
  <c r="I469" i="4"/>
  <c r="K469" i="4" s="1"/>
  <c r="I1464" i="5"/>
  <c r="I2134" i="4"/>
  <c r="K2134" i="4" s="1"/>
  <c r="I266" i="4"/>
  <c r="K266" i="4" s="1"/>
  <c r="I1816" i="4"/>
  <c r="K1816" i="4" s="1"/>
  <c r="I3044" i="4"/>
  <c r="K3044" i="4" s="1"/>
  <c r="I1018" i="5"/>
  <c r="I2432" i="4"/>
  <c r="K2432" i="4" s="1"/>
  <c r="I668" i="4"/>
  <c r="K668" i="4" s="1"/>
  <c r="I7" i="4"/>
  <c r="K7" i="4" s="1"/>
  <c r="I1597" i="4"/>
  <c r="K1597" i="4" s="1"/>
  <c r="I2752" i="4"/>
  <c r="K2752" i="4" s="1"/>
  <c r="I1108" i="4"/>
  <c r="K1108" i="4" s="1"/>
  <c r="I2667" i="4"/>
  <c r="K2667" i="4" s="1"/>
  <c r="I3009" i="4"/>
  <c r="K3009" i="4" s="1"/>
  <c r="I660" i="4"/>
  <c r="K660" i="4" s="1"/>
  <c r="I2694" i="4"/>
  <c r="K2694" i="4" s="1"/>
  <c r="I943" i="4"/>
  <c r="K943" i="4" s="1"/>
  <c r="I937" i="5"/>
  <c r="I973" i="4"/>
  <c r="K973" i="4" s="1"/>
  <c r="I278" i="5"/>
  <c r="I1299" i="4"/>
  <c r="K1299" i="4" s="1"/>
  <c r="I2956" i="4"/>
  <c r="K2956" i="4" s="1"/>
  <c r="I556" i="4"/>
  <c r="K556" i="4" s="1"/>
  <c r="I1087" i="4"/>
  <c r="K1087" i="4" s="1"/>
  <c r="I122" i="5"/>
  <c r="I3068" i="4"/>
  <c r="K3068" i="4" s="1"/>
  <c r="I2983" i="4"/>
  <c r="K2983" i="4" s="1"/>
  <c r="I2605" i="4"/>
  <c r="K2605" i="4" s="1"/>
  <c r="I2428" i="4"/>
  <c r="K2428" i="4" s="1"/>
  <c r="I1372" i="4"/>
  <c r="K1372" i="4" s="1"/>
  <c r="I1368" i="4"/>
  <c r="K1368" i="4" s="1"/>
  <c r="I21" i="4"/>
  <c r="K21" i="4" s="1"/>
  <c r="I529" i="4"/>
  <c r="K529" i="4" s="1"/>
  <c r="I447" i="4"/>
  <c r="K447" i="4" s="1"/>
  <c r="I102" i="4"/>
  <c r="K102" i="4" s="1"/>
  <c r="I2273" i="4"/>
  <c r="K2273" i="4" s="1"/>
  <c r="I2393" i="4"/>
  <c r="K2393" i="4" s="1"/>
  <c r="I396" i="4"/>
  <c r="K396" i="4" s="1"/>
  <c r="I621" i="4"/>
  <c r="K621" i="4" s="1"/>
  <c r="I1302" i="4"/>
  <c r="K1302" i="4" s="1"/>
  <c r="I492" i="4"/>
  <c r="K492" i="4" s="1"/>
  <c r="I1633" i="4"/>
  <c r="K1633" i="4" s="1"/>
  <c r="I2886" i="4"/>
  <c r="K2886" i="4" s="1"/>
  <c r="I1028" i="4"/>
  <c r="K1028" i="4" s="1"/>
  <c r="I2476" i="4"/>
  <c r="K2476" i="4" s="1"/>
  <c r="I2528" i="4"/>
  <c r="K2528" i="4" s="1"/>
  <c r="I1853" i="4"/>
  <c r="K1853" i="4" s="1"/>
  <c r="I2537" i="5"/>
  <c r="I2900" i="4"/>
  <c r="K2900" i="4" s="1"/>
  <c r="I1060" i="4"/>
  <c r="K1060" i="4" s="1"/>
  <c r="I957" i="4"/>
  <c r="K957" i="4" s="1"/>
  <c r="I808" i="4"/>
  <c r="K808" i="4" s="1"/>
  <c r="I377" i="4"/>
  <c r="K377" i="4" s="1"/>
  <c r="I1508" i="4"/>
  <c r="K1508" i="4" s="1"/>
  <c r="I1463" i="4"/>
  <c r="K1463" i="4" s="1"/>
  <c r="I1218" i="4"/>
  <c r="K1218" i="4" s="1"/>
  <c r="I1261" i="4"/>
  <c r="K1261" i="4" s="1"/>
  <c r="I2318" i="4"/>
  <c r="K2318" i="4" s="1"/>
  <c r="I1387" i="4"/>
  <c r="K1387" i="4" s="1"/>
  <c r="I101" i="4"/>
  <c r="K101" i="4" s="1"/>
  <c r="I882" i="4"/>
  <c r="K882" i="4" s="1"/>
  <c r="I2608" i="4"/>
  <c r="K2608" i="4" s="1"/>
  <c r="I627" i="4"/>
  <c r="K627" i="4" s="1"/>
  <c r="I1270" i="4"/>
  <c r="K1270" i="4" s="1"/>
  <c r="I675" i="4"/>
  <c r="K675" i="4" s="1"/>
  <c r="I1148" i="5"/>
  <c r="I2269" i="4"/>
  <c r="K2269" i="4" s="1"/>
  <c r="I1441" i="4"/>
  <c r="K1441" i="4" s="1"/>
  <c r="I2798" i="4"/>
  <c r="K2798" i="4" s="1"/>
  <c r="I899" i="4"/>
  <c r="K899" i="4" s="1"/>
  <c r="I1786" i="4"/>
  <c r="K1786" i="4" s="1"/>
  <c r="I2101" i="4"/>
  <c r="K2101" i="4" s="1"/>
  <c r="I2154" i="4"/>
  <c r="K2154" i="4" s="1"/>
  <c r="I2590" i="4"/>
  <c r="K2590" i="4" s="1"/>
  <c r="I1907" i="4"/>
  <c r="K1907" i="4" s="1"/>
  <c r="I819" i="4"/>
  <c r="K819" i="4" s="1"/>
  <c r="I1068" i="4"/>
  <c r="K1068" i="4" s="1"/>
  <c r="I719" i="5"/>
  <c r="I2892" i="4"/>
  <c r="K2892" i="4" s="1"/>
  <c r="I1723" i="4"/>
  <c r="K1723" i="4" s="1"/>
  <c r="I2941" i="4"/>
  <c r="K2941" i="4" s="1"/>
  <c r="I597" i="4"/>
  <c r="K597" i="4" s="1"/>
  <c r="I1593" i="4"/>
  <c r="K1593" i="4" s="1"/>
  <c r="I942" i="4"/>
  <c r="K942" i="4" s="1"/>
  <c r="I2613" i="4"/>
  <c r="K2613" i="4" s="1"/>
  <c r="I526" i="4"/>
  <c r="K526" i="4" s="1"/>
  <c r="I643" i="4"/>
  <c r="K643" i="4" s="1"/>
  <c r="I2777" i="4"/>
  <c r="K2777" i="4" s="1"/>
  <c r="I1614" i="4"/>
  <c r="K1614" i="4" s="1"/>
  <c r="I258" i="4"/>
  <c r="K258" i="4" s="1"/>
  <c r="I27" i="4"/>
  <c r="K27" i="4" s="1"/>
  <c r="I1059" i="4"/>
  <c r="K1059" i="4" s="1"/>
  <c r="I1202" i="4"/>
  <c r="K1202" i="4" s="1"/>
  <c r="I2870" i="4"/>
  <c r="K2870" i="4" s="1"/>
  <c r="I116" i="5"/>
  <c r="I703" i="4"/>
  <c r="K703" i="4" s="1"/>
  <c r="I2582" i="4"/>
  <c r="K2582" i="4" s="1"/>
  <c r="I1318" i="5"/>
  <c r="I3032" i="4"/>
  <c r="K3032" i="4" s="1"/>
  <c r="I2253" i="4"/>
  <c r="K2253" i="4" s="1"/>
  <c r="I2897" i="4"/>
  <c r="K2897" i="4" s="1"/>
  <c r="I667" i="4"/>
  <c r="K667" i="4" s="1"/>
  <c r="I861" i="4"/>
  <c r="K861" i="4" s="1"/>
  <c r="I292" i="4"/>
  <c r="K292" i="4" s="1"/>
  <c r="I536" i="4"/>
  <c r="K536" i="4" s="1"/>
  <c r="I1820" i="4"/>
  <c r="K1820" i="4" s="1"/>
  <c r="I2838" i="4"/>
  <c r="K2838" i="4" s="1"/>
  <c r="I297" i="4"/>
  <c r="K297" i="4" s="1"/>
  <c r="I323" i="4"/>
  <c r="K323" i="4" s="1"/>
  <c r="I263" i="5"/>
  <c r="I3037" i="4"/>
  <c r="K3037" i="4" s="1"/>
  <c r="I28" i="4"/>
  <c r="K28" i="4" s="1"/>
  <c r="I1972" i="4"/>
  <c r="K1972" i="4" s="1"/>
  <c r="I553" i="4"/>
  <c r="K553" i="4" s="1"/>
  <c r="I981" i="5"/>
  <c r="I144" i="5"/>
  <c r="I91" i="5"/>
  <c r="I3057" i="5"/>
  <c r="I2853" i="4"/>
  <c r="K2853" i="4" s="1"/>
  <c r="I333" i="4"/>
  <c r="K333" i="4" s="1"/>
  <c r="I1155" i="4"/>
  <c r="K1155" i="4" s="1"/>
  <c r="I2952" i="4"/>
  <c r="K2952" i="4" s="1"/>
  <c r="I64" i="4"/>
  <c r="K64" i="4" s="1"/>
  <c r="I1470" i="4"/>
  <c r="K1470" i="4" s="1"/>
  <c r="I1704" i="4"/>
  <c r="K1704" i="4" s="1"/>
  <c r="I1666" i="4"/>
  <c r="K1666" i="4" s="1"/>
  <c r="I2966" i="4"/>
  <c r="K2966" i="4" s="1"/>
  <c r="I338" i="4"/>
  <c r="K338" i="4" s="1"/>
  <c r="I1550" i="4"/>
  <c r="K1550" i="4" s="1"/>
  <c r="I1599" i="4"/>
  <c r="K1599" i="4" s="1"/>
  <c r="I2180" i="4"/>
  <c r="K2180" i="4" s="1"/>
  <c r="I345" i="4"/>
  <c r="K345" i="4" s="1"/>
  <c r="I15" i="5"/>
  <c r="I2794" i="4"/>
  <c r="K2794" i="4" s="1"/>
  <c r="I140" i="4"/>
  <c r="K140" i="4" s="1"/>
  <c r="I709" i="4"/>
  <c r="K709" i="4" s="1"/>
  <c r="I965" i="5"/>
  <c r="I822" i="5"/>
  <c r="I1600" i="5"/>
  <c r="I1750" i="4"/>
  <c r="K1750" i="4" s="1"/>
  <c r="I947" i="4"/>
  <c r="K947" i="4" s="1"/>
  <c r="I2700" i="4"/>
  <c r="K2700" i="4" s="1"/>
  <c r="I366" i="5"/>
  <c r="I846" i="4"/>
  <c r="K846" i="4" s="1"/>
  <c r="I2833" i="4"/>
  <c r="K2833" i="4" s="1"/>
  <c r="I3043" i="4"/>
  <c r="K3043" i="4" s="1"/>
  <c r="I1591" i="4"/>
  <c r="K1591" i="4" s="1"/>
  <c r="I2775" i="4"/>
  <c r="K2775" i="4" s="1"/>
  <c r="I340" i="4"/>
  <c r="K340" i="4" s="1"/>
  <c r="I2889" i="4"/>
  <c r="K2889" i="4" s="1"/>
  <c r="I89" i="4"/>
  <c r="K89" i="4" s="1"/>
  <c r="I1127" i="4"/>
  <c r="K1127" i="4" s="1"/>
  <c r="I459" i="5"/>
  <c r="I725" i="5"/>
  <c r="I2585" i="4"/>
  <c r="K2585" i="4" s="1"/>
  <c r="I3059" i="4"/>
  <c r="K3059" i="4" s="1"/>
  <c r="I3045" i="4"/>
  <c r="K3045" i="4" s="1"/>
  <c r="I1304" i="5"/>
  <c r="I399" i="4"/>
  <c r="K399" i="4" s="1"/>
  <c r="I228" i="4"/>
  <c r="K228" i="4" s="1"/>
  <c r="I3046" i="4"/>
  <c r="K3046" i="4" s="1"/>
  <c r="I934" i="4"/>
  <c r="K934" i="4" s="1"/>
  <c r="I1386" i="4"/>
  <c r="K1386" i="4" s="1"/>
  <c r="I636" i="4"/>
  <c r="K636" i="4" s="1"/>
  <c r="I46" i="5"/>
  <c r="I1034" i="4"/>
  <c r="K1034" i="4" s="1"/>
  <c r="I1483" i="4"/>
  <c r="K1483" i="4" s="1"/>
  <c r="I2699" i="4"/>
  <c r="K2699" i="4" s="1"/>
  <c r="I1117" i="4"/>
  <c r="K1117" i="4" s="1"/>
  <c r="I2678" i="4"/>
  <c r="K2678" i="4" s="1"/>
  <c r="I1757" i="4"/>
  <c r="K1757" i="4" s="1"/>
  <c r="I2860" i="4"/>
  <c r="K2860" i="4" s="1"/>
  <c r="I404" i="4"/>
  <c r="K404" i="4" s="1"/>
  <c r="I2304" i="4"/>
  <c r="K2304" i="4" s="1"/>
  <c r="I1400" i="4"/>
  <c r="K1400" i="4" s="1"/>
  <c r="I1460" i="5"/>
  <c r="I566" i="4"/>
  <c r="K566" i="4" s="1"/>
  <c r="I934" i="5"/>
  <c r="I170" i="4"/>
  <c r="K170" i="4" s="1"/>
  <c r="I1230" i="4"/>
  <c r="K1230" i="4" s="1"/>
  <c r="I2869" i="5"/>
  <c r="I1961" i="4"/>
  <c r="K1961" i="4" s="1"/>
  <c r="I356" i="4"/>
  <c r="K356" i="4" s="1"/>
  <c r="I2933" i="5"/>
  <c r="I1312" i="4"/>
  <c r="K1312" i="4" s="1"/>
  <c r="I254" i="4"/>
  <c r="K254" i="4" s="1"/>
  <c r="I40" i="4"/>
  <c r="K40" i="4" s="1"/>
  <c r="I1015" i="4"/>
  <c r="K1015" i="4" s="1"/>
  <c r="I2895" i="4"/>
  <c r="K2895" i="4" s="1"/>
  <c r="I1219" i="4"/>
  <c r="K1219" i="4" s="1"/>
  <c r="I284" i="4"/>
  <c r="K284" i="4" s="1"/>
  <c r="I433" i="4"/>
  <c r="K433" i="4" s="1"/>
  <c r="I1086" i="4"/>
  <c r="K1086" i="4" s="1"/>
  <c r="I1316" i="5"/>
  <c r="I210" i="5"/>
  <c r="I2076" i="5"/>
  <c r="I253" i="5"/>
  <c r="I1746" i="5"/>
  <c r="I667" i="5"/>
  <c r="I958" i="5"/>
  <c r="I1257" i="5"/>
  <c r="I2045" i="5"/>
  <c r="I231" i="5"/>
  <c r="I2656" i="5"/>
  <c r="I1788" i="5"/>
  <c r="I1558" i="4"/>
  <c r="K1558" i="4" s="1"/>
  <c r="I715" i="4"/>
  <c r="K715" i="4" s="1"/>
  <c r="I1319" i="4"/>
  <c r="K1319" i="4" s="1"/>
  <c r="I2769" i="4"/>
  <c r="K2769" i="4" s="1"/>
  <c r="I773" i="4"/>
  <c r="K773" i="4" s="1"/>
  <c r="I551" i="5"/>
  <c r="I1245" i="4"/>
  <c r="K1245" i="4" s="1"/>
  <c r="I1570" i="4"/>
  <c r="K1570" i="4" s="1"/>
  <c r="I2677" i="5"/>
  <c r="I2164" i="4"/>
  <c r="K2164" i="4" s="1"/>
  <c r="I341" i="4"/>
  <c r="K341" i="4" s="1"/>
  <c r="I2451" i="4"/>
  <c r="K2451" i="4" s="1"/>
  <c r="I2121" i="4"/>
  <c r="K2121" i="4" s="1"/>
  <c r="I2012" i="4"/>
  <c r="K2012" i="4" s="1"/>
  <c r="I2343" i="4"/>
  <c r="K2343" i="4" s="1"/>
  <c r="I108" i="5"/>
  <c r="I585" i="5"/>
  <c r="I1373" i="4"/>
  <c r="K1373" i="4" s="1"/>
  <c r="I112" i="4"/>
  <c r="K112" i="4" s="1"/>
  <c r="I2391" i="4"/>
  <c r="K2391" i="4" s="1"/>
  <c r="I822" i="4"/>
  <c r="K822" i="4" s="1"/>
  <c r="I2446" i="4"/>
  <c r="K2446" i="4" s="1"/>
  <c r="I2172" i="5"/>
  <c r="I2552" i="4"/>
  <c r="K2552" i="4" s="1"/>
  <c r="I1756" i="5"/>
  <c r="I2492" i="4"/>
  <c r="K2492" i="4" s="1"/>
  <c r="I781" i="4"/>
  <c r="K781" i="4" s="1"/>
  <c r="I390" i="4"/>
  <c r="K390" i="4" s="1"/>
  <c r="I502" i="5"/>
  <c r="I1543" i="5"/>
  <c r="I2734" i="5"/>
  <c r="I806" i="5"/>
  <c r="I2676" i="5"/>
  <c r="I1916" i="5"/>
  <c r="I2430" i="5"/>
  <c r="I3021" i="4"/>
  <c r="K3021" i="4" s="1"/>
  <c r="I1580" i="4"/>
  <c r="K1580" i="4" s="1"/>
  <c r="I1251" i="5"/>
  <c r="I467" i="4"/>
  <c r="K467" i="4" s="1"/>
  <c r="I93" i="5"/>
  <c r="I2818" i="4"/>
  <c r="K2818" i="4" s="1"/>
  <c r="I744" i="5"/>
  <c r="I103" i="4"/>
  <c r="K103" i="4" s="1"/>
  <c r="I1146" i="5"/>
  <c r="I2855" i="4"/>
  <c r="K2855" i="4" s="1"/>
  <c r="I1145" i="4"/>
  <c r="K1145" i="4" s="1"/>
  <c r="I2929" i="4"/>
  <c r="K2929" i="4" s="1"/>
  <c r="I3015" i="4"/>
  <c r="K3015" i="4" s="1"/>
  <c r="I252" i="5"/>
  <c r="I995" i="4"/>
  <c r="K995" i="4" s="1"/>
  <c r="I1343" i="4"/>
  <c r="K1343" i="4" s="1"/>
  <c r="I427" i="5"/>
  <c r="I107" i="4"/>
  <c r="K107" i="4" s="1"/>
  <c r="I2006" i="4"/>
  <c r="K2006" i="4" s="1"/>
  <c r="I2709" i="4"/>
  <c r="K2709" i="4" s="1"/>
  <c r="I2459" i="4"/>
  <c r="K2459" i="4" s="1"/>
  <c r="I798" i="4"/>
  <c r="K798" i="4" s="1"/>
  <c r="I2473" i="4"/>
  <c r="K2473" i="4" s="1"/>
  <c r="I152" i="5"/>
  <c r="I1240" i="4"/>
  <c r="K1240" i="4" s="1"/>
  <c r="I148" i="5"/>
  <c r="I954" i="4"/>
  <c r="K954" i="4" s="1"/>
  <c r="I1908" i="4"/>
  <c r="K1908" i="4" s="1"/>
  <c r="I256" i="4"/>
  <c r="K256" i="4" s="1"/>
  <c r="I2914" i="4"/>
  <c r="K2914" i="4" s="1"/>
  <c r="I3000" i="4"/>
  <c r="K3000" i="4" s="1"/>
  <c r="I2716" i="4"/>
  <c r="K2716" i="4" s="1"/>
  <c r="I831" i="4"/>
  <c r="K831" i="4" s="1"/>
  <c r="I407" i="4"/>
  <c r="K407" i="4" s="1"/>
  <c r="I1306" i="5"/>
  <c r="I2491" i="4"/>
  <c r="K2491" i="4" s="1"/>
  <c r="I2151" i="4"/>
  <c r="K2151" i="4" s="1"/>
  <c r="I3013" i="4"/>
  <c r="K3013" i="4" s="1"/>
  <c r="I990" i="4"/>
  <c r="K990" i="4" s="1"/>
  <c r="I1779" i="4"/>
  <c r="K1779" i="4" s="1"/>
  <c r="I768" i="5"/>
  <c r="I416" i="4"/>
  <c r="K416" i="4" s="1"/>
  <c r="I358" i="5"/>
  <c r="I917" i="4"/>
  <c r="K917" i="4" s="1"/>
  <c r="I1232" i="4"/>
  <c r="K1232" i="4" s="1"/>
  <c r="I1444" i="4"/>
  <c r="K1444" i="4" s="1"/>
  <c r="I2333" i="5"/>
  <c r="I1641" i="4"/>
  <c r="K1641" i="4" s="1"/>
  <c r="I2783" i="4"/>
  <c r="K2783" i="4" s="1"/>
  <c r="I2888" i="4"/>
  <c r="K2888" i="4" s="1"/>
  <c r="I190" i="4"/>
  <c r="K190" i="4" s="1"/>
  <c r="I686" i="5"/>
  <c r="I397" i="4"/>
  <c r="K397" i="4" s="1"/>
  <c r="I899" i="5"/>
  <c r="I1179" i="4"/>
  <c r="K1179" i="4" s="1"/>
  <c r="I1061" i="4"/>
  <c r="K1061" i="4" s="1"/>
  <c r="I2689" i="4"/>
  <c r="K2689" i="4" s="1"/>
  <c r="I1296" i="5"/>
  <c r="I2743" i="4"/>
  <c r="K2743" i="4" s="1"/>
  <c r="I2212" i="4"/>
  <c r="K2212" i="4" s="1"/>
  <c r="I2529" i="4"/>
  <c r="K2529" i="4" s="1"/>
  <c r="I1458" i="4"/>
  <c r="K1458" i="4" s="1"/>
  <c r="I2972" i="4"/>
  <c r="K2972" i="4" s="1"/>
  <c r="I3047" i="4"/>
  <c r="K3047" i="4" s="1"/>
  <c r="I554" i="5"/>
  <c r="I1735" i="4"/>
  <c r="K1735" i="4" s="1"/>
  <c r="I2132" i="4"/>
  <c r="K2132" i="4" s="1"/>
  <c r="I914" i="4"/>
  <c r="K914" i="4" s="1"/>
  <c r="I2538" i="4"/>
  <c r="K2538" i="4" s="1"/>
  <c r="I1747" i="4"/>
  <c r="K1747" i="4" s="1"/>
  <c r="I2218" i="4"/>
  <c r="K2218" i="4" s="1"/>
  <c r="I2812" i="4"/>
  <c r="K2812" i="4" s="1"/>
  <c r="I83" i="4"/>
  <c r="K83" i="4" s="1"/>
  <c r="I1551" i="4"/>
  <c r="K1551" i="4" s="1"/>
  <c r="I2400" i="4"/>
  <c r="K2400" i="4" s="1"/>
  <c r="I1775" i="5"/>
  <c r="I2240" i="5"/>
  <c r="I1467" i="4"/>
  <c r="K1467" i="4" s="1"/>
  <c r="I2781" i="4"/>
  <c r="K2781" i="4" s="1"/>
  <c r="I2524" i="4"/>
  <c r="K2524" i="4" s="1"/>
  <c r="I762" i="4"/>
  <c r="K762" i="4" s="1"/>
  <c r="I1941" i="4"/>
  <c r="K1941" i="4" s="1"/>
  <c r="I1665" i="4"/>
  <c r="K1665" i="4" s="1"/>
  <c r="I363" i="4"/>
  <c r="K363" i="4" s="1"/>
  <c r="I2786" i="4"/>
  <c r="K2786" i="4" s="1"/>
  <c r="I1830" i="4"/>
  <c r="K1830" i="4" s="1"/>
  <c r="I1225" i="4"/>
  <c r="K1225" i="4" s="1"/>
  <c r="I2305" i="4"/>
  <c r="K2305" i="4" s="1"/>
  <c r="I1795" i="4"/>
  <c r="K1795" i="4" s="1"/>
  <c r="I1472" i="4"/>
  <c r="K1472" i="4" s="1"/>
  <c r="I384" i="4"/>
  <c r="K384" i="4" s="1"/>
  <c r="I2989" i="4"/>
  <c r="K2989" i="4" s="1"/>
  <c r="I892" i="4"/>
  <c r="K892" i="4" s="1"/>
  <c r="I1077" i="5"/>
  <c r="I375" i="5"/>
  <c r="I789" i="5"/>
  <c r="I2150" i="5"/>
  <c r="I1993" i="4"/>
  <c r="K1993" i="4" s="1"/>
  <c r="I2987" i="4"/>
  <c r="K2987" i="4" s="1"/>
  <c r="I1799" i="4"/>
  <c r="K1799" i="4" s="1"/>
  <c r="I211" i="4"/>
  <c r="K211" i="4" s="1"/>
  <c r="I2725" i="4"/>
  <c r="K2725" i="4" s="1"/>
  <c r="I2504" i="4"/>
  <c r="K2504" i="4" s="1"/>
  <c r="I2449" i="4"/>
  <c r="K2449" i="4" s="1"/>
  <c r="I1791" i="4"/>
  <c r="K1791" i="4" s="1"/>
  <c r="I2827" i="4"/>
  <c r="K2827" i="4" s="1"/>
  <c r="I30" i="4"/>
  <c r="K30" i="4" s="1"/>
  <c r="I1168" i="5"/>
  <c r="I236" i="4"/>
  <c r="K236" i="4" s="1"/>
  <c r="I1642" i="4"/>
  <c r="K1642" i="4" s="1"/>
  <c r="I2249" i="4"/>
  <c r="K2249" i="4" s="1"/>
  <c r="I310" i="5"/>
  <c r="I729" i="4"/>
  <c r="K729" i="4" s="1"/>
  <c r="I440" i="4"/>
  <c r="K440" i="4" s="1"/>
  <c r="I258" i="5"/>
  <c r="I621" i="5"/>
  <c r="I1901" i="5"/>
  <c r="I1994" i="4"/>
  <c r="K1994" i="4" s="1"/>
  <c r="I1979" i="4"/>
  <c r="K1979" i="4" s="1"/>
  <c r="I2554" i="4"/>
  <c r="K2554" i="4" s="1"/>
  <c r="I2868" i="4"/>
  <c r="K2868" i="4" s="1"/>
  <c r="I134" i="4"/>
  <c r="K134" i="4" s="1"/>
  <c r="I1866" i="4"/>
  <c r="K1866" i="4" s="1"/>
  <c r="I644" i="4"/>
  <c r="K644" i="4" s="1"/>
  <c r="I1967" i="4"/>
  <c r="K1967" i="4" s="1"/>
  <c r="I2087" i="4"/>
  <c r="K2087" i="4" s="1"/>
  <c r="I1822" i="4"/>
  <c r="K1822" i="4" s="1"/>
  <c r="I2472" i="4"/>
  <c r="K2472" i="4" s="1"/>
  <c r="I1635" i="4"/>
  <c r="K1635" i="4" s="1"/>
  <c r="I1673" i="4"/>
  <c r="K1673" i="4" s="1"/>
  <c r="I1233" i="5"/>
  <c r="I1353" i="4"/>
  <c r="K1353" i="4" s="1"/>
  <c r="I1522" i="4"/>
  <c r="K1522" i="4" s="1"/>
  <c r="I1425" i="4"/>
  <c r="K1425" i="4" s="1"/>
  <c r="I1267" i="4"/>
  <c r="K1267" i="4" s="1"/>
  <c r="I726" i="4"/>
  <c r="K726" i="4" s="1"/>
  <c r="I777" i="5"/>
  <c r="I1198" i="5"/>
  <c r="I2592" i="4"/>
  <c r="K2592" i="4" s="1"/>
  <c r="I1559" i="4"/>
  <c r="K1559" i="4" s="1"/>
  <c r="I456" i="4"/>
  <c r="K456" i="4" s="1"/>
  <c r="I1889" i="4"/>
  <c r="K1889" i="4" s="1"/>
  <c r="I280" i="4"/>
  <c r="K280" i="4" s="1"/>
  <c r="I2470" i="4"/>
  <c r="K2470" i="4" s="1"/>
  <c r="I1781" i="4"/>
  <c r="K1781" i="4" s="1"/>
  <c r="I3017" i="4"/>
  <c r="K3017" i="4" s="1"/>
  <c r="I1144" i="4"/>
  <c r="K1144" i="4" s="1"/>
  <c r="I609" i="4"/>
  <c r="K609" i="4" s="1"/>
  <c r="I2052" i="4"/>
  <c r="K2052" i="4" s="1"/>
  <c r="I1501" i="4"/>
  <c r="K1501" i="4" s="1"/>
  <c r="I1388" i="4"/>
  <c r="K1388" i="4" s="1"/>
  <c r="I1445" i="4"/>
  <c r="K1445" i="4" s="1"/>
  <c r="I709" i="5"/>
  <c r="I1676" i="4"/>
  <c r="K1676" i="4" s="1"/>
  <c r="I941" i="4"/>
  <c r="K941" i="4" s="1"/>
  <c r="I1023" i="4"/>
  <c r="K1023" i="4" s="1"/>
  <c r="I1914" i="4"/>
  <c r="K1914" i="4" s="1"/>
  <c r="I856" i="4"/>
  <c r="K856" i="4" s="1"/>
  <c r="I2190" i="4"/>
  <c r="K2190" i="4" s="1"/>
  <c r="I1653" i="4"/>
  <c r="K1653" i="4" s="1"/>
  <c r="I160" i="4"/>
  <c r="K160" i="4" s="1"/>
  <c r="I654" i="4"/>
  <c r="K654" i="4" s="1"/>
  <c r="I933" i="4"/>
  <c r="K933" i="4" s="1"/>
  <c r="I2854" i="4"/>
  <c r="K2854" i="4" s="1"/>
  <c r="I1943" i="4"/>
  <c r="K1943" i="4" s="1"/>
  <c r="I2444" i="4"/>
  <c r="K2444" i="4" s="1"/>
  <c r="I419" i="5"/>
  <c r="I479" i="4"/>
  <c r="K479" i="4" s="1"/>
  <c r="I1213" i="4"/>
  <c r="K1213" i="4" s="1"/>
  <c r="I2023" i="4"/>
  <c r="K2023" i="4" s="1"/>
  <c r="I1560" i="4"/>
  <c r="K1560" i="4" s="1"/>
  <c r="I1585" i="4"/>
  <c r="K1585" i="4" s="1"/>
  <c r="I2686" i="4"/>
  <c r="K2686" i="4" s="1"/>
  <c r="I359" i="5"/>
  <c r="I101" i="5"/>
  <c r="I1305" i="4"/>
  <c r="K1305" i="4" s="1"/>
  <c r="I533" i="5"/>
  <c r="I2549" i="4"/>
  <c r="K2549" i="4" s="1"/>
  <c r="I2534" i="4"/>
  <c r="K2534" i="4" s="1"/>
  <c r="I638" i="5"/>
  <c r="I2409" i="4"/>
  <c r="K2409" i="4" s="1"/>
  <c r="I359" i="4"/>
  <c r="K359" i="4" s="1"/>
  <c r="I2755" i="5"/>
  <c r="I1435" i="4"/>
  <c r="K1435" i="4" s="1"/>
  <c r="I2281" i="4"/>
  <c r="K2281" i="4" s="1"/>
  <c r="I1485" i="4"/>
  <c r="K1485" i="4" s="1"/>
  <c r="I23" i="4"/>
  <c r="K23" i="4" s="1"/>
  <c r="I415" i="4"/>
  <c r="K415" i="4" s="1"/>
  <c r="I1342" i="4"/>
  <c r="K1342" i="4" s="1"/>
  <c r="I1285" i="4"/>
  <c r="K1285" i="4" s="1"/>
  <c r="I68" i="4"/>
  <c r="K68" i="4" s="1"/>
  <c r="I2698" i="4"/>
  <c r="K2698" i="4" s="1"/>
  <c r="I1522" i="5"/>
  <c r="I1363" i="5"/>
  <c r="I1406" i="5"/>
  <c r="I568" i="5"/>
  <c r="I1807" i="5"/>
  <c r="I3046" i="5"/>
  <c r="I1727" i="5"/>
  <c r="I1627" i="5"/>
  <c r="I1996" i="5"/>
  <c r="I1728" i="5"/>
  <c r="I1851" i="5"/>
  <c r="I2379" i="5"/>
  <c r="I2657" i="4"/>
  <c r="K2657" i="4" s="1"/>
  <c r="I2242" i="4"/>
  <c r="K2242" i="4" s="1"/>
  <c r="I2856" i="4"/>
  <c r="K2856" i="4" s="1"/>
  <c r="I2143" i="4"/>
  <c r="K2143" i="4" s="1"/>
  <c r="I1403" i="5"/>
  <c r="I2609" i="4"/>
  <c r="K2609" i="4" s="1"/>
  <c r="I698" i="4"/>
  <c r="K698" i="4" s="1"/>
  <c r="I2148" i="4"/>
  <c r="K2148" i="4" s="1"/>
  <c r="I1105" i="4"/>
  <c r="K1105" i="4" s="1"/>
  <c r="I1860" i="4"/>
  <c r="K1860" i="4" s="1"/>
  <c r="I887" i="4"/>
  <c r="K887" i="4" s="1"/>
  <c r="I1327" i="4"/>
  <c r="K1327" i="4" s="1"/>
  <c r="I2251" i="4"/>
  <c r="K2251" i="4" s="1"/>
  <c r="I1012" i="4"/>
  <c r="K1012" i="4" s="1"/>
  <c r="I800" i="4"/>
  <c r="K800" i="4" s="1"/>
  <c r="I282" i="4"/>
  <c r="K282" i="4" s="1"/>
  <c r="I1082" i="5"/>
  <c r="I282" i="5"/>
  <c r="I1105" i="5"/>
  <c r="I2409" i="5"/>
  <c r="I2575" i="5"/>
  <c r="I823" i="5"/>
  <c r="I1223" i="4"/>
  <c r="K1223" i="4" s="1"/>
  <c r="I88" i="4"/>
  <c r="K88" i="4" s="1"/>
  <c r="I312" i="4"/>
  <c r="K312" i="4" s="1"/>
  <c r="I457" i="4"/>
  <c r="K457" i="4" s="1"/>
  <c r="I2622" i="4"/>
  <c r="K2622" i="4" s="1"/>
  <c r="I2268" i="4"/>
  <c r="K2268" i="4" s="1"/>
  <c r="I963" i="4"/>
  <c r="K963" i="4" s="1"/>
  <c r="I230" i="4"/>
  <c r="K230" i="4" s="1"/>
  <c r="I2936" i="4"/>
  <c r="K2936" i="4" s="1"/>
  <c r="I1265" i="4"/>
  <c r="K1265" i="4" s="1"/>
  <c r="I1277" i="4"/>
  <c r="K1277" i="4" s="1"/>
  <c r="I2376" i="4"/>
  <c r="K2376" i="4" s="1"/>
  <c r="I2640" i="4"/>
  <c r="K2640" i="4" s="1"/>
  <c r="I2659" i="4"/>
  <c r="K2659" i="4" s="1"/>
  <c r="I1648" i="4"/>
  <c r="K1648" i="4" s="1"/>
  <c r="I689" i="4"/>
  <c r="K689" i="4" s="1"/>
  <c r="I2014" i="4"/>
  <c r="K2014" i="4" s="1"/>
  <c r="I2724" i="4"/>
  <c r="K2724" i="4" s="1"/>
  <c r="I2721" i="4"/>
  <c r="K2721" i="4" s="1"/>
  <c r="I2835" i="4"/>
  <c r="K2835" i="4" s="1"/>
  <c r="I453" i="4"/>
  <c r="K453" i="4" s="1"/>
  <c r="I2702" i="4"/>
  <c r="K2702" i="4" s="1"/>
  <c r="I887" i="5"/>
  <c r="I289" i="5"/>
  <c r="I1511" i="4"/>
  <c r="K1511" i="4" s="1"/>
  <c r="I1369" i="4"/>
  <c r="K1369" i="4" s="1"/>
  <c r="I1406" i="4"/>
  <c r="K1406" i="4" s="1"/>
  <c r="I1990" i="4"/>
  <c r="K1990" i="4" s="1"/>
  <c r="I265" i="4"/>
  <c r="K265" i="4" s="1"/>
  <c r="I2790" i="4"/>
  <c r="K2790" i="4" s="1"/>
  <c r="I472" i="4"/>
  <c r="K472" i="4" s="1"/>
  <c r="I687" i="4"/>
  <c r="K687" i="4" s="1"/>
  <c r="I981" i="4"/>
  <c r="K981" i="4" s="1"/>
  <c r="I2553" i="4"/>
  <c r="K2553" i="4" s="1"/>
  <c r="I2359" i="4"/>
  <c r="K2359" i="4" s="1"/>
  <c r="I2876" i="4"/>
  <c r="K2876" i="4" s="1"/>
  <c r="I2068" i="4"/>
  <c r="K2068" i="4" s="1"/>
  <c r="I1062" i="4"/>
  <c r="K1062" i="4" s="1"/>
  <c r="I1944" i="4"/>
  <c r="K1944" i="4" s="1"/>
  <c r="I1360" i="4"/>
  <c r="K1360" i="4" s="1"/>
  <c r="I210" i="4"/>
  <c r="K210" i="4" s="1"/>
  <c r="I2656" i="4"/>
  <c r="K2656" i="4" s="1"/>
  <c r="I1301" i="4"/>
  <c r="K1301" i="4" s="1"/>
  <c r="I608" i="4"/>
  <c r="K608" i="4" s="1"/>
  <c r="I1730" i="4"/>
  <c r="K1730" i="4" s="1"/>
  <c r="I1021" i="5"/>
  <c r="I945" i="5"/>
  <c r="I734" i="5"/>
  <c r="I1099" i="4"/>
  <c r="K1099" i="4" s="1"/>
  <c r="I2299" i="4"/>
  <c r="K2299" i="4" s="1"/>
  <c r="I2869" i="4"/>
  <c r="K2869" i="4" s="1"/>
  <c r="I1315" i="4"/>
  <c r="K1315" i="4" s="1"/>
  <c r="I1453" i="4"/>
  <c r="K1453" i="4" s="1"/>
  <c r="I1825" i="4"/>
  <c r="K1825" i="4" s="1"/>
  <c r="I2077" i="4"/>
  <c r="K2077" i="4" s="1"/>
  <c r="I2102" i="4"/>
  <c r="K2102" i="4" s="1"/>
  <c r="I2419" i="4"/>
  <c r="K2419" i="4" s="1"/>
  <c r="I1790" i="4"/>
  <c r="K1790" i="4" s="1"/>
  <c r="I1913" i="4"/>
  <c r="K1913" i="4" s="1"/>
  <c r="I910" i="4"/>
  <c r="K910" i="4" s="1"/>
  <c r="I1192" i="4"/>
  <c r="K1192" i="4" s="1"/>
  <c r="I2332" i="4"/>
  <c r="K2332" i="4" s="1"/>
  <c r="I1760" i="4"/>
  <c r="K1760" i="4" s="1"/>
  <c r="I1284" i="4"/>
  <c r="K1284" i="4" s="1"/>
  <c r="I1307" i="5"/>
  <c r="I2340" i="4"/>
  <c r="K2340" i="4" s="1"/>
  <c r="I1583" i="4"/>
  <c r="K1583" i="4" s="1"/>
  <c r="I425" i="4"/>
  <c r="K425" i="4" s="1"/>
  <c r="I381" i="4"/>
  <c r="K381" i="4" s="1"/>
  <c r="I2436" i="4"/>
  <c r="K2436" i="4" s="1"/>
  <c r="I1737" i="4"/>
  <c r="K1737" i="4" s="1"/>
  <c r="I1731" i="4"/>
  <c r="K1731" i="4" s="1"/>
  <c r="I1593" i="5"/>
  <c r="I591" i="5"/>
  <c r="I910" i="5"/>
  <c r="I1115" i="4"/>
  <c r="K1115" i="4" s="1"/>
  <c r="I2708" i="4"/>
  <c r="K2708" i="4" s="1"/>
  <c r="I2195" i="4"/>
  <c r="K2195" i="4" s="1"/>
  <c r="I1027" i="4"/>
  <c r="K1027" i="4" s="1"/>
  <c r="I2991" i="4"/>
  <c r="K2991" i="4" s="1"/>
  <c r="I1239" i="4"/>
  <c r="K1239" i="4" s="1"/>
  <c r="I1055" i="4"/>
  <c r="K1055" i="4" s="1"/>
  <c r="I1041" i="4"/>
  <c r="K1041" i="4" s="1"/>
  <c r="I1427" i="5"/>
  <c r="I2009" i="4"/>
  <c r="K2009" i="4" s="1"/>
  <c r="I1186" i="4"/>
  <c r="K1186" i="4" s="1"/>
  <c r="I1456" i="4"/>
  <c r="K1456" i="4" s="1"/>
  <c r="I909" i="4"/>
  <c r="K909" i="4" s="1"/>
  <c r="I2293" i="4"/>
  <c r="K2293" i="4" s="1"/>
  <c r="I630" i="4"/>
  <c r="K630" i="4" s="1"/>
  <c r="I2722" i="4"/>
  <c r="K2722" i="4" s="1"/>
  <c r="I2902" i="4"/>
  <c r="K2902" i="4" s="1"/>
  <c r="I1684" i="4"/>
  <c r="K1684" i="4" s="1"/>
  <c r="I1664" i="4"/>
  <c r="K1664" i="4" s="1"/>
  <c r="I61" i="4"/>
  <c r="K61" i="4" s="1"/>
  <c r="I2024" i="4"/>
  <c r="K2024" i="4" s="1"/>
  <c r="I411" i="4"/>
  <c r="K411" i="4" s="1"/>
  <c r="I1682" i="4"/>
  <c r="K1682" i="4" s="1"/>
  <c r="I2374" i="4"/>
  <c r="K2374" i="4" s="1"/>
  <c r="I1942" i="4"/>
  <c r="K1942" i="4" s="1"/>
  <c r="I2639" i="4"/>
  <c r="K2639" i="4" s="1"/>
  <c r="I2372" i="4"/>
  <c r="K2372" i="4" s="1"/>
  <c r="I1782" i="4"/>
  <c r="K1782" i="4" s="1"/>
  <c r="I1313" i="4"/>
  <c r="K1313" i="4" s="1"/>
  <c r="I1419" i="4"/>
  <c r="K1419" i="4" s="1"/>
  <c r="I1548" i="5"/>
  <c r="I2678" i="5"/>
  <c r="I1685" i="4"/>
  <c r="K1685" i="4" s="1"/>
  <c r="I2916" i="4"/>
  <c r="K2916" i="4" s="1"/>
  <c r="I495" i="4"/>
  <c r="K495" i="4" s="1"/>
  <c r="I2649" i="4"/>
  <c r="K2649" i="4" s="1"/>
  <c r="I2834" i="4"/>
  <c r="K2834" i="4" s="1"/>
  <c r="I2600" i="4"/>
  <c r="K2600" i="4" s="1"/>
  <c r="I130" i="5"/>
  <c r="I2839" i="4"/>
  <c r="K2839" i="4" s="1"/>
  <c r="I1842" i="4"/>
  <c r="K1842" i="4" s="1"/>
  <c r="I1181" i="4"/>
  <c r="K1181" i="4" s="1"/>
  <c r="I184" i="4"/>
  <c r="K184" i="4" s="1"/>
  <c r="I1359" i="4"/>
  <c r="K1359" i="4" s="1"/>
  <c r="I1584" i="4"/>
  <c r="K1584" i="4" s="1"/>
  <c r="I1050" i="5"/>
  <c r="I2664" i="4"/>
  <c r="K2664" i="4" s="1"/>
  <c r="I1080" i="4"/>
  <c r="K1080" i="4" s="1"/>
  <c r="I794" i="4"/>
  <c r="K794" i="4" s="1"/>
  <c r="I499" i="5"/>
  <c r="I529" i="5"/>
  <c r="I1287" i="5"/>
  <c r="I2946" i="4"/>
  <c r="K2946" i="4" s="1"/>
  <c r="I664" i="4"/>
  <c r="K664" i="4" s="1"/>
  <c r="I3042" i="4"/>
  <c r="K3042" i="4" s="1"/>
  <c r="I2023" i="5"/>
  <c r="I690" i="4"/>
  <c r="K690" i="4" s="1"/>
  <c r="I1553" i="4"/>
  <c r="K1553" i="4" s="1"/>
  <c r="I2527" i="4"/>
  <c r="K2527" i="4" s="1"/>
  <c r="I1607" i="4"/>
  <c r="K1607" i="4" s="1"/>
  <c r="I1804" i="4"/>
  <c r="K1804" i="4" s="1"/>
  <c r="I346" i="4"/>
  <c r="K346" i="4" s="1"/>
  <c r="I2988" i="4"/>
  <c r="K2988" i="4" s="1"/>
  <c r="I1035" i="4"/>
  <c r="K1035" i="4" s="1"/>
  <c r="I841" i="4"/>
  <c r="K841" i="4" s="1"/>
  <c r="I1732" i="4"/>
  <c r="K1732" i="4" s="1"/>
  <c r="I2325" i="4"/>
  <c r="K2325" i="4" s="1"/>
  <c r="I1005" i="4"/>
  <c r="K1005" i="4" s="1"/>
  <c r="I1148" i="4"/>
  <c r="K1148" i="4" s="1"/>
  <c r="I1316" i="4"/>
  <c r="K1316" i="4" s="1"/>
  <c r="I64" i="5"/>
  <c r="I2714" i="5"/>
  <c r="I2541" i="4"/>
  <c r="K2541" i="4" s="1"/>
  <c r="I2731" i="4"/>
  <c r="K2731" i="4" s="1"/>
  <c r="I2557" i="4"/>
  <c r="K2557" i="4" s="1"/>
  <c r="I1371" i="4"/>
  <c r="K1371" i="4" s="1"/>
  <c r="I1116" i="4"/>
  <c r="K1116" i="4" s="1"/>
  <c r="I2964" i="4"/>
  <c r="K2964" i="4" s="1"/>
  <c r="I3076" i="4"/>
  <c r="K3076" i="4" s="1"/>
  <c r="I161" i="4"/>
  <c r="K161" i="4" s="1"/>
  <c r="I50" i="4"/>
  <c r="K50" i="4" s="1"/>
  <c r="I1803" i="4"/>
  <c r="K1803" i="4" s="1"/>
  <c r="I599" i="4"/>
  <c r="K599" i="4" s="1"/>
  <c r="I1479" i="4"/>
  <c r="K1479" i="4" s="1"/>
  <c r="I2039" i="4"/>
  <c r="K2039" i="4" s="1"/>
  <c r="I2430" i="4"/>
  <c r="K2430" i="4" s="1"/>
  <c r="I476" i="4"/>
  <c r="K476" i="4" s="1"/>
  <c r="I181" i="4"/>
  <c r="K181" i="4" s="1"/>
  <c r="I1249" i="5"/>
  <c r="I1415" i="5"/>
  <c r="I11" i="4"/>
  <c r="K11" i="4" s="1"/>
  <c r="I2365" i="4"/>
  <c r="K2365" i="4" s="1"/>
  <c r="I2609" i="5"/>
  <c r="I1758" i="4"/>
  <c r="K1758" i="4" s="1"/>
  <c r="I2067" i="4"/>
  <c r="K2067" i="4" s="1"/>
  <c r="I166" i="4"/>
  <c r="K166" i="4" s="1"/>
  <c r="I1928" i="4"/>
  <c r="K1928" i="4" s="1"/>
  <c r="I1935" i="4"/>
  <c r="K1935" i="4" s="1"/>
  <c r="I232" i="4"/>
  <c r="K232" i="4" s="1"/>
  <c r="I1936" i="4"/>
  <c r="K1936" i="4" s="1"/>
  <c r="I740" i="4"/>
  <c r="K740" i="4" s="1"/>
  <c r="I2337" i="4"/>
  <c r="K2337" i="4" s="1"/>
  <c r="I1596" i="4"/>
  <c r="K1596" i="4" s="1"/>
  <c r="I527" i="4"/>
  <c r="K527" i="4" s="1"/>
  <c r="I373" i="5"/>
  <c r="I1819" i="4"/>
  <c r="K1819" i="4" s="1"/>
  <c r="I619" i="4"/>
  <c r="K619" i="4" s="1"/>
  <c r="I1514" i="5"/>
  <c r="I478" i="4"/>
  <c r="K478" i="4" s="1"/>
  <c r="I2286" i="4"/>
  <c r="K2286" i="4" s="1"/>
  <c r="I2344" i="4"/>
  <c r="K2344" i="4" s="1"/>
  <c r="I1195" i="5"/>
  <c r="I2726" i="4"/>
  <c r="K2726" i="4" s="1"/>
  <c r="I1145" i="5"/>
  <c r="I2505" i="4"/>
  <c r="K2505" i="4" s="1"/>
  <c r="I2158" i="4"/>
  <c r="K2158" i="4" s="1"/>
  <c r="I293" i="4"/>
  <c r="K293" i="4" s="1"/>
  <c r="I1563" i="4"/>
  <c r="K1563" i="4" s="1"/>
  <c r="I2054" i="4"/>
  <c r="K2054" i="4" s="1"/>
  <c r="I1122" i="4"/>
  <c r="K1122" i="4" s="1"/>
  <c r="I2000" i="4"/>
  <c r="K2000" i="4" s="1"/>
  <c r="I2674" i="4"/>
  <c r="K2674" i="4" s="1"/>
  <c r="I2116" i="4"/>
  <c r="K2116" i="4" s="1"/>
  <c r="I102" i="5"/>
  <c r="I968" i="4"/>
  <c r="K968" i="4" s="1"/>
  <c r="I2984" i="4"/>
  <c r="K2984" i="4" s="1"/>
  <c r="I1273" i="4"/>
  <c r="K1273" i="4" s="1"/>
  <c r="I204" i="4"/>
  <c r="K204" i="4" s="1"/>
  <c r="I1720" i="4"/>
  <c r="K1720" i="4" s="1"/>
  <c r="I2238" i="5"/>
  <c r="I220" i="5"/>
  <c r="I2376" i="5"/>
  <c r="I1776" i="4"/>
  <c r="K1776" i="4" s="1"/>
  <c r="I1455" i="4"/>
  <c r="K1455" i="4" s="1"/>
  <c r="I52" i="5"/>
  <c r="I2250" i="4"/>
  <c r="K2250" i="4" s="1"/>
  <c r="I2390" i="4"/>
  <c r="K2390" i="4" s="1"/>
  <c r="I602" i="5"/>
  <c r="I849" i="4"/>
  <c r="K849" i="4" s="1"/>
  <c r="I1653" i="5"/>
  <c r="I1433" i="4"/>
  <c r="K1433" i="4" s="1"/>
  <c r="I965" i="4"/>
  <c r="K965" i="4" s="1"/>
  <c r="I1393" i="4"/>
  <c r="K1393" i="4" s="1"/>
  <c r="I1172" i="4"/>
  <c r="K1172" i="4" s="1"/>
  <c r="I1294" i="4"/>
  <c r="K1294" i="4" s="1"/>
  <c r="I233" i="5"/>
  <c r="I839" i="4"/>
  <c r="K839" i="4" s="1"/>
  <c r="I1083" i="5"/>
  <c r="I1209" i="5"/>
  <c r="I2216" i="5"/>
  <c r="I1452" i="5"/>
  <c r="I1813" i="5"/>
  <c r="I2469" i="5"/>
  <c r="I1718" i="4"/>
  <c r="K1718" i="4" s="1"/>
  <c r="I422" i="5"/>
  <c r="I104" i="5"/>
  <c r="I1540" i="5"/>
  <c r="I528" i="5"/>
  <c r="I3063" i="5"/>
  <c r="I2532" i="4"/>
  <c r="K2532" i="4" s="1"/>
  <c r="I912" i="5"/>
  <c r="I244" i="5"/>
  <c r="I738" i="4"/>
  <c r="K738" i="4" s="1"/>
  <c r="I1638" i="4"/>
  <c r="K1638" i="4" s="1"/>
  <c r="I1272" i="4"/>
  <c r="K1272" i="4" s="1"/>
  <c r="I1657" i="4"/>
  <c r="K1657" i="4" s="1"/>
  <c r="I306" i="4"/>
  <c r="K306" i="4" s="1"/>
  <c r="I2919" i="4"/>
  <c r="K2919" i="4" s="1"/>
  <c r="I530" i="4"/>
  <c r="K530" i="4" s="1"/>
  <c r="I2805" i="4"/>
  <c r="K2805" i="4" s="1"/>
  <c r="I1274" i="4"/>
  <c r="K1274" i="4" s="1"/>
  <c r="I998" i="4"/>
  <c r="K998" i="4" s="1"/>
  <c r="I1200" i="4"/>
  <c r="K1200" i="4" s="1"/>
  <c r="I1742" i="4"/>
  <c r="K1742" i="4" s="1"/>
  <c r="I1465" i="5"/>
  <c r="I1910" i="5"/>
  <c r="I145" i="5"/>
  <c r="I1019" i="5"/>
  <c r="I2063" i="4"/>
  <c r="K2063" i="4" s="1"/>
  <c r="I2772" i="4"/>
  <c r="K2772" i="4" s="1"/>
  <c r="I1789" i="4"/>
  <c r="K1789" i="4" s="1"/>
  <c r="I540" i="4"/>
  <c r="K540" i="4" s="1"/>
  <c r="I533" i="4"/>
  <c r="K533" i="4" s="1"/>
  <c r="I2785" i="4"/>
  <c r="K2785" i="4" s="1"/>
  <c r="I2501" i="4"/>
  <c r="K2501" i="4" s="1"/>
  <c r="I287" i="4"/>
  <c r="K287" i="4" s="1"/>
  <c r="I2118" i="5"/>
  <c r="I2571" i="4"/>
  <c r="K2571" i="4" s="1"/>
  <c r="I971" i="4"/>
  <c r="K971" i="4" s="1"/>
  <c r="I1164" i="4"/>
  <c r="K1164" i="4" s="1"/>
  <c r="I2098" i="4"/>
  <c r="K2098" i="4" s="1"/>
  <c r="I2207" i="4"/>
  <c r="K2207" i="4" s="1"/>
  <c r="I936" i="5"/>
  <c r="I2819" i="4"/>
  <c r="K2819" i="4" s="1"/>
  <c r="I1523" i="4"/>
  <c r="K1523" i="4" s="1"/>
  <c r="I1780" i="4"/>
  <c r="K1780" i="4" s="1"/>
  <c r="I2677" i="4"/>
  <c r="K2677" i="4" s="1"/>
  <c r="I1459" i="4"/>
  <c r="K1459" i="4" s="1"/>
  <c r="I1541" i="4"/>
  <c r="K1541" i="4" s="1"/>
  <c r="I108" i="4"/>
  <c r="K108" i="4" s="1"/>
  <c r="I560" i="4"/>
  <c r="K560" i="4" s="1"/>
  <c r="I571" i="5"/>
  <c r="I1725" i="5"/>
  <c r="I878" i="5"/>
  <c r="I2224" i="4"/>
  <c r="K2224" i="4" s="1"/>
  <c r="I153" i="5"/>
  <c r="I1617" i="4"/>
  <c r="K1617" i="4" s="1"/>
  <c r="I148" i="4"/>
  <c r="K148" i="4" s="1"/>
  <c r="I2737" i="4"/>
  <c r="K2737" i="4" s="1"/>
  <c r="I1300" i="4"/>
  <c r="K1300" i="4" s="1"/>
  <c r="I1036" i="4"/>
  <c r="K1036" i="4" s="1"/>
  <c r="I2019" i="4"/>
  <c r="K2019" i="4" s="1"/>
  <c r="I2027" i="4"/>
  <c r="K2027" i="4" s="1"/>
  <c r="I23" i="5"/>
  <c r="I1892" i="4"/>
  <c r="K1892" i="4" s="1"/>
  <c r="I2793" i="4"/>
  <c r="K2793" i="4" s="1"/>
  <c r="I1216" i="4"/>
  <c r="K1216" i="4" s="1"/>
  <c r="I199" i="5"/>
  <c r="I1861" i="5"/>
  <c r="I1126" i="4"/>
  <c r="K1126" i="4" s="1"/>
  <c r="I2071" i="4"/>
  <c r="K2071" i="4" s="1"/>
  <c r="I2122" i="4"/>
  <c r="K2122" i="4" s="1"/>
  <c r="I3027" i="4"/>
  <c r="K3027" i="4" s="1"/>
  <c r="I2324" i="4"/>
  <c r="K2324" i="4" s="1"/>
  <c r="I340" i="5"/>
  <c r="I1095" i="4"/>
  <c r="K1095" i="4" s="1"/>
  <c r="I986" i="5"/>
  <c r="I347" i="4"/>
  <c r="K347" i="4" s="1"/>
  <c r="I1797" i="4"/>
  <c r="K1797" i="4" s="1"/>
  <c r="I1440" i="4"/>
  <c r="K1440" i="4" s="1"/>
  <c r="I1968" i="4"/>
  <c r="K1968" i="4" s="1"/>
  <c r="I1134" i="4"/>
  <c r="K1134" i="4" s="1"/>
  <c r="I259" i="4"/>
  <c r="K259" i="4" s="1"/>
  <c r="I722" i="4"/>
  <c r="K722" i="4" s="1"/>
  <c r="I2544" i="4"/>
  <c r="K2544" i="4" s="1"/>
  <c r="I877" i="4"/>
  <c r="K877" i="4" s="1"/>
  <c r="I1823" i="4"/>
  <c r="K1823" i="4" s="1"/>
  <c r="I2142" i="4"/>
  <c r="K2142" i="4" s="1"/>
  <c r="I1480" i="4"/>
  <c r="K1480" i="4" s="1"/>
  <c r="I1606" i="4"/>
  <c r="K1606" i="4" s="1"/>
  <c r="I1335" i="4"/>
  <c r="K1335" i="4" s="1"/>
  <c r="I1734" i="4"/>
  <c r="K1734" i="4" s="1"/>
  <c r="I880" i="4"/>
  <c r="K880" i="4" s="1"/>
  <c r="I2758" i="4"/>
  <c r="K2758" i="4" s="1"/>
  <c r="I881" i="4"/>
  <c r="K881" i="4" s="1"/>
  <c r="I21" i="5"/>
  <c r="I2454" i="4"/>
  <c r="K2454" i="4" s="1"/>
  <c r="I3058" i="4"/>
  <c r="K3058" i="4" s="1"/>
  <c r="I2420" i="4"/>
  <c r="K2420" i="4" s="1"/>
  <c r="I2569" i="4"/>
  <c r="K2569" i="4" s="1"/>
  <c r="I2496" i="4"/>
  <c r="K2496" i="4" s="1"/>
  <c r="I702" i="4"/>
  <c r="K702" i="4" s="1"/>
  <c r="I1043" i="5"/>
  <c r="I2086" i="4"/>
  <c r="K2086" i="4" s="1"/>
  <c r="I818" i="5"/>
  <c r="I1680" i="4"/>
  <c r="K1680" i="4" s="1"/>
  <c r="I1434" i="4"/>
  <c r="K1434" i="4" s="1"/>
  <c r="I2692" i="4"/>
  <c r="K2692" i="4" s="1"/>
  <c r="I1504" i="4"/>
  <c r="K1504" i="4" s="1"/>
  <c r="I1703" i="4"/>
  <c r="K1703" i="4" s="1"/>
  <c r="I1917" i="4"/>
  <c r="K1917" i="4" s="1"/>
  <c r="I2547" i="4"/>
  <c r="K2547" i="4" s="1"/>
  <c r="I70" i="4"/>
  <c r="K70" i="4" s="1"/>
  <c r="I69" i="5"/>
  <c r="I6" i="5"/>
  <c r="K6" i="5" s="1"/>
  <c r="I1396" i="5"/>
  <c r="I2944" i="4"/>
  <c r="K2944" i="4" s="1"/>
  <c r="I511" i="5"/>
  <c r="I151" i="4"/>
  <c r="K151" i="4" s="1"/>
  <c r="I972" i="4"/>
  <c r="K972" i="4" s="1"/>
  <c r="I2824" i="4"/>
  <c r="K2824" i="4" s="1"/>
  <c r="I2072" i="4"/>
  <c r="K2072" i="4" s="1"/>
  <c r="I2508" i="4"/>
  <c r="K2508" i="4" s="1"/>
  <c r="I1417" i="4"/>
  <c r="K1417" i="4" s="1"/>
  <c r="I1154" i="4"/>
  <c r="K1154" i="4" s="1"/>
  <c r="I631" i="4"/>
  <c r="K631" i="4" s="1"/>
  <c r="I386" i="4"/>
  <c r="K386" i="4" s="1"/>
  <c r="I1602" i="4"/>
  <c r="K1602" i="4" s="1"/>
  <c r="I869" i="4"/>
  <c r="K869" i="4" s="1"/>
  <c r="I1139" i="4"/>
  <c r="K1139" i="4" s="1"/>
  <c r="I2401" i="4"/>
  <c r="K2401" i="4" s="1"/>
  <c r="I2162" i="4"/>
  <c r="K2162" i="4" s="1"/>
  <c r="I242" i="4"/>
  <c r="K242" i="4" s="1"/>
  <c r="I1813" i="4"/>
  <c r="K1813" i="4" s="1"/>
  <c r="I2346" i="4"/>
  <c r="K2346" i="4" s="1"/>
  <c r="I506" i="4"/>
  <c r="K506" i="4" s="1"/>
  <c r="I1834" i="4"/>
  <c r="K1834" i="4" s="1"/>
  <c r="I3026" i="4"/>
  <c r="K3026" i="4" s="1"/>
  <c r="I1821" i="4"/>
  <c r="K1821" i="4" s="1"/>
  <c r="I2069" i="4"/>
  <c r="K2069" i="4" s="1"/>
  <c r="I2176" i="4"/>
  <c r="K2176" i="4" s="1"/>
  <c r="I505" i="4"/>
  <c r="K505" i="4" s="1"/>
  <c r="I804" i="4"/>
  <c r="K804" i="4" s="1"/>
  <c r="I1590" i="4"/>
  <c r="K1590" i="4" s="1"/>
  <c r="I1407" i="4"/>
  <c r="K1407" i="4" s="1"/>
  <c r="I13" i="4"/>
  <c r="K13" i="4" s="1"/>
  <c r="I538" i="4"/>
  <c r="K538" i="4" s="1"/>
  <c r="I2328" i="4"/>
  <c r="K2328" i="4" s="1"/>
  <c r="I1931" i="4"/>
  <c r="K1931" i="4" s="1"/>
  <c r="I253" i="4"/>
  <c r="K253" i="4" s="1"/>
  <c r="I2913" i="4"/>
  <c r="K2913" i="4" s="1"/>
  <c r="I1073" i="4"/>
  <c r="K1073" i="4" s="1"/>
  <c r="I1201" i="4"/>
  <c r="K1201" i="4" s="1"/>
  <c r="I779" i="4"/>
  <c r="K779" i="4" s="1"/>
  <c r="I2322" i="4"/>
  <c r="K2322" i="4" s="1"/>
  <c r="I884" i="4"/>
  <c r="K884" i="4" s="1"/>
  <c r="I907" i="5"/>
  <c r="I2830" i="4"/>
  <c r="K2830" i="4" s="1"/>
  <c r="I1754" i="4"/>
  <c r="K1754" i="4" s="1"/>
  <c r="I1587" i="4"/>
  <c r="K1587" i="4" s="1"/>
  <c r="I2658" i="4"/>
  <c r="K2658" i="4" s="1"/>
  <c r="I1871" i="4"/>
  <c r="K1871" i="4" s="1"/>
  <c r="I1367" i="4"/>
  <c r="K1367" i="4" s="1"/>
  <c r="I2873" i="4"/>
  <c r="K2873" i="4" s="1"/>
  <c r="I2573" i="4"/>
  <c r="K2573" i="4" s="1"/>
  <c r="I1493" i="4"/>
  <c r="K1493" i="4" s="1"/>
  <c r="I1166" i="5"/>
  <c r="I2619" i="4"/>
  <c r="K2619" i="4" s="1"/>
  <c r="I1322" i="4"/>
  <c r="K1322" i="4" s="1"/>
  <c r="I332" i="4"/>
  <c r="K332" i="4" s="1"/>
  <c r="I921" i="4"/>
  <c r="K921" i="4" s="1"/>
  <c r="I76" i="4"/>
  <c r="K76" i="4" s="1"/>
  <c r="I1212" i="4"/>
  <c r="K1212" i="4" s="1"/>
  <c r="I670" i="5"/>
  <c r="I2172" i="4"/>
  <c r="K2172" i="4" s="1"/>
  <c r="I186" i="5"/>
  <c r="I2177" i="5"/>
  <c r="I730" i="4"/>
  <c r="K730" i="4" s="1"/>
  <c r="I1325" i="4"/>
  <c r="K1325" i="4" s="1"/>
  <c r="I2650" i="4"/>
  <c r="K2650" i="4" s="1"/>
  <c r="I1965" i="4"/>
  <c r="K1965" i="4" s="1"/>
  <c r="I784" i="4"/>
  <c r="K784" i="4" s="1"/>
  <c r="I2108" i="4"/>
  <c r="K2108" i="4" s="1"/>
  <c r="I2840" i="4"/>
  <c r="K2840" i="4" s="1"/>
  <c r="I1217" i="4"/>
  <c r="K1217" i="4" s="1"/>
  <c r="I2145" i="4"/>
  <c r="K2145" i="4" s="1"/>
  <c r="I3066" i="4"/>
  <c r="K3066" i="4" s="1"/>
  <c r="I343" i="4"/>
  <c r="K343" i="4" s="1"/>
  <c r="I1044" i="4"/>
  <c r="K1044" i="4" s="1"/>
  <c r="I853" i="5"/>
  <c r="I870" i="4"/>
  <c r="K870" i="4" s="1"/>
  <c r="I758" i="4"/>
  <c r="K758" i="4" s="1"/>
  <c r="I1057" i="4"/>
  <c r="K1057" i="4" s="1"/>
  <c r="I2479" i="4"/>
  <c r="K2479" i="4" s="1"/>
  <c r="I1264" i="5"/>
  <c r="I732" i="5"/>
  <c r="I1134" i="5"/>
  <c r="I1588" i="5"/>
  <c r="I2447" i="4"/>
  <c r="K2447" i="4" s="1"/>
  <c r="I240" i="4"/>
  <c r="K240" i="4" s="1"/>
  <c r="I1110" i="4"/>
  <c r="K1110" i="4" s="1"/>
  <c r="I2596" i="4"/>
  <c r="K2596" i="4" s="1"/>
  <c r="I2408" i="4"/>
  <c r="K2408" i="4" s="1"/>
  <c r="I2361" i="4"/>
  <c r="K2361" i="4" s="1"/>
  <c r="I1983" i="4"/>
  <c r="K1983" i="4" s="1"/>
  <c r="I183" i="4"/>
  <c r="K183" i="4" s="1"/>
  <c r="I2800" i="4"/>
  <c r="K2800" i="4" s="1"/>
  <c r="I1275" i="4"/>
  <c r="K1275" i="4" s="1"/>
  <c r="I317" i="4"/>
  <c r="K317" i="4" s="1"/>
  <c r="I2243" i="4"/>
  <c r="K2243" i="4" s="1"/>
  <c r="I1334" i="4"/>
  <c r="K1334" i="4" s="1"/>
  <c r="I1007" i="5"/>
  <c r="I805" i="5"/>
  <c r="I3050" i="4"/>
  <c r="K3050" i="4" s="1"/>
  <c r="I1191" i="4"/>
  <c r="K1191" i="4" s="1"/>
  <c r="I3083" i="4"/>
  <c r="K3083" i="4" s="1"/>
  <c r="I1958" i="4"/>
  <c r="K1958" i="4" s="1"/>
  <c r="I2607" i="4"/>
  <c r="K2607" i="4" s="1"/>
  <c r="I1080" i="5"/>
  <c r="I1710" i="4"/>
  <c r="K1710" i="4" s="1"/>
  <c r="I1850" i="4"/>
  <c r="K1850" i="4" s="1"/>
  <c r="I391" i="4"/>
  <c r="K391" i="4" s="1"/>
  <c r="I1951" i="4"/>
  <c r="K1951" i="4" s="1"/>
  <c r="I1312" i="5"/>
  <c r="I480" i="4"/>
  <c r="K480" i="4" s="1"/>
  <c r="I3001" i="4"/>
  <c r="K3001" i="4" s="1"/>
  <c r="I2918" i="4"/>
  <c r="K2918" i="4" s="1"/>
  <c r="I2525" i="4"/>
  <c r="K2525" i="4" s="1"/>
  <c r="I1489" i="4"/>
  <c r="K1489" i="4" s="1"/>
  <c r="I2349" i="4"/>
  <c r="K2349" i="4" s="1"/>
  <c r="I1266" i="4"/>
  <c r="K1266" i="4" s="1"/>
  <c r="I292" i="5"/>
  <c r="I188" i="4"/>
  <c r="K188" i="4" s="1"/>
  <c r="I1198" i="4"/>
  <c r="K1198" i="4" s="1"/>
  <c r="I763" i="4"/>
  <c r="K763" i="4" s="1"/>
  <c r="I510" i="5"/>
  <c r="I2526" i="5"/>
  <c r="I1691" i="5"/>
  <c r="I72" i="4"/>
  <c r="K72" i="4" s="1"/>
  <c r="I980" i="5"/>
  <c r="I358" i="4"/>
  <c r="K358" i="4" s="1"/>
  <c r="I1911" i="4"/>
  <c r="K1911" i="4" s="1"/>
  <c r="I1036" i="5"/>
  <c r="I902" i="4"/>
  <c r="K902" i="4" s="1"/>
  <c r="I1057" i="5"/>
  <c r="I1581" i="4"/>
  <c r="K1581" i="4" s="1"/>
  <c r="I1261" i="5"/>
  <c r="I2714" i="4"/>
  <c r="K2714" i="4" s="1"/>
  <c r="I866" i="4"/>
  <c r="K866" i="4" s="1"/>
  <c r="I437" i="4"/>
  <c r="K437" i="4" s="1"/>
  <c r="I245" i="5"/>
  <c r="I962" i="4"/>
  <c r="K962" i="4" s="1"/>
  <c r="I1411" i="5"/>
  <c r="I1419" i="5"/>
  <c r="I3066" i="5"/>
  <c r="I304" i="5"/>
  <c r="I2059" i="5"/>
  <c r="I830" i="5"/>
  <c r="I1649" i="4"/>
  <c r="K1649" i="4" s="1"/>
  <c r="I718" i="5"/>
  <c r="I1104" i="5"/>
  <c r="I3082" i="5"/>
  <c r="I1136" i="5"/>
  <c r="I2325" i="5"/>
  <c r="I86" i="5"/>
  <c r="I2691" i="4"/>
  <c r="K2691" i="4" s="1"/>
  <c r="I1670" i="4"/>
  <c r="K1670" i="4" s="1"/>
  <c r="I2223" i="4"/>
  <c r="K2223" i="4" s="1"/>
  <c r="I1235" i="4"/>
  <c r="K1235" i="4" s="1"/>
  <c r="I1712" i="4"/>
  <c r="K1712" i="4" s="1"/>
  <c r="I2317" i="5"/>
  <c r="I2537" i="4"/>
  <c r="K2537" i="4" s="1"/>
  <c r="I2045" i="4"/>
  <c r="K2045" i="4" s="1"/>
  <c r="I1986" i="4"/>
  <c r="K1986" i="4" s="1"/>
  <c r="I573" i="5"/>
  <c r="I2955" i="4"/>
  <c r="K2955" i="4" s="1"/>
  <c r="I2056" i="4"/>
  <c r="K2056" i="4" s="1"/>
  <c r="I2715" i="4"/>
  <c r="K2715" i="4" s="1"/>
  <c r="I330" i="4"/>
  <c r="K330" i="4" s="1"/>
  <c r="I1087" i="5"/>
  <c r="I1854" i="5"/>
  <c r="I1437" i="4"/>
  <c r="K1437" i="4" s="1"/>
  <c r="I791" i="4"/>
  <c r="K791" i="4" s="1"/>
  <c r="I493" i="4"/>
  <c r="K493" i="4" s="1"/>
  <c r="I2521" i="4"/>
  <c r="K2521" i="4" s="1"/>
  <c r="I1925" i="4"/>
  <c r="K1925" i="4" s="1"/>
  <c r="I807" i="4"/>
  <c r="K807" i="4" s="1"/>
  <c r="I850" i="4"/>
  <c r="K850" i="4" s="1"/>
  <c r="I1397" i="5"/>
  <c r="I2241" i="4"/>
  <c r="K2241" i="4" s="1"/>
  <c r="I2266" i="4"/>
  <c r="K2266" i="4" s="1"/>
  <c r="I3085" i="4"/>
  <c r="K3085" i="4" s="1"/>
  <c r="I1063" i="4"/>
  <c r="K1063" i="4" s="1"/>
  <c r="I1227" i="4"/>
  <c r="K1227" i="4" s="1"/>
  <c r="I2543" i="4"/>
  <c r="K2543" i="4" s="1"/>
  <c r="I1326" i="4"/>
  <c r="K1326" i="4" s="1"/>
  <c r="I1331" i="5"/>
  <c r="I2720" i="4"/>
  <c r="K2720" i="4" s="1"/>
  <c r="I765" i="5"/>
  <c r="I2493" i="4"/>
  <c r="K2493" i="4" s="1"/>
  <c r="I587" i="4"/>
  <c r="K587" i="4" s="1"/>
  <c r="I1383" i="4"/>
  <c r="K1383" i="4" s="1"/>
  <c r="I2264" i="4"/>
  <c r="K2264" i="4" s="1"/>
  <c r="I2333" i="4"/>
  <c r="K2333" i="4" s="1"/>
  <c r="I1309" i="4"/>
  <c r="K1309" i="4" s="1"/>
  <c r="I1404" i="4"/>
  <c r="K1404" i="4" s="1"/>
  <c r="I2414" i="4"/>
  <c r="K2414" i="4" s="1"/>
  <c r="I1258" i="4"/>
  <c r="K1258" i="4" s="1"/>
  <c r="I420" i="4"/>
  <c r="K420" i="4" s="1"/>
  <c r="I3041" i="4"/>
  <c r="K3041" i="4" s="1"/>
  <c r="I786" i="5"/>
  <c r="I2971" i="4"/>
  <c r="K2971" i="4" s="1"/>
  <c r="I1454" i="4"/>
  <c r="K1454" i="4" s="1"/>
  <c r="I1281" i="4"/>
  <c r="K1281" i="4" s="1"/>
  <c r="I572" i="5"/>
  <c r="I877" i="5"/>
  <c r="I1348" i="4"/>
  <c r="K1348" i="4" s="1"/>
  <c r="I1009" i="4"/>
  <c r="K1009" i="4" s="1"/>
  <c r="I1124" i="4"/>
  <c r="K1124" i="4" s="1"/>
  <c r="I2978" i="4"/>
  <c r="K2978" i="4" s="1"/>
  <c r="I3067" i="4"/>
  <c r="K3067" i="4" s="1"/>
  <c r="I1702" i="4"/>
  <c r="K1702" i="4" s="1"/>
  <c r="I2536" i="4"/>
  <c r="K2536" i="4" s="1"/>
  <c r="I361" i="4"/>
  <c r="K361" i="4" s="1"/>
  <c r="I786" i="4"/>
  <c r="K786" i="4" s="1"/>
  <c r="I1047" i="5"/>
  <c r="I1544" i="5"/>
  <c r="I1380" i="5"/>
  <c r="I1064" i="5"/>
  <c r="I3024" i="4"/>
  <c r="K3024" i="4" s="1"/>
  <c r="I2953" i="4"/>
  <c r="K2953" i="4" s="1"/>
  <c r="I1546" i="4"/>
  <c r="K1546" i="4" s="1"/>
  <c r="I2603" i="4"/>
  <c r="K2603" i="4" s="1"/>
  <c r="I12" i="4"/>
  <c r="K12" i="4" s="1"/>
  <c r="I2591" i="4"/>
  <c r="K2591" i="4" s="1"/>
  <c r="I244" i="4"/>
  <c r="K244" i="4" s="1"/>
  <c r="I2060" i="4"/>
  <c r="K2060" i="4" s="1"/>
  <c r="I590" i="5"/>
  <c r="I1646" i="4"/>
  <c r="K1646" i="4" s="1"/>
  <c r="I303" i="4"/>
  <c r="K303" i="4" s="1"/>
  <c r="I2617" i="4"/>
  <c r="K2617" i="4" s="1"/>
  <c r="I501" i="4"/>
  <c r="K501" i="4" s="1"/>
  <c r="I1667" i="4"/>
  <c r="K1667" i="4" s="1"/>
  <c r="I487" i="4"/>
  <c r="K487" i="4" s="1"/>
  <c r="I2979" i="4"/>
  <c r="K2979" i="4" s="1"/>
  <c r="I1000" i="4"/>
  <c r="K1000" i="4" s="1"/>
  <c r="I468" i="4"/>
  <c r="K468" i="4" s="1"/>
  <c r="I615" i="4"/>
  <c r="K615" i="4" s="1"/>
  <c r="I2466" i="4"/>
  <c r="K2466" i="4" s="1"/>
  <c r="I2730" i="4"/>
  <c r="K2730" i="4" s="1"/>
  <c r="I1214" i="4"/>
  <c r="K1214" i="4" s="1"/>
  <c r="I1661" i="4"/>
  <c r="K1661" i="4" s="1"/>
  <c r="I2539" i="4"/>
  <c r="K2539" i="4" s="1"/>
  <c r="I2355" i="4"/>
  <c r="K2355" i="4" s="1"/>
  <c r="I423" i="4"/>
  <c r="K423" i="4" s="1"/>
  <c r="I2993" i="4"/>
  <c r="K2993" i="4" s="1"/>
  <c r="I1946" i="4"/>
  <c r="K1946" i="4" s="1"/>
  <c r="I834" i="4"/>
  <c r="K834" i="4" s="1"/>
  <c r="I2644" i="4"/>
  <c r="K2644" i="4" s="1"/>
  <c r="I328" i="4"/>
  <c r="K328" i="4" s="1"/>
  <c r="I455" i="4"/>
  <c r="K455" i="4" s="1"/>
  <c r="I169" i="4"/>
  <c r="K169" i="4" s="1"/>
  <c r="I2405" i="5"/>
  <c r="I1855" i="4"/>
  <c r="K1855" i="4" s="1"/>
  <c r="I2016" i="4"/>
  <c r="K2016" i="4" s="1"/>
  <c r="I2137" i="4"/>
  <c r="K2137" i="4" s="1"/>
  <c r="I505" i="5"/>
  <c r="I1656" i="4"/>
  <c r="K1656" i="4" s="1"/>
  <c r="I2322" i="5"/>
  <c r="I2355" i="5"/>
  <c r="I2922" i="4"/>
  <c r="K2922" i="4" s="1"/>
  <c r="I3028" i="4"/>
  <c r="K3028" i="4" s="1"/>
  <c r="I2787" i="4"/>
  <c r="K2787" i="4" s="1"/>
  <c r="I348" i="4"/>
  <c r="K348" i="4" s="1"/>
  <c r="I2379" i="4"/>
  <c r="K2379" i="4" s="1"/>
  <c r="I223" i="4"/>
  <c r="K223" i="4" s="1"/>
  <c r="I1492" i="4"/>
  <c r="K1492" i="4" s="1"/>
  <c r="I1912" i="4"/>
  <c r="K1912" i="4" s="1"/>
  <c r="I427" i="4"/>
  <c r="K427" i="4" s="1"/>
  <c r="I2455" i="4"/>
  <c r="K2455" i="4" s="1"/>
  <c r="I3040" i="4"/>
  <c r="K3040" i="4" s="1"/>
  <c r="I1622" i="4"/>
  <c r="K1622" i="4" s="1"/>
  <c r="I746" i="4"/>
  <c r="K746" i="4" s="1"/>
  <c r="I542" i="4"/>
  <c r="K542" i="4" s="1"/>
  <c r="I357" i="4"/>
  <c r="K357" i="4" s="1"/>
  <c r="I938" i="4"/>
  <c r="K938" i="4" s="1"/>
  <c r="I125" i="5"/>
  <c r="I941" i="5"/>
  <c r="I2805" i="5"/>
  <c r="I2186" i="4"/>
  <c r="K2186" i="4" s="1"/>
  <c r="I426" i="4"/>
  <c r="K426" i="4" s="1"/>
  <c r="I2618" i="4"/>
  <c r="K2618" i="4" s="1"/>
  <c r="I1038" i="4"/>
  <c r="K1038" i="4" s="1"/>
  <c r="I2894" i="4"/>
  <c r="K2894" i="4" s="1"/>
  <c r="I879" i="4"/>
  <c r="K879" i="4" s="1"/>
  <c r="I1643" i="4"/>
  <c r="K1643" i="4" s="1"/>
  <c r="I2945" i="4"/>
  <c r="K2945" i="4" s="1"/>
  <c r="I2872" i="4"/>
  <c r="K2872" i="4" s="1"/>
  <c r="I2319" i="4"/>
  <c r="K2319" i="4" s="1"/>
  <c r="I2859" i="4"/>
  <c r="K2859" i="4" s="1"/>
  <c r="I214" i="4"/>
  <c r="K214" i="4" s="1"/>
  <c r="I473" i="5"/>
  <c r="I2198" i="4"/>
  <c r="K2198" i="4" s="1"/>
  <c r="I300" i="4"/>
  <c r="K300" i="4" s="1"/>
  <c r="I793" i="4"/>
  <c r="K793" i="4" s="1"/>
  <c r="I84" i="5"/>
  <c r="I1092" i="4"/>
  <c r="K1092" i="4" s="1"/>
  <c r="I138" i="4"/>
  <c r="K138" i="4" s="1"/>
  <c r="I762" i="5"/>
  <c r="I1594" i="5"/>
  <c r="I2231" i="5"/>
  <c r="I772" i="4"/>
  <c r="K772" i="4" s="1"/>
  <c r="I2735" i="4"/>
  <c r="K2735" i="4" s="1"/>
  <c r="I806" i="4"/>
  <c r="K806" i="4" s="1"/>
  <c r="I2864" i="4"/>
  <c r="K2864" i="4" s="1"/>
  <c r="I2587" i="4"/>
  <c r="K2587" i="4" s="1"/>
  <c r="I1526" i="4"/>
  <c r="K1526" i="4" s="1"/>
  <c r="I731" i="4"/>
  <c r="K731" i="4" s="1"/>
  <c r="I1880" i="4"/>
  <c r="K1880" i="4" s="1"/>
  <c r="I789" i="4"/>
  <c r="K789" i="4" s="1"/>
  <c r="I1695" i="4"/>
  <c r="K1695" i="4" s="1"/>
  <c r="I276" i="5"/>
  <c r="I1773" i="4"/>
  <c r="K1773" i="4" s="1"/>
  <c r="I1846" i="5"/>
  <c r="I653" i="4"/>
  <c r="K653" i="4" s="1"/>
  <c r="I637" i="5"/>
  <c r="I2885" i="4"/>
  <c r="K2885" i="4" s="1"/>
  <c r="I1562" i="4"/>
  <c r="K1562" i="4" s="1"/>
  <c r="I1669" i="4"/>
  <c r="K1669" i="4" s="1"/>
  <c r="I1949" i="4"/>
  <c r="K1949" i="4" s="1"/>
  <c r="I520" i="4"/>
  <c r="K520" i="4" s="1"/>
  <c r="I1277" i="5"/>
  <c r="I2002" i="4"/>
  <c r="K2002" i="4" s="1"/>
  <c r="I136" i="4"/>
  <c r="K136" i="4" s="1"/>
  <c r="I1021" i="4"/>
  <c r="K1021" i="4" s="1"/>
  <c r="I785" i="4"/>
  <c r="K785" i="4" s="1"/>
  <c r="I279" i="5"/>
  <c r="I1462" i="4"/>
  <c r="K1462" i="4" s="1"/>
  <c r="I218" i="4"/>
  <c r="K218" i="4" s="1"/>
  <c r="I6" i="4"/>
  <c r="K6" i="4" s="1"/>
  <c r="I434" i="4"/>
  <c r="K434" i="4" s="1"/>
  <c r="I1778" i="5"/>
  <c r="I2283" i="4"/>
  <c r="K2283" i="4" s="1"/>
  <c r="I966" i="4"/>
  <c r="K966" i="4" s="1"/>
  <c r="I629" i="4"/>
  <c r="K629" i="4" s="1"/>
  <c r="I977" i="4"/>
  <c r="K977" i="4" s="1"/>
  <c r="I1487" i="5"/>
  <c r="I994" i="5"/>
  <c r="I496" i="5"/>
  <c r="I2150" i="4"/>
  <c r="K2150" i="4" s="1"/>
  <c r="I273" i="5"/>
  <c r="I1351" i="4"/>
  <c r="K1351" i="4" s="1"/>
  <c r="I1905" i="5"/>
  <c r="I935" i="4"/>
  <c r="K935" i="4" s="1"/>
  <c r="I767" i="5"/>
  <c r="I2908" i="5"/>
  <c r="I575" i="4"/>
  <c r="K575" i="4" s="1"/>
  <c r="I550" i="5"/>
  <c r="I840" i="4"/>
  <c r="K840" i="4" s="1"/>
  <c r="I896" i="5"/>
  <c r="I1807" i="4"/>
  <c r="K1807" i="4" s="1"/>
  <c r="I627" i="5"/>
  <c r="I641" i="4"/>
  <c r="K641" i="4" s="1"/>
  <c r="I399" i="5"/>
  <c r="I316" i="5"/>
  <c r="I1103" i="5"/>
  <c r="I532" i="5"/>
  <c r="I2524" i="5"/>
  <c r="I1317" i="5"/>
  <c r="I1444" i="5"/>
  <c r="I1186" i="5"/>
  <c r="I165" i="4"/>
  <c r="K165" i="4" s="1"/>
  <c r="I215" i="5"/>
  <c r="I2993" i="5"/>
  <c r="I1754" i="5"/>
  <c r="I2227" i="5"/>
  <c r="I2484" i="4"/>
  <c r="K2484" i="4" s="1"/>
  <c r="I419" i="4"/>
  <c r="K419" i="4" s="1"/>
  <c r="I2961" i="4"/>
  <c r="K2961" i="4" s="1"/>
  <c r="I1713" i="4"/>
  <c r="K1713" i="4" s="1"/>
  <c r="I2500" i="4"/>
  <c r="K2500" i="4" s="1"/>
  <c r="I137" i="4"/>
  <c r="K137" i="4" s="1"/>
  <c r="I1330" i="4"/>
  <c r="K1330" i="4" s="1"/>
  <c r="I1846" i="4"/>
  <c r="K1846" i="4" s="1"/>
  <c r="I1180" i="4"/>
  <c r="K1180" i="4" s="1"/>
  <c r="I2788" i="4"/>
  <c r="K2788" i="4" s="1"/>
  <c r="I546" i="4"/>
  <c r="K546" i="4" s="1"/>
  <c r="I444" i="4"/>
  <c r="K444" i="4" s="1"/>
  <c r="I382" i="4"/>
  <c r="K382" i="4" s="1"/>
  <c r="I2526" i="4"/>
  <c r="K2526" i="4" s="1"/>
  <c r="I1130" i="4"/>
  <c r="K1130" i="4" s="1"/>
  <c r="I619" i="5"/>
  <c r="I1425" i="5"/>
  <c r="I2014" i="5"/>
  <c r="I1891" i="5"/>
  <c r="I2176" i="5"/>
  <c r="I2015" i="5"/>
  <c r="I1129" i="5"/>
  <c r="I2032" i="4"/>
  <c r="K2032" i="4" s="1"/>
  <c r="I813" i="4"/>
  <c r="K813" i="4" s="1"/>
  <c r="I1300" i="5"/>
  <c r="I2307" i="4"/>
  <c r="K2307" i="4" s="1"/>
  <c r="I1999" i="4"/>
  <c r="K1999" i="4" s="1"/>
  <c r="I2226" i="4"/>
  <c r="K2226" i="4" s="1"/>
  <c r="I1426" i="5"/>
  <c r="I1764" i="4"/>
  <c r="K1764" i="4" s="1"/>
  <c r="I2932" i="4"/>
  <c r="K2932" i="4" s="1"/>
  <c r="I697" i="4"/>
  <c r="K697" i="4" s="1"/>
  <c r="I88" i="5"/>
  <c r="I1428" i="5"/>
  <c r="I1884" i="4"/>
  <c r="K1884" i="4" s="1"/>
  <c r="I2685" i="4"/>
  <c r="K2685" i="4" s="1"/>
  <c r="I2669" i="4"/>
  <c r="K2669" i="4" s="1"/>
  <c r="I1978" i="4"/>
  <c r="K1978" i="4" s="1"/>
  <c r="I1516" i="4"/>
  <c r="K1516" i="4" s="1"/>
  <c r="I2766" i="4"/>
  <c r="K2766" i="4" s="1"/>
  <c r="I2227" i="4"/>
  <c r="K2227" i="4" s="1"/>
  <c r="I751" i="4"/>
  <c r="K751" i="4" s="1"/>
  <c r="I991" i="4"/>
  <c r="K991" i="4" s="1"/>
  <c r="I902" i="5"/>
  <c r="I1735" i="5"/>
  <c r="I1894" i="5"/>
  <c r="I888" i="4"/>
  <c r="K888" i="4" s="1"/>
  <c r="I2351" i="4"/>
  <c r="K2351" i="4" s="1"/>
  <c r="I216" i="5"/>
  <c r="I1415" i="4"/>
  <c r="K1415" i="4" s="1"/>
  <c r="I2345" i="4"/>
  <c r="K2345" i="4" s="1"/>
  <c r="I1121" i="5"/>
  <c r="I95" i="4"/>
  <c r="K95" i="4" s="1"/>
  <c r="I949" i="4"/>
  <c r="K949" i="4" s="1"/>
  <c r="I2688" i="4"/>
  <c r="K2688" i="4" s="1"/>
  <c r="I2399" i="4"/>
  <c r="K2399" i="4" s="1"/>
  <c r="I797" i="4"/>
  <c r="K797" i="4" s="1"/>
  <c r="I2898" i="4"/>
  <c r="K2898" i="4" s="1"/>
  <c r="I52" i="4"/>
  <c r="K52" i="4" s="1"/>
  <c r="I543" i="5"/>
  <c r="I62" i="5"/>
  <c r="I1368" i="5"/>
  <c r="I2745" i="4"/>
  <c r="K2745" i="4" s="1"/>
  <c r="I1293" i="5"/>
  <c r="I2695" i="4"/>
  <c r="K2695" i="4" s="1"/>
  <c r="I1533" i="4"/>
  <c r="K1533" i="4" s="1"/>
  <c r="I2010" i="4"/>
  <c r="K2010" i="4" s="1"/>
  <c r="I2883" i="4"/>
  <c r="K2883" i="4" s="1"/>
  <c r="I2845" i="4"/>
  <c r="K2845" i="4" s="1"/>
  <c r="I2445" i="4"/>
  <c r="K2445" i="4" s="1"/>
  <c r="I634" i="5"/>
  <c r="I2648" i="4"/>
  <c r="K2648" i="4" s="1"/>
  <c r="I1361" i="4"/>
  <c r="K1361" i="4" s="1"/>
  <c r="I1574" i="4"/>
  <c r="K1574" i="4" s="1"/>
  <c r="I1097" i="4"/>
  <c r="K1097" i="4" s="1"/>
  <c r="I2100" i="4"/>
  <c r="K2100" i="4" s="1"/>
  <c r="I1851" i="4"/>
  <c r="K1851" i="4" s="1"/>
  <c r="I2489" i="5"/>
  <c r="I1072" i="5"/>
  <c r="I760" i="4"/>
  <c r="K760" i="4" s="1"/>
  <c r="I823" i="4"/>
  <c r="K823" i="4" s="1"/>
  <c r="I2882" i="4"/>
  <c r="K2882" i="4" s="1"/>
  <c r="I603" i="4"/>
  <c r="K603" i="4" s="1"/>
  <c r="I2816" i="4"/>
  <c r="K2816" i="4" s="1"/>
  <c r="I578" i="4"/>
  <c r="K578" i="4" s="1"/>
  <c r="I1745" i="4"/>
  <c r="K1745" i="4" s="1"/>
  <c r="I1728" i="4"/>
  <c r="K1728" i="4" s="1"/>
  <c r="I1084" i="4"/>
  <c r="K1084" i="4" s="1"/>
  <c r="I1783" i="4"/>
  <c r="K1783" i="4" s="1"/>
  <c r="I1400" i="5"/>
  <c r="I734" i="4"/>
  <c r="K734" i="4" s="1"/>
  <c r="I2248" i="4"/>
  <c r="K2248" i="4" s="1"/>
  <c r="I405" i="4"/>
  <c r="K405" i="4" s="1"/>
  <c r="I2933" i="4"/>
  <c r="K2933" i="4" s="1"/>
  <c r="I2008" i="4"/>
  <c r="K2008" i="4" s="1"/>
  <c r="I774" i="4"/>
  <c r="K774" i="4" s="1"/>
  <c r="I904" i="4"/>
  <c r="K904" i="4" s="1"/>
  <c r="I2223" i="5"/>
  <c r="I2485" i="4"/>
  <c r="K2485" i="4" s="1"/>
  <c r="I2545" i="4"/>
  <c r="K2545" i="4" s="1"/>
  <c r="I1749" i="4"/>
  <c r="K1749" i="4" s="1"/>
  <c r="I2377" i="4"/>
  <c r="K2377" i="4" s="1"/>
  <c r="I1519" i="4"/>
  <c r="K1519" i="4" s="1"/>
  <c r="I2806" i="4"/>
  <c r="K2806" i="4" s="1"/>
  <c r="I1338" i="4"/>
  <c r="K1338" i="4" s="1"/>
  <c r="I2257" i="4"/>
  <c r="K2257" i="4" s="1"/>
  <c r="I2191" i="4"/>
  <c r="K2191" i="4" s="1"/>
  <c r="I1116" i="5"/>
  <c r="I2873" i="5"/>
  <c r="I1630" i="4"/>
  <c r="K1630" i="4" s="1"/>
  <c r="I2357" i="4"/>
  <c r="K2357" i="4" s="1"/>
  <c r="I2026" i="4"/>
  <c r="K2026" i="4" s="1"/>
  <c r="I1106" i="4"/>
  <c r="K1106" i="4" s="1"/>
  <c r="I950" i="4"/>
  <c r="K950" i="4" s="1"/>
  <c r="I2740" i="4"/>
  <c r="K2740" i="4" s="1"/>
  <c r="I73" i="4"/>
  <c r="K73" i="4" s="1"/>
  <c r="I1094" i="4"/>
  <c r="K1094" i="4" s="1"/>
  <c r="I816" i="4"/>
  <c r="K816" i="4" s="1"/>
  <c r="I422" i="4"/>
  <c r="K422" i="4" s="1"/>
  <c r="I1101" i="4"/>
  <c r="K1101" i="4" s="1"/>
  <c r="I521" i="4"/>
  <c r="K521" i="4" s="1"/>
  <c r="I2760" i="4"/>
  <c r="K2760" i="4" s="1"/>
  <c r="I2742" i="4"/>
  <c r="K2742" i="4" s="1"/>
  <c r="I1295" i="4"/>
  <c r="K1295" i="4" s="1"/>
  <c r="I2575" i="4"/>
  <c r="K2575" i="4" s="1"/>
  <c r="I1358" i="4"/>
  <c r="K1358" i="4" s="1"/>
  <c r="I1058" i="4"/>
  <c r="K1058" i="4" s="1"/>
  <c r="I2626" i="4"/>
  <c r="K2626" i="4" s="1"/>
  <c r="I1837" i="4"/>
  <c r="K1837" i="4" s="1"/>
  <c r="I2620" i="4"/>
  <c r="K2620" i="4" s="1"/>
  <c r="I348" i="5"/>
  <c r="I2662" i="4"/>
  <c r="K2662" i="4" s="1"/>
  <c r="I1375" i="4"/>
  <c r="K1375" i="4" s="1"/>
  <c r="I320" i="4"/>
  <c r="K320" i="4" s="1"/>
  <c r="I2206" i="4"/>
  <c r="K2206" i="4" s="1"/>
  <c r="I2531" i="4"/>
  <c r="K2531" i="4" s="1"/>
  <c r="I177" i="4"/>
  <c r="K177" i="4" s="1"/>
  <c r="I2917" i="4"/>
  <c r="K2917" i="4" s="1"/>
  <c r="I1096" i="4"/>
  <c r="K1096" i="4" s="1"/>
  <c r="I2179" i="4"/>
  <c r="K2179" i="4" s="1"/>
  <c r="I2668" i="4"/>
  <c r="K2668" i="4" s="1"/>
  <c r="I251" i="4"/>
  <c r="K251" i="4" s="1"/>
  <c r="I1421" i="4"/>
  <c r="K1421" i="4" s="1"/>
  <c r="I662" i="5"/>
  <c r="I3071" i="4"/>
  <c r="K3071" i="4" s="1"/>
  <c r="I2681" i="4"/>
  <c r="K2681" i="4" s="1"/>
  <c r="I2157" i="4"/>
  <c r="K2157" i="4" s="1"/>
  <c r="I2310" i="4"/>
  <c r="K2310" i="4" s="1"/>
  <c r="I1372" i="5"/>
  <c r="I420" i="5"/>
  <c r="I1094" i="5"/>
  <c r="I2538" i="5"/>
  <c r="I2022" i="4"/>
  <c r="K2022" i="4" s="1"/>
  <c r="I743" i="4"/>
  <c r="K743" i="4" s="1"/>
  <c r="I2161" i="4"/>
  <c r="K2161" i="4" s="1"/>
  <c r="I953" i="4"/>
  <c r="K953" i="4" s="1"/>
  <c r="I2943" i="4"/>
  <c r="K2943" i="4" s="1"/>
  <c r="I329" i="4"/>
  <c r="K329" i="4" s="1"/>
  <c r="I2866" i="4"/>
  <c r="K2866" i="4" s="1"/>
  <c r="I1311" i="4"/>
  <c r="K1311" i="4" s="1"/>
  <c r="I2321" i="4"/>
  <c r="K2321" i="4" s="1"/>
  <c r="I1209" i="4"/>
  <c r="K1209" i="4" s="1"/>
  <c r="I617" i="4"/>
  <c r="K617" i="4" s="1"/>
  <c r="I1857" i="4"/>
  <c r="K1857" i="4" s="1"/>
  <c r="I371" i="4"/>
  <c r="K371" i="4" s="1"/>
  <c r="I406" i="4"/>
  <c r="K406" i="4" s="1"/>
  <c r="I191" i="4"/>
  <c r="K191" i="4" s="1"/>
  <c r="I895" i="4"/>
  <c r="K895" i="4" s="1"/>
  <c r="I2727" i="5"/>
  <c r="I1519" i="5"/>
  <c r="I133" i="5"/>
  <c r="I2387" i="4"/>
  <c r="K2387" i="4" s="1"/>
  <c r="I2494" i="4"/>
  <c r="K2494" i="4" s="1"/>
  <c r="I2881" i="4"/>
  <c r="K2881" i="4" s="1"/>
  <c r="I2342" i="4"/>
  <c r="K2342" i="4" s="1"/>
  <c r="I1623" i="4"/>
  <c r="K1623" i="4" s="1"/>
  <c r="I1032" i="5"/>
  <c r="I1422" i="4"/>
  <c r="K1422" i="4" s="1"/>
  <c r="I766" i="4"/>
  <c r="K766" i="4" s="1"/>
  <c r="I955" i="4"/>
  <c r="K955" i="4" s="1"/>
  <c r="I1168" i="4"/>
  <c r="K1168" i="4" s="1"/>
  <c r="I1891" i="4"/>
  <c r="K1891" i="4" s="1"/>
  <c r="I2336" i="4"/>
  <c r="K2336" i="4" s="1"/>
  <c r="I2629" i="4"/>
  <c r="K2629" i="4" s="1"/>
  <c r="I2509" i="4"/>
  <c r="K2509" i="4" s="1"/>
  <c r="I1427" i="4"/>
  <c r="K1427" i="4" s="1"/>
  <c r="I2348" i="4"/>
  <c r="K2348" i="4" s="1"/>
  <c r="I1839" i="4"/>
  <c r="K1839" i="4" s="1"/>
  <c r="I1423" i="4"/>
  <c r="K1423" i="4" s="1"/>
  <c r="I1287" i="4"/>
  <c r="K1287" i="4" s="1"/>
  <c r="I770" i="4"/>
  <c r="K770" i="4" s="1"/>
  <c r="I374" i="5"/>
  <c r="I284" i="5"/>
  <c r="I492" i="5"/>
  <c r="I826" i="4"/>
  <c r="K826" i="4" s="1"/>
  <c r="I2967" i="4"/>
  <c r="K2967" i="4" s="1"/>
  <c r="I3033" i="4"/>
  <c r="K3033" i="4" s="1"/>
  <c r="I104" i="4"/>
  <c r="K104" i="4" s="1"/>
  <c r="I1114" i="4"/>
  <c r="K1114" i="4" s="1"/>
  <c r="I2397" i="4"/>
  <c r="K2397" i="4" s="1"/>
  <c r="I700" i="4"/>
  <c r="K700" i="4" s="1"/>
  <c r="I2533" i="4"/>
  <c r="K2533" i="4" s="1"/>
  <c r="I2939" i="4"/>
  <c r="K2939" i="4" s="1"/>
  <c r="I1398" i="4"/>
  <c r="K1398" i="4" s="1"/>
  <c r="I1065" i="4"/>
  <c r="K1065" i="4" s="1"/>
  <c r="I1339" i="4"/>
  <c r="K1339" i="4" s="1"/>
  <c r="I847" i="4"/>
  <c r="K847" i="4" s="1"/>
  <c r="I1745" i="5"/>
  <c r="I2907" i="4"/>
  <c r="K2907" i="4" s="1"/>
  <c r="I2937" i="4"/>
  <c r="K2937" i="4" s="1"/>
  <c r="I1784" i="4"/>
  <c r="K1784" i="4" s="1"/>
  <c r="I2841" i="4"/>
  <c r="K2841" i="4" s="1"/>
  <c r="I2168" i="4"/>
  <c r="K2168" i="4" s="1"/>
  <c r="I536" i="5"/>
  <c r="I3003" i="4"/>
  <c r="K3003" i="4" s="1"/>
  <c r="I1578" i="4"/>
  <c r="K1578" i="4" s="1"/>
  <c r="I302" i="4"/>
  <c r="K302" i="4" s="1"/>
  <c r="I1556" i="4"/>
  <c r="K1556" i="4" s="1"/>
  <c r="I1892" i="5"/>
  <c r="I3075" i="4"/>
  <c r="K3075" i="4" s="1"/>
  <c r="I1645" i="4"/>
  <c r="K1645" i="4" s="1"/>
  <c r="I1078" i="4"/>
  <c r="K1078" i="4" s="1"/>
  <c r="I1439" i="4"/>
  <c r="K1439" i="4" s="1"/>
  <c r="I1361" i="5"/>
  <c r="I2211" i="4"/>
  <c r="K2211" i="4" s="1"/>
  <c r="I385" i="4"/>
  <c r="K385" i="4" s="1"/>
  <c r="I1350" i="5"/>
  <c r="I2773" i="4"/>
  <c r="K2773" i="4" s="1"/>
  <c r="I1202" i="5"/>
  <c r="I1290" i="4"/>
  <c r="K1290" i="4" s="1"/>
  <c r="I134" i="5"/>
  <c r="I547" i="4"/>
  <c r="K547" i="4" s="1"/>
  <c r="I2414" i="5"/>
  <c r="I42" i="5"/>
  <c r="I2221" i="5"/>
  <c r="I1672" i="4"/>
  <c r="K1672" i="4" s="1"/>
  <c r="I1171" i="5"/>
  <c r="I2601" i="5"/>
  <c r="I1125" i="5"/>
  <c r="I796" i="5"/>
  <c r="I1144" i="5"/>
  <c r="I312" i="5"/>
  <c r="I793" i="5"/>
  <c r="I63" i="5"/>
  <c r="I1770" i="4"/>
  <c r="K1770" i="4" s="1"/>
  <c r="I1367" i="5"/>
  <c r="I464" i="5"/>
  <c r="I2801" i="5"/>
  <c r="I1131" i="5"/>
  <c r="I753" i="5"/>
  <c r="I1561" i="5"/>
  <c r="I528" i="4"/>
  <c r="K528" i="4" s="1"/>
  <c r="I1628" i="5"/>
  <c r="I321" i="4"/>
  <c r="K321" i="4" s="1"/>
  <c r="I821" i="5"/>
  <c r="I2826" i="5"/>
  <c r="I2700" i="5"/>
  <c r="I1911" i="5"/>
  <c r="I2965" i="5"/>
  <c r="I3002" i="4"/>
  <c r="K3002" i="4" s="1"/>
  <c r="I2080" i="4"/>
  <c r="K2080" i="4" s="1"/>
  <c r="I1784" i="5"/>
  <c r="I2837" i="4"/>
  <c r="K2837" i="4" s="1"/>
  <c r="I2746" i="4"/>
  <c r="K2746" i="4" s="1"/>
  <c r="I2778" i="4"/>
  <c r="K2778" i="4" s="1"/>
  <c r="I939" i="5"/>
  <c r="I2957" i="4"/>
  <c r="K2957" i="4" s="1"/>
  <c r="I2404" i="4"/>
  <c r="K2404" i="4" s="1"/>
  <c r="I2981" i="4"/>
  <c r="K2981" i="4" s="1"/>
  <c r="I2627" i="4"/>
  <c r="K2627" i="4" s="1"/>
  <c r="I804" i="5"/>
  <c r="I2995" i="4"/>
  <c r="K2995" i="4" s="1"/>
  <c r="I474" i="5"/>
  <c r="I1068" i="5"/>
  <c r="I1315" i="5"/>
  <c r="I1758" i="5"/>
  <c r="I2930" i="4"/>
  <c r="K2930" i="4" s="1"/>
  <c r="I1259" i="4"/>
  <c r="K1259" i="4" s="1"/>
  <c r="I246" i="4"/>
  <c r="K246" i="4" s="1"/>
  <c r="I2980" i="4"/>
  <c r="K2980" i="4" s="1"/>
  <c r="I1982" i="4"/>
  <c r="K1982" i="4" s="1"/>
  <c r="I2422" i="4"/>
  <c r="K2422" i="4" s="1"/>
  <c r="I2463" i="4"/>
  <c r="K2463" i="4" s="1"/>
  <c r="I1178" i="4"/>
  <c r="K1178" i="4" s="1"/>
  <c r="I1992" i="4"/>
  <c r="K1992" i="4" s="1"/>
  <c r="I1048" i="4"/>
  <c r="K1048" i="4" s="1"/>
  <c r="I2352" i="4"/>
  <c r="K2352" i="4" s="1"/>
  <c r="I2799" i="4"/>
  <c r="K2799" i="4" s="1"/>
  <c r="I1843" i="4"/>
  <c r="K1843" i="4" s="1"/>
  <c r="I1089" i="4"/>
  <c r="K1089" i="4" s="1"/>
  <c r="I1243" i="4"/>
  <c r="K1243" i="4" s="1"/>
  <c r="I1317" i="4"/>
  <c r="K1317" i="4" s="1"/>
  <c r="I1564" i="4"/>
  <c r="K1564" i="4" s="1"/>
  <c r="I1426" i="4"/>
  <c r="K1426" i="4" s="1"/>
  <c r="I1934" i="5"/>
  <c r="I2890" i="4"/>
  <c r="K2890" i="4" s="1"/>
  <c r="I2302" i="4"/>
  <c r="K2302" i="4" s="1"/>
  <c r="I133" i="4"/>
  <c r="K133" i="4" s="1"/>
  <c r="I2951" i="4"/>
  <c r="K2951" i="4" s="1"/>
  <c r="I2654" i="4"/>
  <c r="K2654" i="4" s="1"/>
  <c r="I563" i="4"/>
  <c r="K563" i="4" s="1"/>
  <c r="I672" i="4"/>
  <c r="K672" i="4" s="1"/>
  <c r="I172" i="4"/>
  <c r="K172" i="4" s="1"/>
  <c r="I393" i="4"/>
  <c r="K393" i="4" s="1"/>
  <c r="I1691" i="4"/>
  <c r="K1691" i="4" s="1"/>
  <c r="I531" i="4"/>
  <c r="K531" i="4" s="1"/>
  <c r="I1220" i="4"/>
  <c r="K1220" i="4" s="1"/>
  <c r="I1539" i="4"/>
  <c r="K1539" i="4" s="1"/>
  <c r="I1231" i="5"/>
  <c r="I409" i="4"/>
  <c r="K409" i="4" s="1"/>
  <c r="I2672" i="4"/>
  <c r="K2672" i="4" s="1"/>
  <c r="I337" i="5"/>
  <c r="I905" i="5"/>
  <c r="I676" i="4"/>
  <c r="K676" i="4" s="1"/>
  <c r="I1491" i="4"/>
  <c r="K1491" i="4" s="1"/>
  <c r="I222" i="5"/>
  <c r="I2878" i="4"/>
  <c r="K2878" i="4" s="1"/>
  <c r="I2706" i="4"/>
  <c r="K2706" i="4" s="1"/>
  <c r="I1924" i="4"/>
  <c r="K1924" i="4" s="1"/>
  <c r="I1984" i="4"/>
  <c r="K1984" i="4" s="1"/>
  <c r="I98" i="4"/>
  <c r="K98" i="4" s="1"/>
  <c r="I1806" i="4"/>
  <c r="K1806" i="4" s="1"/>
  <c r="I429" i="4"/>
  <c r="K429" i="4" s="1"/>
  <c r="I194" i="4"/>
  <c r="K194" i="4" s="1"/>
  <c r="I1948" i="4"/>
  <c r="K1948" i="4" s="1"/>
  <c r="I2474" i="4"/>
  <c r="K2474" i="4" s="1"/>
  <c r="I2033" i="4"/>
  <c r="K2033" i="4" s="1"/>
  <c r="I2263" i="4"/>
  <c r="K2263" i="4" s="1"/>
  <c r="I1394" i="4"/>
  <c r="K1394" i="4" s="1"/>
  <c r="I318" i="5"/>
  <c r="I2024" i="5"/>
  <c r="I642" i="4"/>
  <c r="K642" i="4" s="1"/>
  <c r="I1769" i="4"/>
  <c r="K1769" i="4" s="1"/>
  <c r="I1687" i="4"/>
  <c r="K1687" i="4" s="1"/>
  <c r="I736" i="4"/>
  <c r="K736" i="4" s="1"/>
  <c r="I2326" i="4"/>
  <c r="K2326" i="4" s="1"/>
  <c r="I1794" i="4"/>
  <c r="K1794" i="4" s="1"/>
  <c r="I903" i="4"/>
  <c r="K903" i="4" s="1"/>
  <c r="I1176" i="4"/>
  <c r="K1176" i="4" s="1"/>
  <c r="I1429" i="4"/>
  <c r="K1429" i="4" s="1"/>
  <c r="I855" i="4"/>
  <c r="K855" i="4" s="1"/>
  <c r="I1347" i="5"/>
  <c r="I2729" i="4"/>
  <c r="K2729" i="4" s="1"/>
  <c r="I380" i="4"/>
  <c r="K380" i="4" s="1"/>
  <c r="I1066" i="4"/>
  <c r="K1066" i="4" s="1"/>
  <c r="I2761" i="4"/>
  <c r="K2761" i="4" s="1"/>
  <c r="I320" i="5"/>
  <c r="I326" i="4"/>
  <c r="K326" i="4" s="1"/>
  <c r="I1922" i="4"/>
  <c r="K1922" i="4" s="1"/>
  <c r="I2747" i="4"/>
  <c r="K2747" i="4" s="1"/>
  <c r="I2120" i="4"/>
  <c r="K2120" i="4" s="1"/>
  <c r="I2655" i="4"/>
  <c r="K2655" i="4" s="1"/>
  <c r="I417" i="4"/>
  <c r="K417" i="4" s="1"/>
  <c r="I2823" i="4"/>
  <c r="K2823" i="4" s="1"/>
  <c r="I1204" i="4"/>
  <c r="K1204" i="4" s="1"/>
  <c r="I2774" i="4"/>
  <c r="K2774" i="4" s="1"/>
  <c r="I3082" i="4"/>
  <c r="K3082" i="4" s="1"/>
  <c r="I1326" i="5"/>
  <c r="I790" i="4"/>
  <c r="K790" i="4" s="1"/>
  <c r="I718" i="4"/>
  <c r="K718" i="4" s="1"/>
  <c r="I2530" i="4"/>
  <c r="K2530" i="4" s="1"/>
  <c r="I803" i="4"/>
  <c r="K803" i="4" s="1"/>
  <c r="I2765" i="4"/>
  <c r="K2765" i="4" s="1"/>
  <c r="I1374" i="4"/>
  <c r="K1374" i="4" s="1"/>
  <c r="I483" i="4"/>
  <c r="K483" i="4" s="1"/>
  <c r="I1567" i="4"/>
  <c r="K1567" i="4" s="1"/>
  <c r="I62" i="4"/>
  <c r="K62" i="4" s="1"/>
  <c r="I1100" i="4"/>
  <c r="K1100" i="4" s="1"/>
  <c r="I224" i="4"/>
  <c r="K224" i="4" s="1"/>
  <c r="I613" i="5"/>
  <c r="I812" i="4"/>
  <c r="K812" i="4" s="1"/>
  <c r="I2961" i="5"/>
  <c r="I745" i="4"/>
  <c r="K745" i="4" s="1"/>
  <c r="I2522" i="4"/>
  <c r="K2522" i="4" s="1"/>
  <c r="I3008" i="4"/>
  <c r="K3008" i="4" s="1"/>
  <c r="I139" i="5"/>
  <c r="I2570" i="4"/>
  <c r="K2570" i="4" s="1"/>
  <c r="I2038" i="4"/>
  <c r="K2038" i="4" s="1"/>
  <c r="I2059" i="4"/>
  <c r="K2059" i="4" s="1"/>
  <c r="I2641" i="4"/>
  <c r="K2641" i="4" s="1"/>
  <c r="I1836" i="4"/>
  <c r="K1836" i="4" s="1"/>
  <c r="I335" i="4"/>
  <c r="K335" i="4" s="1"/>
  <c r="I2262" i="4"/>
  <c r="K2262" i="4" s="1"/>
  <c r="I2858" i="4"/>
  <c r="K2858" i="4" s="1"/>
  <c r="I2135" i="4"/>
  <c r="K2135" i="4" s="1"/>
  <c r="I14" i="4"/>
  <c r="K14" i="4" s="1"/>
  <c r="I193" i="4"/>
  <c r="K193" i="4" s="1"/>
  <c r="I2495" i="4"/>
  <c r="K2495" i="4" s="1"/>
  <c r="I1107" i="4"/>
  <c r="K1107" i="4" s="1"/>
  <c r="I868" i="4"/>
  <c r="K868" i="4" s="1"/>
  <c r="I2847" i="4"/>
  <c r="K2847" i="4" s="1"/>
  <c r="I2230" i="4"/>
  <c r="K2230" i="4" s="1"/>
  <c r="I1947" i="4"/>
  <c r="K1947" i="4" s="1"/>
  <c r="I1668" i="4"/>
  <c r="K1668" i="4" s="1"/>
  <c r="I1384" i="4"/>
  <c r="K1384" i="4" s="1"/>
  <c r="I1283" i="4"/>
  <c r="K1283" i="4" s="1"/>
  <c r="I1083" i="4"/>
  <c r="K1083" i="4" s="1"/>
  <c r="I1963" i="4"/>
  <c r="K1963" i="4" s="1"/>
  <c r="I1405" i="5"/>
  <c r="I683" i="4"/>
  <c r="K683" i="4" s="1"/>
  <c r="I443" i="4"/>
  <c r="K443" i="4" s="1"/>
  <c r="I495" i="5"/>
  <c r="I1790" i="5"/>
  <c r="I1663" i="5"/>
  <c r="I1289" i="4"/>
  <c r="K1289" i="4" s="1"/>
  <c r="I1187" i="4"/>
  <c r="K1187" i="4" s="1"/>
  <c r="I2958" i="4"/>
  <c r="K2958" i="4" s="1"/>
  <c r="I1844" i="4"/>
  <c r="K1844" i="4" s="1"/>
  <c r="I2236" i="4"/>
  <c r="K2236" i="4" s="1"/>
  <c r="I1380" i="4"/>
  <c r="K1380" i="4" s="1"/>
  <c r="I279" i="4"/>
  <c r="K279" i="4" s="1"/>
  <c r="I583" i="4"/>
  <c r="K583" i="4" s="1"/>
  <c r="I2550" i="4"/>
  <c r="K2550" i="4" s="1"/>
  <c r="I2112" i="4"/>
  <c r="K2112" i="4" s="1"/>
  <c r="I838" i="4"/>
  <c r="K838" i="4" s="1"/>
  <c r="I1652" i="4"/>
  <c r="K1652" i="4" s="1"/>
  <c r="I1883" i="4"/>
  <c r="K1883" i="4" s="1"/>
  <c r="I2013" i="4"/>
  <c r="K2013" i="4" s="1"/>
  <c r="I548" i="4"/>
  <c r="K548" i="4" s="1"/>
  <c r="I1045" i="4"/>
  <c r="K1045" i="4" s="1"/>
  <c r="I523" i="4"/>
  <c r="K523" i="4" s="1"/>
  <c r="I2690" i="4"/>
  <c r="K2690" i="4" s="1"/>
  <c r="I469" i="5"/>
  <c r="I2512" i="4"/>
  <c r="K2512" i="4" s="1"/>
  <c r="I3007" i="4"/>
  <c r="K3007" i="4" s="1"/>
  <c r="I906" i="4"/>
  <c r="K906" i="4" s="1"/>
  <c r="I637" i="4"/>
  <c r="K637" i="4" s="1"/>
  <c r="I54" i="4"/>
  <c r="K54" i="4" s="1"/>
  <c r="I2682" i="4"/>
  <c r="K2682" i="4" s="1"/>
  <c r="I273" i="4"/>
  <c r="K273" i="4" s="1"/>
  <c r="I428" i="4"/>
  <c r="K428" i="4" s="1"/>
  <c r="I1738" i="4"/>
  <c r="K1738" i="4" s="1"/>
  <c r="I1766" i="4"/>
  <c r="K1766" i="4" s="1"/>
  <c r="I2849" i="4"/>
  <c r="K2849" i="4" s="1"/>
  <c r="I1357" i="5"/>
  <c r="I2796" i="4"/>
  <c r="K2796" i="4" s="1"/>
  <c r="I1260" i="4"/>
  <c r="K1260" i="4" s="1"/>
  <c r="I1205" i="4"/>
  <c r="K1205" i="4" s="1"/>
  <c r="I1905" i="4"/>
  <c r="K1905" i="4" s="1"/>
  <c r="I2666" i="4"/>
  <c r="K2666" i="4" s="1"/>
  <c r="I1869" i="4"/>
  <c r="K1869" i="4" s="1"/>
  <c r="I32" i="5"/>
  <c r="I720" i="4"/>
  <c r="K720" i="4" s="1"/>
  <c r="I319" i="5"/>
  <c r="I2289" i="4"/>
  <c r="K2289" i="4" s="1"/>
  <c r="I524" i="4"/>
  <c r="K524" i="4" s="1"/>
  <c r="I49" i="4"/>
  <c r="K49" i="4" s="1"/>
  <c r="I2767" i="4"/>
  <c r="K2767" i="4" s="1"/>
  <c r="I3038" i="4"/>
  <c r="K3038" i="4" s="1"/>
  <c r="I2217" i="4"/>
  <c r="K2217" i="4" s="1"/>
  <c r="I243" i="4"/>
  <c r="K243" i="4" s="1"/>
  <c r="I3034" i="4"/>
  <c r="K3034" i="4" s="1"/>
  <c r="I1091" i="4"/>
  <c r="K1091" i="4" s="1"/>
  <c r="I2556" i="4"/>
  <c r="K2556" i="4" s="1"/>
  <c r="I1173" i="4"/>
  <c r="K1173" i="4" s="1"/>
  <c r="I1194" i="4"/>
  <c r="K1194" i="4" s="1"/>
  <c r="I550" i="4"/>
  <c r="K550" i="4" s="1"/>
  <c r="I956" i="4"/>
  <c r="K956" i="4" s="1"/>
  <c r="I925" i="4"/>
  <c r="K925" i="4" s="1"/>
  <c r="I1953" i="4"/>
  <c r="K1953" i="4" s="1"/>
  <c r="I2018" i="4"/>
  <c r="K2018" i="4" s="1"/>
  <c r="I2364" i="4"/>
  <c r="K2364" i="4" s="1"/>
  <c r="I1518" i="4"/>
  <c r="K1518" i="4" s="1"/>
  <c r="I376" i="4"/>
  <c r="K376" i="4" s="1"/>
  <c r="I1082" i="4"/>
  <c r="K1082" i="4" s="1"/>
  <c r="I1697" i="4"/>
  <c r="K1697" i="4" s="1"/>
  <c r="I2255" i="4"/>
  <c r="K2255" i="4" s="1"/>
  <c r="I2025" i="4"/>
  <c r="K2025" i="4" s="1"/>
  <c r="I443" i="5"/>
  <c r="I1207" i="4"/>
  <c r="K1207" i="4" s="1"/>
  <c r="I3015" i="5"/>
  <c r="I452" i="4"/>
  <c r="K452" i="4" s="1"/>
  <c r="I1350" i="4"/>
  <c r="K1350" i="4" s="1"/>
  <c r="I1047" i="4"/>
  <c r="K1047" i="4" s="1"/>
  <c r="I1595" i="4"/>
  <c r="K1595" i="4" s="1"/>
  <c r="I2248" i="5"/>
  <c r="I512" i="4"/>
  <c r="K512" i="4" s="1"/>
  <c r="I473" i="4"/>
  <c r="K473" i="4" s="1"/>
  <c r="I1811" i="4"/>
  <c r="K1811" i="4" s="1"/>
  <c r="I132" i="4"/>
  <c r="K132" i="4" s="1"/>
  <c r="I3061" i="5"/>
  <c r="I513" i="4"/>
  <c r="K513" i="4" s="1"/>
  <c r="I1748" i="4"/>
  <c r="K1748" i="4" s="1"/>
  <c r="I60" i="4"/>
  <c r="K60" i="4" s="1"/>
  <c r="I1142" i="4"/>
  <c r="K1142" i="4" s="1"/>
  <c r="I1210" i="5"/>
  <c r="I1529" i="5"/>
  <c r="I2510" i="4"/>
  <c r="K2510" i="4" s="1"/>
  <c r="I87" i="5"/>
  <c r="I485" i="4"/>
  <c r="K485" i="4" s="1"/>
  <c r="I741" i="5"/>
  <c r="I2552" i="5"/>
  <c r="I28" i="5"/>
  <c r="I1345" i="5"/>
  <c r="I257" i="5"/>
  <c r="I204" i="5"/>
  <c r="I313" i="5"/>
  <c r="I1310" i="5"/>
  <c r="I2786" i="5"/>
  <c r="I2494" i="5"/>
  <c r="I773" i="5"/>
  <c r="I2410" i="5"/>
  <c r="I1904" i="5"/>
  <c r="I833" i="4"/>
  <c r="K833" i="4" s="1"/>
  <c r="I1066" i="5"/>
  <c r="I2128" i="5"/>
  <c r="I989" i="5"/>
  <c r="I1535" i="5"/>
  <c r="I1871" i="5"/>
  <c r="I1065" i="5"/>
  <c r="I1827" i="4"/>
  <c r="K1827" i="4" s="1"/>
  <c r="I1133" i="4"/>
  <c r="K1133" i="4" s="1"/>
  <c r="I549" i="4"/>
  <c r="K549" i="4" s="1"/>
  <c r="I686" i="4"/>
  <c r="K686" i="4" s="1"/>
  <c r="I2238" i="4"/>
  <c r="K2238" i="4" s="1"/>
  <c r="I588" i="4"/>
  <c r="K588" i="4" s="1"/>
  <c r="I1962" i="4"/>
  <c r="K1962" i="4" s="1"/>
  <c r="I229" i="5"/>
  <c r="I851" i="5"/>
  <c r="I1192" i="5"/>
  <c r="I562" i="4"/>
  <c r="K562" i="4" s="1"/>
  <c r="I1206" i="4"/>
  <c r="K1206" i="4" s="1"/>
  <c r="I2986" i="4"/>
  <c r="K2986" i="4" s="1"/>
  <c r="I2599" i="4"/>
  <c r="K2599" i="4" s="1"/>
  <c r="I2469" i="4"/>
  <c r="K2469" i="4" s="1"/>
  <c r="I928" i="5"/>
  <c r="I470" i="4"/>
  <c r="K470" i="4" s="1"/>
  <c r="I2977" i="4"/>
  <c r="K2977" i="4" s="1"/>
  <c r="I3006" i="4"/>
  <c r="K3006" i="4" s="1"/>
  <c r="I288" i="4"/>
  <c r="K288" i="4" s="1"/>
  <c r="I283" i="4"/>
  <c r="K283" i="4" s="1"/>
  <c r="I845" i="4"/>
  <c r="K845" i="4" s="1"/>
  <c r="I167" i="5"/>
  <c r="I2791" i="4"/>
  <c r="K2791" i="4" s="1"/>
  <c r="I771" i="4"/>
  <c r="K771" i="4" s="1"/>
  <c r="I490" i="4"/>
  <c r="K490" i="4" s="1"/>
  <c r="I1161" i="4"/>
  <c r="K1161" i="4" s="1"/>
  <c r="I869" i="5"/>
  <c r="I516" i="5"/>
  <c r="I903" i="5"/>
  <c r="I3031" i="5"/>
  <c r="I2842" i="4"/>
  <c r="K2842" i="4" s="1"/>
  <c r="I2309" i="4"/>
  <c r="K2309" i="4" s="1"/>
  <c r="I424" i="4"/>
  <c r="K424" i="4" s="1"/>
  <c r="I2675" i="4"/>
  <c r="K2675" i="4" s="1"/>
  <c r="I2222" i="4"/>
  <c r="K2222" i="4" s="1"/>
  <c r="I221" i="5"/>
  <c r="I2825" i="4"/>
  <c r="K2825" i="4" s="1"/>
  <c r="I1008" i="4"/>
  <c r="K1008" i="4" s="1"/>
  <c r="I1589" i="4"/>
  <c r="K1589" i="4" s="1"/>
  <c r="I1391" i="4"/>
  <c r="K1391" i="4" s="1"/>
  <c r="I2369" i="4"/>
  <c r="K2369" i="4" s="1"/>
  <c r="I1709" i="4"/>
  <c r="K1709" i="4" s="1"/>
  <c r="I1638" i="5"/>
  <c r="I2170" i="4"/>
  <c r="K2170" i="4" s="1"/>
  <c r="I274" i="4"/>
  <c r="K274" i="4" s="1"/>
  <c r="I2727" i="4"/>
  <c r="K2727" i="4" s="1"/>
  <c r="I780" i="4"/>
  <c r="K780" i="4" s="1"/>
  <c r="I155" i="4"/>
  <c r="K155" i="4" s="1"/>
  <c r="I1054" i="5"/>
  <c r="I2675" i="5"/>
  <c r="I792" i="4"/>
  <c r="K792" i="4" s="1"/>
  <c r="I2764" i="4"/>
  <c r="K2764" i="4" s="1"/>
  <c r="I1774" i="4"/>
  <c r="K1774" i="4" s="1"/>
  <c r="I961" i="4"/>
  <c r="K961" i="4" s="1"/>
  <c r="I2645" i="4"/>
  <c r="K2645" i="4" s="1"/>
  <c r="I2005" i="4"/>
  <c r="K2005" i="4" s="1"/>
  <c r="I3073" i="4"/>
  <c r="K3073" i="4" s="1"/>
  <c r="I1160" i="4"/>
  <c r="K1160" i="4" s="1"/>
  <c r="I2389" i="4"/>
  <c r="K2389" i="4" s="1"/>
  <c r="I682" i="4"/>
  <c r="K682" i="4" s="1"/>
  <c r="I3065" i="4"/>
  <c r="K3065" i="4" s="1"/>
  <c r="I1706" i="4"/>
  <c r="K1706" i="4" s="1"/>
  <c r="I2193" i="4"/>
  <c r="K2193" i="4" s="1"/>
  <c r="I2589" i="4"/>
  <c r="K2589" i="4" s="1"/>
  <c r="I1121" i="4"/>
  <c r="K1121" i="4" s="1"/>
  <c r="I2136" i="4"/>
  <c r="K2136" i="4" s="1"/>
  <c r="I256" i="5"/>
  <c r="I1302" i="5"/>
  <c r="I281" i="5"/>
  <c r="I1090" i="5"/>
  <c r="I2832" i="4"/>
  <c r="K2832" i="4" s="1"/>
  <c r="I200" i="4"/>
  <c r="K200" i="4" s="1"/>
  <c r="I1777" i="4"/>
  <c r="K1777" i="4" s="1"/>
  <c r="I1904" i="4"/>
  <c r="K1904" i="4" s="1"/>
  <c r="I2821" i="4"/>
  <c r="K2821" i="4" s="1"/>
  <c r="I1640" i="4"/>
  <c r="K1640" i="4" s="1"/>
  <c r="I295" i="4"/>
  <c r="K295" i="4" s="1"/>
  <c r="I1849" i="4"/>
  <c r="K1849" i="4" s="1"/>
  <c r="I1610" i="4"/>
  <c r="K1610" i="4" s="1"/>
  <c r="I127" i="4"/>
  <c r="K127" i="4" s="1"/>
  <c r="I640" i="4"/>
  <c r="K640" i="4" s="1"/>
  <c r="I1001" i="4"/>
  <c r="K1001" i="4" s="1"/>
  <c r="I2280" i="4"/>
  <c r="K2280" i="4" s="1"/>
  <c r="I1308" i="4"/>
  <c r="K1308" i="4" s="1"/>
  <c r="I1280" i="4"/>
  <c r="K1280" i="4" s="1"/>
  <c r="I1129" i="4"/>
  <c r="K1129" i="4" s="1"/>
  <c r="I1147" i="4"/>
  <c r="K1147" i="4" s="1"/>
  <c r="I2282" i="4"/>
  <c r="K2282" i="4" s="1"/>
  <c r="I998" i="5"/>
  <c r="I1323" i="5"/>
  <c r="I3052" i="5"/>
  <c r="I115" i="4"/>
  <c r="K115" i="4" s="1"/>
  <c r="I1067" i="5"/>
  <c r="I1146" i="4"/>
  <c r="K1146" i="4" s="1"/>
  <c r="I1592" i="4"/>
  <c r="K1592" i="4" s="1"/>
  <c r="I2165" i="4"/>
  <c r="K2165" i="4" s="1"/>
  <c r="I721" i="5"/>
  <c r="I894" i="5"/>
  <c r="I1513" i="5"/>
  <c r="I1592" i="5"/>
  <c r="I2889" i="5"/>
  <c r="I604" i="4"/>
  <c r="K604" i="4" s="1"/>
  <c r="I1552" i="4"/>
  <c r="K1552" i="4" s="1"/>
  <c r="I213" i="4"/>
  <c r="K213" i="4" s="1"/>
  <c r="I1011" i="4"/>
  <c r="K1011" i="4" s="1"/>
  <c r="I755" i="5"/>
  <c r="I628" i="4"/>
  <c r="K628" i="4" s="1"/>
  <c r="I168" i="4"/>
  <c r="K168" i="4" s="1"/>
  <c r="I1826" i="4"/>
  <c r="K1826" i="4" s="1"/>
  <c r="I729" i="5"/>
  <c r="I2277" i="5"/>
  <c r="I1834" i="5"/>
  <c r="I2912" i="5"/>
  <c r="I2488" i="5"/>
  <c r="I706" i="4"/>
  <c r="K706" i="4" s="1"/>
  <c r="I1293" i="4"/>
  <c r="K1293" i="4" s="1"/>
  <c r="I2693" i="4"/>
  <c r="K2693" i="4" s="1"/>
  <c r="I2435" i="4"/>
  <c r="K2435" i="4" s="1"/>
  <c r="I1102" i="5"/>
  <c r="I165" i="5"/>
  <c r="I516" i="4"/>
  <c r="K516" i="4" s="1"/>
  <c r="I1336" i="4"/>
  <c r="K1336" i="4" s="1"/>
  <c r="I145" i="4"/>
  <c r="K145" i="4" s="1"/>
  <c r="I110" i="5"/>
  <c r="I1194" i="5"/>
  <c r="I988" i="5"/>
  <c r="I2973" i="5"/>
  <c r="I2204" i="5"/>
  <c r="I1524" i="5"/>
  <c r="I398" i="4"/>
  <c r="K398" i="4" s="1"/>
  <c r="I1185" i="4"/>
  <c r="K1185" i="4" s="1"/>
  <c r="I2073" i="4"/>
  <c r="K2073" i="4" s="1"/>
  <c r="I913" i="4"/>
  <c r="K913" i="4" s="1"/>
  <c r="I986" i="4"/>
  <c r="K986" i="4" s="1"/>
  <c r="I270" i="4"/>
  <c r="K270" i="4" s="1"/>
  <c r="I799" i="5"/>
  <c r="I413" i="5"/>
  <c r="I815" i="4"/>
  <c r="K815" i="4" s="1"/>
  <c r="I2360" i="5"/>
  <c r="I674" i="5"/>
  <c r="I1142" i="5"/>
  <c r="I1969" i="5"/>
  <c r="I1565" i="4"/>
  <c r="K1565" i="4" s="1"/>
  <c r="I166" i="5"/>
  <c r="I1624" i="4"/>
  <c r="K1624" i="4" s="1"/>
  <c r="I1190" i="4"/>
  <c r="K1190" i="4" s="1"/>
  <c r="I1473" i="4"/>
  <c r="K1473" i="4" s="1"/>
  <c r="I1077" i="4"/>
  <c r="K1077" i="4" s="1"/>
  <c r="I2077" i="5"/>
  <c r="I1475" i="5"/>
  <c r="I86" i="4"/>
  <c r="K86" i="4" s="1"/>
  <c r="I624" i="4"/>
  <c r="K624" i="4" s="1"/>
  <c r="I2289" i="5"/>
  <c r="I350" i="5"/>
  <c r="I2733" i="5"/>
  <c r="I636" i="5"/>
  <c r="I2910" i="4"/>
  <c r="K2910" i="4" s="1"/>
  <c r="I2215" i="4"/>
  <c r="K2215" i="4" s="1"/>
  <c r="I592" i="4"/>
  <c r="K592" i="4" s="1"/>
  <c r="I994" i="4"/>
  <c r="K994" i="4" s="1"/>
  <c r="I390" i="5"/>
  <c r="I99" i="5"/>
  <c r="I405" i="5"/>
  <c r="I1896" i="4"/>
  <c r="K1896" i="4" s="1"/>
  <c r="I446" i="4"/>
  <c r="K446" i="4" s="1"/>
  <c r="I1392" i="5"/>
  <c r="I1344" i="5"/>
  <c r="I2358" i="5"/>
  <c r="I1888" i="4"/>
  <c r="K1888" i="4" s="1"/>
  <c r="I63" i="4"/>
  <c r="K63" i="4" s="1"/>
  <c r="I945" i="4"/>
  <c r="K945" i="4" s="1"/>
  <c r="I1621" i="5"/>
  <c r="I517" i="5"/>
  <c r="I2520" i="4"/>
  <c r="K2520" i="4" s="1"/>
  <c r="I94" i="4"/>
  <c r="K94" i="4" s="1"/>
  <c r="I2246" i="4"/>
  <c r="K2246" i="4" s="1"/>
  <c r="I1429" i="5"/>
  <c r="I1527" i="5"/>
  <c r="I412" i="5"/>
  <c r="I1204" i="5"/>
  <c r="I679" i="4"/>
  <c r="K679" i="4" s="1"/>
  <c r="I1950" i="4"/>
  <c r="K1950" i="4" s="1"/>
  <c r="I2533" i="5"/>
  <c r="I1122" i="5"/>
  <c r="I2781" i="5"/>
  <c r="I713" i="5"/>
  <c r="I857" i="5"/>
  <c r="I1044" i="5"/>
  <c r="I457" i="5"/>
  <c r="I2870" i="5"/>
  <c r="I2959" i="5"/>
  <c r="I19" i="5"/>
  <c r="I96" i="4"/>
  <c r="K96" i="4" s="1"/>
  <c r="I2832" i="5"/>
  <c r="I217" i="5"/>
  <c r="I740" i="5"/>
  <c r="I1154" i="5"/>
  <c r="I586" i="5"/>
  <c r="I461" i="5"/>
  <c r="I1165" i="5"/>
  <c r="I2570" i="5"/>
  <c r="I2386" i="5"/>
  <c r="I1152" i="5"/>
  <c r="I609" i="5"/>
  <c r="I393" i="5"/>
  <c r="I1213" i="5"/>
  <c r="I993" i="5"/>
  <c r="I261" i="5"/>
  <c r="I2816" i="5"/>
  <c r="I1033" i="5"/>
  <c r="I3047" i="5"/>
  <c r="I1757" i="5"/>
  <c r="I421" i="5"/>
  <c r="I790" i="5"/>
  <c r="I70" i="5"/>
  <c r="I1005" i="5"/>
  <c r="I227" i="5"/>
  <c r="I2291" i="5"/>
  <c r="I1088" i="5"/>
  <c r="I1183" i="5"/>
  <c r="I629" i="5"/>
  <c r="I1833" i="5"/>
  <c r="I2491" i="5"/>
  <c r="I589" i="4"/>
  <c r="K589" i="4" s="1"/>
  <c r="I2237" i="4"/>
  <c r="K2237" i="4" s="1"/>
  <c r="I679" i="5"/>
  <c r="I2098" i="5"/>
  <c r="I2233" i="5"/>
  <c r="I1229" i="5"/>
  <c r="I336" i="5"/>
  <c r="I175" i="5"/>
  <c r="I78" i="5"/>
  <c r="I1586" i="5"/>
  <c r="I298" i="5"/>
  <c r="I2833" i="5"/>
  <c r="I1430" i="5"/>
  <c r="I2135" i="5"/>
  <c r="I1015" i="5"/>
  <c r="I1850" i="5"/>
  <c r="I2482" i="5"/>
  <c r="I249" i="5"/>
  <c r="I2260" i="5"/>
  <c r="I3007" i="5"/>
  <c r="I1849" i="5"/>
  <c r="I1505" i="5"/>
  <c r="I2691" i="5"/>
  <c r="I2996" i="5"/>
  <c r="I271" i="5"/>
  <c r="I1811" i="5"/>
  <c r="I2577" i="5"/>
  <c r="I2267" i="5"/>
  <c r="I2020" i="5"/>
  <c r="I1575" i="5"/>
  <c r="I2825" i="5"/>
  <c r="I1043" i="4"/>
  <c r="K1043" i="4" s="1"/>
  <c r="I1420" i="4"/>
  <c r="K1420" i="4" s="1"/>
  <c r="I2828" i="4"/>
  <c r="K2828" i="4" s="1"/>
  <c r="I1337" i="4"/>
  <c r="K1337" i="4" s="1"/>
  <c r="I581" i="5"/>
  <c r="I3014" i="4"/>
  <c r="K3014" i="4" s="1"/>
  <c r="I833" i="5"/>
  <c r="I277" i="4"/>
  <c r="K277" i="4" s="1"/>
  <c r="I2053" i="4"/>
  <c r="K2053" i="4" s="1"/>
  <c r="I748" i="5"/>
  <c r="I2802" i="4"/>
  <c r="K2802" i="4" s="1"/>
  <c r="I1276" i="4"/>
  <c r="K1276" i="4" s="1"/>
  <c r="I3084" i="4"/>
  <c r="K3084" i="4" s="1"/>
  <c r="I106" i="4"/>
  <c r="K106" i="4" s="1"/>
  <c r="I2616" i="4"/>
  <c r="K2616" i="4" s="1"/>
  <c r="I3030" i="4"/>
  <c r="K3030" i="4" s="1"/>
  <c r="I2683" i="4"/>
  <c r="K2683" i="4" s="1"/>
  <c r="I2175" i="4"/>
  <c r="K2175" i="4" s="1"/>
  <c r="I2911" i="4"/>
  <c r="K2911" i="4" s="1"/>
  <c r="I1765" i="4"/>
  <c r="K1765" i="4" s="1"/>
  <c r="I2718" i="4"/>
  <c r="K2718" i="4" s="1"/>
  <c r="I2118" i="4"/>
  <c r="K2118" i="4" s="1"/>
  <c r="I109" i="4"/>
  <c r="K109" i="4" s="1"/>
  <c r="I2049" i="4"/>
  <c r="K2049" i="4" s="1"/>
  <c r="I1707" i="4"/>
  <c r="K1707" i="4" s="1"/>
  <c r="I2540" i="4"/>
  <c r="K2540" i="4" s="1"/>
  <c r="I643" i="5"/>
  <c r="I172" i="5"/>
  <c r="I1390" i="4"/>
  <c r="K1390" i="4" s="1"/>
  <c r="I696" i="5"/>
  <c r="I1070" i="4"/>
  <c r="K1070" i="4" s="1"/>
  <c r="I235" i="4"/>
  <c r="K235" i="4" s="1"/>
  <c r="I2912" i="4"/>
  <c r="K2912" i="4" s="1"/>
  <c r="I2574" i="4"/>
  <c r="K2574" i="4" s="1"/>
  <c r="I2426" i="4"/>
  <c r="K2426" i="4" s="1"/>
  <c r="I2851" i="4"/>
  <c r="K2851" i="4" s="1"/>
  <c r="I1392" i="4"/>
  <c r="K1392" i="4" s="1"/>
  <c r="I937" i="4"/>
  <c r="K937" i="4" s="1"/>
  <c r="I2750" i="4"/>
  <c r="K2750" i="4" s="1"/>
  <c r="I671" i="4"/>
  <c r="K671" i="4" s="1"/>
  <c r="I2095" i="4"/>
  <c r="K2095" i="4" s="1"/>
  <c r="I1208" i="5"/>
  <c r="I2813" i="4"/>
  <c r="K2813" i="4" s="1"/>
  <c r="I552" i="4"/>
  <c r="K552" i="4" s="1"/>
  <c r="I31" i="4"/>
  <c r="K31" i="4" s="1"/>
  <c r="I1573" i="4"/>
  <c r="K1573" i="4" s="1"/>
  <c r="I932" i="4"/>
  <c r="K932" i="4" s="1"/>
  <c r="I504" i="4"/>
  <c r="K504" i="4" s="1"/>
  <c r="I2655" i="5"/>
  <c r="I1193" i="5"/>
  <c r="I376" i="5"/>
  <c r="I2959" i="4"/>
  <c r="K2959" i="4" s="1"/>
  <c r="I885" i="4"/>
  <c r="K885" i="4" s="1"/>
  <c r="I2820" i="4"/>
  <c r="K2820" i="4" s="1"/>
  <c r="I203" i="4"/>
  <c r="K203" i="4" s="1"/>
  <c r="I1377" i="4"/>
  <c r="K1377" i="4" s="1"/>
  <c r="I1163" i="4"/>
  <c r="K1163" i="4" s="1"/>
  <c r="I3069" i="4"/>
  <c r="K3069" i="4" s="1"/>
  <c r="I598" i="4"/>
  <c r="K598" i="4" s="1"/>
  <c r="I2074" i="4"/>
  <c r="K2074" i="4" s="1"/>
  <c r="I1763" i="4"/>
  <c r="K1763" i="4" s="1"/>
  <c r="I534" i="4"/>
  <c r="K534" i="4" s="1"/>
  <c r="I864" i="4"/>
  <c r="K864" i="4" s="1"/>
  <c r="I1166" i="4"/>
  <c r="K1166" i="4" s="1"/>
  <c r="I1171" i="4"/>
  <c r="K1171" i="4" s="1"/>
  <c r="I2480" i="4"/>
  <c r="K2480" i="4" s="1"/>
  <c r="I791" i="5"/>
  <c r="I1490" i="5"/>
  <c r="I1357" i="4"/>
  <c r="K1357" i="4" s="1"/>
  <c r="I897" i="4"/>
  <c r="K897" i="4" s="1"/>
  <c r="I1329" i="5"/>
  <c r="I2562" i="4"/>
  <c r="K2562" i="4" s="1"/>
  <c r="I3005" i="4"/>
  <c r="K3005" i="4" s="1"/>
  <c r="I2621" i="4"/>
  <c r="K2621" i="4" s="1"/>
  <c r="I1334" i="5"/>
  <c r="I2584" i="4"/>
  <c r="K2584" i="4" s="1"/>
  <c r="I291" i="4"/>
  <c r="K291" i="4" s="1"/>
  <c r="I2711" i="4"/>
  <c r="K2711" i="4" s="1"/>
  <c r="I1131" i="4"/>
  <c r="K1131" i="4" s="1"/>
  <c r="I2965" i="4"/>
  <c r="K2965" i="4" s="1"/>
  <c r="I2296" i="4"/>
  <c r="K2296" i="4" s="1"/>
  <c r="I1768" i="4"/>
  <c r="K1768" i="4" s="1"/>
  <c r="I2047" i="4"/>
  <c r="K2047" i="4" s="1"/>
  <c r="I2429" i="4"/>
  <c r="K2429" i="4" s="1"/>
  <c r="I1616" i="4"/>
  <c r="K1616" i="4" s="1"/>
  <c r="I602" i="4"/>
  <c r="K602" i="4" s="1"/>
  <c r="I952" i="4"/>
  <c r="K952" i="4" s="1"/>
  <c r="I35" i="5"/>
  <c r="I882" i="5"/>
  <c r="I96" i="5"/>
  <c r="I1073" i="5"/>
  <c r="I451" i="4"/>
  <c r="K451" i="4" s="1"/>
  <c r="I2295" i="4"/>
  <c r="K2295" i="4" s="1"/>
  <c r="I708" i="4"/>
  <c r="K708" i="4" s="1"/>
  <c r="I565" i="4"/>
  <c r="K565" i="4" s="1"/>
  <c r="I1532" i="4"/>
  <c r="K1532" i="4" s="1"/>
  <c r="I380" i="5"/>
  <c r="I332" i="5"/>
  <c r="I1909" i="4"/>
  <c r="K1909" i="4" s="1"/>
  <c r="I324" i="5"/>
  <c r="I92" i="5"/>
  <c r="I2070" i="5"/>
  <c r="I44" i="4"/>
  <c r="K44" i="4" s="1"/>
  <c r="I1500" i="4"/>
  <c r="K1500" i="4" s="1"/>
  <c r="I160" i="5"/>
  <c r="I2291" i="4"/>
  <c r="K2291" i="4" s="1"/>
  <c r="I862" i="4"/>
  <c r="K862" i="4" s="1"/>
  <c r="I658" i="4"/>
  <c r="K658" i="4" s="1"/>
  <c r="I508" i="4"/>
  <c r="K508" i="4" s="1"/>
  <c r="I999" i="5"/>
  <c r="I969" i="5"/>
  <c r="I105" i="5"/>
  <c r="I1314" i="5"/>
  <c r="I1467" i="5"/>
  <c r="I2585" i="5"/>
  <c r="I704" i="4"/>
  <c r="K704" i="4" s="1"/>
  <c r="I1324" i="4"/>
  <c r="K1324" i="4" s="1"/>
  <c r="I2183" i="4"/>
  <c r="K2183" i="4" s="1"/>
  <c r="I401" i="5"/>
  <c r="I657" i="4"/>
  <c r="K657" i="4" s="1"/>
  <c r="I638" i="4"/>
  <c r="K638" i="4" s="1"/>
  <c r="I1545" i="4"/>
  <c r="K1545" i="4" s="1"/>
  <c r="I559" i="4"/>
  <c r="K559" i="4" s="1"/>
  <c r="I479" i="5"/>
  <c r="I1447" i="4"/>
  <c r="K1447" i="4" s="1"/>
  <c r="I2568" i="5"/>
  <c r="I1223" i="5"/>
  <c r="I2309" i="5"/>
  <c r="I2318" i="5"/>
  <c r="I2171" i="5"/>
  <c r="I2997" i="4"/>
  <c r="K2997" i="4" s="1"/>
  <c r="I3010" i="4"/>
  <c r="K3010" i="4" s="1"/>
  <c r="I930" i="4"/>
  <c r="K930" i="4" s="1"/>
  <c r="I364" i="4"/>
  <c r="K364" i="4" s="1"/>
  <c r="I630" i="5"/>
  <c r="I275" i="5"/>
  <c r="I409" i="5"/>
  <c r="I2081" i="4"/>
  <c r="K2081" i="4" s="1"/>
  <c r="I1010" i="4"/>
  <c r="K1010" i="4" s="1"/>
  <c r="I617" i="5"/>
  <c r="I1738" i="5"/>
  <c r="I2990" i="5"/>
  <c r="I1205" i="5"/>
  <c r="I1835" i="4"/>
  <c r="K1835" i="4" s="1"/>
  <c r="I1448" i="4"/>
  <c r="K1448" i="4" s="1"/>
  <c r="I1542" i="4"/>
  <c r="K1542" i="4" s="1"/>
  <c r="I76" i="5"/>
  <c r="I322" i="5"/>
  <c r="I1383" i="5"/>
  <c r="I1327" i="5"/>
  <c r="I2178" i="4"/>
  <c r="K2178" i="4" s="1"/>
  <c r="I1681" i="4"/>
  <c r="K1681" i="4" s="1"/>
  <c r="I726" i="5"/>
  <c r="I503" i="5"/>
  <c r="I816" i="5"/>
  <c r="I2288" i="4"/>
  <c r="K2288" i="4" s="1"/>
  <c r="I2567" i="4"/>
  <c r="K2567" i="4" s="1"/>
  <c r="I1019" i="4"/>
  <c r="K1019" i="4" s="1"/>
  <c r="I570" i="4"/>
  <c r="K570" i="4" s="1"/>
  <c r="I949" i="5"/>
  <c r="I342" i="5"/>
  <c r="I1089" i="5"/>
  <c r="I987" i="4"/>
  <c r="K987" i="4" s="1"/>
  <c r="I2159" i="4"/>
  <c r="K2159" i="4" s="1"/>
  <c r="I1088" i="4"/>
  <c r="K1088" i="4" s="1"/>
  <c r="I1401" i="5"/>
  <c r="I2566" i="5"/>
  <c r="I407" i="5"/>
  <c r="I182" i="4"/>
  <c r="K182" i="4" s="1"/>
  <c r="I130" i="4"/>
  <c r="K130" i="4" s="1"/>
  <c r="I1397" i="4"/>
  <c r="K1397" i="4" s="1"/>
  <c r="I1933" i="4"/>
  <c r="K1933" i="4" s="1"/>
  <c r="I1977" i="4"/>
  <c r="K1977" i="4" s="1"/>
  <c r="I573" i="4"/>
  <c r="K573" i="4" s="1"/>
  <c r="I369" i="4"/>
  <c r="K369" i="4" s="1"/>
  <c r="I1464" i="4"/>
  <c r="K1464" i="4" s="1"/>
  <c r="I200" i="5"/>
  <c r="I2498" i="4"/>
  <c r="K2498" i="4" s="1"/>
  <c r="I950" i="5"/>
  <c r="I1391" i="5"/>
  <c r="I2582" i="5"/>
  <c r="I2923" i="4"/>
  <c r="K2923" i="4" s="1"/>
  <c r="I595" i="4"/>
  <c r="K595" i="4" s="1"/>
  <c r="I2433" i="5"/>
  <c r="I395" i="5"/>
  <c r="I1456" i="5"/>
  <c r="I701" i="5"/>
  <c r="I2245" i="5"/>
  <c r="I2226" i="5"/>
  <c r="I1542" i="5"/>
  <c r="I2293" i="5"/>
  <c r="I1190" i="5"/>
  <c r="I445" i="5"/>
  <c r="I481" i="5"/>
  <c r="I506" i="5"/>
  <c r="I914" i="5"/>
  <c r="I909" i="5"/>
  <c r="I90" i="5"/>
  <c r="I2145" i="5"/>
  <c r="I921" i="5"/>
  <c r="I1704" i="5"/>
  <c r="I1847" i="5"/>
  <c r="I1667" i="5"/>
  <c r="I1311" i="5"/>
  <c r="I1507" i="5"/>
  <c r="I911" i="5"/>
  <c r="I240" i="5"/>
  <c r="I2939" i="5"/>
  <c r="I974" i="5"/>
  <c r="I1118" i="5"/>
  <c r="I1459" i="5"/>
  <c r="I1896" i="5"/>
  <c r="I2620" i="5"/>
  <c r="I1072" i="4"/>
  <c r="K1072" i="4" s="1"/>
  <c r="I1347" i="4"/>
  <c r="K1347" i="4" s="1"/>
  <c r="I604" i="5"/>
  <c r="I2900" i="5"/>
  <c r="I2842" i="5"/>
  <c r="I976" i="5"/>
  <c r="I218" i="5"/>
  <c r="I286" i="5"/>
  <c r="I1531" i="5"/>
  <c r="I2845" i="5"/>
  <c r="I1967" i="5"/>
  <c r="I792" i="5"/>
  <c r="I17" i="4"/>
  <c r="K17" i="4" s="1"/>
  <c r="I2462" i="5"/>
  <c r="I931" i="5"/>
  <c r="I819" i="5"/>
  <c r="I2327" i="5"/>
  <c r="I943" i="5"/>
  <c r="I1364" i="5"/>
  <c r="I2560" i="5"/>
  <c r="I2804" i="5"/>
  <c r="I519" i="5"/>
  <c r="I2247" i="5"/>
  <c r="I2178" i="5"/>
  <c r="I2625" i="5"/>
  <c r="I277" i="5"/>
  <c r="I944" i="5"/>
  <c r="I2756" i="5"/>
  <c r="I2445" i="5"/>
  <c r="I1736" i="5"/>
  <c r="I2773" i="5"/>
  <c r="I2435" i="5"/>
  <c r="I1856" i="5"/>
  <c r="I2434" i="5"/>
  <c r="I1902" i="5"/>
  <c r="I1139" i="5"/>
  <c r="I2065" i="5"/>
  <c r="I2321" i="5"/>
  <c r="I2078" i="5"/>
  <c r="I2508" i="5"/>
  <c r="I1988" i="5"/>
  <c r="I2696" i="5"/>
  <c r="I1981" i="4"/>
  <c r="K1981" i="4" s="1"/>
  <c r="I960" i="4"/>
  <c r="K960" i="4" s="1"/>
  <c r="I750" i="4"/>
  <c r="K750" i="4" s="1"/>
  <c r="I927" i="4"/>
  <c r="K927" i="4" s="1"/>
  <c r="I3019" i="4"/>
  <c r="K3019" i="4" s="1"/>
  <c r="I1076" i="4"/>
  <c r="K1076" i="4" s="1"/>
  <c r="I517" i="4"/>
  <c r="K517" i="4" s="1"/>
  <c r="I560" i="5"/>
  <c r="I856" i="5"/>
  <c r="I119" i="5"/>
  <c r="I1495" i="4"/>
  <c r="K1495" i="4" s="1"/>
  <c r="I1143" i="4"/>
  <c r="K1143" i="4" s="1"/>
  <c r="I267" i="4"/>
  <c r="K267" i="4" s="1"/>
  <c r="I2598" i="4"/>
  <c r="K2598" i="4" s="1"/>
  <c r="I2934" i="4"/>
  <c r="K2934" i="4" s="1"/>
  <c r="I1598" i="4"/>
  <c r="K1598" i="4" s="1"/>
  <c r="I2909" i="4"/>
  <c r="K2909" i="4" s="1"/>
  <c r="I1690" i="4"/>
  <c r="K1690" i="4" s="1"/>
  <c r="I2982" i="4"/>
  <c r="K2982" i="4" s="1"/>
  <c r="I1662" i="4"/>
  <c r="K1662" i="4" s="1"/>
  <c r="I2581" i="4"/>
  <c r="K2581" i="4" s="1"/>
  <c r="I2395" i="4"/>
  <c r="K2395" i="4" s="1"/>
  <c r="I978" i="4"/>
  <c r="K978" i="4" s="1"/>
  <c r="I1056" i="4"/>
  <c r="K1056" i="4" s="1"/>
  <c r="I1158" i="4"/>
  <c r="K1158" i="4" s="1"/>
  <c r="I474" i="4"/>
  <c r="K474" i="4" s="1"/>
  <c r="I1528" i="4"/>
  <c r="K1528" i="4" s="1"/>
  <c r="I1100" i="5"/>
  <c r="I1384" i="5"/>
  <c r="I1035" i="5"/>
  <c r="I271" i="4"/>
  <c r="K271" i="4" s="1"/>
  <c r="I2192" i="4"/>
  <c r="K2192" i="4" s="1"/>
  <c r="I1810" i="4"/>
  <c r="K1810" i="4" s="1"/>
  <c r="I795" i="4"/>
  <c r="K795" i="4" s="1"/>
  <c r="I3036" i="4"/>
  <c r="K3036" i="4" s="1"/>
  <c r="I2931" i="4"/>
  <c r="K2931" i="4" s="1"/>
  <c r="I3078" i="4"/>
  <c r="K3078" i="4" s="1"/>
  <c r="I876" i="4"/>
  <c r="K876" i="4" s="1"/>
  <c r="I3022" i="4"/>
  <c r="K3022" i="4" s="1"/>
  <c r="I988" i="4"/>
  <c r="K988" i="4" s="1"/>
  <c r="I43" i="5"/>
  <c r="I260" i="4"/>
  <c r="K260" i="4" s="1"/>
  <c r="I2728" i="4"/>
  <c r="K2728" i="4" s="1"/>
  <c r="I2490" i="4"/>
  <c r="K2490" i="4" s="1"/>
  <c r="I325" i="4"/>
  <c r="K325" i="4" s="1"/>
  <c r="I2046" i="4"/>
  <c r="K2046" i="4" s="1"/>
  <c r="I997" i="4"/>
  <c r="K997" i="4" s="1"/>
  <c r="I1004" i="4"/>
  <c r="K1004" i="4" s="1"/>
  <c r="I2316" i="4"/>
  <c r="K2316" i="4" s="1"/>
  <c r="I1547" i="5"/>
  <c r="I2440" i="5"/>
  <c r="I2367" i="4"/>
  <c r="K2367" i="4" s="1"/>
  <c r="I231" i="4"/>
  <c r="K231" i="4" s="1"/>
  <c r="I2713" i="4"/>
  <c r="K2713" i="4" s="1"/>
  <c r="I34" i="4"/>
  <c r="K34" i="4" s="1"/>
  <c r="I278" i="4"/>
  <c r="K278" i="4" s="1"/>
  <c r="I837" i="4"/>
  <c r="K837" i="4" s="1"/>
  <c r="I2347" i="4"/>
  <c r="K2347" i="4" s="1"/>
  <c r="I433" i="5"/>
  <c r="I1894" i="4"/>
  <c r="K1894" i="4" s="1"/>
  <c r="I825" i="4"/>
  <c r="K825" i="4" s="1"/>
  <c r="I315" i="4"/>
  <c r="K315" i="4" s="1"/>
  <c r="I1020" i="4"/>
  <c r="K1020" i="4" s="1"/>
  <c r="I967" i="4"/>
  <c r="K967" i="4" s="1"/>
  <c r="I1321" i="4"/>
  <c r="K1321" i="4" s="1"/>
  <c r="I639" i="5"/>
  <c r="I567" i="4"/>
  <c r="K567" i="4" s="1"/>
  <c r="I1486" i="5"/>
  <c r="I1434" i="5"/>
  <c r="I2015" i="4"/>
  <c r="K2015" i="4" s="1"/>
  <c r="I1243" i="5"/>
  <c r="I2604" i="4"/>
  <c r="K2604" i="4" s="1"/>
  <c r="I2084" i="4"/>
  <c r="K2084" i="4" s="1"/>
  <c r="I1838" i="4"/>
  <c r="K1838" i="4" s="1"/>
  <c r="I2254" i="4"/>
  <c r="K2254" i="4" s="1"/>
  <c r="I2904" i="4"/>
  <c r="K2904" i="4" s="1"/>
  <c r="I459" i="4"/>
  <c r="K459" i="4" s="1"/>
  <c r="I2874" i="4"/>
  <c r="K2874" i="4" s="1"/>
  <c r="I1112" i="4"/>
  <c r="K1112" i="4" s="1"/>
  <c r="I116" i="4"/>
  <c r="K116" i="4" s="1"/>
  <c r="I1448" i="5"/>
  <c r="I2169" i="4"/>
  <c r="K2169" i="4" s="1"/>
  <c r="I677" i="4"/>
  <c r="K677" i="4" s="1"/>
  <c r="I1354" i="4"/>
  <c r="K1354" i="4" s="1"/>
  <c r="I2382" i="4"/>
  <c r="K2382" i="4" s="1"/>
  <c r="I1030" i="4"/>
  <c r="K1030" i="4" s="1"/>
  <c r="I502" i="4"/>
  <c r="K502" i="4" s="1"/>
  <c r="I1007" i="4"/>
  <c r="K1007" i="4" s="1"/>
  <c r="I886" i="5"/>
  <c r="I703" i="5"/>
  <c r="I1412" i="5"/>
  <c r="I308" i="5"/>
  <c r="I2126" i="4"/>
  <c r="K2126" i="4" s="1"/>
  <c r="I867" i="4"/>
  <c r="K867" i="4" s="1"/>
  <c r="I632" i="4"/>
  <c r="K632" i="4" s="1"/>
  <c r="I370" i="4"/>
  <c r="K370" i="4" s="1"/>
  <c r="I498" i="5"/>
  <c r="I961" i="5"/>
  <c r="I983" i="5"/>
  <c r="I476" i="5"/>
  <c r="I2408" i="5"/>
  <c r="I2753" i="5"/>
  <c r="I458" i="4"/>
  <c r="K458" i="4" s="1"/>
  <c r="I1193" i="4"/>
  <c r="K1193" i="4" s="1"/>
  <c r="I2633" i="5"/>
  <c r="I2502" i="4"/>
  <c r="K2502" i="4" s="1"/>
  <c r="I769" i="4"/>
  <c r="K769" i="4" s="1"/>
  <c r="I53" i="4"/>
  <c r="K53" i="4" s="1"/>
  <c r="I860" i="4"/>
  <c r="K860" i="4" s="1"/>
  <c r="I67" i="5"/>
  <c r="I2758" i="5"/>
  <c r="I1595" i="5"/>
  <c r="I352" i="5"/>
  <c r="I2630" i="5"/>
  <c r="I2905" i="5"/>
  <c r="I121" i="4"/>
  <c r="K121" i="4" s="1"/>
  <c r="I633" i="4"/>
  <c r="K633" i="4" s="1"/>
  <c r="I663" i="5"/>
  <c r="I852" i="4"/>
  <c r="K852" i="4" s="1"/>
  <c r="I353" i="4"/>
  <c r="K353" i="4" s="1"/>
  <c r="I414" i="4"/>
  <c r="K414" i="4" s="1"/>
  <c r="I1829" i="4"/>
  <c r="K1829" i="4" s="1"/>
  <c r="I242" i="5"/>
  <c r="I752" i="5"/>
  <c r="I1160" i="5"/>
  <c r="I306" i="5"/>
  <c r="I149" i="5"/>
  <c r="I2934" i="5"/>
  <c r="I778" i="5"/>
  <c r="I563" i="5"/>
  <c r="I1700" i="4"/>
  <c r="K1700" i="4" s="1"/>
  <c r="I1451" i="4"/>
  <c r="K1451" i="4" s="1"/>
  <c r="I1897" i="4"/>
  <c r="K1897" i="4" s="1"/>
  <c r="I202" i="4"/>
  <c r="K202" i="4" s="1"/>
  <c r="I234" i="5"/>
  <c r="I977" i="5"/>
  <c r="I688" i="5"/>
  <c r="I234" i="4"/>
  <c r="K234" i="4" s="1"/>
  <c r="I931" i="4"/>
  <c r="K931" i="4" s="1"/>
  <c r="I1552" i="5"/>
  <c r="I649" i="5"/>
  <c r="I747" i="5"/>
  <c r="I2292" i="4"/>
  <c r="K2292" i="4" s="1"/>
  <c r="I2753" i="4"/>
  <c r="K2753" i="4" s="1"/>
  <c r="I1297" i="4"/>
  <c r="K1297" i="4" s="1"/>
  <c r="I872" i="4"/>
  <c r="K872" i="4" s="1"/>
  <c r="I1227" i="5"/>
  <c r="I1051" i="5"/>
  <c r="I1541" i="5"/>
  <c r="I1460" i="4"/>
  <c r="K1460" i="4" s="1"/>
  <c r="I713" i="4"/>
  <c r="K713" i="4" s="1"/>
  <c r="I1054" i="4"/>
  <c r="K1054" i="4" s="1"/>
  <c r="I1279" i="5"/>
  <c r="I1618" i="5"/>
  <c r="I817" i="5"/>
  <c r="I2762" i="4"/>
  <c r="K2762" i="4" s="1"/>
  <c r="I2155" i="4"/>
  <c r="K2155" i="4" s="1"/>
  <c r="I1195" i="4"/>
  <c r="K1195" i="4" s="1"/>
  <c r="I936" i="4"/>
  <c r="K936" i="4" s="1"/>
  <c r="I781" i="5"/>
  <c r="I1325" i="5"/>
  <c r="I2417" i="4"/>
  <c r="K2417" i="4" s="1"/>
  <c r="I372" i="4"/>
  <c r="K372" i="4" s="1"/>
  <c r="I2082" i="4"/>
  <c r="K2082" i="4" s="1"/>
  <c r="I763" i="5"/>
  <c r="I2555" i="5"/>
  <c r="I537" i="5"/>
  <c r="I1473" i="5"/>
  <c r="I2233" i="4"/>
  <c r="K2233" i="4" s="1"/>
  <c r="I111" i="4"/>
  <c r="K111" i="4" s="1"/>
  <c r="I25" i="4"/>
  <c r="K25" i="4" s="1"/>
  <c r="I89" i="5"/>
  <c r="I2261" i="4"/>
  <c r="K2261" i="4" s="1"/>
  <c r="I564" i="4"/>
  <c r="K564" i="4" s="1"/>
  <c r="I710" i="4"/>
  <c r="K710" i="4" s="1"/>
  <c r="I39" i="5"/>
  <c r="I1169" i="5"/>
  <c r="I2438" i="4"/>
  <c r="K2438" i="4" s="1"/>
  <c r="I2359" i="5"/>
  <c r="I1491" i="5"/>
  <c r="I2081" i="5"/>
  <c r="I593" i="4"/>
  <c r="K593" i="4" s="1"/>
  <c r="I519" i="4"/>
  <c r="K519" i="4" s="1"/>
  <c r="I1936" i="5"/>
  <c r="I733" i="5"/>
  <c r="I456" i="5"/>
  <c r="I966" i="5"/>
  <c r="I486" i="5"/>
  <c r="I5" i="5"/>
  <c r="K5" i="5" s="1"/>
  <c r="I736" i="5"/>
  <c r="I2273" i="5"/>
  <c r="I2044" i="5"/>
  <c r="I1156" i="5"/>
  <c r="I1869" i="5"/>
  <c r="I201" i="5"/>
  <c r="I1135" i="5"/>
  <c r="I1352" i="5"/>
  <c r="I2793" i="5"/>
  <c r="I2653" i="5"/>
  <c r="I1031" i="5"/>
  <c r="I1665" i="5"/>
  <c r="I2051" i="5"/>
  <c r="I1682" i="5"/>
  <c r="I2173" i="4"/>
  <c r="K2173" i="4" s="1"/>
  <c r="I137" i="5"/>
  <c r="I932" i="5"/>
  <c r="I594" i="5"/>
  <c r="I1534" i="5"/>
  <c r="I1120" i="5"/>
  <c r="I1113" i="5"/>
  <c r="I2931" i="5"/>
  <c r="I2531" i="5"/>
  <c r="I723" i="5"/>
  <c r="I692" i="4"/>
  <c r="K692" i="4" s="1"/>
  <c r="I2131" i="4"/>
  <c r="K2131" i="4" s="1"/>
  <c r="I1961" i="5"/>
  <c r="I1624" i="5"/>
  <c r="I174" i="5"/>
  <c r="I1219" i="5"/>
  <c r="I574" i="5"/>
  <c r="I228" i="5"/>
  <c r="I548" i="5"/>
  <c r="I1597" i="5"/>
  <c r="I3023" i="5"/>
  <c r="I1176" i="5"/>
  <c r="I112" i="5"/>
  <c r="I162" i="5"/>
  <c r="I1157" i="5"/>
  <c r="I1027" i="5"/>
  <c r="I642" i="5"/>
  <c r="I1070" i="5"/>
  <c r="I2144" i="5"/>
  <c r="I2348" i="5"/>
  <c r="I2232" i="5"/>
  <c r="I1472" i="5"/>
  <c r="I2627" i="5"/>
  <c r="I2632" i="5"/>
  <c r="I1537" i="4"/>
  <c r="K1537" i="4" s="1"/>
  <c r="I926" i="5"/>
  <c r="I27" i="5"/>
  <c r="I2385" i="5"/>
  <c r="I2105" i="5"/>
  <c r="I2126" i="5"/>
  <c r="I2979" i="5"/>
  <c r="I1075" i="5"/>
  <c r="I2642" i="5"/>
  <c r="I2202" i="5"/>
  <c r="I2772" i="5"/>
  <c r="I1581" i="5"/>
  <c r="I2782" i="5"/>
  <c r="I1898" i="5"/>
  <c r="I3072" i="5"/>
  <c r="I1510" i="5"/>
  <c r="I605" i="5"/>
  <c r="I1601" i="5"/>
  <c r="I1960" i="4"/>
  <c r="K1960" i="4" s="1"/>
  <c r="I510" i="4"/>
  <c r="K510" i="4" s="1"/>
  <c r="I336" i="4"/>
  <c r="K336" i="4" s="1"/>
  <c r="I673" i="5"/>
  <c r="I337" i="4"/>
  <c r="K337" i="4" s="1"/>
  <c r="I1182" i="4"/>
  <c r="K1182" i="4" s="1"/>
  <c r="I178" i="4"/>
  <c r="K178" i="4" s="1"/>
  <c r="I2559" i="5"/>
  <c r="I1631" i="4"/>
  <c r="K1631" i="4" s="1"/>
  <c r="I618" i="5"/>
  <c r="I2267" i="4"/>
  <c r="K2267" i="4" s="1"/>
  <c r="I2205" i="4"/>
  <c r="K2205" i="4" s="1"/>
  <c r="I584" i="4"/>
  <c r="K584" i="4" s="1"/>
  <c r="I1611" i="4"/>
  <c r="K1611" i="4" s="1"/>
  <c r="I1698" i="4"/>
  <c r="K1698" i="4" s="1"/>
  <c r="I1879" i="4"/>
  <c r="K1879" i="4" s="1"/>
  <c r="I2960" i="4"/>
  <c r="K2960" i="4" s="1"/>
  <c r="I2465" i="4"/>
  <c r="K2465" i="4" s="1"/>
  <c r="I600" i="4"/>
  <c r="K600" i="4" s="1"/>
  <c r="I2826" i="4"/>
  <c r="K2826" i="4" s="1"/>
  <c r="I2985" i="4"/>
  <c r="K2985" i="4" s="1"/>
  <c r="I2899" i="4"/>
  <c r="K2899" i="4" s="1"/>
  <c r="I889" i="4"/>
  <c r="K889" i="4" s="1"/>
  <c r="I318" i="4"/>
  <c r="K318" i="4" s="1"/>
  <c r="I2106" i="4"/>
  <c r="K2106" i="4" s="1"/>
  <c r="I1151" i="4"/>
  <c r="K1151" i="4" s="1"/>
  <c r="I984" i="4"/>
  <c r="K984" i="4" s="1"/>
  <c r="I238" i="4"/>
  <c r="K238" i="4" s="1"/>
  <c r="I1689" i="5"/>
  <c r="I2344" i="5"/>
  <c r="I2078" i="4"/>
  <c r="K2078" i="4" s="1"/>
  <c r="I1177" i="4"/>
  <c r="K1177" i="4" s="1"/>
  <c r="I2515" i="4"/>
  <c r="K2515" i="4" s="1"/>
  <c r="I3031" i="4"/>
  <c r="K3031" i="4" s="1"/>
  <c r="I2784" i="4"/>
  <c r="K2784" i="4" s="1"/>
  <c r="I1362" i="4"/>
  <c r="K1362" i="4" s="1"/>
  <c r="I1637" i="4"/>
  <c r="K1637" i="4" s="1"/>
  <c r="I477" i="4"/>
  <c r="K477" i="4" s="1"/>
  <c r="I281" i="4"/>
  <c r="K281" i="4" s="1"/>
  <c r="I2612" i="4"/>
  <c r="K2612" i="4" s="1"/>
  <c r="I1627" i="4"/>
  <c r="K1627" i="4" s="1"/>
  <c r="I1050" i="4"/>
  <c r="K1050" i="4" s="1"/>
  <c r="I263" i="4"/>
  <c r="K263" i="4" s="1"/>
  <c r="I2285" i="4"/>
  <c r="K2285" i="4" s="1"/>
  <c r="I891" i="4"/>
  <c r="K891" i="4" s="1"/>
  <c r="I2297" i="4"/>
  <c r="K2297" i="4" s="1"/>
  <c r="I728" i="5"/>
  <c r="I566" i="5"/>
  <c r="I916" i="5"/>
  <c r="I1085" i="5"/>
  <c r="I1306" i="4"/>
  <c r="K1306" i="4" s="1"/>
  <c r="I835" i="4"/>
  <c r="K835" i="4" s="1"/>
  <c r="I1251" i="4"/>
  <c r="K1251" i="4" s="1"/>
  <c r="I2057" i="4"/>
  <c r="K2057" i="4" s="1"/>
  <c r="I2632" i="4"/>
  <c r="K2632" i="4" s="1"/>
  <c r="I2817" i="4"/>
  <c r="K2817" i="4" s="1"/>
  <c r="I124" i="4"/>
  <c r="K124" i="4" s="1"/>
  <c r="I2094" i="4"/>
  <c r="K2094" i="4" s="1"/>
  <c r="I2542" i="4"/>
  <c r="K2542" i="4" s="1"/>
  <c r="I1878" i="4"/>
  <c r="K1878" i="4" s="1"/>
  <c r="I809" i="4"/>
  <c r="K809" i="4" s="1"/>
  <c r="I249" i="4"/>
  <c r="K249" i="4" s="1"/>
  <c r="I893" i="4"/>
  <c r="K893" i="4" s="1"/>
  <c r="I47" i="4"/>
  <c r="K47" i="4" s="1"/>
  <c r="I1238" i="4"/>
  <c r="K1238" i="4" s="1"/>
  <c r="I1874" i="4"/>
  <c r="K1874" i="4" s="1"/>
  <c r="I1744" i="4"/>
  <c r="K1744" i="4" s="1"/>
  <c r="I648" i="4"/>
  <c r="K648" i="4" s="1"/>
  <c r="I484" i="5"/>
  <c r="I50" i="5"/>
  <c r="I766" i="5"/>
  <c r="I944" i="4"/>
  <c r="K944" i="4" s="1"/>
  <c r="I1498" i="4"/>
  <c r="K1498" i="4" s="1"/>
  <c r="I1269" i="4"/>
  <c r="K1269" i="4" s="1"/>
  <c r="I3048" i="4"/>
  <c r="K3048" i="4" s="1"/>
  <c r="I1512" i="4"/>
  <c r="K1512" i="4" s="1"/>
  <c r="I163" i="4"/>
  <c r="K163" i="4" s="1"/>
  <c r="I2103" i="4"/>
  <c r="K2103" i="4" s="1"/>
  <c r="I958" i="4"/>
  <c r="K958" i="4" s="1"/>
  <c r="I1286" i="4"/>
  <c r="K1286" i="4" s="1"/>
  <c r="I2482" i="4"/>
  <c r="K2482" i="4" s="1"/>
  <c r="I2450" i="4"/>
  <c r="K2450" i="4" s="1"/>
  <c r="I576" i="4"/>
  <c r="K576" i="4" s="1"/>
  <c r="I29" i="4"/>
  <c r="K29" i="4" s="1"/>
  <c r="I1271" i="4"/>
  <c r="K1271" i="4" s="1"/>
  <c r="I1478" i="4"/>
  <c r="K1478" i="4" s="1"/>
  <c r="I1253" i="4"/>
  <c r="K1253" i="4" s="1"/>
  <c r="I1510" i="4"/>
  <c r="K1510" i="4" s="1"/>
  <c r="I482" i="4"/>
  <c r="K482" i="4" s="1"/>
  <c r="I2642" i="4"/>
  <c r="K2642" i="4" s="1"/>
  <c r="I1339" i="5"/>
  <c r="I3064" i="4"/>
  <c r="K3064" i="4" s="1"/>
  <c r="I128" i="4"/>
  <c r="K128" i="4" s="1"/>
  <c r="I2416" i="4"/>
  <c r="K2416" i="4" s="1"/>
  <c r="I481" i="4"/>
  <c r="K481" i="4" s="1"/>
  <c r="I1394" i="5"/>
  <c r="I364" i="5"/>
  <c r="I1549" i="4"/>
  <c r="K1549" i="4" s="1"/>
  <c r="I259" i="5"/>
  <c r="I1422" i="5"/>
  <c r="I398" i="5"/>
  <c r="I2719" i="5"/>
  <c r="I1356" i="4"/>
  <c r="K1356" i="4" s="1"/>
  <c r="I13" i="5"/>
  <c r="I2111" i="4"/>
  <c r="K2111" i="4" s="1"/>
  <c r="I2187" i="4"/>
  <c r="K2187" i="4" s="1"/>
  <c r="I753" i="4"/>
  <c r="K753" i="4" s="1"/>
  <c r="I635" i="4"/>
  <c r="K635" i="4" s="1"/>
  <c r="I246" i="5"/>
  <c r="I628" i="5"/>
  <c r="I233" i="4"/>
  <c r="K233" i="4" s="1"/>
  <c r="I2521" i="5"/>
  <c r="I1348" i="5"/>
  <c r="I468" i="5"/>
  <c r="I2728" i="5"/>
  <c r="I117" i="4"/>
  <c r="K117" i="4" s="1"/>
  <c r="I535" i="4"/>
  <c r="K535" i="4" s="1"/>
  <c r="I2434" i="4"/>
  <c r="K2434" i="4" s="1"/>
  <c r="I1042" i="4"/>
  <c r="K1042" i="4" s="1"/>
  <c r="I993" i="4"/>
  <c r="K993" i="4" s="1"/>
  <c r="I514" i="4"/>
  <c r="K514" i="4" s="1"/>
  <c r="I588" i="5"/>
  <c r="I1528" i="5"/>
  <c r="I2946" i="5"/>
  <c r="I272" i="5"/>
  <c r="I838" i="5"/>
  <c r="I2813" i="5"/>
  <c r="I1899" i="5"/>
  <c r="I1025" i="5"/>
  <c r="I2050" i="4"/>
  <c r="K2050" i="4" s="1"/>
  <c r="I2313" i="4"/>
  <c r="K2313" i="4" s="1"/>
  <c r="I342" i="4"/>
  <c r="K342" i="4" s="1"/>
  <c r="I875" i="4"/>
  <c r="K875" i="4" s="1"/>
  <c r="I633" i="5"/>
  <c r="I432" i="5"/>
  <c r="I716" i="5"/>
  <c r="I311" i="4"/>
  <c r="K311" i="4" s="1"/>
  <c r="I1985" i="4"/>
  <c r="K1985" i="4" s="1"/>
  <c r="I1890" i="4"/>
  <c r="K1890" i="4" s="1"/>
  <c r="I839" i="5"/>
  <c r="I2173" i="5"/>
  <c r="I170" i="5"/>
  <c r="I2903" i="4"/>
  <c r="K2903" i="4" s="1"/>
  <c r="I716" i="4"/>
  <c r="K716" i="4" s="1"/>
  <c r="I1149" i="4"/>
  <c r="K1149" i="4" s="1"/>
  <c r="I1430" i="4"/>
  <c r="K1430" i="4" s="1"/>
  <c r="I79" i="5"/>
  <c r="I425" i="5"/>
  <c r="I113" i="4"/>
  <c r="K113" i="4" s="1"/>
  <c r="I509" i="4"/>
  <c r="K509" i="4" s="1"/>
  <c r="I1538" i="4"/>
  <c r="K1538" i="4" s="1"/>
  <c r="I293" i="5"/>
  <c r="I1959" i="5"/>
  <c r="I557" i="5"/>
  <c r="I1313" i="5"/>
  <c r="I1505" i="4"/>
  <c r="K1505" i="4" s="1"/>
  <c r="I1233" i="4"/>
  <c r="K1233" i="4" s="1"/>
  <c r="I1140" i="4"/>
  <c r="K1140" i="4" s="1"/>
  <c r="I1208" i="4"/>
  <c r="K1208" i="4" s="1"/>
  <c r="I1182" i="5"/>
  <c r="I2295" i="5"/>
  <c r="I2453" i="4"/>
  <c r="K2453" i="4" s="1"/>
  <c r="I1800" i="4"/>
  <c r="K1800" i="4" s="1"/>
  <c r="I829" i="5"/>
  <c r="I37" i="5"/>
  <c r="I922" i="5"/>
  <c r="I947" i="5"/>
  <c r="I2747" i="5"/>
  <c r="I2301" i="4"/>
  <c r="K2301" i="4" s="1"/>
  <c r="I262" i="4"/>
  <c r="K262" i="4" s="1"/>
  <c r="I30" i="5"/>
  <c r="I946" i="4"/>
  <c r="K946" i="4" s="1"/>
  <c r="I1970" i="4"/>
  <c r="K1970" i="4" s="1"/>
  <c r="I1859" i="4"/>
  <c r="K1859" i="4" s="1"/>
  <c r="I430" i="4"/>
  <c r="K430" i="4" s="1"/>
  <c r="I206" i="5"/>
  <c r="I564" i="5"/>
  <c r="I1014" i="5"/>
  <c r="I866" i="5"/>
  <c r="I569" i="5"/>
  <c r="I2915" i="5"/>
  <c r="I185" i="5"/>
  <c r="I873" i="5"/>
  <c r="I1237" i="5"/>
  <c r="I656" i="5"/>
  <c r="I426" i="5"/>
  <c r="I1262" i="5"/>
  <c r="I659" i="5"/>
  <c r="I3024" i="5"/>
  <c r="I1868" i="5"/>
  <c r="I2174" i="5"/>
  <c r="I2312" i="5"/>
  <c r="I1791" i="5"/>
  <c r="I2765" i="5"/>
  <c r="I183" i="5"/>
  <c r="I1578" i="5"/>
  <c r="I1042" i="5"/>
  <c r="I1949" i="5"/>
  <c r="I645" i="5"/>
  <c r="I1189" i="5"/>
  <c r="I2026" i="5"/>
  <c r="I2328" i="5"/>
  <c r="I77" i="4"/>
  <c r="K77" i="4" s="1"/>
  <c r="I412" i="4"/>
  <c r="K412" i="4" s="1"/>
  <c r="I237" i="5"/>
  <c r="I1173" i="5"/>
  <c r="I2337" i="5"/>
  <c r="I712" i="5"/>
  <c r="I1423" i="5"/>
  <c r="I1133" i="5"/>
  <c r="I742" i="5"/>
  <c r="I2881" i="5"/>
  <c r="I1526" i="5"/>
  <c r="I1701" i="4"/>
  <c r="K1701" i="4" s="1"/>
  <c r="I756" i="4"/>
  <c r="K756" i="4" s="1"/>
  <c r="I2323" i="5"/>
  <c r="I491" i="5"/>
  <c r="I525" i="5"/>
  <c r="I1220" i="5"/>
  <c r="I477" i="5"/>
  <c r="I576" i="5"/>
  <c r="I2450" i="5"/>
  <c r="I2401" i="5"/>
  <c r="I2839" i="5"/>
  <c r="I72" i="5"/>
  <c r="I1049" i="5"/>
  <c r="I514" i="5"/>
  <c r="I1324" i="5"/>
  <c r="I1335" i="5"/>
  <c r="I452" i="5"/>
  <c r="I2848" i="5"/>
  <c r="I2629" i="5"/>
  <c r="I2640" i="5"/>
  <c r="I2626" i="5"/>
  <c r="I1462" i="5"/>
  <c r="I2382" i="5"/>
  <c r="I2123" i="5"/>
  <c r="I235" i="5"/>
  <c r="I1155" i="5"/>
  <c r="I579" i="5"/>
  <c r="I2500" i="5"/>
  <c r="I1571" i="5"/>
  <c r="I2572" i="5"/>
  <c r="I1688" i="5"/>
  <c r="I1328" i="5"/>
  <c r="I2899" i="5"/>
  <c r="I444" i="5"/>
  <c r="I3021" i="5"/>
  <c r="I2033" i="5"/>
  <c r="I2777" i="5"/>
  <c r="I2041" i="5"/>
  <c r="I1706" i="5"/>
  <c r="I1742" i="5"/>
  <c r="I906" i="5"/>
  <c r="I1772" i="5"/>
  <c r="I1659" i="4"/>
  <c r="K1659" i="4" s="1"/>
  <c r="I1395" i="4"/>
  <c r="K1395" i="4" s="1"/>
  <c r="I747" i="4"/>
  <c r="K747" i="4" s="1"/>
  <c r="I2646" i="4"/>
  <c r="K2646" i="4" s="1"/>
  <c r="I114" i="4"/>
  <c r="K114" i="4" s="1"/>
  <c r="I1022" i="4"/>
  <c r="K1022" i="4" s="1"/>
  <c r="I1413" i="4"/>
  <c r="K1413" i="4" s="1"/>
  <c r="I1291" i="5"/>
  <c r="I1117" i="5"/>
  <c r="I2406" i="4"/>
  <c r="K2406" i="4" s="1"/>
  <c r="I655" i="4"/>
  <c r="K655" i="4" s="1"/>
  <c r="I1163" i="5"/>
  <c r="I2464" i="4"/>
  <c r="K2464" i="4" s="1"/>
  <c r="I1017" i="4"/>
  <c r="K1017" i="4" s="1"/>
  <c r="I1762" i="4"/>
  <c r="K1762" i="4" s="1"/>
  <c r="I3061" i="4"/>
  <c r="K3061" i="4" s="1"/>
  <c r="I2831" i="4"/>
  <c r="K2831" i="4" s="1"/>
  <c r="I378" i="4"/>
  <c r="K378" i="4" s="1"/>
  <c r="I2062" i="4"/>
  <c r="K2062" i="4" s="1"/>
  <c r="I2392" i="4"/>
  <c r="K2392" i="4" s="1"/>
  <c r="I1175" i="4"/>
  <c r="K1175" i="4" s="1"/>
  <c r="I761" i="4"/>
  <c r="K761" i="4" s="1"/>
  <c r="I926" i="4"/>
  <c r="K926" i="4" s="1"/>
  <c r="I614" i="4"/>
  <c r="K614" i="4" s="1"/>
  <c r="I830" i="4"/>
  <c r="K830" i="4" s="1"/>
  <c r="I1210" i="4"/>
  <c r="K1210" i="4" s="1"/>
  <c r="I1569" i="4"/>
  <c r="K1569" i="4" s="1"/>
  <c r="I51" i="4"/>
  <c r="K51" i="4" s="1"/>
  <c r="I149" i="4"/>
  <c r="K149" i="4" s="1"/>
  <c r="I1480" i="5"/>
  <c r="I7" i="5"/>
  <c r="K7" i="5" s="1"/>
  <c r="I1127" i="5"/>
  <c r="I435" i="4"/>
  <c r="K435" i="4" s="1"/>
  <c r="I2789" i="4"/>
  <c r="K2789" i="4" s="1"/>
  <c r="I2109" i="4"/>
  <c r="K2109" i="4" s="1"/>
  <c r="I1554" i="4"/>
  <c r="K1554" i="4" s="1"/>
  <c r="I2149" i="4"/>
  <c r="K2149" i="4" s="1"/>
  <c r="I248" i="4"/>
  <c r="K248" i="4" s="1"/>
  <c r="I1923" i="4"/>
  <c r="K1923" i="4" s="1"/>
  <c r="I2949" i="4"/>
  <c r="K2949" i="4" s="1"/>
  <c r="I408" i="4"/>
  <c r="K408" i="4" s="1"/>
  <c r="I666" i="4"/>
  <c r="K666" i="4" s="1"/>
  <c r="I45" i="4"/>
  <c r="K45" i="4" s="1"/>
  <c r="I1956" i="4"/>
  <c r="K1956" i="4" s="1"/>
  <c r="I250" i="4"/>
  <c r="K250" i="4" s="1"/>
  <c r="I1632" i="4"/>
  <c r="K1632" i="4" s="1"/>
  <c r="I3042" i="5"/>
  <c r="I979" i="4"/>
  <c r="K979" i="4" s="1"/>
  <c r="I1141" i="4"/>
  <c r="K1141" i="4" s="1"/>
  <c r="I1674" i="4"/>
  <c r="K1674" i="4" s="1"/>
  <c r="I1298" i="4"/>
  <c r="K1298" i="4" s="1"/>
  <c r="I1572" i="4"/>
  <c r="K1572" i="4" s="1"/>
  <c r="I192" i="5"/>
  <c r="I2782" i="4"/>
  <c r="K2782" i="4" s="1"/>
  <c r="I948" i="4"/>
  <c r="K948" i="4" s="1"/>
  <c r="I1771" i="4"/>
  <c r="K1771" i="4" s="1"/>
  <c r="I691" i="4"/>
  <c r="K691" i="4" s="1"/>
  <c r="I2755" i="4"/>
  <c r="K2755" i="4" s="1"/>
  <c r="I1722" i="4"/>
  <c r="K1722" i="4" s="1"/>
  <c r="I2962" i="4"/>
  <c r="K2962" i="4" s="1"/>
  <c r="I368" i="4"/>
  <c r="K368" i="4" s="1"/>
  <c r="I1729" i="4"/>
  <c r="K1729" i="4" s="1"/>
  <c r="I2362" i="4"/>
  <c r="K2362" i="4" s="1"/>
  <c r="I1940" i="4"/>
  <c r="K1940" i="4" s="1"/>
  <c r="I2171" i="4"/>
  <c r="K2171" i="4" s="1"/>
  <c r="I755" i="4"/>
  <c r="K755" i="4" s="1"/>
  <c r="I1481" i="4"/>
  <c r="K1481" i="4" s="1"/>
  <c r="I99" i="4"/>
  <c r="K99" i="4" s="1"/>
  <c r="I2086" i="5"/>
  <c r="I1273" i="5"/>
  <c r="I85" i="4"/>
  <c r="K85" i="4" s="1"/>
  <c r="I1053" i="4"/>
  <c r="K1053" i="4" s="1"/>
  <c r="I1061" i="5"/>
  <c r="I2110" i="4"/>
  <c r="K2110" i="4" s="1"/>
  <c r="I131" i="4"/>
  <c r="K131" i="4" s="1"/>
  <c r="I1899" i="4"/>
  <c r="K1899" i="4" s="1"/>
  <c r="I255" i="5"/>
  <c r="I392" i="5"/>
  <c r="I759" i="5"/>
  <c r="I1527" i="4"/>
  <c r="K1527" i="4" s="1"/>
  <c r="I685" i="4"/>
  <c r="K685" i="4" s="1"/>
  <c r="I2483" i="5"/>
  <c r="I984" i="5"/>
  <c r="I3011" i="5"/>
  <c r="I1509" i="4"/>
  <c r="K1509" i="4" s="1"/>
  <c r="I2651" i="4"/>
  <c r="K2651" i="4" s="1"/>
  <c r="I2803" i="4"/>
  <c r="K2803" i="4" s="1"/>
  <c r="I201" i="4"/>
  <c r="K201" i="4" s="1"/>
  <c r="I915" i="4"/>
  <c r="K915" i="4" s="1"/>
  <c r="I1320" i="5"/>
  <c r="I1420" i="5"/>
  <c r="I1414" i="5"/>
  <c r="I980" i="4"/>
  <c r="K980" i="4" s="1"/>
  <c r="I590" i="4"/>
  <c r="K590" i="4" s="1"/>
  <c r="I527" i="5"/>
  <c r="I644" i="5"/>
  <c r="I2132" i="5"/>
  <c r="I1772" i="4"/>
  <c r="K1772" i="4" s="1"/>
  <c r="I1159" i="5"/>
  <c r="I2487" i="4"/>
  <c r="K2487" i="4" s="1"/>
  <c r="I1626" i="4"/>
  <c r="K1626" i="4" s="1"/>
  <c r="I625" i="4"/>
  <c r="K625" i="4" s="1"/>
  <c r="I976" i="4"/>
  <c r="K976" i="4" s="1"/>
  <c r="I1290" i="5"/>
  <c r="I1474" i="5"/>
  <c r="I1328" i="4"/>
  <c r="K1328" i="4" s="1"/>
  <c r="I1731" i="5"/>
  <c r="I1390" i="5"/>
  <c r="I241" i="5"/>
  <c r="I1580" i="5"/>
  <c r="I2218" i="5"/>
  <c r="I2763" i="4"/>
  <c r="K2763" i="4" s="1"/>
  <c r="I226" i="4"/>
  <c r="K226" i="4" s="1"/>
  <c r="I1079" i="4"/>
  <c r="K1079" i="4" s="1"/>
  <c r="I1051" i="4"/>
  <c r="K1051" i="4" s="1"/>
  <c r="I238" i="5"/>
  <c r="I1697" i="5"/>
  <c r="I2044" i="4"/>
  <c r="K2044" i="4" s="1"/>
  <c r="I55" i="4"/>
  <c r="K55" i="4" s="1"/>
  <c r="I2021" i="4"/>
  <c r="K2021" i="4" s="1"/>
  <c r="I106" i="5"/>
  <c r="I2935" i="5"/>
  <c r="I83" i="5"/>
  <c r="I924" i="5"/>
  <c r="I561" i="4"/>
  <c r="K561" i="4" s="1"/>
  <c r="I1224" i="4"/>
  <c r="K1224" i="4" s="1"/>
  <c r="I1226" i="4"/>
  <c r="K1226" i="4" s="1"/>
  <c r="I1150" i="4"/>
  <c r="K1150" i="4" s="1"/>
  <c r="I802" i="5"/>
  <c r="I2043" i="5"/>
  <c r="I810" i="4"/>
  <c r="K810" i="4" s="1"/>
  <c r="I212" i="4"/>
  <c r="K212" i="4" s="1"/>
  <c r="I939" i="4"/>
  <c r="K939" i="4" s="1"/>
  <c r="I681" i="5"/>
  <c r="I895" i="5"/>
  <c r="I940" i="5"/>
  <c r="I2631" i="5"/>
  <c r="I59" i="4"/>
  <c r="K59" i="4" s="1"/>
  <c r="I929" i="4"/>
  <c r="K929" i="4" s="1"/>
  <c r="I1247" i="4"/>
  <c r="K1247" i="4" s="1"/>
  <c r="I1410" i="4"/>
  <c r="K1410" i="4" s="1"/>
  <c r="I864" i="5"/>
  <c r="I2088" i="4"/>
  <c r="K2088" i="4" s="1"/>
  <c r="I296" i="4"/>
  <c r="K296" i="4" s="1"/>
  <c r="I10" i="4"/>
  <c r="K10" i="4" s="1"/>
  <c r="I1056" i="5"/>
  <c r="I978" i="5"/>
  <c r="I247" i="5"/>
  <c r="I2850" i="5"/>
  <c r="I2335" i="5"/>
  <c r="I1865" i="4"/>
  <c r="K1865" i="4" s="1"/>
  <c r="I173" i="4"/>
  <c r="K173" i="4" s="1"/>
  <c r="I620" i="4"/>
  <c r="K620" i="4" s="1"/>
  <c r="I42" i="4"/>
  <c r="K42" i="4" s="1"/>
  <c r="I1411" i="4"/>
  <c r="K1411" i="4" s="1"/>
  <c r="I2070" i="4"/>
  <c r="K2070" i="4" s="1"/>
  <c r="I1342" i="5"/>
  <c r="I314" i="5"/>
  <c r="I2663" i="4"/>
  <c r="K2663" i="4" s="1"/>
  <c r="I737" i="5"/>
  <c r="I1274" i="5"/>
  <c r="I270" i="5"/>
  <c r="I1859" i="5"/>
  <c r="I41" i="5"/>
  <c r="I285" i="5"/>
  <c r="I1162" i="5"/>
  <c r="I587" i="5"/>
  <c r="I441" i="5"/>
  <c r="I1602" i="5"/>
  <c r="I843" i="5"/>
  <c r="I2349" i="5"/>
  <c r="I2851" i="5"/>
  <c r="I472" i="5"/>
  <c r="I698" i="5"/>
  <c r="I203" i="5"/>
  <c r="I1196" i="5"/>
  <c r="I831" i="5"/>
  <c r="I365" i="5"/>
  <c r="I2576" i="5"/>
  <c r="I871" i="5"/>
  <c r="I575" i="5"/>
  <c r="I764" i="5"/>
  <c r="I2866" i="5"/>
  <c r="I2614" i="5"/>
  <c r="I78" i="4"/>
  <c r="K78" i="4" s="1"/>
  <c r="I1029" i="4"/>
  <c r="K1029" i="4" s="1"/>
  <c r="I219" i="5"/>
  <c r="I2192" i="5"/>
  <c r="I1948" i="5"/>
  <c r="I750" i="5"/>
  <c r="I1481" i="5"/>
  <c r="I1421" i="5"/>
  <c r="I1431" i="5"/>
  <c r="I2661" i="5"/>
  <c r="I1761" i="5"/>
  <c r="I1388" i="5"/>
  <c r="I2196" i="4"/>
  <c r="K2196" i="4" s="1"/>
  <c r="I2994" i="5"/>
  <c r="I672" i="5"/>
  <c r="I754" i="5"/>
  <c r="I1520" i="5"/>
  <c r="I707" i="5"/>
  <c r="I694" i="5"/>
  <c r="I1450" i="5"/>
  <c r="I2203" i="5"/>
  <c r="I2161" i="5"/>
  <c r="I842" i="5"/>
  <c r="I1356" i="5"/>
  <c r="I559" i="5"/>
  <c r="I1502" i="5"/>
  <c r="I1214" i="5"/>
  <c r="I860" i="5"/>
  <c r="I2418" i="5"/>
  <c r="I1256" i="5"/>
  <c r="I1903" i="5"/>
  <c r="I1221" i="5"/>
  <c r="I1045" i="5"/>
  <c r="I2551" i="5"/>
  <c r="I1453" i="5"/>
  <c r="I2741" i="4"/>
  <c r="K2741" i="4" s="1"/>
  <c r="I888" i="5"/>
  <c r="I2467" i="5"/>
  <c r="I1895" i="5"/>
  <c r="I2168" i="5"/>
  <c r="I2545" i="5"/>
  <c r="I2605" i="5"/>
  <c r="I465" i="5"/>
  <c r="I2116" i="5"/>
  <c r="I2835" i="5"/>
  <c r="I2417" i="5"/>
  <c r="I3044" i="5"/>
  <c r="I2329" i="5"/>
  <c r="I2834" i="5"/>
  <c r="I1026" i="5"/>
  <c r="I2721" i="5"/>
  <c r="I1606" i="5"/>
  <c r="I3006" i="5"/>
  <c r="I2270" i="4"/>
  <c r="K2270" i="4" s="1"/>
  <c r="I2935" i="4"/>
  <c r="K2935" i="4" s="1"/>
  <c r="I742" i="4"/>
  <c r="K742" i="4" s="1"/>
  <c r="I1724" i="4"/>
  <c r="K1724" i="4" s="1"/>
  <c r="I707" i="4"/>
  <c r="K707" i="4" s="1"/>
  <c r="I975" i="5"/>
  <c r="I297" i="5"/>
  <c r="I71" i="4"/>
  <c r="K71" i="4" s="1"/>
  <c r="I1049" i="4"/>
  <c r="K1049" i="4" s="1"/>
  <c r="I1373" i="5"/>
  <c r="I1152" i="4"/>
  <c r="K1152" i="4" s="1"/>
  <c r="I979" i="5"/>
  <c r="I827" i="4"/>
  <c r="K827" i="4" s="1"/>
  <c r="I1333" i="4"/>
  <c r="K1333" i="4" s="1"/>
  <c r="I2320" i="4"/>
  <c r="K2320" i="4" s="1"/>
  <c r="I2240" i="4"/>
  <c r="K2240" i="4" s="1"/>
  <c r="I1998" i="4"/>
  <c r="K1998" i="4" s="1"/>
  <c r="I821" i="4"/>
  <c r="K821" i="4" s="1"/>
  <c r="I400" i="4"/>
  <c r="K400" i="4" s="1"/>
  <c r="I1241" i="4"/>
  <c r="K1241" i="4" s="1"/>
  <c r="I176" i="4"/>
  <c r="K176" i="4" s="1"/>
  <c r="I171" i="4"/>
  <c r="K171" i="4" s="1"/>
  <c r="I1651" i="4"/>
  <c r="K1651" i="4" s="1"/>
  <c r="I489" i="4"/>
  <c r="K489" i="4" s="1"/>
  <c r="I1479" i="5"/>
  <c r="I1785" i="4"/>
  <c r="K1785" i="4" s="1"/>
  <c r="I1115" i="5"/>
  <c r="I126" i="4"/>
  <c r="K126" i="4" s="1"/>
  <c r="I737" i="4"/>
  <c r="K737" i="4" s="1"/>
  <c r="I901" i="5"/>
  <c r="I2871" i="4"/>
  <c r="K2871" i="4" s="1"/>
  <c r="I3057" i="4"/>
  <c r="K3057" i="4" s="1"/>
  <c r="I1211" i="4"/>
  <c r="K1211" i="4" s="1"/>
  <c r="I1157" i="4"/>
  <c r="K1157" i="4" s="1"/>
  <c r="I1699" i="4"/>
  <c r="K1699" i="4" s="1"/>
  <c r="I2779" i="4"/>
  <c r="K2779" i="4" s="1"/>
  <c r="I1788" i="4"/>
  <c r="K1788" i="4" s="1"/>
  <c r="I2308" i="4"/>
  <c r="K2308" i="4" s="1"/>
  <c r="I728" i="4"/>
  <c r="K728" i="4" s="1"/>
  <c r="I2166" i="4"/>
  <c r="K2166" i="4" s="1"/>
  <c r="I206" i="4"/>
  <c r="K206" i="4" s="1"/>
  <c r="I2001" i="4"/>
  <c r="K2001" i="4" s="1"/>
  <c r="I694" i="4"/>
  <c r="K694" i="4" s="1"/>
  <c r="I759" i="4"/>
  <c r="K759" i="4" s="1"/>
  <c r="I2471" i="4"/>
  <c r="K2471" i="4" s="1"/>
  <c r="I1474" i="4"/>
  <c r="K1474" i="4" s="1"/>
  <c r="I1138" i="4"/>
  <c r="K1138" i="4" s="1"/>
  <c r="I100" i="4"/>
  <c r="K100" i="4" s="1"/>
  <c r="I2069" i="5"/>
  <c r="I2448" i="5"/>
  <c r="I180" i="4"/>
  <c r="K180" i="4" s="1"/>
  <c r="I2749" i="4"/>
  <c r="K2749" i="4" s="1"/>
  <c r="I2801" i="4"/>
  <c r="K2801" i="4" s="1"/>
  <c r="I2815" i="4"/>
  <c r="K2815" i="4" s="1"/>
  <c r="I2647" i="4"/>
  <c r="K2647" i="4" s="1"/>
  <c r="I693" i="4"/>
  <c r="K693" i="4" s="1"/>
  <c r="I933" i="5"/>
  <c r="I2189" i="4"/>
  <c r="K2189" i="4" s="1"/>
  <c r="I1746" i="4"/>
  <c r="K1746" i="4" s="1"/>
  <c r="I1840" i="4"/>
  <c r="K1840" i="4" s="1"/>
  <c r="I2565" i="4"/>
  <c r="K2565" i="4" s="1"/>
  <c r="I46" i="4"/>
  <c r="K46" i="4" s="1"/>
  <c r="I2029" i="4"/>
  <c r="K2029" i="4" s="1"/>
  <c r="I334" i="5"/>
  <c r="I2201" i="4"/>
  <c r="K2201" i="4" s="1"/>
  <c r="I618" i="4"/>
  <c r="K618" i="4" s="1"/>
  <c r="I110" i="4"/>
  <c r="K110" i="4" s="1"/>
  <c r="I1366" i="4"/>
  <c r="K1366" i="4" s="1"/>
  <c r="I152" i="4"/>
  <c r="K152" i="4" s="1"/>
  <c r="I825" i="5"/>
  <c r="I2738" i="5"/>
  <c r="I1174" i="4"/>
  <c r="K1174" i="4" s="1"/>
  <c r="I2229" i="4"/>
  <c r="K2229" i="4" s="1"/>
  <c r="I2477" i="4"/>
  <c r="K2477" i="4" s="1"/>
  <c r="I2810" i="4"/>
  <c r="K2810" i="4" s="1"/>
  <c r="I1013" i="4"/>
  <c r="K1013" i="4" s="1"/>
  <c r="I1848" i="4"/>
  <c r="K1848" i="4" s="1"/>
  <c r="I1898" i="4"/>
  <c r="K1898" i="4" s="1"/>
  <c r="I1296" i="4"/>
  <c r="K1296" i="4" s="1"/>
  <c r="I2276" i="4"/>
  <c r="K2276" i="4" s="1"/>
  <c r="I439" i="4"/>
  <c r="K439" i="4" s="1"/>
  <c r="I241" i="4"/>
  <c r="K241" i="4" s="1"/>
  <c r="I1893" i="4"/>
  <c r="K1893" i="4" s="1"/>
  <c r="I1693" i="4"/>
  <c r="K1693" i="4" s="1"/>
  <c r="I883" i="4"/>
  <c r="K883" i="4" s="1"/>
  <c r="I3037" i="5"/>
  <c r="I319" i="4"/>
  <c r="K319" i="4" s="1"/>
  <c r="I303" i="5"/>
  <c r="I159" i="5"/>
  <c r="I65" i="4"/>
  <c r="K65" i="4" s="1"/>
  <c r="I1469" i="5"/>
  <c r="I1524" i="4"/>
  <c r="K1524" i="4" s="1"/>
  <c r="I197" i="4"/>
  <c r="K197" i="4" s="1"/>
  <c r="I1424" i="4"/>
  <c r="K1424" i="4" s="1"/>
  <c r="I1024" i="5"/>
  <c r="I904" i="5"/>
  <c r="I2999" i="5"/>
  <c r="I1989" i="4"/>
  <c r="K1989" i="4" s="1"/>
  <c r="I2256" i="4"/>
  <c r="K2256" i="4" s="1"/>
  <c r="I1932" i="5"/>
  <c r="I315" i="5"/>
  <c r="I1823" i="5"/>
  <c r="I1245" i="5"/>
  <c r="I669" i="4"/>
  <c r="K669" i="4" s="1"/>
  <c r="I1246" i="4"/>
  <c r="K1246" i="4" s="1"/>
  <c r="I924" i="4"/>
  <c r="K924" i="4" s="1"/>
  <c r="I53" i="5"/>
  <c r="I485" i="5"/>
  <c r="I1457" i="5"/>
  <c r="I2025" i="5"/>
  <c r="I1937" i="4"/>
  <c r="K1937" i="4" s="1"/>
  <c r="I1153" i="5"/>
  <c r="I1207" i="5"/>
  <c r="I1976" i="5"/>
  <c r="I1900" i="5"/>
  <c r="I1125" i="4"/>
  <c r="K1125" i="4" s="1"/>
  <c r="I2380" i="4"/>
  <c r="K2380" i="4" s="1"/>
  <c r="I3060" i="4"/>
  <c r="K3060" i="4" s="1"/>
  <c r="I2043" i="4"/>
  <c r="K2043" i="4" s="1"/>
  <c r="I569" i="4"/>
  <c r="K569" i="4" s="1"/>
  <c r="I20" i="5"/>
  <c r="I136" i="5"/>
  <c r="I327" i="5"/>
  <c r="I1520" i="4"/>
  <c r="K1520" i="4" s="1"/>
  <c r="I739" i="4"/>
  <c r="K739" i="4" s="1"/>
  <c r="I1052" i="5"/>
  <c r="I1059" i="5"/>
  <c r="I2750" i="5"/>
  <c r="I1635" i="5"/>
  <c r="I491" i="4"/>
  <c r="K491" i="4" s="1"/>
  <c r="I207" i="4"/>
  <c r="K207" i="4" s="1"/>
  <c r="I2579" i="4"/>
  <c r="K2579" i="4" s="1"/>
  <c r="I996" i="4"/>
  <c r="K996" i="4" s="1"/>
  <c r="I305" i="5"/>
  <c r="I362" i="5"/>
  <c r="I139" i="4"/>
  <c r="K139" i="4" s="1"/>
  <c r="I154" i="4"/>
  <c r="K154" i="4" s="1"/>
  <c r="I1291" i="4"/>
  <c r="K1291" i="4" s="1"/>
  <c r="I927" i="5"/>
  <c r="I730" i="5"/>
  <c r="I1289" i="5"/>
  <c r="I2388" i="5"/>
  <c r="I1428" i="4"/>
  <c r="K1428" i="4" s="1"/>
  <c r="I1496" i="4"/>
  <c r="K1496" i="4" s="1"/>
  <c r="I1817" i="4"/>
  <c r="K1817" i="4" s="1"/>
  <c r="I1250" i="4"/>
  <c r="K1250" i="4" s="1"/>
  <c r="I2201" i="5"/>
  <c r="I500" i="4"/>
  <c r="K500" i="4" s="1"/>
  <c r="I299" i="4"/>
  <c r="K299" i="4" s="1"/>
  <c r="I1403" i="4"/>
  <c r="K1403" i="4" s="1"/>
  <c r="I113" i="5"/>
  <c r="I879" i="5"/>
  <c r="I1351" i="5"/>
  <c r="I2780" i="5"/>
  <c r="I2270" i="5"/>
  <c r="I725" i="4"/>
  <c r="K725" i="4" s="1"/>
  <c r="I1499" i="4"/>
  <c r="K1499" i="4" s="1"/>
  <c r="I383" i="4"/>
  <c r="K383" i="4" s="1"/>
  <c r="I1692" i="4"/>
  <c r="K1692" i="4" s="1"/>
  <c r="I2090" i="4"/>
  <c r="K2090" i="4" s="1"/>
  <c r="I503" i="4"/>
  <c r="K503" i="4" s="1"/>
  <c r="I360" i="4"/>
  <c r="K360" i="4" s="1"/>
  <c r="I1156" i="4"/>
  <c r="K1156" i="4" s="1"/>
  <c r="I274" i="5"/>
  <c r="I1002" i="4"/>
  <c r="K1002" i="4" s="1"/>
  <c r="I714" i="5"/>
  <c r="I918" i="5"/>
  <c r="I2865" i="5"/>
  <c r="I1196" i="4"/>
  <c r="K1196" i="4" s="1"/>
  <c r="I450" i="5"/>
  <c r="I1032" i="4"/>
  <c r="K1032" i="4" s="1"/>
  <c r="I1282" i="4"/>
  <c r="K1282" i="4" s="1"/>
  <c r="I719" i="4"/>
  <c r="K719" i="4" s="1"/>
  <c r="I158" i="5"/>
  <c r="I126" i="5"/>
  <c r="I1011" i="5"/>
  <c r="I1775" i="4"/>
  <c r="K1775" i="4" s="1"/>
  <c r="I1787" i="4"/>
  <c r="K1787" i="4" s="1"/>
  <c r="I2207" i="5"/>
  <c r="I826" i="5"/>
  <c r="I2867" i="5"/>
  <c r="I1442" i="5"/>
  <c r="I2643" i="5"/>
  <c r="I1611" i="5"/>
  <c r="I1079" i="5"/>
  <c r="I780" i="5"/>
  <c r="I2635" i="5"/>
  <c r="I2969" i="5"/>
  <c r="I987" i="5"/>
  <c r="I2944" i="5"/>
  <c r="I1532" i="5"/>
  <c r="I757" i="5"/>
  <c r="I1228" i="4"/>
  <c r="K1228" i="4" s="1"/>
  <c r="I1721" i="5"/>
  <c r="I1151" i="5"/>
  <c r="I607" i="5"/>
  <c r="I2820" i="5"/>
  <c r="I1138" i="5"/>
  <c r="I948" i="5"/>
  <c r="I1555" i="5"/>
  <c r="I3043" i="5"/>
  <c r="I1953" i="5"/>
  <c r="I2415" i="4"/>
  <c r="K2415" i="4" s="1"/>
  <c r="I3079" i="4"/>
  <c r="K3079" i="4" s="1"/>
  <c r="I820" i="5"/>
  <c r="I2460" i="5"/>
  <c r="I2288" i="5"/>
  <c r="I1175" i="5"/>
  <c r="I132" i="5"/>
  <c r="I346" i="5"/>
  <c r="I779" i="5"/>
  <c r="I2789" i="5"/>
  <c r="I3050" i="5"/>
  <c r="I330" i="5"/>
  <c r="I1378" i="5"/>
  <c r="I1858" i="5"/>
  <c r="I813" i="5"/>
  <c r="I620" i="5"/>
  <c r="I283" i="5"/>
  <c r="I923" i="5"/>
  <c r="I1751" i="5"/>
  <c r="I2055" i="5"/>
  <c r="I2532" i="5"/>
  <c r="I2423" i="5"/>
  <c r="I460" i="5"/>
  <c r="I1055" i="5"/>
  <c r="I783" i="5"/>
  <c r="I61" i="5"/>
  <c r="I1774" i="5"/>
  <c r="I2995" i="5"/>
  <c r="I710" i="5"/>
  <c r="I1921" i="5"/>
  <c r="I2013" i="5"/>
  <c r="I2169" i="5"/>
  <c r="I1305" i="5"/>
  <c r="I2119" i="5"/>
  <c r="I475" i="5"/>
  <c r="I482" i="5"/>
  <c r="I2947" i="5"/>
  <c r="I2554" i="5"/>
  <c r="I2152" i="5"/>
  <c r="I2563" i="5"/>
  <c r="I2275" i="5"/>
  <c r="I2478" i="5"/>
  <c r="I431" i="5"/>
  <c r="I2406" i="5"/>
  <c r="I2986" i="5"/>
  <c r="I1675" i="5"/>
  <c r="I1744" i="5"/>
  <c r="I2436" i="5"/>
  <c r="I3059" i="5"/>
  <c r="I876" i="5"/>
  <c r="I2759" i="5"/>
  <c r="I2018" i="5"/>
  <c r="I2210" i="5"/>
  <c r="I1801" i="4"/>
  <c r="K1801" i="4" s="1"/>
  <c r="I913" i="5"/>
  <c r="I1181" i="5"/>
  <c r="I760" i="5"/>
  <c r="I2770" i="5"/>
  <c r="I3070" i="4"/>
  <c r="K3070" i="4" s="1"/>
  <c r="I2867" i="4"/>
  <c r="K2867" i="4" s="1"/>
  <c r="I2107" i="4"/>
  <c r="K2107" i="4" s="1"/>
  <c r="I2925" i="4"/>
  <c r="K2925" i="4" s="1"/>
  <c r="I999" i="4"/>
  <c r="K999" i="4" s="1"/>
  <c r="I1976" i="4"/>
  <c r="K1976" i="4" s="1"/>
  <c r="I1996" i="4"/>
  <c r="K1996" i="4" s="1"/>
  <c r="I2707" i="4"/>
  <c r="K2707" i="4" s="1"/>
  <c r="I1314" i="4"/>
  <c r="K1314" i="4" s="1"/>
  <c r="I1399" i="4"/>
  <c r="K1399" i="4" s="1"/>
  <c r="I665" i="4"/>
  <c r="K665" i="4" s="1"/>
  <c r="I105" i="4"/>
  <c r="K105" i="4" s="1"/>
  <c r="I2277" i="4"/>
  <c r="K2277" i="4" s="1"/>
  <c r="I2271" i="4"/>
  <c r="K2271" i="4" s="1"/>
  <c r="I22" i="4"/>
  <c r="K22" i="4" s="1"/>
  <c r="I714" i="4"/>
  <c r="K714" i="4" s="1"/>
  <c r="I647" i="4"/>
  <c r="K647" i="4" s="1"/>
  <c r="I197" i="5"/>
  <c r="I128" i="5"/>
  <c r="I538" i="5"/>
  <c r="I2518" i="4"/>
  <c r="K2518" i="4" s="1"/>
  <c r="I1934" i="4"/>
  <c r="K1934" i="4" s="1"/>
  <c r="I2588" i="4"/>
  <c r="K2588" i="4" s="1"/>
  <c r="I2433" i="4"/>
  <c r="K2433" i="4" s="1"/>
  <c r="I622" i="4"/>
  <c r="K622" i="4" s="1"/>
  <c r="I90" i="4"/>
  <c r="K90" i="4" s="1"/>
  <c r="I2564" i="4"/>
  <c r="K2564" i="4" s="1"/>
  <c r="I146" i="4"/>
  <c r="K146" i="4" s="1"/>
  <c r="I2734" i="4"/>
  <c r="K2734" i="4" s="1"/>
  <c r="I2411" i="4"/>
  <c r="K2411" i="4" s="1"/>
  <c r="I673" i="4"/>
  <c r="K673" i="4" s="1"/>
  <c r="I1796" i="4"/>
  <c r="K1796" i="4" s="1"/>
  <c r="I1120" i="4"/>
  <c r="K1120" i="4" s="1"/>
  <c r="I611" i="4"/>
  <c r="K611" i="4" s="1"/>
  <c r="I695" i="4"/>
  <c r="K695" i="4" s="1"/>
  <c r="I45" i="5"/>
  <c r="I775" i="5"/>
  <c r="I2055" i="4"/>
  <c r="K2055" i="4" s="1"/>
  <c r="I1576" i="4"/>
  <c r="K1576" i="4" s="1"/>
  <c r="I880" i="5"/>
  <c r="I2231" i="4"/>
  <c r="K2231" i="4" s="1"/>
  <c r="I1714" i="4"/>
  <c r="K1714" i="4" s="1"/>
  <c r="I79" i="4"/>
  <c r="K79" i="4" s="1"/>
  <c r="I2384" i="4"/>
  <c r="K2384" i="4" s="1"/>
  <c r="I2671" i="4"/>
  <c r="K2671" i="4" s="1"/>
  <c r="I539" i="4"/>
  <c r="K539" i="4" s="1"/>
  <c r="I219" i="4"/>
  <c r="K219" i="4" s="1"/>
  <c r="I2247" i="4"/>
  <c r="K2247" i="4" s="1"/>
  <c r="I3052" i="4"/>
  <c r="K3052" i="4" s="1"/>
  <c r="I1751" i="4"/>
  <c r="K1751" i="4" s="1"/>
  <c r="I2561" i="4"/>
  <c r="K2561" i="4" s="1"/>
  <c r="I878" i="4"/>
  <c r="K878" i="4" s="1"/>
  <c r="I674" i="4"/>
  <c r="K674" i="4" s="1"/>
  <c r="I1740" i="4"/>
  <c r="K1740" i="4" s="1"/>
  <c r="I2568" i="4"/>
  <c r="K2568" i="4" s="1"/>
  <c r="I2317" i="4"/>
  <c r="K2317" i="4" s="1"/>
  <c r="I2665" i="4"/>
  <c r="K2665" i="4" s="1"/>
  <c r="I1935" i="5"/>
  <c r="I81" i="4"/>
  <c r="K81" i="4" s="1"/>
  <c r="I247" i="4"/>
  <c r="K247" i="4" s="1"/>
  <c r="I1637" i="5"/>
  <c r="I2968" i="4"/>
  <c r="K2968" i="4" s="1"/>
  <c r="I2467" i="4"/>
  <c r="K2467" i="4" s="1"/>
  <c r="I2696" i="4"/>
  <c r="K2696" i="4" s="1"/>
  <c r="I2335" i="4"/>
  <c r="K2335" i="4" s="1"/>
  <c r="I2732" i="4"/>
  <c r="K2732" i="4" s="1"/>
  <c r="I1236" i="4"/>
  <c r="K1236" i="4" s="1"/>
  <c r="I2431" i="4"/>
  <c r="K2431" i="4" s="1"/>
  <c r="I2091" i="4"/>
  <c r="K2091" i="4" s="1"/>
  <c r="I2970" i="4"/>
  <c r="K2970" i="4" s="1"/>
  <c r="I1248" i="4"/>
  <c r="K1248" i="4" s="1"/>
  <c r="I594" i="4"/>
  <c r="K594" i="4" s="1"/>
  <c r="I374" i="4"/>
  <c r="K374" i="4" s="1"/>
  <c r="I1159" i="4"/>
  <c r="K1159" i="4" s="1"/>
  <c r="I990" i="5"/>
  <c r="I1431" i="4"/>
  <c r="K1431" i="4" s="1"/>
  <c r="I466" i="4"/>
  <c r="K466" i="4" s="1"/>
  <c r="I1135" i="4"/>
  <c r="K1135" i="4" s="1"/>
  <c r="I695" i="5"/>
  <c r="I17" i="5"/>
  <c r="I828" i="5"/>
  <c r="I775" i="4"/>
  <c r="K775" i="4" s="1"/>
  <c r="I1199" i="4"/>
  <c r="K1199" i="4" s="1"/>
  <c r="I193" i="5"/>
  <c r="I214" i="5"/>
  <c r="I1020" i="5"/>
  <c r="I2341" i="4"/>
  <c r="K2341" i="4" s="1"/>
  <c r="I1278" i="4"/>
  <c r="K1278" i="4" s="1"/>
  <c r="I795" i="5"/>
  <c r="I1124" i="5"/>
  <c r="I542" i="5"/>
  <c r="I1382" i="5"/>
  <c r="I2770" i="4"/>
  <c r="K2770" i="4" s="1"/>
  <c r="I1450" i="4"/>
  <c r="K1450" i="4" s="1"/>
  <c r="I1229" i="4"/>
  <c r="K1229" i="4" s="1"/>
  <c r="I908" i="4"/>
  <c r="K908" i="4" s="1"/>
  <c r="I1268" i="5"/>
  <c r="I946" i="5"/>
  <c r="I1485" i="5"/>
  <c r="I1025" i="4"/>
  <c r="K1025" i="4" s="1"/>
  <c r="I33" i="4"/>
  <c r="K33" i="4" s="1"/>
  <c r="I194" i="5"/>
  <c r="I677" i="5"/>
  <c r="I493" i="5"/>
  <c r="I1954" i="5"/>
  <c r="I685" i="5"/>
  <c r="I2652" i="4"/>
  <c r="K2652" i="4" s="1"/>
  <c r="I2329" i="4"/>
  <c r="K2329" i="4" s="1"/>
  <c r="I57" i="4"/>
  <c r="K57" i="4" s="1"/>
  <c r="I224" i="5"/>
  <c r="I2096" i="5"/>
  <c r="I881" i="5"/>
  <c r="I322" i="4"/>
  <c r="K322" i="4" s="1"/>
  <c r="I1075" i="4"/>
  <c r="K1075" i="4" s="1"/>
  <c r="I151" i="5"/>
  <c r="I268" i="5"/>
  <c r="I1717" i="5"/>
  <c r="I2220" i="5"/>
  <c r="I2716" i="5"/>
  <c r="I1514" i="4"/>
  <c r="K1514" i="4" s="1"/>
  <c r="I1438" i="4"/>
  <c r="K1438" i="4" s="1"/>
  <c r="I1531" i="4"/>
  <c r="K1531" i="4" s="1"/>
  <c r="I186" i="4"/>
  <c r="K186" i="4" s="1"/>
  <c r="I788" i="5"/>
  <c r="I442" i="4"/>
  <c r="K442" i="4" s="1"/>
  <c r="I577" i="4"/>
  <c r="K577" i="4" s="1"/>
  <c r="I688" i="4"/>
  <c r="K688" i="4" s="1"/>
  <c r="I198" i="5"/>
  <c r="I612" i="5"/>
  <c r="I1303" i="5"/>
  <c r="I2283" i="5"/>
  <c r="I2068" i="5"/>
  <c r="I1452" i="4"/>
  <c r="K1452" i="4" s="1"/>
  <c r="I38" i="4"/>
  <c r="K38" i="4" s="1"/>
  <c r="I1098" i="4"/>
  <c r="K1098" i="4" s="1"/>
  <c r="I1895" i="4"/>
  <c r="K1895" i="4" s="1"/>
  <c r="I1852" i="4"/>
  <c r="K1852" i="4" s="1"/>
  <c r="I373" i="4"/>
  <c r="K373" i="4" s="1"/>
  <c r="I854" i="4"/>
  <c r="K854" i="4" s="1"/>
  <c r="I2245" i="4"/>
  <c r="K2245" i="4" s="1"/>
  <c r="I1451" i="5"/>
  <c r="I2278" i="4"/>
  <c r="K2278" i="4" s="1"/>
  <c r="I371" i="5"/>
  <c r="I541" i="5"/>
  <c r="I2628" i="5"/>
  <c r="I2202" i="4"/>
  <c r="K2202" i="4" s="1"/>
  <c r="I1872" i="4"/>
  <c r="K1872" i="4" s="1"/>
  <c r="I1540" i="4"/>
  <c r="K1540" i="4" s="1"/>
  <c r="I1355" i="5"/>
  <c r="I1502" i="4"/>
  <c r="K1502" i="4" s="1"/>
  <c r="I650" i="4"/>
  <c r="K650" i="4" s="1"/>
  <c r="I331" i="4"/>
  <c r="K331" i="4" s="1"/>
  <c r="I1184" i="5"/>
  <c r="I383" i="5"/>
  <c r="I1382" i="4"/>
  <c r="K1382" i="4" s="1"/>
  <c r="I2989" i="5"/>
  <c r="I1379" i="5"/>
  <c r="I2279" i="5"/>
  <c r="I1272" i="5"/>
  <c r="I2303" i="4"/>
  <c r="K2303" i="4" s="1"/>
  <c r="I970" i="4"/>
  <c r="K970" i="4" s="1"/>
  <c r="I1046" i="4"/>
  <c r="K1046" i="4" s="1"/>
  <c r="I607" i="4"/>
  <c r="K607" i="4" s="1"/>
  <c r="I1525" i="5"/>
  <c r="I1076" i="5"/>
  <c r="I1440" i="5"/>
  <c r="I159" i="4"/>
  <c r="K159" i="4" s="1"/>
  <c r="I35" i="4"/>
  <c r="K35" i="4" s="1"/>
  <c r="I1424" i="5"/>
  <c r="I1354" i="5"/>
  <c r="I1041" i="5"/>
  <c r="I451" i="5"/>
  <c r="I1022" i="5"/>
  <c r="I570" i="5"/>
  <c r="I1149" i="5"/>
  <c r="I1436" i="5"/>
  <c r="I2141" i="5"/>
  <c r="I1560" i="5"/>
  <c r="I1010" i="5"/>
  <c r="I2920" i="5"/>
  <c r="I1837" i="5"/>
  <c r="I1170" i="4"/>
  <c r="K1170" i="4" s="1"/>
  <c r="I2327" i="4"/>
  <c r="K2327" i="4" s="1"/>
  <c r="I66" i="5"/>
  <c r="I1203" i="5"/>
  <c r="I1722" i="5"/>
  <c r="I406" i="5"/>
  <c r="I1470" i="5"/>
  <c r="I1071" i="5"/>
  <c r="I1098" i="5"/>
  <c r="I1692" i="5"/>
  <c r="I1769" i="5"/>
  <c r="I680" i="4"/>
  <c r="K680" i="4" s="1"/>
  <c r="I818" i="4"/>
  <c r="K818" i="4" s="1"/>
  <c r="I1864" i="5"/>
  <c r="I251" i="5"/>
  <c r="I397" i="5"/>
  <c r="I1230" i="5"/>
  <c r="I353" i="5"/>
  <c r="I589" i="5"/>
  <c r="I1483" i="5"/>
  <c r="I2228" i="5"/>
  <c r="I2658" i="5"/>
  <c r="I991" i="5"/>
  <c r="I147" i="5"/>
  <c r="I59" i="5"/>
  <c r="I1235" i="5"/>
  <c r="I1332" i="5"/>
  <c r="I610" i="5"/>
  <c r="I2299" i="5"/>
  <c r="I1570" i="5"/>
  <c r="I3070" i="5"/>
  <c r="I2190" i="5"/>
  <c r="I1360" i="5"/>
  <c r="I339" i="5"/>
  <c r="I2187" i="5"/>
  <c r="I870" i="5"/>
  <c r="I449" i="5"/>
  <c r="I280" i="5"/>
  <c r="I1615" i="5"/>
  <c r="I801" i="5"/>
  <c r="I223" i="5"/>
  <c r="I2265" i="5"/>
  <c r="I1875" i="5"/>
  <c r="I345" i="5"/>
  <c r="I384" i="5"/>
  <c r="I1416" i="5"/>
  <c r="I2514" i="5"/>
  <c r="I354" i="5"/>
  <c r="I2269" i="5"/>
  <c r="I2998" i="5"/>
  <c r="I2047" i="5"/>
  <c r="I2142" i="5"/>
  <c r="I1826" i="5"/>
  <c r="I1161" i="5"/>
  <c r="I1814" i="5"/>
  <c r="I2326" i="5"/>
  <c r="I2214" i="5"/>
  <c r="I2548" i="5"/>
  <c r="I341" i="5"/>
  <c r="I2060" i="5"/>
  <c r="I302" i="5"/>
  <c r="I2597" i="5"/>
  <c r="I3076" i="5"/>
  <c r="I2744" i="5"/>
  <c r="I2924" i="4"/>
  <c r="K2924" i="4" s="1"/>
  <c r="I544" i="4"/>
  <c r="K544" i="4" s="1"/>
  <c r="I268" i="4"/>
  <c r="K268" i="4" s="1"/>
  <c r="I1887" i="4"/>
  <c r="K1887" i="4" s="1"/>
  <c r="I2174" i="4"/>
  <c r="K2174" i="4" s="1"/>
  <c r="I1629" i="4"/>
  <c r="K1629" i="4" s="1"/>
  <c r="I3077" i="4"/>
  <c r="K3077" i="4" s="1"/>
  <c r="I2468" i="4"/>
  <c r="K2468" i="4" s="1"/>
  <c r="I1412" i="4"/>
  <c r="K1412" i="4" s="1"/>
  <c r="I1812" i="4"/>
  <c r="K1812" i="4" s="1"/>
  <c r="I1725" i="4"/>
  <c r="K1725" i="4" s="1"/>
  <c r="I1254" i="5"/>
  <c r="I431" i="4"/>
  <c r="K431" i="4" s="1"/>
  <c r="I1352" i="4"/>
  <c r="K1352" i="4" s="1"/>
  <c r="I923" i="4"/>
  <c r="K923" i="4" s="1"/>
  <c r="I2701" i="5"/>
  <c r="I2546" i="4"/>
  <c r="K2546" i="4" s="1"/>
  <c r="I181" i="5"/>
  <c r="I471" i="5"/>
  <c r="I697" i="5"/>
  <c r="I951" i="4"/>
  <c r="K951" i="4" s="1"/>
  <c r="I2792" i="4"/>
  <c r="K2792" i="4" s="1"/>
  <c r="I1571" i="4"/>
  <c r="K1571" i="4" s="1"/>
  <c r="I2139" i="4"/>
  <c r="K2139" i="4" s="1"/>
  <c r="I1802" i="4"/>
  <c r="K1802" i="4" s="1"/>
  <c r="I138" i="5"/>
  <c r="I2427" i="4"/>
  <c r="K2427" i="4" s="1"/>
  <c r="I157" i="4"/>
  <c r="K157" i="4" s="1"/>
  <c r="I1620" i="4"/>
  <c r="K1620" i="4" s="1"/>
  <c r="I97" i="4"/>
  <c r="K97" i="4" s="1"/>
  <c r="I196" i="4"/>
  <c r="K196" i="4" s="1"/>
  <c r="I454" i="4"/>
  <c r="K454" i="4" s="1"/>
  <c r="I1110" i="5"/>
  <c r="I1711" i="4"/>
  <c r="K1711" i="4" s="1"/>
  <c r="I1069" i="5"/>
  <c r="I1319" i="5"/>
  <c r="I1841" i="4"/>
  <c r="K1841" i="4" s="1"/>
  <c r="I837" i="5"/>
  <c r="I1288" i="4"/>
  <c r="K1288" i="4" s="1"/>
  <c r="I1727" i="4"/>
  <c r="K1727" i="4" s="1"/>
  <c r="I1381" i="4"/>
  <c r="K1381" i="4" s="1"/>
  <c r="I2443" i="4"/>
  <c r="K2443" i="4" s="1"/>
  <c r="I2535" i="4"/>
  <c r="K2535" i="4" s="1"/>
  <c r="I2759" i="4"/>
  <c r="K2759" i="4" s="1"/>
  <c r="I1818" i="4"/>
  <c r="K1818" i="4" s="1"/>
  <c r="I511" i="4"/>
  <c r="K511" i="4" s="1"/>
  <c r="I2144" i="4"/>
  <c r="K2144" i="4" s="1"/>
  <c r="I1162" i="4"/>
  <c r="K1162" i="4" s="1"/>
  <c r="I1717" i="4"/>
  <c r="K1717" i="4" s="1"/>
  <c r="I896" i="4"/>
  <c r="K896" i="4" s="1"/>
  <c r="I2598" i="5"/>
  <c r="I507" i="4"/>
  <c r="K507" i="4" s="1"/>
  <c r="I1222" i="4"/>
  <c r="K1222" i="4" s="1"/>
  <c r="I1189" i="4"/>
  <c r="K1189" i="4" s="1"/>
  <c r="I1024" i="4"/>
  <c r="K1024" i="4" s="1"/>
  <c r="I2597" i="4"/>
  <c r="K2597" i="4" s="1"/>
  <c r="I606" i="5"/>
  <c r="I1222" i="5"/>
  <c r="I2787" i="5"/>
  <c r="I2386" i="4"/>
  <c r="K2386" i="4" s="1"/>
  <c r="I2578" i="4"/>
  <c r="K2578" i="4" s="1"/>
  <c r="I1555" i="4"/>
  <c r="K1555" i="4" s="1"/>
  <c r="I1918" i="4"/>
  <c r="K1918" i="4" s="1"/>
  <c r="I2410" i="4"/>
  <c r="K2410" i="4" s="1"/>
  <c r="I334" i="4"/>
  <c r="K334" i="4" s="1"/>
  <c r="I1613" i="4"/>
  <c r="K1613" i="4" s="1"/>
  <c r="I992" i="4"/>
  <c r="K992" i="4" s="1"/>
  <c r="I494" i="4"/>
  <c r="K494" i="4" s="1"/>
  <c r="I67" i="4"/>
  <c r="K67" i="4" s="1"/>
  <c r="I1165" i="4"/>
  <c r="K1165" i="4" s="1"/>
  <c r="I1303" i="4"/>
  <c r="K1303" i="4" s="1"/>
  <c r="I975" i="4"/>
  <c r="K975" i="4" s="1"/>
  <c r="I2836" i="4"/>
  <c r="K2836" i="4" s="1"/>
  <c r="I2441" i="4"/>
  <c r="K2441" i="4" s="1"/>
  <c r="I1234" i="4"/>
  <c r="K1234" i="4" s="1"/>
  <c r="I1814" i="4"/>
  <c r="K1814" i="4" s="1"/>
  <c r="I1900" i="4"/>
  <c r="K1900" i="4" s="1"/>
  <c r="I2402" i="4"/>
  <c r="K2402" i="4" s="1"/>
  <c r="I179" i="5"/>
  <c r="I744" i="4"/>
  <c r="K744" i="4" s="1"/>
  <c r="I12" i="5"/>
  <c r="I508" i="5"/>
  <c r="I211" i="5"/>
  <c r="I2225" i="4"/>
  <c r="K2225" i="4" s="1"/>
  <c r="I1389" i="4"/>
  <c r="K1389" i="4" s="1"/>
  <c r="I1396" i="4"/>
  <c r="K1396" i="4" s="1"/>
  <c r="I955" i="5"/>
  <c r="I2880" i="5"/>
  <c r="I54" i="5"/>
  <c r="I532" i="4"/>
  <c r="K532" i="4" s="1"/>
  <c r="I3004" i="4"/>
  <c r="K3004" i="4" s="1"/>
  <c r="I2312" i="4"/>
  <c r="K2312" i="4" s="1"/>
  <c r="I874" i="4"/>
  <c r="K874" i="4" s="1"/>
  <c r="I311" i="5"/>
  <c r="I552" i="5"/>
  <c r="I544" i="5"/>
  <c r="I1341" i="4"/>
  <c r="K1341" i="4" s="1"/>
  <c r="I582" i="4"/>
  <c r="K582" i="4" s="1"/>
  <c r="I349" i="4"/>
  <c r="K349" i="4" s="1"/>
  <c r="I708" i="5"/>
  <c r="I2022" i="5"/>
  <c r="I967" i="5"/>
  <c r="I1458" i="5"/>
  <c r="I1959" i="4"/>
  <c r="K1959" i="4" s="1"/>
  <c r="I43" i="4"/>
  <c r="K43" i="4" s="1"/>
  <c r="I814" i="4"/>
  <c r="K814" i="4" s="1"/>
  <c r="I985" i="4"/>
  <c r="K985" i="4" s="1"/>
  <c r="I403" i="5"/>
  <c r="I756" i="5"/>
  <c r="I248" i="5"/>
  <c r="I2129" i="4"/>
  <c r="K2129" i="4" s="1"/>
  <c r="I1793" i="4"/>
  <c r="K1793" i="4" s="1"/>
  <c r="I1330" i="5"/>
  <c r="I448" i="5"/>
  <c r="I665" i="5"/>
  <c r="I849" i="5"/>
  <c r="I2497" i="5"/>
  <c r="I2105" i="4"/>
  <c r="K2105" i="4" s="1"/>
  <c r="I581" i="4"/>
  <c r="K581" i="4" s="1"/>
  <c r="I1919" i="4"/>
  <c r="K1919" i="4" s="1"/>
  <c r="I192" i="4"/>
  <c r="K192" i="4" s="1"/>
  <c r="I824" i="4"/>
  <c r="K824" i="4" s="1"/>
  <c r="I1833" i="4"/>
  <c r="K1833" i="4" s="1"/>
  <c r="I475" i="4"/>
  <c r="K475" i="4" s="1"/>
  <c r="I352" i="4"/>
  <c r="K352" i="4" s="1"/>
  <c r="I680" i="5"/>
  <c r="I2076" i="4"/>
  <c r="K2076" i="4" s="1"/>
  <c r="I597" i="5"/>
  <c r="I299" i="5"/>
  <c r="I2578" i="5"/>
  <c r="I2204" i="4"/>
  <c r="K2204" i="4" s="1"/>
  <c r="I1873" i="4"/>
  <c r="K1873" i="4" s="1"/>
  <c r="I1471" i="4"/>
  <c r="K1471" i="4" s="1"/>
  <c r="I177" i="5"/>
  <c r="I1721" i="4"/>
  <c r="K1721" i="4" s="1"/>
  <c r="I2003" i="4"/>
  <c r="K2003" i="4" s="1"/>
  <c r="I285" i="4"/>
  <c r="K285" i="4" s="1"/>
  <c r="I1112" i="5"/>
  <c r="I1308" i="5"/>
  <c r="I1608" i="4"/>
  <c r="K1608" i="4" s="1"/>
  <c r="I2341" i="5"/>
  <c r="I1259" i="5"/>
  <c r="I1962" i="5"/>
  <c r="I1997" i="4"/>
  <c r="K1997" i="4" s="1"/>
  <c r="I366" i="4"/>
  <c r="K366" i="4" s="1"/>
  <c r="I178" i="5"/>
  <c r="I853" i="4"/>
  <c r="K853" i="4" s="1"/>
  <c r="I558" i="4"/>
  <c r="K558" i="4" s="1"/>
  <c r="I1863" i="4"/>
  <c r="K1863" i="4" s="1"/>
  <c r="I276" i="4"/>
  <c r="K276" i="4" s="1"/>
  <c r="I1114" i="5"/>
  <c r="I968" i="5"/>
  <c r="I131" i="5"/>
  <c r="I400" i="5"/>
  <c r="I372" i="5"/>
  <c r="I1885" i="5"/>
  <c r="I465" i="4"/>
  <c r="K465" i="4" s="1"/>
  <c r="I1615" i="4"/>
  <c r="K1615" i="4" s="1"/>
  <c r="I310" i="4"/>
  <c r="K310" i="4" s="1"/>
  <c r="I2366" i="4"/>
  <c r="K2366" i="4" s="1"/>
  <c r="I141" i="5"/>
  <c r="I26" i="5"/>
  <c r="I687" i="5"/>
  <c r="I1969" i="4"/>
  <c r="K1969" i="4" s="1"/>
  <c r="I2197" i="4"/>
  <c r="K2197" i="4" s="1"/>
  <c r="I344" i="5"/>
  <c r="I191" i="5"/>
  <c r="I2830" i="5"/>
  <c r="I1058" i="5"/>
  <c r="I1370" i="5"/>
  <c r="I2528" i="5"/>
  <c r="I333" i="5"/>
  <c r="I1496" i="5"/>
  <c r="I1174" i="5"/>
  <c r="I2517" i="5"/>
  <c r="I1147" i="5"/>
  <c r="I1471" i="5"/>
  <c r="I1683" i="5"/>
  <c r="I2062" i="5"/>
  <c r="I836" i="4"/>
  <c r="K836" i="4" s="1"/>
  <c r="I2275" i="4"/>
  <c r="K2275" i="4" s="1"/>
  <c r="I381" i="5"/>
  <c r="I1509" i="5"/>
  <c r="I2949" i="5"/>
  <c r="I423" i="5"/>
  <c r="I1180" i="5"/>
  <c r="I1225" i="5"/>
  <c r="I1713" i="5"/>
  <c r="I2926" i="5"/>
  <c r="I2027" i="5"/>
  <c r="I646" i="5"/>
  <c r="I752" i="4"/>
  <c r="K752" i="4" s="1"/>
  <c r="I2099" i="5"/>
  <c r="I578" i="5"/>
  <c r="I565" i="5"/>
  <c r="I1484" i="5"/>
  <c r="I367" i="5"/>
  <c r="I416" i="5"/>
  <c r="I929" i="5"/>
  <c r="I2156" i="5"/>
  <c r="I2305" i="5"/>
  <c r="I236" i="5"/>
  <c r="I751" i="5"/>
  <c r="I317" i="5"/>
  <c r="I1413" i="5"/>
  <c r="I1381" i="5"/>
  <c r="I356" i="5"/>
  <c r="I1678" i="5"/>
  <c r="I1445" i="5"/>
  <c r="I1914" i="5"/>
  <c r="I1659" i="5"/>
  <c r="I814" i="5"/>
  <c r="I1585" i="5"/>
  <c r="I95" i="5"/>
  <c r="I1143" i="5"/>
  <c r="I467" i="5"/>
  <c r="I2739" i="5"/>
  <c r="I1215" i="5"/>
  <c r="I1228" i="5"/>
  <c r="I436" i="5"/>
  <c r="I2186" i="5"/>
  <c r="I2007" i="5"/>
  <c r="I693" i="5"/>
  <c r="I1484" i="4"/>
  <c r="K1484" i="4" s="1"/>
  <c r="I56" i="5"/>
  <c r="I622" i="5"/>
  <c r="I2085" i="5"/>
  <c r="I2198" i="5"/>
  <c r="I1574" i="5"/>
  <c r="I2286" i="5"/>
  <c r="I960" i="5"/>
  <c r="I1942" i="5"/>
  <c r="I1508" i="5"/>
  <c r="I3077" i="5"/>
  <c r="I2442" i="5"/>
  <c r="I2444" i="5"/>
  <c r="I2713" i="5"/>
  <c r="I518" i="5"/>
  <c r="I1696" i="5"/>
  <c r="I615" i="5"/>
  <c r="I1993" i="5"/>
  <c r="I1739" i="5"/>
  <c r="I3062" i="5"/>
  <c r="I2738" i="4"/>
  <c r="K2738" i="4" s="1"/>
  <c r="I2969" i="4"/>
  <c r="K2969" i="4" s="1"/>
  <c r="I1876" i="4"/>
  <c r="K1876" i="4" s="1"/>
  <c r="I2160" i="4"/>
  <c r="K2160" i="4" s="1"/>
  <c r="I2893" i="4"/>
  <c r="K2893" i="4" s="1"/>
  <c r="I208" i="4"/>
  <c r="K208" i="4" s="1"/>
  <c r="I574" i="4"/>
  <c r="K574" i="4" s="1"/>
  <c r="I365" i="4"/>
  <c r="K365" i="4" s="1"/>
  <c r="I530" i="5"/>
  <c r="I56" i="4"/>
  <c r="K56" i="4" s="1"/>
  <c r="I2875" i="4"/>
  <c r="K2875" i="4" s="1"/>
  <c r="I645" i="4"/>
  <c r="K645" i="4" s="1"/>
  <c r="I3051" i="4"/>
  <c r="K3051" i="4" s="1"/>
  <c r="I2368" i="4"/>
  <c r="K2368" i="4" s="1"/>
  <c r="I2096" i="4"/>
  <c r="K2096" i="4" s="1"/>
  <c r="I2577" i="4"/>
  <c r="K2577" i="4" s="1"/>
  <c r="I2483" i="4"/>
  <c r="K2483" i="4" s="1"/>
  <c r="I2311" i="4"/>
  <c r="K2311" i="4" s="1"/>
  <c r="I1862" i="4"/>
  <c r="K1862" i="4" s="1"/>
  <c r="I2152" i="4"/>
  <c r="K2152" i="4" s="1"/>
  <c r="I2421" i="4"/>
  <c r="K2421" i="4" s="1"/>
  <c r="I1188" i="4"/>
  <c r="K1188" i="4" s="1"/>
  <c r="I890" i="5"/>
  <c r="I2776" i="4"/>
  <c r="K2776" i="4" s="1"/>
  <c r="I120" i="4"/>
  <c r="K120" i="4" s="1"/>
  <c r="I2040" i="4"/>
  <c r="K2040" i="4" s="1"/>
  <c r="I41" i="4"/>
  <c r="K41" i="4" s="1"/>
  <c r="I24" i="4"/>
  <c r="K24" i="4" s="1"/>
  <c r="I655" i="5"/>
  <c r="I834" i="5"/>
  <c r="I1955" i="4"/>
  <c r="K1955" i="4" s="1"/>
  <c r="I2814" i="4"/>
  <c r="K2814" i="4" s="1"/>
  <c r="I2942" i="4"/>
  <c r="K2942" i="4" s="1"/>
  <c r="I2517" i="4"/>
  <c r="K2517" i="4" s="1"/>
  <c r="I19" i="4"/>
  <c r="K19" i="4" s="1"/>
  <c r="I1767" i="4"/>
  <c r="K1767" i="4" s="1"/>
  <c r="I907" i="4"/>
  <c r="K907" i="4" s="1"/>
  <c r="I1547" i="4"/>
  <c r="K1547" i="4" s="1"/>
  <c r="I2182" i="4"/>
  <c r="K2182" i="4" s="1"/>
  <c r="I2125" i="4"/>
  <c r="K2125" i="4" s="1"/>
  <c r="I1104" i="4"/>
  <c r="K1104" i="4" s="1"/>
  <c r="I450" i="4"/>
  <c r="K450" i="4" s="1"/>
  <c r="I1586" i="4"/>
  <c r="K1586" i="4" s="1"/>
  <c r="I301" i="4"/>
  <c r="K301" i="4" s="1"/>
  <c r="I2458" i="4"/>
  <c r="K2458" i="4" s="1"/>
  <c r="I2011" i="4"/>
  <c r="K2011" i="4" s="1"/>
  <c r="I717" i="4"/>
  <c r="K717" i="4" s="1"/>
  <c r="I447" i="5"/>
  <c r="I844" i="5"/>
  <c r="I189" i="5"/>
  <c r="I1881" i="4"/>
  <c r="K1881" i="4" s="1"/>
  <c r="I351" i="4"/>
  <c r="K351" i="4" s="1"/>
  <c r="I2643" i="4"/>
  <c r="K2643" i="4" s="1"/>
  <c r="I959" i="4"/>
  <c r="K959" i="4" s="1"/>
  <c r="I586" i="4"/>
  <c r="K586" i="4" s="1"/>
  <c r="I2829" i="4"/>
  <c r="K2829" i="4" s="1"/>
  <c r="I2697" i="4"/>
  <c r="K2697" i="4" s="1"/>
  <c r="I1824" i="4"/>
  <c r="K1824" i="4" s="1"/>
  <c r="I2861" i="4"/>
  <c r="K2861" i="4" s="1"/>
  <c r="I1237" i="4"/>
  <c r="K1237" i="4" s="1"/>
  <c r="I26" i="4"/>
  <c r="K26" i="4" s="1"/>
  <c r="I1636" i="5"/>
  <c r="I2950" i="4"/>
  <c r="K2950" i="4" s="1"/>
  <c r="I1136" i="4"/>
  <c r="K1136" i="4" s="1"/>
  <c r="I339" i="4"/>
  <c r="K339" i="4" s="1"/>
  <c r="I911" i="4"/>
  <c r="K911" i="4" s="1"/>
  <c r="I1153" i="4"/>
  <c r="K1153" i="4" s="1"/>
  <c r="I1577" i="4"/>
  <c r="K1577" i="4" s="1"/>
  <c r="I1545" i="5"/>
  <c r="I1130" i="5"/>
  <c r="I1003" i="4"/>
  <c r="K1003" i="4" s="1"/>
  <c r="I2298" i="4"/>
  <c r="K2298" i="4" s="1"/>
  <c r="I2661" i="4"/>
  <c r="K2661" i="4" s="1"/>
  <c r="I610" i="4"/>
  <c r="K610" i="4" s="1"/>
  <c r="I3054" i="4"/>
  <c r="K3054" i="4" s="1"/>
  <c r="I2475" i="4"/>
  <c r="K2475" i="4" s="1"/>
  <c r="I2462" i="4"/>
  <c r="K2462" i="4" s="1"/>
  <c r="I2457" i="4"/>
  <c r="K2457" i="4" s="1"/>
  <c r="I537" i="4"/>
  <c r="K537" i="4" s="1"/>
  <c r="I87" i="4"/>
  <c r="K87" i="4" s="1"/>
  <c r="I2513" i="4"/>
  <c r="K2513" i="4" s="1"/>
  <c r="I80" i="4"/>
  <c r="K80" i="4" s="1"/>
  <c r="I1340" i="4"/>
  <c r="K1340" i="4" s="1"/>
  <c r="I114" i="5"/>
  <c r="I3039" i="4"/>
  <c r="K3039" i="4" s="1"/>
  <c r="I195" i="4"/>
  <c r="K195" i="4" s="1"/>
  <c r="I1980" i="4"/>
  <c r="K1980" i="4" s="1"/>
  <c r="I739" i="5"/>
  <c r="I1634" i="4"/>
  <c r="K1634" i="4" s="1"/>
  <c r="I1517" i="5"/>
  <c r="I2659" i="5"/>
  <c r="I2378" i="4"/>
  <c r="K2378" i="4" s="1"/>
  <c r="I494" i="5"/>
  <c r="I9" i="5"/>
  <c r="I483" i="5"/>
  <c r="I2004" i="4"/>
  <c r="K2004" i="4" s="1"/>
  <c r="I221" i="4"/>
  <c r="K221" i="4" s="1"/>
  <c r="I294" i="4"/>
  <c r="K294" i="4" s="1"/>
  <c r="I290" i="5"/>
  <c r="I835" i="5"/>
  <c r="I935" i="5"/>
  <c r="I1688" i="4"/>
  <c r="K1688" i="4" s="1"/>
  <c r="I286" i="4"/>
  <c r="K286" i="4" s="1"/>
  <c r="I2284" i="4"/>
  <c r="K2284" i="4" s="1"/>
  <c r="I2265" i="4"/>
  <c r="K2265" i="4" s="1"/>
  <c r="I1498" i="5"/>
  <c r="I1029" i="5"/>
  <c r="I2148" i="5"/>
  <c r="I367" i="4"/>
  <c r="K367" i="4" s="1"/>
  <c r="I84" i="4"/>
  <c r="K84" i="4" s="1"/>
  <c r="I2028" i="4"/>
  <c r="K2028" i="4" s="1"/>
  <c r="I1687" i="5"/>
  <c r="I2057" i="5"/>
  <c r="I1521" i="5"/>
  <c r="I66" i="4"/>
  <c r="K66" i="4" s="1"/>
  <c r="I2676" i="4"/>
  <c r="K2676" i="4" s="1"/>
  <c r="I1018" i="4"/>
  <c r="K1018" i="4" s="1"/>
  <c r="I198" i="4"/>
  <c r="K198" i="4" s="1"/>
  <c r="I176" i="5"/>
  <c r="I1568" i="5"/>
  <c r="I583" i="5"/>
  <c r="I2113" i="4"/>
  <c r="K2113" i="4" s="1"/>
  <c r="I1612" i="4"/>
  <c r="K1612" i="4" s="1"/>
  <c r="I711" i="4"/>
  <c r="K711" i="4" s="1"/>
  <c r="I1241" i="5"/>
  <c r="I1763" i="5"/>
  <c r="I1006" i="5"/>
  <c r="I1556" i="5"/>
  <c r="I1888" i="5"/>
  <c r="I1588" i="4"/>
  <c r="K1588" i="4" s="1"/>
  <c r="I2058" i="4"/>
  <c r="K2058" i="4" s="1"/>
  <c r="I2221" i="4"/>
  <c r="K2221" i="4" s="1"/>
  <c r="I711" i="5"/>
  <c r="I1964" i="4"/>
  <c r="K1964" i="4" s="1"/>
  <c r="I2007" i="4"/>
  <c r="K2007" i="4" s="1"/>
  <c r="I215" i="4"/>
  <c r="K215" i="4" s="1"/>
  <c r="I624" i="5"/>
  <c r="I1097" i="5"/>
  <c r="I727" i="4"/>
  <c r="K727" i="4" s="1"/>
  <c r="I2819" i="5"/>
  <c r="I827" i="5"/>
  <c r="I1768" i="5"/>
  <c r="I1761" i="4"/>
  <c r="K1761" i="4" s="1"/>
  <c r="I1521" i="4"/>
  <c r="K1521" i="4" s="1"/>
  <c r="I118" i="5"/>
  <c r="I497" i="4"/>
  <c r="K497" i="4" s="1"/>
  <c r="I1292" i="4"/>
  <c r="K1292" i="4" s="1"/>
  <c r="I1973" i="4"/>
  <c r="K1973" i="4" s="1"/>
  <c r="I362" i="4"/>
  <c r="K362" i="4" s="1"/>
  <c r="I1341" i="5"/>
  <c r="I29" i="5"/>
  <c r="I435" i="5"/>
  <c r="I549" i="5"/>
  <c r="I377" i="5"/>
  <c r="I2962" i="5"/>
  <c r="I922" i="4"/>
  <c r="K922" i="4" s="1"/>
  <c r="I663" i="4"/>
  <c r="K663" i="4" s="1"/>
  <c r="I2066" i="4"/>
  <c r="K2066" i="4" s="1"/>
  <c r="I1137" i="4"/>
  <c r="K1137" i="4" s="1"/>
  <c r="I1365" i="4"/>
  <c r="K1365" i="4" s="1"/>
  <c r="I1525" i="4"/>
  <c r="K1525" i="4" s="1"/>
  <c r="I836" i="5"/>
  <c r="I676" i="5"/>
  <c r="I460" i="4"/>
  <c r="K460" i="4" s="1"/>
  <c r="I2882" i="5"/>
  <c r="I863" i="5"/>
  <c r="I173" i="5"/>
  <c r="I2074" i="5"/>
  <c r="I2523" i="4"/>
  <c r="K2523" i="4" s="1"/>
  <c r="I1686" i="4"/>
  <c r="K1686" i="4" s="1"/>
  <c r="I1831" i="4"/>
  <c r="K1831" i="4" s="1"/>
  <c r="I1827" i="5"/>
  <c r="I1449" i="5"/>
  <c r="I1108" i="5"/>
  <c r="I2364" i="5"/>
  <c r="I1376" i="4"/>
  <c r="K1376" i="4" s="1"/>
  <c r="I1402" i="4"/>
  <c r="K1402" i="4" s="1"/>
  <c r="I2040" i="5"/>
  <c r="I1002" i="5"/>
  <c r="I953" i="5"/>
  <c r="I24" i="5"/>
  <c r="I920" i="5"/>
  <c r="I1336" i="5"/>
  <c r="I771" i="5"/>
  <c r="I1598" i="5"/>
  <c r="I1841" i="5"/>
  <c r="I812" i="5"/>
  <c r="I848" i="5"/>
  <c r="I522" i="5"/>
  <c r="I2581" i="5"/>
  <c r="I2968" i="5"/>
  <c r="I1604" i="4"/>
  <c r="K1604" i="4" s="1"/>
  <c r="I900" i="4"/>
  <c r="K900" i="4" s="1"/>
  <c r="I824" i="5"/>
  <c r="I2680" i="5"/>
  <c r="I1614" i="5"/>
  <c r="I1260" i="5"/>
  <c r="I1666" i="5"/>
  <c r="I1497" i="5"/>
  <c r="I1974" i="5"/>
  <c r="I2254" i="5"/>
  <c r="I2958" i="5"/>
  <c r="I480" i="5"/>
  <c r="I845" i="5"/>
  <c r="I1511" i="5"/>
  <c r="I800" i="5"/>
  <c r="I1001" i="5"/>
  <c r="I1387" i="5"/>
  <c r="I840" i="5"/>
  <c r="I2600" i="5"/>
  <c r="I1986" i="5"/>
  <c r="I2324" i="5"/>
  <c r="I2153" i="5"/>
  <c r="I1216" i="5"/>
  <c r="I100" i="5"/>
  <c r="I614" i="5"/>
  <c r="I1853" i="5"/>
  <c r="I1399" i="5"/>
  <c r="I2509" i="5"/>
  <c r="I2810" i="5"/>
  <c r="I1343" i="5"/>
  <c r="I1610" i="5"/>
  <c r="I1995" i="5"/>
  <c r="I2006" i="5"/>
  <c r="I314" i="4"/>
  <c r="K314" i="4" s="1"/>
  <c r="I429" i="5"/>
  <c r="I1476" i="5"/>
  <c r="I898" i="5"/>
  <c r="I1931" i="5"/>
  <c r="I1503" i="5"/>
  <c r="I1297" i="5"/>
  <c r="I1623" i="5"/>
  <c r="I1562" i="5"/>
  <c r="I2102" i="5"/>
  <c r="I1179" i="5"/>
  <c r="I555" i="5"/>
  <c r="I1266" i="5"/>
  <c r="I1402" i="5"/>
  <c r="I1983" i="5"/>
  <c r="I1645" i="5"/>
  <c r="I1417" i="5"/>
  <c r="I2695" i="5"/>
  <c r="I2080" i="5"/>
  <c r="I2763" i="5"/>
  <c r="I1992" i="5"/>
  <c r="I2200" i="5"/>
  <c r="I1965" i="5"/>
  <c r="I1695" i="5"/>
  <c r="I1096" i="5"/>
  <c r="I2918" i="5"/>
  <c r="I2347" i="5"/>
  <c r="I2516" i="5"/>
  <c r="I2857" i="5"/>
  <c r="I2594" i="5"/>
  <c r="I2101" i="5"/>
  <c r="I408" i="5"/>
  <c r="I2350" i="5"/>
  <c r="I1486" i="4"/>
  <c r="K1486" i="4" s="1"/>
  <c r="I438" i="4"/>
  <c r="K438" i="4" s="1"/>
  <c r="I25" i="5"/>
  <c r="I190" i="5"/>
  <c r="I507" i="5"/>
  <c r="I1966" i="5"/>
  <c r="I391" i="5"/>
  <c r="I2103" i="5"/>
  <c r="I777" i="4"/>
  <c r="K777" i="4" s="1"/>
  <c r="I1916" i="4"/>
  <c r="K1916" i="4" s="1"/>
  <c r="I1016" i="5"/>
  <c r="I1064" i="4"/>
  <c r="K1064" i="4" s="1"/>
  <c r="I802" i="4"/>
  <c r="K802" i="4" s="1"/>
  <c r="I1081" i="4"/>
  <c r="K1081" i="4" s="1"/>
  <c r="I1715" i="4"/>
  <c r="K1715" i="4" s="1"/>
  <c r="I1944" i="5"/>
  <c r="I632" i="5"/>
  <c r="I884" i="5"/>
  <c r="I124" i="5"/>
  <c r="I164" i="5"/>
  <c r="I3028" i="5"/>
  <c r="I768" i="4"/>
  <c r="K768" i="4" s="1"/>
  <c r="I2334" i="4"/>
  <c r="K2334" i="4" s="1"/>
  <c r="I2287" i="4"/>
  <c r="K2287" i="4" s="1"/>
  <c r="I1067" i="4"/>
  <c r="K1067" i="4" s="1"/>
  <c r="I863" i="4"/>
  <c r="K863" i="4" s="1"/>
  <c r="I1530" i="4"/>
  <c r="K1530" i="4" s="1"/>
  <c r="I182" i="5"/>
  <c r="I1046" i="5"/>
  <c r="I1605" i="4"/>
  <c r="K1605" i="4" s="1"/>
  <c r="I2263" i="5"/>
  <c r="I847" i="5"/>
  <c r="I1723" i="5"/>
  <c r="I1641" i="5"/>
  <c r="I1885" i="4"/>
  <c r="K1885" i="4" s="1"/>
  <c r="I74" i="5"/>
  <c r="I2119" i="4"/>
  <c r="K2119" i="4" s="1"/>
  <c r="I1128" i="4"/>
  <c r="K1128" i="4" s="1"/>
  <c r="I842" i="4"/>
  <c r="K842" i="4" s="1"/>
  <c r="I1123" i="4"/>
  <c r="K1123" i="4" s="1"/>
  <c r="I1240" i="5"/>
  <c r="I731" i="5"/>
  <c r="I1026" i="4"/>
  <c r="K1026" i="4" s="1"/>
  <c r="I778" i="4"/>
  <c r="K778" i="4" s="1"/>
  <c r="I3069" i="5"/>
  <c r="I689" i="5"/>
  <c r="I2945" i="5"/>
  <c r="I2099" i="4"/>
  <c r="K2099" i="4" s="1"/>
  <c r="I1016" i="4"/>
  <c r="K1016" i="4" s="1"/>
  <c r="I1867" i="4"/>
  <c r="K1867" i="4" s="1"/>
  <c r="I205" i="5"/>
  <c r="I466" i="5"/>
  <c r="I73" i="5"/>
  <c r="I1169" i="4"/>
  <c r="K1169" i="4" s="1"/>
  <c r="I2034" i="4"/>
  <c r="K2034" i="4" s="1"/>
  <c r="I354" i="4"/>
  <c r="K354" i="4" s="1"/>
  <c r="I1504" i="5"/>
  <c r="I232" i="5"/>
  <c r="I504" i="5"/>
  <c r="I1012" i="5"/>
  <c r="I2383" i="4"/>
  <c r="K2383" i="4" s="1"/>
  <c r="I1631" i="5"/>
  <c r="I512" i="5"/>
  <c r="I97" i="5"/>
  <c r="I2802" i="5"/>
  <c r="I683" i="5"/>
  <c r="I770" i="5"/>
  <c r="I1410" i="5"/>
  <c r="I2530" i="5"/>
  <c r="I1630" i="5"/>
  <c r="I496" i="4"/>
  <c r="K496" i="4" s="1"/>
  <c r="I905" i="4"/>
  <c r="K905" i="4" s="1"/>
  <c r="I2985" i="5"/>
  <c r="I264" i="5"/>
  <c r="I40" i="5"/>
  <c r="I1236" i="5"/>
  <c r="I266" i="5"/>
  <c r="I85" i="5"/>
  <c r="I127" i="5"/>
  <c r="I2513" i="5"/>
  <c r="I1603" i="5"/>
  <c r="I453" i="5"/>
  <c r="I10" i="5"/>
  <c r="I51" i="5"/>
  <c r="I1276" i="5"/>
  <c r="I1081" i="5"/>
  <c r="I180" i="5"/>
  <c r="I1803" i="5"/>
  <c r="I2354" i="5"/>
  <c r="I2892" i="5"/>
  <c r="I2146" i="5"/>
  <c r="I404" i="5"/>
  <c r="I1226" i="5"/>
  <c r="I2234" i="5"/>
  <c r="I1003" i="5"/>
  <c r="I363" i="5"/>
  <c r="I2180" i="5"/>
  <c r="I2331" i="5"/>
  <c r="I797" i="5"/>
  <c r="I33" i="5"/>
  <c r="I1878" i="5"/>
  <c r="I2371" i="5"/>
  <c r="I1184" i="4"/>
  <c r="K1184" i="4" s="1"/>
  <c r="I741" i="4"/>
  <c r="K741" i="4" s="1"/>
  <c r="I650" i="5"/>
  <c r="I2019" i="5"/>
  <c r="I2184" i="5"/>
  <c r="I584" i="5"/>
  <c r="I2183" i="5"/>
  <c r="I1848" i="5"/>
  <c r="I997" i="5"/>
  <c r="I1765" i="5"/>
  <c r="I188" i="5"/>
  <c r="I2039" i="5"/>
  <c r="I623" i="5"/>
  <c r="I3045" i="5"/>
  <c r="I1278" i="5"/>
  <c r="I2778" i="5"/>
  <c r="I1783" i="5"/>
  <c r="I1285" i="5"/>
  <c r="I3027" i="5"/>
  <c r="I71" i="5"/>
  <c r="I2287" i="5"/>
  <c r="I2239" i="5"/>
  <c r="I2599" i="5"/>
  <c r="I2310" i="5"/>
  <c r="I1797" i="5"/>
  <c r="I2652" i="5"/>
  <c r="I2394" i="5"/>
  <c r="I2829" i="5"/>
  <c r="I2821" i="5"/>
  <c r="I3029" i="5"/>
  <c r="I2663" i="5"/>
  <c r="I2300" i="5"/>
  <c r="I378" i="5"/>
  <c r="I817" i="4"/>
  <c r="K817" i="4" s="1"/>
  <c r="I142" i="5"/>
  <c r="I1062" i="5"/>
  <c r="I893" i="5"/>
  <c r="I34" i="5"/>
  <c r="I1119" i="5"/>
  <c r="I1991" i="5"/>
  <c r="I1646" i="5"/>
  <c r="I2473" i="5"/>
  <c r="I1816" i="5"/>
  <c r="I1294" i="5"/>
  <c r="I501" i="5"/>
  <c r="I1099" i="5"/>
  <c r="I1101" i="5"/>
  <c r="I169" i="5"/>
  <c r="I1832" i="5"/>
  <c r="I1446" i="5"/>
  <c r="I418" i="5"/>
  <c r="I2154" i="5"/>
  <c r="I2670" i="5"/>
  <c r="I1113" i="4"/>
  <c r="K1113" i="4" s="1"/>
  <c r="I555" i="4"/>
  <c r="K555" i="4" s="1"/>
  <c r="I2170" i="5"/>
  <c r="I1987" i="5"/>
  <c r="I1037" i="5"/>
  <c r="I65" i="5"/>
  <c r="I1199" i="5"/>
  <c r="I1095" i="5"/>
  <c r="I1404" i="5"/>
  <c r="I2050" i="5"/>
  <c r="I1909" i="5"/>
  <c r="I691" i="5"/>
  <c r="I1651" i="5"/>
  <c r="I3036" i="5"/>
  <c r="I1805" i="5"/>
  <c r="I2937" i="5"/>
  <c r="I2451" i="5"/>
  <c r="I735" i="5"/>
  <c r="I2182" i="5"/>
  <c r="I1622" i="5"/>
  <c r="I1078" i="5"/>
  <c r="I1053" i="5"/>
  <c r="I140" i="5"/>
  <c r="I951" i="5"/>
  <c r="I1770" i="5"/>
  <c r="I2911" i="5"/>
  <c r="I2874" i="5"/>
  <c r="I2540" i="5"/>
  <c r="I2054" i="5"/>
  <c r="I2664" i="5"/>
  <c r="I2089" i="5"/>
  <c r="I2539" i="5"/>
  <c r="I3000" i="5"/>
  <c r="I1583" i="5"/>
  <c r="I2669" i="5"/>
  <c r="I2211" i="5"/>
  <c r="I1897" i="5"/>
  <c r="I1876" i="5"/>
  <c r="I1613" i="5"/>
  <c r="I2518" i="5"/>
  <c r="I1493" i="5"/>
  <c r="I2276" i="5"/>
  <c r="I2903" i="5"/>
  <c r="I2271" i="5"/>
  <c r="I1106" i="5"/>
  <c r="I1815" i="5"/>
  <c r="I2928" i="5"/>
  <c r="I2480" i="5"/>
  <c r="I2311" i="5"/>
  <c r="I1887" i="5"/>
  <c r="I1844" i="5"/>
  <c r="I2859" i="5"/>
  <c r="I2179" i="5"/>
  <c r="I582" i="5"/>
  <c r="I2812" i="5"/>
  <c r="I892" i="5"/>
  <c r="I2088" i="5"/>
  <c r="I1782" i="5"/>
  <c r="I2712" i="5"/>
  <c r="I3008" i="5"/>
  <c r="I2439" i="5"/>
  <c r="I2334" i="5"/>
  <c r="I1883" i="5"/>
  <c r="I2913" i="5"/>
  <c r="I1478" i="5"/>
  <c r="I1188" i="5"/>
  <c r="I2125" i="5"/>
  <c r="I2573" i="5"/>
  <c r="I2151" i="5"/>
  <c r="I1681" i="5"/>
  <c r="I1632" i="5"/>
  <c r="I2938" i="5"/>
  <c r="I2589" i="5"/>
  <c r="I2205" i="5"/>
  <c r="I107" i="5"/>
  <c r="I1212" i="5"/>
  <c r="I2957" i="5"/>
  <c r="I2847" i="5"/>
  <c r="I2927" i="5"/>
  <c r="I2571" i="5"/>
  <c r="I2134" i="5"/>
  <c r="I3058" i="5"/>
  <c r="I2106" i="5"/>
  <c r="I1640" i="5"/>
  <c r="I2808" i="5"/>
  <c r="I1074" i="5"/>
  <c r="I1908" i="5"/>
  <c r="I2162" i="5"/>
  <c r="I1950" i="5"/>
  <c r="I2902" i="5"/>
  <c r="I2964" i="5"/>
  <c r="I2425" i="5"/>
  <c r="I2392" i="5"/>
  <c r="I2416" i="5"/>
  <c r="I2942" i="5"/>
  <c r="I915" i="5"/>
  <c r="I2879" i="5"/>
  <c r="I2547" i="5"/>
  <c r="I2736" i="5"/>
  <c r="I2372" i="5"/>
  <c r="I1661" i="5"/>
  <c r="I1946" i="5"/>
  <c r="I3074" i="5"/>
  <c r="I2854" i="5"/>
  <c r="I2562" i="5"/>
  <c r="I2034" i="5"/>
  <c r="I2611" i="5"/>
  <c r="I1389" i="5"/>
  <c r="I1755" i="5"/>
  <c r="I930" i="5"/>
  <c r="I68" i="5"/>
  <c r="I1537" i="5"/>
  <c r="I1197" i="5"/>
  <c r="I2771" i="5"/>
  <c r="I1655" i="5"/>
  <c r="I919" i="5"/>
  <c r="I2549" i="5"/>
  <c r="I461" i="4"/>
  <c r="K461" i="4" s="1"/>
  <c r="I387" i="4"/>
  <c r="K387" i="4" s="1"/>
  <c r="I1004" i="5"/>
  <c r="I410" i="5"/>
  <c r="I1536" i="5"/>
  <c r="I1008" i="5"/>
  <c r="I487" i="5"/>
  <c r="I355" i="5"/>
  <c r="I952" i="5"/>
  <c r="I1785" i="5"/>
  <c r="I1865" i="5"/>
  <c r="I117" i="5"/>
  <c r="I55" i="5"/>
  <c r="I852" i="5"/>
  <c r="I1668" i="5"/>
  <c r="I1393" i="5"/>
  <c r="I592" i="5"/>
  <c r="I1439" i="5"/>
  <c r="I2390" i="5"/>
  <c r="I2527" i="5"/>
  <c r="I2982" i="5"/>
  <c r="I2868" i="5"/>
  <c r="I1349" i="5"/>
  <c r="I776" i="5"/>
  <c r="I3083" i="5"/>
  <c r="I2429" i="5"/>
  <c r="I973" i="5"/>
  <c r="I2009" i="5"/>
  <c r="I3009" i="5"/>
  <c r="I2872" i="5"/>
  <c r="I1809" i="5"/>
  <c r="I2067" i="5"/>
  <c r="I1554" i="5"/>
  <c r="I2558" i="5"/>
  <c r="I702" i="5"/>
  <c r="I1693" i="5"/>
  <c r="I2722" i="5"/>
  <c r="I2121" i="5"/>
  <c r="I2457" i="5"/>
  <c r="I1970" i="5"/>
  <c r="I1792" i="5"/>
  <c r="I2686" i="5"/>
  <c r="I2607" i="5"/>
  <c r="I1201" i="5"/>
  <c r="I411" i="5"/>
  <c r="I1920" i="5"/>
  <c r="I2191" i="5"/>
  <c r="I1753" i="5"/>
  <c r="I2838" i="5"/>
  <c r="I1340" i="5"/>
  <c r="I2422" i="5"/>
  <c r="I2149" i="5"/>
  <c r="I1724" i="5"/>
  <c r="I1492" i="5"/>
  <c r="I652" i="5"/>
  <c r="I2803" i="5"/>
  <c r="I2468" i="5"/>
  <c r="I2424" i="5"/>
  <c r="I2139" i="5"/>
  <c r="I3049" i="5"/>
  <c r="I2553" i="5"/>
  <c r="I1576" i="5"/>
  <c r="I2616" i="5"/>
  <c r="I2901" i="5"/>
  <c r="I2456" i="5"/>
  <c r="I387" i="5"/>
  <c r="I1656" i="5"/>
  <c r="I2797" i="5"/>
  <c r="I1565" i="5"/>
  <c r="I2682" i="5"/>
  <c r="I2188" i="5"/>
  <c r="I2862" i="5"/>
  <c r="I1817" i="5"/>
  <c r="I2476" i="5"/>
  <c r="I1206" i="5"/>
  <c r="I195" i="5"/>
  <c r="I1437" i="5"/>
  <c r="I2219" i="5"/>
  <c r="I1794" i="5"/>
  <c r="I1787" i="5"/>
  <c r="I2967" i="5"/>
  <c r="I2346" i="5"/>
  <c r="I2268" i="5"/>
  <c r="I2363" i="5"/>
  <c r="I2760" i="5"/>
  <c r="I1270" i="5"/>
  <c r="I396" i="5"/>
  <c r="I2980" i="5"/>
  <c r="I2665" i="5"/>
  <c r="I2138" i="5"/>
  <c r="I2477" i="5"/>
  <c r="I1893" i="5"/>
  <c r="I2876" i="5"/>
  <c r="I2774" i="5"/>
  <c r="I2402" i="5"/>
  <c r="I1789" i="5"/>
  <c r="I1346" i="5"/>
  <c r="I2298" i="5"/>
  <c r="I2930" i="5"/>
  <c r="I1550" i="5"/>
  <c r="I2775" i="5"/>
  <c r="I2241" i="5"/>
  <c r="I3078" i="5"/>
  <c r="I2196" i="5"/>
  <c r="I1767" i="5"/>
  <c r="I2896" i="5"/>
  <c r="I2856" i="5"/>
  <c r="I897" i="5"/>
  <c r="I2395" i="5"/>
  <c r="I1924" i="5"/>
  <c r="I2163" i="5"/>
  <c r="I1694" i="5"/>
  <c r="I2615" i="5"/>
  <c r="I1926" i="5"/>
  <c r="I2415" i="5"/>
  <c r="I1749" i="5"/>
  <c r="I2814" i="5"/>
  <c r="I2718" i="5"/>
  <c r="I1680" i="5"/>
  <c r="I335" i="5"/>
  <c r="I963" i="5"/>
  <c r="I553" i="5"/>
  <c r="I47" i="5"/>
  <c r="I2250" i="5"/>
  <c r="I885" i="5"/>
  <c r="I437" i="5"/>
  <c r="I1938" i="5"/>
  <c r="I2005" i="5"/>
  <c r="I871" i="4"/>
  <c r="K871" i="4" s="1"/>
  <c r="I616" i="4"/>
  <c r="K616" i="4" s="1"/>
  <c r="I959" i="5"/>
  <c r="I1840" i="5"/>
  <c r="I2504" i="5"/>
  <c r="I1280" i="5"/>
  <c r="I171" i="5"/>
  <c r="I841" i="5"/>
  <c r="I338" i="5"/>
  <c r="I1662" i="5"/>
  <c r="I2129" i="5"/>
  <c r="I1263" i="5"/>
  <c r="I389" i="5"/>
  <c r="I690" i="5"/>
  <c r="I230" i="5"/>
  <c r="I1877" i="5"/>
  <c r="I1253" i="5"/>
  <c r="I1685" i="5"/>
  <c r="I1604" i="5"/>
  <c r="I2764" i="5"/>
  <c r="I2723" i="5"/>
  <c r="I434" i="5"/>
  <c r="I1539" i="5"/>
  <c r="I524" i="5"/>
  <c r="I1879" i="5"/>
  <c r="I2748" i="5"/>
  <c r="I2768" i="5"/>
  <c r="I2381" i="5"/>
  <c r="I1673" i="5"/>
  <c r="I3073" i="5"/>
  <c r="I1999" i="5"/>
  <c r="I2042" i="5"/>
  <c r="I94" i="5"/>
  <c r="I2561" i="5"/>
  <c r="I2246" i="5"/>
  <c r="I2133" i="5"/>
  <c r="I2910" i="5"/>
  <c r="I2338" i="5"/>
  <c r="I2823" i="5"/>
  <c r="I2307" i="5"/>
  <c r="I2049" i="5"/>
  <c r="I1676" i="5"/>
  <c r="I2610" i="5"/>
  <c r="I1468" i="5"/>
  <c r="I626" i="5"/>
  <c r="I3071" i="5"/>
  <c r="I2481" i="5"/>
  <c r="I2297" i="5"/>
  <c r="I2921" i="5"/>
  <c r="I2894" i="5"/>
  <c r="I2735" i="5"/>
  <c r="I2340" i="5"/>
  <c r="I1804" i="5"/>
  <c r="I1609" i="5"/>
  <c r="I1084" i="5"/>
  <c r="I3038" i="5"/>
  <c r="I1686" i="5"/>
  <c r="I2992" i="5"/>
  <c r="I2366" i="5"/>
  <c r="I1515" i="5"/>
  <c r="I2083" i="5"/>
  <c r="I1922" i="5"/>
  <c r="I2831" i="5"/>
  <c r="I2588" i="5"/>
  <c r="I1281" i="5"/>
  <c r="I526" i="5"/>
  <c r="I1795" i="5"/>
  <c r="I3067" i="5"/>
  <c r="I2031" i="5"/>
  <c r="I3068" i="5"/>
  <c r="I2166" i="5"/>
  <c r="I2646" i="5"/>
  <c r="I2199" i="5"/>
  <c r="I2732" i="5"/>
  <c r="I1639" i="5"/>
  <c r="I635" i="5"/>
  <c r="I111" i="5"/>
  <c r="I2461" i="5"/>
  <c r="I1353" i="5"/>
  <c r="I2262" i="5"/>
  <c r="I1690" i="5"/>
  <c r="I2634" i="5"/>
  <c r="I1750" i="5"/>
  <c r="I2694" i="5"/>
  <c r="I2922" i="5"/>
  <c r="I2167" i="5"/>
  <c r="I287" i="5"/>
  <c r="I1743" i="5"/>
  <c r="I2960" i="5"/>
  <c r="I2443" i="5"/>
  <c r="I2703" i="5"/>
  <c r="I2092" i="5"/>
  <c r="I1890" i="5"/>
  <c r="I1982" i="5"/>
  <c r="I2794" i="5"/>
  <c r="I2308" i="5"/>
  <c r="I2107" i="5"/>
  <c r="I1714" i="5"/>
  <c r="I2302" i="5"/>
  <c r="I2058" i="5"/>
  <c r="I3022" i="5"/>
  <c r="I2396" i="5"/>
  <c r="I2458" i="5"/>
  <c r="I2660" i="5"/>
  <c r="I1957" i="5"/>
  <c r="I2953" i="5"/>
  <c r="I18" i="5"/>
  <c r="I1187" i="5"/>
  <c r="I2525" i="5"/>
  <c r="I3065" i="5"/>
  <c r="I2684" i="5"/>
  <c r="I1886" i="5"/>
  <c r="I2919" i="5"/>
  <c r="I1821" i="5"/>
  <c r="I2751" i="5"/>
  <c r="I1034" i="5"/>
  <c r="I2769" i="5"/>
  <c r="I16" i="5"/>
  <c r="I758" i="5"/>
  <c r="I212" i="5"/>
  <c r="I1322" i="5"/>
  <c r="I369" i="5"/>
  <c r="I600" i="5"/>
  <c r="I2413" i="5"/>
  <c r="I1086" i="5"/>
  <c r="I325" i="5"/>
  <c r="I1835" i="5"/>
  <c r="I2343" i="5"/>
  <c r="I445" i="4"/>
  <c r="K445" i="4" s="1"/>
  <c r="I2093" i="4"/>
  <c r="K2093" i="4" s="1"/>
  <c r="I1538" i="5"/>
  <c r="I2550" i="5"/>
  <c r="I682" i="5"/>
  <c r="I1488" i="5"/>
  <c r="I611" i="5"/>
  <c r="I810" i="5"/>
  <c r="I855" i="5"/>
  <c r="I1741" i="5"/>
  <c r="I1648" i="5"/>
  <c r="I996" i="5"/>
  <c r="I1463" i="5"/>
  <c r="I872" i="5"/>
  <c r="I561" i="5"/>
  <c r="I135" i="5"/>
  <c r="I2365" i="5"/>
  <c r="I1771" i="5"/>
  <c r="I382" i="5"/>
  <c r="I1244" i="5"/>
  <c r="I1730" i="5"/>
  <c r="I657" i="5"/>
  <c r="I2353" i="5"/>
  <c r="I1919" i="5"/>
  <c r="I1917" i="5"/>
  <c r="I1964" i="5"/>
  <c r="I3012" i="5"/>
  <c r="I2565" i="5"/>
  <c r="I1831" i="5"/>
  <c r="I2757" i="5"/>
  <c r="I2261" i="5"/>
  <c r="I2596" i="5"/>
  <c r="I2351" i="5"/>
  <c r="I1282" i="5"/>
  <c r="I2519" i="5"/>
  <c r="I2249" i="5"/>
  <c r="I1740" i="5"/>
  <c r="I1870" i="5"/>
  <c r="I3081" i="5"/>
  <c r="I2699" i="5"/>
  <c r="I1191" i="5"/>
  <c r="I1882" i="5"/>
  <c r="I2893" i="5"/>
  <c r="I1501" i="5"/>
  <c r="I854" i="5"/>
  <c r="I1945" i="5"/>
  <c r="I2836" i="5"/>
  <c r="I2244" i="5"/>
  <c r="I2124" i="5"/>
  <c r="I1654" i="5"/>
  <c r="I1702" i="5"/>
  <c r="I2471" i="5"/>
  <c r="I2224" i="5"/>
  <c r="I262" i="5"/>
  <c r="I2421" i="5"/>
  <c r="I1271" i="5"/>
  <c r="I2053" i="5"/>
  <c r="I1558" i="5"/>
  <c r="I2603" i="5"/>
  <c r="I2841" i="5"/>
  <c r="I2185" i="5"/>
  <c r="I1984" i="5"/>
  <c r="I3001" i="5"/>
  <c r="I2737" i="5"/>
  <c r="I1435" i="5"/>
  <c r="I599" i="5"/>
  <c r="I1925" i="5"/>
  <c r="I2639" i="5"/>
  <c r="I2094" i="5"/>
  <c r="I1776" i="5"/>
  <c r="I1563" i="5"/>
  <c r="I2860" i="5"/>
  <c r="I2507" i="5"/>
  <c r="I2056" i="5"/>
  <c r="I77" i="5"/>
  <c r="I1017" i="5"/>
  <c r="I2583" i="5"/>
  <c r="I2752" i="5"/>
  <c r="I2932" i="5"/>
  <c r="I2503" i="5"/>
  <c r="I1939" i="5"/>
  <c r="I2877" i="5"/>
  <c r="I2090" i="5"/>
  <c r="I2849" i="5"/>
  <c r="I2452" i="5"/>
  <c r="I2822" i="5"/>
  <c r="I859" i="5"/>
  <c r="I2029" i="5"/>
  <c r="I1715" i="5"/>
  <c r="I1958" i="5"/>
  <c r="I2924" i="5"/>
  <c r="I2742" i="5"/>
  <c r="I1111" i="5"/>
  <c r="I2274" i="5"/>
  <c r="I2952" i="5"/>
  <c r="I850" i="5"/>
  <c r="I3020" i="5"/>
  <c r="I1358" i="5"/>
  <c r="I2644" i="5"/>
  <c r="I2035" i="5"/>
  <c r="I1773" i="5"/>
  <c r="I1880" i="5"/>
  <c r="I2807" i="5"/>
  <c r="I2741" i="5"/>
  <c r="I2120" i="5"/>
  <c r="I1824" i="5"/>
  <c r="I415" i="5"/>
  <c r="I1337" i="5"/>
  <c r="I2745" i="5"/>
  <c r="I1810" i="5"/>
  <c r="I2706" i="5"/>
  <c r="I2175" i="5"/>
  <c r="I2127" i="5"/>
  <c r="I2012" i="5"/>
  <c r="I3055" i="5"/>
  <c r="I2529" i="5"/>
  <c r="I1943" i="5"/>
  <c r="I1407" i="5"/>
  <c r="I653" i="5"/>
  <c r="I593" i="5"/>
  <c r="I1234" i="5"/>
  <c r="I846" i="5"/>
  <c r="I1884" i="5"/>
  <c r="I1283" i="5"/>
  <c r="I1321" i="5"/>
  <c r="I717" i="5"/>
  <c r="I1929" i="5"/>
  <c r="I2464" i="5"/>
  <c r="I787" i="4"/>
  <c r="K787" i="4" s="1"/>
  <c r="I843" i="4"/>
  <c r="K843" i="4" s="1"/>
  <c r="I2591" i="5"/>
  <c r="I832" i="5"/>
  <c r="I811" i="5"/>
  <c r="I11" i="5"/>
  <c r="I1128" i="5"/>
  <c r="I868" i="5"/>
  <c r="I470" i="5"/>
  <c r="I1647" i="5"/>
  <c r="I2886" i="5"/>
  <c r="I2046" i="5"/>
  <c r="I1164" i="5"/>
  <c r="I1238" i="5"/>
  <c r="I787" i="5"/>
  <c r="I347" i="5"/>
  <c r="I1737" i="5"/>
  <c r="I1301" i="5"/>
  <c r="I547" i="5"/>
  <c r="I2243" i="5"/>
  <c r="I2485" i="5"/>
  <c r="I1362" i="5"/>
  <c r="I328" i="5"/>
  <c r="I2978" i="5"/>
  <c r="I1441" i="5"/>
  <c r="I2374" i="5"/>
  <c r="I1625" i="5"/>
  <c r="I2673" i="5"/>
  <c r="I2904" i="5"/>
  <c r="I2925" i="5"/>
  <c r="I2215" i="5"/>
  <c r="I1855" i="5"/>
  <c r="I2844" i="5"/>
  <c r="I1564" i="5"/>
  <c r="I2815" i="5"/>
  <c r="I2380" i="5"/>
  <c r="I2724" i="5"/>
  <c r="I2193" i="5"/>
  <c r="I1716" i="5"/>
  <c r="I2490" i="5"/>
  <c r="I2907" i="5"/>
  <c r="I2158" i="5"/>
  <c r="I1158" i="5"/>
  <c r="I254" i="5"/>
  <c r="I1013" i="5"/>
  <c r="I1777" i="5"/>
  <c r="I3033" i="5"/>
  <c r="I1619" i="5"/>
  <c r="I2407" i="5"/>
  <c r="I2137" i="5"/>
  <c r="I1557" i="5"/>
  <c r="I2072" i="5"/>
  <c r="I2449" i="5"/>
  <c r="I722" i="5"/>
  <c r="I2766" i="5"/>
  <c r="I2592" i="5"/>
  <c r="I2370" i="5"/>
  <c r="I1786" i="5"/>
  <c r="I2840" i="5"/>
  <c r="I3056" i="5"/>
  <c r="I2641" i="5"/>
  <c r="I2292" i="5"/>
  <c r="I1951" i="5"/>
  <c r="I2940" i="5"/>
  <c r="I1720" i="5"/>
  <c r="I972" i="5"/>
  <c r="I1726" i="5"/>
  <c r="I2887" i="5"/>
  <c r="I2280" i="5"/>
  <c r="I666" i="5"/>
  <c r="I1620" i="5"/>
  <c r="I1711" i="5"/>
  <c r="I2567" i="5"/>
  <c r="I1960" i="5"/>
  <c r="I458" i="5"/>
  <c r="I2487" i="5"/>
  <c r="I3026" i="5"/>
  <c r="I1930" i="5"/>
  <c r="I1698" i="5"/>
  <c r="I2543" i="5"/>
  <c r="I2063" i="5"/>
  <c r="I2114" i="5"/>
  <c r="I2352" i="5"/>
  <c r="I1596" i="5"/>
  <c r="I2657" i="5"/>
  <c r="I1567" i="5"/>
  <c r="I699" i="5"/>
  <c r="I2159" i="5"/>
  <c r="I2679" i="5"/>
  <c r="I2256" i="5"/>
  <c r="I1839" i="5"/>
  <c r="I2420" i="5"/>
  <c r="I3051" i="5"/>
  <c r="I2505" i="5"/>
  <c r="I664" i="5"/>
  <c r="I1796" i="5"/>
  <c r="I385" i="5"/>
  <c r="I1649" i="5"/>
  <c r="I2776" i="5"/>
  <c r="I2511" i="5"/>
  <c r="I2498" i="5"/>
  <c r="I1912" i="5"/>
  <c r="I2977" i="5"/>
  <c r="I2950" i="5"/>
  <c r="I2472" i="5"/>
  <c r="I2112" i="5"/>
  <c r="I577" i="5"/>
  <c r="I1369" i="5"/>
  <c r="I2330" i="5"/>
  <c r="I1781" i="5"/>
  <c r="I2855" i="5"/>
  <c r="I1443" i="5"/>
  <c r="I2368" i="5"/>
  <c r="I2225" i="5"/>
  <c r="I1607" i="5"/>
  <c r="I2798" i="5"/>
  <c r="I2235" i="5"/>
  <c r="I252" i="4"/>
  <c r="K252" i="4" s="1"/>
  <c r="I675" i="5"/>
  <c r="I1674" i="5"/>
  <c r="I1664" i="5"/>
  <c r="I2883" i="5"/>
  <c r="I1579" i="5"/>
  <c r="I1333" i="5"/>
  <c r="I2520" i="5"/>
  <c r="I3060" i="5"/>
  <c r="I2314" i="5"/>
  <c r="I889" i="5"/>
  <c r="I209" i="5"/>
  <c r="I545" i="5"/>
  <c r="I1494" i="5"/>
  <c r="I964" i="5"/>
  <c r="I225" i="5"/>
  <c r="I1185" i="5"/>
  <c r="I2475" i="5"/>
  <c r="I2237" i="5"/>
  <c r="I2399" i="5"/>
  <c r="I1779" i="5"/>
  <c r="I321" i="5"/>
  <c r="I109" i="5"/>
  <c r="I1530" i="5"/>
  <c r="I651" i="5"/>
  <c r="I616" i="5"/>
  <c r="I2645" i="5"/>
  <c r="I1500" i="5"/>
  <c r="I1499" i="5"/>
  <c r="I2362" i="5"/>
  <c r="I2790" i="5"/>
  <c r="I1172" i="5"/>
  <c r="I2936" i="5"/>
  <c r="I2213" i="5"/>
  <c r="I2988" i="5"/>
  <c r="I2667" i="5"/>
  <c r="I2079" i="5"/>
  <c r="I2843" i="5"/>
  <c r="I1709" i="5"/>
  <c r="I1489" i="5"/>
  <c r="I2693" i="5"/>
  <c r="I2087" i="5"/>
  <c r="I743" i="5"/>
  <c r="I58" i="5"/>
  <c r="I2984" i="5"/>
  <c r="I2446" i="5"/>
  <c r="I3084" i="5"/>
  <c r="I2437" i="5"/>
  <c r="I1825" i="5"/>
  <c r="I2361" i="5"/>
  <c r="I1836" i="5"/>
  <c r="I2282" i="5"/>
  <c r="I1265" i="5"/>
  <c r="I603" i="5"/>
  <c r="I1267" i="5"/>
  <c r="I2003" i="5"/>
  <c r="I875" i="5"/>
  <c r="I1752" i="5"/>
  <c r="I2688" i="5"/>
  <c r="I2084" i="5"/>
  <c r="I3064" i="5"/>
  <c r="I2624" i="5"/>
  <c r="I2564" i="5"/>
  <c r="I2197" i="5"/>
  <c r="I1705" i="5"/>
  <c r="I2788" i="5"/>
  <c r="I2619" i="5"/>
  <c r="I1973" i="5"/>
  <c r="I2301" i="5"/>
  <c r="I1553" i="5"/>
  <c r="I2743" i="5"/>
  <c r="I1955" i="5"/>
  <c r="I2290" i="5"/>
  <c r="I1660" i="5"/>
  <c r="I226" i="5"/>
  <c r="I1167" i="5"/>
  <c r="I1862" i="5"/>
  <c r="I2897" i="5"/>
  <c r="I2595" i="5"/>
  <c r="I2510" i="5"/>
  <c r="I2017" i="5"/>
  <c r="I1918" i="5"/>
  <c r="I2817" i="5"/>
  <c r="I2584" i="5"/>
  <c r="I157" i="5"/>
  <c r="I1852" i="5"/>
  <c r="I1359" i="5"/>
  <c r="I2212" i="5"/>
  <c r="I1808" i="5"/>
  <c r="I2853" i="5"/>
  <c r="I1572" i="5"/>
  <c r="I2535" i="5"/>
  <c r="I2373" i="5"/>
  <c r="I1947" i="5"/>
  <c r="I2970" i="5"/>
  <c r="I250" i="5"/>
  <c r="I815" i="5"/>
  <c r="I2512" i="5"/>
  <c r="I2864" i="5"/>
  <c r="I2697" i="5"/>
  <c r="I1800" i="5"/>
  <c r="I1928" i="5"/>
  <c r="I1652" i="5"/>
  <c r="I2791" i="5"/>
  <c r="I2336" i="5"/>
  <c r="I2707" i="5"/>
  <c r="I523" i="5"/>
  <c r="I1806" i="5"/>
  <c r="I2963" i="5"/>
  <c r="I2637" i="5"/>
  <c r="I2799" i="5"/>
  <c r="I2222" i="5"/>
  <c r="I1707" i="5"/>
  <c r="I2474" i="5"/>
  <c r="I3039" i="5"/>
  <c r="I2208" i="5"/>
  <c r="I772" i="5"/>
  <c r="I81" i="5"/>
  <c r="I2638" i="5"/>
  <c r="I2021" i="5"/>
  <c r="I745" i="5"/>
  <c r="I3018" i="5"/>
  <c r="I2648" i="5"/>
  <c r="I2131" i="5"/>
  <c r="I2687" i="5"/>
  <c r="I2951" i="5"/>
  <c r="I18" i="4"/>
  <c r="K18" i="4" s="1"/>
  <c r="I2124" i="4"/>
  <c r="K2124" i="4" s="1"/>
  <c r="I861" i="5"/>
  <c r="I260" i="5"/>
  <c r="I2465" i="5"/>
  <c r="I970" i="5"/>
  <c r="I208" i="5"/>
  <c r="I724" i="5"/>
  <c r="I938" i="5"/>
  <c r="I1644" i="5"/>
  <c r="I1701" i="5"/>
  <c r="I156" i="5"/>
  <c r="I1038" i="5"/>
  <c r="I761" i="5"/>
  <c r="I1516" i="5"/>
  <c r="I1506" i="5"/>
  <c r="I207" i="5"/>
  <c r="I1258" i="5"/>
  <c r="I1994" i="5"/>
  <c r="I2332" i="5"/>
  <c r="I2740" i="5"/>
  <c r="I2671" i="5"/>
  <c r="I1978" i="5"/>
  <c r="I424" i="5"/>
  <c r="I150" i="5"/>
  <c r="I808" i="5"/>
  <c r="I3048" i="5"/>
  <c r="I22" i="5"/>
  <c r="I2257" i="5"/>
  <c r="I631" i="5"/>
  <c r="I2492" i="5"/>
  <c r="I2885" i="5"/>
  <c r="I1232" i="5"/>
  <c r="I2252" i="5"/>
  <c r="I2004" i="5"/>
  <c r="I1573" i="5"/>
  <c r="I2827" i="5"/>
  <c r="I2165" i="5"/>
  <c r="I2432" i="5"/>
  <c r="I1874" i="5"/>
  <c r="I1587" i="5"/>
  <c r="I2891" i="5"/>
  <c r="I2479" i="5"/>
  <c r="I1141" i="5"/>
  <c r="I567" i="5"/>
  <c r="I1546" i="5"/>
  <c r="I2143" i="5"/>
  <c r="I1829" i="5"/>
  <c r="I2690" i="5"/>
  <c r="I962" i="5"/>
  <c r="I2501" i="5"/>
  <c r="I1952" i="5"/>
  <c r="I2140" i="5"/>
  <c r="I1269" i="5"/>
  <c r="I301" i="5"/>
  <c r="I2206" i="5"/>
  <c r="I2304" i="5"/>
  <c r="I2541" i="5"/>
  <c r="I1933" i="5"/>
  <c r="I2943" i="5"/>
  <c r="I2393" i="5"/>
  <c r="I3017" i="5"/>
  <c r="I2542" i="5"/>
  <c r="I2828" i="5"/>
  <c r="I1608" i="5"/>
  <c r="I187" i="5"/>
  <c r="I2898" i="5"/>
  <c r="I2586" i="5"/>
  <c r="I3085" i="5"/>
  <c r="I2412" i="5"/>
  <c r="I2037" i="5"/>
  <c r="I2906" i="5"/>
  <c r="I1699" i="5"/>
  <c r="I2397" i="5"/>
  <c r="I908" i="5"/>
  <c r="I343" i="5"/>
  <c r="I1246" i="5"/>
  <c r="I2108" i="5"/>
  <c r="I1584" i="5"/>
  <c r="I1712" i="5"/>
  <c r="I2863" i="5"/>
  <c r="I2377" i="5"/>
  <c r="I2319" i="5"/>
  <c r="I2259" i="5"/>
  <c r="I2662" i="5"/>
  <c r="I715" i="5"/>
  <c r="I2976" i="5"/>
  <c r="I2875" i="5"/>
  <c r="I2453" i="5"/>
  <c r="I2181" i="5"/>
  <c r="I2987" i="5"/>
  <c r="I1760" i="5"/>
  <c r="I2668" i="5"/>
  <c r="I2649" i="5"/>
  <c r="I2264" i="5"/>
  <c r="I1881" i="5"/>
  <c r="I428" i="5"/>
  <c r="I1250" i="5"/>
  <c r="I1872" i="5"/>
  <c r="I1748" i="5"/>
  <c r="I2623" i="5"/>
  <c r="I1091" i="5"/>
  <c r="I2000" i="5"/>
  <c r="I2064" i="5"/>
  <c r="I3053" i="5"/>
  <c r="I2569" i="5"/>
  <c r="I2002" i="5"/>
  <c r="I746" i="5"/>
  <c r="I2066" i="5"/>
  <c r="I1915" i="5"/>
  <c r="I1997" i="5"/>
  <c r="I1838" i="5"/>
  <c r="I2502" i="5"/>
  <c r="I1710" i="5"/>
  <c r="I2316" i="5"/>
  <c r="I2909" i="5"/>
  <c r="I294" i="5"/>
  <c r="I874" i="5"/>
  <c r="I370" i="5"/>
  <c r="I2689" i="5"/>
  <c r="I2356" i="5"/>
  <c r="I2313" i="5"/>
  <c r="I1863" i="5"/>
  <c r="I2809" i="5"/>
  <c r="I2717" i="5"/>
  <c r="I3032" i="5"/>
  <c r="I1818" i="5"/>
  <c r="I2692" i="5"/>
  <c r="I1257" i="4"/>
  <c r="K1257" i="4" s="1"/>
  <c r="I557" i="4"/>
  <c r="K557" i="4" s="1"/>
  <c r="I942" i="5"/>
  <c r="I2672" i="5"/>
  <c r="I1719" i="5"/>
  <c r="I1286" i="5"/>
  <c r="I331" i="5"/>
  <c r="I442" i="5"/>
  <c r="I1408" i="5"/>
  <c r="I3019" i="5"/>
  <c r="I1998" i="5"/>
  <c r="I379" i="5"/>
  <c r="I307" i="5"/>
  <c r="I956" i="5"/>
  <c r="I2438" i="5"/>
  <c r="I1650" i="5"/>
  <c r="I647" i="5"/>
  <c r="I2447" i="5"/>
  <c r="I2746" i="5"/>
  <c r="I2622" i="5"/>
  <c r="I2606" i="5"/>
  <c r="I2929" i="5"/>
  <c r="I2064" i="4"/>
  <c r="K2064" i="4" s="1"/>
  <c r="I1217" i="5"/>
  <c r="I489" i="5"/>
  <c r="I2720" i="5"/>
  <c r="I2878" i="5"/>
  <c r="I357" i="5"/>
  <c r="I430" i="5"/>
  <c r="I1867" i="5"/>
  <c r="I2536" i="5"/>
  <c r="I2710" i="5"/>
  <c r="I2731" i="5"/>
  <c r="I1377" i="5"/>
  <c r="I2130" i="5"/>
  <c r="I1857" i="5"/>
  <c r="I2895" i="5"/>
  <c r="I1799" i="5"/>
  <c r="I2715" i="5"/>
  <c r="I2117" i="5"/>
  <c r="I1132" i="5"/>
  <c r="I1820" i="5"/>
  <c r="I2403" i="5"/>
  <c r="I1023" i="5"/>
  <c r="I265" i="5"/>
  <c r="I2674" i="5"/>
  <c r="I2427" i="5"/>
  <c r="I1972" i="5"/>
  <c r="I2974" i="5"/>
  <c r="I2796" i="5"/>
  <c r="I2767" i="5"/>
  <c r="I2306" i="5"/>
  <c r="I1732" i="5"/>
  <c r="I1395" i="5"/>
  <c r="I1140" i="5"/>
  <c r="I2404" i="5"/>
  <c r="I1812" i="5"/>
  <c r="I2705" i="5"/>
  <c r="I2155" i="5"/>
  <c r="I1577" i="5"/>
  <c r="I1764" i="5"/>
  <c r="I1605" i="5"/>
  <c r="I2708" i="5"/>
  <c r="I2160" i="5"/>
  <c r="I1211" i="5"/>
  <c r="I521" i="5"/>
  <c r="I1642" i="5"/>
  <c r="I2884" i="5"/>
  <c r="I1822" i="5"/>
  <c r="I2818" i="5"/>
  <c r="I2147" i="5"/>
  <c r="I2441" i="5"/>
  <c r="I2093" i="5"/>
  <c r="I2618" i="5"/>
  <c r="I1299" i="5"/>
  <c r="I684" i="5"/>
  <c r="I1559" i="5"/>
  <c r="I2284" i="5"/>
  <c r="I1248" i="5"/>
  <c r="I2061" i="5"/>
  <c r="I3034" i="5"/>
  <c r="I2391" i="5"/>
  <c r="I1634" i="5"/>
  <c r="I2375" i="5"/>
  <c r="I3079" i="5"/>
  <c r="I1703" i="5"/>
  <c r="I300" i="5"/>
  <c r="I3030" i="5"/>
  <c r="I2824" i="5"/>
  <c r="I2389" i="5"/>
  <c r="I2522" i="5"/>
  <c r="I2001" i="5"/>
  <c r="I2955" i="5"/>
  <c r="I1801" i="5"/>
  <c r="I2493" i="5"/>
  <c r="I1980" i="5"/>
  <c r="I121" i="5"/>
  <c r="I1455" i="5"/>
  <c r="I2296" i="5"/>
  <c r="I1617" i="5"/>
  <c r="I2846" i="5"/>
  <c r="I2785" i="5"/>
  <c r="I2253" i="5"/>
  <c r="I2255" i="5"/>
  <c r="I2590" i="5"/>
  <c r="I2806" i="5"/>
  <c r="I1981" i="5"/>
  <c r="I1200" i="5"/>
  <c r="I2369" i="5"/>
  <c r="I2647" i="5"/>
  <c r="I2455" i="5"/>
  <c r="I1906" i="5"/>
  <c r="I2779" i="5"/>
  <c r="I1679" i="5"/>
  <c r="I2428" i="5"/>
  <c r="I515" i="5"/>
  <c r="I535" i="5"/>
  <c r="I1295" i="5"/>
  <c r="I386" i="5"/>
  <c r="I2852" i="5"/>
  <c r="I1718" i="5"/>
  <c r="I2534" i="5"/>
  <c r="I2229" i="5"/>
  <c r="I3002" i="5"/>
  <c r="I2082" i="5"/>
  <c r="I1643" i="5"/>
  <c r="I1989" i="5"/>
  <c r="I1529" i="4"/>
  <c r="K1529" i="4" s="1"/>
  <c r="I724" i="4"/>
  <c r="K724" i="4" s="1"/>
  <c r="I2702" i="5"/>
  <c r="I1729" i="5"/>
  <c r="I394" i="5"/>
  <c r="I1447" i="5"/>
  <c r="I658" i="5"/>
  <c r="I455" i="5"/>
  <c r="I1292" i="5"/>
  <c r="I1582" i="5"/>
  <c r="I1762" i="5"/>
  <c r="I858" i="5"/>
  <c r="I738" i="5"/>
  <c r="I862" i="5"/>
  <c r="I439" i="5"/>
  <c r="I82" i="5"/>
  <c r="I1616" i="5"/>
  <c r="I2726" i="5"/>
  <c r="I31" i="5"/>
  <c r="I1028" i="5"/>
  <c r="I2858" i="5"/>
  <c r="I1249" i="4"/>
  <c r="K1249" i="4" s="1"/>
  <c r="I313" i="4"/>
  <c r="K313" i="4" s="1"/>
  <c r="I1177" i="5"/>
  <c r="I704" i="5"/>
  <c r="I2091" i="5"/>
  <c r="I1371" i="5"/>
  <c r="I1092" i="5"/>
  <c r="I601" i="5"/>
  <c r="I1060" i="5"/>
  <c r="I2032" i="5"/>
  <c r="I2506" i="5"/>
  <c r="I3014" i="5"/>
  <c r="I1466" i="5"/>
  <c r="I2650" i="5"/>
  <c r="I2110" i="5"/>
  <c r="I2602" i="5"/>
  <c r="I1963" i="5"/>
  <c r="I2916" i="5"/>
  <c r="I2294" i="5"/>
  <c r="I2711" i="5"/>
  <c r="I1798" i="5"/>
  <c r="I2704" i="5"/>
  <c r="I1461" i="5"/>
  <c r="I705" i="5"/>
  <c r="I2997" i="5"/>
  <c r="I2470" i="5"/>
  <c r="I2136" i="5"/>
  <c r="I2052" i="5"/>
  <c r="I2948" i="5"/>
  <c r="I2954" i="5"/>
  <c r="I2383" i="5"/>
  <c r="I2010" i="5"/>
  <c r="I2258" i="5"/>
  <c r="I1590" i="5"/>
  <c r="I661" i="5"/>
  <c r="I1860" i="5"/>
  <c r="I2923" i="5"/>
  <c r="I2636" i="5"/>
  <c r="I2621" i="5"/>
  <c r="I2111" i="5"/>
  <c r="I1941" i="5"/>
  <c r="I2888" i="5"/>
  <c r="I2604" i="5"/>
  <c r="I1252" i="5"/>
  <c r="I654" i="5"/>
  <c r="I2236" i="5"/>
  <c r="I2431" i="5"/>
  <c r="I2097" i="5"/>
  <c r="I3080" i="5"/>
  <c r="I1438" i="5"/>
  <c r="I2725" i="5"/>
  <c r="I2398" i="5"/>
  <c r="I1842" i="5"/>
  <c r="I1549" i="5"/>
  <c r="I865" i="5"/>
  <c r="I1845" i="5"/>
  <c r="I2557" i="5"/>
  <c r="I2792" i="5"/>
  <c r="I2384" i="5"/>
  <c r="I1734" i="5"/>
  <c r="I2587" i="5"/>
  <c r="I1766" i="5"/>
  <c r="I3003" i="5"/>
  <c r="I2342" i="5"/>
  <c r="I1889" i="5"/>
  <c r="I992" i="5"/>
  <c r="I1830" i="5"/>
  <c r="I2972" i="5"/>
  <c r="I1977" i="5"/>
  <c r="I2871" i="5"/>
  <c r="I2315" i="5"/>
  <c r="I971" i="5"/>
  <c r="I1956" i="5"/>
  <c r="I2654" i="5"/>
  <c r="I1366" i="5"/>
  <c r="I580" i="5"/>
  <c r="I161" i="5"/>
  <c r="I2613" i="5"/>
  <c r="I1975" i="5"/>
  <c r="I2008" i="5"/>
  <c r="I2991" i="5"/>
  <c r="I2459" i="5"/>
  <c r="I2242" i="5"/>
  <c r="I2466" i="5"/>
  <c r="I3016" i="5"/>
  <c r="I48" i="5"/>
  <c r="I1247" i="5"/>
  <c r="I2608" i="5"/>
  <c r="I2917" i="5"/>
  <c r="I2387" i="5"/>
  <c r="I1923" i="5"/>
  <c r="I1990" i="5"/>
  <c r="I1828" i="5"/>
  <c r="I2729" i="5"/>
  <c r="I2486" i="5"/>
  <c r="I562" i="5"/>
  <c r="I1365" i="5"/>
  <c r="I2709" i="5"/>
  <c r="I957" i="5"/>
  <c r="I2011" i="5"/>
  <c r="I3075" i="5"/>
  <c r="I2281" i="5"/>
  <c r="I2617" i="5"/>
  <c r="I2357" i="5"/>
  <c r="I1747" i="5"/>
  <c r="I2861" i="5"/>
  <c r="I1968" i="5"/>
  <c r="I765" i="4"/>
  <c r="K765" i="4" s="1"/>
  <c r="I2516" i="4"/>
  <c r="K2516" i="4" s="1"/>
  <c r="I2122" i="5"/>
  <c r="I1170" i="5"/>
  <c r="I678" i="5"/>
  <c r="I1780" i="5"/>
  <c r="I500" i="5"/>
  <c r="I692" i="5"/>
  <c r="I80" i="5"/>
  <c r="I1733" i="5"/>
  <c r="I2971" i="5"/>
  <c r="I1633" i="5"/>
  <c r="I1518" i="5"/>
  <c r="I1126" i="5"/>
  <c r="I540" i="5"/>
  <c r="I463" i="5"/>
  <c r="I2683" i="5"/>
  <c r="I900" i="5"/>
  <c r="I706" i="5"/>
  <c r="I2073" i="5"/>
  <c r="I2285" i="5"/>
  <c r="I1752" i="4"/>
  <c r="K1752" i="4" s="1"/>
  <c r="I1109" i="4"/>
  <c r="K1109" i="4" s="1"/>
  <c r="I1109" i="5"/>
  <c r="I2378" i="5"/>
  <c r="I660" i="5"/>
  <c r="I1591" i="5"/>
  <c r="I556" i="5"/>
  <c r="I1039" i="5"/>
  <c r="I440" i="5"/>
  <c r="I1759" i="5"/>
  <c r="I2463" i="5"/>
  <c r="I143" i="5"/>
  <c r="I1178" i="5"/>
  <c r="I2784" i="5"/>
  <c r="I2426" i="5"/>
  <c r="I2666" i="5"/>
  <c r="I2217" i="5"/>
  <c r="I1700" i="5"/>
  <c r="I2028" i="5"/>
  <c r="I3010" i="5"/>
  <c r="I2038" i="5"/>
  <c r="I700" i="5"/>
  <c r="I1512" i="5"/>
  <c r="I917" i="5"/>
  <c r="I1599" i="5"/>
  <c r="I2730" i="5"/>
  <c r="I1566" i="5"/>
  <c r="I2251" i="5"/>
  <c r="I1677" i="5"/>
  <c r="I1708" i="5"/>
  <c r="I1940" i="5"/>
  <c r="I2278" i="5"/>
  <c r="I168" i="5"/>
  <c r="I1927" i="5"/>
  <c r="I2367" i="5"/>
  <c r="I2113" i="5"/>
  <c r="I1658" i="5"/>
  <c r="I2454" i="5"/>
  <c r="I2795" i="5"/>
  <c r="I2164" i="5"/>
  <c r="I2104" i="5"/>
  <c r="I1971" i="5"/>
  <c r="I2914" i="5"/>
  <c r="I1375" i="5"/>
  <c r="I794" i="5"/>
  <c r="I3005" i="5"/>
  <c r="I2681" i="5"/>
  <c r="I2195" i="5"/>
  <c r="I769" i="5"/>
  <c r="I3013" i="5"/>
  <c r="I2966" i="5"/>
  <c r="I2419" i="5"/>
  <c r="I2016" i="5"/>
  <c r="I38" i="5"/>
  <c r="I1819" i="5"/>
  <c r="I2230" i="5"/>
  <c r="I1802" i="5"/>
  <c r="I2983" i="5"/>
  <c r="I2523" i="5"/>
  <c r="I1843" i="5"/>
  <c r="I2075" i="5"/>
  <c r="I1985" i="5"/>
  <c r="I2890" i="5"/>
  <c r="I2685" i="5"/>
  <c r="I1275" i="5"/>
  <c r="I1063" i="5"/>
  <c r="I1907" i="5"/>
  <c r="I2556" i="5"/>
  <c r="I2157" i="5"/>
  <c r="I3035" i="5"/>
  <c r="I2495" i="5"/>
  <c r="I2749" i="5"/>
  <c r="I2345" i="5"/>
  <c r="I3040" i="5"/>
  <c r="I1979" i="5"/>
  <c r="I1242" i="5"/>
  <c r="I513" i="5"/>
  <c r="I2484" i="5"/>
  <c r="I1376" i="5"/>
  <c r="I2339" i="5"/>
  <c r="I1533" i="5"/>
  <c r="I2800" i="5"/>
  <c r="I1937" i="5"/>
  <c r="I2837" i="5"/>
  <c r="I1670" i="5"/>
  <c r="I323" i="5"/>
  <c r="I1309" i="5"/>
  <c r="I1913" i="5"/>
  <c r="I1612" i="5"/>
  <c r="I2698" i="5"/>
  <c r="I1150" i="5"/>
  <c r="I2048" i="5"/>
  <c r="I2100" i="5"/>
  <c r="I2981" i="5"/>
  <c r="I2499" i="5"/>
  <c r="I1137" i="5"/>
  <c r="I2651" i="5"/>
  <c r="I2546" i="5"/>
  <c r="I2411" i="5"/>
  <c r="I2095" i="5"/>
  <c r="I3054" i="5"/>
  <c r="I2544" i="5"/>
  <c r="I2811" i="5"/>
  <c r="I2579" i="5"/>
  <c r="I2109" i="5"/>
  <c r="I1551" i="5"/>
  <c r="K8" i="6"/>
  <c r="J9" i="6"/>
  <c r="K8" i="5"/>
  <c r="J9" i="5"/>
  <c r="K9" i="6" l="1"/>
  <c r="J10" i="6"/>
  <c r="K9" i="5"/>
  <c r="J10" i="5"/>
  <c r="J11" i="6" l="1"/>
  <c r="K10" i="6"/>
  <c r="J11" i="5"/>
  <c r="K10" i="5"/>
  <c r="K11" i="6" l="1"/>
  <c r="J12" i="6"/>
  <c r="K11" i="5"/>
  <c r="J12" i="5"/>
  <c r="K12" i="6" l="1"/>
  <c r="J13" i="6"/>
  <c r="J13" i="5"/>
  <c r="K12" i="5"/>
  <c r="J14" i="6" l="1"/>
  <c r="K13" i="6"/>
  <c r="K13" i="5"/>
  <c r="J14" i="5"/>
  <c r="K14" i="6" l="1"/>
  <c r="J15" i="6"/>
  <c r="K14" i="5"/>
  <c r="J15" i="5"/>
  <c r="K15" i="6" l="1"/>
  <c r="J16" i="6"/>
  <c r="K15" i="5"/>
  <c r="J16" i="5"/>
  <c r="K16" i="6" l="1"/>
  <c r="J17" i="6"/>
  <c r="J17" i="5"/>
  <c r="K16" i="5"/>
  <c r="K17" i="6" l="1"/>
  <c r="J18" i="6"/>
  <c r="K17" i="5"/>
  <c r="J18" i="5"/>
  <c r="K18" i="6" l="1"/>
  <c r="J19" i="6"/>
  <c r="K18" i="5"/>
  <c r="J19" i="5"/>
  <c r="K19" i="6" l="1"/>
  <c r="J20" i="6"/>
  <c r="K19" i="5"/>
  <c r="J20" i="5"/>
  <c r="K20" i="6" l="1"/>
  <c r="J21" i="6"/>
  <c r="K20" i="5"/>
  <c r="J21" i="5"/>
  <c r="K21" i="6" l="1"/>
  <c r="J22" i="6"/>
  <c r="K21" i="5"/>
  <c r="J22" i="5"/>
  <c r="J23" i="6" l="1"/>
  <c r="K22" i="6"/>
  <c r="K22" i="5"/>
  <c r="J23" i="5"/>
  <c r="K23" i="6" l="1"/>
  <c r="J24" i="6"/>
  <c r="K23" i="5"/>
  <c r="J24" i="5"/>
  <c r="K24" i="6" l="1"/>
  <c r="J25" i="6"/>
  <c r="K24" i="5"/>
  <c r="J25" i="5"/>
  <c r="J26" i="6" l="1"/>
  <c r="K25" i="6"/>
  <c r="K25" i="5"/>
  <c r="J26" i="5"/>
  <c r="K26" i="6" l="1"/>
  <c r="J27" i="6"/>
  <c r="K26" i="5"/>
  <c r="J27" i="5"/>
  <c r="K27" i="6" l="1"/>
  <c r="J28" i="6"/>
  <c r="K27" i="5"/>
  <c r="J28" i="5"/>
  <c r="K28" i="6" l="1"/>
  <c r="J29" i="6"/>
  <c r="J29" i="5"/>
  <c r="K28" i="5"/>
  <c r="K29" i="6" l="1"/>
  <c r="J30" i="6"/>
  <c r="K29" i="5"/>
  <c r="J30" i="5"/>
  <c r="K30" i="6" l="1"/>
  <c r="J31" i="6"/>
  <c r="J31" i="5"/>
  <c r="K30" i="5"/>
  <c r="K31" i="6" l="1"/>
  <c r="J32" i="6"/>
  <c r="K31" i="5"/>
  <c r="J32" i="5"/>
  <c r="K32" i="6" l="1"/>
  <c r="J33" i="6"/>
  <c r="K32" i="5"/>
  <c r="J33" i="5"/>
  <c r="K33" i="6" l="1"/>
  <c r="J34" i="6"/>
  <c r="K33" i="5"/>
  <c r="J34" i="5"/>
  <c r="J35" i="6" l="1"/>
  <c r="K34" i="6"/>
  <c r="J35" i="5"/>
  <c r="K34" i="5"/>
  <c r="K35" i="6" l="1"/>
  <c r="J36" i="6"/>
  <c r="K35" i="5"/>
  <c r="J36" i="5"/>
  <c r="K36" i="6" l="1"/>
  <c r="J37" i="6"/>
  <c r="K36" i="5"/>
  <c r="J37" i="5"/>
  <c r="J38" i="6" l="1"/>
  <c r="K37" i="6"/>
  <c r="K37" i="5"/>
  <c r="J38" i="5"/>
  <c r="K38" i="6" l="1"/>
  <c r="J39" i="6"/>
  <c r="K38" i="5"/>
  <c r="J39" i="5"/>
  <c r="K39" i="6" l="1"/>
  <c r="J40" i="6"/>
  <c r="K39" i="5"/>
  <c r="J40" i="5"/>
  <c r="J41" i="6" l="1"/>
  <c r="K40" i="6"/>
  <c r="K40" i="5"/>
  <c r="J41" i="5"/>
  <c r="K41" i="6" l="1"/>
  <c r="J42" i="6"/>
  <c r="K41" i="5"/>
  <c r="J42" i="5"/>
  <c r="K42" i="6" l="1"/>
  <c r="J43" i="6"/>
  <c r="K42" i="5"/>
  <c r="J43" i="5"/>
  <c r="K43" i="6" l="1"/>
  <c r="J44" i="6"/>
  <c r="K43" i="5"/>
  <c r="J44" i="5"/>
  <c r="K44" i="6" l="1"/>
  <c r="J45" i="6"/>
  <c r="K44" i="5"/>
  <c r="J45" i="5"/>
  <c r="K45" i="6" l="1"/>
  <c r="J46" i="6"/>
  <c r="K45" i="5"/>
  <c r="J46" i="5"/>
  <c r="J47" i="6" l="1"/>
  <c r="K46" i="6"/>
  <c r="J47" i="5"/>
  <c r="K46" i="5"/>
  <c r="K47" i="6" l="1"/>
  <c r="J48" i="6"/>
  <c r="K47" i="5"/>
  <c r="J48" i="5"/>
  <c r="K48" i="6" l="1"/>
  <c r="J49" i="6"/>
  <c r="J49" i="5"/>
  <c r="K48" i="5"/>
  <c r="J50" i="6" l="1"/>
  <c r="K49" i="6"/>
  <c r="J50" i="5"/>
  <c r="K49" i="5"/>
  <c r="K50" i="6" l="1"/>
  <c r="J51" i="6"/>
  <c r="K50" i="5"/>
  <c r="J51" i="5"/>
  <c r="K51" i="6" l="1"/>
  <c r="J52" i="6"/>
  <c r="K51" i="5"/>
  <c r="J52" i="5"/>
  <c r="J53" i="6" l="1"/>
  <c r="K52" i="6"/>
  <c r="J53" i="5"/>
  <c r="K52" i="5"/>
  <c r="K53" i="6" l="1"/>
  <c r="J54" i="6"/>
  <c r="K53" i="5"/>
  <c r="J54" i="5"/>
  <c r="K54" i="6" l="1"/>
  <c r="J55" i="6"/>
  <c r="K54" i="5"/>
  <c r="J55" i="5"/>
  <c r="K55" i="6" l="1"/>
  <c r="J56" i="6"/>
  <c r="K55" i="5"/>
  <c r="J56" i="5"/>
  <c r="K56" i="6" l="1"/>
  <c r="J57" i="6"/>
  <c r="K56" i="5"/>
  <c r="J57" i="5"/>
  <c r="K57" i="6" l="1"/>
  <c r="J58" i="6"/>
  <c r="K57" i="5"/>
  <c r="J58" i="5"/>
  <c r="J59" i="6" l="1"/>
  <c r="K58" i="6"/>
  <c r="K58" i="5"/>
  <c r="J59" i="5"/>
  <c r="K59" i="6" l="1"/>
  <c r="J60" i="6"/>
  <c r="K59" i="5"/>
  <c r="J60" i="5"/>
  <c r="K60" i="6" l="1"/>
  <c r="J61" i="6"/>
  <c r="J61" i="5"/>
  <c r="K60" i="5"/>
  <c r="J62" i="6" l="1"/>
  <c r="K61" i="6"/>
  <c r="J62" i="5"/>
  <c r="K61" i="5"/>
  <c r="K62" i="6" l="1"/>
  <c r="J63" i="6"/>
  <c r="K62" i="5"/>
  <c r="J63" i="5"/>
  <c r="K63" i="6" l="1"/>
  <c r="J64" i="6"/>
  <c r="K63" i="5"/>
  <c r="J64" i="5"/>
  <c r="K64" i="6" l="1"/>
  <c r="J65" i="6"/>
  <c r="J65" i="5"/>
  <c r="K64" i="5"/>
  <c r="K65" i="6" l="1"/>
  <c r="J66" i="6"/>
  <c r="K65" i="5"/>
  <c r="J66" i="5"/>
  <c r="K66" i="6" l="1"/>
  <c r="J67" i="6"/>
  <c r="K66" i="5"/>
  <c r="J67" i="5"/>
  <c r="K67" i="6" l="1"/>
  <c r="J68" i="6"/>
  <c r="K67" i="5"/>
  <c r="J68" i="5"/>
  <c r="K68" i="6" l="1"/>
  <c r="J69" i="6"/>
  <c r="K68" i="5"/>
  <c r="J69" i="5"/>
  <c r="K69" i="6" l="1"/>
  <c r="J70" i="6"/>
  <c r="K69" i="5"/>
  <c r="J70" i="5"/>
  <c r="K70" i="6" l="1"/>
  <c r="J71" i="6"/>
  <c r="K70" i="5"/>
  <c r="J71" i="5"/>
  <c r="K71" i="6" l="1"/>
  <c r="J72" i="6"/>
  <c r="K71" i="5"/>
  <c r="J72" i="5"/>
  <c r="K72" i="6" l="1"/>
  <c r="J73" i="6"/>
  <c r="J73" i="5"/>
  <c r="K72" i="5"/>
  <c r="K73" i="6" l="1"/>
  <c r="J74" i="6"/>
  <c r="J74" i="5"/>
  <c r="K73" i="5"/>
  <c r="K74" i="6" l="1"/>
  <c r="J75" i="6"/>
  <c r="K74" i="5"/>
  <c r="J75" i="5"/>
  <c r="K75" i="6" l="1"/>
  <c r="J76" i="6"/>
  <c r="K75" i="5"/>
  <c r="J76" i="5"/>
  <c r="K76" i="6" l="1"/>
  <c r="J77" i="6"/>
  <c r="J77" i="5"/>
  <c r="K76" i="5"/>
  <c r="K77" i="6" l="1"/>
  <c r="J78" i="6"/>
  <c r="K77" i="5"/>
  <c r="J78" i="5"/>
  <c r="K78" i="6" l="1"/>
  <c r="J79" i="6"/>
  <c r="K78" i="5"/>
  <c r="J79" i="5"/>
  <c r="K79" i="6" l="1"/>
  <c r="J80" i="6"/>
  <c r="K79" i="5"/>
  <c r="J80" i="5"/>
  <c r="K80" i="6" l="1"/>
  <c r="J81" i="6"/>
  <c r="K80" i="5"/>
  <c r="J81" i="5"/>
  <c r="K81" i="6" l="1"/>
  <c r="J82" i="6"/>
  <c r="K81" i="5"/>
  <c r="J82" i="5"/>
  <c r="K82" i="6" l="1"/>
  <c r="J83" i="6"/>
  <c r="K82" i="5"/>
  <c r="J83" i="5"/>
  <c r="K83" i="6" l="1"/>
  <c r="J84" i="6"/>
  <c r="K83" i="5"/>
  <c r="J84" i="5"/>
  <c r="K84" i="6" l="1"/>
  <c r="J85" i="6"/>
  <c r="J85" i="5"/>
  <c r="K84" i="5"/>
  <c r="K85" i="6" l="1"/>
  <c r="J86" i="6"/>
  <c r="J86" i="5"/>
  <c r="K85" i="5"/>
  <c r="K86" i="6" l="1"/>
  <c r="J87" i="6"/>
  <c r="K86" i="5"/>
  <c r="J87" i="5"/>
  <c r="K87" i="6" l="1"/>
  <c r="J88" i="6"/>
  <c r="K87" i="5"/>
  <c r="J88" i="5"/>
  <c r="K88" i="6" l="1"/>
  <c r="J89" i="6"/>
  <c r="J89" i="5"/>
  <c r="K88" i="5"/>
  <c r="K89" i="6" l="1"/>
  <c r="J90" i="6"/>
  <c r="K89" i="5"/>
  <c r="J90" i="5"/>
  <c r="K90" i="6" l="1"/>
  <c r="J91" i="6"/>
  <c r="K90" i="5"/>
  <c r="J91" i="5"/>
  <c r="K91" i="6" l="1"/>
  <c r="J92" i="6"/>
  <c r="K91" i="5"/>
  <c r="J92" i="5"/>
  <c r="K92" i="6" l="1"/>
  <c r="J93" i="6"/>
  <c r="K92" i="5"/>
  <c r="J93" i="5"/>
  <c r="K93" i="6" l="1"/>
  <c r="J94" i="6"/>
  <c r="K93" i="5"/>
  <c r="J94" i="5"/>
  <c r="J95" i="6" l="1"/>
  <c r="K94" i="6"/>
  <c r="K94" i="5"/>
  <c r="J95" i="5"/>
  <c r="K95" i="6" l="1"/>
  <c r="J96" i="6"/>
  <c r="K95" i="5"/>
  <c r="J96" i="5"/>
  <c r="K96" i="6" l="1"/>
  <c r="J97" i="6"/>
  <c r="J97" i="5"/>
  <c r="K96" i="5"/>
  <c r="K97" i="6" l="1"/>
  <c r="J98" i="6"/>
  <c r="J98" i="5"/>
  <c r="K97" i="5"/>
  <c r="K98" i="6" l="1"/>
  <c r="J99" i="6"/>
  <c r="K98" i="5"/>
  <c r="J99" i="5"/>
  <c r="K99" i="6" l="1"/>
  <c r="J100" i="6"/>
  <c r="K99" i="5"/>
  <c r="J100" i="5"/>
  <c r="K100" i="6" l="1"/>
  <c r="J101" i="6"/>
  <c r="J101" i="5"/>
  <c r="K100" i="5"/>
  <c r="K101" i="6" l="1"/>
  <c r="J102" i="6"/>
  <c r="K101" i="5"/>
  <c r="J102" i="5"/>
  <c r="K102" i="6" l="1"/>
  <c r="J103" i="6"/>
  <c r="K102" i="5"/>
  <c r="J103" i="5"/>
  <c r="K103" i="6" l="1"/>
  <c r="J104" i="6"/>
  <c r="K103" i="5"/>
  <c r="J104" i="5"/>
  <c r="J105" i="6" l="1"/>
  <c r="K104" i="6"/>
  <c r="K104" i="5"/>
  <c r="J105" i="5"/>
  <c r="K105" i="6" l="1"/>
  <c r="J106" i="6"/>
  <c r="K105" i="5"/>
  <c r="J106" i="5"/>
  <c r="K106" i="6" l="1"/>
  <c r="J107" i="6"/>
  <c r="K106" i="5"/>
  <c r="J107" i="5"/>
  <c r="K107" i="6" l="1"/>
  <c r="J108" i="6"/>
  <c r="K107" i="5"/>
  <c r="J108" i="5"/>
  <c r="K108" i="6" l="1"/>
  <c r="J109" i="6"/>
  <c r="J109" i="5"/>
  <c r="K108" i="5"/>
  <c r="K109" i="6" l="1"/>
  <c r="J110" i="6"/>
  <c r="J110" i="5"/>
  <c r="K109" i="5"/>
  <c r="K110" i="6" l="1"/>
  <c r="J111" i="6"/>
  <c r="K110" i="5"/>
  <c r="J111" i="5"/>
  <c r="K111" i="6" l="1"/>
  <c r="J112" i="6"/>
  <c r="K111" i="5"/>
  <c r="J112" i="5"/>
  <c r="J113" i="6" l="1"/>
  <c r="K112" i="6"/>
  <c r="K112" i="5"/>
  <c r="J113" i="5"/>
  <c r="K113" i="6" l="1"/>
  <c r="J114" i="6"/>
  <c r="K113" i="5"/>
  <c r="J114" i="5"/>
  <c r="K114" i="6" l="1"/>
  <c r="J115" i="6"/>
  <c r="J115" i="5"/>
  <c r="K114" i="5"/>
  <c r="K115" i="6" l="1"/>
  <c r="J116" i="6"/>
  <c r="K115" i="5"/>
  <c r="J116" i="5"/>
  <c r="J117" i="6" l="1"/>
  <c r="K116" i="6"/>
  <c r="K116" i="5"/>
  <c r="J117" i="5"/>
  <c r="K117" i="6" l="1"/>
  <c r="J118" i="6"/>
  <c r="K117" i="5"/>
  <c r="J118" i="5"/>
  <c r="J119" i="6" l="1"/>
  <c r="K118" i="6"/>
  <c r="J119" i="5"/>
  <c r="K118" i="5"/>
  <c r="K119" i="6" l="1"/>
  <c r="J120" i="6"/>
  <c r="K119" i="5"/>
  <c r="J120" i="5"/>
  <c r="K120" i="6" l="1"/>
  <c r="J121" i="6"/>
  <c r="J121" i="5"/>
  <c r="K120" i="5"/>
  <c r="K121" i="6" l="1"/>
  <c r="J122" i="6"/>
  <c r="J122" i="5"/>
  <c r="K121" i="5"/>
  <c r="K122" i="6" l="1"/>
  <c r="J123" i="6"/>
  <c r="K122" i="5"/>
  <c r="J123" i="5"/>
  <c r="K123" i="6" l="1"/>
  <c r="J124" i="6"/>
  <c r="K123" i="5"/>
  <c r="J124" i="5"/>
  <c r="J125" i="6" l="1"/>
  <c r="K124" i="6"/>
  <c r="K124" i="5"/>
  <c r="J125" i="5"/>
  <c r="K125" i="6" l="1"/>
  <c r="J126" i="6"/>
  <c r="K125" i="5"/>
  <c r="J126" i="5"/>
  <c r="K126" i="6" l="1"/>
  <c r="J127" i="6"/>
  <c r="K126" i="5"/>
  <c r="J127" i="5"/>
  <c r="K127" i="6" l="1"/>
  <c r="J128" i="6"/>
  <c r="K127" i="5"/>
  <c r="J128" i="5"/>
  <c r="J129" i="6" l="1"/>
  <c r="K128" i="6"/>
  <c r="K128" i="5"/>
  <c r="J129" i="5"/>
  <c r="K129" i="6" l="1"/>
  <c r="J130" i="6"/>
  <c r="K129" i="5"/>
  <c r="J130" i="5"/>
  <c r="K130" i="6" l="1"/>
  <c r="J131" i="6"/>
  <c r="J131" i="5"/>
  <c r="K130" i="5"/>
  <c r="K131" i="6" l="1"/>
  <c r="J132" i="6"/>
  <c r="K131" i="5"/>
  <c r="J132" i="5"/>
  <c r="K132" i="6" l="1"/>
  <c r="J133" i="6"/>
  <c r="K132" i="5"/>
  <c r="J133" i="5"/>
  <c r="K133" i="6" l="1"/>
  <c r="J134" i="6"/>
  <c r="J134" i="5"/>
  <c r="K133" i="5"/>
  <c r="K134" i="6" l="1"/>
  <c r="J135" i="6"/>
  <c r="K134" i="5"/>
  <c r="J135" i="5"/>
  <c r="K135" i="6" l="1"/>
  <c r="J136" i="6"/>
  <c r="K135" i="5"/>
  <c r="J136" i="5"/>
  <c r="J137" i="6" l="1"/>
  <c r="K136" i="6"/>
  <c r="K136" i="5"/>
  <c r="J137" i="5"/>
  <c r="K137" i="6" l="1"/>
  <c r="J138" i="6"/>
  <c r="K137" i="5"/>
  <c r="J138" i="5"/>
  <c r="K138" i="6" l="1"/>
  <c r="J139" i="6"/>
  <c r="K138" i="5"/>
  <c r="J139" i="5"/>
  <c r="K139" i="6" l="1"/>
  <c r="J140" i="6"/>
  <c r="K139" i="5"/>
  <c r="J140" i="5"/>
  <c r="K140" i="6" l="1"/>
  <c r="J141" i="6"/>
  <c r="K140" i="5"/>
  <c r="J141" i="5"/>
  <c r="K141" i="6" l="1"/>
  <c r="J142" i="6"/>
  <c r="K141" i="5"/>
  <c r="J142" i="5"/>
  <c r="K142" i="6" l="1"/>
  <c r="J143" i="6"/>
  <c r="J143" i="5"/>
  <c r="K142" i="5"/>
  <c r="K143" i="6" l="1"/>
  <c r="J144" i="6"/>
  <c r="K143" i="5"/>
  <c r="J144" i="5"/>
  <c r="K144" i="6" l="1"/>
  <c r="J145" i="6"/>
  <c r="J145" i="5"/>
  <c r="K144" i="5"/>
  <c r="K145" i="6" l="1"/>
  <c r="J146" i="6"/>
  <c r="J146" i="5"/>
  <c r="K145" i="5"/>
  <c r="K146" i="6" l="1"/>
  <c r="J147" i="6"/>
  <c r="K146" i="5"/>
  <c r="J147" i="5"/>
  <c r="K147" i="6" l="1"/>
  <c r="J148" i="6"/>
  <c r="K147" i="5"/>
  <c r="J148" i="5"/>
  <c r="K148" i="6" l="1"/>
  <c r="J149" i="6"/>
  <c r="K148" i="5"/>
  <c r="J149" i="5"/>
  <c r="K149" i="6" l="1"/>
  <c r="J150" i="6"/>
  <c r="K149" i="5"/>
  <c r="J150" i="5"/>
  <c r="K150" i="6" l="1"/>
  <c r="J151" i="6"/>
  <c r="K150" i="5"/>
  <c r="J151" i="5"/>
  <c r="K151" i="6" l="1"/>
  <c r="J152" i="6"/>
  <c r="K151" i="5"/>
  <c r="J152" i="5"/>
  <c r="K152" i="6" l="1"/>
  <c r="J153" i="6"/>
  <c r="K152" i="5"/>
  <c r="J153" i="5"/>
  <c r="K153" i="6" l="1"/>
  <c r="J154" i="6"/>
  <c r="K153" i="5"/>
  <c r="J154" i="5"/>
  <c r="K154" i="6" l="1"/>
  <c r="J155" i="6"/>
  <c r="J155" i="5"/>
  <c r="K154" i="5"/>
  <c r="K155" i="6" l="1"/>
  <c r="J156" i="6"/>
  <c r="K155" i="5"/>
  <c r="J156" i="5"/>
  <c r="K156" i="6" l="1"/>
  <c r="J157" i="6"/>
  <c r="K156" i="5"/>
  <c r="J157" i="5"/>
  <c r="K157" i="6" l="1"/>
  <c r="J158" i="6"/>
  <c r="J158" i="5"/>
  <c r="K157" i="5"/>
  <c r="K158" i="6" l="1"/>
  <c r="J159" i="6"/>
  <c r="K158" i="5"/>
  <c r="J159" i="5"/>
  <c r="K159" i="6" l="1"/>
  <c r="J160" i="6"/>
  <c r="K159" i="5"/>
  <c r="J160" i="5"/>
  <c r="K160" i="6" l="1"/>
  <c r="J161" i="6"/>
  <c r="K160" i="5"/>
  <c r="J161" i="5"/>
  <c r="K161" i="6" l="1"/>
  <c r="J162" i="6"/>
  <c r="K161" i="5"/>
  <c r="J162" i="5"/>
  <c r="K162" i="6" l="1"/>
  <c r="J163" i="6"/>
  <c r="J163" i="5"/>
  <c r="K162" i="5"/>
  <c r="K163" i="6" l="1"/>
  <c r="J164" i="6"/>
  <c r="K163" i="5"/>
  <c r="J164" i="5"/>
  <c r="K164" i="6" l="1"/>
  <c r="J165" i="6"/>
  <c r="K164" i="5"/>
  <c r="J165" i="5"/>
  <c r="K165" i="6" l="1"/>
  <c r="J166" i="6"/>
  <c r="K165" i="5"/>
  <c r="J166" i="5"/>
  <c r="K166" i="6" l="1"/>
  <c r="J167" i="6"/>
  <c r="J167" i="5"/>
  <c r="K166" i="5"/>
  <c r="K167" i="6" l="1"/>
  <c r="J168" i="6"/>
  <c r="K167" i="5"/>
  <c r="J168" i="5"/>
  <c r="K168" i="6" l="1"/>
  <c r="J169" i="6"/>
  <c r="K168" i="5"/>
  <c r="J169" i="5"/>
  <c r="K169" i="6" l="1"/>
  <c r="J170" i="6"/>
  <c r="J170" i="5"/>
  <c r="K169" i="5"/>
  <c r="K170" i="6" l="1"/>
  <c r="J171" i="6"/>
  <c r="K170" i="5"/>
  <c r="J171" i="5"/>
  <c r="K171" i="6" l="1"/>
  <c r="J172" i="6"/>
  <c r="K171" i="5"/>
  <c r="J172" i="5"/>
  <c r="J173" i="6" l="1"/>
  <c r="K172" i="6"/>
  <c r="K172" i="5"/>
  <c r="J173" i="5"/>
  <c r="K173" i="6" l="1"/>
  <c r="J174" i="6"/>
  <c r="K173" i="5"/>
  <c r="J174" i="5"/>
  <c r="K174" i="6" l="1"/>
  <c r="J175" i="6"/>
  <c r="K174" i="5"/>
  <c r="J175" i="5"/>
  <c r="K175" i="6" l="1"/>
  <c r="J176" i="6"/>
  <c r="K175" i="5"/>
  <c r="J176" i="5"/>
  <c r="K176" i="6" l="1"/>
  <c r="J177" i="6"/>
  <c r="K176" i="5"/>
  <c r="J177" i="5"/>
  <c r="K177" i="6" l="1"/>
  <c r="J178" i="6"/>
  <c r="K177" i="5"/>
  <c r="J178" i="5"/>
  <c r="J179" i="6" l="1"/>
  <c r="K178" i="6"/>
  <c r="J179" i="5"/>
  <c r="K178" i="5"/>
  <c r="K179" i="6" l="1"/>
  <c r="J180" i="6"/>
  <c r="K179" i="5"/>
  <c r="J180" i="5"/>
  <c r="K180" i="6" l="1"/>
  <c r="J181" i="6"/>
  <c r="J181" i="5"/>
  <c r="K180" i="5"/>
  <c r="K181" i="6" l="1"/>
  <c r="J182" i="6"/>
  <c r="J182" i="5"/>
  <c r="K181" i="5"/>
  <c r="K182" i="6" l="1"/>
  <c r="J183" i="6"/>
  <c r="K182" i="5"/>
  <c r="J183" i="5"/>
  <c r="K183" i="6" l="1"/>
  <c r="J184" i="6"/>
  <c r="K183" i="5"/>
  <c r="J184" i="5"/>
  <c r="J185" i="6" l="1"/>
  <c r="K184" i="6"/>
  <c r="K184" i="5"/>
  <c r="J185" i="5"/>
  <c r="K185" i="6" l="1"/>
  <c r="J186" i="6"/>
  <c r="K185" i="5"/>
  <c r="J186" i="5"/>
  <c r="K186" i="6" l="1"/>
  <c r="J187" i="6"/>
  <c r="K186" i="5"/>
  <c r="J187" i="5"/>
  <c r="K187" i="6" l="1"/>
  <c r="J188" i="6"/>
  <c r="K187" i="5"/>
  <c r="J188" i="5"/>
  <c r="K188" i="6" l="1"/>
  <c r="J189" i="6"/>
  <c r="K188" i="5"/>
  <c r="J189" i="5"/>
  <c r="K189" i="6" l="1"/>
  <c r="J190" i="6"/>
  <c r="K189" i="5"/>
  <c r="J190" i="5"/>
  <c r="J191" i="6" l="1"/>
  <c r="K190" i="6"/>
  <c r="J191" i="5"/>
  <c r="K190" i="5"/>
  <c r="K191" i="6" l="1"/>
  <c r="J192" i="6"/>
  <c r="K191" i="5"/>
  <c r="J192" i="5"/>
  <c r="K192" i="6" l="1"/>
  <c r="J193" i="6"/>
  <c r="J193" i="5"/>
  <c r="K192" i="5"/>
  <c r="K193" i="6" l="1"/>
  <c r="J194" i="6"/>
  <c r="J194" i="5"/>
  <c r="K193" i="5"/>
  <c r="K194" i="6" l="1"/>
  <c r="J195" i="6"/>
  <c r="K194" i="5"/>
  <c r="J195" i="5"/>
  <c r="K195" i="6" l="1"/>
  <c r="J196" i="6"/>
  <c r="K195" i="5"/>
  <c r="J196" i="5"/>
  <c r="J197" i="6" l="1"/>
  <c r="K196" i="6"/>
  <c r="K196" i="5"/>
  <c r="J197" i="5"/>
  <c r="K197" i="6" l="1"/>
  <c r="J198" i="6"/>
  <c r="K197" i="5"/>
  <c r="J198" i="5"/>
  <c r="K198" i="6" l="1"/>
  <c r="J199" i="6"/>
  <c r="K198" i="5"/>
  <c r="J199" i="5"/>
  <c r="K199" i="6" l="1"/>
  <c r="J200" i="6"/>
  <c r="K199" i="5"/>
  <c r="J200" i="5"/>
  <c r="K200" i="6" l="1"/>
  <c r="J201" i="6"/>
  <c r="K200" i="5"/>
  <c r="J201" i="5"/>
  <c r="K201" i="6" l="1"/>
  <c r="J202" i="6"/>
  <c r="K201" i="5"/>
  <c r="J202" i="5"/>
  <c r="J203" i="6" l="1"/>
  <c r="K202" i="6"/>
  <c r="J203" i="5"/>
  <c r="K202" i="5"/>
  <c r="K203" i="6" l="1"/>
  <c r="J204" i="6"/>
  <c r="K203" i="5"/>
  <c r="J204" i="5"/>
  <c r="K204" i="6" l="1"/>
  <c r="J205" i="6"/>
  <c r="J205" i="5"/>
  <c r="K204" i="5"/>
  <c r="K205" i="6" l="1"/>
  <c r="J206" i="6"/>
  <c r="J206" i="5"/>
  <c r="K205" i="5"/>
  <c r="K206" i="6" l="1"/>
  <c r="J207" i="6"/>
  <c r="K206" i="5"/>
  <c r="J207" i="5"/>
  <c r="K207" i="6" l="1"/>
  <c r="J208" i="6"/>
  <c r="K207" i="5"/>
  <c r="J208" i="5"/>
  <c r="J209" i="6" l="1"/>
  <c r="K208" i="6"/>
  <c r="K208" i="5"/>
  <c r="J209" i="5"/>
  <c r="K209" i="6" l="1"/>
  <c r="J210" i="6"/>
  <c r="K209" i="5"/>
  <c r="J210" i="5"/>
  <c r="K210" i="6" l="1"/>
  <c r="J211" i="6"/>
  <c r="K210" i="5"/>
  <c r="J211" i="5"/>
  <c r="K211" i="6" l="1"/>
  <c r="J212" i="6"/>
  <c r="K211" i="5"/>
  <c r="J212" i="5"/>
  <c r="K212" i="6" l="1"/>
  <c r="J213" i="6"/>
  <c r="K212" i="5"/>
  <c r="J213" i="5"/>
  <c r="K213" i="6" l="1"/>
  <c r="J214" i="6"/>
  <c r="K213" i="5"/>
  <c r="J214" i="5"/>
  <c r="K214" i="6" l="1"/>
  <c r="J215" i="6"/>
  <c r="J215" i="5"/>
  <c r="K214" i="5"/>
  <c r="K215" i="6" l="1"/>
  <c r="J216" i="6"/>
  <c r="K215" i="5"/>
  <c r="J216" i="5"/>
  <c r="K216" i="6" l="1"/>
  <c r="J217" i="6"/>
  <c r="J217" i="5"/>
  <c r="K216" i="5"/>
  <c r="K217" i="6" l="1"/>
  <c r="J218" i="6"/>
  <c r="J218" i="5"/>
  <c r="K217" i="5"/>
  <c r="K218" i="6" l="1"/>
  <c r="J219" i="6"/>
  <c r="K218" i="5"/>
  <c r="J219" i="5"/>
  <c r="K219" i="6" l="1"/>
  <c r="J220" i="6"/>
  <c r="K219" i="5"/>
  <c r="J220" i="5"/>
  <c r="K220" i="6" l="1"/>
  <c r="J221" i="6"/>
  <c r="K220" i="5"/>
  <c r="J221" i="5"/>
  <c r="K221" i="6" l="1"/>
  <c r="J222" i="6"/>
  <c r="K221" i="5"/>
  <c r="J222" i="5"/>
  <c r="K222" i="6" l="1"/>
  <c r="J223" i="6"/>
  <c r="K222" i="5"/>
  <c r="J223" i="5"/>
  <c r="K223" i="6" l="1"/>
  <c r="J224" i="6"/>
  <c r="K223" i="5"/>
  <c r="J224" i="5"/>
  <c r="K224" i="6" l="1"/>
  <c r="J225" i="6"/>
  <c r="K224" i="5"/>
  <c r="J225" i="5"/>
  <c r="K225" i="6" l="1"/>
  <c r="J226" i="6"/>
  <c r="K225" i="5"/>
  <c r="J226" i="5"/>
  <c r="J227" i="6" l="1"/>
  <c r="K226" i="6"/>
  <c r="J227" i="5"/>
  <c r="K226" i="5"/>
  <c r="K227" i="6" l="1"/>
  <c r="J228" i="6"/>
  <c r="K227" i="5"/>
  <c r="J228" i="5"/>
  <c r="K228" i="6" l="1"/>
  <c r="J229" i="6"/>
  <c r="J229" i="5"/>
  <c r="K228" i="5"/>
  <c r="K229" i="6" l="1"/>
  <c r="J230" i="6"/>
  <c r="J230" i="5"/>
  <c r="K229" i="5"/>
  <c r="K230" i="6" l="1"/>
  <c r="J231" i="6"/>
  <c r="K230" i="5"/>
  <c r="J231" i="5"/>
  <c r="K231" i="6" l="1"/>
  <c r="J232" i="6"/>
  <c r="K231" i="5"/>
  <c r="J232" i="5"/>
  <c r="J233" i="6" l="1"/>
  <c r="K232" i="6"/>
  <c r="K232" i="5"/>
  <c r="J233" i="5"/>
  <c r="K233" i="6" l="1"/>
  <c r="J234" i="6"/>
  <c r="K233" i="5"/>
  <c r="J234" i="5"/>
  <c r="K234" i="6" l="1"/>
  <c r="J235" i="6"/>
  <c r="K234" i="5"/>
  <c r="J235" i="5"/>
  <c r="K235" i="6" l="1"/>
  <c r="J236" i="6"/>
  <c r="K235" i="5"/>
  <c r="J236" i="5"/>
  <c r="K236" i="6" l="1"/>
  <c r="J237" i="6"/>
  <c r="K236" i="5"/>
  <c r="J237" i="5"/>
  <c r="K237" i="6" l="1"/>
  <c r="J238" i="6"/>
  <c r="K237" i="5"/>
  <c r="J238" i="5"/>
  <c r="J239" i="6" l="1"/>
  <c r="K238" i="6"/>
  <c r="J239" i="5"/>
  <c r="K238" i="5"/>
  <c r="K239" i="6" l="1"/>
  <c r="J240" i="6"/>
  <c r="K239" i="5"/>
  <c r="J240" i="5"/>
  <c r="K240" i="6" l="1"/>
  <c r="J241" i="6"/>
  <c r="J241" i="5"/>
  <c r="K240" i="5"/>
  <c r="K241" i="6" l="1"/>
  <c r="J242" i="6"/>
  <c r="J242" i="5"/>
  <c r="K241" i="5"/>
  <c r="K242" i="6" l="1"/>
  <c r="J243" i="6"/>
  <c r="K242" i="5"/>
  <c r="J243" i="5"/>
  <c r="K243" i="6" l="1"/>
  <c r="J244" i="6"/>
  <c r="K243" i="5"/>
  <c r="J244" i="5"/>
  <c r="J245" i="6" l="1"/>
  <c r="K244" i="6"/>
  <c r="K244" i="5"/>
  <c r="J245" i="5"/>
  <c r="K245" i="6" l="1"/>
  <c r="J246" i="6"/>
  <c r="K245" i="5"/>
  <c r="J246" i="5"/>
  <c r="K246" i="6" l="1"/>
  <c r="J247" i="6"/>
  <c r="K246" i="5"/>
  <c r="J247" i="5"/>
  <c r="K247" i="6" l="1"/>
  <c r="J248" i="6"/>
  <c r="K247" i="5"/>
  <c r="J248" i="5"/>
  <c r="K248" i="6" l="1"/>
  <c r="J249" i="6"/>
  <c r="K248" i="5"/>
  <c r="J249" i="5"/>
  <c r="K249" i="6" l="1"/>
  <c r="J250" i="6"/>
  <c r="K249" i="5"/>
  <c r="J250" i="5"/>
  <c r="K250" i="6" l="1"/>
  <c r="J251" i="6"/>
  <c r="J251" i="5"/>
  <c r="K250" i="5"/>
  <c r="K251" i="6" l="1"/>
  <c r="J252" i="6"/>
  <c r="K251" i="5"/>
  <c r="J252" i="5"/>
  <c r="K252" i="6" l="1"/>
  <c r="J253" i="6"/>
  <c r="J253" i="5"/>
  <c r="K252" i="5"/>
  <c r="K253" i="6" l="1"/>
  <c r="J254" i="6"/>
  <c r="J254" i="5"/>
  <c r="K253" i="5"/>
  <c r="K254" i="6" l="1"/>
  <c r="J255" i="6"/>
  <c r="K254" i="5"/>
  <c r="J255" i="5"/>
  <c r="K255" i="6" l="1"/>
  <c r="J256" i="6"/>
  <c r="K255" i="5"/>
  <c r="J256" i="5"/>
  <c r="K256" i="6" l="1"/>
  <c r="J257" i="6"/>
  <c r="K256" i="5"/>
  <c r="J257" i="5"/>
  <c r="K257" i="6" l="1"/>
  <c r="J258" i="6"/>
  <c r="K257" i="5"/>
  <c r="J258" i="5"/>
  <c r="K258" i="6" l="1"/>
  <c r="J259" i="6"/>
  <c r="K258" i="5"/>
  <c r="J259" i="5"/>
  <c r="K259" i="6" l="1"/>
  <c r="J260" i="6"/>
  <c r="K259" i="5"/>
  <c r="J260" i="5"/>
  <c r="K260" i="6" l="1"/>
  <c r="J261" i="6"/>
  <c r="K260" i="5"/>
  <c r="J261" i="5"/>
  <c r="K261" i="6" l="1"/>
  <c r="J262" i="6"/>
  <c r="K261" i="5"/>
  <c r="J262" i="5"/>
  <c r="K262" i="6" l="1"/>
  <c r="J263" i="6"/>
  <c r="J263" i="5"/>
  <c r="K262" i="5"/>
  <c r="K263" i="6" l="1"/>
  <c r="J264" i="6"/>
  <c r="K263" i="5"/>
  <c r="J264" i="5"/>
  <c r="K264" i="6" l="1"/>
  <c r="J265" i="6"/>
  <c r="J265" i="5"/>
  <c r="K264" i="5"/>
  <c r="K265" i="6" l="1"/>
  <c r="J266" i="6"/>
  <c r="J266" i="5"/>
  <c r="K265" i="5"/>
  <c r="K266" i="6" l="1"/>
  <c r="J267" i="6"/>
  <c r="K266" i="5"/>
  <c r="J267" i="5"/>
  <c r="K267" i="6" l="1"/>
  <c r="J268" i="6"/>
  <c r="K267" i="5"/>
  <c r="J268" i="5"/>
  <c r="K268" i="6" l="1"/>
  <c r="J269" i="6"/>
  <c r="K268" i="5"/>
  <c r="J269" i="5"/>
  <c r="K269" i="6" l="1"/>
  <c r="J270" i="6"/>
  <c r="K269" i="5"/>
  <c r="J270" i="5"/>
  <c r="K270" i="6" l="1"/>
  <c r="J271" i="6"/>
  <c r="K270" i="5"/>
  <c r="J271" i="5"/>
  <c r="K271" i="6" l="1"/>
  <c r="J272" i="6"/>
  <c r="K271" i="5"/>
  <c r="J272" i="5"/>
  <c r="K272" i="6" l="1"/>
  <c r="J273" i="6"/>
  <c r="K272" i="5"/>
  <c r="J273" i="5"/>
  <c r="K273" i="6" l="1"/>
  <c r="J274" i="6"/>
  <c r="K273" i="5"/>
  <c r="J274" i="5"/>
  <c r="K274" i="6" l="1"/>
  <c r="J275" i="6"/>
  <c r="J275" i="5"/>
  <c r="K274" i="5"/>
  <c r="J276" i="6" l="1"/>
  <c r="K275" i="6"/>
  <c r="K275" i="5"/>
  <c r="J276" i="5"/>
  <c r="K276" i="6" l="1"/>
  <c r="J277" i="6"/>
  <c r="J277" i="5"/>
  <c r="K276" i="5"/>
  <c r="J278" i="6" l="1"/>
  <c r="K277" i="6"/>
  <c r="J278" i="5"/>
  <c r="K277" i="5"/>
  <c r="K278" i="6" l="1"/>
  <c r="J279" i="6"/>
  <c r="K278" i="5"/>
  <c r="J279" i="5"/>
  <c r="K279" i="6" l="1"/>
  <c r="J280" i="6"/>
  <c r="K279" i="5"/>
  <c r="J280" i="5"/>
  <c r="K280" i="6" l="1"/>
  <c r="J281" i="6"/>
  <c r="K280" i="5"/>
  <c r="J281" i="5"/>
  <c r="K281" i="6" l="1"/>
  <c r="J282" i="6"/>
  <c r="K281" i="5"/>
  <c r="J282" i="5"/>
  <c r="K282" i="6" l="1"/>
  <c r="J283" i="6"/>
  <c r="K282" i="5"/>
  <c r="J283" i="5"/>
  <c r="K283" i="6" l="1"/>
  <c r="J284" i="6"/>
  <c r="K283" i="5"/>
  <c r="J284" i="5"/>
  <c r="K284" i="6" l="1"/>
  <c r="J285" i="6"/>
  <c r="K284" i="5"/>
  <c r="J285" i="5"/>
  <c r="K285" i="6" l="1"/>
  <c r="J286" i="6"/>
  <c r="K285" i="5"/>
  <c r="J286" i="5"/>
  <c r="K286" i="6" l="1"/>
  <c r="J287" i="6"/>
  <c r="J287" i="5"/>
  <c r="K286" i="5"/>
  <c r="K287" i="6" l="1"/>
  <c r="J288" i="6"/>
  <c r="K287" i="5"/>
  <c r="J288" i="5"/>
  <c r="K288" i="6" l="1"/>
  <c r="J289" i="6"/>
  <c r="J289" i="5"/>
  <c r="K288" i="5"/>
  <c r="K289" i="6" l="1"/>
  <c r="J290" i="6"/>
  <c r="J290" i="5"/>
  <c r="K289" i="5"/>
  <c r="K290" i="6" l="1"/>
  <c r="J291" i="6"/>
  <c r="K290" i="5"/>
  <c r="J291" i="5"/>
  <c r="K291" i="6" l="1"/>
  <c r="J292" i="6"/>
  <c r="K291" i="5"/>
  <c r="J292" i="5"/>
  <c r="K292" i="6" l="1"/>
  <c r="J293" i="6"/>
  <c r="K292" i="5"/>
  <c r="J293" i="5"/>
  <c r="J294" i="6" l="1"/>
  <c r="K293" i="6"/>
  <c r="K293" i="5"/>
  <c r="J294" i="5"/>
  <c r="K294" i="6" l="1"/>
  <c r="J295" i="6"/>
  <c r="K294" i="5"/>
  <c r="J295" i="5"/>
  <c r="K295" i="6" l="1"/>
  <c r="J296" i="6"/>
  <c r="K295" i="5"/>
  <c r="J296" i="5"/>
  <c r="K296" i="6" l="1"/>
  <c r="J297" i="6"/>
  <c r="J297" i="5"/>
  <c r="K296" i="5"/>
  <c r="K297" i="6" l="1"/>
  <c r="J298" i="6"/>
  <c r="K297" i="5"/>
  <c r="J298" i="5"/>
  <c r="K298" i="6" l="1"/>
  <c r="J299" i="6"/>
  <c r="J299" i="5"/>
  <c r="K298" i="5"/>
  <c r="K299" i="6" l="1"/>
  <c r="J300" i="6"/>
  <c r="K299" i="5"/>
  <c r="J300" i="5"/>
  <c r="K300" i="6" l="1"/>
  <c r="J301" i="6"/>
  <c r="J301" i="5"/>
  <c r="K300" i="5"/>
  <c r="K301" i="6" l="1"/>
  <c r="J302" i="6"/>
  <c r="J302" i="5"/>
  <c r="K301" i="5"/>
  <c r="K302" i="6" l="1"/>
  <c r="J303" i="6"/>
  <c r="K302" i="5"/>
  <c r="J303" i="5"/>
  <c r="K303" i="6" l="1"/>
  <c r="J304" i="6"/>
  <c r="K303" i="5"/>
  <c r="J304" i="5"/>
  <c r="K304" i="6" l="1"/>
  <c r="J305" i="6"/>
  <c r="K304" i="5"/>
  <c r="J305" i="5"/>
  <c r="J306" i="6" l="1"/>
  <c r="K305" i="6"/>
  <c r="K305" i="5"/>
  <c r="J306" i="5"/>
  <c r="J307" i="6" l="1"/>
  <c r="K306" i="6"/>
  <c r="K306" i="5"/>
  <c r="J307" i="5"/>
  <c r="K307" i="6" l="1"/>
  <c r="J308" i="6"/>
  <c r="K307" i="5"/>
  <c r="J308" i="5"/>
  <c r="K308" i="6" l="1"/>
  <c r="J309" i="6"/>
  <c r="J309" i="5"/>
  <c r="K308" i="5"/>
  <c r="K309" i="6" l="1"/>
  <c r="J310" i="6"/>
  <c r="K309" i="5"/>
  <c r="J310" i="5"/>
  <c r="K310" i="6" l="1"/>
  <c r="J311" i="6"/>
  <c r="K310" i="5"/>
  <c r="J311" i="5"/>
  <c r="K311" i="6" l="1"/>
  <c r="J312" i="6"/>
  <c r="K311" i="5"/>
  <c r="J312" i="5"/>
  <c r="K312" i="6" l="1"/>
  <c r="J313" i="6"/>
  <c r="K312" i="5"/>
  <c r="J313" i="5"/>
  <c r="K313" i="6" l="1"/>
  <c r="J314" i="6"/>
  <c r="K313" i="5"/>
  <c r="J314" i="5"/>
  <c r="K314" i="6" l="1"/>
  <c r="J315" i="6"/>
  <c r="K314" i="5"/>
  <c r="J315" i="5"/>
  <c r="K315" i="6" l="1"/>
  <c r="J316" i="6"/>
  <c r="K315" i="5"/>
  <c r="J316" i="5"/>
  <c r="K316" i="6" l="1"/>
  <c r="J317" i="6"/>
  <c r="K316" i="5"/>
  <c r="J317" i="5"/>
  <c r="K317" i="6" l="1"/>
  <c r="J318" i="6"/>
  <c r="K317" i="5"/>
  <c r="J318" i="5"/>
  <c r="J319" i="6" l="1"/>
  <c r="K318" i="6"/>
  <c r="K318" i="5"/>
  <c r="J319" i="5"/>
  <c r="K319" i="6" l="1"/>
  <c r="J320" i="6"/>
  <c r="K319" i="5"/>
  <c r="J320" i="5"/>
  <c r="K320" i="6" l="1"/>
  <c r="J321" i="6"/>
  <c r="J321" i="5"/>
  <c r="K320" i="5"/>
  <c r="K321" i="6" l="1"/>
  <c r="J322" i="6"/>
  <c r="K321" i="5"/>
  <c r="J322" i="5"/>
  <c r="J323" i="6" l="1"/>
  <c r="K322" i="6"/>
  <c r="K322" i="5"/>
  <c r="J323" i="5"/>
  <c r="K323" i="6" l="1"/>
  <c r="J324" i="6"/>
  <c r="K323" i="5"/>
  <c r="J324" i="5"/>
  <c r="K324" i="6" l="1"/>
  <c r="J325" i="6"/>
  <c r="K324" i="5"/>
  <c r="J325" i="5"/>
  <c r="K325" i="6" l="1"/>
  <c r="J326" i="6"/>
  <c r="K325" i="5"/>
  <c r="J326" i="5"/>
  <c r="K326" i="6" l="1"/>
  <c r="J327" i="6"/>
  <c r="K326" i="5"/>
  <c r="J327" i="5"/>
  <c r="K327" i="6" l="1"/>
  <c r="J328" i="6"/>
  <c r="K327" i="5"/>
  <c r="J328" i="5"/>
  <c r="K328" i="6" l="1"/>
  <c r="J329" i="6"/>
  <c r="K328" i="5"/>
  <c r="J329" i="5"/>
  <c r="K329" i="6" l="1"/>
  <c r="J330" i="6"/>
  <c r="K329" i="5"/>
  <c r="J330" i="5"/>
  <c r="J331" i="6" l="1"/>
  <c r="K330" i="6"/>
  <c r="K330" i="5"/>
  <c r="J331" i="5"/>
  <c r="K331" i="6" l="1"/>
  <c r="J332" i="6"/>
  <c r="K331" i="5"/>
  <c r="J332" i="5"/>
  <c r="K332" i="6" l="1"/>
  <c r="J333" i="6"/>
  <c r="J333" i="5"/>
  <c r="K332" i="5"/>
  <c r="K333" i="6" l="1"/>
  <c r="J334" i="6"/>
  <c r="K333" i="5"/>
  <c r="J334" i="5"/>
  <c r="J335" i="6" l="1"/>
  <c r="K334" i="6"/>
  <c r="K334" i="5"/>
  <c r="J335" i="5"/>
  <c r="K335" i="6" l="1"/>
  <c r="J336" i="6"/>
  <c r="K335" i="5"/>
  <c r="J336" i="5"/>
  <c r="K336" i="6" l="1"/>
  <c r="J337" i="6"/>
  <c r="K336" i="5"/>
  <c r="J337" i="5"/>
  <c r="K337" i="6" l="1"/>
  <c r="J338" i="6"/>
  <c r="K337" i="5"/>
  <c r="J338" i="5"/>
  <c r="K338" i="6" l="1"/>
  <c r="J339" i="6"/>
  <c r="K338" i="5"/>
  <c r="J339" i="5"/>
  <c r="K339" i="6" l="1"/>
  <c r="J340" i="6"/>
  <c r="K339" i="5"/>
  <c r="J340" i="5"/>
  <c r="K340" i="6" l="1"/>
  <c r="J341" i="6"/>
  <c r="K340" i="5"/>
  <c r="J341" i="5"/>
  <c r="K341" i="6" l="1"/>
  <c r="J342" i="6"/>
  <c r="K341" i="5"/>
  <c r="J342" i="5"/>
  <c r="J343" i="6" l="1"/>
  <c r="K342" i="6"/>
  <c r="K342" i="5"/>
  <c r="J343" i="5"/>
  <c r="K343" i="6" l="1"/>
  <c r="J344" i="6"/>
  <c r="K343" i="5"/>
  <c r="J344" i="5"/>
  <c r="K344" i="6" l="1"/>
  <c r="J345" i="6"/>
  <c r="J345" i="5"/>
  <c r="K344" i="5"/>
  <c r="K345" i="6" l="1"/>
  <c r="J346" i="6"/>
  <c r="K345" i="5"/>
  <c r="J346" i="5"/>
  <c r="J347" i="6" l="1"/>
  <c r="K346" i="6"/>
  <c r="K346" i="5"/>
  <c r="J347" i="5"/>
  <c r="K347" i="6" l="1"/>
  <c r="J348" i="6"/>
  <c r="K347" i="5"/>
  <c r="J348" i="5"/>
  <c r="K348" i="6" l="1"/>
  <c r="J349" i="6"/>
  <c r="K348" i="5"/>
  <c r="J349" i="5"/>
  <c r="K349" i="6" l="1"/>
  <c r="J350" i="6"/>
  <c r="K349" i="5"/>
  <c r="J350" i="5"/>
  <c r="K350" i="6" l="1"/>
  <c r="J351" i="6"/>
  <c r="K350" i="5"/>
  <c r="J351" i="5"/>
  <c r="K351" i="6" l="1"/>
  <c r="J352" i="6"/>
  <c r="K351" i="5"/>
  <c r="J352" i="5"/>
  <c r="K352" i="6" l="1"/>
  <c r="J353" i="6"/>
  <c r="K352" i="5"/>
  <c r="J353" i="5"/>
  <c r="K353" i="6" l="1"/>
  <c r="J354" i="6"/>
  <c r="K353" i="5"/>
  <c r="J354" i="5"/>
  <c r="J355" i="6" l="1"/>
  <c r="K354" i="6"/>
  <c r="K354" i="5"/>
  <c r="J355" i="5"/>
  <c r="K355" i="6" l="1"/>
  <c r="J356" i="6"/>
  <c r="K355" i="5"/>
  <c r="J356" i="5"/>
  <c r="K356" i="6" l="1"/>
  <c r="J357" i="6"/>
  <c r="K356" i="5"/>
  <c r="J357" i="5"/>
  <c r="K357" i="6" l="1"/>
  <c r="J358" i="6"/>
  <c r="J358" i="5"/>
  <c r="K357" i="5"/>
  <c r="J359" i="6" l="1"/>
  <c r="K358" i="6"/>
  <c r="K358" i="5"/>
  <c r="J359" i="5"/>
  <c r="K359" i="6" l="1"/>
  <c r="J360" i="6"/>
  <c r="J360" i="5"/>
  <c r="K359" i="5"/>
  <c r="K360" i="6" l="1"/>
  <c r="J361" i="6"/>
  <c r="K360" i="5"/>
  <c r="J361" i="5"/>
  <c r="K361" i="6" l="1"/>
  <c r="J362" i="6"/>
  <c r="J362" i="5"/>
  <c r="K361" i="5"/>
  <c r="K362" i="6" l="1"/>
  <c r="J363" i="6"/>
  <c r="K362" i="5"/>
  <c r="J363" i="5"/>
  <c r="K363" i="6" l="1"/>
  <c r="J364" i="6"/>
  <c r="J364" i="5"/>
  <c r="K363" i="5"/>
  <c r="K364" i="6" l="1"/>
  <c r="J365" i="6"/>
  <c r="K364" i="5"/>
  <c r="J365" i="5"/>
  <c r="K365" i="6" l="1"/>
  <c r="J366" i="6"/>
  <c r="J366" i="5"/>
  <c r="K365" i="5"/>
  <c r="J367" i="6" l="1"/>
  <c r="K366" i="6"/>
  <c r="K366" i="5"/>
  <c r="J367" i="5"/>
  <c r="K367" i="6" l="1"/>
  <c r="J368" i="6"/>
  <c r="K367" i="5"/>
  <c r="J368" i="5"/>
  <c r="K368" i="6" l="1"/>
  <c r="J369" i="6"/>
  <c r="K368" i="5"/>
  <c r="J369" i="5"/>
  <c r="J370" i="6" l="1"/>
  <c r="K369" i="6"/>
  <c r="J370" i="5"/>
  <c r="K369" i="5"/>
  <c r="J371" i="6" l="1"/>
  <c r="K370" i="6"/>
  <c r="K370" i="5"/>
  <c r="J371" i="5"/>
  <c r="K371" i="6" l="1"/>
  <c r="J372" i="6"/>
  <c r="J372" i="5"/>
  <c r="K371" i="5"/>
  <c r="K372" i="6" l="1"/>
  <c r="J373" i="6"/>
  <c r="K372" i="5"/>
  <c r="J373" i="5"/>
  <c r="K373" i="6" l="1"/>
  <c r="J374" i="6"/>
  <c r="K373" i="5"/>
  <c r="J374" i="5"/>
  <c r="K374" i="6" l="1"/>
  <c r="J375" i="6"/>
  <c r="K374" i="5"/>
  <c r="J375" i="5"/>
  <c r="K375" i="6" l="1"/>
  <c r="J376" i="6"/>
  <c r="K375" i="5"/>
  <c r="J376" i="5"/>
  <c r="K376" i="6" l="1"/>
  <c r="J377" i="6"/>
  <c r="K376" i="5"/>
  <c r="J377" i="5"/>
  <c r="K377" i="6" l="1"/>
  <c r="J378" i="6"/>
  <c r="K377" i="5"/>
  <c r="J378" i="5"/>
  <c r="J379" i="6" l="1"/>
  <c r="K378" i="6"/>
  <c r="K378" i="5"/>
  <c r="J379" i="5"/>
  <c r="K379" i="6" l="1"/>
  <c r="J380" i="6"/>
  <c r="K379" i="5"/>
  <c r="J380" i="5"/>
  <c r="K380" i="6" l="1"/>
  <c r="J381" i="6"/>
  <c r="J381" i="5"/>
  <c r="K380" i="5"/>
  <c r="J382" i="6" l="1"/>
  <c r="K381" i="6"/>
  <c r="K381" i="5"/>
  <c r="J382" i="5"/>
  <c r="J383" i="6" l="1"/>
  <c r="K382" i="6"/>
  <c r="K382" i="5"/>
  <c r="J383" i="5"/>
  <c r="K383" i="6" l="1"/>
  <c r="J384" i="6"/>
  <c r="K383" i="5"/>
  <c r="J384" i="5"/>
  <c r="K384" i="6" l="1"/>
  <c r="J385" i="6"/>
  <c r="K384" i="5"/>
  <c r="J385" i="5"/>
  <c r="K385" i="6" l="1"/>
  <c r="J386" i="6"/>
  <c r="K385" i="5"/>
  <c r="J386" i="5"/>
  <c r="K386" i="6" l="1"/>
  <c r="J387" i="6"/>
  <c r="K386" i="5"/>
  <c r="J387" i="5"/>
  <c r="K387" i="6" l="1"/>
  <c r="J388" i="6"/>
  <c r="K387" i="5"/>
  <c r="J388" i="5"/>
  <c r="K388" i="6" l="1"/>
  <c r="J389" i="6"/>
  <c r="K388" i="5"/>
  <c r="J389" i="5"/>
  <c r="K389" i="6" l="1"/>
  <c r="J390" i="6"/>
  <c r="K389" i="5"/>
  <c r="J390" i="5"/>
  <c r="K390" i="6" l="1"/>
  <c r="J391" i="6"/>
  <c r="K390" i="5"/>
  <c r="J391" i="5"/>
  <c r="K391" i="6" l="1"/>
  <c r="J392" i="6"/>
  <c r="K391" i="5"/>
  <c r="J392" i="5"/>
  <c r="K392" i="6" l="1"/>
  <c r="J393" i="6"/>
  <c r="K392" i="5"/>
  <c r="J393" i="5"/>
  <c r="J394" i="6" l="1"/>
  <c r="K393" i="6"/>
  <c r="J394" i="5"/>
  <c r="K393" i="5"/>
  <c r="J395" i="6" l="1"/>
  <c r="K394" i="6"/>
  <c r="K394" i="5"/>
  <c r="J395" i="5"/>
  <c r="K395" i="6" l="1"/>
  <c r="J396" i="6"/>
  <c r="J396" i="5"/>
  <c r="K395" i="5"/>
  <c r="K396" i="6" l="1"/>
  <c r="J397" i="6"/>
  <c r="K396" i="5"/>
  <c r="J397" i="5"/>
  <c r="K397" i="6" l="1"/>
  <c r="J398" i="6"/>
  <c r="J398" i="5"/>
  <c r="K397" i="5"/>
  <c r="K398" i="6" l="1"/>
  <c r="J399" i="6"/>
  <c r="K398" i="5"/>
  <c r="J399" i="5"/>
  <c r="K399" i="6" l="1"/>
  <c r="J400" i="6"/>
  <c r="J400" i="5"/>
  <c r="K399" i="5"/>
  <c r="K400" i="6" l="1"/>
  <c r="J401" i="6"/>
  <c r="K400" i="5"/>
  <c r="J401" i="5"/>
  <c r="K401" i="6" l="1"/>
  <c r="J402" i="6"/>
  <c r="J402" i="5"/>
  <c r="K401" i="5"/>
  <c r="J403" i="6" l="1"/>
  <c r="K402" i="6"/>
  <c r="K402" i="5"/>
  <c r="J403" i="5"/>
  <c r="K403" i="6" l="1"/>
  <c r="J404" i="6"/>
  <c r="K403" i="5"/>
  <c r="J404" i="5"/>
  <c r="K404" i="6" l="1"/>
  <c r="J405" i="6"/>
  <c r="K404" i="5"/>
  <c r="J405" i="5"/>
  <c r="J406" i="6" l="1"/>
  <c r="K405" i="6"/>
  <c r="J406" i="5"/>
  <c r="K405" i="5"/>
  <c r="J407" i="6" l="1"/>
  <c r="K406" i="6"/>
  <c r="K406" i="5"/>
  <c r="J407" i="5"/>
  <c r="K407" i="6" l="1"/>
  <c r="J408" i="6"/>
  <c r="J408" i="5"/>
  <c r="K407" i="5"/>
  <c r="K408" i="6" l="1"/>
  <c r="J409" i="6"/>
  <c r="K408" i="5"/>
  <c r="J409" i="5"/>
  <c r="K409" i="6" l="1"/>
  <c r="J410" i="6"/>
  <c r="K409" i="5"/>
  <c r="J410" i="5"/>
  <c r="K410" i="6" l="1"/>
  <c r="J411" i="6"/>
  <c r="K410" i="5"/>
  <c r="J411" i="5"/>
  <c r="K411" i="6" l="1"/>
  <c r="J412" i="6"/>
  <c r="K411" i="5"/>
  <c r="J412" i="5"/>
  <c r="K412" i="6" l="1"/>
  <c r="J413" i="6"/>
  <c r="K412" i="5"/>
  <c r="J413" i="5"/>
  <c r="K413" i="6" l="1"/>
  <c r="J414" i="6"/>
  <c r="K413" i="5"/>
  <c r="J414" i="5"/>
  <c r="K414" i="6" l="1"/>
  <c r="J415" i="6"/>
  <c r="K414" i="5"/>
  <c r="J415" i="5"/>
  <c r="K415" i="6" l="1"/>
  <c r="J416" i="6"/>
  <c r="K415" i="5"/>
  <c r="J416" i="5"/>
  <c r="K416" i="6" l="1"/>
  <c r="J417" i="6"/>
  <c r="K416" i="5"/>
  <c r="J417" i="5"/>
  <c r="K417" i="6" l="1"/>
  <c r="J418" i="6"/>
  <c r="J418" i="5"/>
  <c r="K417" i="5"/>
  <c r="J419" i="6" l="1"/>
  <c r="K418" i="6"/>
  <c r="K418" i="5"/>
  <c r="J419" i="5"/>
  <c r="K419" i="6" l="1"/>
  <c r="J420" i="6"/>
  <c r="J420" i="5"/>
  <c r="K419" i="5"/>
  <c r="K420" i="6" l="1"/>
  <c r="J421" i="6"/>
  <c r="K420" i="5"/>
  <c r="J421" i="5"/>
  <c r="K421" i="6" l="1"/>
  <c r="J422" i="6"/>
  <c r="K421" i="5"/>
  <c r="J422" i="5"/>
  <c r="K422" i="6" l="1"/>
  <c r="J423" i="6"/>
  <c r="K422" i="5"/>
  <c r="J423" i="5"/>
  <c r="K423" i="6" l="1"/>
  <c r="J424" i="6"/>
  <c r="J424" i="5"/>
  <c r="K423" i="5"/>
  <c r="J425" i="6" l="1"/>
  <c r="K424" i="6"/>
  <c r="K424" i="5"/>
  <c r="J425" i="5"/>
  <c r="K425" i="6" l="1"/>
  <c r="J426" i="6"/>
  <c r="J426" i="5"/>
  <c r="K425" i="5"/>
  <c r="K426" i="6" l="1"/>
  <c r="J427" i="6"/>
  <c r="K426" i="5"/>
  <c r="J427" i="5"/>
  <c r="K427" i="6" l="1"/>
  <c r="J428" i="6"/>
  <c r="K427" i="5"/>
  <c r="J428" i="5"/>
  <c r="K428" i="6" l="1"/>
  <c r="J429" i="6"/>
  <c r="K428" i="5"/>
  <c r="J429" i="5"/>
  <c r="K429" i="6" l="1"/>
  <c r="J430" i="6"/>
  <c r="K429" i="5"/>
  <c r="J430" i="5"/>
  <c r="K430" i="6" l="1"/>
  <c r="J431" i="6"/>
  <c r="K430" i="5"/>
  <c r="J431" i="5"/>
  <c r="K431" i="6" l="1"/>
  <c r="J432" i="6"/>
  <c r="K431" i="5"/>
  <c r="J432" i="5"/>
  <c r="K432" i="6" l="1"/>
  <c r="J433" i="6"/>
  <c r="K432" i="5"/>
  <c r="J433" i="5"/>
  <c r="K433" i="6" l="1"/>
  <c r="J434" i="6"/>
  <c r="K433" i="5"/>
  <c r="J434" i="5"/>
  <c r="K434" i="6" l="1"/>
  <c r="J435" i="6"/>
  <c r="J435" i="5"/>
  <c r="K434" i="5"/>
  <c r="K435" i="6" l="1"/>
  <c r="J436" i="6"/>
  <c r="J436" i="5"/>
  <c r="K435" i="5"/>
  <c r="J437" i="6" l="1"/>
  <c r="K436" i="6"/>
  <c r="K436" i="5"/>
  <c r="J437" i="5"/>
  <c r="J438" i="6" l="1"/>
  <c r="K437" i="6"/>
  <c r="J438" i="5"/>
  <c r="K437" i="5"/>
  <c r="K438" i="6" l="1"/>
  <c r="J439" i="6"/>
  <c r="K438" i="5"/>
  <c r="J439" i="5"/>
  <c r="K439" i="6" l="1"/>
  <c r="J440" i="6"/>
  <c r="K439" i="5"/>
  <c r="J440" i="5"/>
  <c r="K440" i="6" l="1"/>
  <c r="J441" i="6"/>
  <c r="K440" i="5"/>
  <c r="J441" i="5"/>
  <c r="K441" i="6" l="1"/>
  <c r="J442" i="6"/>
  <c r="J442" i="5"/>
  <c r="K441" i="5"/>
  <c r="K442" i="6" l="1"/>
  <c r="J443" i="6"/>
  <c r="K442" i="5"/>
  <c r="J443" i="5"/>
  <c r="K443" i="6" l="1"/>
  <c r="J444" i="6"/>
  <c r="J444" i="5"/>
  <c r="K443" i="5"/>
  <c r="K444" i="6" l="1"/>
  <c r="J445" i="6"/>
  <c r="K444" i="5"/>
  <c r="J445" i="5"/>
  <c r="K445" i="6" l="1"/>
  <c r="J446" i="6"/>
  <c r="K445" i="5"/>
  <c r="J446" i="5"/>
  <c r="K446" i="6" l="1"/>
  <c r="J447" i="6"/>
  <c r="J447" i="5"/>
  <c r="K446" i="5"/>
  <c r="K447" i="6" l="1"/>
  <c r="J448" i="6"/>
  <c r="J448" i="5"/>
  <c r="K447" i="5"/>
  <c r="K448" i="6" l="1"/>
  <c r="J449" i="6"/>
  <c r="K448" i="5"/>
  <c r="J449" i="5"/>
  <c r="J450" i="6" l="1"/>
  <c r="K449" i="6"/>
  <c r="J450" i="5"/>
  <c r="K449" i="5"/>
  <c r="K450" i="6" l="1"/>
  <c r="J451" i="6"/>
  <c r="K450" i="5"/>
  <c r="J451" i="5"/>
  <c r="K451" i="6" l="1"/>
  <c r="J452" i="6"/>
  <c r="K451" i="5"/>
  <c r="J452" i="5"/>
  <c r="J453" i="6" l="1"/>
  <c r="K452" i="6"/>
  <c r="K452" i="5"/>
  <c r="J453" i="5"/>
  <c r="K453" i="6" l="1"/>
  <c r="J454" i="6"/>
  <c r="K453" i="5"/>
  <c r="J454" i="5"/>
  <c r="K454" i="6" l="1"/>
  <c r="J455" i="6"/>
  <c r="K454" i="5"/>
  <c r="J455" i="5"/>
  <c r="K455" i="6" l="1"/>
  <c r="J456" i="6"/>
  <c r="J456" i="5"/>
  <c r="K455" i="5"/>
  <c r="K456" i="6" l="1"/>
  <c r="J457" i="6"/>
  <c r="K456" i="5"/>
  <c r="J457" i="5"/>
  <c r="K457" i="6" l="1"/>
  <c r="J458" i="6"/>
  <c r="K457" i="5"/>
  <c r="J458" i="5"/>
  <c r="K458" i="6" l="1"/>
  <c r="J459" i="6"/>
  <c r="J459" i="5"/>
  <c r="K458" i="5"/>
  <c r="K459" i="6" l="1"/>
  <c r="J460" i="6"/>
  <c r="J460" i="5"/>
  <c r="K459" i="5"/>
  <c r="K460" i="6" l="1"/>
  <c r="J461" i="6"/>
  <c r="K460" i="5"/>
  <c r="J461" i="5"/>
  <c r="J462" i="6" l="1"/>
  <c r="K461" i="6"/>
  <c r="J462" i="5"/>
  <c r="K461" i="5"/>
  <c r="K462" i="6" l="1"/>
  <c r="J463" i="6"/>
  <c r="K462" i="5"/>
  <c r="J463" i="5"/>
  <c r="K463" i="6" l="1"/>
  <c r="J464" i="6"/>
  <c r="K463" i="5"/>
  <c r="J464" i="5"/>
  <c r="J465" i="6" l="1"/>
  <c r="K464" i="6"/>
  <c r="K464" i="5"/>
  <c r="J465" i="5"/>
  <c r="K465" i="6" l="1"/>
  <c r="J466" i="6"/>
  <c r="K465" i="5"/>
  <c r="J466" i="5"/>
  <c r="K466" i="6" l="1"/>
  <c r="J467" i="6"/>
  <c r="K466" i="5"/>
  <c r="J467" i="5"/>
  <c r="K467" i="6" l="1"/>
  <c r="J468" i="6"/>
  <c r="J468" i="5"/>
  <c r="K467" i="5"/>
  <c r="K468" i="6" l="1"/>
  <c r="J469" i="6"/>
  <c r="K468" i="5"/>
  <c r="J469" i="5"/>
  <c r="K469" i="6" l="1"/>
  <c r="J470" i="6"/>
  <c r="K469" i="5"/>
  <c r="J470" i="5"/>
  <c r="K470" i="6" l="1"/>
  <c r="J471" i="6"/>
  <c r="J471" i="5"/>
  <c r="K470" i="5"/>
  <c r="K471" i="6" l="1"/>
  <c r="J472" i="6"/>
  <c r="J472" i="5"/>
  <c r="K471" i="5"/>
  <c r="K472" i="6" l="1"/>
  <c r="J473" i="6"/>
  <c r="K472" i="5"/>
  <c r="J473" i="5"/>
  <c r="J474" i="6" l="1"/>
  <c r="K473" i="6"/>
  <c r="J474" i="5"/>
  <c r="K473" i="5"/>
  <c r="K474" i="6" l="1"/>
  <c r="J475" i="6"/>
  <c r="K474" i="5"/>
  <c r="J475" i="5"/>
  <c r="K475" i="6" l="1"/>
  <c r="J476" i="6"/>
  <c r="K475" i="5"/>
  <c r="J476" i="5"/>
  <c r="K476" i="6" l="1"/>
  <c r="J477" i="6"/>
  <c r="J477" i="5"/>
  <c r="K476" i="5"/>
  <c r="K477" i="6" l="1"/>
  <c r="J478" i="6"/>
  <c r="K477" i="5"/>
  <c r="J478" i="5"/>
  <c r="K478" i="6" l="1"/>
  <c r="J479" i="6"/>
  <c r="K478" i="5"/>
  <c r="J479" i="5"/>
  <c r="K479" i="6" l="1"/>
  <c r="J480" i="6"/>
  <c r="K479" i="5"/>
  <c r="J480" i="5"/>
  <c r="K480" i="6" l="1"/>
  <c r="J481" i="6"/>
  <c r="K480" i="5"/>
  <c r="J481" i="5"/>
  <c r="K481" i="6" l="1"/>
  <c r="J482" i="6"/>
  <c r="K481" i="5"/>
  <c r="J482" i="5"/>
  <c r="K482" i="6" l="1"/>
  <c r="J483" i="6"/>
  <c r="K482" i="5"/>
  <c r="J483" i="5"/>
  <c r="K483" i="6" l="1"/>
  <c r="J484" i="6"/>
  <c r="J484" i="5"/>
  <c r="K483" i="5"/>
  <c r="K484" i="6" l="1"/>
  <c r="J485" i="6"/>
  <c r="K484" i="5"/>
  <c r="J485" i="5"/>
  <c r="J486" i="6" l="1"/>
  <c r="K485" i="6"/>
  <c r="J486" i="5"/>
  <c r="K485" i="5"/>
  <c r="K486" i="6" l="1"/>
  <c r="J487" i="6"/>
  <c r="K486" i="5"/>
  <c r="J487" i="5"/>
  <c r="K487" i="6" l="1"/>
  <c r="J488" i="6"/>
  <c r="K487" i="5"/>
  <c r="J488" i="5"/>
  <c r="J489" i="6" l="1"/>
  <c r="K488" i="6"/>
  <c r="K488" i="5"/>
  <c r="J489" i="5"/>
  <c r="K489" i="6" l="1"/>
  <c r="J490" i="6"/>
  <c r="K489" i="5"/>
  <c r="J490" i="5"/>
  <c r="K490" i="6" l="1"/>
  <c r="J491" i="6"/>
  <c r="K490" i="5"/>
  <c r="J491" i="5"/>
  <c r="K491" i="6" l="1"/>
  <c r="J492" i="6"/>
  <c r="K491" i="5"/>
  <c r="J492" i="5"/>
  <c r="K492" i="6" l="1"/>
  <c r="J493" i="6"/>
  <c r="K492" i="5"/>
  <c r="J493" i="5"/>
  <c r="K493" i="6" l="1"/>
  <c r="J494" i="6"/>
  <c r="K493" i="5"/>
  <c r="J494" i="5"/>
  <c r="K494" i="6" l="1"/>
  <c r="J495" i="6"/>
  <c r="J495" i="5"/>
  <c r="K494" i="5"/>
  <c r="K495" i="6" l="1"/>
  <c r="J496" i="6"/>
  <c r="J496" i="5"/>
  <c r="K495" i="5"/>
  <c r="K496" i="6" l="1"/>
  <c r="J497" i="6"/>
  <c r="K496" i="5"/>
  <c r="J497" i="5"/>
  <c r="J498" i="6" l="1"/>
  <c r="K497" i="6"/>
  <c r="J498" i="5"/>
  <c r="K497" i="5"/>
  <c r="K498" i="6" l="1"/>
  <c r="J499" i="6"/>
  <c r="K498" i="5"/>
  <c r="J499" i="5"/>
  <c r="K499" i="6" l="1"/>
  <c r="J500" i="6"/>
  <c r="K499" i="5"/>
  <c r="J500" i="5"/>
  <c r="J501" i="6" l="1"/>
  <c r="K500" i="6"/>
  <c r="K500" i="5"/>
  <c r="J501" i="5"/>
  <c r="K501" i="6" l="1"/>
  <c r="J502" i="6"/>
  <c r="K501" i="5"/>
  <c r="J502" i="5"/>
  <c r="K502" i="6" l="1"/>
  <c r="J503" i="6"/>
  <c r="K502" i="5"/>
  <c r="J503" i="5"/>
  <c r="K503" i="6" l="1"/>
  <c r="J504" i="6"/>
  <c r="K503" i="5"/>
  <c r="J504" i="5"/>
  <c r="K504" i="6" l="1"/>
  <c r="J505" i="6"/>
  <c r="K504" i="5"/>
  <c r="J505" i="5"/>
  <c r="K505" i="6" l="1"/>
  <c r="J506" i="6"/>
  <c r="K505" i="5"/>
  <c r="J506" i="5"/>
  <c r="K506" i="6" l="1"/>
  <c r="J507" i="6"/>
  <c r="K506" i="5"/>
  <c r="J507" i="5"/>
  <c r="K507" i="6" l="1"/>
  <c r="J508" i="6"/>
  <c r="J508" i="5"/>
  <c r="K507" i="5"/>
  <c r="K508" i="6" l="1"/>
  <c r="J509" i="6"/>
  <c r="K508" i="5"/>
  <c r="J509" i="5"/>
  <c r="J510" i="6" l="1"/>
  <c r="K509" i="6"/>
  <c r="J510" i="5"/>
  <c r="K509" i="5"/>
  <c r="K510" i="6" l="1"/>
  <c r="J511" i="6"/>
  <c r="K510" i="5"/>
  <c r="J511" i="5"/>
  <c r="K511" i="6" l="1"/>
  <c r="J512" i="6"/>
  <c r="K511" i="5"/>
  <c r="J512" i="5"/>
  <c r="K512" i="6" l="1"/>
  <c r="J513" i="6"/>
  <c r="J513" i="5"/>
  <c r="K512" i="5"/>
  <c r="K513" i="6" l="1"/>
  <c r="J514" i="6"/>
  <c r="K513" i="5"/>
  <c r="J514" i="5"/>
  <c r="K514" i="6" l="1"/>
  <c r="J515" i="6"/>
  <c r="K514" i="5"/>
  <c r="J515" i="5"/>
  <c r="K515" i="6" l="1"/>
  <c r="J516" i="6"/>
  <c r="K515" i="5"/>
  <c r="J516" i="5"/>
  <c r="K516" i="6" l="1"/>
  <c r="J517" i="6"/>
  <c r="K516" i="5"/>
  <c r="J517" i="5"/>
  <c r="K517" i="6" l="1"/>
  <c r="J518" i="6"/>
  <c r="K517" i="5"/>
  <c r="J518" i="5"/>
  <c r="K518" i="6" l="1"/>
  <c r="J519" i="6"/>
  <c r="K518" i="5"/>
  <c r="J519" i="5"/>
  <c r="K519" i="6" l="1"/>
  <c r="J520" i="6"/>
  <c r="J520" i="5"/>
  <c r="K519" i="5"/>
  <c r="K520" i="6" l="1"/>
  <c r="J521" i="6"/>
  <c r="K520" i="5"/>
  <c r="J521" i="5"/>
  <c r="J522" i="6" l="1"/>
  <c r="K521" i="6"/>
  <c r="J522" i="5"/>
  <c r="K521" i="5"/>
  <c r="K522" i="6" l="1"/>
  <c r="J523" i="6"/>
  <c r="K522" i="5"/>
  <c r="J523" i="5"/>
  <c r="K523" i="6" l="1"/>
  <c r="J524" i="6"/>
  <c r="K523" i="5"/>
  <c r="J524" i="5"/>
  <c r="K524" i="6" l="1"/>
  <c r="J525" i="6"/>
  <c r="J525" i="5"/>
  <c r="K524" i="5"/>
  <c r="K525" i="6" l="1"/>
  <c r="J526" i="6"/>
  <c r="K525" i="5"/>
  <c r="J526" i="5"/>
  <c r="K526" i="6" l="1"/>
  <c r="J527" i="6"/>
  <c r="K526" i="5"/>
  <c r="J527" i="5"/>
  <c r="K527" i="6" l="1"/>
  <c r="J528" i="6"/>
  <c r="K527" i="5"/>
  <c r="J528" i="5"/>
  <c r="K528" i="6" l="1"/>
  <c r="J529" i="6"/>
  <c r="K528" i="5"/>
  <c r="J529" i="5"/>
  <c r="K529" i="6" l="1"/>
  <c r="J530" i="6"/>
  <c r="K529" i="5"/>
  <c r="J530" i="5"/>
  <c r="K530" i="6" l="1"/>
  <c r="J531" i="6"/>
  <c r="K530" i="5"/>
  <c r="J531" i="5"/>
  <c r="K531" i="6" l="1"/>
  <c r="J532" i="6"/>
  <c r="J532" i="5"/>
  <c r="K531" i="5"/>
  <c r="K532" i="6" l="1"/>
  <c r="J533" i="6"/>
  <c r="K532" i="5"/>
  <c r="J533" i="5"/>
  <c r="J534" i="6" l="1"/>
  <c r="K533" i="6"/>
  <c r="J534" i="5"/>
  <c r="K533" i="5"/>
  <c r="K534" i="6" l="1"/>
  <c r="J535" i="6"/>
  <c r="K534" i="5"/>
  <c r="J535" i="5"/>
  <c r="K535" i="6" l="1"/>
  <c r="J536" i="6"/>
  <c r="K535" i="5"/>
  <c r="J536" i="5"/>
  <c r="K536" i="6" l="1"/>
  <c r="J537" i="6"/>
  <c r="J537" i="5"/>
  <c r="K536" i="5"/>
  <c r="K537" i="6" l="1"/>
  <c r="J538" i="6"/>
  <c r="K537" i="5"/>
  <c r="J538" i="5"/>
  <c r="K538" i="6" l="1"/>
  <c r="J539" i="6"/>
  <c r="K538" i="5"/>
  <c r="J539" i="5"/>
  <c r="K539" i="6" l="1"/>
  <c r="J540" i="6"/>
  <c r="K539" i="5"/>
  <c r="J540" i="5"/>
  <c r="K540" i="6" l="1"/>
  <c r="J541" i="6"/>
  <c r="K540" i="5"/>
  <c r="J541" i="5"/>
  <c r="K541" i="6" l="1"/>
  <c r="J542" i="6"/>
  <c r="K541" i="5"/>
  <c r="J542" i="5"/>
  <c r="K542" i="6" l="1"/>
  <c r="J543" i="6"/>
  <c r="K542" i="5"/>
  <c r="J543" i="5"/>
  <c r="K543" i="6" l="1"/>
  <c r="J544" i="6"/>
  <c r="J544" i="5"/>
  <c r="K543" i="5"/>
  <c r="K544" i="6" l="1"/>
  <c r="J545" i="6"/>
  <c r="K544" i="5"/>
  <c r="J545" i="5"/>
  <c r="J546" i="6" l="1"/>
  <c r="K545" i="6"/>
  <c r="J546" i="5"/>
  <c r="K545" i="5"/>
  <c r="K546" i="6" l="1"/>
  <c r="J547" i="6"/>
  <c r="K546" i="5"/>
  <c r="J547" i="5"/>
  <c r="K547" i="6" l="1"/>
  <c r="J548" i="6"/>
  <c r="K547" i="5"/>
  <c r="J548" i="5"/>
  <c r="K548" i="6" l="1"/>
  <c r="J549" i="6"/>
  <c r="J549" i="5"/>
  <c r="K548" i="5"/>
  <c r="K549" i="6" l="1"/>
  <c r="J550" i="6"/>
  <c r="K549" i="5"/>
  <c r="J550" i="5"/>
  <c r="K550" i="6" l="1"/>
  <c r="J551" i="6"/>
  <c r="K550" i="5"/>
  <c r="J551" i="5"/>
  <c r="K551" i="6" l="1"/>
  <c r="J552" i="6"/>
  <c r="K551" i="5"/>
  <c r="J552" i="5"/>
  <c r="K552" i="6" l="1"/>
  <c r="J553" i="6"/>
  <c r="K552" i="5"/>
  <c r="J553" i="5"/>
  <c r="K553" i="6" l="1"/>
  <c r="J554" i="6"/>
  <c r="K553" i="5"/>
  <c r="J554" i="5"/>
  <c r="K554" i="6" l="1"/>
  <c r="J555" i="6"/>
  <c r="K554" i="5"/>
  <c r="J555" i="5"/>
  <c r="K555" i="6" l="1"/>
  <c r="J556" i="6"/>
  <c r="J556" i="5"/>
  <c r="K555" i="5"/>
  <c r="K556" i="6" l="1"/>
  <c r="J557" i="6"/>
  <c r="K556" i="5"/>
  <c r="J557" i="5"/>
  <c r="J558" i="6" l="1"/>
  <c r="K557" i="6"/>
  <c r="J558" i="5"/>
  <c r="K557" i="5"/>
  <c r="K558" i="6" l="1"/>
  <c r="J559" i="6"/>
  <c r="K558" i="5"/>
  <c r="J559" i="5"/>
  <c r="K559" i="6" l="1"/>
  <c r="J560" i="6"/>
  <c r="K559" i="5"/>
  <c r="J560" i="5"/>
  <c r="K560" i="6" l="1"/>
  <c r="J561" i="6"/>
  <c r="J561" i="5"/>
  <c r="K560" i="5"/>
  <c r="K561" i="6" l="1"/>
  <c r="J562" i="6"/>
  <c r="K561" i="5"/>
  <c r="J562" i="5"/>
  <c r="K562" i="6" l="1"/>
  <c r="J563" i="6"/>
  <c r="K562" i="5"/>
  <c r="J563" i="5"/>
  <c r="K563" i="6" l="1"/>
  <c r="J564" i="6"/>
  <c r="K563" i="5"/>
  <c r="J564" i="5"/>
  <c r="K564" i="6" l="1"/>
  <c r="J565" i="6"/>
  <c r="K564" i="5"/>
  <c r="J565" i="5"/>
  <c r="K565" i="6" l="1"/>
  <c r="J566" i="6"/>
  <c r="K565" i="5"/>
  <c r="J566" i="5"/>
  <c r="K566" i="6" l="1"/>
  <c r="J567" i="6"/>
  <c r="K566" i="5"/>
  <c r="J567" i="5"/>
  <c r="K567" i="6" l="1"/>
  <c r="J568" i="6"/>
  <c r="J568" i="5"/>
  <c r="K567" i="5"/>
  <c r="K568" i="6" l="1"/>
  <c r="J569" i="6"/>
  <c r="K568" i="5"/>
  <c r="J569" i="5"/>
  <c r="K569" i="6" l="1"/>
  <c r="J570" i="6"/>
  <c r="J570" i="5"/>
  <c r="K569" i="5"/>
  <c r="K570" i="6" l="1"/>
  <c r="J571" i="6"/>
  <c r="K570" i="5"/>
  <c r="J571" i="5"/>
  <c r="K571" i="6" l="1"/>
  <c r="J572" i="6"/>
  <c r="K571" i="5"/>
  <c r="J572" i="5"/>
  <c r="K572" i="6" l="1"/>
  <c r="J573" i="6"/>
  <c r="J573" i="5"/>
  <c r="K572" i="5"/>
  <c r="K573" i="6" l="1"/>
  <c r="J574" i="6"/>
  <c r="K573" i="5"/>
  <c r="J574" i="5"/>
  <c r="K574" i="6" l="1"/>
  <c r="J575" i="6"/>
  <c r="K574" i="5"/>
  <c r="J575" i="5"/>
  <c r="K575" i="6" l="1"/>
  <c r="J576" i="6"/>
  <c r="K575" i="5"/>
  <c r="J576" i="5"/>
  <c r="K576" i="6" l="1"/>
  <c r="J577" i="6"/>
  <c r="K576" i="5"/>
  <c r="J577" i="5"/>
  <c r="K577" i="6" l="1"/>
  <c r="J578" i="6"/>
  <c r="K577" i="5"/>
  <c r="J578" i="5"/>
  <c r="K578" i="6" l="1"/>
  <c r="J579" i="6"/>
  <c r="K578" i="5"/>
  <c r="J579" i="5"/>
  <c r="K579" i="6" l="1"/>
  <c r="J580" i="6"/>
  <c r="J580" i="5"/>
  <c r="K579" i="5"/>
  <c r="K580" i="6" l="1"/>
  <c r="J581" i="6"/>
  <c r="K580" i="5"/>
  <c r="J581" i="5"/>
  <c r="J582" i="6" l="1"/>
  <c r="K581" i="6"/>
  <c r="J582" i="5"/>
  <c r="K581" i="5"/>
  <c r="K582" i="6" l="1"/>
  <c r="J583" i="6"/>
  <c r="K582" i="5"/>
  <c r="J583" i="5"/>
  <c r="K583" i="6" l="1"/>
  <c r="J584" i="6"/>
  <c r="K583" i="5"/>
  <c r="J584" i="5"/>
  <c r="K584" i="6" l="1"/>
  <c r="J585" i="6"/>
  <c r="K584" i="5"/>
  <c r="J585" i="5"/>
  <c r="K585" i="6" l="1"/>
  <c r="J586" i="6"/>
  <c r="K585" i="5"/>
  <c r="J586" i="5"/>
  <c r="K586" i="6" l="1"/>
  <c r="J587" i="6"/>
  <c r="K586" i="5"/>
  <c r="J587" i="5"/>
  <c r="K587" i="6" l="1"/>
  <c r="J588" i="6"/>
  <c r="K587" i="5"/>
  <c r="J588" i="5"/>
  <c r="K588" i="6" l="1"/>
  <c r="J589" i="6"/>
  <c r="K588" i="5"/>
  <c r="J589" i="5"/>
  <c r="K589" i="6" l="1"/>
  <c r="J590" i="6"/>
  <c r="K589" i="5"/>
  <c r="J590" i="5"/>
  <c r="K590" i="6" l="1"/>
  <c r="J591" i="6"/>
  <c r="K590" i="5"/>
  <c r="J591" i="5"/>
  <c r="K591" i="6" l="1"/>
  <c r="J592" i="6"/>
  <c r="J592" i="5"/>
  <c r="K591" i="5"/>
  <c r="K592" i="6" l="1"/>
  <c r="J593" i="6"/>
  <c r="K592" i="5"/>
  <c r="J593" i="5"/>
  <c r="J594" i="6" l="1"/>
  <c r="K593" i="6"/>
  <c r="J594" i="5"/>
  <c r="K593" i="5"/>
  <c r="K594" i="6" l="1"/>
  <c r="J595" i="6"/>
  <c r="K594" i="5"/>
  <c r="J595" i="5"/>
  <c r="K595" i="6" l="1"/>
  <c r="J596" i="6"/>
  <c r="K595" i="5"/>
  <c r="J596" i="5"/>
  <c r="K596" i="6" l="1"/>
  <c r="J597" i="6"/>
  <c r="K596" i="5"/>
  <c r="J597" i="5"/>
  <c r="K597" i="6" l="1"/>
  <c r="J598" i="6"/>
  <c r="K597" i="5"/>
  <c r="J598" i="5"/>
  <c r="K598" i="6" l="1"/>
  <c r="J599" i="6"/>
  <c r="K598" i="5"/>
  <c r="J599" i="5"/>
  <c r="J600" i="6" l="1"/>
  <c r="K599" i="6"/>
  <c r="K599" i="5"/>
  <c r="J600" i="5"/>
  <c r="K600" i="6" l="1"/>
  <c r="J601" i="6"/>
  <c r="K600" i="5"/>
  <c r="J601" i="5"/>
  <c r="K601" i="6" l="1"/>
  <c r="J602" i="6"/>
  <c r="K601" i="5"/>
  <c r="J602" i="5"/>
  <c r="K602" i="6" l="1"/>
  <c r="J603" i="6"/>
  <c r="K602" i="5"/>
  <c r="J603" i="5"/>
  <c r="K603" i="6" l="1"/>
  <c r="J604" i="6"/>
  <c r="J604" i="5"/>
  <c r="K603" i="5"/>
  <c r="K604" i="6" l="1"/>
  <c r="J605" i="6"/>
  <c r="K604" i="5"/>
  <c r="J605" i="5"/>
  <c r="J606" i="6" l="1"/>
  <c r="K605" i="6"/>
  <c r="J606" i="5"/>
  <c r="K605" i="5"/>
  <c r="K606" i="6" l="1"/>
  <c r="J607" i="6"/>
  <c r="K606" i="5"/>
  <c r="J607" i="5"/>
  <c r="K607" i="6" l="1"/>
  <c r="J608" i="6"/>
  <c r="K607" i="5"/>
  <c r="J608" i="5"/>
  <c r="K608" i="6" l="1"/>
  <c r="J609" i="6"/>
  <c r="K608" i="5"/>
  <c r="J609" i="5"/>
  <c r="K609" i="6" l="1"/>
  <c r="J610" i="6"/>
  <c r="K609" i="5"/>
  <c r="J610" i="5"/>
  <c r="K610" i="6" l="1"/>
  <c r="J611" i="6"/>
  <c r="K610" i="5"/>
  <c r="J611" i="5"/>
  <c r="J612" i="6" l="1"/>
  <c r="K611" i="6"/>
  <c r="K611" i="5"/>
  <c r="J612" i="5"/>
  <c r="K612" i="6" l="1"/>
  <c r="J613" i="6"/>
  <c r="K612" i="5"/>
  <c r="J613" i="5"/>
  <c r="K613" i="6" l="1"/>
  <c r="J614" i="6"/>
  <c r="K613" i="5"/>
  <c r="J614" i="5"/>
  <c r="K614" i="6" l="1"/>
  <c r="J615" i="6"/>
  <c r="K614" i="5"/>
  <c r="J615" i="5"/>
  <c r="K615" i="6" l="1"/>
  <c r="J616" i="6"/>
  <c r="J616" i="5"/>
  <c r="K615" i="5"/>
  <c r="K616" i="6" l="1"/>
  <c r="J617" i="6"/>
  <c r="K616" i="5"/>
  <c r="J617" i="5"/>
  <c r="J618" i="6" l="1"/>
  <c r="K617" i="6"/>
  <c r="J618" i="5"/>
  <c r="K617" i="5"/>
  <c r="K618" i="6" l="1"/>
  <c r="J619" i="6"/>
  <c r="K618" i="5"/>
  <c r="J619" i="5"/>
  <c r="K619" i="6" l="1"/>
  <c r="J620" i="6"/>
  <c r="K619" i="5"/>
  <c r="J620" i="5"/>
  <c r="K620" i="6" l="1"/>
  <c r="J621" i="6"/>
  <c r="K620" i="5"/>
  <c r="J621" i="5"/>
  <c r="K621" i="6" l="1"/>
  <c r="J622" i="6"/>
  <c r="K621" i="5"/>
  <c r="J622" i="5"/>
  <c r="K622" i="6" l="1"/>
  <c r="J623" i="6"/>
  <c r="K622" i="5"/>
  <c r="J623" i="5"/>
  <c r="J624" i="6" l="1"/>
  <c r="K623" i="6"/>
  <c r="K623" i="5"/>
  <c r="J624" i="5"/>
  <c r="K624" i="6" l="1"/>
  <c r="J625" i="6"/>
  <c r="K624" i="5"/>
  <c r="J625" i="5"/>
  <c r="K625" i="6" l="1"/>
  <c r="J626" i="6"/>
  <c r="K625" i="5"/>
  <c r="J626" i="5"/>
  <c r="K626" i="6" l="1"/>
  <c r="J627" i="6"/>
  <c r="K626" i="5"/>
  <c r="J627" i="5"/>
  <c r="K627" i="6" l="1"/>
  <c r="J628" i="6"/>
  <c r="J628" i="5"/>
  <c r="K627" i="5"/>
  <c r="K628" i="6" l="1"/>
  <c r="J629" i="6"/>
  <c r="K628" i="5"/>
  <c r="J629" i="5"/>
  <c r="J630" i="6" l="1"/>
  <c r="K629" i="6"/>
  <c r="J630" i="5"/>
  <c r="K629" i="5"/>
  <c r="K630" i="6" l="1"/>
  <c r="J631" i="6"/>
  <c r="K630" i="5"/>
  <c r="J631" i="5"/>
  <c r="K631" i="6" l="1"/>
  <c r="J632" i="6"/>
  <c r="K631" i="5"/>
  <c r="J632" i="5"/>
  <c r="K632" i="6" l="1"/>
  <c r="J633" i="6"/>
  <c r="K632" i="5"/>
  <c r="J633" i="5"/>
  <c r="K633" i="6" l="1"/>
  <c r="J634" i="6"/>
  <c r="K633" i="5"/>
  <c r="J634" i="5"/>
  <c r="K634" i="6" l="1"/>
  <c r="J635" i="6"/>
  <c r="K634" i="5"/>
  <c r="J635" i="5"/>
  <c r="J636" i="6" l="1"/>
  <c r="K635" i="6"/>
  <c r="K635" i="5"/>
  <c r="J636" i="5"/>
  <c r="K636" i="6" l="1"/>
  <c r="J637" i="6"/>
  <c r="K636" i="5"/>
  <c r="J637" i="5"/>
  <c r="K637" i="6" l="1"/>
  <c r="J638" i="6"/>
  <c r="K637" i="5"/>
  <c r="J638" i="5"/>
  <c r="K638" i="6" l="1"/>
  <c r="J639" i="6"/>
  <c r="K638" i="5"/>
  <c r="J639" i="5"/>
  <c r="K639" i="6" l="1"/>
  <c r="J640" i="6"/>
  <c r="J640" i="5"/>
  <c r="K639" i="5"/>
  <c r="K640" i="6" l="1"/>
  <c r="J641" i="6"/>
  <c r="K640" i="5"/>
  <c r="J641" i="5"/>
  <c r="J642" i="6" l="1"/>
  <c r="K641" i="6"/>
  <c r="J642" i="5"/>
  <c r="K641" i="5"/>
  <c r="K642" i="6" l="1"/>
  <c r="J643" i="6"/>
  <c r="K642" i="5"/>
  <c r="J643" i="5"/>
  <c r="K643" i="6" l="1"/>
  <c r="J644" i="6"/>
  <c r="K643" i="5"/>
  <c r="J644" i="5"/>
  <c r="K644" i="6" l="1"/>
  <c r="J645" i="6"/>
  <c r="K644" i="5"/>
  <c r="J645" i="5"/>
  <c r="K645" i="6" l="1"/>
  <c r="J646" i="6"/>
  <c r="K645" i="5"/>
  <c r="J646" i="5"/>
  <c r="K646" i="6" l="1"/>
  <c r="J647" i="6"/>
  <c r="K646" i="5"/>
  <c r="J647" i="5"/>
  <c r="J648" i="6" l="1"/>
  <c r="K647" i="6"/>
  <c r="K647" i="5"/>
  <c r="J648" i="5"/>
  <c r="K648" i="6" l="1"/>
  <c r="J649" i="6"/>
  <c r="K648" i="5"/>
  <c r="J649" i="5"/>
  <c r="K649" i="6" l="1"/>
  <c r="J650" i="6"/>
  <c r="K649" i="5"/>
  <c r="J650" i="5"/>
  <c r="K650" i="6" l="1"/>
  <c r="J651" i="6"/>
  <c r="K650" i="5"/>
  <c r="J651" i="5"/>
  <c r="K651" i="6" l="1"/>
  <c r="J652" i="6"/>
  <c r="K651" i="5"/>
  <c r="J652" i="5"/>
  <c r="K652" i="6" l="1"/>
  <c r="J653" i="6"/>
  <c r="K652" i="5"/>
  <c r="J653" i="5"/>
  <c r="J654" i="6" l="1"/>
  <c r="K653" i="6"/>
  <c r="K653" i="5"/>
  <c r="J654" i="5"/>
  <c r="K654" i="6" l="1"/>
  <c r="J655" i="6"/>
  <c r="K654" i="5"/>
  <c r="J655" i="5"/>
  <c r="K655" i="6" l="1"/>
  <c r="J656" i="6"/>
  <c r="K655" i="5"/>
  <c r="J656" i="5"/>
  <c r="K656" i="6" l="1"/>
  <c r="J657" i="6"/>
  <c r="J657" i="5"/>
  <c r="K656" i="5"/>
  <c r="K657" i="6" l="1"/>
  <c r="J658" i="6"/>
  <c r="K657" i="5"/>
  <c r="J658" i="5"/>
  <c r="K658" i="6" l="1"/>
  <c r="J659" i="6"/>
  <c r="J659" i="5"/>
  <c r="K658" i="5"/>
  <c r="K659" i="6" l="1"/>
  <c r="J660" i="6"/>
  <c r="K659" i="5"/>
  <c r="J660" i="5"/>
  <c r="K660" i="6" l="1"/>
  <c r="J661" i="6"/>
  <c r="K660" i="5"/>
  <c r="J661" i="5"/>
  <c r="K661" i="6" l="1"/>
  <c r="J662" i="6"/>
  <c r="K661" i="5"/>
  <c r="J662" i="5"/>
  <c r="K662" i="6" l="1"/>
  <c r="J663" i="6"/>
  <c r="J663" i="5"/>
  <c r="K662" i="5"/>
  <c r="K663" i="6" l="1"/>
  <c r="J664" i="6"/>
  <c r="K663" i="5"/>
  <c r="J664" i="5"/>
  <c r="K664" i="6" l="1"/>
  <c r="J665" i="6"/>
  <c r="J665" i="5"/>
  <c r="K664" i="5"/>
  <c r="J666" i="6" l="1"/>
  <c r="K665" i="6"/>
  <c r="K665" i="5"/>
  <c r="J666" i="5"/>
  <c r="K666" i="6" l="1"/>
  <c r="J667" i="6"/>
  <c r="K666" i="5"/>
  <c r="J667" i="5"/>
  <c r="K667" i="6" l="1"/>
  <c r="J668" i="6"/>
  <c r="K667" i="5"/>
  <c r="J668" i="5"/>
  <c r="K668" i="6" l="1"/>
  <c r="J669" i="6"/>
  <c r="J669" i="5"/>
  <c r="K668" i="5"/>
  <c r="K669" i="6" l="1"/>
  <c r="J670" i="6"/>
  <c r="K669" i="5"/>
  <c r="J670" i="5"/>
  <c r="K670" i="6" l="1"/>
  <c r="J671" i="6"/>
  <c r="J671" i="5"/>
  <c r="K670" i="5"/>
  <c r="K671" i="6" l="1"/>
  <c r="J672" i="6"/>
  <c r="K671" i="5"/>
  <c r="J672" i="5"/>
  <c r="K672" i="6" l="1"/>
  <c r="J673" i="6"/>
  <c r="K672" i="5"/>
  <c r="J673" i="5"/>
  <c r="K673" i="6" l="1"/>
  <c r="J674" i="6"/>
  <c r="J674" i="5"/>
  <c r="K673" i="5"/>
  <c r="K674" i="6" l="1"/>
  <c r="J675" i="6"/>
  <c r="K674" i="5"/>
  <c r="J675" i="5"/>
  <c r="K675" i="6" l="1"/>
  <c r="J676" i="6"/>
  <c r="K675" i="5"/>
  <c r="J676" i="5"/>
  <c r="J677" i="6" l="1"/>
  <c r="K676" i="6"/>
  <c r="K676" i="5"/>
  <c r="J677" i="5"/>
  <c r="J678" i="6" l="1"/>
  <c r="K677" i="6"/>
  <c r="K677" i="5"/>
  <c r="J678" i="5"/>
  <c r="K678" i="6" l="1"/>
  <c r="J679" i="6"/>
  <c r="K678" i="5"/>
  <c r="J679" i="5"/>
  <c r="K679" i="6" l="1"/>
  <c r="J680" i="6"/>
  <c r="K679" i="5"/>
  <c r="J680" i="5"/>
  <c r="K680" i="6" l="1"/>
  <c r="J681" i="6"/>
  <c r="K680" i="5"/>
  <c r="J681" i="5"/>
  <c r="K681" i="6" l="1"/>
  <c r="J682" i="6"/>
  <c r="K681" i="5"/>
  <c r="J682" i="5"/>
  <c r="K682" i="6" l="1"/>
  <c r="J683" i="6"/>
  <c r="J683" i="5"/>
  <c r="K682" i="5"/>
  <c r="K683" i="6" l="1"/>
  <c r="J684" i="6"/>
  <c r="K683" i="5"/>
  <c r="J684" i="5"/>
  <c r="K684" i="6" l="1"/>
  <c r="J685" i="6"/>
  <c r="K684" i="5"/>
  <c r="J685" i="5"/>
  <c r="K685" i="6" l="1"/>
  <c r="J686" i="6"/>
  <c r="K685" i="5"/>
  <c r="J686" i="5"/>
  <c r="K686" i="6" l="1"/>
  <c r="J687" i="6"/>
  <c r="J687" i="5"/>
  <c r="K686" i="5"/>
  <c r="K687" i="6" l="1"/>
  <c r="J688" i="6"/>
  <c r="K687" i="5"/>
  <c r="J688" i="5"/>
  <c r="K688" i="6" l="1"/>
  <c r="J689" i="6"/>
  <c r="J689" i="5"/>
  <c r="K688" i="5"/>
  <c r="K689" i="6" l="1"/>
  <c r="J690" i="6"/>
  <c r="K689" i="5"/>
  <c r="J690" i="5"/>
  <c r="J691" i="6" l="1"/>
  <c r="K690" i="6"/>
  <c r="K690" i="5"/>
  <c r="J691" i="5"/>
  <c r="K691" i="6" l="1"/>
  <c r="J692" i="6"/>
  <c r="K691" i="5"/>
  <c r="J692" i="5"/>
  <c r="K692" i="6" l="1"/>
  <c r="J693" i="6"/>
  <c r="K692" i="5"/>
  <c r="J693" i="5"/>
  <c r="J694" i="6" l="1"/>
  <c r="K693" i="6"/>
  <c r="K693" i="5"/>
  <c r="J694" i="5"/>
  <c r="K694" i="6" l="1"/>
  <c r="J695" i="6"/>
  <c r="K694" i="5"/>
  <c r="J695" i="5"/>
  <c r="K695" i="6" l="1"/>
  <c r="J696" i="6"/>
  <c r="K695" i="5"/>
  <c r="J696" i="5"/>
  <c r="J697" i="6" l="1"/>
  <c r="K696" i="6"/>
  <c r="K696" i="5"/>
  <c r="J697" i="5"/>
  <c r="K697" i="6" l="1"/>
  <c r="J698" i="6"/>
  <c r="K697" i="5"/>
  <c r="J698" i="5"/>
  <c r="K698" i="6" l="1"/>
  <c r="J699" i="6"/>
  <c r="K698" i="5"/>
  <c r="J699" i="5"/>
  <c r="J700" i="6" l="1"/>
  <c r="K699" i="6"/>
  <c r="K699" i="5"/>
  <c r="J700" i="5"/>
  <c r="K700" i="6" l="1"/>
  <c r="J701" i="6"/>
  <c r="J701" i="5"/>
  <c r="K700" i="5"/>
  <c r="J702" i="6" l="1"/>
  <c r="K701" i="6"/>
  <c r="K701" i="5"/>
  <c r="J702" i="5"/>
  <c r="K702" i="6" l="1"/>
  <c r="J703" i="6"/>
  <c r="K702" i="5"/>
  <c r="J703" i="5"/>
  <c r="K703" i="6" l="1"/>
  <c r="J704" i="6"/>
  <c r="K703" i="5"/>
  <c r="J704" i="5"/>
  <c r="K704" i="6" l="1"/>
  <c r="J705" i="6"/>
  <c r="J705" i="5"/>
  <c r="K704" i="5"/>
  <c r="J706" i="6" l="1"/>
  <c r="K705" i="6"/>
  <c r="K705" i="5"/>
  <c r="J706" i="5"/>
  <c r="K706" i="6" l="1"/>
  <c r="J707" i="6"/>
  <c r="J707" i="5"/>
  <c r="K706" i="5"/>
  <c r="K707" i="6" l="1"/>
  <c r="J708" i="6"/>
  <c r="K707" i="5"/>
  <c r="J708" i="5"/>
  <c r="K708" i="6" l="1"/>
  <c r="J709" i="6"/>
  <c r="K708" i="5"/>
  <c r="J709" i="5"/>
  <c r="K709" i="6" l="1"/>
  <c r="J710" i="6"/>
  <c r="J710" i="5"/>
  <c r="K709" i="5"/>
  <c r="K710" i="6" l="1"/>
  <c r="J711" i="6"/>
  <c r="K710" i="5"/>
  <c r="J711" i="5"/>
  <c r="K711" i="6" l="1"/>
  <c r="J712" i="6"/>
  <c r="K711" i="5"/>
  <c r="J712" i="5"/>
  <c r="K712" i="6" l="1"/>
  <c r="J713" i="6"/>
  <c r="K712" i="5"/>
  <c r="J713" i="5"/>
  <c r="K713" i="6" l="1"/>
  <c r="J714" i="6"/>
  <c r="K713" i="5"/>
  <c r="J714" i="5"/>
  <c r="K714" i="6" l="1"/>
  <c r="J715" i="6"/>
  <c r="K714" i="5"/>
  <c r="J715" i="5"/>
  <c r="K715" i="6" l="1"/>
  <c r="J716" i="6"/>
  <c r="K715" i="5"/>
  <c r="J716" i="5"/>
  <c r="K716" i="6" l="1"/>
  <c r="J717" i="6"/>
  <c r="K716" i="5"/>
  <c r="J717" i="5"/>
  <c r="J718" i="6" l="1"/>
  <c r="K717" i="6"/>
  <c r="K717" i="5"/>
  <c r="J718" i="5"/>
  <c r="K718" i="6" l="1"/>
  <c r="J719" i="6"/>
  <c r="J719" i="5"/>
  <c r="K718" i="5"/>
  <c r="K719" i="6" l="1"/>
  <c r="J720" i="6"/>
  <c r="K719" i="5"/>
  <c r="J720" i="5"/>
  <c r="K720" i="6" l="1"/>
  <c r="J721" i="6"/>
  <c r="K720" i="5"/>
  <c r="J721" i="5"/>
  <c r="K721" i="6" l="1"/>
  <c r="J722" i="6"/>
  <c r="K721" i="5"/>
  <c r="J722" i="5"/>
  <c r="K722" i="6" l="1"/>
  <c r="J723" i="6"/>
  <c r="J723" i="5"/>
  <c r="K722" i="5"/>
  <c r="K723" i="6" l="1"/>
  <c r="J724" i="6"/>
  <c r="K723" i="5"/>
  <c r="J724" i="5"/>
  <c r="K724" i="6" l="1"/>
  <c r="J725" i="6"/>
  <c r="J725" i="5"/>
  <c r="K724" i="5"/>
  <c r="K725" i="6" l="1"/>
  <c r="J726" i="6"/>
  <c r="K725" i="5"/>
  <c r="J726" i="5"/>
  <c r="K726" i="6" l="1"/>
  <c r="J727" i="6"/>
  <c r="K726" i="5"/>
  <c r="J727" i="5"/>
  <c r="K727" i="6" l="1"/>
  <c r="J728" i="6"/>
  <c r="J728" i="5"/>
  <c r="K727" i="5"/>
  <c r="K728" i="6" l="1"/>
  <c r="J729" i="6"/>
  <c r="K728" i="5"/>
  <c r="J729" i="5"/>
  <c r="J730" i="6" l="1"/>
  <c r="K729" i="6"/>
  <c r="K729" i="5"/>
  <c r="J730" i="5"/>
  <c r="K730" i="6" l="1"/>
  <c r="J731" i="6"/>
  <c r="K730" i="5"/>
  <c r="J731" i="5"/>
  <c r="K731" i="6" l="1"/>
  <c r="J732" i="6"/>
  <c r="K731" i="5"/>
  <c r="J732" i="5"/>
  <c r="K732" i="6" l="1"/>
  <c r="J733" i="6"/>
  <c r="K732" i="5"/>
  <c r="J733" i="5"/>
  <c r="K733" i="6" l="1"/>
  <c r="J734" i="6"/>
  <c r="K733" i="5"/>
  <c r="J734" i="5"/>
  <c r="K734" i="6" l="1"/>
  <c r="J735" i="6"/>
  <c r="K734" i="5"/>
  <c r="J735" i="5"/>
  <c r="K735" i="6" l="1"/>
  <c r="J736" i="6"/>
  <c r="K735" i="5"/>
  <c r="J736" i="5"/>
  <c r="K736" i="6" l="1"/>
  <c r="J737" i="6"/>
  <c r="J737" i="5"/>
  <c r="K736" i="5"/>
  <c r="K737" i="6" l="1"/>
  <c r="J738" i="6"/>
  <c r="K737" i="5"/>
  <c r="J738" i="5"/>
  <c r="K738" i="6" l="1"/>
  <c r="J739" i="6"/>
  <c r="K738" i="5"/>
  <c r="J739" i="5"/>
  <c r="K739" i="6" l="1"/>
  <c r="J740" i="6"/>
  <c r="K739" i="5"/>
  <c r="J740" i="5"/>
  <c r="K740" i="6" l="1"/>
  <c r="J741" i="6"/>
  <c r="J741" i="5"/>
  <c r="K740" i="5"/>
  <c r="J742" i="6" l="1"/>
  <c r="K741" i="6"/>
  <c r="K741" i="5"/>
  <c r="J742" i="5"/>
  <c r="K742" i="6" l="1"/>
  <c r="J743" i="6"/>
  <c r="J743" i="5"/>
  <c r="K742" i="5"/>
  <c r="K743" i="6" l="1"/>
  <c r="J744" i="6"/>
  <c r="K743" i="5"/>
  <c r="J744" i="5"/>
  <c r="K744" i="6" l="1"/>
  <c r="J745" i="6"/>
  <c r="K744" i="5"/>
  <c r="J745" i="5"/>
  <c r="K745" i="6" l="1"/>
  <c r="J746" i="6"/>
  <c r="J746" i="5"/>
  <c r="K745" i="5"/>
  <c r="K746" i="6" l="1"/>
  <c r="J747" i="6"/>
  <c r="K746" i="5"/>
  <c r="J747" i="5"/>
  <c r="K747" i="6" l="1"/>
  <c r="J748" i="6"/>
  <c r="K747" i="5"/>
  <c r="J748" i="5"/>
  <c r="K748" i="6" l="1"/>
  <c r="J749" i="6"/>
  <c r="K748" i="5"/>
  <c r="J749" i="5"/>
  <c r="K749" i="6" l="1"/>
  <c r="J750" i="6"/>
  <c r="K749" i="5"/>
  <c r="J750" i="5"/>
  <c r="K750" i="6" l="1"/>
  <c r="J751" i="6"/>
  <c r="K750" i="5"/>
  <c r="J751" i="5"/>
  <c r="K751" i="6" l="1"/>
  <c r="J752" i="6"/>
  <c r="K751" i="5"/>
  <c r="J752" i="5"/>
  <c r="K752" i="6" l="1"/>
  <c r="J753" i="6"/>
  <c r="J753" i="5"/>
  <c r="K752" i="5"/>
  <c r="J754" i="6" l="1"/>
  <c r="K753" i="6"/>
  <c r="K753" i="5"/>
  <c r="J754" i="5"/>
  <c r="K754" i="6" l="1"/>
  <c r="J755" i="6"/>
  <c r="J755" i="5"/>
  <c r="K754" i="5"/>
  <c r="K755" i="6" l="1"/>
  <c r="J756" i="6"/>
  <c r="K755" i="5"/>
  <c r="J756" i="5"/>
  <c r="K756" i="6" l="1"/>
  <c r="J757" i="6"/>
  <c r="K756" i="5"/>
  <c r="J757" i="5"/>
  <c r="K757" i="6" l="1"/>
  <c r="J758" i="6"/>
  <c r="K757" i="5"/>
  <c r="J758" i="5"/>
  <c r="K758" i="6" l="1"/>
  <c r="J759" i="6"/>
  <c r="K758" i="5"/>
  <c r="J759" i="5"/>
  <c r="K759" i="6" l="1"/>
  <c r="J760" i="6"/>
  <c r="K759" i="5"/>
  <c r="J760" i="5"/>
  <c r="K760" i="6" l="1"/>
  <c r="J761" i="6"/>
  <c r="K760" i="5"/>
  <c r="J761" i="5"/>
  <c r="K761" i="6" l="1"/>
  <c r="J762" i="6"/>
  <c r="K761" i="5"/>
  <c r="J762" i="5"/>
  <c r="K762" i="6" l="1"/>
  <c r="J763" i="6"/>
  <c r="K762" i="5"/>
  <c r="J763" i="5"/>
  <c r="K763" i="6" l="1"/>
  <c r="J764" i="6"/>
  <c r="K763" i="5"/>
  <c r="J764" i="5"/>
  <c r="K764" i="6" l="1"/>
  <c r="J765" i="6"/>
  <c r="J765" i="5"/>
  <c r="K764" i="5"/>
  <c r="J766" i="6" l="1"/>
  <c r="K765" i="6"/>
  <c r="K765" i="5"/>
  <c r="J766" i="5"/>
  <c r="K766" i="6" l="1"/>
  <c r="J767" i="6"/>
  <c r="J767" i="5"/>
  <c r="K766" i="5"/>
  <c r="K767" i="6" l="1"/>
  <c r="J768" i="6"/>
  <c r="K767" i="5"/>
  <c r="J768" i="5"/>
  <c r="K768" i="6" l="1"/>
  <c r="J769" i="6"/>
  <c r="K768" i="5"/>
  <c r="J769" i="5"/>
  <c r="K769" i="6" l="1"/>
  <c r="J770" i="6"/>
  <c r="K769" i="5"/>
  <c r="J770" i="5"/>
  <c r="K770" i="6" l="1"/>
  <c r="J771" i="6"/>
  <c r="K770" i="5"/>
  <c r="J771" i="5"/>
  <c r="K771" i="6" l="1"/>
  <c r="J772" i="6"/>
  <c r="K771" i="5"/>
  <c r="J772" i="5"/>
  <c r="K772" i="6" l="1"/>
  <c r="J773" i="6"/>
  <c r="K772" i="5"/>
  <c r="J773" i="5"/>
  <c r="K773" i="6" l="1"/>
  <c r="J774" i="6"/>
  <c r="K773" i="5"/>
  <c r="J774" i="5"/>
  <c r="K774" i="6" l="1"/>
  <c r="J775" i="6"/>
  <c r="K774" i="5"/>
  <c r="J775" i="5"/>
  <c r="K775" i="6" l="1"/>
  <c r="J776" i="6"/>
  <c r="K775" i="5"/>
  <c r="J776" i="5"/>
  <c r="J777" i="6" l="1"/>
  <c r="K776" i="6"/>
  <c r="K776" i="5"/>
  <c r="J777" i="5"/>
  <c r="J778" i="6" l="1"/>
  <c r="K777" i="6"/>
  <c r="K777" i="5"/>
  <c r="J778" i="5"/>
  <c r="K778" i="6" l="1"/>
  <c r="J779" i="6"/>
  <c r="J779" i="5"/>
  <c r="K778" i="5"/>
  <c r="K779" i="6" l="1"/>
  <c r="J780" i="6"/>
  <c r="K779" i="5"/>
  <c r="J780" i="5"/>
  <c r="J781" i="6" l="1"/>
  <c r="K780" i="6"/>
  <c r="K780" i="5"/>
  <c r="J781" i="5"/>
  <c r="K781" i="6" l="1"/>
  <c r="J782" i="6"/>
  <c r="K781" i="5"/>
  <c r="J782" i="5"/>
  <c r="K782" i="6" l="1"/>
  <c r="J783" i="6"/>
  <c r="J783" i="5"/>
  <c r="K782" i="5"/>
  <c r="K783" i="6" l="1"/>
  <c r="J784" i="6"/>
  <c r="K783" i="5"/>
  <c r="J784" i="5"/>
  <c r="K784" i="6" l="1"/>
  <c r="J785" i="6"/>
  <c r="J785" i="5"/>
  <c r="K784" i="5"/>
  <c r="K785" i="6" l="1"/>
  <c r="J786" i="6"/>
  <c r="K785" i="5"/>
  <c r="J786" i="5"/>
  <c r="K786" i="6" l="1"/>
  <c r="J787" i="6"/>
  <c r="K786" i="5"/>
  <c r="J787" i="5"/>
  <c r="K787" i="6" l="1"/>
  <c r="J788" i="6"/>
  <c r="K787" i="5"/>
  <c r="J788" i="5"/>
  <c r="J789" i="6" l="1"/>
  <c r="K788" i="6"/>
  <c r="K788" i="5"/>
  <c r="J789" i="5"/>
  <c r="J790" i="6" l="1"/>
  <c r="K789" i="6"/>
  <c r="K789" i="5"/>
  <c r="J790" i="5"/>
  <c r="K790" i="6" l="1"/>
  <c r="J791" i="6"/>
  <c r="J791" i="5"/>
  <c r="K790" i="5"/>
  <c r="K791" i="6" l="1"/>
  <c r="J792" i="6"/>
  <c r="K791" i="5"/>
  <c r="J792" i="5"/>
  <c r="J793" i="6" l="1"/>
  <c r="K792" i="6"/>
  <c r="K792" i="5"/>
  <c r="J793" i="5"/>
  <c r="K793" i="6" l="1"/>
  <c r="J794" i="6"/>
  <c r="K793" i="5"/>
  <c r="J794" i="5"/>
  <c r="K794" i="6" l="1"/>
  <c r="J795" i="6"/>
  <c r="J795" i="5"/>
  <c r="K794" i="5"/>
  <c r="K795" i="6" l="1"/>
  <c r="J796" i="6"/>
  <c r="K795" i="5"/>
  <c r="J796" i="5"/>
  <c r="K796" i="6" l="1"/>
  <c r="J797" i="6"/>
  <c r="J797" i="5"/>
  <c r="K796" i="5"/>
  <c r="K797" i="6" l="1"/>
  <c r="J798" i="6"/>
  <c r="K797" i="5"/>
  <c r="J798" i="5"/>
  <c r="K798" i="6" l="1"/>
  <c r="J799" i="6"/>
  <c r="K798" i="5"/>
  <c r="J799" i="5"/>
  <c r="K799" i="6" l="1"/>
  <c r="J800" i="6"/>
  <c r="K799" i="5"/>
  <c r="J800" i="5"/>
  <c r="K800" i="6" l="1"/>
  <c r="J801" i="6"/>
  <c r="K800" i="5"/>
  <c r="J801" i="5"/>
  <c r="J802" i="6" l="1"/>
  <c r="K801" i="6"/>
  <c r="K801" i="5"/>
  <c r="J802" i="5"/>
  <c r="K802" i="6" l="1"/>
  <c r="J803" i="6"/>
  <c r="K802" i="5"/>
  <c r="J803" i="5"/>
  <c r="K803" i="6" l="1"/>
  <c r="J804" i="6"/>
  <c r="K803" i="5"/>
  <c r="J804" i="5"/>
  <c r="K804" i="6" l="1"/>
  <c r="J805" i="6"/>
  <c r="K804" i="5"/>
  <c r="J805" i="5"/>
  <c r="K805" i="6" l="1"/>
  <c r="J806" i="6"/>
  <c r="K805" i="5"/>
  <c r="J806" i="5"/>
  <c r="K806" i="6" l="1"/>
  <c r="J807" i="6"/>
  <c r="J807" i="5"/>
  <c r="K806" i="5"/>
  <c r="K807" i="6" l="1"/>
  <c r="J808" i="6"/>
  <c r="K807" i="5"/>
  <c r="J808" i="5"/>
  <c r="K808" i="6" l="1"/>
  <c r="J809" i="6"/>
  <c r="K808" i="5"/>
  <c r="J809" i="5"/>
  <c r="K809" i="6" l="1"/>
  <c r="J810" i="6"/>
  <c r="K809" i="5"/>
  <c r="J810" i="5"/>
  <c r="K810" i="6" l="1"/>
  <c r="J811" i="6"/>
  <c r="K810" i="5"/>
  <c r="J811" i="5"/>
  <c r="K811" i="6" l="1"/>
  <c r="J812" i="6"/>
  <c r="K811" i="5"/>
  <c r="J812" i="5"/>
  <c r="J813" i="6" l="1"/>
  <c r="K812" i="6"/>
  <c r="K812" i="5"/>
  <c r="J813" i="5"/>
  <c r="J814" i="6" l="1"/>
  <c r="K813" i="6"/>
  <c r="K813" i="5"/>
  <c r="J814" i="5"/>
  <c r="K814" i="6" l="1"/>
  <c r="J815" i="6"/>
  <c r="J815" i="5"/>
  <c r="K814" i="5"/>
  <c r="K815" i="6" l="1"/>
  <c r="J816" i="6"/>
  <c r="K815" i="5"/>
  <c r="J816" i="5"/>
  <c r="K816" i="6" l="1"/>
  <c r="J817" i="6"/>
  <c r="K816" i="5"/>
  <c r="J817" i="5"/>
  <c r="K817" i="6" l="1"/>
  <c r="J818" i="6"/>
  <c r="K817" i="5"/>
  <c r="J818" i="5"/>
  <c r="K818" i="6" l="1"/>
  <c r="J819" i="6"/>
  <c r="K818" i="5"/>
  <c r="J819" i="5"/>
  <c r="K819" i="6" l="1"/>
  <c r="J820" i="6"/>
  <c r="K819" i="5"/>
  <c r="J820" i="5"/>
  <c r="K820" i="6" l="1"/>
  <c r="J821" i="6"/>
  <c r="J821" i="5"/>
  <c r="K820" i="5"/>
  <c r="K821" i="6" l="1"/>
  <c r="J822" i="6"/>
  <c r="K821" i="5"/>
  <c r="J822" i="5"/>
  <c r="K822" i="6" l="1"/>
  <c r="J823" i="6"/>
  <c r="K822" i="5"/>
  <c r="J823" i="5"/>
  <c r="K823" i="6" l="1"/>
  <c r="J824" i="6"/>
  <c r="K823" i="5"/>
  <c r="J824" i="5"/>
  <c r="J825" i="6" l="1"/>
  <c r="K824" i="6"/>
  <c r="J825" i="5"/>
  <c r="K824" i="5"/>
  <c r="J826" i="6" l="1"/>
  <c r="K825" i="6"/>
  <c r="K825" i="5"/>
  <c r="J826" i="5"/>
  <c r="K826" i="6" l="1"/>
  <c r="J827" i="6"/>
  <c r="J827" i="5"/>
  <c r="K826" i="5"/>
  <c r="K827" i="6" l="1"/>
  <c r="J828" i="6"/>
  <c r="K827" i="5"/>
  <c r="J828" i="5"/>
  <c r="K828" i="6" l="1"/>
  <c r="J829" i="6"/>
  <c r="K828" i="5"/>
  <c r="J829" i="5"/>
  <c r="K829" i="6" l="1"/>
  <c r="J830" i="6"/>
  <c r="K829" i="5"/>
  <c r="J830" i="5"/>
  <c r="K830" i="6" l="1"/>
  <c r="J831" i="6"/>
  <c r="K830" i="5"/>
  <c r="J831" i="5"/>
  <c r="K831" i="6" l="1"/>
  <c r="J832" i="6"/>
  <c r="K831" i="5"/>
  <c r="J832" i="5"/>
  <c r="K832" i="6" l="1"/>
  <c r="J833" i="6"/>
  <c r="J833" i="5"/>
  <c r="K832" i="5"/>
  <c r="J834" i="6" l="1"/>
  <c r="K833" i="6"/>
  <c r="K833" i="5"/>
  <c r="J834" i="5"/>
  <c r="K834" i="6" l="1"/>
  <c r="J835" i="6"/>
  <c r="K834" i="5"/>
  <c r="J835" i="5"/>
  <c r="K835" i="6" l="1"/>
  <c r="J836" i="6"/>
  <c r="K835" i="5"/>
  <c r="J836" i="5"/>
  <c r="J837" i="6" l="1"/>
  <c r="K836" i="6"/>
  <c r="J837" i="5"/>
  <c r="K836" i="5"/>
  <c r="J838" i="6" l="1"/>
  <c r="K837" i="6"/>
  <c r="K837" i="5"/>
  <c r="J838" i="5"/>
  <c r="K838" i="6" l="1"/>
  <c r="J839" i="6"/>
  <c r="J839" i="5"/>
  <c r="K838" i="5"/>
  <c r="K839" i="6" l="1"/>
  <c r="J840" i="6"/>
  <c r="K839" i="5"/>
  <c r="J840" i="5"/>
  <c r="K840" i="6" l="1"/>
  <c r="J841" i="6"/>
  <c r="K840" i="5"/>
  <c r="J841" i="5"/>
  <c r="K841" i="6" l="1"/>
  <c r="J842" i="6"/>
  <c r="K841" i="5"/>
  <c r="J842" i="5"/>
  <c r="K842" i="6" l="1"/>
  <c r="J843" i="6"/>
  <c r="K842" i="5"/>
  <c r="J843" i="5"/>
  <c r="K843" i="6" l="1"/>
  <c r="J844" i="6"/>
  <c r="K843" i="5"/>
  <c r="J844" i="5"/>
  <c r="K844" i="6" l="1"/>
  <c r="J845" i="6"/>
  <c r="J845" i="5"/>
  <c r="K844" i="5"/>
  <c r="J846" i="6" l="1"/>
  <c r="K845" i="6"/>
  <c r="K845" i="5"/>
  <c r="J846" i="5"/>
  <c r="K846" i="6" l="1"/>
  <c r="J847" i="6"/>
  <c r="K846" i="5"/>
  <c r="J847" i="5"/>
  <c r="K847" i="6" l="1"/>
  <c r="J848" i="6"/>
  <c r="K847" i="5"/>
  <c r="J848" i="5"/>
  <c r="J849" i="6" l="1"/>
  <c r="K848" i="6"/>
  <c r="K848" i="5"/>
  <c r="J849" i="5"/>
  <c r="J850" i="6" l="1"/>
  <c r="K849" i="6"/>
  <c r="K849" i="5"/>
  <c r="J850" i="5"/>
  <c r="K850" i="6" l="1"/>
  <c r="J851" i="6"/>
  <c r="K850" i="5"/>
  <c r="J851" i="5"/>
  <c r="K851" i="6" l="1"/>
  <c r="J852" i="6"/>
  <c r="K851" i="5"/>
  <c r="J852" i="5"/>
  <c r="K852" i="6" l="1"/>
  <c r="J853" i="6"/>
  <c r="J853" i="5"/>
  <c r="K852" i="5"/>
  <c r="K853" i="6" l="1"/>
  <c r="J854" i="6"/>
  <c r="K853" i="5"/>
  <c r="J854" i="5"/>
  <c r="K854" i="6" l="1"/>
  <c r="J855" i="6"/>
  <c r="K854" i="5"/>
  <c r="J855" i="5"/>
  <c r="K855" i="6" l="1"/>
  <c r="J856" i="6"/>
  <c r="K855" i="5"/>
  <c r="J856" i="5"/>
  <c r="K856" i="6" l="1"/>
  <c r="J857" i="6"/>
  <c r="K856" i="5"/>
  <c r="J857" i="5"/>
  <c r="J858" i="6" l="1"/>
  <c r="K857" i="6"/>
  <c r="K857" i="5"/>
  <c r="J858" i="5"/>
  <c r="K858" i="6" l="1"/>
  <c r="J859" i="6"/>
  <c r="J859" i="5"/>
  <c r="K858" i="5"/>
  <c r="K859" i="6" l="1"/>
  <c r="J860" i="6"/>
  <c r="K859" i="5"/>
  <c r="J860" i="5"/>
  <c r="J861" i="6" l="1"/>
  <c r="K860" i="6"/>
  <c r="J861" i="5"/>
  <c r="K860" i="5"/>
  <c r="J862" i="6" l="1"/>
  <c r="K861" i="6"/>
  <c r="K861" i="5"/>
  <c r="J862" i="5"/>
  <c r="K862" i="6" l="1"/>
  <c r="J863" i="6"/>
  <c r="K862" i="5"/>
  <c r="J863" i="5"/>
  <c r="K863" i="6" l="1"/>
  <c r="J864" i="6"/>
  <c r="K863" i="5"/>
  <c r="J864" i="5"/>
  <c r="K864" i="6" l="1"/>
  <c r="J865" i="6"/>
  <c r="K864" i="5"/>
  <c r="J865" i="5"/>
  <c r="K865" i="6" l="1"/>
  <c r="J866" i="6"/>
  <c r="K865" i="5"/>
  <c r="J866" i="5"/>
  <c r="K866" i="6" l="1"/>
  <c r="J867" i="6"/>
  <c r="K866" i="5"/>
  <c r="J867" i="5"/>
  <c r="K867" i="6" l="1"/>
  <c r="J868" i="6"/>
  <c r="K867" i="5"/>
  <c r="J868" i="5"/>
  <c r="K868" i="6" l="1"/>
  <c r="J869" i="6"/>
  <c r="K868" i="5"/>
  <c r="J869" i="5"/>
  <c r="J870" i="6" l="1"/>
  <c r="K869" i="6"/>
  <c r="J870" i="5"/>
  <c r="K869" i="5"/>
  <c r="K870" i="6" l="1"/>
  <c r="J871" i="6"/>
  <c r="K870" i="5"/>
  <c r="J871" i="5"/>
  <c r="K871" i="6" l="1"/>
  <c r="J872" i="6"/>
  <c r="K871" i="5"/>
  <c r="J872" i="5"/>
  <c r="J873" i="6" l="1"/>
  <c r="K872" i="6"/>
  <c r="K872" i="5"/>
  <c r="J873" i="5"/>
  <c r="J874" i="6" l="1"/>
  <c r="K873" i="6"/>
  <c r="K873" i="5"/>
  <c r="J874" i="5"/>
  <c r="K874" i="6" l="1"/>
  <c r="J875" i="6"/>
  <c r="K874" i="5"/>
  <c r="J875" i="5"/>
  <c r="K875" i="6" l="1"/>
  <c r="J876" i="6"/>
  <c r="J876" i="5"/>
  <c r="K875" i="5"/>
  <c r="K876" i="6" l="1"/>
  <c r="J877" i="6"/>
  <c r="K876" i="5"/>
  <c r="J877" i="5"/>
  <c r="K877" i="6" l="1"/>
  <c r="J878" i="6"/>
  <c r="K877" i="5"/>
  <c r="J878" i="5"/>
  <c r="K878" i="6" l="1"/>
  <c r="J879" i="6"/>
  <c r="K878" i="5"/>
  <c r="J879" i="5"/>
  <c r="K879" i="6" l="1"/>
  <c r="J880" i="6"/>
  <c r="J880" i="5"/>
  <c r="K879" i="5"/>
  <c r="K880" i="6" l="1"/>
  <c r="J881" i="6"/>
  <c r="K880" i="5"/>
  <c r="J881" i="5"/>
  <c r="J882" i="6" l="1"/>
  <c r="K881" i="6"/>
  <c r="K881" i="5"/>
  <c r="J882" i="5"/>
  <c r="K882" i="6" l="1"/>
  <c r="J883" i="6"/>
  <c r="J883" i="5"/>
  <c r="K882" i="5"/>
  <c r="K883" i="6" l="1"/>
  <c r="J884" i="6"/>
  <c r="K883" i="5"/>
  <c r="J884" i="5"/>
  <c r="J885" i="6" l="1"/>
  <c r="K884" i="6"/>
  <c r="J885" i="5"/>
  <c r="K884" i="5"/>
  <c r="J886" i="6" l="1"/>
  <c r="K885" i="6"/>
  <c r="K885" i="5"/>
  <c r="J886" i="5"/>
  <c r="K886" i="6" l="1"/>
  <c r="J887" i="6"/>
  <c r="K886" i="5"/>
  <c r="J887" i="5"/>
  <c r="K887" i="6" l="1"/>
  <c r="J888" i="6"/>
  <c r="K887" i="5"/>
  <c r="J888" i="5"/>
  <c r="K888" i="6" l="1"/>
  <c r="J889" i="6"/>
  <c r="J889" i="5"/>
  <c r="K888" i="5"/>
  <c r="K889" i="6" l="1"/>
  <c r="J890" i="6"/>
  <c r="K889" i="5"/>
  <c r="J890" i="5"/>
  <c r="K890" i="6" l="1"/>
  <c r="J891" i="6"/>
  <c r="K890" i="5"/>
  <c r="J891" i="5"/>
  <c r="K891" i="6" l="1"/>
  <c r="J892" i="6"/>
  <c r="K891" i="5"/>
  <c r="J892" i="5"/>
  <c r="K892" i="6" l="1"/>
  <c r="J893" i="6"/>
  <c r="K892" i="5"/>
  <c r="J893" i="5"/>
  <c r="J894" i="6" l="1"/>
  <c r="K893" i="6"/>
  <c r="K893" i="5"/>
  <c r="J894" i="5"/>
  <c r="K894" i="6" l="1"/>
  <c r="J895" i="6"/>
  <c r="J895" i="5"/>
  <c r="K894" i="5"/>
  <c r="K895" i="6" l="1"/>
  <c r="J896" i="6"/>
  <c r="K895" i="5"/>
  <c r="J896" i="5"/>
  <c r="J897" i="6" l="1"/>
  <c r="K896" i="6"/>
  <c r="J897" i="5"/>
  <c r="K896" i="5"/>
  <c r="J898" i="6" l="1"/>
  <c r="K897" i="6"/>
  <c r="K897" i="5"/>
  <c r="J898" i="5"/>
  <c r="K898" i="6" l="1"/>
  <c r="J899" i="6"/>
  <c r="K898" i="5"/>
  <c r="J899" i="5"/>
  <c r="K899" i="6" l="1"/>
  <c r="J900" i="6"/>
  <c r="K899" i="5"/>
  <c r="J900" i="5"/>
  <c r="K900" i="6" l="1"/>
  <c r="J901" i="6"/>
  <c r="J901" i="5"/>
  <c r="K900" i="5"/>
  <c r="K901" i="6" l="1"/>
  <c r="J902" i="6"/>
  <c r="K901" i="5"/>
  <c r="J902" i="5"/>
  <c r="K902" i="6" l="1"/>
  <c r="J903" i="6"/>
  <c r="K902" i="5"/>
  <c r="J903" i="5"/>
  <c r="K903" i="6" l="1"/>
  <c r="J904" i="6"/>
  <c r="K903" i="5"/>
  <c r="J904" i="5"/>
  <c r="K904" i="6" l="1"/>
  <c r="J905" i="6"/>
  <c r="K904" i="5"/>
  <c r="J905" i="5"/>
  <c r="J906" i="6" l="1"/>
  <c r="K905" i="6"/>
  <c r="K905" i="5"/>
  <c r="J906" i="5"/>
  <c r="K906" i="6" l="1"/>
  <c r="J907" i="6"/>
  <c r="J907" i="5"/>
  <c r="K906" i="5"/>
  <c r="K907" i="6" l="1"/>
  <c r="J908" i="6"/>
  <c r="K907" i="5"/>
  <c r="J908" i="5"/>
  <c r="J909" i="6" l="1"/>
  <c r="K908" i="6"/>
  <c r="J909" i="5"/>
  <c r="K908" i="5"/>
  <c r="J910" i="6" l="1"/>
  <c r="K909" i="6"/>
  <c r="K909" i="5"/>
  <c r="J910" i="5"/>
  <c r="K910" i="6" l="1"/>
  <c r="J911" i="6"/>
  <c r="K910" i="5"/>
  <c r="J911" i="5"/>
  <c r="K911" i="6" l="1"/>
  <c r="J912" i="6"/>
  <c r="K911" i="5"/>
  <c r="J912" i="5"/>
  <c r="K912" i="6" l="1"/>
  <c r="J913" i="6"/>
  <c r="J913" i="5"/>
  <c r="K912" i="5"/>
  <c r="K913" i="6" l="1"/>
  <c r="J914" i="6"/>
  <c r="K913" i="5"/>
  <c r="J914" i="5"/>
  <c r="K914" i="6" l="1"/>
  <c r="J915" i="6"/>
  <c r="K914" i="5"/>
  <c r="J915" i="5"/>
  <c r="K915" i="6" l="1"/>
  <c r="J916" i="6"/>
  <c r="K915" i="5"/>
  <c r="J916" i="5"/>
  <c r="K916" i="6" l="1"/>
  <c r="J917" i="6"/>
  <c r="K916" i="5"/>
  <c r="J917" i="5"/>
  <c r="J918" i="6" l="1"/>
  <c r="K917" i="6"/>
  <c r="K917" i="5"/>
  <c r="J918" i="5"/>
  <c r="K918" i="6" l="1"/>
  <c r="J919" i="6"/>
  <c r="J919" i="5"/>
  <c r="K918" i="5"/>
  <c r="K919" i="6" l="1"/>
  <c r="J920" i="6"/>
  <c r="K919" i="5"/>
  <c r="J920" i="5"/>
  <c r="J921" i="6" l="1"/>
  <c r="K920" i="6"/>
  <c r="J921" i="5"/>
  <c r="K920" i="5"/>
  <c r="J922" i="6" l="1"/>
  <c r="K921" i="6"/>
  <c r="K921" i="5"/>
  <c r="J922" i="5"/>
  <c r="K922" i="6" l="1"/>
  <c r="J923" i="6"/>
  <c r="K922" i="5"/>
  <c r="J923" i="5"/>
  <c r="K923" i="6" l="1"/>
  <c r="J924" i="6"/>
  <c r="K923" i="5"/>
  <c r="J924" i="5"/>
  <c r="K924" i="6" l="1"/>
  <c r="J925" i="6"/>
  <c r="J925" i="5"/>
  <c r="K924" i="5"/>
  <c r="K925" i="6" l="1"/>
  <c r="J926" i="6"/>
  <c r="K925" i="5"/>
  <c r="J926" i="5"/>
  <c r="K926" i="6" l="1"/>
  <c r="J927" i="6"/>
  <c r="K926" i="5"/>
  <c r="J927" i="5"/>
  <c r="K927" i="6" l="1"/>
  <c r="J928" i="6"/>
  <c r="K927" i="5"/>
  <c r="J928" i="5"/>
  <c r="K928" i="6" l="1"/>
  <c r="J929" i="6"/>
  <c r="K928" i="5"/>
  <c r="J929" i="5"/>
  <c r="J930" i="6" l="1"/>
  <c r="K929" i="6"/>
  <c r="K929" i="5"/>
  <c r="J930" i="5"/>
  <c r="K930" i="6" l="1"/>
  <c r="J931" i="6"/>
  <c r="J931" i="5"/>
  <c r="K930" i="5"/>
  <c r="K931" i="6" l="1"/>
  <c r="J932" i="6"/>
  <c r="K931" i="5"/>
  <c r="J932" i="5"/>
  <c r="J933" i="6" l="1"/>
  <c r="K932" i="6"/>
  <c r="J933" i="5"/>
  <c r="K932" i="5"/>
  <c r="J934" i="6" l="1"/>
  <c r="K933" i="6"/>
  <c r="K933" i="5"/>
  <c r="J934" i="5"/>
  <c r="K934" i="6" l="1"/>
  <c r="J935" i="6"/>
  <c r="K934" i="5"/>
  <c r="J935" i="5"/>
  <c r="K935" i="6" l="1"/>
  <c r="J936" i="6"/>
  <c r="J936" i="5"/>
  <c r="K935" i="5"/>
  <c r="K936" i="6" l="1"/>
  <c r="J937" i="6"/>
  <c r="K936" i="5"/>
  <c r="J937" i="5"/>
  <c r="K937" i="6" l="1"/>
  <c r="J938" i="6"/>
  <c r="K937" i="5"/>
  <c r="J938" i="5"/>
  <c r="K938" i="6" l="1"/>
  <c r="J939" i="6"/>
  <c r="K938" i="5"/>
  <c r="J939" i="5"/>
  <c r="K939" i="6" l="1"/>
  <c r="J940" i="6"/>
  <c r="K939" i="5"/>
  <c r="J940" i="5"/>
  <c r="K940" i="6" l="1"/>
  <c r="J941" i="6"/>
  <c r="K940" i="5"/>
  <c r="J941" i="5"/>
  <c r="J942" i="6" l="1"/>
  <c r="K941" i="6"/>
  <c r="J942" i="5"/>
  <c r="K941" i="5"/>
  <c r="K942" i="6" l="1"/>
  <c r="J943" i="6"/>
  <c r="K942" i="5"/>
  <c r="J943" i="5"/>
  <c r="K943" i="6" l="1"/>
  <c r="J944" i="6"/>
  <c r="K943" i="5"/>
  <c r="J944" i="5"/>
  <c r="J945" i="6" l="1"/>
  <c r="K944" i="6"/>
  <c r="J945" i="5"/>
  <c r="K944" i="5"/>
  <c r="K945" i="6" l="1"/>
  <c r="J946" i="6"/>
  <c r="K945" i="5"/>
  <c r="J946" i="5"/>
  <c r="K946" i="6" l="1"/>
  <c r="J947" i="6"/>
  <c r="K946" i="5"/>
  <c r="J947" i="5"/>
  <c r="K947" i="6" l="1"/>
  <c r="J948" i="6"/>
  <c r="K947" i="5"/>
  <c r="J948" i="5"/>
  <c r="K948" i="6" l="1"/>
  <c r="J949" i="6"/>
  <c r="K948" i="5"/>
  <c r="J949" i="5"/>
  <c r="K949" i="6" l="1"/>
  <c r="J950" i="6"/>
  <c r="K949" i="5"/>
  <c r="J950" i="5"/>
  <c r="K950" i="6" l="1"/>
  <c r="J951" i="6"/>
  <c r="K950" i="5"/>
  <c r="J951" i="5"/>
  <c r="K951" i="6" l="1"/>
  <c r="J952" i="6"/>
  <c r="K951" i="5"/>
  <c r="J952" i="5"/>
  <c r="K952" i="6" l="1"/>
  <c r="J953" i="6"/>
  <c r="K952" i="5"/>
  <c r="J953" i="5"/>
  <c r="J954" i="6" l="1"/>
  <c r="K953" i="6"/>
  <c r="K953" i="5"/>
  <c r="J954" i="5"/>
  <c r="K954" i="6" l="1"/>
  <c r="J955" i="6"/>
  <c r="J955" i="5"/>
  <c r="K954" i="5"/>
  <c r="K955" i="6" l="1"/>
  <c r="J956" i="6"/>
  <c r="K955" i="5"/>
  <c r="J956" i="5"/>
  <c r="J957" i="6" l="1"/>
  <c r="K956" i="6"/>
  <c r="J957" i="5"/>
  <c r="K956" i="5"/>
  <c r="K957" i="6" l="1"/>
  <c r="J958" i="6"/>
  <c r="K957" i="5"/>
  <c r="J958" i="5"/>
  <c r="K958" i="6" l="1"/>
  <c r="J959" i="6"/>
  <c r="K958" i="5"/>
  <c r="J959" i="5"/>
  <c r="K959" i="6" l="1"/>
  <c r="J960" i="6"/>
  <c r="K959" i="5"/>
  <c r="J960" i="5"/>
  <c r="K960" i="6" l="1"/>
  <c r="J961" i="6"/>
  <c r="J961" i="5"/>
  <c r="K960" i="5"/>
  <c r="K961" i="6" l="1"/>
  <c r="J962" i="6"/>
  <c r="K961" i="5"/>
  <c r="J962" i="5"/>
  <c r="K962" i="6" l="1"/>
  <c r="J963" i="6"/>
  <c r="K962" i="5"/>
  <c r="J963" i="5"/>
  <c r="K963" i="6" l="1"/>
  <c r="J964" i="6"/>
  <c r="K963" i="5"/>
  <c r="J964" i="5"/>
  <c r="K964" i="6" l="1"/>
  <c r="J965" i="6"/>
  <c r="K964" i="5"/>
  <c r="J965" i="5"/>
  <c r="J966" i="6" l="1"/>
  <c r="K965" i="6"/>
  <c r="K965" i="5"/>
  <c r="J966" i="5"/>
  <c r="K966" i="6" l="1"/>
  <c r="J967" i="6"/>
  <c r="K966" i="5"/>
  <c r="J967" i="5"/>
  <c r="K967" i="6" l="1"/>
  <c r="J968" i="6"/>
  <c r="K967" i="5"/>
  <c r="J968" i="5"/>
  <c r="J969" i="6" l="1"/>
  <c r="K968" i="6"/>
  <c r="J969" i="5"/>
  <c r="K968" i="5"/>
  <c r="K969" i="6" l="1"/>
  <c r="J970" i="6"/>
  <c r="K969" i="5"/>
  <c r="J970" i="5"/>
  <c r="K970" i="6" l="1"/>
  <c r="J971" i="6"/>
  <c r="K970" i="5"/>
  <c r="J971" i="5"/>
  <c r="K971" i="6" l="1"/>
  <c r="J972" i="6"/>
  <c r="K971" i="5"/>
  <c r="J972" i="5"/>
  <c r="K972" i="6" l="1"/>
  <c r="J973" i="6"/>
  <c r="K972" i="5"/>
  <c r="J973" i="5"/>
  <c r="K973" i="6" l="1"/>
  <c r="J974" i="6"/>
  <c r="K973" i="5"/>
  <c r="J974" i="5"/>
  <c r="K974" i="6" l="1"/>
  <c r="J975" i="6"/>
  <c r="K974" i="5"/>
  <c r="J975" i="5"/>
  <c r="K975" i="6" l="1"/>
  <c r="J976" i="6"/>
  <c r="K975" i="5"/>
  <c r="J976" i="5"/>
  <c r="K976" i="6" l="1"/>
  <c r="J977" i="6"/>
  <c r="J977" i="5"/>
  <c r="K976" i="5"/>
  <c r="J978" i="6" l="1"/>
  <c r="K977" i="6"/>
  <c r="K977" i="5"/>
  <c r="J978" i="5"/>
  <c r="K978" i="6" l="1"/>
  <c r="J979" i="6"/>
  <c r="J979" i="5"/>
  <c r="K978" i="5"/>
  <c r="K979" i="6" l="1"/>
  <c r="J980" i="6"/>
  <c r="K979" i="5"/>
  <c r="J980" i="5"/>
  <c r="J981" i="6" l="1"/>
  <c r="K980" i="6"/>
  <c r="J981" i="5"/>
  <c r="K980" i="5"/>
  <c r="K981" i="6" l="1"/>
  <c r="J982" i="6"/>
  <c r="K981" i="5"/>
  <c r="J982" i="5"/>
  <c r="K982" i="6" l="1"/>
  <c r="J983" i="6"/>
  <c r="K982" i="5"/>
  <c r="J983" i="5"/>
  <c r="K983" i="6" l="1"/>
  <c r="J984" i="6"/>
  <c r="K983" i="5"/>
  <c r="J984" i="5"/>
  <c r="K984" i="6" l="1"/>
  <c r="J985" i="6"/>
  <c r="K984" i="5"/>
  <c r="J985" i="5"/>
  <c r="K985" i="6" l="1"/>
  <c r="J986" i="6"/>
  <c r="K985" i="5"/>
  <c r="J986" i="5"/>
  <c r="K986" i="6" l="1"/>
  <c r="J987" i="6"/>
  <c r="K986" i="5"/>
  <c r="J987" i="5"/>
  <c r="K987" i="6" l="1"/>
  <c r="J988" i="6"/>
  <c r="K987" i="5"/>
  <c r="J988" i="5"/>
  <c r="K988" i="6" l="1"/>
  <c r="J989" i="6"/>
  <c r="K988" i="5"/>
  <c r="J989" i="5"/>
  <c r="J990" i="6" l="1"/>
  <c r="K989" i="6"/>
  <c r="K989" i="5"/>
  <c r="J990" i="5"/>
  <c r="K990" i="6" l="1"/>
  <c r="J991" i="6"/>
  <c r="J991" i="5"/>
  <c r="K990" i="5"/>
  <c r="K991" i="6" l="1"/>
  <c r="J992" i="6"/>
  <c r="K991" i="5"/>
  <c r="J992" i="5"/>
  <c r="J993" i="6" l="1"/>
  <c r="K992" i="6"/>
  <c r="J993" i="5"/>
  <c r="K992" i="5"/>
  <c r="K993" i="6" l="1"/>
  <c r="J994" i="6"/>
  <c r="K993" i="5"/>
  <c r="J994" i="5"/>
  <c r="K994" i="6" l="1"/>
  <c r="J995" i="6"/>
  <c r="J995" i="5"/>
  <c r="K994" i="5"/>
  <c r="K995" i="6" l="1"/>
  <c r="J996" i="6"/>
  <c r="K995" i="5"/>
  <c r="J996" i="5"/>
  <c r="K996" i="6" l="1"/>
  <c r="J997" i="6"/>
  <c r="K996" i="5"/>
  <c r="J997" i="5"/>
  <c r="K997" i="6" l="1"/>
  <c r="J998" i="6"/>
  <c r="K997" i="5"/>
  <c r="J998" i="5"/>
  <c r="K998" i="6" l="1"/>
  <c r="J999" i="6"/>
  <c r="K998" i="5"/>
  <c r="J999" i="5"/>
  <c r="K999" i="6" l="1"/>
  <c r="J1000" i="6"/>
  <c r="K999" i="5"/>
  <c r="J1000" i="5"/>
  <c r="K1000" i="6" l="1"/>
  <c r="J1001" i="6"/>
  <c r="K1000" i="5"/>
  <c r="J1001" i="5"/>
  <c r="J1002" i="6" l="1"/>
  <c r="K1001" i="6"/>
  <c r="J1002" i="5"/>
  <c r="K1001" i="5"/>
  <c r="K1002" i="6" l="1"/>
  <c r="J1003" i="6"/>
  <c r="K1002" i="5"/>
  <c r="J1003" i="5"/>
  <c r="K1003" i="6" l="1"/>
  <c r="J1004" i="6"/>
  <c r="K1003" i="5"/>
  <c r="J1004" i="5"/>
  <c r="J1005" i="6" l="1"/>
  <c r="K1004" i="6"/>
  <c r="K1004" i="5"/>
  <c r="J1005" i="5"/>
  <c r="K1005" i="6" l="1"/>
  <c r="J1006" i="6"/>
  <c r="K1005" i="5"/>
  <c r="J1006" i="5"/>
  <c r="K1006" i="6" l="1"/>
  <c r="J1007" i="6"/>
  <c r="K1006" i="5"/>
  <c r="J1007" i="5"/>
  <c r="K1007" i="6" l="1"/>
  <c r="J1008" i="6"/>
  <c r="K1007" i="5"/>
  <c r="J1008" i="5"/>
  <c r="K1008" i="6" l="1"/>
  <c r="J1009" i="6"/>
  <c r="K1008" i="5"/>
  <c r="J1009" i="5"/>
  <c r="K1009" i="6" l="1"/>
  <c r="J1010" i="6"/>
  <c r="K1009" i="5"/>
  <c r="J1010" i="5"/>
  <c r="K1010" i="6" l="1"/>
  <c r="J1011" i="6"/>
  <c r="K1010" i="5"/>
  <c r="J1011" i="5"/>
  <c r="K1011" i="6" l="1"/>
  <c r="J1012" i="6"/>
  <c r="K1011" i="5"/>
  <c r="J1012" i="5"/>
  <c r="K1012" i="6" l="1"/>
  <c r="J1013" i="6"/>
  <c r="K1012" i="5"/>
  <c r="J1013" i="5"/>
  <c r="K1013" i="6" l="1"/>
  <c r="J1014" i="6"/>
  <c r="K1013" i="5"/>
  <c r="J1014" i="5"/>
  <c r="K1014" i="6" l="1"/>
  <c r="J1015" i="6"/>
  <c r="K1014" i="5"/>
  <c r="J1015" i="5"/>
  <c r="K1015" i="6" l="1"/>
  <c r="J1016" i="6"/>
  <c r="K1015" i="5"/>
  <c r="J1016" i="5"/>
  <c r="K1016" i="6" l="1"/>
  <c r="J1017" i="6"/>
  <c r="K1016" i="5"/>
  <c r="J1017" i="5"/>
  <c r="K1017" i="6" l="1"/>
  <c r="J1018" i="6"/>
  <c r="K1017" i="5"/>
  <c r="J1018" i="5"/>
  <c r="K1018" i="6" l="1"/>
  <c r="J1019" i="6"/>
  <c r="J1019" i="5"/>
  <c r="K1018" i="5"/>
  <c r="K1019" i="6" l="1"/>
  <c r="J1020" i="6"/>
  <c r="K1019" i="5"/>
  <c r="J1020" i="5"/>
  <c r="K1020" i="6" l="1"/>
  <c r="J1021" i="6"/>
  <c r="K1020" i="5"/>
  <c r="J1021" i="5"/>
  <c r="K1021" i="6" l="1"/>
  <c r="J1022" i="6"/>
  <c r="K1021" i="5"/>
  <c r="J1022" i="5"/>
  <c r="K1022" i="6" l="1"/>
  <c r="J1023" i="6"/>
  <c r="K1022" i="5"/>
  <c r="J1023" i="5"/>
  <c r="K1023" i="6" l="1"/>
  <c r="J1024" i="6"/>
  <c r="K1023" i="5"/>
  <c r="J1024" i="5"/>
  <c r="J1025" i="6" l="1"/>
  <c r="K1024" i="6"/>
  <c r="J1025" i="5"/>
  <c r="K1024" i="5"/>
  <c r="K1025" i="6" l="1"/>
  <c r="J1026" i="6"/>
  <c r="J1026" i="5"/>
  <c r="K1025" i="5"/>
  <c r="K1026" i="6" l="1"/>
  <c r="J1027" i="6"/>
  <c r="K1026" i="5"/>
  <c r="J1027" i="5"/>
  <c r="K1027" i="6" l="1"/>
  <c r="J1028" i="6"/>
  <c r="J1028" i="5"/>
  <c r="K1027" i="5"/>
  <c r="K1028" i="6" l="1"/>
  <c r="J1029" i="6"/>
  <c r="K1028" i="5"/>
  <c r="J1029" i="5"/>
  <c r="K1029" i="6" l="1"/>
  <c r="J1030" i="6"/>
  <c r="K1029" i="5"/>
  <c r="J1030" i="5"/>
  <c r="K1030" i="6" l="1"/>
  <c r="J1031" i="6"/>
  <c r="K1030" i="5"/>
  <c r="J1031" i="5"/>
  <c r="K1031" i="6" l="1"/>
  <c r="J1032" i="6"/>
  <c r="J1032" i="5"/>
  <c r="K1031" i="5"/>
  <c r="J1033" i="6" l="1"/>
  <c r="K1032" i="6"/>
  <c r="K1032" i="5"/>
  <c r="J1033" i="5"/>
  <c r="J1034" i="6" l="1"/>
  <c r="K1033" i="6"/>
  <c r="K1033" i="5"/>
  <c r="J1034" i="5"/>
  <c r="K1034" i="6" l="1"/>
  <c r="J1035" i="6"/>
  <c r="K1034" i="5"/>
  <c r="J1035" i="5"/>
  <c r="K1035" i="6" l="1"/>
  <c r="J1036" i="6"/>
  <c r="K1035" i="5"/>
  <c r="J1036" i="5"/>
  <c r="K1036" i="6" l="1"/>
  <c r="J1037" i="6"/>
  <c r="K1036" i="5"/>
  <c r="J1037" i="5"/>
  <c r="K1037" i="6" l="1"/>
  <c r="J1038" i="6"/>
  <c r="J1038" i="5"/>
  <c r="K1037" i="5"/>
  <c r="K1038" i="6" l="1"/>
  <c r="J1039" i="6"/>
  <c r="K1038" i="5"/>
  <c r="J1039" i="5"/>
  <c r="K1039" i="6" l="1"/>
  <c r="J1040" i="6"/>
  <c r="K1039" i="5"/>
  <c r="J1040" i="5"/>
  <c r="K1040" i="6" l="1"/>
  <c r="J1041" i="6"/>
  <c r="K1040" i="5"/>
  <c r="J1041" i="5"/>
  <c r="K1041" i="6" l="1"/>
  <c r="J1042" i="6"/>
  <c r="K1041" i="5"/>
  <c r="J1042" i="5"/>
  <c r="K1042" i="6" l="1"/>
  <c r="J1043" i="6"/>
  <c r="K1042" i="5"/>
  <c r="J1043" i="5"/>
  <c r="K1043" i="6" l="1"/>
  <c r="J1044" i="6"/>
  <c r="K1043" i="5"/>
  <c r="J1044" i="5"/>
  <c r="K1044" i="6" l="1"/>
  <c r="J1045" i="6"/>
  <c r="K1044" i="5"/>
  <c r="J1045" i="5"/>
  <c r="J1046" i="6" l="1"/>
  <c r="K1045" i="6"/>
  <c r="K1045" i="5"/>
  <c r="J1046" i="5"/>
  <c r="K1046" i="6" l="1"/>
  <c r="J1047" i="6"/>
  <c r="K1046" i="5"/>
  <c r="J1047" i="5"/>
  <c r="J1048" i="6" l="1"/>
  <c r="K1047" i="6"/>
  <c r="K1047" i="5"/>
  <c r="J1048" i="5"/>
  <c r="J1049" i="6" l="1"/>
  <c r="K1048" i="6"/>
  <c r="K1048" i="5"/>
  <c r="J1049" i="5"/>
  <c r="K1049" i="6" l="1"/>
  <c r="J1050" i="6"/>
  <c r="K1049" i="5"/>
  <c r="J1050" i="5"/>
  <c r="K1050" i="6" l="1"/>
  <c r="J1051" i="6"/>
  <c r="K1050" i="5"/>
  <c r="J1051" i="5"/>
  <c r="K1051" i="6" l="1"/>
  <c r="J1052" i="6"/>
  <c r="K1051" i="5"/>
  <c r="J1052" i="5"/>
  <c r="K1052" i="6" l="1"/>
  <c r="J1053" i="6"/>
  <c r="K1052" i="5"/>
  <c r="J1053" i="5"/>
  <c r="K1053" i="6" l="1"/>
  <c r="J1054" i="6"/>
  <c r="K1053" i="5"/>
  <c r="J1054" i="5"/>
  <c r="K1054" i="6" l="1"/>
  <c r="J1055" i="6"/>
  <c r="J1055" i="5"/>
  <c r="K1054" i="5"/>
  <c r="K1055" i="6" l="1"/>
  <c r="J1056" i="6"/>
  <c r="K1055" i="5"/>
  <c r="J1056" i="5"/>
  <c r="J1057" i="6" l="1"/>
  <c r="K1056" i="6"/>
  <c r="K1056" i="5"/>
  <c r="J1057" i="5"/>
  <c r="J1058" i="6" l="1"/>
  <c r="K1057" i="6"/>
  <c r="K1057" i="5"/>
  <c r="J1058" i="5"/>
  <c r="K1058" i="6" l="1"/>
  <c r="J1059" i="6"/>
  <c r="K1058" i="5"/>
  <c r="J1059" i="5"/>
  <c r="J1060" i="6" l="1"/>
  <c r="K1059" i="6"/>
  <c r="K1059" i="5"/>
  <c r="J1060" i="5"/>
  <c r="J1061" i="6" l="1"/>
  <c r="K1060" i="6"/>
  <c r="J1061" i="5"/>
  <c r="K1060" i="5"/>
  <c r="K1061" i="6" l="1"/>
  <c r="J1062" i="6"/>
  <c r="J1062" i="5"/>
  <c r="K1061" i="5"/>
  <c r="K1062" i="6" l="1"/>
  <c r="J1063" i="6"/>
  <c r="K1062" i="5"/>
  <c r="J1063" i="5"/>
  <c r="K1063" i="6" l="1"/>
  <c r="J1064" i="6"/>
  <c r="J1064" i="5"/>
  <c r="K1063" i="5"/>
  <c r="K1064" i="6" l="1"/>
  <c r="J1065" i="6"/>
  <c r="K1064" i="5"/>
  <c r="J1065" i="5"/>
  <c r="K1065" i="6" l="1"/>
  <c r="J1066" i="6"/>
  <c r="K1065" i="5"/>
  <c r="J1066" i="5"/>
  <c r="K1066" i="6" l="1"/>
  <c r="J1067" i="6"/>
  <c r="J1067" i="5"/>
  <c r="K1066" i="5"/>
  <c r="K1067" i="6" l="1"/>
  <c r="J1068" i="6"/>
  <c r="J1068" i="5"/>
  <c r="K1067" i="5"/>
  <c r="J1069" i="6" l="1"/>
  <c r="K1068" i="6"/>
  <c r="K1068" i="5"/>
  <c r="J1069" i="5"/>
  <c r="J1070" i="6" l="1"/>
  <c r="K1069" i="6"/>
  <c r="K1069" i="5"/>
  <c r="J1070" i="5"/>
  <c r="K1070" i="6" l="1"/>
  <c r="J1071" i="6"/>
  <c r="K1070" i="5"/>
  <c r="J1071" i="5"/>
  <c r="K1071" i="6" l="1"/>
  <c r="J1072" i="6"/>
  <c r="K1071" i="5"/>
  <c r="J1072" i="5"/>
  <c r="J1073" i="6" l="1"/>
  <c r="K1072" i="6"/>
  <c r="K1072" i="5"/>
  <c r="J1073" i="5"/>
  <c r="K1073" i="6" l="1"/>
  <c r="J1074" i="6"/>
  <c r="J1074" i="5"/>
  <c r="K1073" i="5"/>
  <c r="K1074" i="6" l="1"/>
  <c r="J1075" i="6"/>
  <c r="K1074" i="5"/>
  <c r="J1075" i="5"/>
  <c r="K1075" i="6" l="1"/>
  <c r="J1076" i="6"/>
  <c r="K1075" i="5"/>
  <c r="J1076" i="5"/>
  <c r="K1076" i="6" l="1"/>
  <c r="J1077" i="6"/>
  <c r="K1076" i="5"/>
  <c r="J1077" i="5"/>
  <c r="K1077" i="6" l="1"/>
  <c r="J1078" i="6"/>
  <c r="K1077" i="5"/>
  <c r="J1078" i="5"/>
  <c r="K1078" i="6" l="1"/>
  <c r="J1079" i="6"/>
  <c r="K1078" i="5"/>
  <c r="J1079" i="5"/>
  <c r="K1079" i="6" l="1"/>
  <c r="J1080" i="6"/>
  <c r="K1079" i="5"/>
  <c r="J1080" i="5"/>
  <c r="K1080" i="6" l="1"/>
  <c r="J1081" i="6"/>
  <c r="K1080" i="5"/>
  <c r="J1081" i="5"/>
  <c r="J1082" i="6" l="1"/>
  <c r="K1081" i="6"/>
  <c r="K1081" i="5"/>
  <c r="J1082" i="5"/>
  <c r="K1082" i="6" l="1"/>
  <c r="J1083" i="6"/>
  <c r="K1082" i="5"/>
  <c r="J1083" i="5"/>
  <c r="J1084" i="6" l="1"/>
  <c r="K1083" i="6"/>
  <c r="K1083" i="5"/>
  <c r="J1084" i="5"/>
  <c r="J1085" i="6" l="1"/>
  <c r="K1084" i="6"/>
  <c r="J1085" i="5"/>
  <c r="K1084" i="5"/>
  <c r="K1085" i="6" l="1"/>
  <c r="J1086" i="6"/>
  <c r="K1085" i="5"/>
  <c r="J1086" i="5"/>
  <c r="K1086" i="6" l="1"/>
  <c r="J1087" i="6"/>
  <c r="K1086" i="5"/>
  <c r="J1087" i="5"/>
  <c r="K1087" i="6" l="1"/>
  <c r="J1088" i="6"/>
  <c r="K1087" i="5"/>
  <c r="J1088" i="5"/>
  <c r="K1088" i="6" l="1"/>
  <c r="J1089" i="6"/>
  <c r="K1088" i="5"/>
  <c r="J1089" i="5"/>
  <c r="K1089" i="6" l="1"/>
  <c r="J1090" i="6"/>
  <c r="K1089" i="5"/>
  <c r="J1090" i="5"/>
  <c r="K1090" i="6" l="1"/>
  <c r="J1091" i="6"/>
  <c r="J1091" i="5"/>
  <c r="K1090" i="5"/>
  <c r="K1091" i="6" l="1"/>
  <c r="J1092" i="6"/>
  <c r="J1092" i="5"/>
  <c r="K1091" i="5"/>
  <c r="J1093" i="6" l="1"/>
  <c r="K1092" i="6"/>
  <c r="K1092" i="5"/>
  <c r="J1093" i="5"/>
  <c r="J1094" i="6" l="1"/>
  <c r="K1093" i="6"/>
  <c r="K1093" i="5"/>
  <c r="J1094" i="5"/>
  <c r="K1094" i="6" l="1"/>
  <c r="J1095" i="6"/>
  <c r="K1094" i="5"/>
  <c r="J1095" i="5"/>
  <c r="J1096" i="6" l="1"/>
  <c r="K1095" i="6"/>
  <c r="K1095" i="5"/>
  <c r="J1096" i="5"/>
  <c r="J1097" i="6" l="1"/>
  <c r="K1096" i="6"/>
  <c r="J1097" i="5"/>
  <c r="K1096" i="5"/>
  <c r="K1097" i="6" l="1"/>
  <c r="J1098" i="6"/>
  <c r="K1097" i="5"/>
  <c r="J1098" i="5"/>
  <c r="K1098" i="6" l="1"/>
  <c r="J1099" i="6"/>
  <c r="K1098" i="5"/>
  <c r="J1099" i="5"/>
  <c r="K1099" i="6" l="1"/>
  <c r="J1100" i="6"/>
  <c r="K1099" i="5"/>
  <c r="J1100" i="5"/>
  <c r="K1100" i="6" l="1"/>
  <c r="J1101" i="6"/>
  <c r="J1101" i="5"/>
  <c r="K1100" i="5"/>
  <c r="K1101" i="6" l="1"/>
  <c r="J1102" i="6"/>
  <c r="K1101" i="5"/>
  <c r="J1102" i="5"/>
  <c r="K1102" i="6" l="1"/>
  <c r="J1103" i="6"/>
  <c r="J1103" i="5"/>
  <c r="K1102" i="5"/>
  <c r="K1103" i="6" l="1"/>
  <c r="J1104" i="6"/>
  <c r="J1104" i="5"/>
  <c r="K1103" i="5"/>
  <c r="J1105" i="6" l="1"/>
  <c r="K1104" i="6"/>
  <c r="K1104" i="5"/>
  <c r="J1105" i="5"/>
  <c r="J1106" i="6" l="1"/>
  <c r="K1105" i="6"/>
  <c r="K1105" i="5"/>
  <c r="J1106" i="5"/>
  <c r="K1106" i="6" l="1"/>
  <c r="J1107" i="6"/>
  <c r="J1107" i="5"/>
  <c r="K1106" i="5"/>
  <c r="J1108" i="6" l="1"/>
  <c r="K1107" i="6"/>
  <c r="K1107" i="5"/>
  <c r="J1108" i="5"/>
  <c r="J1109" i="6" l="1"/>
  <c r="K1108" i="6"/>
  <c r="J1109" i="5"/>
  <c r="K1108" i="5"/>
  <c r="K1109" i="6" l="1"/>
  <c r="J1110" i="6"/>
  <c r="K1109" i="5"/>
  <c r="J1110" i="5"/>
  <c r="K1110" i="6" l="1"/>
  <c r="J1111" i="6"/>
  <c r="K1110" i="5"/>
  <c r="J1111" i="5"/>
  <c r="K1111" i="6" l="1"/>
  <c r="J1112" i="6"/>
  <c r="K1111" i="5"/>
  <c r="J1112" i="5"/>
  <c r="K1112" i="6" l="1"/>
  <c r="J1113" i="6"/>
  <c r="J1113" i="5"/>
  <c r="K1112" i="5"/>
  <c r="K1113" i="6" l="1"/>
  <c r="J1114" i="6"/>
  <c r="K1113" i="5"/>
  <c r="J1114" i="5"/>
  <c r="K1114" i="6" l="1"/>
  <c r="J1115" i="6"/>
  <c r="J1115" i="5"/>
  <c r="K1114" i="5"/>
  <c r="K1115" i="6" l="1"/>
  <c r="J1116" i="6"/>
  <c r="J1116" i="5"/>
  <c r="K1115" i="5"/>
  <c r="J1117" i="6" l="1"/>
  <c r="K1116" i="6"/>
  <c r="K1116" i="5"/>
  <c r="J1117" i="5"/>
  <c r="K1117" i="6" l="1"/>
  <c r="J1118" i="6"/>
  <c r="K1117" i="5"/>
  <c r="J1118" i="5"/>
  <c r="K1118" i="6" l="1"/>
  <c r="J1119" i="6"/>
  <c r="J1119" i="5"/>
  <c r="K1118" i="5"/>
  <c r="K1119" i="6" l="1"/>
  <c r="J1120" i="6"/>
  <c r="K1119" i="5"/>
  <c r="J1120" i="5"/>
  <c r="J1121" i="6" l="1"/>
  <c r="K1120" i="6"/>
  <c r="J1121" i="5"/>
  <c r="K1120" i="5"/>
  <c r="K1121" i="6" l="1"/>
  <c r="J1122" i="6"/>
  <c r="K1121" i="5"/>
  <c r="J1122" i="5"/>
  <c r="K1122" i="6" l="1"/>
  <c r="J1123" i="6"/>
  <c r="K1122" i="5"/>
  <c r="J1123" i="5"/>
  <c r="K1123" i="6" l="1"/>
  <c r="J1124" i="6"/>
  <c r="K1123" i="5"/>
  <c r="J1124" i="5"/>
  <c r="K1124" i="6" l="1"/>
  <c r="J1125" i="6"/>
  <c r="J1125" i="5"/>
  <c r="K1124" i="5"/>
  <c r="J1126" i="6" l="1"/>
  <c r="K1125" i="6"/>
  <c r="K1125" i="5"/>
  <c r="J1126" i="5"/>
  <c r="K1126" i="6" l="1"/>
  <c r="J1127" i="6"/>
  <c r="J1127" i="5"/>
  <c r="K1126" i="5"/>
  <c r="K1127" i="6" l="1"/>
  <c r="J1128" i="6"/>
  <c r="J1128" i="5"/>
  <c r="K1127" i="5"/>
  <c r="K1128" i="6" l="1"/>
  <c r="J1129" i="6"/>
  <c r="K1128" i="5"/>
  <c r="J1129" i="5"/>
  <c r="K1129" i="6" l="1"/>
  <c r="J1130" i="6"/>
  <c r="K1129" i="5"/>
  <c r="J1130" i="5"/>
  <c r="K1130" i="6" l="1"/>
  <c r="J1131" i="6"/>
  <c r="J1131" i="5"/>
  <c r="K1130" i="5"/>
  <c r="J1132" i="6" l="1"/>
  <c r="K1131" i="6"/>
  <c r="K1131" i="5"/>
  <c r="J1132" i="5"/>
  <c r="J1133" i="6" l="1"/>
  <c r="K1132" i="6"/>
  <c r="J1133" i="5"/>
  <c r="K1132" i="5"/>
  <c r="K1133" i="6" l="1"/>
  <c r="J1134" i="6"/>
  <c r="K1133" i="5"/>
  <c r="J1134" i="5"/>
  <c r="K1134" i="6" l="1"/>
  <c r="J1135" i="6"/>
  <c r="K1134" i="5"/>
  <c r="J1135" i="5"/>
  <c r="K1135" i="6" l="1"/>
  <c r="J1136" i="6"/>
  <c r="K1135" i="5"/>
  <c r="J1136" i="5"/>
  <c r="K1136" i="6" l="1"/>
  <c r="J1137" i="6"/>
  <c r="J1137" i="5"/>
  <c r="K1136" i="5"/>
  <c r="J1138" i="6" l="1"/>
  <c r="K1137" i="6"/>
  <c r="K1137" i="5"/>
  <c r="J1138" i="5"/>
  <c r="K1138" i="6" l="1"/>
  <c r="J1139" i="6"/>
  <c r="J1139" i="5"/>
  <c r="K1138" i="5"/>
  <c r="K1139" i="6" l="1"/>
  <c r="J1140" i="6"/>
  <c r="J1140" i="5"/>
  <c r="K1139" i="5"/>
  <c r="K1140" i="6" l="1"/>
  <c r="J1141" i="6"/>
  <c r="K1140" i="5"/>
  <c r="J1141" i="5"/>
  <c r="K1141" i="6" l="1"/>
  <c r="J1142" i="6"/>
  <c r="K1141" i="5"/>
  <c r="J1142" i="5"/>
  <c r="K1142" i="6" l="1"/>
  <c r="J1143" i="6"/>
  <c r="K1142" i="5"/>
  <c r="J1143" i="5"/>
  <c r="J1144" i="6" l="1"/>
  <c r="K1143" i="6"/>
  <c r="K1143" i="5"/>
  <c r="J1144" i="5"/>
  <c r="J1145" i="6" l="1"/>
  <c r="K1144" i="6"/>
  <c r="K1144" i="5"/>
  <c r="J1145" i="5"/>
  <c r="K1145" i="6" l="1"/>
  <c r="J1146" i="6"/>
  <c r="K1145" i="5"/>
  <c r="J1146" i="5"/>
  <c r="K1146" i="6" l="1"/>
  <c r="J1147" i="6"/>
  <c r="K1146" i="5"/>
  <c r="J1147" i="5"/>
  <c r="K1147" i="6" l="1"/>
  <c r="J1148" i="6"/>
  <c r="J1148" i="5"/>
  <c r="K1147" i="5"/>
  <c r="K1148" i="6" l="1"/>
  <c r="J1149" i="6"/>
  <c r="K1148" i="5"/>
  <c r="J1149" i="5"/>
  <c r="K1149" i="6" l="1"/>
  <c r="J1150" i="6"/>
  <c r="J1150" i="5"/>
  <c r="K1149" i="5"/>
  <c r="K1150" i="6" l="1"/>
  <c r="J1151" i="6"/>
  <c r="J1151" i="5"/>
  <c r="K1150" i="5"/>
  <c r="K1151" i="6" l="1"/>
  <c r="J1152" i="6"/>
  <c r="J1152" i="5"/>
  <c r="K1151" i="5"/>
  <c r="K1152" i="6" l="1"/>
  <c r="J1153" i="6"/>
  <c r="K1152" i="5"/>
  <c r="J1153" i="5"/>
  <c r="K1153" i="6" l="1"/>
  <c r="J1154" i="6"/>
  <c r="K1153" i="5"/>
  <c r="J1154" i="5"/>
  <c r="K1154" i="6" l="1"/>
  <c r="J1155" i="6"/>
  <c r="K1154" i="5"/>
  <c r="J1155" i="5"/>
  <c r="J1156" i="6" l="1"/>
  <c r="K1155" i="6"/>
  <c r="K1155" i="5"/>
  <c r="J1156" i="5"/>
  <c r="J1157" i="6" l="1"/>
  <c r="K1156" i="6"/>
  <c r="K1156" i="5"/>
  <c r="J1157" i="5"/>
  <c r="K1157" i="6" l="1"/>
  <c r="J1158" i="6"/>
  <c r="K1157" i="5"/>
  <c r="J1158" i="5"/>
  <c r="K1158" i="6" l="1"/>
  <c r="J1159" i="6"/>
  <c r="K1158" i="5"/>
  <c r="J1159" i="5"/>
  <c r="K1159" i="6" l="1"/>
  <c r="J1160" i="6"/>
  <c r="K1159" i="5"/>
  <c r="J1160" i="5"/>
  <c r="K1160" i="6" l="1"/>
  <c r="J1161" i="6"/>
  <c r="K1160" i="5"/>
  <c r="J1161" i="5"/>
  <c r="J1162" i="6" l="1"/>
  <c r="K1161" i="6"/>
  <c r="K1161" i="5"/>
  <c r="J1162" i="5"/>
  <c r="K1162" i="6" l="1"/>
  <c r="J1163" i="6"/>
  <c r="J1163" i="5"/>
  <c r="K1162" i="5"/>
  <c r="K1163" i="6" l="1"/>
  <c r="J1164" i="6"/>
  <c r="J1164" i="5"/>
  <c r="K1163" i="5"/>
  <c r="J1165" i="6" l="1"/>
  <c r="K1164" i="6"/>
  <c r="K1164" i="5"/>
  <c r="J1165" i="5"/>
  <c r="K1165" i="6" l="1"/>
  <c r="J1166" i="6"/>
  <c r="J1166" i="5"/>
  <c r="K1165" i="5"/>
  <c r="K1166" i="6" l="1"/>
  <c r="J1167" i="6"/>
  <c r="K1166" i="5"/>
  <c r="J1167" i="5"/>
  <c r="K1167" i="6" l="1"/>
  <c r="J1168" i="6"/>
  <c r="J1168" i="5"/>
  <c r="K1167" i="5"/>
  <c r="J1169" i="6" l="1"/>
  <c r="K1168" i="6"/>
  <c r="K1168" i="5"/>
  <c r="J1169" i="5"/>
  <c r="K1169" i="6" l="1"/>
  <c r="J1170" i="6"/>
  <c r="K1169" i="5"/>
  <c r="J1170" i="5"/>
  <c r="K1170" i="6" l="1"/>
  <c r="J1171" i="6"/>
  <c r="K1170" i="5"/>
  <c r="J1171" i="5"/>
  <c r="K1171" i="6" l="1"/>
  <c r="J1172" i="6"/>
  <c r="K1171" i="5"/>
  <c r="J1172" i="5"/>
  <c r="K1172" i="6" l="1"/>
  <c r="J1173" i="6"/>
  <c r="K1172" i="5"/>
  <c r="J1173" i="5"/>
  <c r="K1173" i="6" l="1"/>
  <c r="J1174" i="6"/>
  <c r="K1173" i="5"/>
  <c r="J1174" i="5"/>
  <c r="K1174" i="6" l="1"/>
  <c r="J1175" i="6"/>
  <c r="J1175" i="5"/>
  <c r="K1174" i="5"/>
  <c r="K1175" i="6" l="1"/>
  <c r="J1176" i="6"/>
  <c r="J1176" i="5"/>
  <c r="K1175" i="5"/>
  <c r="J1177" i="6" l="1"/>
  <c r="K1176" i="6"/>
  <c r="K1176" i="5"/>
  <c r="J1177" i="5"/>
  <c r="K1177" i="6" l="1"/>
  <c r="J1178" i="6"/>
  <c r="K1177" i="5"/>
  <c r="J1178" i="5"/>
  <c r="K1178" i="6" l="1"/>
  <c r="J1179" i="6"/>
  <c r="K1178" i="5"/>
  <c r="J1179" i="5"/>
  <c r="J1180" i="6" l="1"/>
  <c r="K1179" i="6"/>
  <c r="K1179" i="5"/>
  <c r="J1180" i="5"/>
  <c r="J1181" i="6" l="1"/>
  <c r="K1180" i="6"/>
  <c r="K1180" i="5"/>
  <c r="J1181" i="5"/>
  <c r="K1181" i="6" l="1"/>
  <c r="J1182" i="6"/>
  <c r="K1181" i="5"/>
  <c r="J1182" i="5"/>
  <c r="K1182" i="6" l="1"/>
  <c r="J1183" i="6"/>
  <c r="K1182" i="5"/>
  <c r="J1183" i="5"/>
  <c r="K1183" i="6" l="1"/>
  <c r="J1184" i="6"/>
  <c r="J1184" i="5"/>
  <c r="K1183" i="5"/>
  <c r="K1184" i="6" l="1"/>
  <c r="J1185" i="6"/>
  <c r="K1184" i="5"/>
  <c r="J1185" i="5"/>
  <c r="K1185" i="6" l="1"/>
  <c r="J1186" i="6"/>
  <c r="J1186" i="5"/>
  <c r="K1185" i="5"/>
  <c r="K1186" i="6" l="1"/>
  <c r="J1187" i="6"/>
  <c r="J1187" i="5"/>
  <c r="K1186" i="5"/>
  <c r="K1187" i="6" l="1"/>
  <c r="J1188" i="6"/>
  <c r="J1188" i="5"/>
  <c r="K1187" i="5"/>
  <c r="J1189" i="6" l="1"/>
  <c r="K1188" i="6"/>
  <c r="K1188" i="5"/>
  <c r="J1189" i="5"/>
  <c r="K1189" i="6" l="1"/>
  <c r="J1190" i="6"/>
  <c r="K1189" i="5"/>
  <c r="J1190" i="5"/>
  <c r="K1190" i="6" l="1"/>
  <c r="J1191" i="6"/>
  <c r="K1190" i="5"/>
  <c r="J1191" i="5"/>
  <c r="J1192" i="6" l="1"/>
  <c r="K1191" i="6"/>
  <c r="K1191" i="5"/>
  <c r="J1192" i="5"/>
  <c r="J1193" i="6" l="1"/>
  <c r="K1192" i="6"/>
  <c r="K1192" i="5"/>
  <c r="J1193" i="5"/>
  <c r="K1193" i="6" l="1"/>
  <c r="J1194" i="6"/>
  <c r="K1193" i="5"/>
  <c r="J1194" i="5"/>
  <c r="K1194" i="6" l="1"/>
  <c r="J1195" i="6"/>
  <c r="K1194" i="5"/>
  <c r="J1195" i="5"/>
  <c r="K1195" i="6" l="1"/>
  <c r="J1196" i="6"/>
  <c r="K1195" i="5"/>
  <c r="J1196" i="5"/>
  <c r="K1196" i="6" l="1"/>
  <c r="J1197" i="6"/>
  <c r="K1196" i="5"/>
  <c r="J1197" i="5"/>
  <c r="K1197" i="6" l="1"/>
  <c r="J1198" i="6"/>
  <c r="K1197" i="5"/>
  <c r="J1198" i="5"/>
  <c r="K1198" i="6" l="1"/>
  <c r="J1199" i="6"/>
  <c r="J1199" i="5"/>
  <c r="K1198" i="5"/>
  <c r="K1199" i="6" l="1"/>
  <c r="J1200" i="6"/>
  <c r="J1200" i="5"/>
  <c r="K1199" i="5"/>
  <c r="K1200" i="6" l="1"/>
  <c r="J1201" i="6"/>
  <c r="K1200" i="5"/>
  <c r="J1201" i="5"/>
  <c r="K1201" i="6" l="1"/>
  <c r="J1202" i="6"/>
  <c r="J1202" i="5"/>
  <c r="K1201" i="5"/>
  <c r="K1202" i="6" l="1"/>
  <c r="J1203" i="6"/>
  <c r="K1202" i="5"/>
  <c r="J1203" i="5"/>
  <c r="J1204" i="6" l="1"/>
  <c r="K1203" i="6"/>
  <c r="J1204" i="5"/>
  <c r="K1203" i="5"/>
  <c r="J1205" i="6" l="1"/>
  <c r="K1204" i="6"/>
  <c r="K1204" i="5"/>
  <c r="J1205" i="5"/>
  <c r="K1205" i="6" l="1"/>
  <c r="J1206" i="6"/>
  <c r="K1205" i="5"/>
  <c r="J1206" i="5"/>
  <c r="K1206" i="6" l="1"/>
  <c r="J1207" i="6"/>
  <c r="K1206" i="5"/>
  <c r="J1207" i="5"/>
  <c r="K1207" i="6" l="1"/>
  <c r="J1208" i="6"/>
  <c r="K1207" i="5"/>
  <c r="J1208" i="5"/>
  <c r="K1208" i="6" l="1"/>
  <c r="J1209" i="6"/>
  <c r="K1208" i="5"/>
  <c r="J1209" i="5"/>
  <c r="K1209" i="6" l="1"/>
  <c r="J1210" i="6"/>
  <c r="K1209" i="5"/>
  <c r="J1210" i="5"/>
  <c r="K1210" i="6" l="1"/>
  <c r="J1211" i="6"/>
  <c r="J1211" i="5"/>
  <c r="K1210" i="5"/>
  <c r="K1211" i="6" l="1"/>
  <c r="J1212" i="6"/>
  <c r="J1212" i="5"/>
  <c r="K1211" i="5"/>
  <c r="K1212" i="6" l="1"/>
  <c r="J1213" i="6"/>
  <c r="K1212" i="5"/>
  <c r="J1213" i="5"/>
  <c r="K1213" i="6" l="1"/>
  <c r="J1214" i="6"/>
  <c r="K1213" i="5"/>
  <c r="J1214" i="5"/>
  <c r="K1214" i="6" l="1"/>
  <c r="J1215" i="6"/>
  <c r="K1214" i="5"/>
  <c r="J1215" i="5"/>
  <c r="K1215" i="6" l="1"/>
  <c r="J1216" i="6"/>
  <c r="K1215" i="5"/>
  <c r="J1216" i="5"/>
  <c r="J1217" i="6" l="1"/>
  <c r="K1216" i="6"/>
  <c r="K1216" i="5"/>
  <c r="J1217" i="5"/>
  <c r="K1217" i="6" l="1"/>
  <c r="J1218" i="6"/>
  <c r="K1217" i="5"/>
  <c r="J1218" i="5"/>
  <c r="K1218" i="6" l="1"/>
  <c r="J1219" i="6"/>
  <c r="K1218" i="5"/>
  <c r="J1219" i="5"/>
  <c r="K1219" i="6" l="1"/>
  <c r="J1220" i="6"/>
  <c r="J1220" i="5"/>
  <c r="K1219" i="5"/>
  <c r="K1220" i="6" l="1"/>
  <c r="J1221" i="6"/>
  <c r="K1220" i="5"/>
  <c r="J1221" i="5"/>
  <c r="K1221" i="6" l="1"/>
  <c r="J1222" i="6"/>
  <c r="J1222" i="5"/>
  <c r="K1221" i="5"/>
  <c r="K1222" i="6" l="1"/>
  <c r="J1223" i="6"/>
  <c r="J1223" i="5"/>
  <c r="K1222" i="5"/>
  <c r="K1223" i="6" l="1"/>
  <c r="J1224" i="6"/>
  <c r="J1224" i="5"/>
  <c r="K1223" i="5"/>
  <c r="K1224" i="6" l="1"/>
  <c r="J1225" i="6"/>
  <c r="K1224" i="5"/>
  <c r="J1225" i="5"/>
  <c r="K1225" i="6" l="1"/>
  <c r="J1226" i="6"/>
  <c r="K1225" i="5"/>
  <c r="J1226" i="5"/>
  <c r="K1226" i="6" l="1"/>
  <c r="J1227" i="6"/>
  <c r="K1226" i="5"/>
  <c r="J1227" i="5"/>
  <c r="J1228" i="6" l="1"/>
  <c r="K1227" i="6"/>
  <c r="K1227" i="5"/>
  <c r="J1228" i="5"/>
  <c r="J1229" i="6" l="1"/>
  <c r="K1228" i="6"/>
  <c r="K1228" i="5"/>
  <c r="J1229" i="5"/>
  <c r="K1229" i="6" l="1"/>
  <c r="J1230" i="6"/>
  <c r="K1229" i="5"/>
  <c r="J1230" i="5"/>
  <c r="K1230" i="6" l="1"/>
  <c r="J1231" i="6"/>
  <c r="K1230" i="5"/>
  <c r="J1231" i="5"/>
  <c r="K1231" i="6" l="1"/>
  <c r="J1232" i="6"/>
  <c r="K1231" i="5"/>
  <c r="J1232" i="5"/>
  <c r="K1232" i="6" l="1"/>
  <c r="J1233" i="6"/>
  <c r="K1232" i="5"/>
  <c r="J1233" i="5"/>
  <c r="K1233" i="6" l="1"/>
  <c r="J1234" i="6"/>
  <c r="K1233" i="5"/>
  <c r="J1234" i="5"/>
  <c r="K1234" i="6" l="1"/>
  <c r="J1235" i="6"/>
  <c r="J1235" i="5"/>
  <c r="K1234" i="5"/>
  <c r="K1235" i="6" l="1"/>
  <c r="J1236" i="6"/>
  <c r="J1236" i="5"/>
  <c r="K1235" i="5"/>
  <c r="K1236" i="6" l="1"/>
  <c r="J1237" i="6"/>
  <c r="K1236" i="5"/>
  <c r="J1237" i="5"/>
  <c r="K1237" i="6" l="1"/>
  <c r="J1238" i="6"/>
  <c r="J1238" i="5"/>
  <c r="K1237" i="5"/>
  <c r="K1238" i="6" l="1"/>
  <c r="J1239" i="6"/>
  <c r="K1238" i="5"/>
  <c r="J1239" i="5"/>
  <c r="J1240" i="6" l="1"/>
  <c r="K1239" i="6"/>
  <c r="J1240" i="5"/>
  <c r="K1239" i="5"/>
  <c r="J1241" i="6" l="1"/>
  <c r="K1240" i="6"/>
  <c r="K1240" i="5"/>
  <c r="J1241" i="5"/>
  <c r="K1241" i="6" l="1"/>
  <c r="J1242" i="6"/>
  <c r="K1241" i="5"/>
  <c r="J1242" i="5"/>
  <c r="K1242" i="6" l="1"/>
  <c r="J1243" i="6"/>
  <c r="K1242" i="5"/>
  <c r="J1243" i="5"/>
  <c r="K1243" i="6" l="1"/>
  <c r="J1244" i="6"/>
  <c r="K1243" i="5"/>
  <c r="J1244" i="5"/>
  <c r="K1244" i="6" l="1"/>
  <c r="J1245" i="6"/>
  <c r="K1244" i="5"/>
  <c r="J1245" i="5"/>
  <c r="K1245" i="6" l="1"/>
  <c r="J1246" i="6"/>
  <c r="K1245" i="5"/>
  <c r="J1246" i="5"/>
  <c r="K1246" i="6" l="1"/>
  <c r="J1247" i="6"/>
  <c r="J1247" i="5"/>
  <c r="K1246" i="5"/>
  <c r="K1247" i="6" l="1"/>
  <c r="J1248" i="6"/>
  <c r="J1248" i="5"/>
  <c r="K1247" i="5"/>
  <c r="K1248" i="6" l="1"/>
  <c r="J1249" i="6"/>
  <c r="K1248" i="5"/>
  <c r="J1249" i="5"/>
  <c r="K1249" i="6" l="1"/>
  <c r="J1250" i="6"/>
  <c r="J1250" i="5"/>
  <c r="K1249" i="5"/>
  <c r="K1250" i="6" l="1"/>
  <c r="J1251" i="6"/>
  <c r="K1250" i="5"/>
  <c r="J1251" i="5"/>
  <c r="J1252" i="6" l="1"/>
  <c r="K1251" i="6"/>
  <c r="J1252" i="5"/>
  <c r="K1251" i="5"/>
  <c r="J1253" i="6" l="1"/>
  <c r="K1252" i="6"/>
  <c r="K1252" i="5"/>
  <c r="J1253" i="5"/>
  <c r="K1253" i="6" l="1"/>
  <c r="J1254" i="6"/>
  <c r="K1253" i="5"/>
  <c r="J1254" i="5"/>
  <c r="K1254" i="6" l="1"/>
  <c r="J1255" i="6"/>
  <c r="K1254" i="5"/>
  <c r="J1255" i="5"/>
  <c r="K1255" i="6" l="1"/>
  <c r="J1256" i="6"/>
  <c r="K1255" i="5"/>
  <c r="J1256" i="5"/>
  <c r="K1256" i="6" l="1"/>
  <c r="J1257" i="6"/>
  <c r="K1256" i="5"/>
  <c r="J1257" i="5"/>
  <c r="K1257" i="6" l="1"/>
  <c r="J1258" i="6"/>
  <c r="K1257" i="5"/>
  <c r="J1258" i="5"/>
  <c r="K1258" i="6" l="1"/>
  <c r="J1259" i="6"/>
  <c r="J1259" i="5"/>
  <c r="K1258" i="5"/>
  <c r="J1260" i="6" l="1"/>
  <c r="K1259" i="6"/>
  <c r="J1260" i="5"/>
  <c r="K1259" i="5"/>
  <c r="K1260" i="6" l="1"/>
  <c r="J1261" i="6"/>
  <c r="K1260" i="5"/>
  <c r="J1261" i="5"/>
  <c r="K1261" i="6" l="1"/>
  <c r="J1262" i="6"/>
  <c r="J1262" i="5"/>
  <c r="K1261" i="5"/>
  <c r="K1262" i="6" l="1"/>
  <c r="J1263" i="6"/>
  <c r="K1262" i="5"/>
  <c r="J1263" i="5"/>
  <c r="J1264" i="6" l="1"/>
  <c r="K1263" i="6"/>
  <c r="J1264" i="5"/>
  <c r="K1263" i="5"/>
  <c r="K1264" i="6" l="1"/>
  <c r="J1265" i="6"/>
  <c r="K1264" i="5"/>
  <c r="J1265" i="5"/>
  <c r="K1265" i="6" l="1"/>
  <c r="J1266" i="6"/>
  <c r="K1265" i="5"/>
  <c r="J1266" i="5"/>
  <c r="K1266" i="6" l="1"/>
  <c r="J1267" i="6"/>
  <c r="K1266" i="5"/>
  <c r="J1267" i="5"/>
  <c r="J1268" i="6" l="1"/>
  <c r="K1267" i="6"/>
  <c r="K1267" i="5"/>
  <c r="J1268" i="5"/>
  <c r="K1268" i="6" l="1"/>
  <c r="J1269" i="6"/>
  <c r="K1268" i="5"/>
  <c r="J1269" i="5"/>
  <c r="K1269" i="6" l="1"/>
  <c r="J1270" i="6"/>
  <c r="J1270" i="5"/>
  <c r="K1269" i="5"/>
  <c r="J1271" i="6" l="1"/>
  <c r="K1270" i="6"/>
  <c r="J1271" i="5"/>
  <c r="K1270" i="5"/>
  <c r="K1271" i="6" l="1"/>
  <c r="J1272" i="6"/>
  <c r="J1272" i="5"/>
  <c r="K1271" i="5"/>
  <c r="J1273" i="6" l="1"/>
  <c r="K1272" i="6"/>
  <c r="K1272" i="5"/>
  <c r="J1273" i="5"/>
  <c r="K1273" i="6" l="1"/>
  <c r="J1274" i="6"/>
  <c r="J1274" i="5"/>
  <c r="K1273" i="5"/>
  <c r="K1274" i="6" l="1"/>
  <c r="J1275" i="6"/>
  <c r="K1274" i="5"/>
  <c r="J1275" i="5"/>
  <c r="K1275" i="6" l="1"/>
  <c r="J1276" i="6"/>
  <c r="K1275" i="5"/>
  <c r="J1276" i="5"/>
  <c r="K1276" i="6" l="1"/>
  <c r="J1277" i="6"/>
  <c r="K1276" i="5"/>
  <c r="J1277" i="5"/>
  <c r="K1277" i="6" l="1"/>
  <c r="J1278" i="6"/>
  <c r="K1277" i="5"/>
  <c r="J1278" i="5"/>
  <c r="K1278" i="6" l="1"/>
  <c r="J1279" i="6"/>
  <c r="K1278" i="5"/>
  <c r="J1279" i="5"/>
  <c r="K1279" i="6" l="1"/>
  <c r="J1280" i="6"/>
  <c r="J1280" i="5"/>
  <c r="K1279" i="5"/>
  <c r="K1280" i="6" l="1"/>
  <c r="J1281" i="6"/>
  <c r="K1280" i="5"/>
  <c r="J1281" i="5"/>
  <c r="K1281" i="6" l="1"/>
  <c r="J1282" i="6"/>
  <c r="J1282" i="5"/>
  <c r="K1281" i="5"/>
  <c r="J1283" i="6" l="1"/>
  <c r="K1282" i="6"/>
  <c r="J1283" i="5"/>
  <c r="K1282" i="5"/>
  <c r="K1283" i="6" l="1"/>
  <c r="J1284" i="6"/>
  <c r="J1284" i="5"/>
  <c r="K1283" i="5"/>
  <c r="K1284" i="6" l="1"/>
  <c r="J1285" i="6"/>
  <c r="K1284" i="5"/>
  <c r="J1285" i="5"/>
  <c r="K1285" i="6" l="1"/>
  <c r="J1286" i="6"/>
  <c r="K1285" i="5"/>
  <c r="J1286" i="5"/>
  <c r="K1286" i="6" l="1"/>
  <c r="J1287" i="6"/>
  <c r="K1286" i="5"/>
  <c r="J1287" i="5"/>
  <c r="K1287" i="6" l="1"/>
  <c r="J1288" i="6"/>
  <c r="J1288" i="5"/>
  <c r="K1287" i="5"/>
  <c r="K1288" i="6" l="1"/>
  <c r="J1289" i="6"/>
  <c r="K1288" i="5"/>
  <c r="J1289" i="5"/>
  <c r="K1289" i="6" l="1"/>
  <c r="J1290" i="6"/>
  <c r="K1289" i="5"/>
  <c r="J1290" i="5"/>
  <c r="K1290" i="6" l="1"/>
  <c r="J1291" i="6"/>
  <c r="K1290" i="5"/>
  <c r="J1291" i="5"/>
  <c r="K1291" i="6" l="1"/>
  <c r="J1292" i="6"/>
  <c r="K1291" i="5"/>
  <c r="J1292" i="5"/>
  <c r="K1292" i="6" l="1"/>
  <c r="J1293" i="6"/>
  <c r="K1292" i="5"/>
  <c r="J1293" i="5"/>
  <c r="K1293" i="6" l="1"/>
  <c r="J1294" i="6"/>
  <c r="K1293" i="5"/>
  <c r="J1294" i="5"/>
  <c r="J1295" i="6" l="1"/>
  <c r="K1294" i="6"/>
  <c r="J1295" i="5"/>
  <c r="K1294" i="5"/>
  <c r="K1295" i="6" l="1"/>
  <c r="J1296" i="6"/>
  <c r="J1296" i="5"/>
  <c r="K1295" i="5"/>
  <c r="K1296" i="6" l="1"/>
  <c r="J1297" i="6"/>
  <c r="K1296" i="5"/>
  <c r="J1297" i="5"/>
  <c r="K1297" i="6" l="1"/>
  <c r="J1298" i="6"/>
  <c r="J1298" i="5"/>
  <c r="K1297" i="5"/>
  <c r="K1298" i="6" l="1"/>
  <c r="J1299" i="6"/>
  <c r="K1298" i="5"/>
  <c r="J1299" i="5"/>
  <c r="K1299" i="6" l="1"/>
  <c r="J1300" i="6"/>
  <c r="J1300" i="5"/>
  <c r="K1299" i="5"/>
  <c r="K1300" i="6" l="1"/>
  <c r="J1301" i="6"/>
  <c r="K1300" i="5"/>
  <c r="J1301" i="5"/>
  <c r="K1301" i="6" l="1"/>
  <c r="J1302" i="6"/>
  <c r="K1301" i="5"/>
  <c r="J1302" i="5"/>
  <c r="K1302" i="6" l="1"/>
  <c r="J1303" i="6"/>
  <c r="K1302" i="5"/>
  <c r="J1303" i="5"/>
  <c r="K1303" i="6" l="1"/>
  <c r="J1304" i="6"/>
  <c r="J1304" i="5"/>
  <c r="K1303" i="5"/>
  <c r="K1304" i="6" l="1"/>
  <c r="J1305" i="6"/>
  <c r="K1304" i="5"/>
  <c r="J1305" i="5"/>
  <c r="K1305" i="6" l="1"/>
  <c r="J1306" i="6"/>
  <c r="K1305" i="5"/>
  <c r="J1306" i="5"/>
  <c r="J1307" i="6" l="1"/>
  <c r="K1306" i="6"/>
  <c r="J1307" i="5"/>
  <c r="K1306" i="5"/>
  <c r="K1307" i="6" l="1"/>
  <c r="J1308" i="6"/>
  <c r="J1308" i="5"/>
  <c r="K1307" i="5"/>
  <c r="K1308" i="6" l="1"/>
  <c r="J1309" i="6"/>
  <c r="K1308" i="5"/>
  <c r="J1309" i="5"/>
  <c r="K1309" i="6" l="1"/>
  <c r="J1310" i="6"/>
  <c r="J1310" i="5"/>
  <c r="K1309" i="5"/>
  <c r="K1310" i="6" l="1"/>
  <c r="J1311" i="6"/>
  <c r="K1310" i="5"/>
  <c r="J1311" i="5"/>
  <c r="K1311" i="6" l="1"/>
  <c r="J1312" i="6"/>
  <c r="J1312" i="5"/>
  <c r="K1311" i="5"/>
  <c r="K1312" i="6" l="1"/>
  <c r="J1313" i="6"/>
  <c r="K1312" i="5"/>
  <c r="J1313" i="5"/>
  <c r="K1313" i="6" l="1"/>
  <c r="J1314" i="6"/>
  <c r="K1313" i="5"/>
  <c r="J1314" i="5"/>
  <c r="K1314" i="6" l="1"/>
  <c r="J1315" i="6"/>
  <c r="K1314" i="5"/>
  <c r="J1315" i="5"/>
  <c r="K1315" i="6" l="1"/>
  <c r="J1316" i="6"/>
  <c r="J1316" i="5"/>
  <c r="K1315" i="5"/>
  <c r="K1316" i="6" l="1"/>
  <c r="J1317" i="6"/>
  <c r="K1316" i="5"/>
  <c r="J1317" i="5"/>
  <c r="K1317" i="6" l="1"/>
  <c r="J1318" i="6"/>
  <c r="K1317" i="5"/>
  <c r="J1318" i="5"/>
  <c r="J1319" i="6" l="1"/>
  <c r="K1318" i="6"/>
  <c r="J1319" i="5"/>
  <c r="K1318" i="5"/>
  <c r="K1319" i="6" l="1"/>
  <c r="J1320" i="6"/>
  <c r="J1320" i="5"/>
  <c r="K1319" i="5"/>
  <c r="K1320" i="6" l="1"/>
  <c r="J1321" i="6"/>
  <c r="K1320" i="5"/>
  <c r="J1321" i="5"/>
  <c r="K1321" i="6" l="1"/>
  <c r="J1322" i="6"/>
  <c r="K1321" i="5"/>
  <c r="J1322" i="5"/>
  <c r="K1322" i="6" l="1"/>
  <c r="J1323" i="6"/>
  <c r="K1322" i="5"/>
  <c r="J1323" i="5"/>
  <c r="K1323" i="6" l="1"/>
  <c r="J1324" i="6"/>
  <c r="J1324" i="5"/>
  <c r="K1323" i="5"/>
  <c r="K1324" i="6" l="1"/>
  <c r="J1325" i="6"/>
  <c r="K1324" i="5"/>
  <c r="J1325" i="5"/>
  <c r="K1325" i="6" l="1"/>
  <c r="J1326" i="6"/>
  <c r="K1325" i="5"/>
  <c r="J1326" i="5"/>
  <c r="J1327" i="6" l="1"/>
  <c r="K1326" i="6"/>
  <c r="K1326" i="5"/>
  <c r="J1327" i="5"/>
  <c r="K1327" i="6" l="1"/>
  <c r="J1328" i="6"/>
  <c r="J1328" i="5"/>
  <c r="K1327" i="5"/>
  <c r="K1328" i="6" l="1"/>
  <c r="J1329" i="6"/>
  <c r="K1328" i="5"/>
  <c r="J1329" i="5"/>
  <c r="K1329" i="6" l="1"/>
  <c r="J1330" i="6"/>
  <c r="K1329" i="5"/>
  <c r="J1330" i="5"/>
  <c r="J1331" i="6" l="1"/>
  <c r="K1330" i="6"/>
  <c r="J1331" i="5"/>
  <c r="K1330" i="5"/>
  <c r="K1331" i="6" l="1"/>
  <c r="J1332" i="6"/>
  <c r="K1331" i="5"/>
  <c r="J1332" i="5"/>
  <c r="K1332" i="6" l="1"/>
  <c r="J1333" i="6"/>
  <c r="K1332" i="5"/>
  <c r="J1333" i="5"/>
  <c r="J1334" i="6" l="1"/>
  <c r="K1333" i="6"/>
  <c r="K1333" i="5"/>
  <c r="J1334" i="5"/>
  <c r="K1334" i="6" l="1"/>
  <c r="J1335" i="6"/>
  <c r="K1334" i="5"/>
  <c r="J1335" i="5"/>
  <c r="K1335" i="6" l="1"/>
  <c r="J1336" i="6"/>
  <c r="K1335" i="5"/>
  <c r="J1336" i="5"/>
  <c r="K1336" i="6" l="1"/>
  <c r="J1337" i="6"/>
  <c r="J1337" i="5"/>
  <c r="K1336" i="5"/>
  <c r="K1337" i="6" l="1"/>
  <c r="J1338" i="6"/>
  <c r="K1337" i="5"/>
  <c r="J1338" i="5"/>
  <c r="K1338" i="6" l="1"/>
  <c r="J1339" i="6"/>
  <c r="K1338" i="5"/>
  <c r="J1339" i="5"/>
  <c r="J1340" i="6" l="1"/>
  <c r="K1339" i="6"/>
  <c r="K1339" i="5"/>
  <c r="J1340" i="5"/>
  <c r="K1340" i="6" l="1"/>
  <c r="J1341" i="6"/>
  <c r="K1340" i="5"/>
  <c r="J1341" i="5"/>
  <c r="J1342" i="6" l="1"/>
  <c r="K1341" i="6"/>
  <c r="J1342" i="5"/>
  <c r="K1341" i="5"/>
  <c r="J1343" i="6" l="1"/>
  <c r="K1342" i="6"/>
  <c r="J1343" i="5"/>
  <c r="K1342" i="5"/>
  <c r="K1343" i="6" l="1"/>
  <c r="J1344" i="6"/>
  <c r="K1343" i="5"/>
  <c r="J1344" i="5"/>
  <c r="K1344" i="6" l="1"/>
  <c r="J1345" i="6"/>
  <c r="K1344" i="5"/>
  <c r="J1345" i="5"/>
  <c r="J1346" i="6" l="1"/>
  <c r="K1345" i="6"/>
  <c r="K1345" i="5"/>
  <c r="J1346" i="5"/>
  <c r="K1346" i="6" l="1"/>
  <c r="J1347" i="6"/>
  <c r="K1346" i="5"/>
  <c r="J1347" i="5"/>
  <c r="J1348" i="6" l="1"/>
  <c r="K1347" i="6"/>
  <c r="K1347" i="5"/>
  <c r="J1348" i="5"/>
  <c r="K1348" i="6" l="1"/>
  <c r="J1349" i="6"/>
  <c r="J1349" i="5"/>
  <c r="K1348" i="5"/>
  <c r="K1349" i="6" l="1"/>
  <c r="J1350" i="6"/>
  <c r="K1349" i="5"/>
  <c r="J1350" i="5"/>
  <c r="K1350" i="6" l="1"/>
  <c r="J1351" i="6"/>
  <c r="K1350" i="5"/>
  <c r="J1351" i="5"/>
  <c r="K1351" i="6" l="1"/>
  <c r="J1352" i="6"/>
  <c r="K1351" i="5"/>
  <c r="J1352" i="5"/>
  <c r="K1352" i="6" l="1"/>
  <c r="J1353" i="6"/>
  <c r="K1352" i="5"/>
  <c r="J1353" i="5"/>
  <c r="K1353" i="6" l="1"/>
  <c r="J1354" i="6"/>
  <c r="K1353" i="5"/>
  <c r="J1354" i="5"/>
  <c r="J1355" i="6" l="1"/>
  <c r="K1354" i="6"/>
  <c r="J1355" i="5"/>
  <c r="K1354" i="5"/>
  <c r="K1355" i="6" l="1"/>
  <c r="J1356" i="6"/>
  <c r="K1355" i="5"/>
  <c r="J1356" i="5"/>
  <c r="J1357" i="6" l="1"/>
  <c r="K1356" i="6"/>
  <c r="K1356" i="5"/>
  <c r="J1357" i="5"/>
  <c r="K1357" i="6" l="1"/>
  <c r="J1358" i="6"/>
  <c r="K1357" i="5"/>
  <c r="J1358" i="5"/>
  <c r="K1358" i="6" l="1"/>
  <c r="J1359" i="6"/>
  <c r="K1358" i="5"/>
  <c r="J1359" i="5"/>
  <c r="K1359" i="6" l="1"/>
  <c r="J1360" i="6"/>
  <c r="J1360" i="5"/>
  <c r="K1359" i="5"/>
  <c r="K1360" i="6" l="1"/>
  <c r="J1361" i="6"/>
  <c r="J1361" i="5"/>
  <c r="K1360" i="5"/>
  <c r="K1361" i="6" l="1"/>
  <c r="J1362" i="6"/>
  <c r="K1361" i="5"/>
  <c r="J1362" i="5"/>
  <c r="J1363" i="6" l="1"/>
  <c r="K1362" i="6"/>
  <c r="J1363" i="5"/>
  <c r="K1362" i="5"/>
  <c r="K1363" i="6" l="1"/>
  <c r="J1364" i="6"/>
  <c r="K1363" i="5"/>
  <c r="J1364" i="5"/>
  <c r="K1364" i="6" l="1"/>
  <c r="J1365" i="6"/>
  <c r="K1364" i="5"/>
  <c r="J1365" i="5"/>
  <c r="J1366" i="6" l="1"/>
  <c r="K1365" i="6"/>
  <c r="K1365" i="5"/>
  <c r="J1366" i="5"/>
  <c r="J1367" i="6" l="1"/>
  <c r="K1366" i="6"/>
  <c r="J1367" i="5"/>
  <c r="K1366" i="5"/>
  <c r="K1367" i="6" l="1"/>
  <c r="J1368" i="6"/>
  <c r="K1367" i="5"/>
  <c r="J1368" i="5"/>
  <c r="K1368" i="6" l="1"/>
  <c r="J1369" i="6"/>
  <c r="K1368" i="5"/>
  <c r="J1369" i="5"/>
  <c r="J1370" i="6" l="1"/>
  <c r="K1369" i="6"/>
  <c r="K1369" i="5"/>
  <c r="J1370" i="5"/>
  <c r="K1370" i="6" l="1"/>
  <c r="J1371" i="6"/>
  <c r="K1370" i="5"/>
  <c r="J1371" i="5"/>
  <c r="K1371" i="6" l="1"/>
  <c r="J1372" i="6"/>
  <c r="K1371" i="5"/>
  <c r="J1372" i="5"/>
  <c r="K1372" i="6" l="1"/>
  <c r="J1373" i="6"/>
  <c r="K1372" i="5"/>
  <c r="J1373" i="5"/>
  <c r="K1373" i="6" l="1"/>
  <c r="J1374" i="6"/>
  <c r="K1373" i="5"/>
  <c r="J1374" i="5"/>
  <c r="K1374" i="6" l="1"/>
  <c r="J1375" i="6"/>
  <c r="K1374" i="5"/>
  <c r="J1375" i="5"/>
  <c r="K1375" i="6" l="1"/>
  <c r="J1376" i="6"/>
  <c r="K1375" i="5"/>
  <c r="J1376" i="5"/>
  <c r="K1376" i="6" l="1"/>
  <c r="J1377" i="6"/>
  <c r="K1376" i="5"/>
  <c r="J1377" i="5"/>
  <c r="K1377" i="6" l="1"/>
  <c r="J1378" i="6"/>
  <c r="J1378" i="5"/>
  <c r="K1377" i="5"/>
  <c r="J1379" i="6" l="1"/>
  <c r="K1378" i="6"/>
  <c r="J1379" i="5"/>
  <c r="K1378" i="5"/>
  <c r="K1379" i="6" l="1"/>
  <c r="J1380" i="6"/>
  <c r="K1379" i="5"/>
  <c r="J1380" i="5"/>
  <c r="K1380" i="6" l="1"/>
  <c r="J1381" i="6"/>
  <c r="J1381" i="5"/>
  <c r="K1380" i="5"/>
  <c r="K1381" i="6" l="1"/>
  <c r="J1382" i="6"/>
  <c r="K1381" i="5"/>
  <c r="J1382" i="5"/>
  <c r="K1382" i="6" l="1"/>
  <c r="J1383" i="6"/>
  <c r="J1383" i="5"/>
  <c r="K1382" i="5"/>
  <c r="J1384" i="6" l="1"/>
  <c r="K1383" i="6"/>
  <c r="K1383" i="5"/>
  <c r="J1384" i="5"/>
  <c r="K1384" i="6" l="1"/>
  <c r="J1385" i="6"/>
  <c r="J1385" i="5"/>
  <c r="K1384" i="5"/>
  <c r="K1385" i="6" l="1"/>
  <c r="J1386" i="6"/>
  <c r="K1385" i="5"/>
  <c r="J1386" i="5"/>
  <c r="K1386" i="6" l="1"/>
  <c r="J1387" i="6"/>
  <c r="K1386" i="5"/>
  <c r="J1387" i="5"/>
  <c r="J1388" i="6" l="1"/>
  <c r="K1387" i="6"/>
  <c r="K1387" i="5"/>
  <c r="J1388" i="5"/>
  <c r="K1388" i="6" l="1"/>
  <c r="J1389" i="6"/>
  <c r="K1388" i="5"/>
  <c r="J1389" i="5"/>
  <c r="J1390" i="6" l="1"/>
  <c r="K1389" i="6"/>
  <c r="K1389" i="5"/>
  <c r="J1390" i="5"/>
  <c r="J1391" i="6" l="1"/>
  <c r="K1390" i="6"/>
  <c r="K1390" i="5"/>
  <c r="J1391" i="5"/>
  <c r="K1391" i="6" l="1"/>
  <c r="J1392" i="6"/>
  <c r="K1391" i="5"/>
  <c r="J1392" i="5"/>
  <c r="K1392" i="6" l="1"/>
  <c r="J1393" i="6"/>
  <c r="K1392" i="5"/>
  <c r="J1393" i="5"/>
  <c r="J1394" i="6" l="1"/>
  <c r="K1393" i="6"/>
  <c r="K1393" i="5"/>
  <c r="J1394" i="5"/>
  <c r="K1394" i="6" l="1"/>
  <c r="J1395" i="6"/>
  <c r="K1394" i="5"/>
  <c r="J1395" i="5"/>
  <c r="K1395" i="6" l="1"/>
  <c r="J1396" i="6"/>
  <c r="J1396" i="5"/>
  <c r="K1395" i="5"/>
  <c r="K1396" i="6" l="1"/>
  <c r="J1397" i="6"/>
  <c r="K1396" i="5"/>
  <c r="J1397" i="5"/>
  <c r="K1397" i="6" l="1"/>
  <c r="J1398" i="6"/>
  <c r="J1398" i="5"/>
  <c r="K1397" i="5"/>
  <c r="K1398" i="6" l="1"/>
  <c r="J1399" i="6"/>
  <c r="K1398" i="5"/>
  <c r="J1399" i="5"/>
  <c r="K1399" i="6" l="1"/>
  <c r="J1400" i="6"/>
  <c r="K1399" i="5"/>
  <c r="J1400" i="5"/>
  <c r="K1400" i="6" l="1"/>
  <c r="J1401" i="6"/>
  <c r="K1400" i="5"/>
  <c r="J1401" i="5"/>
  <c r="J1402" i="6" l="1"/>
  <c r="K1401" i="6"/>
  <c r="K1401" i="5"/>
  <c r="J1402" i="5"/>
  <c r="J1403" i="6" l="1"/>
  <c r="K1402" i="6"/>
  <c r="J1403" i="5"/>
  <c r="K1402" i="5"/>
  <c r="K1403" i="6" l="1"/>
  <c r="J1404" i="6"/>
  <c r="J1404" i="5"/>
  <c r="K1403" i="5"/>
  <c r="K1404" i="6" l="1"/>
  <c r="J1405" i="6"/>
  <c r="K1404" i="5"/>
  <c r="J1405" i="5"/>
  <c r="J1406" i="6" l="1"/>
  <c r="K1405" i="6"/>
  <c r="J1406" i="5"/>
  <c r="K1405" i="5"/>
  <c r="K1406" i="6" l="1"/>
  <c r="J1407" i="6"/>
  <c r="K1406" i="5"/>
  <c r="J1407" i="5"/>
  <c r="K1407" i="6" l="1"/>
  <c r="J1408" i="6"/>
  <c r="K1407" i="5"/>
  <c r="J1408" i="5"/>
  <c r="K1408" i="6" l="1"/>
  <c r="J1409" i="6"/>
  <c r="J1409" i="5"/>
  <c r="K1408" i="5"/>
  <c r="J1410" i="6" l="1"/>
  <c r="K1409" i="6"/>
  <c r="K1409" i="5"/>
  <c r="J1410" i="5"/>
  <c r="K1410" i="6" l="1"/>
  <c r="J1411" i="6"/>
  <c r="K1410" i="5"/>
  <c r="J1411" i="5"/>
  <c r="K1411" i="6" l="1"/>
  <c r="J1412" i="6"/>
  <c r="J1412" i="5"/>
  <c r="K1411" i="5"/>
  <c r="K1412" i="6" l="1"/>
  <c r="J1413" i="6"/>
  <c r="K1412" i="5"/>
  <c r="J1413" i="5"/>
  <c r="J1414" i="6" l="1"/>
  <c r="K1413" i="6"/>
  <c r="J1414" i="5"/>
  <c r="K1413" i="5"/>
  <c r="J1415" i="6" l="1"/>
  <c r="K1414" i="6"/>
  <c r="K1414" i="5"/>
  <c r="J1415" i="5"/>
  <c r="K1415" i="6" l="1"/>
  <c r="J1416" i="6"/>
  <c r="K1415" i="5"/>
  <c r="J1416" i="5"/>
  <c r="K1416" i="6" l="1"/>
  <c r="J1417" i="6"/>
  <c r="K1416" i="5"/>
  <c r="J1417" i="5"/>
  <c r="J1418" i="6" l="1"/>
  <c r="K1417" i="6"/>
  <c r="J1418" i="5"/>
  <c r="K1417" i="5"/>
  <c r="K1418" i="6" l="1"/>
  <c r="J1419" i="6"/>
  <c r="K1418" i="5"/>
  <c r="J1419" i="5"/>
  <c r="K1419" i="6" l="1"/>
  <c r="J1420" i="6"/>
  <c r="K1419" i="5"/>
  <c r="J1420" i="5"/>
  <c r="K1420" i="6" l="1"/>
  <c r="J1421" i="6"/>
  <c r="J1421" i="5"/>
  <c r="K1420" i="5"/>
  <c r="J1422" i="6" l="1"/>
  <c r="K1421" i="6"/>
  <c r="K1421" i="5"/>
  <c r="J1422" i="5"/>
  <c r="K1422" i="6" l="1"/>
  <c r="J1423" i="6"/>
  <c r="K1422" i="5"/>
  <c r="J1423" i="5"/>
  <c r="K1423" i="6" l="1"/>
  <c r="J1424" i="6"/>
  <c r="K1423" i="5"/>
  <c r="J1424" i="5"/>
  <c r="K1424" i="6" l="1"/>
  <c r="J1425" i="6"/>
  <c r="K1424" i="5"/>
  <c r="J1425" i="5"/>
  <c r="K1425" i="6" l="1"/>
  <c r="J1426" i="6"/>
  <c r="K1425" i="5"/>
  <c r="J1426" i="5"/>
  <c r="J1427" i="6" l="1"/>
  <c r="K1426" i="6"/>
  <c r="K1426" i="5"/>
  <c r="J1427" i="5"/>
  <c r="K1427" i="6" l="1"/>
  <c r="J1428" i="6"/>
  <c r="K1427" i="5"/>
  <c r="J1428" i="5"/>
  <c r="K1428" i="6" l="1"/>
  <c r="J1429" i="6"/>
  <c r="K1428" i="5"/>
  <c r="J1429" i="5"/>
  <c r="J1430" i="6" l="1"/>
  <c r="K1429" i="6"/>
  <c r="J1430" i="5"/>
  <c r="K1429" i="5"/>
  <c r="K1430" i="6" l="1"/>
  <c r="J1431" i="6"/>
  <c r="K1430" i="5"/>
  <c r="J1431" i="5"/>
  <c r="J1432" i="6" l="1"/>
  <c r="K1431" i="6"/>
  <c r="K1431" i="5"/>
  <c r="J1432" i="5"/>
  <c r="K1432" i="6" l="1"/>
  <c r="J1433" i="6"/>
  <c r="K1432" i="5"/>
  <c r="J1433" i="5"/>
  <c r="J1434" i="6" l="1"/>
  <c r="K1433" i="6"/>
  <c r="K1433" i="5"/>
  <c r="J1434" i="5"/>
  <c r="K1434" i="6" l="1"/>
  <c r="J1435" i="6"/>
  <c r="K1434" i="5"/>
  <c r="J1435" i="5"/>
  <c r="K1435" i="6" l="1"/>
  <c r="J1436" i="6"/>
  <c r="K1435" i="5"/>
  <c r="J1436" i="5"/>
  <c r="K1436" i="6" l="1"/>
  <c r="J1437" i="6"/>
  <c r="K1436" i="5"/>
  <c r="J1437" i="5"/>
  <c r="J1438" i="6" l="1"/>
  <c r="K1437" i="6"/>
  <c r="K1437" i="5"/>
  <c r="J1438" i="5"/>
  <c r="J1439" i="6" l="1"/>
  <c r="K1438" i="6"/>
  <c r="K1438" i="5"/>
  <c r="J1439" i="5"/>
  <c r="K1439" i="6" l="1"/>
  <c r="J1440" i="6"/>
  <c r="K1439" i="5"/>
  <c r="J1440" i="5"/>
  <c r="K1440" i="6" l="1"/>
  <c r="J1441" i="6"/>
  <c r="K1440" i="5"/>
  <c r="J1441" i="5"/>
  <c r="J1442" i="6" l="1"/>
  <c r="K1441" i="6"/>
  <c r="J1442" i="5"/>
  <c r="K1441" i="5"/>
  <c r="K1442" i="6" l="1"/>
  <c r="J1443" i="6"/>
  <c r="K1442" i="5"/>
  <c r="J1443" i="5"/>
  <c r="K1443" i="6" l="1"/>
  <c r="J1444" i="6"/>
  <c r="K1443" i="5"/>
  <c r="J1444" i="5"/>
  <c r="K1444" i="6" l="1"/>
  <c r="J1445" i="6"/>
  <c r="K1444" i="5"/>
  <c r="J1445" i="5"/>
  <c r="J1446" i="6" l="1"/>
  <c r="K1445" i="6"/>
  <c r="K1445" i="5"/>
  <c r="J1446" i="5"/>
  <c r="K1446" i="6" l="1"/>
  <c r="J1447" i="6"/>
  <c r="K1446" i="5"/>
  <c r="J1447" i="5"/>
  <c r="K1447" i="6" l="1"/>
  <c r="J1448" i="6"/>
  <c r="J1448" i="5"/>
  <c r="K1447" i="5"/>
  <c r="K1448" i="6" l="1"/>
  <c r="J1449" i="6"/>
  <c r="K1448" i="5"/>
  <c r="J1449" i="5"/>
  <c r="J1450" i="6" l="1"/>
  <c r="K1449" i="6"/>
  <c r="J1450" i="5"/>
  <c r="K1449" i="5"/>
  <c r="J1451" i="6" l="1"/>
  <c r="K1450" i="6"/>
  <c r="K1450" i="5"/>
  <c r="J1451" i="5"/>
  <c r="K1451" i="6" l="1"/>
  <c r="J1452" i="6"/>
  <c r="K1451" i="5"/>
  <c r="J1452" i="5"/>
  <c r="K1452" i="6" l="1"/>
  <c r="J1453" i="6"/>
  <c r="K1452" i="5"/>
  <c r="J1453" i="5"/>
  <c r="J1454" i="6" l="1"/>
  <c r="K1453" i="6"/>
  <c r="J1454" i="5"/>
  <c r="K1453" i="5"/>
  <c r="K1454" i="6" l="1"/>
  <c r="J1455" i="6"/>
  <c r="K1454" i="5"/>
  <c r="J1455" i="5"/>
  <c r="K1455" i="6" l="1"/>
  <c r="J1456" i="6"/>
  <c r="K1455" i="5"/>
  <c r="J1456" i="5"/>
  <c r="K1456" i="6" l="1"/>
  <c r="J1457" i="6"/>
  <c r="K1456" i="5"/>
  <c r="J1457" i="5"/>
  <c r="J1458" i="6" l="1"/>
  <c r="K1457" i="6"/>
  <c r="K1457" i="5"/>
  <c r="J1458" i="5"/>
  <c r="K1458" i="6" l="1"/>
  <c r="J1459" i="6"/>
  <c r="K1458" i="5"/>
  <c r="J1459" i="5"/>
  <c r="K1459" i="6" l="1"/>
  <c r="J1460" i="6"/>
  <c r="J1460" i="5"/>
  <c r="K1459" i="5"/>
  <c r="K1460" i="6" l="1"/>
  <c r="J1461" i="6"/>
  <c r="K1460" i="5"/>
  <c r="J1461" i="5"/>
  <c r="J1462" i="6" l="1"/>
  <c r="K1461" i="6"/>
  <c r="J1462" i="5"/>
  <c r="K1461" i="5"/>
  <c r="J1463" i="6" l="1"/>
  <c r="K1462" i="6"/>
  <c r="K1462" i="5"/>
  <c r="J1463" i="5"/>
  <c r="K1463" i="6" l="1"/>
  <c r="J1464" i="6"/>
  <c r="K1463" i="5"/>
  <c r="J1464" i="5"/>
  <c r="K1464" i="6" l="1"/>
  <c r="J1465" i="6"/>
  <c r="K1464" i="5"/>
  <c r="J1465" i="5"/>
  <c r="J1466" i="6" l="1"/>
  <c r="K1465" i="6"/>
  <c r="J1466" i="5"/>
  <c r="K1465" i="5"/>
  <c r="K1466" i="6" l="1"/>
  <c r="J1467" i="6"/>
  <c r="K1466" i="5"/>
  <c r="J1467" i="5"/>
  <c r="K1467" i="6" l="1"/>
  <c r="J1468" i="6"/>
  <c r="K1467" i="5"/>
  <c r="J1468" i="5"/>
  <c r="K1468" i="6" l="1"/>
  <c r="J1469" i="6"/>
  <c r="K1468" i="5"/>
  <c r="J1469" i="5"/>
  <c r="J1470" i="6" l="1"/>
  <c r="K1469" i="6"/>
  <c r="K1469" i="5"/>
  <c r="J1470" i="5"/>
  <c r="K1470" i="6" l="1"/>
  <c r="J1471" i="6"/>
  <c r="K1470" i="5"/>
  <c r="J1471" i="5"/>
  <c r="K1471" i="6" l="1"/>
  <c r="J1472" i="6"/>
  <c r="J1472" i="5"/>
  <c r="K1471" i="5"/>
  <c r="K1472" i="6" l="1"/>
  <c r="J1473" i="6"/>
  <c r="K1472" i="5"/>
  <c r="J1473" i="5"/>
  <c r="J1474" i="6" l="1"/>
  <c r="K1473" i="6"/>
  <c r="K1473" i="5"/>
  <c r="J1474" i="5"/>
  <c r="J1475" i="6" l="1"/>
  <c r="K1474" i="6"/>
  <c r="K1474" i="5"/>
  <c r="J1475" i="5"/>
  <c r="K1475" i="6" l="1"/>
  <c r="J1476" i="6"/>
  <c r="K1475" i="5"/>
  <c r="J1476" i="5"/>
  <c r="K1476" i="6" l="1"/>
  <c r="J1477" i="6"/>
  <c r="K1476" i="5"/>
  <c r="J1477" i="5"/>
  <c r="J1478" i="6" l="1"/>
  <c r="K1477" i="6"/>
  <c r="J1478" i="5"/>
  <c r="K1477" i="5"/>
  <c r="K1478" i="6" l="1"/>
  <c r="J1479" i="6"/>
  <c r="K1478" i="5"/>
  <c r="J1479" i="5"/>
  <c r="K1479" i="6" l="1"/>
  <c r="J1480" i="6"/>
  <c r="K1479" i="5"/>
  <c r="J1480" i="5"/>
  <c r="K1480" i="6" l="1"/>
  <c r="J1481" i="6"/>
  <c r="K1480" i="5"/>
  <c r="J1481" i="5"/>
  <c r="J1482" i="6" l="1"/>
  <c r="K1481" i="6"/>
  <c r="K1481" i="5"/>
  <c r="J1482" i="5"/>
  <c r="K1482" i="6" l="1"/>
  <c r="J1483" i="6"/>
  <c r="K1482" i="5"/>
  <c r="J1483" i="5"/>
  <c r="K1483" i="6" l="1"/>
  <c r="J1484" i="6"/>
  <c r="K1483" i="5"/>
  <c r="J1484" i="5"/>
  <c r="K1484" i="6" l="1"/>
  <c r="J1485" i="6"/>
  <c r="K1484" i="5"/>
  <c r="J1485" i="5"/>
  <c r="J1486" i="6" l="1"/>
  <c r="K1485" i="6"/>
  <c r="J1486" i="5"/>
  <c r="K1485" i="5"/>
  <c r="J1487" i="6" l="1"/>
  <c r="K1486" i="6"/>
  <c r="K1486" i="5"/>
  <c r="J1487" i="5"/>
  <c r="K1487" i="6" l="1"/>
  <c r="J1488" i="6"/>
  <c r="K1487" i="5"/>
  <c r="J1488" i="5"/>
  <c r="K1488" i="6" l="1"/>
  <c r="J1489" i="6"/>
  <c r="K1488" i="5"/>
  <c r="J1489" i="5"/>
  <c r="J1490" i="6" l="1"/>
  <c r="K1489" i="6"/>
  <c r="J1490" i="5"/>
  <c r="K1489" i="5"/>
  <c r="K1490" i="6" l="1"/>
  <c r="J1491" i="6"/>
  <c r="K1490" i="5"/>
  <c r="J1491" i="5"/>
  <c r="K1491" i="6" l="1"/>
  <c r="J1492" i="6"/>
  <c r="K1491" i="5"/>
  <c r="J1492" i="5"/>
  <c r="K1492" i="6" l="1"/>
  <c r="J1493" i="6"/>
  <c r="K1492" i="5"/>
  <c r="J1493" i="5"/>
  <c r="J1494" i="6" l="1"/>
  <c r="K1493" i="6"/>
  <c r="K1493" i="5"/>
  <c r="J1494" i="5"/>
  <c r="K1494" i="6" l="1"/>
  <c r="J1495" i="6"/>
  <c r="K1494" i="5"/>
  <c r="J1495" i="5"/>
  <c r="K1495" i="6" l="1"/>
  <c r="J1496" i="6"/>
  <c r="J1496" i="5"/>
  <c r="K1495" i="5"/>
  <c r="K1496" i="6" l="1"/>
  <c r="J1497" i="6"/>
  <c r="K1496" i="5"/>
  <c r="J1497" i="5"/>
  <c r="J1498" i="6" l="1"/>
  <c r="K1497" i="6"/>
  <c r="J1498" i="5"/>
  <c r="K1497" i="5"/>
  <c r="J1499" i="6" l="1"/>
  <c r="K1498" i="6"/>
  <c r="K1498" i="5"/>
  <c r="J1499" i="5"/>
  <c r="K1499" i="6" l="1"/>
  <c r="J1500" i="6"/>
  <c r="K1499" i="5"/>
  <c r="J1500" i="5"/>
  <c r="K1500" i="6" l="1"/>
  <c r="J1501" i="6"/>
  <c r="K1500" i="5"/>
  <c r="J1501" i="5"/>
  <c r="J1502" i="6" l="1"/>
  <c r="K1501" i="6"/>
  <c r="J1502" i="5"/>
  <c r="K1501" i="5"/>
  <c r="K1502" i="6" l="1"/>
  <c r="J1503" i="6"/>
  <c r="K1502" i="5"/>
  <c r="J1503" i="5"/>
  <c r="K1503" i="6" l="1"/>
  <c r="J1504" i="6"/>
  <c r="K1503" i="5"/>
  <c r="J1504" i="5"/>
  <c r="K1504" i="6" l="1"/>
  <c r="J1505" i="6"/>
  <c r="K1504" i="5"/>
  <c r="J1505" i="5"/>
  <c r="J1506" i="6" l="1"/>
  <c r="K1505" i="6"/>
  <c r="K1505" i="5"/>
  <c r="J1506" i="5"/>
  <c r="K1506" i="6" l="1"/>
  <c r="J1507" i="6"/>
  <c r="K1506" i="5"/>
  <c r="J1507" i="5"/>
  <c r="K1507" i="6" l="1"/>
  <c r="J1508" i="6"/>
  <c r="K1507" i="5"/>
  <c r="J1508" i="5"/>
  <c r="K1508" i="6" l="1"/>
  <c r="J1509" i="6"/>
  <c r="K1508" i="5"/>
  <c r="J1509" i="5"/>
  <c r="J1510" i="6" l="1"/>
  <c r="K1509" i="6"/>
  <c r="J1510" i="5"/>
  <c r="K1509" i="5"/>
  <c r="J1511" i="6" l="1"/>
  <c r="K1510" i="6"/>
  <c r="J1511" i="5"/>
  <c r="K1510" i="5"/>
  <c r="K1511" i="6" l="1"/>
  <c r="J1512" i="6"/>
  <c r="K1511" i="5"/>
  <c r="J1512" i="5"/>
  <c r="K1512" i="6" l="1"/>
  <c r="J1513" i="6"/>
  <c r="K1512" i="5"/>
  <c r="J1513" i="5"/>
  <c r="J1514" i="6" l="1"/>
  <c r="K1513" i="6"/>
  <c r="J1514" i="5"/>
  <c r="K1513" i="5"/>
  <c r="K1514" i="6" l="1"/>
  <c r="J1515" i="6"/>
  <c r="K1514" i="5"/>
  <c r="J1515" i="5"/>
  <c r="K1515" i="6" l="1"/>
  <c r="J1516" i="6"/>
  <c r="K1515" i="5"/>
  <c r="J1516" i="5"/>
  <c r="K1516" i="6" l="1"/>
  <c r="J1517" i="6"/>
  <c r="J1517" i="5"/>
  <c r="K1516" i="5"/>
  <c r="J1518" i="6" l="1"/>
  <c r="K1517" i="6"/>
  <c r="K1517" i="5"/>
  <c r="J1518" i="5"/>
  <c r="K1518" i="6" l="1"/>
  <c r="J1519" i="6"/>
  <c r="K1518" i="5"/>
  <c r="J1519" i="5"/>
  <c r="K1519" i="6" l="1"/>
  <c r="J1520" i="6"/>
  <c r="K1519" i="5"/>
  <c r="J1520" i="5"/>
  <c r="K1520" i="6" l="1"/>
  <c r="J1521" i="6"/>
  <c r="K1520" i="5"/>
  <c r="J1521" i="5"/>
  <c r="J1522" i="6" l="1"/>
  <c r="K1521" i="6"/>
  <c r="K1521" i="5"/>
  <c r="J1522" i="5"/>
  <c r="K1522" i="6" l="1"/>
  <c r="J1523" i="6"/>
  <c r="J1523" i="5"/>
  <c r="K1522" i="5"/>
  <c r="K1523" i="6" l="1"/>
  <c r="J1524" i="6"/>
  <c r="K1523" i="5"/>
  <c r="J1524" i="5"/>
  <c r="K1524" i="6" l="1"/>
  <c r="J1525" i="6"/>
  <c r="K1524" i="5"/>
  <c r="J1525" i="5"/>
  <c r="J1526" i="6" l="1"/>
  <c r="K1525" i="6"/>
  <c r="K1525" i="5"/>
  <c r="J1526" i="5"/>
  <c r="K1526" i="6" l="1"/>
  <c r="J1527" i="6"/>
  <c r="K1526" i="5"/>
  <c r="J1527" i="5"/>
  <c r="K1527" i="6" l="1"/>
  <c r="J1528" i="6"/>
  <c r="J1528" i="5"/>
  <c r="K1527" i="5"/>
  <c r="K1528" i="6" l="1"/>
  <c r="J1529" i="6"/>
  <c r="K1528" i="5"/>
  <c r="J1529" i="5"/>
  <c r="J1530" i="6" l="1"/>
  <c r="K1529" i="6"/>
  <c r="K1529" i="5"/>
  <c r="J1530" i="5"/>
  <c r="K1530" i="6" l="1"/>
  <c r="J1531" i="6"/>
  <c r="K1530" i="5"/>
  <c r="J1531" i="5"/>
  <c r="K1531" i="6" l="1"/>
  <c r="J1532" i="6"/>
  <c r="K1531" i="5"/>
  <c r="J1532" i="5"/>
  <c r="K1532" i="6" l="1"/>
  <c r="J1533" i="6"/>
  <c r="K1532" i="5"/>
  <c r="J1533" i="5"/>
  <c r="J1534" i="6" l="1"/>
  <c r="K1533" i="6"/>
  <c r="K1533" i="5"/>
  <c r="J1534" i="5"/>
  <c r="K1534" i="6" l="1"/>
  <c r="J1535" i="6"/>
  <c r="J1535" i="5"/>
  <c r="K1534" i="5"/>
  <c r="K1535" i="6" l="1"/>
  <c r="J1536" i="6"/>
  <c r="K1535" i="5"/>
  <c r="J1536" i="5"/>
  <c r="K1536" i="6" l="1"/>
  <c r="J1537" i="6"/>
  <c r="K1536" i="5"/>
  <c r="J1537" i="5"/>
  <c r="J1538" i="6" l="1"/>
  <c r="K1537" i="6"/>
  <c r="J1538" i="5"/>
  <c r="K1537" i="5"/>
  <c r="K1538" i="6" l="1"/>
  <c r="J1539" i="6"/>
  <c r="K1538" i="5"/>
  <c r="J1539" i="5"/>
  <c r="K1539" i="6" l="1"/>
  <c r="J1540" i="6"/>
  <c r="K1539" i="5"/>
  <c r="J1540" i="5"/>
  <c r="K1540" i="6" l="1"/>
  <c r="J1541" i="6"/>
  <c r="K1540" i="5"/>
  <c r="J1541" i="5"/>
  <c r="J1542" i="6" l="1"/>
  <c r="K1541" i="6"/>
  <c r="K1541" i="5"/>
  <c r="J1542" i="5"/>
  <c r="K1542" i="6" l="1"/>
  <c r="J1543" i="6"/>
  <c r="K1542" i="5"/>
  <c r="J1543" i="5"/>
  <c r="K1543" i="6" l="1"/>
  <c r="J1544" i="6"/>
  <c r="K1543" i="5"/>
  <c r="J1544" i="5"/>
  <c r="K1544" i="6" l="1"/>
  <c r="J1545" i="6"/>
  <c r="K1544" i="5"/>
  <c r="J1545" i="5"/>
  <c r="J1546" i="6" l="1"/>
  <c r="K1545" i="6"/>
  <c r="J1546" i="5"/>
  <c r="K1545" i="5"/>
  <c r="K1546" i="6" l="1"/>
  <c r="J1547" i="6"/>
  <c r="K1546" i="5"/>
  <c r="J1547" i="5"/>
  <c r="K1547" i="6" l="1"/>
  <c r="J1548" i="6"/>
  <c r="K1547" i="5"/>
  <c r="J1548" i="5"/>
  <c r="K1548" i="6" l="1"/>
  <c r="J1549" i="6"/>
  <c r="K1548" i="5"/>
  <c r="J1549" i="5"/>
  <c r="J1550" i="6" l="1"/>
  <c r="K1549" i="6"/>
  <c r="J1550" i="5"/>
  <c r="K1549" i="5"/>
  <c r="K1550" i="6" l="1"/>
  <c r="J1551" i="6"/>
  <c r="K1550" i="5"/>
  <c r="J1551" i="5"/>
  <c r="K1551" i="6" l="1"/>
  <c r="J1552" i="6"/>
  <c r="K1551" i="5"/>
  <c r="J1552" i="5"/>
  <c r="K1552" i="6" l="1"/>
  <c r="J1553" i="6"/>
  <c r="K1552" i="5"/>
  <c r="J1553" i="5"/>
  <c r="J1554" i="6" l="1"/>
  <c r="K1553" i="6"/>
  <c r="K1553" i="5"/>
  <c r="J1554" i="5"/>
  <c r="K1554" i="6" l="1"/>
  <c r="J1555" i="6"/>
  <c r="K1554" i="5"/>
  <c r="J1555" i="5"/>
  <c r="K1555" i="6" l="1"/>
  <c r="J1556" i="6"/>
  <c r="K1555" i="5"/>
  <c r="J1556" i="5"/>
  <c r="K1556" i="6" l="1"/>
  <c r="J1557" i="6"/>
  <c r="K1556" i="5"/>
  <c r="J1557" i="5"/>
  <c r="J1558" i="6" l="1"/>
  <c r="K1557" i="6"/>
  <c r="K1557" i="5"/>
  <c r="J1558" i="5"/>
  <c r="K1558" i="6" l="1"/>
  <c r="J1559" i="6"/>
  <c r="J1559" i="5"/>
  <c r="K1558" i="5"/>
  <c r="K1559" i="6" l="1"/>
  <c r="J1560" i="6"/>
  <c r="J1560" i="5"/>
  <c r="K1559" i="5"/>
  <c r="K1560" i="6" l="1"/>
  <c r="J1561" i="6"/>
  <c r="K1560" i="5"/>
  <c r="J1561" i="5"/>
  <c r="J1562" i="6" l="1"/>
  <c r="K1561" i="6"/>
  <c r="K1561" i="5"/>
  <c r="J1562" i="5"/>
  <c r="K1562" i="6" l="1"/>
  <c r="J1563" i="6"/>
  <c r="K1562" i="5"/>
  <c r="J1563" i="5"/>
  <c r="J1564" i="6" l="1"/>
  <c r="K1563" i="6"/>
  <c r="K1563" i="5"/>
  <c r="J1564" i="5"/>
  <c r="K1564" i="6" l="1"/>
  <c r="J1565" i="6"/>
  <c r="K1564" i="5"/>
  <c r="J1565" i="5"/>
  <c r="J1566" i="6" l="1"/>
  <c r="K1565" i="6"/>
  <c r="K1565" i="5"/>
  <c r="J1566" i="5"/>
  <c r="K1566" i="6" l="1"/>
  <c r="J1567" i="6"/>
  <c r="K1566" i="5"/>
  <c r="J1567" i="5"/>
  <c r="K1567" i="6" l="1"/>
  <c r="J1568" i="6"/>
  <c r="J1568" i="5"/>
  <c r="K1567" i="5"/>
  <c r="K1568" i="6" l="1"/>
  <c r="J1569" i="6"/>
  <c r="K1568" i="5"/>
  <c r="J1569" i="5"/>
  <c r="K1569" i="6" l="1"/>
  <c r="J1570" i="6"/>
  <c r="K1569" i="5"/>
  <c r="J1570" i="5"/>
  <c r="K1570" i="6" l="1"/>
  <c r="J1571" i="6"/>
  <c r="J1571" i="5"/>
  <c r="K1570" i="5"/>
  <c r="K1571" i="6" l="1"/>
  <c r="J1572" i="6"/>
  <c r="J1572" i="5"/>
  <c r="K1571" i="5"/>
  <c r="K1572" i="6" l="1"/>
  <c r="J1573" i="6"/>
  <c r="K1572" i="5"/>
  <c r="J1573" i="5"/>
  <c r="J1574" i="6" l="1"/>
  <c r="K1573" i="6"/>
  <c r="J1574" i="5"/>
  <c r="K1573" i="5"/>
  <c r="K1574" i="6" l="1"/>
  <c r="J1575" i="6"/>
  <c r="K1574" i="5"/>
  <c r="J1575" i="5"/>
  <c r="J1576" i="6" l="1"/>
  <c r="K1575" i="6"/>
  <c r="K1575" i="5"/>
  <c r="J1576" i="5"/>
  <c r="K1576" i="6" l="1"/>
  <c r="J1577" i="6"/>
  <c r="K1576" i="5"/>
  <c r="J1577" i="5"/>
  <c r="J1578" i="6" l="1"/>
  <c r="K1577" i="6"/>
  <c r="K1577" i="5"/>
  <c r="J1578" i="5"/>
  <c r="K1578" i="6" l="1"/>
  <c r="J1579" i="6"/>
  <c r="K1578" i="5"/>
  <c r="J1579" i="5"/>
  <c r="K1579" i="6" l="1"/>
  <c r="J1580" i="6"/>
  <c r="K1579" i="5"/>
  <c r="J1580" i="5"/>
  <c r="K1580" i="6" l="1"/>
  <c r="J1581" i="6"/>
  <c r="K1580" i="5"/>
  <c r="J1581" i="5"/>
  <c r="K1581" i="6" l="1"/>
  <c r="J1582" i="6"/>
  <c r="J1582" i="5"/>
  <c r="K1581" i="5"/>
  <c r="K1582" i="6" l="1"/>
  <c r="J1583" i="6"/>
  <c r="K1582" i="5"/>
  <c r="J1583" i="5"/>
  <c r="K1583" i="6" l="1"/>
  <c r="J1584" i="6"/>
  <c r="J1584" i="5"/>
  <c r="K1583" i="5"/>
  <c r="K1584" i="6" l="1"/>
  <c r="J1585" i="6"/>
  <c r="K1584" i="5"/>
  <c r="J1585" i="5"/>
  <c r="J1586" i="6" l="1"/>
  <c r="K1585" i="6"/>
  <c r="J1586" i="5"/>
  <c r="K1585" i="5"/>
  <c r="K1586" i="6" l="1"/>
  <c r="J1587" i="6"/>
  <c r="K1586" i="5"/>
  <c r="J1587" i="5"/>
  <c r="J1588" i="6" l="1"/>
  <c r="K1587" i="6"/>
  <c r="K1587" i="5"/>
  <c r="J1588" i="5"/>
  <c r="K1588" i="6" l="1"/>
  <c r="J1589" i="6"/>
  <c r="K1588" i="5"/>
  <c r="J1589" i="5"/>
  <c r="J1590" i="6" l="1"/>
  <c r="K1589" i="6"/>
  <c r="K1589" i="5"/>
  <c r="J1590" i="5"/>
  <c r="K1590" i="6" l="1"/>
  <c r="J1591" i="6"/>
  <c r="K1590" i="5"/>
  <c r="J1591" i="5"/>
  <c r="K1591" i="6" l="1"/>
  <c r="J1592" i="6"/>
  <c r="K1591" i="5"/>
  <c r="J1592" i="5"/>
  <c r="K1592" i="6" l="1"/>
  <c r="J1593" i="6"/>
  <c r="K1592" i="5"/>
  <c r="J1593" i="5"/>
  <c r="K1593" i="6" l="1"/>
  <c r="J1594" i="6"/>
  <c r="K1593" i="5"/>
  <c r="J1594" i="5"/>
  <c r="K1594" i="6" l="1"/>
  <c r="J1595" i="6"/>
  <c r="J1595" i="5"/>
  <c r="K1594" i="5"/>
  <c r="K1595" i="6" l="1"/>
  <c r="J1596" i="6"/>
  <c r="J1596" i="5"/>
  <c r="K1595" i="5"/>
  <c r="K1596" i="6" l="1"/>
  <c r="J1597" i="6"/>
  <c r="K1596" i="5"/>
  <c r="J1597" i="5"/>
  <c r="J1598" i="6" l="1"/>
  <c r="K1597" i="6"/>
  <c r="K1597" i="5"/>
  <c r="J1598" i="5"/>
  <c r="K1598" i="6" l="1"/>
  <c r="J1599" i="6"/>
  <c r="K1598" i="5"/>
  <c r="J1599" i="5"/>
  <c r="J1600" i="6" l="1"/>
  <c r="K1599" i="6"/>
  <c r="K1599" i="5"/>
  <c r="J1600" i="5"/>
  <c r="K1600" i="6" l="1"/>
  <c r="J1601" i="6"/>
  <c r="K1600" i="5"/>
  <c r="J1601" i="5"/>
  <c r="J1602" i="6" l="1"/>
  <c r="K1601" i="6"/>
  <c r="K1601" i="5"/>
  <c r="J1602" i="5"/>
  <c r="K1602" i="6" l="1"/>
  <c r="J1603" i="6"/>
  <c r="K1602" i="5"/>
  <c r="J1603" i="5"/>
  <c r="K1603" i="6" l="1"/>
  <c r="J1604" i="6"/>
  <c r="K1603" i="5"/>
  <c r="J1604" i="5"/>
  <c r="K1604" i="6" l="1"/>
  <c r="J1605" i="6"/>
  <c r="K1604" i="5"/>
  <c r="J1605" i="5"/>
  <c r="K1605" i="6" l="1"/>
  <c r="J1606" i="6"/>
  <c r="K1605" i="5"/>
  <c r="J1606" i="5"/>
  <c r="K1606" i="6" l="1"/>
  <c r="J1607" i="6"/>
  <c r="J1607" i="5"/>
  <c r="K1606" i="5"/>
  <c r="K1607" i="6" l="1"/>
  <c r="J1608" i="6"/>
  <c r="J1608" i="5"/>
  <c r="K1607" i="5"/>
  <c r="K1608" i="6" l="1"/>
  <c r="J1609" i="6"/>
  <c r="K1608" i="5"/>
  <c r="J1609" i="5"/>
  <c r="J1610" i="6" l="1"/>
  <c r="K1609" i="6"/>
  <c r="J1610" i="5"/>
  <c r="K1609" i="5"/>
  <c r="K1610" i="6" l="1"/>
  <c r="J1611" i="6"/>
  <c r="K1610" i="5"/>
  <c r="J1611" i="5"/>
  <c r="J1612" i="6" l="1"/>
  <c r="K1611" i="6"/>
  <c r="K1611" i="5"/>
  <c r="J1612" i="5"/>
  <c r="K1612" i="6" l="1"/>
  <c r="J1613" i="6"/>
  <c r="K1612" i="5"/>
  <c r="J1613" i="5"/>
  <c r="J1614" i="6" l="1"/>
  <c r="K1613" i="6"/>
  <c r="K1613" i="5"/>
  <c r="J1614" i="5"/>
  <c r="K1614" i="6" l="1"/>
  <c r="J1615" i="6"/>
  <c r="K1614" i="5"/>
  <c r="J1615" i="5"/>
  <c r="K1615" i="6" l="1"/>
  <c r="J1616" i="6"/>
  <c r="K1615" i="5"/>
  <c r="J1616" i="5"/>
  <c r="K1616" i="6" l="1"/>
  <c r="J1617" i="6"/>
  <c r="K1616" i="5"/>
  <c r="J1617" i="5"/>
  <c r="K1617" i="6" l="1"/>
  <c r="J1618" i="6"/>
  <c r="J1618" i="5"/>
  <c r="K1617" i="5"/>
  <c r="K1618" i="6" l="1"/>
  <c r="J1619" i="6"/>
  <c r="K1618" i="5"/>
  <c r="J1619" i="5"/>
  <c r="K1619" i="6" l="1"/>
  <c r="J1620" i="6"/>
  <c r="J1620" i="5"/>
  <c r="K1619" i="5"/>
  <c r="K1620" i="6" l="1"/>
  <c r="J1621" i="6"/>
  <c r="K1620" i="5"/>
  <c r="J1621" i="5"/>
  <c r="J1622" i="6" l="1"/>
  <c r="K1621" i="6"/>
  <c r="J1622" i="5"/>
  <c r="K1621" i="5"/>
  <c r="K1622" i="6" l="1"/>
  <c r="J1623" i="6"/>
  <c r="K1622" i="5"/>
  <c r="J1623" i="5"/>
  <c r="J1624" i="6" l="1"/>
  <c r="K1623" i="6"/>
  <c r="K1623" i="5"/>
  <c r="J1624" i="5"/>
  <c r="K1624" i="6" l="1"/>
  <c r="J1625" i="6"/>
  <c r="K1624" i="5"/>
  <c r="J1625" i="5"/>
  <c r="J1626" i="6" l="1"/>
  <c r="K1625" i="6"/>
  <c r="K1625" i="5"/>
  <c r="J1626" i="5"/>
  <c r="K1626" i="6" l="1"/>
  <c r="J1627" i="6"/>
  <c r="K1626" i="5"/>
  <c r="J1627" i="5"/>
  <c r="K1627" i="6" l="1"/>
  <c r="J1628" i="6"/>
  <c r="K1627" i="5"/>
  <c r="J1628" i="5"/>
  <c r="K1628" i="6" l="1"/>
  <c r="J1629" i="6"/>
  <c r="K1628" i="5"/>
  <c r="J1629" i="5"/>
  <c r="K1629" i="6" l="1"/>
  <c r="J1630" i="6"/>
  <c r="K1629" i="5"/>
  <c r="J1630" i="5"/>
  <c r="K1630" i="6" l="1"/>
  <c r="J1631" i="6"/>
  <c r="J1631" i="5"/>
  <c r="K1630" i="5"/>
  <c r="K1631" i="6" l="1"/>
  <c r="J1632" i="6"/>
  <c r="J1632" i="5"/>
  <c r="K1631" i="5"/>
  <c r="K1632" i="6" l="1"/>
  <c r="J1633" i="6"/>
  <c r="K1632" i="5"/>
  <c r="J1633" i="5"/>
  <c r="J1634" i="6" l="1"/>
  <c r="K1633" i="6"/>
  <c r="K1633" i="5"/>
  <c r="J1634" i="5"/>
  <c r="K1634" i="6" l="1"/>
  <c r="J1635" i="6"/>
  <c r="K1634" i="5"/>
  <c r="J1635" i="5"/>
  <c r="K1635" i="6" l="1"/>
  <c r="J1636" i="6"/>
  <c r="K1635" i="5"/>
  <c r="J1636" i="5"/>
  <c r="K1636" i="6" l="1"/>
  <c r="J1637" i="6"/>
  <c r="K1636" i="5"/>
  <c r="J1637" i="5"/>
  <c r="J1638" i="6" l="1"/>
  <c r="K1637" i="6"/>
  <c r="K1637" i="5"/>
  <c r="J1638" i="5"/>
  <c r="K1638" i="6" l="1"/>
  <c r="J1639" i="6"/>
  <c r="K1638" i="5"/>
  <c r="J1639" i="5"/>
  <c r="J1640" i="6" l="1"/>
  <c r="K1639" i="6"/>
  <c r="K1639" i="5"/>
  <c r="J1640" i="5"/>
  <c r="K1640" i="6" l="1"/>
  <c r="J1641" i="6"/>
  <c r="K1640" i="5"/>
  <c r="J1641" i="5"/>
  <c r="K1641" i="6" l="1"/>
  <c r="J1642" i="6"/>
  <c r="K1641" i="5"/>
  <c r="J1642" i="5"/>
  <c r="K1642" i="6" l="1"/>
  <c r="J1643" i="6"/>
  <c r="J1643" i="5"/>
  <c r="K1642" i="5"/>
  <c r="J1644" i="6" l="1"/>
  <c r="K1643" i="6"/>
  <c r="J1644" i="5"/>
  <c r="K1643" i="5"/>
  <c r="K1644" i="6" l="1"/>
  <c r="J1645" i="6"/>
  <c r="K1644" i="5"/>
  <c r="J1645" i="5"/>
  <c r="K1645" i="6" l="1"/>
  <c r="J1646" i="6"/>
  <c r="J1646" i="5"/>
  <c r="K1645" i="5"/>
  <c r="J1647" i="6" l="1"/>
  <c r="K1646" i="6"/>
  <c r="K1646" i="5"/>
  <c r="J1647" i="5"/>
  <c r="K1647" i="6" l="1"/>
  <c r="J1648" i="6"/>
  <c r="K1647" i="5"/>
  <c r="J1648" i="5"/>
  <c r="J1649" i="6" l="1"/>
  <c r="K1648" i="6"/>
  <c r="K1648" i="5"/>
  <c r="J1649" i="5"/>
  <c r="K1649" i="6" l="1"/>
  <c r="J1650" i="6"/>
  <c r="K1649" i="5"/>
  <c r="J1650" i="5"/>
  <c r="K1650" i="6" l="1"/>
  <c r="J1651" i="6"/>
  <c r="K1650" i="5"/>
  <c r="J1651" i="5"/>
  <c r="K1651" i="6" l="1"/>
  <c r="J1652" i="6"/>
  <c r="K1651" i="5"/>
  <c r="J1652" i="5"/>
  <c r="K1652" i="6" l="1"/>
  <c r="J1653" i="6"/>
  <c r="K1652" i="5"/>
  <c r="J1653" i="5"/>
  <c r="K1653" i="6" l="1"/>
  <c r="J1654" i="6"/>
  <c r="J1654" i="5"/>
  <c r="K1653" i="5"/>
  <c r="K1654" i="6" l="1"/>
  <c r="J1655" i="6"/>
  <c r="K1654" i="5"/>
  <c r="J1655" i="5"/>
  <c r="K1655" i="6" l="1"/>
  <c r="J1656" i="6"/>
  <c r="J1656" i="5"/>
  <c r="K1655" i="5"/>
  <c r="K1656" i="6" l="1"/>
  <c r="J1657" i="6"/>
  <c r="K1656" i="5"/>
  <c r="J1657" i="5"/>
  <c r="K1657" i="6" l="1"/>
  <c r="J1658" i="6"/>
  <c r="J1658" i="5"/>
  <c r="K1657" i="5"/>
  <c r="J1659" i="6" l="1"/>
  <c r="K1658" i="6"/>
  <c r="K1658" i="5"/>
  <c r="J1659" i="5"/>
  <c r="K1659" i="6" l="1"/>
  <c r="J1660" i="6"/>
  <c r="J1660" i="5"/>
  <c r="K1659" i="5"/>
  <c r="J1661" i="6" l="1"/>
  <c r="K1660" i="6"/>
  <c r="K1660" i="5"/>
  <c r="J1661" i="5"/>
  <c r="K1661" i="6" l="1"/>
  <c r="J1662" i="6"/>
  <c r="K1661" i="5"/>
  <c r="J1662" i="5"/>
  <c r="K1662" i="6" l="1"/>
  <c r="J1663" i="6"/>
  <c r="K1662" i="5"/>
  <c r="J1663" i="5"/>
  <c r="J1664" i="6" l="1"/>
  <c r="K1663" i="6"/>
  <c r="K1663" i="5"/>
  <c r="J1664" i="5"/>
  <c r="K1664" i="6" l="1"/>
  <c r="J1665" i="6"/>
  <c r="K1664" i="5"/>
  <c r="J1665" i="5"/>
  <c r="K1665" i="6" l="1"/>
  <c r="J1666" i="6"/>
  <c r="K1665" i="5"/>
  <c r="J1666" i="5"/>
  <c r="J1667" i="6" l="1"/>
  <c r="K1666" i="6"/>
  <c r="K1666" i="5"/>
  <c r="J1667" i="5"/>
  <c r="K1667" i="6" l="1"/>
  <c r="J1668" i="6"/>
  <c r="J1668" i="5"/>
  <c r="K1667" i="5"/>
  <c r="K1668" i="6" l="1"/>
  <c r="J1669" i="6"/>
  <c r="K1668" i="5"/>
  <c r="J1669" i="5"/>
  <c r="K1669" i="6" l="1"/>
  <c r="J1670" i="6"/>
  <c r="J1670" i="5"/>
  <c r="K1669" i="5"/>
  <c r="K1670" i="6" l="1"/>
  <c r="J1671" i="6"/>
  <c r="K1670" i="5"/>
  <c r="J1671" i="5"/>
  <c r="K1671" i="6" l="1"/>
  <c r="J1672" i="6"/>
  <c r="J1672" i="5"/>
  <c r="K1671" i="5"/>
  <c r="K1672" i="6" l="1"/>
  <c r="J1673" i="6"/>
  <c r="K1672" i="5"/>
  <c r="J1673" i="5"/>
  <c r="K1673" i="6" l="1"/>
  <c r="J1674" i="6"/>
  <c r="K1673" i="5"/>
  <c r="J1674" i="5"/>
  <c r="K1674" i="6" l="1"/>
  <c r="J1675" i="6"/>
  <c r="K1674" i="5"/>
  <c r="J1675" i="5"/>
  <c r="K1675" i="6" l="1"/>
  <c r="J1676" i="6"/>
  <c r="J1676" i="5"/>
  <c r="K1675" i="5"/>
  <c r="K1676" i="6" l="1"/>
  <c r="J1677" i="6"/>
  <c r="K1676" i="5"/>
  <c r="J1677" i="5"/>
  <c r="K1677" i="6" l="1"/>
  <c r="J1678" i="6"/>
  <c r="J1678" i="5"/>
  <c r="K1677" i="5"/>
  <c r="J1679" i="6" l="1"/>
  <c r="K1678" i="6"/>
  <c r="K1678" i="5"/>
  <c r="J1679" i="5"/>
  <c r="K1679" i="6" l="1"/>
  <c r="J1680" i="6"/>
  <c r="J1680" i="5"/>
  <c r="K1679" i="5"/>
  <c r="K1680" i="6" l="1"/>
  <c r="J1681" i="6"/>
  <c r="K1680" i="5"/>
  <c r="J1681" i="5"/>
  <c r="K1681" i="6" l="1"/>
  <c r="J1682" i="6"/>
  <c r="K1681" i="5"/>
  <c r="J1682" i="5"/>
  <c r="K1682" i="6" l="1"/>
  <c r="J1683" i="6"/>
  <c r="K1682" i="5"/>
  <c r="J1683" i="5"/>
  <c r="K1683" i="6" l="1"/>
  <c r="J1684" i="6"/>
  <c r="K1683" i="5"/>
  <c r="J1684" i="5"/>
  <c r="K1684" i="6" l="1"/>
  <c r="J1685" i="6"/>
  <c r="K1684" i="5"/>
  <c r="J1685" i="5"/>
  <c r="K1685" i="6" l="1"/>
  <c r="J1686" i="6"/>
  <c r="K1685" i="5"/>
  <c r="J1686" i="5"/>
  <c r="K1686" i="6" l="1"/>
  <c r="J1687" i="6"/>
  <c r="K1686" i="5"/>
  <c r="J1687" i="5"/>
  <c r="J1688" i="6" l="1"/>
  <c r="K1687" i="6"/>
  <c r="J1688" i="5"/>
  <c r="K1687" i="5"/>
  <c r="K1688" i="6" l="1"/>
  <c r="J1689" i="6"/>
  <c r="K1688" i="5"/>
  <c r="J1689" i="5"/>
  <c r="K1689" i="6" l="1"/>
  <c r="J1690" i="6"/>
  <c r="J1690" i="5"/>
  <c r="K1689" i="5"/>
  <c r="K1690" i="6" l="1"/>
  <c r="J1691" i="6"/>
  <c r="K1690" i="5"/>
  <c r="J1691" i="5"/>
  <c r="K1691" i="6" l="1"/>
  <c r="J1692" i="6"/>
  <c r="J1692" i="5"/>
  <c r="K1691" i="5"/>
  <c r="K1692" i="6" l="1"/>
  <c r="J1693" i="6"/>
  <c r="K1692" i="5"/>
  <c r="J1693" i="5"/>
  <c r="K1693" i="6" l="1"/>
  <c r="J1694" i="6"/>
  <c r="J1694" i="5"/>
  <c r="K1693" i="5"/>
  <c r="K1694" i="6" l="1"/>
  <c r="J1695" i="6"/>
  <c r="K1694" i="5"/>
  <c r="J1695" i="5"/>
  <c r="K1695" i="6" l="1"/>
  <c r="J1696" i="6"/>
  <c r="J1696" i="5"/>
  <c r="K1695" i="5"/>
  <c r="K1696" i="6" l="1"/>
  <c r="J1697" i="6"/>
  <c r="K1696" i="5"/>
  <c r="J1697" i="5"/>
  <c r="K1697" i="6" l="1"/>
  <c r="J1698" i="6"/>
  <c r="K1697" i="5"/>
  <c r="J1698" i="5"/>
  <c r="K1698" i="6" l="1"/>
  <c r="J1699" i="6"/>
  <c r="K1698" i="5"/>
  <c r="J1699" i="5"/>
  <c r="J1700" i="6" l="1"/>
  <c r="K1699" i="6"/>
  <c r="K1699" i="5"/>
  <c r="J1700" i="5"/>
  <c r="K1700" i="6" l="1"/>
  <c r="J1701" i="6"/>
  <c r="K1700" i="5"/>
  <c r="J1701" i="5"/>
  <c r="K1701" i="6" l="1"/>
  <c r="J1702" i="6"/>
  <c r="K1701" i="5"/>
  <c r="J1702" i="5"/>
  <c r="K1702" i="6" l="1"/>
  <c r="J1703" i="6"/>
  <c r="K1702" i="5"/>
  <c r="J1703" i="5"/>
  <c r="K1703" i="6" l="1"/>
  <c r="J1704" i="6"/>
  <c r="J1704" i="5"/>
  <c r="K1703" i="5"/>
  <c r="K1704" i="6" l="1"/>
  <c r="J1705" i="6"/>
  <c r="K1704" i="5"/>
  <c r="J1705" i="5"/>
  <c r="K1705" i="6" l="1"/>
  <c r="J1706" i="6"/>
  <c r="J1706" i="5"/>
  <c r="K1705" i="5"/>
  <c r="K1706" i="6" l="1"/>
  <c r="J1707" i="6"/>
  <c r="K1706" i="5"/>
  <c r="J1707" i="5"/>
  <c r="K1707" i="6" l="1"/>
  <c r="J1708" i="6"/>
  <c r="J1708" i="5"/>
  <c r="K1707" i="5"/>
  <c r="K1708" i="6" l="1"/>
  <c r="J1709" i="6"/>
  <c r="K1708" i="5"/>
  <c r="J1709" i="5"/>
  <c r="J1710" i="6" l="1"/>
  <c r="K1709" i="6"/>
  <c r="K1709" i="5"/>
  <c r="J1710" i="5"/>
  <c r="K1710" i="6" l="1"/>
  <c r="J1711" i="6"/>
  <c r="K1710" i="5"/>
  <c r="J1711" i="5"/>
  <c r="J1712" i="6" l="1"/>
  <c r="K1711" i="6"/>
  <c r="J1712" i="5"/>
  <c r="K1711" i="5"/>
  <c r="K1712" i="6" l="1"/>
  <c r="J1713" i="6"/>
  <c r="K1712" i="5"/>
  <c r="J1713" i="5"/>
  <c r="K1713" i="6" l="1"/>
  <c r="J1714" i="6"/>
  <c r="J1714" i="5"/>
  <c r="K1713" i="5"/>
  <c r="K1714" i="6" l="1"/>
  <c r="J1715" i="6"/>
  <c r="K1714" i="5"/>
  <c r="J1715" i="5"/>
  <c r="J1716" i="6" l="1"/>
  <c r="K1715" i="6"/>
  <c r="J1716" i="5"/>
  <c r="K1715" i="5"/>
  <c r="K1716" i="6" l="1"/>
  <c r="J1717" i="6"/>
  <c r="K1716" i="5"/>
  <c r="J1717" i="5"/>
  <c r="K1717" i="6" l="1"/>
  <c r="J1718" i="6"/>
  <c r="K1717" i="5"/>
  <c r="J1718" i="5"/>
  <c r="K1718" i="6" l="1"/>
  <c r="J1719" i="6"/>
  <c r="K1718" i="5"/>
  <c r="J1719" i="5"/>
  <c r="K1719" i="6" l="1"/>
  <c r="J1720" i="6"/>
  <c r="K1719" i="5"/>
  <c r="J1720" i="5"/>
  <c r="K1720" i="6" l="1"/>
  <c r="J1721" i="6"/>
  <c r="K1720" i="5"/>
  <c r="J1721" i="5"/>
  <c r="K1721" i="6" l="1"/>
  <c r="J1722" i="6"/>
  <c r="K1721" i="5"/>
  <c r="J1722" i="5"/>
  <c r="K1722" i="6" l="1"/>
  <c r="J1723" i="6"/>
  <c r="K1722" i="5"/>
  <c r="J1723" i="5"/>
  <c r="J1724" i="6" l="1"/>
  <c r="K1723" i="6"/>
  <c r="J1724" i="5"/>
  <c r="K1723" i="5"/>
  <c r="K1724" i="6" l="1"/>
  <c r="J1725" i="6"/>
  <c r="K1724" i="5"/>
  <c r="J1725" i="5"/>
  <c r="K1725" i="6" l="1"/>
  <c r="J1726" i="6"/>
  <c r="J1726" i="5"/>
  <c r="K1725" i="5"/>
  <c r="K1726" i="6" l="1"/>
  <c r="J1727" i="6"/>
  <c r="K1726" i="5"/>
  <c r="J1727" i="5"/>
  <c r="J1728" i="6" l="1"/>
  <c r="K1727" i="6"/>
  <c r="K1727" i="5"/>
  <c r="J1728" i="5"/>
  <c r="K1728" i="6" l="1"/>
  <c r="J1729" i="6"/>
  <c r="J1729" i="5"/>
  <c r="K1728" i="5"/>
  <c r="K1729" i="6" l="1"/>
  <c r="J1730" i="6"/>
  <c r="K1729" i="5"/>
  <c r="J1730" i="5"/>
  <c r="K1730" i="6" l="1"/>
  <c r="J1731" i="6"/>
  <c r="K1730" i="5"/>
  <c r="J1731" i="5"/>
  <c r="K1731" i="6" l="1"/>
  <c r="J1732" i="6"/>
  <c r="J1732" i="5"/>
  <c r="K1731" i="5"/>
  <c r="K1732" i="6" l="1"/>
  <c r="J1733" i="6"/>
  <c r="K1732" i="5"/>
  <c r="J1733" i="5"/>
  <c r="J1734" i="6" l="1"/>
  <c r="K1733" i="6"/>
  <c r="J1734" i="5"/>
  <c r="K1733" i="5"/>
  <c r="K1734" i="6" l="1"/>
  <c r="J1735" i="6"/>
  <c r="K1734" i="5"/>
  <c r="J1735" i="5"/>
  <c r="K1735" i="6" l="1"/>
  <c r="J1736" i="6"/>
  <c r="J1736" i="5"/>
  <c r="K1735" i="5"/>
  <c r="J1737" i="6" l="1"/>
  <c r="K1736" i="6"/>
  <c r="K1736" i="5"/>
  <c r="J1737" i="5"/>
  <c r="K1737" i="6" l="1"/>
  <c r="J1738" i="6"/>
  <c r="K1737" i="5"/>
  <c r="J1738" i="5"/>
  <c r="K1738" i="6" l="1"/>
  <c r="J1739" i="6"/>
  <c r="K1738" i="5"/>
  <c r="J1739" i="5"/>
  <c r="J1740" i="6" l="1"/>
  <c r="K1739" i="6"/>
  <c r="J1740" i="5"/>
  <c r="K1739" i="5"/>
  <c r="K1740" i="6" l="1"/>
  <c r="J1741" i="6"/>
  <c r="K1740" i="5"/>
  <c r="J1741" i="5"/>
  <c r="K1741" i="6" l="1"/>
  <c r="J1742" i="6"/>
  <c r="J1742" i="5"/>
  <c r="K1741" i="5"/>
  <c r="K1742" i="6" l="1"/>
  <c r="J1743" i="6"/>
  <c r="K1742" i="5"/>
  <c r="J1743" i="5"/>
  <c r="K1743" i="6" l="1"/>
  <c r="J1744" i="6"/>
  <c r="J1744" i="5"/>
  <c r="K1743" i="5"/>
  <c r="K1744" i="6" l="1"/>
  <c r="J1745" i="6"/>
  <c r="K1744" i="5"/>
  <c r="J1745" i="5"/>
  <c r="K1745" i="6" l="1"/>
  <c r="J1746" i="6"/>
  <c r="K1745" i="5"/>
  <c r="J1746" i="5"/>
  <c r="K1746" i="6" l="1"/>
  <c r="J1747" i="6"/>
  <c r="K1746" i="5"/>
  <c r="J1747" i="5"/>
  <c r="K1747" i="6" l="1"/>
  <c r="J1748" i="6"/>
  <c r="K1747" i="5"/>
  <c r="J1748" i="5"/>
  <c r="K1748" i="6" l="1"/>
  <c r="J1749" i="6"/>
  <c r="K1748" i="5"/>
  <c r="J1749" i="5"/>
  <c r="K1749" i="6" l="1"/>
  <c r="J1750" i="6"/>
  <c r="K1749" i="5"/>
  <c r="J1750" i="5"/>
  <c r="K1750" i="6" l="1"/>
  <c r="J1751" i="6"/>
  <c r="K1750" i="5"/>
  <c r="J1751" i="5"/>
  <c r="K1751" i="6" l="1"/>
  <c r="J1752" i="6"/>
  <c r="K1751" i="5"/>
  <c r="J1752" i="5"/>
  <c r="K1752" i="6" l="1"/>
  <c r="J1753" i="6"/>
  <c r="J1753" i="5"/>
  <c r="K1752" i="5"/>
  <c r="K1753" i="6" l="1"/>
  <c r="J1754" i="6"/>
  <c r="K1753" i="5"/>
  <c r="J1754" i="5"/>
  <c r="K1754" i="6" l="1"/>
  <c r="J1755" i="6"/>
  <c r="K1754" i="5"/>
  <c r="J1755" i="5"/>
  <c r="K1755" i="6" l="1"/>
  <c r="J1756" i="6"/>
  <c r="K1755" i="5"/>
  <c r="J1756" i="5"/>
  <c r="K1756" i="6" l="1"/>
  <c r="J1757" i="6"/>
  <c r="K1756" i="5"/>
  <c r="J1757" i="5"/>
  <c r="J1758" i="6" l="1"/>
  <c r="K1757" i="6"/>
  <c r="K1757" i="5"/>
  <c r="J1758" i="5"/>
  <c r="K1758" i="6" l="1"/>
  <c r="J1759" i="6"/>
  <c r="J1759" i="5"/>
  <c r="K1758" i="5"/>
  <c r="K1759" i="6" l="1"/>
  <c r="J1760" i="6"/>
  <c r="J1760" i="5"/>
  <c r="K1759" i="5"/>
  <c r="K1760" i="6" l="1"/>
  <c r="J1761" i="6"/>
  <c r="K1760" i="5"/>
  <c r="J1761" i="5"/>
  <c r="K1761" i="6" l="1"/>
  <c r="J1762" i="6"/>
  <c r="K1761" i="5"/>
  <c r="J1762" i="5"/>
  <c r="K1762" i="6" l="1"/>
  <c r="J1763" i="6"/>
  <c r="K1762" i="5"/>
  <c r="J1763" i="5"/>
  <c r="K1763" i="6" l="1"/>
  <c r="J1764" i="6"/>
  <c r="K1763" i="5"/>
  <c r="J1764" i="5"/>
  <c r="K1764" i="6" l="1"/>
  <c r="J1765" i="6"/>
  <c r="J1765" i="5"/>
  <c r="K1764" i="5"/>
  <c r="K1765" i="6" l="1"/>
  <c r="J1766" i="6"/>
  <c r="K1765" i="5"/>
  <c r="J1766" i="5"/>
  <c r="K1766" i="6" l="1"/>
  <c r="J1767" i="6"/>
  <c r="K1766" i="5"/>
  <c r="J1767" i="5"/>
  <c r="K1767" i="6" l="1"/>
  <c r="J1768" i="6"/>
  <c r="J1768" i="5"/>
  <c r="K1767" i="5"/>
  <c r="K1768" i="6" l="1"/>
  <c r="J1769" i="6"/>
  <c r="K1768" i="5"/>
  <c r="J1769" i="5"/>
  <c r="J1770" i="6" l="1"/>
  <c r="K1769" i="6"/>
  <c r="J1770" i="5"/>
  <c r="K1769" i="5"/>
  <c r="K1770" i="6" l="1"/>
  <c r="J1771" i="6"/>
  <c r="K1770" i="5"/>
  <c r="J1771" i="5"/>
  <c r="K1771" i="6" l="1"/>
  <c r="J1772" i="6"/>
  <c r="J1772" i="5"/>
  <c r="K1771" i="5"/>
  <c r="J1773" i="6" l="1"/>
  <c r="K1772" i="6"/>
  <c r="K1772" i="5"/>
  <c r="J1773" i="5"/>
  <c r="K1773" i="6" l="1"/>
  <c r="J1774" i="6"/>
  <c r="K1773" i="5"/>
  <c r="J1774" i="5"/>
  <c r="K1774" i="6" l="1"/>
  <c r="J1775" i="6"/>
  <c r="K1774" i="5"/>
  <c r="J1775" i="5"/>
  <c r="K1775" i="6" l="1"/>
  <c r="J1776" i="6"/>
  <c r="K1775" i="5"/>
  <c r="J1776" i="5"/>
  <c r="K1776" i="6" l="1"/>
  <c r="J1777" i="6"/>
  <c r="K1776" i="5"/>
  <c r="J1777" i="5"/>
  <c r="K1777" i="6" l="1"/>
  <c r="J1778" i="6"/>
  <c r="K1777" i="5"/>
  <c r="J1778" i="5"/>
  <c r="K1778" i="6" l="1"/>
  <c r="J1779" i="6"/>
  <c r="K1778" i="5"/>
  <c r="J1779" i="5"/>
  <c r="K1779" i="6" l="1"/>
  <c r="J1780" i="6"/>
  <c r="K1779" i="5"/>
  <c r="J1780" i="5"/>
  <c r="J1781" i="6" l="1"/>
  <c r="K1780" i="6"/>
  <c r="K1780" i="5"/>
  <c r="J1781" i="5"/>
  <c r="J1782" i="6" l="1"/>
  <c r="K1781" i="6"/>
  <c r="K1781" i="5"/>
  <c r="J1782" i="5"/>
  <c r="K1782" i="6" l="1"/>
  <c r="J1783" i="6"/>
  <c r="K1782" i="5"/>
  <c r="J1783" i="5"/>
  <c r="K1783" i="6" l="1"/>
  <c r="J1784" i="6"/>
  <c r="K1783" i="5"/>
  <c r="J1784" i="5"/>
  <c r="J1785" i="6" l="1"/>
  <c r="K1784" i="6"/>
  <c r="K1784" i="5"/>
  <c r="J1785" i="5"/>
  <c r="K1785" i="6" l="1"/>
  <c r="J1786" i="6"/>
  <c r="K1785" i="5"/>
  <c r="J1786" i="5"/>
  <c r="K1786" i="6" l="1"/>
  <c r="J1787" i="6"/>
  <c r="K1786" i="5"/>
  <c r="J1787" i="5"/>
  <c r="K1787" i="6" l="1"/>
  <c r="J1788" i="6"/>
  <c r="K1787" i="5"/>
  <c r="J1788" i="5"/>
  <c r="K1788" i="6" l="1"/>
  <c r="J1789" i="6"/>
  <c r="J1789" i="5"/>
  <c r="K1788" i="5"/>
  <c r="K1789" i="6" l="1"/>
  <c r="J1790" i="6"/>
  <c r="K1789" i="5"/>
  <c r="J1790" i="5"/>
  <c r="K1790" i="6" l="1"/>
  <c r="J1791" i="6"/>
  <c r="K1790" i="5"/>
  <c r="J1791" i="5"/>
  <c r="K1791" i="6" l="1"/>
  <c r="J1792" i="6"/>
  <c r="J1792" i="5"/>
  <c r="K1791" i="5"/>
  <c r="K1792" i="6" l="1"/>
  <c r="J1793" i="6"/>
  <c r="K1792" i="5"/>
  <c r="J1793" i="5"/>
  <c r="J1794" i="6" l="1"/>
  <c r="K1793" i="6"/>
  <c r="K1793" i="5"/>
  <c r="J1794" i="5"/>
  <c r="K1794" i="6" l="1"/>
  <c r="J1795" i="6"/>
  <c r="K1794" i="5"/>
  <c r="J1795" i="5"/>
  <c r="K1795" i="6" l="1"/>
  <c r="J1796" i="6"/>
  <c r="J1796" i="5"/>
  <c r="K1795" i="5"/>
  <c r="K1796" i="6" l="1"/>
  <c r="J1797" i="6"/>
  <c r="K1796" i="5"/>
  <c r="J1797" i="5"/>
  <c r="K1797" i="6" l="1"/>
  <c r="J1798" i="6"/>
  <c r="J1798" i="5"/>
  <c r="K1797" i="5"/>
  <c r="K1798" i="6" l="1"/>
  <c r="J1799" i="6"/>
  <c r="K1798" i="5"/>
  <c r="J1799" i="5"/>
  <c r="K1799" i="6" l="1"/>
  <c r="J1800" i="6"/>
  <c r="K1799" i="5"/>
  <c r="J1800" i="5"/>
  <c r="K1800" i="6" l="1"/>
  <c r="J1801" i="6"/>
  <c r="K1800" i="5"/>
  <c r="J1801" i="5"/>
  <c r="K1801" i="6" l="1"/>
  <c r="J1802" i="6"/>
  <c r="J1802" i="5"/>
  <c r="K1801" i="5"/>
  <c r="K1802" i="6" l="1"/>
  <c r="J1803" i="6"/>
  <c r="K1802" i="5"/>
  <c r="J1803" i="5"/>
  <c r="K1803" i="6" l="1"/>
  <c r="J1804" i="6"/>
  <c r="J1804" i="5"/>
  <c r="K1803" i="5"/>
  <c r="K1804" i="6" l="1"/>
  <c r="J1805" i="6"/>
  <c r="K1804" i="5"/>
  <c r="J1805" i="5"/>
  <c r="J1806" i="6" l="1"/>
  <c r="K1805" i="6"/>
  <c r="J1806" i="5"/>
  <c r="K1805" i="5"/>
  <c r="K1806" i="6" l="1"/>
  <c r="J1807" i="6"/>
  <c r="K1806" i="5"/>
  <c r="J1807" i="5"/>
  <c r="K1807" i="6" l="1"/>
  <c r="J1808" i="6"/>
  <c r="J1808" i="5"/>
  <c r="K1807" i="5"/>
  <c r="J1809" i="6" l="1"/>
  <c r="K1808" i="6"/>
  <c r="K1808" i="5"/>
  <c r="J1809" i="5"/>
  <c r="K1809" i="6" l="1"/>
  <c r="J1810" i="6"/>
  <c r="K1809" i="5"/>
  <c r="J1810" i="5"/>
  <c r="K1810" i="6" l="1"/>
  <c r="J1811" i="6"/>
  <c r="K1810" i="5"/>
  <c r="J1811" i="5"/>
  <c r="K1811" i="6" l="1"/>
  <c r="J1812" i="6"/>
  <c r="K1811" i="5"/>
  <c r="J1812" i="5"/>
  <c r="K1812" i="6" l="1"/>
  <c r="J1813" i="6"/>
  <c r="K1812" i="5"/>
  <c r="J1813" i="5"/>
  <c r="K1813" i="6" l="1"/>
  <c r="J1814" i="6"/>
  <c r="K1813" i="5"/>
  <c r="J1814" i="5"/>
  <c r="K1814" i="6" l="1"/>
  <c r="J1815" i="6"/>
  <c r="K1814" i="5"/>
  <c r="J1815" i="5"/>
  <c r="K1815" i="6" l="1"/>
  <c r="J1816" i="6"/>
  <c r="K1815" i="5"/>
  <c r="J1816" i="5"/>
  <c r="J1817" i="6" l="1"/>
  <c r="K1816" i="6"/>
  <c r="K1816" i="5"/>
  <c r="J1817" i="5"/>
  <c r="J1818" i="6" l="1"/>
  <c r="K1817" i="6"/>
  <c r="K1817" i="5"/>
  <c r="J1818" i="5"/>
  <c r="K1818" i="6" l="1"/>
  <c r="J1819" i="6"/>
  <c r="K1818" i="5"/>
  <c r="J1819" i="5"/>
  <c r="K1819" i="6" l="1"/>
  <c r="J1820" i="6"/>
  <c r="K1819" i="5"/>
  <c r="J1820" i="5"/>
  <c r="J1821" i="6" l="1"/>
  <c r="K1820" i="6"/>
  <c r="K1820" i="5"/>
  <c r="J1821" i="5"/>
  <c r="K1821" i="6" l="1"/>
  <c r="J1822" i="6"/>
  <c r="K1821" i="5"/>
  <c r="J1822" i="5"/>
  <c r="K1822" i="6" l="1"/>
  <c r="J1823" i="6"/>
  <c r="K1822" i="5"/>
  <c r="J1823" i="5"/>
  <c r="K1823" i="6" l="1"/>
  <c r="J1824" i="6"/>
  <c r="K1823" i="5"/>
  <c r="J1824" i="5"/>
  <c r="K1824" i="6" l="1"/>
  <c r="J1825" i="6"/>
  <c r="J1825" i="5"/>
  <c r="K1824" i="5"/>
  <c r="K1825" i="6" l="1"/>
  <c r="J1826" i="6"/>
  <c r="K1825" i="5"/>
  <c r="J1826" i="5"/>
  <c r="K1826" i="6" l="1"/>
  <c r="J1827" i="6"/>
  <c r="K1826" i="5"/>
  <c r="J1827" i="5"/>
  <c r="K1827" i="6" l="1"/>
  <c r="J1828" i="6"/>
  <c r="J1828" i="5"/>
  <c r="K1827" i="5"/>
  <c r="K1828" i="6" l="1"/>
  <c r="J1829" i="6"/>
  <c r="K1828" i="5"/>
  <c r="J1829" i="5"/>
  <c r="J1830" i="6" l="1"/>
  <c r="K1829" i="6"/>
  <c r="K1829" i="5"/>
  <c r="J1830" i="5"/>
  <c r="K1830" i="6" l="1"/>
  <c r="J1831" i="6"/>
  <c r="K1830" i="5"/>
  <c r="J1831" i="5"/>
  <c r="K1831" i="6" l="1"/>
  <c r="J1832" i="6"/>
  <c r="K1831" i="5"/>
  <c r="J1832" i="5"/>
  <c r="K1832" i="6" l="1"/>
  <c r="J1833" i="6"/>
  <c r="J1833" i="5"/>
  <c r="K1832" i="5"/>
  <c r="K1833" i="6" l="1"/>
  <c r="J1834" i="6"/>
  <c r="K1833" i="5"/>
  <c r="J1834" i="5"/>
  <c r="K1834" i="6" l="1"/>
  <c r="J1835" i="6"/>
  <c r="K1834" i="5"/>
  <c r="J1835" i="5"/>
  <c r="K1835" i="6" l="1"/>
  <c r="J1836" i="6"/>
  <c r="K1835" i="5"/>
  <c r="J1836" i="5"/>
  <c r="K1836" i="6" l="1"/>
  <c r="J1837" i="6"/>
  <c r="J1837" i="5"/>
  <c r="K1836" i="5"/>
  <c r="K1837" i="6" l="1"/>
  <c r="J1838" i="6"/>
  <c r="K1837" i="5"/>
  <c r="J1838" i="5"/>
  <c r="J1839" i="6" l="1"/>
  <c r="K1838" i="6"/>
  <c r="J1839" i="5"/>
  <c r="K1838" i="5"/>
  <c r="K1839" i="6" l="1"/>
  <c r="J1840" i="6"/>
  <c r="K1839" i="5"/>
  <c r="J1840" i="5"/>
  <c r="J1841" i="6" l="1"/>
  <c r="K1840" i="6"/>
  <c r="K1840" i="5"/>
  <c r="J1841" i="5"/>
  <c r="K1841" i="6" l="1"/>
  <c r="J1842" i="6"/>
  <c r="K1841" i="5"/>
  <c r="J1842" i="5"/>
  <c r="K1842" i="6" l="1"/>
  <c r="J1843" i="6"/>
  <c r="K1842" i="5"/>
  <c r="J1843" i="5"/>
  <c r="J1844" i="6" l="1"/>
  <c r="K1843" i="6"/>
  <c r="K1843" i="5"/>
  <c r="J1844" i="5"/>
  <c r="K1844" i="6" l="1"/>
  <c r="J1845" i="6"/>
  <c r="K1844" i="5"/>
  <c r="J1845" i="5"/>
  <c r="K1845" i="6" l="1"/>
  <c r="J1846" i="6"/>
  <c r="K1845" i="5"/>
  <c r="J1846" i="5"/>
  <c r="K1846" i="6" l="1"/>
  <c r="J1847" i="6"/>
  <c r="K1846" i="5"/>
  <c r="J1847" i="5"/>
  <c r="J1848" i="6" l="1"/>
  <c r="K1847" i="6"/>
  <c r="K1847" i="5"/>
  <c r="J1848" i="5"/>
  <c r="K1848" i="6" l="1"/>
  <c r="J1849" i="6"/>
  <c r="J1849" i="5"/>
  <c r="K1848" i="5"/>
  <c r="K1849" i="6" l="1"/>
  <c r="J1850" i="6"/>
  <c r="K1849" i="5"/>
  <c r="J1850" i="5"/>
  <c r="K1850" i="6" l="1"/>
  <c r="J1851" i="6"/>
  <c r="K1850" i="5"/>
  <c r="J1851" i="5"/>
  <c r="K1851" i="6" l="1"/>
  <c r="J1852" i="6"/>
  <c r="J1852" i="5"/>
  <c r="K1851" i="5"/>
  <c r="J1853" i="6" l="1"/>
  <c r="K1852" i="6"/>
  <c r="K1852" i="5"/>
  <c r="J1853" i="5"/>
  <c r="K1853" i="6" l="1"/>
  <c r="J1854" i="6"/>
  <c r="J1854" i="5"/>
  <c r="K1853" i="5"/>
  <c r="K1854" i="6" l="1"/>
  <c r="J1855" i="6"/>
  <c r="K1854" i="5"/>
  <c r="J1855" i="5"/>
  <c r="J1856" i="6" l="1"/>
  <c r="K1855" i="6"/>
  <c r="K1855" i="5"/>
  <c r="J1856" i="5"/>
  <c r="J1857" i="6" l="1"/>
  <c r="K1856" i="6"/>
  <c r="K1856" i="5"/>
  <c r="J1857" i="5"/>
  <c r="K1857" i="6" l="1"/>
  <c r="J1858" i="6"/>
  <c r="K1857" i="5"/>
  <c r="J1858" i="5"/>
  <c r="K1858" i="6" l="1"/>
  <c r="J1859" i="6"/>
  <c r="K1858" i="5"/>
  <c r="J1859" i="5"/>
  <c r="J1860" i="6" l="1"/>
  <c r="K1859" i="6"/>
  <c r="K1859" i="5"/>
  <c r="J1860" i="5"/>
  <c r="K1860" i="6" l="1"/>
  <c r="J1861" i="6"/>
  <c r="J1861" i="5"/>
  <c r="K1860" i="5"/>
  <c r="J1862" i="6" l="1"/>
  <c r="K1861" i="6"/>
  <c r="K1861" i="5"/>
  <c r="J1862" i="5"/>
  <c r="K1862" i="6" l="1"/>
  <c r="J1863" i="6"/>
  <c r="J1863" i="5"/>
  <c r="K1862" i="5"/>
  <c r="K1863" i="6" l="1"/>
  <c r="J1864" i="6"/>
  <c r="J1864" i="5"/>
  <c r="K1863" i="5"/>
  <c r="J1865" i="6" l="1"/>
  <c r="K1864" i="6"/>
  <c r="K1864" i="5"/>
  <c r="J1865" i="5"/>
  <c r="K1865" i="6" l="1"/>
  <c r="J1866" i="6"/>
  <c r="K1865" i="5"/>
  <c r="J1866" i="5"/>
  <c r="K1866" i="6" l="1"/>
  <c r="J1867" i="6"/>
  <c r="J1867" i="5"/>
  <c r="K1866" i="5"/>
  <c r="K1867" i="6" l="1"/>
  <c r="J1868" i="6"/>
  <c r="K1867" i="5"/>
  <c r="J1868" i="5"/>
  <c r="J1869" i="6" l="1"/>
  <c r="K1868" i="6"/>
  <c r="K1868" i="5"/>
  <c r="J1869" i="5"/>
  <c r="K1869" i="6" l="1"/>
  <c r="J1870" i="6"/>
  <c r="K1869" i="5"/>
  <c r="J1870" i="5"/>
  <c r="K1870" i="6" l="1"/>
  <c r="J1871" i="6"/>
  <c r="K1870" i="5"/>
  <c r="J1871" i="5"/>
  <c r="J1872" i="6" l="1"/>
  <c r="K1871" i="6"/>
  <c r="K1871" i="5"/>
  <c r="J1872" i="5"/>
  <c r="K1872" i="6" l="1"/>
  <c r="J1873" i="6"/>
  <c r="J1873" i="5"/>
  <c r="K1872" i="5"/>
  <c r="J1874" i="6" l="1"/>
  <c r="K1873" i="6"/>
  <c r="K1873" i="5"/>
  <c r="J1874" i="5"/>
  <c r="K1874" i="6" l="1"/>
  <c r="J1875" i="6"/>
  <c r="K1874" i="5"/>
  <c r="J1875" i="5"/>
  <c r="K1875" i="6" l="1"/>
  <c r="J1876" i="6"/>
  <c r="K1875" i="5"/>
  <c r="J1876" i="5"/>
  <c r="J1877" i="6" l="1"/>
  <c r="K1876" i="6"/>
  <c r="K1876" i="5"/>
  <c r="J1877" i="5"/>
  <c r="K1877" i="6" l="1"/>
  <c r="J1878" i="6"/>
  <c r="K1877" i="5"/>
  <c r="J1878" i="5"/>
  <c r="K1878" i="6" l="1"/>
  <c r="J1879" i="6"/>
  <c r="K1878" i="5"/>
  <c r="J1879" i="5"/>
  <c r="J1880" i="6" l="1"/>
  <c r="K1879" i="6"/>
  <c r="K1879" i="5"/>
  <c r="J1880" i="5"/>
  <c r="K1880" i="6" l="1"/>
  <c r="J1881" i="6"/>
  <c r="K1880" i="5"/>
  <c r="J1881" i="5"/>
  <c r="K1881" i="6" l="1"/>
  <c r="J1882" i="6"/>
  <c r="J1882" i="5"/>
  <c r="K1881" i="5"/>
  <c r="K1882" i="6" l="1"/>
  <c r="J1883" i="6"/>
  <c r="K1882" i="5"/>
  <c r="J1883" i="5"/>
  <c r="J1884" i="6" l="1"/>
  <c r="K1883" i="6"/>
  <c r="K1883" i="5"/>
  <c r="J1884" i="5"/>
  <c r="K1884" i="6" l="1"/>
  <c r="J1885" i="6"/>
  <c r="K1884" i="5"/>
  <c r="J1885" i="5"/>
  <c r="K1885" i="6" l="1"/>
  <c r="J1886" i="6"/>
  <c r="K1885" i="5"/>
  <c r="J1886" i="5"/>
  <c r="K1886" i="6" l="1"/>
  <c r="J1887" i="6"/>
  <c r="K1886" i="5"/>
  <c r="J1887" i="5"/>
  <c r="K1887" i="6" l="1"/>
  <c r="J1888" i="6"/>
  <c r="K1887" i="5"/>
  <c r="J1888" i="5"/>
  <c r="J1889" i="6" l="1"/>
  <c r="K1888" i="6"/>
  <c r="K1888" i="5"/>
  <c r="J1889" i="5"/>
  <c r="K1889" i="6" l="1"/>
  <c r="J1890" i="6"/>
  <c r="K1889" i="5"/>
  <c r="J1890" i="5"/>
  <c r="K1890" i="6" l="1"/>
  <c r="J1891" i="6"/>
  <c r="J1891" i="5"/>
  <c r="K1890" i="5"/>
  <c r="J1892" i="6" l="1"/>
  <c r="K1891" i="6"/>
  <c r="K1891" i="5"/>
  <c r="J1892" i="5"/>
  <c r="J1893" i="6" l="1"/>
  <c r="K1892" i="6"/>
  <c r="J1893" i="5"/>
  <c r="K1892" i="5"/>
  <c r="K1893" i="6" l="1"/>
  <c r="J1894" i="6"/>
  <c r="K1893" i="5"/>
  <c r="J1894" i="5"/>
  <c r="K1894" i="6" l="1"/>
  <c r="J1895" i="6"/>
  <c r="K1894" i="5"/>
  <c r="J1895" i="5"/>
  <c r="J1896" i="6" l="1"/>
  <c r="K1895" i="6"/>
  <c r="K1895" i="5"/>
  <c r="J1896" i="5"/>
  <c r="K1896" i="6" l="1"/>
  <c r="J1897" i="6"/>
  <c r="J1897" i="5"/>
  <c r="K1896" i="5"/>
  <c r="J1898" i="6" l="1"/>
  <c r="K1897" i="6"/>
  <c r="K1897" i="5"/>
  <c r="J1898" i="5"/>
  <c r="K1898" i="6" l="1"/>
  <c r="J1899" i="6"/>
  <c r="J1899" i="5"/>
  <c r="K1898" i="5"/>
  <c r="K1899" i="6" l="1"/>
  <c r="J1900" i="6"/>
  <c r="K1899" i="5"/>
  <c r="J1900" i="5"/>
  <c r="J1901" i="6" l="1"/>
  <c r="K1900" i="6"/>
  <c r="J1901" i="5"/>
  <c r="K1900" i="5"/>
  <c r="K1901" i="6" l="1"/>
  <c r="J1902" i="6"/>
  <c r="K1901" i="5"/>
  <c r="J1902" i="5"/>
  <c r="K1902" i="6" l="1"/>
  <c r="J1903" i="6"/>
  <c r="J1903" i="5"/>
  <c r="K1902" i="5"/>
  <c r="K1903" i="6" l="1"/>
  <c r="J1904" i="6"/>
  <c r="K1903" i="5"/>
  <c r="J1904" i="5"/>
  <c r="J1905" i="6" l="1"/>
  <c r="K1904" i="6"/>
  <c r="K1904" i="5"/>
  <c r="J1905" i="5"/>
  <c r="K1905" i="6" l="1"/>
  <c r="J1906" i="6"/>
  <c r="K1905" i="5"/>
  <c r="J1906" i="5"/>
  <c r="K1906" i="6" l="1"/>
  <c r="J1907" i="6"/>
  <c r="K1906" i="5"/>
  <c r="J1907" i="5"/>
  <c r="J1908" i="6" l="1"/>
  <c r="K1907" i="6"/>
  <c r="K1907" i="5"/>
  <c r="J1908" i="5"/>
  <c r="K1908" i="6" l="1"/>
  <c r="J1909" i="6"/>
  <c r="K1908" i="5"/>
  <c r="J1909" i="5"/>
  <c r="J1910" i="6" l="1"/>
  <c r="K1909" i="6"/>
  <c r="K1909" i="5"/>
  <c r="J1910" i="5"/>
  <c r="K1910" i="6" l="1"/>
  <c r="J1911" i="6"/>
  <c r="K1910" i="5"/>
  <c r="J1911" i="5"/>
  <c r="K1911" i="6" l="1"/>
  <c r="J1912" i="6"/>
  <c r="K1911" i="5"/>
  <c r="J1912" i="5"/>
  <c r="J1913" i="6" l="1"/>
  <c r="K1912" i="6"/>
  <c r="K1912" i="5"/>
  <c r="J1913" i="5"/>
  <c r="K1913" i="6" l="1"/>
  <c r="J1914" i="6"/>
  <c r="J1914" i="5"/>
  <c r="K1913" i="5"/>
  <c r="K1914" i="6" l="1"/>
  <c r="J1915" i="6"/>
  <c r="J1915" i="5"/>
  <c r="K1914" i="5"/>
  <c r="J1916" i="6" l="1"/>
  <c r="K1915" i="6"/>
  <c r="K1915" i="5"/>
  <c r="J1916" i="5"/>
  <c r="K1916" i="6" l="1"/>
  <c r="J1917" i="6"/>
  <c r="K1916" i="5"/>
  <c r="J1917" i="5"/>
  <c r="K1917" i="6" l="1"/>
  <c r="J1918" i="6"/>
  <c r="K1917" i="5"/>
  <c r="J1918" i="5"/>
  <c r="K1918" i="6" l="1"/>
  <c r="J1919" i="6"/>
  <c r="K1918" i="5"/>
  <c r="J1919" i="5"/>
  <c r="J1920" i="6" l="1"/>
  <c r="K1919" i="6"/>
  <c r="K1919" i="5"/>
  <c r="J1920" i="5"/>
  <c r="K1920" i="6" l="1"/>
  <c r="J1921" i="6"/>
  <c r="K1920" i="5"/>
  <c r="J1921" i="5"/>
  <c r="K1921" i="6" l="1"/>
  <c r="J1922" i="6"/>
  <c r="K1921" i="5"/>
  <c r="J1922" i="5"/>
  <c r="K1922" i="6" l="1"/>
  <c r="J1923" i="6"/>
  <c r="K1922" i="5"/>
  <c r="J1923" i="5"/>
  <c r="K1923" i="6" l="1"/>
  <c r="J1924" i="6"/>
  <c r="J1924" i="5"/>
  <c r="K1923" i="5"/>
  <c r="J1925" i="6" l="1"/>
  <c r="K1924" i="6"/>
  <c r="K1924" i="5"/>
  <c r="J1925" i="5"/>
  <c r="K1925" i="6" l="1"/>
  <c r="J1926" i="6"/>
  <c r="K1925" i="5"/>
  <c r="J1926" i="5"/>
  <c r="K1926" i="6" l="1"/>
  <c r="J1927" i="6"/>
  <c r="J1927" i="5"/>
  <c r="K1926" i="5"/>
  <c r="K1927" i="6" l="1"/>
  <c r="J1928" i="6"/>
  <c r="K1927" i="5"/>
  <c r="J1928" i="5"/>
  <c r="J1929" i="6" l="1"/>
  <c r="K1928" i="6"/>
  <c r="J1929" i="5"/>
  <c r="K1928" i="5"/>
  <c r="K1929" i="6" l="1"/>
  <c r="J1930" i="6"/>
  <c r="K1929" i="5"/>
  <c r="J1930" i="5"/>
  <c r="K1930" i="6" l="1"/>
  <c r="J1931" i="6"/>
  <c r="K1930" i="5"/>
  <c r="J1931" i="5"/>
  <c r="J1932" i="6" l="1"/>
  <c r="K1931" i="6"/>
  <c r="K1931" i="5"/>
  <c r="J1932" i="5"/>
  <c r="K1932" i="6" l="1"/>
  <c r="J1933" i="6"/>
  <c r="K1932" i="5"/>
  <c r="J1933" i="5"/>
  <c r="J1934" i="6" l="1"/>
  <c r="K1933" i="6"/>
  <c r="K1933" i="5"/>
  <c r="J1934" i="5"/>
  <c r="K1934" i="6" l="1"/>
  <c r="J1935" i="6"/>
  <c r="K1934" i="5"/>
  <c r="J1935" i="5"/>
  <c r="K1935" i="6" l="1"/>
  <c r="J1936" i="6"/>
  <c r="K1935" i="5"/>
  <c r="J1936" i="5"/>
  <c r="J1937" i="6" l="1"/>
  <c r="K1936" i="6"/>
  <c r="K1936" i="5"/>
  <c r="J1937" i="5"/>
  <c r="K1937" i="6" l="1"/>
  <c r="J1938" i="6"/>
  <c r="K1937" i="5"/>
  <c r="J1938" i="5"/>
  <c r="K1938" i="6" l="1"/>
  <c r="J1939" i="6"/>
  <c r="J1939" i="5"/>
  <c r="K1938" i="5"/>
  <c r="K1939" i="6" l="1"/>
  <c r="J1940" i="6"/>
  <c r="K1939" i="5"/>
  <c r="J1940" i="5"/>
  <c r="J1941" i="6" l="1"/>
  <c r="K1940" i="6"/>
  <c r="J1941" i="5"/>
  <c r="K1940" i="5"/>
  <c r="K1941" i="6" l="1"/>
  <c r="J1942" i="6"/>
  <c r="K1941" i="5"/>
  <c r="J1942" i="5"/>
  <c r="K1942" i="6" l="1"/>
  <c r="J1943" i="6"/>
  <c r="K1942" i="5"/>
  <c r="J1943" i="5"/>
  <c r="J1944" i="6" l="1"/>
  <c r="K1943" i="6"/>
  <c r="K1943" i="5"/>
  <c r="J1944" i="5"/>
  <c r="K1944" i="6" l="1"/>
  <c r="J1945" i="6"/>
  <c r="K1944" i="5"/>
  <c r="J1945" i="5"/>
  <c r="K1945" i="6" l="1"/>
  <c r="J1946" i="6"/>
  <c r="K1945" i="5"/>
  <c r="J1946" i="5"/>
  <c r="K1946" i="6" l="1"/>
  <c r="J1947" i="6"/>
  <c r="K1946" i="5"/>
  <c r="J1947" i="5"/>
  <c r="K1947" i="6" l="1"/>
  <c r="J1948" i="6"/>
  <c r="J1948" i="5"/>
  <c r="K1947" i="5"/>
  <c r="J1949" i="6" l="1"/>
  <c r="K1948" i="6"/>
  <c r="J1949" i="5"/>
  <c r="K1948" i="5"/>
  <c r="K1949" i="6" l="1"/>
  <c r="J1950" i="6"/>
  <c r="J1950" i="5"/>
  <c r="K1949" i="5"/>
  <c r="K1950" i="6" l="1"/>
  <c r="J1951" i="6"/>
  <c r="J1951" i="5"/>
  <c r="K1950" i="5"/>
  <c r="K1951" i="6" l="1"/>
  <c r="J1952" i="6"/>
  <c r="K1951" i="5"/>
  <c r="J1952" i="5"/>
  <c r="K1952" i="6" l="1"/>
  <c r="J1953" i="6"/>
  <c r="K1952" i="5"/>
  <c r="J1953" i="5"/>
  <c r="K1953" i="6" l="1"/>
  <c r="J1954" i="6"/>
  <c r="J1954" i="5"/>
  <c r="K1953" i="5"/>
  <c r="K1954" i="6" l="1"/>
  <c r="J1955" i="6"/>
  <c r="K1954" i="5"/>
  <c r="J1955" i="5"/>
  <c r="K1955" i="6" l="1"/>
  <c r="J1956" i="6"/>
  <c r="K1955" i="5"/>
  <c r="J1956" i="5"/>
  <c r="K1956" i="6" l="1"/>
  <c r="J1957" i="6"/>
  <c r="K1956" i="5"/>
  <c r="J1957" i="5"/>
  <c r="J1958" i="6" l="1"/>
  <c r="K1957" i="6"/>
  <c r="K1957" i="5"/>
  <c r="J1958" i="5"/>
  <c r="K1958" i="6" l="1"/>
  <c r="J1959" i="6"/>
  <c r="K1958" i="5"/>
  <c r="J1959" i="5"/>
  <c r="K1959" i="6" l="1"/>
  <c r="J1960" i="6"/>
  <c r="K1959" i="5"/>
  <c r="J1960" i="5"/>
  <c r="K1960" i="6" l="1"/>
  <c r="J1961" i="6"/>
  <c r="K1960" i="5"/>
  <c r="J1961" i="5"/>
  <c r="K1961" i="6" l="1"/>
  <c r="J1962" i="6"/>
  <c r="K1961" i="5"/>
  <c r="J1962" i="5"/>
  <c r="K1962" i="6" l="1"/>
  <c r="J1963" i="6"/>
  <c r="J1963" i="5"/>
  <c r="K1962" i="5"/>
  <c r="K1963" i="6" l="1"/>
  <c r="J1964" i="6"/>
  <c r="K1963" i="5"/>
  <c r="J1964" i="5"/>
  <c r="K1964" i="6" l="1"/>
  <c r="J1965" i="6"/>
  <c r="K1964" i="5"/>
  <c r="J1965" i="5"/>
  <c r="K1965" i="6" l="1"/>
  <c r="J1966" i="6"/>
  <c r="J1966" i="5"/>
  <c r="K1965" i="5"/>
  <c r="J1967" i="6" l="1"/>
  <c r="K1966" i="6"/>
  <c r="K1966" i="5"/>
  <c r="J1967" i="5"/>
  <c r="K1967" i="6" l="1"/>
  <c r="J1968" i="6"/>
  <c r="K1967" i="5"/>
  <c r="J1968" i="5"/>
  <c r="K1968" i="6" l="1"/>
  <c r="J1969" i="6"/>
  <c r="K1968" i="5"/>
  <c r="J1969" i="5"/>
  <c r="K1969" i="6" l="1"/>
  <c r="J1970" i="6"/>
  <c r="K1969" i="5"/>
  <c r="J1970" i="5"/>
  <c r="K1970" i="6" l="1"/>
  <c r="J1971" i="6"/>
  <c r="J1971" i="5"/>
  <c r="K1970" i="5"/>
  <c r="K1971" i="6" l="1"/>
  <c r="J1972" i="6"/>
  <c r="K1971" i="5"/>
  <c r="J1972" i="5"/>
  <c r="J1973" i="6" l="1"/>
  <c r="K1972" i="6"/>
  <c r="K1972" i="5"/>
  <c r="J1973" i="5"/>
  <c r="K1973" i="6" l="1"/>
  <c r="J1974" i="6"/>
  <c r="K1973" i="5"/>
  <c r="J1974" i="5"/>
  <c r="J1975" i="6" l="1"/>
  <c r="K1974" i="6"/>
  <c r="J1975" i="5"/>
  <c r="K1974" i="5"/>
  <c r="K1975" i="6" l="1"/>
  <c r="J1976" i="6"/>
  <c r="K1975" i="5"/>
  <c r="J1976" i="5"/>
  <c r="K1976" i="6" l="1"/>
  <c r="J1977" i="6"/>
  <c r="K1976" i="5"/>
  <c r="J1977" i="5"/>
  <c r="K1977" i="6" l="1"/>
  <c r="J1978" i="6"/>
  <c r="K1977" i="5"/>
  <c r="J1978" i="5"/>
  <c r="K1978" i="6" l="1"/>
  <c r="J1979" i="6"/>
  <c r="K1978" i="5"/>
  <c r="J1979" i="5"/>
  <c r="K1979" i="6" l="1"/>
  <c r="J1980" i="6"/>
  <c r="K1979" i="5"/>
  <c r="J1980" i="5"/>
  <c r="K1980" i="6" l="1"/>
  <c r="J1981" i="6"/>
  <c r="J1981" i="5"/>
  <c r="K1980" i="5"/>
  <c r="J1982" i="6" l="1"/>
  <c r="K1981" i="6"/>
  <c r="K1981" i="5"/>
  <c r="J1982" i="5"/>
  <c r="K1982" i="6" l="1"/>
  <c r="J1983" i="6"/>
  <c r="J1983" i="5"/>
  <c r="K1982" i="5"/>
  <c r="K1983" i="6" l="1"/>
  <c r="J1984" i="6"/>
  <c r="K1983" i="5"/>
  <c r="J1984" i="5"/>
  <c r="K1984" i="6" l="1"/>
  <c r="J1985" i="6"/>
  <c r="J1985" i="5"/>
  <c r="K1984" i="5"/>
  <c r="K1985" i="6" l="1"/>
  <c r="J1986" i="6"/>
  <c r="J1986" i="5"/>
  <c r="K1985" i="5"/>
  <c r="K1986" i="6" l="1"/>
  <c r="J1987" i="6"/>
  <c r="J1987" i="5"/>
  <c r="K1986" i="5"/>
  <c r="K1987" i="6" l="1"/>
  <c r="J1988" i="6"/>
  <c r="K1987" i="5"/>
  <c r="J1988" i="5"/>
  <c r="K1988" i="6" l="1"/>
  <c r="J1989" i="6"/>
  <c r="K1988" i="5"/>
  <c r="J1989" i="5"/>
  <c r="K1989" i="6" l="1"/>
  <c r="J1990" i="6"/>
  <c r="J1990" i="5"/>
  <c r="K1989" i="5"/>
  <c r="J1991" i="6" l="1"/>
  <c r="K1990" i="6"/>
  <c r="K1990" i="5"/>
  <c r="J1991" i="5"/>
  <c r="K1991" i="6" l="1"/>
  <c r="J1992" i="6"/>
  <c r="K1991" i="5"/>
  <c r="J1992" i="5"/>
  <c r="K1992" i="6" l="1"/>
  <c r="J1993" i="6"/>
  <c r="K1992" i="5"/>
  <c r="J1993" i="5"/>
  <c r="K1993" i="6" l="1"/>
  <c r="J1994" i="6"/>
  <c r="K1993" i="5"/>
  <c r="J1994" i="5"/>
  <c r="J1995" i="6" l="1"/>
  <c r="K1994" i="6"/>
  <c r="K1994" i="5"/>
  <c r="J1995" i="5"/>
  <c r="K1995" i="6" l="1"/>
  <c r="J1996" i="6"/>
  <c r="J1996" i="5"/>
  <c r="K1995" i="5"/>
  <c r="J1997" i="6" l="1"/>
  <c r="K1996" i="6"/>
  <c r="K1996" i="5"/>
  <c r="J1997" i="5"/>
  <c r="K1997" i="6" l="1"/>
  <c r="J1998" i="6"/>
  <c r="K1997" i="5"/>
  <c r="J1998" i="5"/>
  <c r="K1998" i="6" l="1"/>
  <c r="J1999" i="6"/>
  <c r="K1998" i="5"/>
  <c r="J1999" i="5"/>
  <c r="K1999" i="6" l="1"/>
  <c r="J2000" i="6"/>
  <c r="K1999" i="5"/>
  <c r="J2000" i="5"/>
  <c r="J2001" i="6" l="1"/>
  <c r="K2000" i="6"/>
  <c r="J2001" i="5"/>
  <c r="K2000" i="5"/>
  <c r="K2001" i="6" l="1"/>
  <c r="J2002" i="6"/>
  <c r="J2002" i="5"/>
  <c r="K2001" i="5"/>
  <c r="J2003" i="6" l="1"/>
  <c r="K2002" i="6"/>
  <c r="K2002" i="5"/>
  <c r="J2003" i="5"/>
  <c r="K2003" i="6" l="1"/>
  <c r="J2004" i="6"/>
  <c r="K2003" i="5"/>
  <c r="J2004" i="5"/>
  <c r="K2004" i="6" l="1"/>
  <c r="J2005" i="6"/>
  <c r="K2004" i="5"/>
  <c r="J2005" i="5"/>
  <c r="K2005" i="6" l="1"/>
  <c r="J2006" i="6"/>
  <c r="K2005" i="5"/>
  <c r="J2006" i="5"/>
  <c r="K2006" i="6" l="1"/>
  <c r="J2007" i="6"/>
  <c r="J2007" i="5"/>
  <c r="K2006" i="5"/>
  <c r="K2007" i="6" l="1"/>
  <c r="J2008" i="6"/>
  <c r="K2007" i="5"/>
  <c r="J2008" i="5"/>
  <c r="K2008" i="6" l="1"/>
  <c r="J2009" i="6"/>
  <c r="K2008" i="5"/>
  <c r="J2009" i="5"/>
  <c r="K2009" i="6" l="1"/>
  <c r="J2010" i="6"/>
  <c r="K2009" i="5"/>
  <c r="J2010" i="5"/>
  <c r="K2010" i="6" l="1"/>
  <c r="J2011" i="6"/>
  <c r="J2011" i="5"/>
  <c r="K2010" i="5"/>
  <c r="K2011" i="6" l="1"/>
  <c r="J2012" i="6"/>
  <c r="K2011" i="5"/>
  <c r="J2012" i="5"/>
  <c r="K2012" i="6" l="1"/>
  <c r="J2013" i="6"/>
  <c r="K2012" i="5"/>
  <c r="J2013" i="5"/>
  <c r="K2013" i="6" l="1"/>
  <c r="J2014" i="6"/>
  <c r="K2013" i="5"/>
  <c r="J2014" i="5"/>
  <c r="J2015" i="6" l="1"/>
  <c r="K2014" i="6"/>
  <c r="K2014" i="5"/>
  <c r="J2015" i="5"/>
  <c r="K2015" i="6" l="1"/>
  <c r="J2016" i="6"/>
  <c r="J2016" i="5"/>
  <c r="K2015" i="5"/>
  <c r="K2016" i="6" l="1"/>
  <c r="J2017" i="6"/>
  <c r="J2017" i="5"/>
  <c r="K2016" i="5"/>
  <c r="K2017" i="6" l="1"/>
  <c r="J2018" i="6"/>
  <c r="K2017" i="5"/>
  <c r="J2018" i="5"/>
  <c r="J2019" i="6" l="1"/>
  <c r="K2018" i="6"/>
  <c r="J2019" i="5"/>
  <c r="K2018" i="5"/>
  <c r="K2019" i="6" l="1"/>
  <c r="J2020" i="6"/>
  <c r="K2019" i="5"/>
  <c r="J2020" i="5"/>
  <c r="K2020" i="6" l="1"/>
  <c r="J2021" i="6"/>
  <c r="K2020" i="5"/>
  <c r="J2021" i="5"/>
  <c r="K2021" i="6" l="1"/>
  <c r="J2022" i="6"/>
  <c r="J2022" i="5"/>
  <c r="K2021" i="5"/>
  <c r="K2022" i="6" l="1"/>
  <c r="J2023" i="6"/>
  <c r="J2023" i="5"/>
  <c r="K2022" i="5"/>
  <c r="J2024" i="6" l="1"/>
  <c r="K2023" i="6"/>
  <c r="K2023" i="5"/>
  <c r="J2024" i="5"/>
  <c r="K2024" i="6" l="1"/>
  <c r="J2025" i="6"/>
  <c r="K2024" i="5"/>
  <c r="J2025" i="5"/>
  <c r="K2025" i="6" l="1"/>
  <c r="J2026" i="6"/>
  <c r="J2026" i="5"/>
  <c r="K2025" i="5"/>
  <c r="K2026" i="6" l="1"/>
  <c r="J2027" i="6"/>
  <c r="J2027" i="5"/>
  <c r="K2026" i="5"/>
  <c r="K2027" i="6" l="1"/>
  <c r="J2028" i="6"/>
  <c r="K2027" i="5"/>
  <c r="J2028" i="5"/>
  <c r="K2028" i="6" l="1"/>
  <c r="J2029" i="6"/>
  <c r="K2028" i="5"/>
  <c r="J2029" i="5"/>
  <c r="K2029" i="6" l="1"/>
  <c r="J2030" i="6"/>
  <c r="K2029" i="5"/>
  <c r="J2030" i="5"/>
  <c r="K2030" i="6" l="1"/>
  <c r="J2031" i="6"/>
  <c r="K2030" i="5"/>
  <c r="J2031" i="5"/>
  <c r="K2031" i="6" l="1"/>
  <c r="J2032" i="6"/>
  <c r="K2031" i="5"/>
  <c r="J2032" i="5"/>
  <c r="J2033" i="6" l="1"/>
  <c r="K2032" i="6"/>
  <c r="J2033" i="5"/>
  <c r="K2032" i="5"/>
  <c r="K2033" i="6" l="1"/>
  <c r="J2034" i="6"/>
  <c r="K2033" i="5"/>
  <c r="J2034" i="5"/>
  <c r="K2034" i="6" l="1"/>
  <c r="J2035" i="6"/>
  <c r="K2034" i="5"/>
  <c r="J2035" i="5"/>
  <c r="K2035" i="6" l="1"/>
  <c r="J2036" i="6"/>
  <c r="K2035" i="5"/>
  <c r="J2036" i="5"/>
  <c r="K2036" i="6" l="1"/>
  <c r="J2037" i="6"/>
  <c r="K2036" i="5"/>
  <c r="J2037" i="5"/>
  <c r="K2037" i="6" l="1"/>
  <c r="J2038" i="6"/>
  <c r="K2037" i="5"/>
  <c r="J2038" i="5"/>
  <c r="K2038" i="6" l="1"/>
  <c r="J2039" i="6"/>
  <c r="K2038" i="5"/>
  <c r="J2039" i="5"/>
  <c r="K2039" i="6" l="1"/>
  <c r="J2040" i="6"/>
  <c r="K2039" i="5"/>
  <c r="J2040" i="5"/>
  <c r="K2040" i="6" l="1"/>
  <c r="J2041" i="6"/>
  <c r="J2041" i="5"/>
  <c r="K2040" i="5"/>
  <c r="K2041" i="6" l="1"/>
  <c r="J2042" i="6"/>
  <c r="K2041" i="5"/>
  <c r="J2042" i="5"/>
  <c r="K2042" i="6" l="1"/>
  <c r="J2043" i="6"/>
  <c r="J2043" i="5"/>
  <c r="K2042" i="5"/>
  <c r="K2043" i="6" l="1"/>
  <c r="J2044" i="6"/>
  <c r="K2043" i="5"/>
  <c r="J2044" i="5"/>
  <c r="J2045" i="6" l="1"/>
  <c r="K2044" i="6"/>
  <c r="K2044" i="5"/>
  <c r="J2045" i="5"/>
  <c r="K2045" i="6" l="1"/>
  <c r="J2046" i="6"/>
  <c r="K2045" i="5"/>
  <c r="J2046" i="5"/>
  <c r="K2046" i="6" l="1"/>
  <c r="J2047" i="6"/>
  <c r="K2046" i="5"/>
  <c r="J2047" i="5"/>
  <c r="K2047" i="6" l="1"/>
  <c r="J2048" i="6"/>
  <c r="K2047" i="5"/>
  <c r="J2048" i="5"/>
  <c r="K2048" i="6" l="1"/>
  <c r="J2049" i="6"/>
  <c r="J2049" i="5"/>
  <c r="K2048" i="5"/>
  <c r="K2049" i="6" l="1"/>
  <c r="J2050" i="6"/>
  <c r="K2049" i="5"/>
  <c r="J2050" i="5"/>
  <c r="K2050" i="6" l="1"/>
  <c r="J2051" i="6"/>
  <c r="J2051" i="5"/>
  <c r="K2050" i="5"/>
  <c r="K2051" i="6" l="1"/>
  <c r="J2052" i="6"/>
  <c r="K2051" i="5"/>
  <c r="J2052" i="5"/>
  <c r="J2053" i="6" l="1"/>
  <c r="K2052" i="6"/>
  <c r="K2052" i="5"/>
  <c r="J2053" i="5"/>
  <c r="K2053" i="6" l="1"/>
  <c r="J2054" i="6"/>
  <c r="K2053" i="5"/>
  <c r="J2054" i="5"/>
  <c r="J2055" i="6" l="1"/>
  <c r="K2054" i="6"/>
  <c r="J2055" i="5"/>
  <c r="K2054" i="5"/>
  <c r="J2056" i="6" l="1"/>
  <c r="K2055" i="6"/>
  <c r="K2055" i="5"/>
  <c r="J2056" i="5"/>
  <c r="K2056" i="6" l="1"/>
  <c r="J2057" i="6"/>
  <c r="J2057" i="5"/>
  <c r="K2056" i="5"/>
  <c r="K2057" i="6" l="1"/>
  <c r="J2058" i="6"/>
  <c r="K2057" i="5"/>
  <c r="J2058" i="5"/>
  <c r="K2058" i="6" l="1"/>
  <c r="J2059" i="6"/>
  <c r="J2059" i="5"/>
  <c r="K2058" i="5"/>
  <c r="K2059" i="6" l="1"/>
  <c r="J2060" i="6"/>
  <c r="K2059" i="5"/>
  <c r="J2060" i="5"/>
  <c r="K2060" i="6" l="1"/>
  <c r="J2061" i="6"/>
  <c r="J2061" i="5"/>
  <c r="K2060" i="5"/>
  <c r="K2061" i="6" l="1"/>
  <c r="J2062" i="6"/>
  <c r="K2061" i="5"/>
  <c r="J2062" i="5"/>
  <c r="K2062" i="6" l="1"/>
  <c r="J2063" i="6"/>
  <c r="J2063" i="5"/>
  <c r="K2062" i="5"/>
  <c r="K2063" i="6" l="1"/>
  <c r="J2064" i="6"/>
  <c r="K2063" i="5"/>
  <c r="J2064" i="5"/>
  <c r="K2064" i="6" l="1"/>
  <c r="J2065" i="6"/>
  <c r="K2064" i="5"/>
  <c r="J2065" i="5"/>
  <c r="K2065" i="6" l="1"/>
  <c r="J2066" i="6"/>
  <c r="K2065" i="5"/>
  <c r="J2066" i="5"/>
  <c r="K2066" i="6" l="1"/>
  <c r="J2067" i="6"/>
  <c r="K2066" i="5"/>
  <c r="J2067" i="5"/>
  <c r="J2068" i="6" l="1"/>
  <c r="K2067" i="6"/>
  <c r="K2067" i="5"/>
  <c r="J2068" i="5"/>
  <c r="K2068" i="6" l="1"/>
  <c r="J2069" i="6"/>
  <c r="K2068" i="5"/>
  <c r="J2069" i="5"/>
  <c r="K2069" i="6" l="1"/>
  <c r="J2070" i="6"/>
  <c r="K2069" i="5"/>
  <c r="J2070" i="5"/>
  <c r="K2070" i="6" l="1"/>
  <c r="J2071" i="6"/>
  <c r="K2070" i="5"/>
  <c r="J2071" i="5"/>
  <c r="K2071" i="6" l="1"/>
  <c r="J2072" i="6"/>
  <c r="K2071" i="5"/>
  <c r="J2072" i="5"/>
  <c r="K2072" i="6" l="1"/>
  <c r="J2073" i="6"/>
  <c r="K2072" i="5"/>
  <c r="J2073" i="5"/>
  <c r="K2073" i="6" l="1"/>
  <c r="J2074" i="6"/>
  <c r="K2073" i="5"/>
  <c r="J2074" i="5"/>
  <c r="K2074" i="6" l="1"/>
  <c r="J2075" i="6"/>
  <c r="K2074" i="5"/>
  <c r="J2075" i="5"/>
  <c r="K2075" i="6" l="1"/>
  <c r="J2076" i="6"/>
  <c r="K2075" i="5"/>
  <c r="J2076" i="5"/>
  <c r="K2076" i="6" l="1"/>
  <c r="J2077" i="6"/>
  <c r="J2077" i="5"/>
  <c r="K2076" i="5"/>
  <c r="K2077" i="6" l="1"/>
  <c r="J2078" i="6"/>
  <c r="K2077" i="5"/>
  <c r="J2078" i="5"/>
  <c r="J2079" i="6" l="1"/>
  <c r="K2078" i="6"/>
  <c r="J2079" i="5"/>
  <c r="K2078" i="5"/>
  <c r="J2080" i="6" l="1"/>
  <c r="K2079" i="6"/>
  <c r="K2079" i="5"/>
  <c r="J2080" i="5"/>
  <c r="K2080" i="6" l="1"/>
  <c r="J2081" i="6"/>
  <c r="K2080" i="5"/>
  <c r="J2081" i="5"/>
  <c r="K2081" i="6" l="1"/>
  <c r="J2082" i="6"/>
  <c r="K2081" i="5"/>
  <c r="J2082" i="5"/>
  <c r="J2083" i="6" l="1"/>
  <c r="K2082" i="6"/>
  <c r="K2082" i="5"/>
  <c r="J2083" i="5"/>
  <c r="K2083" i="6" l="1"/>
  <c r="J2084" i="6"/>
  <c r="K2083" i="5"/>
  <c r="J2084" i="5"/>
  <c r="K2084" i="6" l="1"/>
  <c r="J2085" i="6"/>
  <c r="K2084" i="5"/>
  <c r="J2085" i="5"/>
  <c r="K2085" i="6" l="1"/>
  <c r="J2086" i="6"/>
  <c r="K2085" i="5"/>
  <c r="J2086" i="5"/>
  <c r="K2086" i="6" l="1"/>
  <c r="J2087" i="6"/>
  <c r="K2086" i="5"/>
  <c r="J2087" i="5"/>
  <c r="K2087" i="6" l="1"/>
  <c r="J2088" i="6"/>
  <c r="K2087" i="5"/>
  <c r="J2088" i="5"/>
  <c r="J2089" i="6" l="1"/>
  <c r="K2088" i="6"/>
  <c r="J2089" i="5"/>
  <c r="K2088" i="5"/>
  <c r="K2089" i="6" l="1"/>
  <c r="J2090" i="6"/>
  <c r="K2089" i="5"/>
  <c r="J2090" i="5"/>
  <c r="K2090" i="6" l="1"/>
  <c r="J2091" i="6"/>
  <c r="J2091" i="5"/>
  <c r="K2090" i="5"/>
  <c r="J2092" i="6" l="1"/>
  <c r="K2091" i="6"/>
  <c r="K2091" i="5"/>
  <c r="J2092" i="5"/>
  <c r="K2092" i="6" l="1"/>
  <c r="J2093" i="6"/>
  <c r="J2093" i="5"/>
  <c r="K2092" i="5"/>
  <c r="K2093" i="6" l="1"/>
  <c r="J2094" i="6"/>
  <c r="K2093" i="5"/>
  <c r="J2094" i="5"/>
  <c r="K2094" i="6" l="1"/>
  <c r="J2095" i="6"/>
  <c r="K2094" i="5"/>
  <c r="J2095" i="5"/>
  <c r="K2095" i="6" l="1"/>
  <c r="J2096" i="6"/>
  <c r="K2095" i="5"/>
  <c r="J2096" i="5"/>
  <c r="K2096" i="6" l="1"/>
  <c r="J2097" i="6"/>
  <c r="K2096" i="5"/>
  <c r="J2097" i="5"/>
  <c r="K2097" i="6" l="1"/>
  <c r="J2098" i="6"/>
  <c r="K2097" i="5"/>
  <c r="J2098" i="5"/>
  <c r="K2098" i="6" l="1"/>
  <c r="J2099" i="6"/>
  <c r="K2098" i="5"/>
  <c r="J2099" i="5"/>
  <c r="K2099" i="6" l="1"/>
  <c r="J2100" i="6"/>
  <c r="K2099" i="5"/>
  <c r="J2100" i="5"/>
  <c r="K2100" i="6" l="1"/>
  <c r="J2101" i="6"/>
  <c r="J2101" i="5"/>
  <c r="K2100" i="5"/>
  <c r="K2101" i="6" l="1"/>
  <c r="J2102" i="6"/>
  <c r="K2101" i="5"/>
  <c r="J2102" i="5"/>
  <c r="J2103" i="6" l="1"/>
  <c r="K2102" i="6"/>
  <c r="J2103" i="5"/>
  <c r="K2102" i="5"/>
  <c r="J2104" i="6" l="1"/>
  <c r="K2103" i="6"/>
  <c r="K2103" i="5"/>
  <c r="J2104" i="5"/>
  <c r="K2104" i="6" l="1"/>
  <c r="J2105" i="6"/>
  <c r="J2105" i="5"/>
  <c r="K2104" i="5"/>
  <c r="K2105" i="6" l="1"/>
  <c r="J2106" i="6"/>
  <c r="K2105" i="5"/>
  <c r="J2106" i="5"/>
  <c r="J2107" i="6" l="1"/>
  <c r="K2106" i="6"/>
  <c r="J2107" i="5"/>
  <c r="K2106" i="5"/>
  <c r="K2107" i="6" l="1"/>
  <c r="J2108" i="6"/>
  <c r="K2107" i="5"/>
  <c r="J2108" i="5"/>
  <c r="K2108" i="6" l="1"/>
  <c r="J2109" i="6"/>
  <c r="J2109" i="5"/>
  <c r="K2108" i="5"/>
  <c r="K2109" i="6" l="1"/>
  <c r="J2110" i="6"/>
  <c r="J2110" i="5"/>
  <c r="K2109" i="5"/>
  <c r="K2110" i="6" l="1"/>
  <c r="J2111" i="6"/>
  <c r="K2110" i="5"/>
  <c r="J2111" i="5"/>
  <c r="K2111" i="6" l="1"/>
  <c r="J2112" i="6"/>
  <c r="K2111" i="5"/>
  <c r="J2112" i="5"/>
  <c r="J2113" i="6" l="1"/>
  <c r="K2112" i="6"/>
  <c r="K2112" i="5"/>
  <c r="J2113" i="5"/>
  <c r="K2113" i="6" l="1"/>
  <c r="J2114" i="6"/>
  <c r="K2113" i="5"/>
  <c r="J2114" i="5"/>
  <c r="K2114" i="6" l="1"/>
  <c r="J2115" i="6"/>
  <c r="J2115" i="5"/>
  <c r="K2114" i="5"/>
  <c r="J2116" i="6" l="1"/>
  <c r="K2115" i="6"/>
  <c r="J2116" i="5"/>
  <c r="K2115" i="5"/>
  <c r="K2116" i="6" l="1"/>
  <c r="J2117" i="6"/>
  <c r="K2116" i="5"/>
  <c r="J2117" i="5"/>
  <c r="K2117" i="6" l="1"/>
  <c r="J2118" i="6"/>
  <c r="K2117" i="5"/>
  <c r="J2118" i="5"/>
  <c r="K2118" i="6" l="1"/>
  <c r="J2119" i="6"/>
  <c r="K2118" i="5"/>
  <c r="J2119" i="5"/>
  <c r="K2119" i="6" l="1"/>
  <c r="J2120" i="6"/>
  <c r="K2119" i="5"/>
  <c r="J2120" i="5"/>
  <c r="K2120" i="6" l="1"/>
  <c r="J2121" i="6"/>
  <c r="K2120" i="5"/>
  <c r="J2121" i="5"/>
  <c r="K2121" i="6" l="1"/>
  <c r="J2122" i="6"/>
  <c r="K2121" i="5"/>
  <c r="J2122" i="5"/>
  <c r="K2122" i="6" l="1"/>
  <c r="J2123" i="6"/>
  <c r="K2122" i="5"/>
  <c r="J2123" i="5"/>
  <c r="K2123" i="6" l="1"/>
  <c r="J2124" i="6"/>
  <c r="K2123" i="5"/>
  <c r="J2124" i="5"/>
  <c r="K2124" i="6" l="1"/>
  <c r="J2125" i="6"/>
  <c r="K2124" i="5"/>
  <c r="J2125" i="5"/>
  <c r="K2125" i="6" l="1"/>
  <c r="J2126" i="6"/>
  <c r="K2125" i="5"/>
  <c r="J2126" i="5"/>
  <c r="J2127" i="6" l="1"/>
  <c r="K2126" i="6"/>
  <c r="K2126" i="5"/>
  <c r="J2127" i="5"/>
  <c r="J2128" i="6" l="1"/>
  <c r="K2127" i="6"/>
  <c r="K2127" i="5"/>
  <c r="J2128" i="5"/>
  <c r="K2128" i="6" l="1"/>
  <c r="J2129" i="6"/>
  <c r="K2128" i="5"/>
  <c r="J2129" i="5"/>
  <c r="K2129" i="6" l="1"/>
  <c r="J2130" i="6"/>
  <c r="K2129" i="5"/>
  <c r="J2130" i="5"/>
  <c r="J2131" i="6" l="1"/>
  <c r="K2130" i="6"/>
  <c r="K2130" i="5"/>
  <c r="J2131" i="5"/>
  <c r="K2131" i="6" l="1"/>
  <c r="J2132" i="6"/>
  <c r="K2131" i="5"/>
  <c r="J2132" i="5"/>
  <c r="K2132" i="6" l="1"/>
  <c r="J2133" i="6"/>
  <c r="J2133" i="5"/>
  <c r="K2132" i="5"/>
  <c r="K2133" i="6" l="1"/>
  <c r="J2134" i="6"/>
  <c r="K2133" i="5"/>
  <c r="J2134" i="5"/>
  <c r="K2134" i="6" l="1"/>
  <c r="J2135" i="6"/>
  <c r="K2134" i="5"/>
  <c r="J2135" i="5"/>
  <c r="K2135" i="6" l="1"/>
  <c r="J2136" i="6"/>
  <c r="K2135" i="5"/>
  <c r="J2136" i="5"/>
  <c r="K2136" i="6" l="1"/>
  <c r="J2137" i="6"/>
  <c r="J2137" i="5"/>
  <c r="K2136" i="5"/>
  <c r="K2137" i="6" l="1"/>
  <c r="J2138" i="6"/>
  <c r="K2137" i="5"/>
  <c r="J2138" i="5"/>
  <c r="K2138" i="6" l="1"/>
  <c r="J2139" i="6"/>
  <c r="K2138" i="5"/>
  <c r="J2139" i="5"/>
  <c r="J2140" i="6" l="1"/>
  <c r="K2139" i="6"/>
  <c r="J2140" i="5"/>
  <c r="K2139" i="5"/>
  <c r="K2140" i="6" l="1"/>
  <c r="J2141" i="6"/>
  <c r="K2140" i="5"/>
  <c r="J2141" i="5"/>
  <c r="K2141" i="6" l="1"/>
  <c r="J2142" i="6"/>
  <c r="K2141" i="5"/>
  <c r="J2142" i="5"/>
  <c r="J2143" i="6" l="1"/>
  <c r="K2142" i="6"/>
  <c r="K2142" i="5"/>
  <c r="J2143" i="5"/>
  <c r="K2143" i="6" l="1"/>
  <c r="J2144" i="6"/>
  <c r="K2143" i="5"/>
  <c r="J2144" i="5"/>
  <c r="K2144" i="6" l="1"/>
  <c r="J2145" i="6"/>
  <c r="K2144" i="5"/>
  <c r="J2145" i="5"/>
  <c r="K2145" i="6" l="1"/>
  <c r="J2146" i="6"/>
  <c r="K2145" i="5"/>
  <c r="J2146" i="5"/>
  <c r="K2146" i="6" l="1"/>
  <c r="J2147" i="6"/>
  <c r="K2146" i="5"/>
  <c r="J2147" i="5"/>
  <c r="K2147" i="6" l="1"/>
  <c r="J2148" i="6"/>
  <c r="K2147" i="5"/>
  <c r="J2148" i="5"/>
  <c r="K2148" i="6" l="1"/>
  <c r="J2149" i="6"/>
  <c r="K2148" i="5"/>
  <c r="J2149" i="5"/>
  <c r="K2149" i="6" l="1"/>
  <c r="J2150" i="6"/>
  <c r="K2149" i="5"/>
  <c r="J2150" i="5"/>
  <c r="K2150" i="6" l="1"/>
  <c r="J2151" i="6"/>
  <c r="J2151" i="5"/>
  <c r="K2150" i="5"/>
  <c r="J2152" i="6" l="1"/>
  <c r="K2151" i="6"/>
  <c r="J2152" i="5"/>
  <c r="K2151" i="5"/>
  <c r="K2152" i="6" l="1"/>
  <c r="J2153" i="6"/>
  <c r="K2152" i="5"/>
  <c r="J2153" i="5"/>
  <c r="K2153" i="6" l="1"/>
  <c r="J2154" i="6"/>
  <c r="K2153" i="5"/>
  <c r="J2154" i="5"/>
  <c r="K2154" i="6" l="1"/>
  <c r="J2155" i="6"/>
  <c r="J2155" i="5"/>
  <c r="K2154" i="5"/>
  <c r="K2155" i="6" l="1"/>
  <c r="J2156" i="6"/>
  <c r="K2155" i="5"/>
  <c r="J2156" i="5"/>
  <c r="K2156" i="6" l="1"/>
  <c r="J2157" i="6"/>
  <c r="K2156" i="5"/>
  <c r="J2157" i="5"/>
  <c r="K2157" i="6" l="1"/>
  <c r="J2158" i="6"/>
  <c r="J2158" i="5"/>
  <c r="K2157" i="5"/>
  <c r="K2158" i="6" l="1"/>
  <c r="J2159" i="6"/>
  <c r="K2158" i="5"/>
  <c r="J2159" i="5"/>
  <c r="K2159" i="6" l="1"/>
  <c r="J2160" i="6"/>
  <c r="J2160" i="5"/>
  <c r="K2159" i="5"/>
  <c r="K2160" i="6" l="1"/>
  <c r="J2161" i="6"/>
  <c r="J2161" i="5"/>
  <c r="K2160" i="5"/>
  <c r="K2161" i="6" l="1"/>
  <c r="J2162" i="6"/>
  <c r="K2161" i="5"/>
  <c r="J2162" i="5"/>
  <c r="K2162" i="6" l="1"/>
  <c r="J2163" i="6"/>
  <c r="K2162" i="5"/>
  <c r="J2163" i="5"/>
  <c r="J2164" i="6" l="1"/>
  <c r="K2163" i="6"/>
  <c r="K2163" i="5"/>
  <c r="J2164" i="5"/>
  <c r="K2164" i="6" l="1"/>
  <c r="J2165" i="6"/>
  <c r="K2164" i="5"/>
  <c r="J2165" i="5"/>
  <c r="K2165" i="6" l="1"/>
  <c r="J2166" i="6"/>
  <c r="K2165" i="5"/>
  <c r="J2166" i="5"/>
  <c r="J2167" i="6" l="1"/>
  <c r="K2166" i="6"/>
  <c r="K2166" i="5"/>
  <c r="J2167" i="5"/>
  <c r="K2167" i="6" l="1"/>
  <c r="J2168" i="6"/>
  <c r="J2168" i="5"/>
  <c r="K2167" i="5"/>
  <c r="K2168" i="6" l="1"/>
  <c r="J2169" i="6"/>
  <c r="K2168" i="5"/>
  <c r="J2169" i="5"/>
  <c r="K2169" i="6" l="1"/>
  <c r="J2170" i="6"/>
  <c r="J2170" i="5"/>
  <c r="K2169" i="5"/>
  <c r="K2170" i="6" l="1"/>
  <c r="J2171" i="6"/>
  <c r="K2170" i="5"/>
  <c r="J2171" i="5"/>
  <c r="K2171" i="6" l="1"/>
  <c r="J2172" i="6"/>
  <c r="K2171" i="5"/>
  <c r="J2172" i="5"/>
  <c r="K2172" i="6" l="1"/>
  <c r="J2173" i="6"/>
  <c r="K2172" i="5"/>
  <c r="J2173" i="5"/>
  <c r="K2173" i="6" l="1"/>
  <c r="J2174" i="6"/>
  <c r="K2173" i="5"/>
  <c r="J2174" i="5"/>
  <c r="K2174" i="6" l="1"/>
  <c r="J2175" i="6"/>
  <c r="K2174" i="5"/>
  <c r="J2175" i="5"/>
  <c r="J2176" i="6" l="1"/>
  <c r="K2175" i="6"/>
  <c r="K2175" i="5"/>
  <c r="J2176" i="5"/>
  <c r="K2176" i="6" l="1"/>
  <c r="J2177" i="6"/>
  <c r="K2176" i="5"/>
  <c r="J2177" i="5"/>
  <c r="K2177" i="6" l="1"/>
  <c r="J2178" i="6"/>
  <c r="K2177" i="5"/>
  <c r="J2178" i="5"/>
  <c r="K2178" i="6" l="1"/>
  <c r="J2179" i="6"/>
  <c r="J2179" i="5"/>
  <c r="K2178" i="5"/>
  <c r="K2179" i="6" l="1"/>
  <c r="J2180" i="6"/>
  <c r="K2179" i="5"/>
  <c r="J2180" i="5"/>
  <c r="K2180" i="6" l="1"/>
  <c r="J2181" i="6"/>
  <c r="K2180" i="5"/>
  <c r="J2181" i="5"/>
  <c r="K2181" i="6" l="1"/>
  <c r="J2182" i="6"/>
  <c r="J2182" i="5"/>
  <c r="K2181" i="5"/>
  <c r="K2182" i="6" l="1"/>
  <c r="J2183" i="6"/>
  <c r="K2182" i="5"/>
  <c r="J2183" i="5"/>
  <c r="K2183" i="6" l="1"/>
  <c r="J2184" i="6"/>
  <c r="K2183" i="5"/>
  <c r="J2184" i="5"/>
  <c r="K2184" i="6" l="1"/>
  <c r="J2185" i="6"/>
  <c r="J2185" i="5"/>
  <c r="K2184" i="5"/>
  <c r="K2185" i="6" l="1"/>
  <c r="J2186" i="6"/>
  <c r="K2185" i="5"/>
  <c r="J2186" i="5"/>
  <c r="K2186" i="6" l="1"/>
  <c r="J2187" i="6"/>
  <c r="K2186" i="5"/>
  <c r="J2187" i="5"/>
  <c r="J2188" i="6" l="1"/>
  <c r="K2187" i="6"/>
  <c r="K2187" i="5"/>
  <c r="J2188" i="5"/>
  <c r="K2188" i="6" l="1"/>
  <c r="J2189" i="6"/>
  <c r="K2188" i="5"/>
  <c r="J2189" i="5"/>
  <c r="K2189" i="6" l="1"/>
  <c r="J2190" i="6"/>
  <c r="J2190" i="5"/>
  <c r="K2189" i="5"/>
  <c r="K2190" i="6" l="1"/>
  <c r="J2191" i="6"/>
  <c r="J2191" i="5"/>
  <c r="K2190" i="5"/>
  <c r="K2191" i="6" l="1"/>
  <c r="J2192" i="6"/>
  <c r="J2192" i="5"/>
  <c r="K2191" i="5"/>
  <c r="K2192" i="6" l="1"/>
  <c r="J2193" i="6"/>
  <c r="K2192" i="5"/>
  <c r="J2193" i="5"/>
  <c r="K2193" i="6" l="1"/>
  <c r="J2194" i="6"/>
  <c r="J2194" i="5"/>
  <c r="K2193" i="5"/>
  <c r="K2194" i="6" l="1"/>
  <c r="J2195" i="6"/>
  <c r="K2194" i="5"/>
  <c r="J2195" i="5"/>
  <c r="K2195" i="6" l="1"/>
  <c r="J2196" i="6"/>
  <c r="J2196" i="5"/>
  <c r="K2195" i="5"/>
  <c r="K2196" i="6" l="1"/>
  <c r="J2197" i="6"/>
  <c r="K2196" i="5"/>
  <c r="J2197" i="5"/>
  <c r="K2197" i="6" l="1"/>
  <c r="J2198" i="6"/>
  <c r="K2197" i="5"/>
  <c r="J2198" i="5"/>
  <c r="K2198" i="6" l="1"/>
  <c r="J2199" i="6"/>
  <c r="K2198" i="5"/>
  <c r="J2199" i="5"/>
  <c r="J2200" i="6" l="1"/>
  <c r="K2199" i="6"/>
  <c r="K2199" i="5"/>
  <c r="J2200" i="5"/>
  <c r="K2200" i="6" l="1"/>
  <c r="J2201" i="6"/>
  <c r="K2200" i="5"/>
  <c r="J2201" i="5"/>
  <c r="K2201" i="6" l="1"/>
  <c r="J2202" i="6"/>
  <c r="K2201" i="5"/>
  <c r="J2202" i="5"/>
  <c r="K2202" i="6" l="1"/>
  <c r="J2203" i="6"/>
  <c r="K2202" i="5"/>
  <c r="J2203" i="5"/>
  <c r="K2203" i="6" l="1"/>
  <c r="J2204" i="6"/>
  <c r="K2203" i="5"/>
  <c r="J2204" i="5"/>
  <c r="K2204" i="6" l="1"/>
  <c r="J2205" i="6"/>
  <c r="K2204" i="5"/>
  <c r="J2205" i="5"/>
  <c r="K2205" i="6" l="1"/>
  <c r="J2206" i="6"/>
  <c r="J2206" i="5"/>
  <c r="K2205" i="5"/>
  <c r="K2206" i="6" l="1"/>
  <c r="J2207" i="6"/>
  <c r="K2206" i="5"/>
  <c r="J2207" i="5"/>
  <c r="K2207" i="6" l="1"/>
  <c r="J2208" i="6"/>
  <c r="K2207" i="5"/>
  <c r="J2208" i="5"/>
  <c r="J2209" i="6" l="1"/>
  <c r="K2208" i="6"/>
  <c r="J2209" i="5"/>
  <c r="K2208" i="5"/>
  <c r="K2209" i="6" l="1"/>
  <c r="J2210" i="6"/>
  <c r="K2209" i="5"/>
  <c r="J2210" i="5"/>
  <c r="J2211" i="6" l="1"/>
  <c r="K2210" i="6"/>
  <c r="K2210" i="5"/>
  <c r="J2211" i="5"/>
  <c r="J2212" i="6" l="1"/>
  <c r="K2211" i="6"/>
  <c r="K2211" i="5"/>
  <c r="J2212" i="5"/>
  <c r="K2212" i="6" l="1"/>
  <c r="J2213" i="6"/>
  <c r="K2212" i="5"/>
  <c r="J2213" i="5"/>
  <c r="K2213" i="6" l="1"/>
  <c r="J2214" i="6"/>
  <c r="K2213" i="5"/>
  <c r="J2214" i="5"/>
  <c r="J2215" i="6" l="1"/>
  <c r="K2214" i="6"/>
  <c r="J2215" i="5"/>
  <c r="K2214" i="5"/>
  <c r="K2215" i="6" l="1"/>
  <c r="J2216" i="6"/>
  <c r="K2215" i="5"/>
  <c r="J2216" i="5"/>
  <c r="K2216" i="6" l="1"/>
  <c r="J2217" i="6"/>
  <c r="K2216" i="5"/>
  <c r="J2217" i="5"/>
  <c r="K2217" i="6" l="1"/>
  <c r="J2218" i="6"/>
  <c r="J2218" i="5"/>
  <c r="K2217" i="5"/>
  <c r="K2218" i="6" l="1"/>
  <c r="J2219" i="6"/>
  <c r="K2218" i="5"/>
  <c r="J2219" i="5"/>
  <c r="K2219" i="6" l="1"/>
  <c r="J2220" i="6"/>
  <c r="J2220" i="5"/>
  <c r="K2219" i="5"/>
  <c r="K2220" i="6" l="1"/>
  <c r="J2221" i="6"/>
  <c r="K2220" i="5"/>
  <c r="J2221" i="5"/>
  <c r="K2221" i="6" l="1"/>
  <c r="J2222" i="6"/>
  <c r="K2221" i="5"/>
  <c r="J2222" i="5"/>
  <c r="K2222" i="6" l="1"/>
  <c r="J2223" i="6"/>
  <c r="K2222" i="5"/>
  <c r="J2223" i="5"/>
  <c r="J2224" i="6" l="1"/>
  <c r="K2223" i="6"/>
  <c r="K2223" i="5"/>
  <c r="J2224" i="5"/>
  <c r="K2224" i="6" l="1"/>
  <c r="J2225" i="6"/>
  <c r="K2224" i="5"/>
  <c r="J2225" i="5"/>
  <c r="K2225" i="6" l="1"/>
  <c r="J2226" i="6"/>
  <c r="J2226" i="5"/>
  <c r="K2225" i="5"/>
  <c r="K2226" i="6" l="1"/>
  <c r="J2227" i="6"/>
  <c r="K2226" i="5"/>
  <c r="J2227" i="5"/>
  <c r="K2227" i="6" l="1"/>
  <c r="J2228" i="6"/>
  <c r="K2227" i="5"/>
  <c r="J2228" i="5"/>
  <c r="J2229" i="6" l="1"/>
  <c r="K2228" i="6"/>
  <c r="K2228" i="5"/>
  <c r="J2229" i="5"/>
  <c r="J2230" i="6" l="1"/>
  <c r="K2229" i="6"/>
  <c r="J2230" i="5"/>
  <c r="K2229" i="5"/>
  <c r="K2230" i="6" l="1"/>
  <c r="J2231" i="6"/>
  <c r="K2230" i="5"/>
  <c r="J2231" i="5"/>
  <c r="K2231" i="6" l="1"/>
  <c r="J2232" i="6"/>
  <c r="J2232" i="5"/>
  <c r="K2231" i="5"/>
  <c r="K2232" i="6" l="1"/>
  <c r="J2233" i="6"/>
  <c r="J2233" i="5"/>
  <c r="K2232" i="5"/>
  <c r="K2233" i="6" l="1"/>
  <c r="J2234" i="6"/>
  <c r="J2234" i="5"/>
  <c r="K2233" i="5"/>
  <c r="K2234" i="6" l="1"/>
  <c r="J2235" i="6"/>
  <c r="K2234" i="5"/>
  <c r="J2235" i="5"/>
  <c r="J2236" i="6" l="1"/>
  <c r="K2235" i="6"/>
  <c r="K2235" i="5"/>
  <c r="J2236" i="5"/>
  <c r="K2236" i="6" l="1"/>
  <c r="J2237" i="6"/>
  <c r="K2236" i="5"/>
  <c r="J2237" i="5"/>
  <c r="K2237" i="6" l="1"/>
  <c r="J2238" i="6"/>
  <c r="K2237" i="5"/>
  <c r="J2238" i="5"/>
  <c r="K2238" i="6" l="1"/>
  <c r="J2239" i="6"/>
  <c r="J2239" i="5"/>
  <c r="K2238" i="5"/>
  <c r="K2239" i="6" l="1"/>
  <c r="J2240" i="6"/>
  <c r="K2239" i="5"/>
  <c r="J2240" i="5"/>
  <c r="K2240" i="6" l="1"/>
  <c r="J2241" i="6"/>
  <c r="J2241" i="5"/>
  <c r="K2240" i="5"/>
  <c r="K2241" i="6" l="1"/>
  <c r="J2242" i="6"/>
  <c r="J2242" i="5"/>
  <c r="K2241" i="5"/>
  <c r="K2242" i="6" l="1"/>
  <c r="J2243" i="6"/>
  <c r="K2242" i="5"/>
  <c r="J2243" i="5"/>
  <c r="K2243" i="6" l="1"/>
  <c r="J2244" i="6"/>
  <c r="K2243" i="5"/>
  <c r="J2244" i="5"/>
  <c r="J2245" i="6" l="1"/>
  <c r="K2244" i="6"/>
  <c r="K2244" i="5"/>
  <c r="J2245" i="5"/>
  <c r="K2245" i="6" l="1"/>
  <c r="J2246" i="6"/>
  <c r="K2245" i="5"/>
  <c r="J2246" i="5"/>
  <c r="J2247" i="6" l="1"/>
  <c r="K2246" i="6"/>
  <c r="K2246" i="5"/>
  <c r="J2247" i="5"/>
  <c r="J2248" i="6" l="1"/>
  <c r="K2247" i="6"/>
  <c r="K2247" i="5"/>
  <c r="J2248" i="5"/>
  <c r="K2248" i="6" l="1"/>
  <c r="J2249" i="6"/>
  <c r="K2248" i="5"/>
  <c r="J2249" i="5"/>
  <c r="K2249" i="6" l="1"/>
  <c r="J2250" i="6"/>
  <c r="K2249" i="5"/>
  <c r="J2250" i="5"/>
  <c r="J2251" i="6" l="1"/>
  <c r="K2250" i="6"/>
  <c r="K2250" i="5"/>
  <c r="J2251" i="5"/>
  <c r="K2251" i="6" l="1"/>
  <c r="J2252" i="6"/>
  <c r="K2251" i="5"/>
  <c r="J2252" i="5"/>
  <c r="K2252" i="6" l="1"/>
  <c r="J2253" i="6"/>
  <c r="J2253" i="5"/>
  <c r="K2252" i="5"/>
  <c r="K2253" i="6" l="1"/>
  <c r="J2254" i="6"/>
  <c r="J2254" i="5"/>
  <c r="K2253" i="5"/>
  <c r="K2254" i="6" l="1"/>
  <c r="J2255" i="6"/>
  <c r="K2254" i="5"/>
  <c r="J2255" i="5"/>
  <c r="K2255" i="6" l="1"/>
  <c r="J2256" i="6"/>
  <c r="K2255" i="5"/>
  <c r="J2256" i="5"/>
  <c r="K2256" i="6" l="1"/>
  <c r="J2257" i="6"/>
  <c r="J2257" i="5"/>
  <c r="K2256" i="5"/>
  <c r="K2257" i="6" l="1"/>
  <c r="J2258" i="6"/>
  <c r="K2257" i="5"/>
  <c r="J2258" i="5"/>
  <c r="K2258" i="6" l="1"/>
  <c r="J2259" i="6"/>
  <c r="K2258" i="5"/>
  <c r="J2259" i="5"/>
  <c r="J2260" i="6" l="1"/>
  <c r="K2259" i="6"/>
  <c r="K2259" i="5"/>
  <c r="J2260" i="5"/>
  <c r="K2260" i="6" l="1"/>
  <c r="J2261" i="6"/>
  <c r="K2260" i="5"/>
  <c r="J2261" i="5"/>
  <c r="K2261" i="6" l="1"/>
  <c r="J2262" i="6"/>
  <c r="K2261" i="5"/>
  <c r="J2262" i="5"/>
  <c r="K2262" i="6" l="1"/>
  <c r="J2263" i="6"/>
  <c r="K2262" i="5"/>
  <c r="J2263" i="5"/>
  <c r="K2263" i="6" l="1"/>
  <c r="J2264" i="6"/>
  <c r="K2263" i="5"/>
  <c r="J2264" i="5"/>
  <c r="J2265" i="6" l="1"/>
  <c r="K2264" i="6"/>
  <c r="J2265" i="5"/>
  <c r="K2264" i="5"/>
  <c r="J2266" i="6" l="1"/>
  <c r="K2265" i="6"/>
  <c r="J2266" i="5"/>
  <c r="K2265" i="5"/>
  <c r="K2266" i="6" l="1"/>
  <c r="J2267" i="6"/>
  <c r="K2266" i="5"/>
  <c r="J2267" i="5"/>
  <c r="K2267" i="6" l="1"/>
  <c r="J2268" i="6"/>
  <c r="K2267" i="5"/>
  <c r="J2268" i="5"/>
  <c r="K2268" i="6" l="1"/>
  <c r="J2269" i="6"/>
  <c r="J2269" i="5"/>
  <c r="K2268" i="5"/>
  <c r="K2269" i="6" l="1"/>
  <c r="J2270" i="6"/>
  <c r="K2269" i="5"/>
  <c r="J2270" i="5"/>
  <c r="K2270" i="6" l="1"/>
  <c r="J2271" i="6"/>
  <c r="K2270" i="5"/>
  <c r="J2271" i="5"/>
  <c r="K2271" i="6" l="1"/>
  <c r="J2272" i="6"/>
  <c r="K2271" i="5"/>
  <c r="J2272" i="5"/>
  <c r="K2272" i="6" l="1"/>
  <c r="J2273" i="6"/>
  <c r="K2272" i="5"/>
  <c r="J2273" i="5"/>
  <c r="K2273" i="6" l="1"/>
  <c r="J2274" i="6"/>
  <c r="K2273" i="5"/>
  <c r="J2274" i="5"/>
  <c r="K2274" i="6" l="1"/>
  <c r="J2275" i="6"/>
  <c r="K2274" i="5"/>
  <c r="J2275" i="5"/>
  <c r="K2275" i="6" l="1"/>
  <c r="J2276" i="6"/>
  <c r="K2275" i="5"/>
  <c r="J2276" i="5"/>
  <c r="K2276" i="6" l="1"/>
  <c r="J2277" i="6"/>
  <c r="J2277" i="5"/>
  <c r="K2276" i="5"/>
  <c r="K2277" i="6" l="1"/>
  <c r="J2278" i="6"/>
  <c r="J2278" i="5"/>
  <c r="K2277" i="5"/>
  <c r="K2278" i="6" l="1"/>
  <c r="J2279" i="6"/>
  <c r="K2278" i="5"/>
  <c r="J2279" i="5"/>
  <c r="K2279" i="6" l="1"/>
  <c r="J2280" i="6"/>
  <c r="K2279" i="5"/>
  <c r="J2280" i="5"/>
  <c r="J2281" i="6" l="1"/>
  <c r="K2280" i="6"/>
  <c r="K2280" i="5"/>
  <c r="J2281" i="5"/>
  <c r="K2281" i="6" l="1"/>
  <c r="J2282" i="6"/>
  <c r="K2281" i="5"/>
  <c r="J2282" i="5"/>
  <c r="J2283" i="6" l="1"/>
  <c r="K2282" i="6"/>
  <c r="K2282" i="5"/>
  <c r="J2283" i="5"/>
  <c r="J2284" i="6" l="1"/>
  <c r="K2283" i="6"/>
  <c r="K2283" i="5"/>
  <c r="J2284" i="5"/>
  <c r="K2284" i="6" l="1"/>
  <c r="J2285" i="6"/>
  <c r="K2284" i="5"/>
  <c r="J2285" i="5"/>
  <c r="K2285" i="6" l="1"/>
  <c r="J2286" i="6"/>
  <c r="K2285" i="5"/>
  <c r="J2286" i="5"/>
  <c r="J2287" i="6" l="1"/>
  <c r="K2286" i="6"/>
  <c r="K2286" i="5"/>
  <c r="J2287" i="5"/>
  <c r="K2287" i="6" l="1"/>
  <c r="J2288" i="6"/>
  <c r="K2287" i="5"/>
  <c r="J2288" i="5"/>
  <c r="J2289" i="6" l="1"/>
  <c r="K2288" i="6"/>
  <c r="J2289" i="5"/>
  <c r="K2288" i="5"/>
  <c r="J2290" i="6" l="1"/>
  <c r="K2289" i="6"/>
  <c r="J2290" i="5"/>
  <c r="K2289" i="5"/>
  <c r="J2291" i="6" l="1"/>
  <c r="K2290" i="6"/>
  <c r="K2290" i="5"/>
  <c r="J2291" i="5"/>
  <c r="K2291" i="6" l="1"/>
  <c r="J2292" i="6"/>
  <c r="K2291" i="5"/>
  <c r="J2292" i="5"/>
  <c r="J2293" i="6" l="1"/>
  <c r="K2292" i="6"/>
  <c r="K2292" i="5"/>
  <c r="J2293" i="5"/>
  <c r="K2293" i="6" l="1"/>
  <c r="J2294" i="6"/>
  <c r="J2294" i="5"/>
  <c r="K2293" i="5"/>
  <c r="J2295" i="6" l="1"/>
  <c r="K2294" i="6"/>
  <c r="K2294" i="5"/>
  <c r="J2295" i="5"/>
  <c r="J2296" i="6" l="1"/>
  <c r="K2295" i="6"/>
  <c r="K2295" i="5"/>
  <c r="J2296" i="5"/>
  <c r="K2296" i="6" l="1"/>
  <c r="J2297" i="6"/>
  <c r="K2296" i="5"/>
  <c r="J2297" i="5"/>
  <c r="K2297" i="6" l="1"/>
  <c r="J2298" i="6"/>
  <c r="K2297" i="5"/>
  <c r="J2298" i="5"/>
  <c r="K2298" i="6" l="1"/>
  <c r="J2299" i="6"/>
  <c r="K2298" i="5"/>
  <c r="J2299" i="5"/>
  <c r="K2299" i="6" l="1"/>
  <c r="J2300" i="6"/>
  <c r="J2300" i="5"/>
  <c r="K2299" i="5"/>
  <c r="K2300" i="6" l="1"/>
  <c r="J2301" i="6"/>
  <c r="J2301" i="5"/>
  <c r="K2300" i="5"/>
  <c r="J2302" i="6" l="1"/>
  <c r="K2301" i="6"/>
  <c r="J2302" i="5"/>
  <c r="K2301" i="5"/>
  <c r="J2303" i="6" l="1"/>
  <c r="K2302" i="6"/>
  <c r="K2302" i="5"/>
  <c r="J2303" i="5"/>
  <c r="K2303" i="6" l="1"/>
  <c r="J2304" i="6"/>
  <c r="K2303" i="5"/>
  <c r="J2304" i="5"/>
  <c r="J2305" i="6" l="1"/>
  <c r="K2304" i="6"/>
  <c r="K2304" i="5"/>
  <c r="J2305" i="5"/>
  <c r="K2305" i="6" l="1"/>
  <c r="J2306" i="6"/>
  <c r="J2306" i="5"/>
  <c r="K2305" i="5"/>
  <c r="K2306" i="6" l="1"/>
  <c r="J2307" i="6"/>
  <c r="K2306" i="5"/>
  <c r="J2307" i="5"/>
  <c r="J2308" i="6" l="1"/>
  <c r="K2307" i="6"/>
  <c r="K2307" i="5"/>
  <c r="J2308" i="5"/>
  <c r="K2308" i="6" l="1"/>
  <c r="J2309" i="6"/>
  <c r="K2308" i="5"/>
  <c r="J2309" i="5"/>
  <c r="K2309" i="6" l="1"/>
  <c r="J2310" i="6"/>
  <c r="K2309" i="5"/>
  <c r="J2310" i="5"/>
  <c r="K2310" i="6" l="1"/>
  <c r="J2311" i="6"/>
  <c r="K2310" i="5"/>
  <c r="J2311" i="5"/>
  <c r="K2311" i="6" l="1"/>
  <c r="J2312" i="6"/>
  <c r="J2312" i="5"/>
  <c r="K2311" i="5"/>
  <c r="J2313" i="6" l="1"/>
  <c r="K2312" i="6"/>
  <c r="J2313" i="5"/>
  <c r="K2312" i="5"/>
  <c r="J2314" i="6" l="1"/>
  <c r="K2313" i="6"/>
  <c r="J2314" i="5"/>
  <c r="K2313" i="5"/>
  <c r="J2315" i="6" l="1"/>
  <c r="K2314" i="6"/>
  <c r="K2314" i="5"/>
  <c r="J2315" i="5"/>
  <c r="K2315" i="6" l="1"/>
  <c r="J2316" i="6"/>
  <c r="K2315" i="5"/>
  <c r="J2316" i="5"/>
  <c r="J2317" i="6" l="1"/>
  <c r="K2316" i="6"/>
  <c r="K2316" i="5"/>
  <c r="J2317" i="5"/>
  <c r="K2317" i="6" l="1"/>
  <c r="J2318" i="6"/>
  <c r="J2318" i="5"/>
  <c r="K2317" i="5"/>
  <c r="K2318" i="6" l="1"/>
  <c r="J2319" i="6"/>
  <c r="K2318" i="5"/>
  <c r="J2319" i="5"/>
  <c r="J2320" i="6" l="1"/>
  <c r="K2319" i="6"/>
  <c r="K2319" i="5"/>
  <c r="J2320" i="5"/>
  <c r="K2320" i="6" l="1"/>
  <c r="J2321" i="6"/>
  <c r="K2320" i="5"/>
  <c r="J2321" i="5"/>
  <c r="K2321" i="6" l="1"/>
  <c r="J2322" i="6"/>
  <c r="K2321" i="5"/>
  <c r="J2322" i="5"/>
  <c r="J2323" i="6" l="1"/>
  <c r="K2322" i="6"/>
  <c r="J2323" i="5"/>
  <c r="K2322" i="5"/>
  <c r="K2323" i="6" l="1"/>
  <c r="J2324" i="6"/>
  <c r="K2323" i="5"/>
  <c r="J2324" i="5"/>
  <c r="K2324" i="6" l="1"/>
  <c r="J2325" i="6"/>
  <c r="K2324" i="5"/>
  <c r="J2325" i="5"/>
  <c r="J2326" i="6" l="1"/>
  <c r="K2325" i="6"/>
  <c r="J2326" i="5"/>
  <c r="K2325" i="5"/>
  <c r="J2327" i="6" l="1"/>
  <c r="K2326" i="6"/>
  <c r="K2326" i="5"/>
  <c r="J2327" i="5"/>
  <c r="K2327" i="6" l="1"/>
  <c r="J2328" i="6"/>
  <c r="K2327" i="5"/>
  <c r="J2328" i="5"/>
  <c r="J2329" i="6" l="1"/>
  <c r="K2328" i="6"/>
  <c r="J2329" i="5"/>
  <c r="K2328" i="5"/>
  <c r="K2329" i="6" l="1"/>
  <c r="J2330" i="6"/>
  <c r="J2330" i="5"/>
  <c r="K2329" i="5"/>
  <c r="K2330" i="6" l="1"/>
  <c r="J2331" i="6"/>
  <c r="K2330" i="5"/>
  <c r="J2331" i="5"/>
  <c r="J2332" i="6" l="1"/>
  <c r="K2331" i="6"/>
  <c r="K2331" i="5"/>
  <c r="J2332" i="5"/>
  <c r="K2332" i="6" l="1"/>
  <c r="J2333" i="6"/>
  <c r="K2332" i="5"/>
  <c r="J2333" i="5"/>
  <c r="K2333" i="6" l="1"/>
  <c r="J2334" i="6"/>
  <c r="J2334" i="5"/>
  <c r="K2333" i="5"/>
  <c r="K2334" i="6" l="1"/>
  <c r="J2335" i="6"/>
  <c r="J2335" i="5"/>
  <c r="K2334" i="5"/>
  <c r="K2335" i="6" l="1"/>
  <c r="J2336" i="6"/>
  <c r="K2335" i="5"/>
  <c r="J2336" i="5"/>
  <c r="K2336" i="6" l="1"/>
  <c r="J2337" i="6"/>
  <c r="K2336" i="5"/>
  <c r="J2337" i="5"/>
  <c r="J2338" i="6" l="1"/>
  <c r="K2337" i="6"/>
  <c r="J2338" i="5"/>
  <c r="K2337" i="5"/>
  <c r="J2339" i="6" l="1"/>
  <c r="K2338" i="6"/>
  <c r="K2338" i="5"/>
  <c r="J2339" i="5"/>
  <c r="K2339" i="6" l="1"/>
  <c r="J2340" i="6"/>
  <c r="K2339" i="5"/>
  <c r="J2340" i="5"/>
  <c r="J2341" i="6" l="1"/>
  <c r="K2340" i="6"/>
  <c r="K2340" i="5"/>
  <c r="J2341" i="5"/>
  <c r="K2341" i="6" l="1"/>
  <c r="J2342" i="6"/>
  <c r="J2342" i="5"/>
  <c r="K2341" i="5"/>
  <c r="K2342" i="6" l="1"/>
  <c r="J2343" i="6"/>
  <c r="K2342" i="5"/>
  <c r="J2343" i="5"/>
  <c r="J2344" i="6" l="1"/>
  <c r="K2343" i="6"/>
  <c r="K2343" i="5"/>
  <c r="J2344" i="5"/>
  <c r="K2344" i="6" l="1"/>
  <c r="J2345" i="6"/>
  <c r="K2344" i="5"/>
  <c r="J2345" i="5"/>
  <c r="K2345" i="6" l="1"/>
  <c r="J2346" i="6"/>
  <c r="J2346" i="5"/>
  <c r="K2345" i="5"/>
  <c r="J2347" i="6" l="1"/>
  <c r="K2346" i="6"/>
  <c r="J2347" i="5"/>
  <c r="K2346" i="5"/>
  <c r="K2347" i="6" l="1"/>
  <c r="J2348" i="6"/>
  <c r="K2347" i="5"/>
  <c r="J2348" i="5"/>
  <c r="K2348" i="6" l="1"/>
  <c r="J2349" i="6"/>
  <c r="K2348" i="5"/>
  <c r="J2349" i="5"/>
  <c r="J2350" i="6" l="1"/>
  <c r="K2349" i="6"/>
  <c r="J2350" i="5"/>
  <c r="K2349" i="5"/>
  <c r="J2351" i="6" l="1"/>
  <c r="K2350" i="6"/>
  <c r="K2350" i="5"/>
  <c r="J2351" i="5"/>
  <c r="K2351" i="6" l="1"/>
  <c r="J2352" i="6"/>
  <c r="K2351" i="5"/>
  <c r="J2352" i="5"/>
  <c r="J2353" i="6" l="1"/>
  <c r="K2352" i="6"/>
  <c r="K2352" i="5"/>
  <c r="J2353" i="5"/>
  <c r="K2353" i="6" l="1"/>
  <c r="J2354" i="6"/>
  <c r="J2354" i="5"/>
  <c r="K2353" i="5"/>
  <c r="K2354" i="6" l="1"/>
  <c r="J2355" i="6"/>
  <c r="K2354" i="5"/>
  <c r="J2355" i="5"/>
  <c r="J2356" i="6" l="1"/>
  <c r="K2355" i="6"/>
  <c r="K2355" i="5"/>
  <c r="J2356" i="5"/>
  <c r="K2356" i="6" l="1"/>
  <c r="J2357" i="6"/>
  <c r="K2356" i="5"/>
  <c r="J2357" i="5"/>
  <c r="K2357" i="6" l="1"/>
  <c r="J2358" i="6"/>
  <c r="K2357" i="5"/>
  <c r="J2358" i="5"/>
  <c r="J2359" i="6" l="1"/>
  <c r="K2358" i="6"/>
  <c r="J2359" i="5"/>
  <c r="K2358" i="5"/>
  <c r="K2359" i="6" l="1"/>
  <c r="J2360" i="6"/>
  <c r="K2359" i="5"/>
  <c r="J2360" i="5"/>
  <c r="K2360" i="6" l="1"/>
  <c r="J2361" i="6"/>
  <c r="K2360" i="5"/>
  <c r="J2361" i="5"/>
  <c r="J2362" i="6" l="1"/>
  <c r="K2361" i="6"/>
  <c r="J2362" i="5"/>
  <c r="K2361" i="5"/>
  <c r="J2363" i="6" l="1"/>
  <c r="K2362" i="6"/>
  <c r="K2362" i="5"/>
  <c r="J2363" i="5"/>
  <c r="K2363" i="6" l="1"/>
  <c r="J2364" i="6"/>
  <c r="J2364" i="5"/>
  <c r="K2363" i="5"/>
  <c r="J2365" i="6" l="1"/>
  <c r="K2364" i="6"/>
  <c r="K2364" i="5"/>
  <c r="J2365" i="5"/>
  <c r="K2365" i="6" l="1"/>
  <c r="J2366" i="6"/>
  <c r="J2366" i="5"/>
  <c r="K2365" i="5"/>
  <c r="J2367" i="6" l="1"/>
  <c r="K2366" i="6"/>
  <c r="K2366" i="5"/>
  <c r="J2367" i="5"/>
  <c r="J2368" i="6" l="1"/>
  <c r="K2367" i="6"/>
  <c r="K2367" i="5"/>
  <c r="J2368" i="5"/>
  <c r="K2368" i="6" l="1"/>
  <c r="J2369" i="6"/>
  <c r="K2368" i="5"/>
  <c r="J2369" i="5"/>
  <c r="K2369" i="6" l="1"/>
  <c r="J2370" i="6"/>
  <c r="J2370" i="5"/>
  <c r="K2369" i="5"/>
  <c r="K2370" i="6" l="1"/>
  <c r="J2371" i="6"/>
  <c r="J2371" i="5"/>
  <c r="K2370" i="5"/>
  <c r="K2371" i="6" l="1"/>
  <c r="J2372" i="6"/>
  <c r="K2371" i="5"/>
  <c r="J2372" i="5"/>
  <c r="K2372" i="6" l="1"/>
  <c r="J2373" i="6"/>
  <c r="J2373" i="5"/>
  <c r="K2372" i="5"/>
  <c r="J2374" i="6" l="1"/>
  <c r="K2373" i="6"/>
  <c r="J2374" i="5"/>
  <c r="K2373" i="5"/>
  <c r="J2375" i="6" l="1"/>
  <c r="K2374" i="6"/>
  <c r="K2374" i="5"/>
  <c r="J2375" i="5"/>
  <c r="K2375" i="6" l="1"/>
  <c r="J2376" i="6"/>
  <c r="J2376" i="5"/>
  <c r="K2375" i="5"/>
  <c r="J2377" i="6" l="1"/>
  <c r="K2376" i="6"/>
  <c r="K2376" i="5"/>
  <c r="J2377" i="5"/>
  <c r="K2377" i="6" l="1"/>
  <c r="J2378" i="6"/>
  <c r="J2378" i="5"/>
  <c r="K2377" i="5"/>
  <c r="K2378" i="6" l="1"/>
  <c r="J2379" i="6"/>
  <c r="K2378" i="5"/>
  <c r="J2379" i="5"/>
  <c r="J2380" i="6" l="1"/>
  <c r="K2379" i="6"/>
  <c r="K2379" i="5"/>
  <c r="J2380" i="5"/>
  <c r="K2380" i="6" l="1"/>
  <c r="J2381" i="6"/>
  <c r="K2380" i="5"/>
  <c r="J2381" i="5"/>
  <c r="K2381" i="6" l="1"/>
  <c r="J2382" i="6"/>
  <c r="J2382" i="5"/>
  <c r="K2381" i="5"/>
  <c r="J2383" i="6" l="1"/>
  <c r="K2382" i="6"/>
  <c r="J2383" i="5"/>
  <c r="K2382" i="5"/>
  <c r="K2383" i="6" l="1"/>
  <c r="J2384" i="6"/>
  <c r="K2383" i="5"/>
  <c r="J2384" i="5"/>
  <c r="K2384" i="6" l="1"/>
  <c r="J2385" i="6"/>
  <c r="J2385" i="5"/>
  <c r="K2384" i="5"/>
  <c r="J2386" i="6" l="1"/>
  <c r="K2385" i="6"/>
  <c r="J2386" i="5"/>
  <c r="K2385" i="5"/>
  <c r="J2387" i="6" l="1"/>
  <c r="K2386" i="6"/>
  <c r="K2386" i="5"/>
  <c r="J2387" i="5"/>
  <c r="K2387" i="6" l="1"/>
  <c r="J2388" i="6"/>
  <c r="J2388" i="5"/>
  <c r="K2387" i="5"/>
  <c r="K2388" i="6" l="1"/>
  <c r="J2389" i="6"/>
  <c r="K2388" i="5"/>
  <c r="J2389" i="5"/>
  <c r="K2389" i="6" l="1"/>
  <c r="J2390" i="6"/>
  <c r="J2390" i="5"/>
  <c r="K2389" i="5"/>
  <c r="K2390" i="6" l="1"/>
  <c r="J2391" i="6"/>
  <c r="K2390" i="5"/>
  <c r="J2391" i="5"/>
  <c r="J2392" i="6" l="1"/>
  <c r="K2391" i="6"/>
  <c r="K2391" i="5"/>
  <c r="J2392" i="5"/>
  <c r="K2392" i="6" l="1"/>
  <c r="J2393" i="6"/>
  <c r="K2392" i="5"/>
  <c r="J2393" i="5"/>
  <c r="K2393" i="6" l="1"/>
  <c r="J2394" i="6"/>
  <c r="J2394" i="5"/>
  <c r="K2393" i="5"/>
  <c r="J2395" i="6" l="1"/>
  <c r="K2394" i="6"/>
  <c r="J2395" i="5"/>
  <c r="K2394" i="5"/>
  <c r="K2395" i="6" l="1"/>
  <c r="J2396" i="6"/>
  <c r="K2395" i="5"/>
  <c r="J2396" i="5"/>
  <c r="K2396" i="6" l="1"/>
  <c r="J2397" i="6"/>
  <c r="K2396" i="5"/>
  <c r="J2397" i="5"/>
  <c r="J2398" i="6" l="1"/>
  <c r="K2397" i="6"/>
  <c r="K2397" i="5"/>
  <c r="J2398" i="5"/>
  <c r="J2399" i="6" l="1"/>
  <c r="K2398" i="6"/>
  <c r="J2399" i="5"/>
  <c r="K2398" i="5"/>
  <c r="K2399" i="6" l="1"/>
  <c r="J2400" i="6"/>
  <c r="K2399" i="5"/>
  <c r="J2400" i="5"/>
  <c r="K2400" i="6" l="1"/>
  <c r="J2401" i="6"/>
  <c r="K2400" i="5"/>
  <c r="J2401" i="5"/>
  <c r="K2401" i="6" l="1"/>
  <c r="J2402" i="6"/>
  <c r="K2401" i="5"/>
  <c r="J2402" i="5"/>
  <c r="K2402" i="6" l="1"/>
  <c r="J2403" i="6"/>
  <c r="K2402" i="5"/>
  <c r="J2403" i="5"/>
  <c r="K2403" i="6" l="1"/>
  <c r="J2404" i="6"/>
  <c r="J2404" i="5"/>
  <c r="K2403" i="5"/>
  <c r="K2404" i="6" l="1"/>
  <c r="J2405" i="6"/>
  <c r="K2404" i="5"/>
  <c r="J2405" i="5"/>
  <c r="K2405" i="6" l="1"/>
  <c r="J2406" i="6"/>
  <c r="K2405" i="5"/>
  <c r="J2406" i="5"/>
  <c r="J2407" i="6" l="1"/>
  <c r="K2406" i="6"/>
  <c r="K2406" i="5"/>
  <c r="J2407" i="5"/>
  <c r="K2407" i="6" l="1"/>
  <c r="J2408" i="6"/>
  <c r="K2407" i="5"/>
  <c r="J2408" i="5"/>
  <c r="K2408" i="6" l="1"/>
  <c r="J2409" i="6"/>
  <c r="K2408" i="5"/>
  <c r="J2409" i="5"/>
  <c r="J2410" i="6" l="1"/>
  <c r="K2409" i="6"/>
  <c r="K2409" i="5"/>
  <c r="J2410" i="5"/>
  <c r="J2411" i="6" l="1"/>
  <c r="K2410" i="6"/>
  <c r="K2410" i="5"/>
  <c r="J2411" i="5"/>
  <c r="K2411" i="6" l="1"/>
  <c r="J2412" i="6"/>
  <c r="J2412" i="5"/>
  <c r="K2411" i="5"/>
  <c r="K2412" i="6" l="1"/>
  <c r="J2413" i="6"/>
  <c r="K2412" i="5"/>
  <c r="J2413" i="5"/>
  <c r="K2413" i="6" l="1"/>
  <c r="J2414" i="6"/>
  <c r="K2413" i="5"/>
  <c r="J2414" i="5"/>
  <c r="K2414" i="6" l="1"/>
  <c r="J2415" i="6"/>
  <c r="K2414" i="5"/>
  <c r="J2415" i="5"/>
  <c r="K2415" i="6" l="1"/>
  <c r="J2416" i="6"/>
  <c r="J2416" i="5"/>
  <c r="K2415" i="5"/>
  <c r="K2416" i="6" l="1"/>
  <c r="J2417" i="6"/>
  <c r="K2416" i="5"/>
  <c r="J2417" i="5"/>
  <c r="K2417" i="6" l="1"/>
  <c r="J2418" i="6"/>
  <c r="J2418" i="5"/>
  <c r="K2417" i="5"/>
  <c r="K2418" i="6" l="1"/>
  <c r="J2419" i="6"/>
  <c r="J2419" i="5"/>
  <c r="K2418" i="5"/>
  <c r="J2420" i="6" l="1"/>
  <c r="K2419" i="6"/>
  <c r="K2419" i="5"/>
  <c r="J2420" i="5"/>
  <c r="K2420" i="6" l="1"/>
  <c r="J2421" i="6"/>
  <c r="K2420" i="5"/>
  <c r="J2421" i="5"/>
  <c r="K2421" i="6" l="1"/>
  <c r="J2422" i="6"/>
  <c r="K2421" i="5"/>
  <c r="J2422" i="5"/>
  <c r="K2422" i="6" l="1"/>
  <c r="J2423" i="6"/>
  <c r="J2423" i="5"/>
  <c r="K2422" i="5"/>
  <c r="K2423" i="6" l="1"/>
  <c r="J2424" i="6"/>
  <c r="K2423" i="5"/>
  <c r="J2424" i="5"/>
  <c r="K2424" i="6" l="1"/>
  <c r="J2425" i="6"/>
  <c r="J2425" i="5"/>
  <c r="K2424" i="5"/>
  <c r="J2426" i="6" l="1"/>
  <c r="K2425" i="6"/>
  <c r="K2425" i="5"/>
  <c r="J2426" i="5"/>
  <c r="K2426" i="6" l="1"/>
  <c r="J2427" i="6"/>
  <c r="K2426" i="5"/>
  <c r="J2427" i="5"/>
  <c r="J2428" i="6" l="1"/>
  <c r="K2427" i="6"/>
  <c r="K2427" i="5"/>
  <c r="J2428" i="5"/>
  <c r="K2428" i="6" l="1"/>
  <c r="J2429" i="6"/>
  <c r="K2428" i="5"/>
  <c r="J2429" i="5"/>
  <c r="K2429" i="6" l="1"/>
  <c r="J2430" i="6"/>
  <c r="K2429" i="5"/>
  <c r="J2430" i="5"/>
  <c r="J2431" i="6" l="1"/>
  <c r="K2430" i="6"/>
  <c r="J2431" i="5"/>
  <c r="K2430" i="5"/>
  <c r="J2432" i="6" l="1"/>
  <c r="K2431" i="6"/>
  <c r="K2431" i="5"/>
  <c r="J2432" i="5"/>
  <c r="K2432" i="6" l="1"/>
  <c r="J2433" i="6"/>
  <c r="K2432" i="5"/>
  <c r="J2433" i="5"/>
  <c r="K2433" i="6" l="1"/>
  <c r="J2434" i="6"/>
  <c r="K2433" i="5"/>
  <c r="J2434" i="5"/>
  <c r="K2434" i="6" l="1"/>
  <c r="J2435" i="6"/>
  <c r="J2435" i="5"/>
  <c r="K2434" i="5"/>
  <c r="K2435" i="6" l="1"/>
  <c r="J2436" i="6"/>
  <c r="K2435" i="5"/>
  <c r="J2436" i="5"/>
  <c r="K2436" i="6" l="1"/>
  <c r="J2437" i="6"/>
  <c r="J2437" i="5"/>
  <c r="K2436" i="5"/>
  <c r="K2437" i="6" l="1"/>
  <c r="J2438" i="6"/>
  <c r="K2437" i="5"/>
  <c r="J2438" i="5"/>
  <c r="K2438" i="6" l="1"/>
  <c r="J2439" i="6"/>
  <c r="K2438" i="5"/>
  <c r="J2439" i="5"/>
  <c r="K2439" i="6" l="1"/>
  <c r="J2440" i="6"/>
  <c r="K2439" i="5"/>
  <c r="J2440" i="5"/>
  <c r="K2440" i="6" l="1"/>
  <c r="J2441" i="6"/>
  <c r="K2440" i="5"/>
  <c r="J2441" i="5"/>
  <c r="K2441" i="6" l="1"/>
  <c r="J2442" i="6"/>
  <c r="K2441" i="5"/>
  <c r="J2442" i="5"/>
  <c r="J2443" i="6" l="1"/>
  <c r="K2442" i="6"/>
  <c r="J2443" i="5"/>
  <c r="K2442" i="5"/>
  <c r="K2443" i="6" l="1"/>
  <c r="J2444" i="6"/>
  <c r="K2443" i="5"/>
  <c r="J2444" i="5"/>
  <c r="K2444" i="6" l="1"/>
  <c r="J2445" i="6"/>
  <c r="K2444" i="5"/>
  <c r="J2445" i="5"/>
  <c r="K2445" i="6" l="1"/>
  <c r="J2446" i="6"/>
  <c r="K2445" i="5"/>
  <c r="J2446" i="5"/>
  <c r="K2446" i="6" l="1"/>
  <c r="J2447" i="6"/>
  <c r="J2447" i="5"/>
  <c r="K2446" i="5"/>
  <c r="K2447" i="6" l="1"/>
  <c r="J2448" i="6"/>
  <c r="K2447" i="5"/>
  <c r="J2448" i="5"/>
  <c r="J2449" i="6" l="1"/>
  <c r="K2448" i="6"/>
  <c r="J2449" i="5"/>
  <c r="K2448" i="5"/>
  <c r="K2449" i="6" l="1"/>
  <c r="J2450" i="6"/>
  <c r="K2449" i="5"/>
  <c r="J2450" i="5"/>
  <c r="K2450" i="6" l="1"/>
  <c r="J2451" i="6"/>
  <c r="K2450" i="5"/>
  <c r="J2451" i="5"/>
  <c r="K2451" i="6" l="1"/>
  <c r="J2452" i="6"/>
  <c r="K2451" i="5"/>
  <c r="J2452" i="5"/>
  <c r="K2452" i="6" l="1"/>
  <c r="J2453" i="6"/>
  <c r="K2452" i="5"/>
  <c r="J2453" i="5"/>
  <c r="J2454" i="6" l="1"/>
  <c r="K2453" i="6"/>
  <c r="K2453" i="5"/>
  <c r="J2454" i="5"/>
  <c r="K2454" i="6" l="1"/>
  <c r="J2455" i="6"/>
  <c r="J2455" i="5"/>
  <c r="K2454" i="5"/>
  <c r="J2456" i="6" l="1"/>
  <c r="K2455" i="6"/>
  <c r="K2455" i="5"/>
  <c r="J2456" i="5"/>
  <c r="K2456" i="6" l="1"/>
  <c r="J2457" i="6"/>
  <c r="K2456" i="5"/>
  <c r="J2457" i="5"/>
  <c r="K2457" i="6" l="1"/>
  <c r="J2458" i="6"/>
  <c r="K2457" i="5"/>
  <c r="J2458" i="5"/>
  <c r="K2458" i="6" l="1"/>
  <c r="J2459" i="6"/>
  <c r="J2459" i="5"/>
  <c r="K2458" i="5"/>
  <c r="K2459" i="6" l="1"/>
  <c r="J2460" i="6"/>
  <c r="K2459" i="5"/>
  <c r="J2460" i="5"/>
  <c r="K2460" i="6" l="1"/>
  <c r="J2461" i="6"/>
  <c r="J2461" i="5"/>
  <c r="K2460" i="5"/>
  <c r="K2461" i="6" l="1"/>
  <c r="J2462" i="6"/>
  <c r="K2461" i="5"/>
  <c r="J2462" i="5"/>
  <c r="K2462" i="6" l="1"/>
  <c r="J2463" i="6"/>
  <c r="K2462" i="5"/>
  <c r="J2463" i="5"/>
  <c r="K2463" i="6" l="1"/>
  <c r="J2464" i="6"/>
  <c r="K2463" i="5"/>
  <c r="J2464" i="5"/>
  <c r="K2464" i="6" l="1"/>
  <c r="J2465" i="6"/>
  <c r="K2464" i="5"/>
  <c r="J2465" i="5"/>
  <c r="K2465" i="6" l="1"/>
  <c r="J2466" i="6"/>
  <c r="K2465" i="5"/>
  <c r="J2466" i="5"/>
  <c r="J2467" i="6" l="1"/>
  <c r="K2466" i="6"/>
  <c r="J2467" i="5"/>
  <c r="K2466" i="5"/>
  <c r="K2467" i="6" l="1"/>
  <c r="J2468" i="6"/>
  <c r="K2467" i="5"/>
  <c r="J2468" i="5"/>
  <c r="K2468" i="6" l="1"/>
  <c r="J2469" i="6"/>
  <c r="K2468" i="5"/>
  <c r="J2469" i="5"/>
  <c r="K2469" i="6" l="1"/>
  <c r="J2470" i="6"/>
  <c r="K2469" i="5"/>
  <c r="J2470" i="5"/>
  <c r="J2471" i="6" l="1"/>
  <c r="K2470" i="6"/>
  <c r="J2471" i="5"/>
  <c r="K2470" i="5"/>
  <c r="K2471" i="6" l="1"/>
  <c r="J2472" i="6"/>
  <c r="K2471" i="5"/>
  <c r="J2472" i="5"/>
  <c r="K2472" i="6" l="1"/>
  <c r="J2473" i="6"/>
  <c r="J2473" i="5"/>
  <c r="K2472" i="5"/>
  <c r="J2474" i="6" l="1"/>
  <c r="K2473" i="6"/>
  <c r="K2473" i="5"/>
  <c r="J2474" i="5"/>
  <c r="K2474" i="6" l="1"/>
  <c r="J2475" i="6"/>
  <c r="K2474" i="5"/>
  <c r="J2475" i="5"/>
  <c r="K2475" i="6" l="1"/>
  <c r="J2476" i="6"/>
  <c r="K2475" i="5"/>
  <c r="J2476" i="5"/>
  <c r="K2476" i="6" l="1"/>
  <c r="J2477" i="6"/>
  <c r="K2476" i="5"/>
  <c r="J2477" i="5"/>
  <c r="J2478" i="6" l="1"/>
  <c r="K2477" i="6"/>
  <c r="K2477" i="5"/>
  <c r="J2478" i="5"/>
  <c r="K2478" i="6" l="1"/>
  <c r="J2479" i="6"/>
  <c r="J2479" i="5"/>
  <c r="K2478" i="5"/>
  <c r="J2480" i="6" l="1"/>
  <c r="K2479" i="6"/>
  <c r="K2479" i="5"/>
  <c r="J2480" i="5"/>
  <c r="K2480" i="6" l="1"/>
  <c r="J2481" i="6"/>
  <c r="K2480" i="5"/>
  <c r="J2481" i="5"/>
  <c r="K2481" i="6" l="1"/>
  <c r="J2482" i="6"/>
  <c r="K2481" i="5"/>
  <c r="J2482" i="5"/>
  <c r="K2482" i="6" l="1"/>
  <c r="J2483" i="6"/>
  <c r="J2483" i="5"/>
  <c r="K2482" i="5"/>
  <c r="K2483" i="6" l="1"/>
  <c r="J2484" i="6"/>
  <c r="K2483" i="5"/>
  <c r="J2484" i="5"/>
  <c r="K2484" i="6" l="1"/>
  <c r="J2485" i="6"/>
  <c r="J2485" i="5"/>
  <c r="K2484" i="5"/>
  <c r="J2486" i="6" l="1"/>
  <c r="K2485" i="6"/>
  <c r="K2485" i="5"/>
  <c r="J2486" i="5"/>
  <c r="K2486" i="6" l="1"/>
  <c r="J2487" i="6"/>
  <c r="K2486" i="5"/>
  <c r="J2487" i="5"/>
  <c r="K2487" i="6" l="1"/>
  <c r="J2488" i="6"/>
  <c r="K2487" i="5"/>
  <c r="J2488" i="5"/>
  <c r="K2488" i="6" l="1"/>
  <c r="J2489" i="6"/>
  <c r="K2488" i="5"/>
  <c r="J2489" i="5"/>
  <c r="K2489" i="6" l="1"/>
  <c r="J2490" i="6"/>
  <c r="K2489" i="5"/>
  <c r="J2490" i="5"/>
  <c r="K2490" i="6" l="1"/>
  <c r="J2491" i="6"/>
  <c r="K2490" i="5"/>
  <c r="J2491" i="5"/>
  <c r="K2491" i="6" l="1"/>
  <c r="J2492" i="6"/>
  <c r="K2491" i="5"/>
  <c r="J2492" i="5"/>
  <c r="K2492" i="6" l="1"/>
  <c r="J2493" i="6"/>
  <c r="K2492" i="5"/>
  <c r="J2493" i="5"/>
  <c r="J2494" i="6" l="1"/>
  <c r="K2493" i="6"/>
  <c r="K2493" i="5"/>
  <c r="J2494" i="5"/>
  <c r="K2494" i="6" l="1"/>
  <c r="J2495" i="6"/>
  <c r="K2494" i="5"/>
  <c r="J2495" i="5"/>
  <c r="K2495" i="6" l="1"/>
  <c r="J2496" i="6"/>
  <c r="J2496" i="5"/>
  <c r="K2495" i="5"/>
  <c r="J2497" i="6" l="1"/>
  <c r="K2496" i="6"/>
  <c r="K2496" i="5"/>
  <c r="J2497" i="5"/>
  <c r="J2498" i="6" l="1"/>
  <c r="K2497" i="6"/>
  <c r="K2497" i="5"/>
  <c r="J2498" i="5"/>
  <c r="K2498" i="6" l="1"/>
  <c r="J2499" i="6"/>
  <c r="K2498" i="5"/>
  <c r="J2499" i="5"/>
  <c r="K2499" i="6" l="1"/>
  <c r="J2500" i="6"/>
  <c r="K2499" i="5"/>
  <c r="J2500" i="5"/>
  <c r="J2501" i="6" l="1"/>
  <c r="K2500" i="6"/>
  <c r="K2500" i="5"/>
  <c r="J2501" i="5"/>
  <c r="K2501" i="6" l="1"/>
  <c r="J2502" i="6"/>
  <c r="K2501" i="5"/>
  <c r="J2502" i="5"/>
  <c r="K2502" i="6" l="1"/>
  <c r="J2503" i="6"/>
  <c r="K2502" i="5"/>
  <c r="J2503" i="5"/>
  <c r="K2503" i="6" l="1"/>
  <c r="J2504" i="6"/>
  <c r="J2504" i="5"/>
  <c r="K2503" i="5"/>
  <c r="K2504" i="6" l="1"/>
  <c r="J2505" i="6"/>
  <c r="K2504" i="5"/>
  <c r="J2505" i="5"/>
  <c r="J2506" i="6" l="1"/>
  <c r="K2505" i="6"/>
  <c r="J2506" i="5"/>
  <c r="K2505" i="5"/>
  <c r="K2506" i="6" l="1"/>
  <c r="J2507" i="6"/>
  <c r="J2507" i="5"/>
  <c r="K2506" i="5"/>
  <c r="K2507" i="6" l="1"/>
  <c r="J2508" i="6"/>
  <c r="K2507" i="5"/>
  <c r="J2508" i="5"/>
  <c r="J2509" i="6" l="1"/>
  <c r="K2508" i="6"/>
  <c r="K2508" i="5"/>
  <c r="J2509" i="5"/>
  <c r="K2509" i="6" l="1"/>
  <c r="J2510" i="6"/>
  <c r="K2509" i="5"/>
  <c r="J2510" i="5"/>
  <c r="K2510" i="6" l="1"/>
  <c r="J2511" i="6"/>
  <c r="K2510" i="5"/>
  <c r="J2511" i="5"/>
  <c r="K2511" i="6" l="1"/>
  <c r="J2512" i="6"/>
  <c r="K2511" i="5"/>
  <c r="J2512" i="5"/>
  <c r="K2512" i="6" l="1"/>
  <c r="J2513" i="6"/>
  <c r="K2512" i="5"/>
  <c r="J2513" i="5"/>
  <c r="K2513" i="6" l="1"/>
  <c r="J2514" i="6"/>
  <c r="K2513" i="5"/>
  <c r="J2514" i="5"/>
  <c r="K2514" i="6" l="1"/>
  <c r="J2515" i="6"/>
  <c r="K2514" i="5"/>
  <c r="J2515" i="5"/>
  <c r="J2516" i="6" l="1"/>
  <c r="K2515" i="6"/>
  <c r="J2516" i="5"/>
  <c r="K2515" i="5"/>
  <c r="K2516" i="6" l="1"/>
  <c r="J2517" i="6"/>
  <c r="K2516" i="5"/>
  <c r="J2517" i="5"/>
  <c r="K2517" i="6" l="1"/>
  <c r="J2518" i="6"/>
  <c r="J2518" i="5"/>
  <c r="K2517" i="5"/>
  <c r="K2518" i="6" l="1"/>
  <c r="J2519" i="6"/>
  <c r="K2518" i="5"/>
  <c r="J2519" i="5"/>
  <c r="K2519" i="6" l="1"/>
  <c r="J2520" i="6"/>
  <c r="K2519" i="5"/>
  <c r="J2520" i="5"/>
  <c r="K2520" i="6" l="1"/>
  <c r="J2521" i="6"/>
  <c r="K2520" i="5"/>
  <c r="J2521" i="5"/>
  <c r="K2521" i="6" l="1"/>
  <c r="J2522" i="6"/>
  <c r="J2522" i="5"/>
  <c r="K2521" i="5"/>
  <c r="K2522" i="6" l="1"/>
  <c r="J2523" i="6"/>
  <c r="K2522" i="5"/>
  <c r="J2523" i="5"/>
  <c r="K2523" i="6" l="1"/>
  <c r="J2524" i="6"/>
  <c r="J2524" i="5"/>
  <c r="K2523" i="5"/>
  <c r="J2525" i="6" l="1"/>
  <c r="K2524" i="6"/>
  <c r="K2524" i="5"/>
  <c r="J2525" i="5"/>
  <c r="K2525" i="6" l="1"/>
  <c r="J2526" i="6"/>
  <c r="K2525" i="5"/>
  <c r="J2526" i="5"/>
  <c r="J2527" i="6" l="1"/>
  <c r="K2526" i="6"/>
  <c r="K2526" i="5"/>
  <c r="J2527" i="5"/>
  <c r="J2528" i="6" l="1"/>
  <c r="K2527" i="6"/>
  <c r="K2527" i="5"/>
  <c r="J2528" i="5"/>
  <c r="K2528" i="6" l="1"/>
  <c r="J2529" i="6"/>
  <c r="K2528" i="5"/>
  <c r="J2529" i="5"/>
  <c r="K2529" i="6" l="1"/>
  <c r="J2530" i="6"/>
  <c r="K2529" i="5"/>
  <c r="J2530" i="5"/>
  <c r="J2531" i="6" l="1"/>
  <c r="K2530" i="6"/>
  <c r="J2531" i="5"/>
  <c r="K2530" i="5"/>
  <c r="K2531" i="6" l="1"/>
  <c r="J2532" i="6"/>
  <c r="J2532" i="5"/>
  <c r="K2531" i="5"/>
  <c r="J2533" i="6" l="1"/>
  <c r="K2532" i="6"/>
  <c r="K2532" i="5"/>
  <c r="J2533" i="5"/>
  <c r="K2533" i="6" l="1"/>
  <c r="J2534" i="6"/>
  <c r="K2533" i="5"/>
  <c r="J2534" i="5"/>
  <c r="K2534" i="6" l="1"/>
  <c r="J2535" i="6"/>
  <c r="K2534" i="5"/>
  <c r="J2535" i="5"/>
  <c r="K2535" i="6" l="1"/>
  <c r="J2536" i="6"/>
  <c r="K2535" i="5"/>
  <c r="J2536" i="5"/>
  <c r="K2536" i="6" l="1"/>
  <c r="J2537" i="6"/>
  <c r="K2536" i="5"/>
  <c r="J2537" i="5"/>
  <c r="K2537" i="6" l="1"/>
  <c r="J2538" i="6"/>
  <c r="K2537" i="5"/>
  <c r="J2538" i="5"/>
  <c r="K2538" i="6" l="1"/>
  <c r="J2539" i="6"/>
  <c r="K2538" i="5"/>
  <c r="J2539" i="5"/>
  <c r="J2540" i="6" l="1"/>
  <c r="K2539" i="6"/>
  <c r="J2540" i="5"/>
  <c r="K2539" i="5"/>
  <c r="K2540" i="6" l="1"/>
  <c r="J2541" i="6"/>
  <c r="K2540" i="5"/>
  <c r="J2541" i="5"/>
  <c r="K2541" i="6" l="1"/>
  <c r="J2542" i="6"/>
  <c r="K2541" i="5"/>
  <c r="J2542" i="5"/>
  <c r="K2542" i="6" l="1"/>
  <c r="J2543" i="6"/>
  <c r="K2542" i="5"/>
  <c r="J2543" i="5"/>
  <c r="K2543" i="6" l="1"/>
  <c r="J2544" i="6"/>
  <c r="K2543" i="5"/>
  <c r="J2544" i="5"/>
  <c r="K2544" i="6" l="1"/>
  <c r="J2545" i="6"/>
  <c r="K2544" i="5"/>
  <c r="J2545" i="5"/>
  <c r="K2545" i="6" l="1"/>
  <c r="J2546" i="6"/>
  <c r="K2545" i="5"/>
  <c r="J2546" i="5"/>
  <c r="K2546" i="6" l="1"/>
  <c r="J2547" i="6"/>
  <c r="K2546" i="5"/>
  <c r="J2547" i="5"/>
  <c r="K2547" i="6" l="1"/>
  <c r="J2548" i="6"/>
  <c r="K2547" i="5"/>
  <c r="J2548" i="5"/>
  <c r="K2548" i="6" l="1"/>
  <c r="J2549" i="6"/>
  <c r="K2548" i="5"/>
  <c r="J2549" i="5"/>
  <c r="K2549" i="6" l="1"/>
  <c r="J2550" i="6"/>
  <c r="K2549" i="5"/>
  <c r="J2550" i="5"/>
  <c r="K2550" i="6" l="1"/>
  <c r="J2551" i="6"/>
  <c r="K2550" i="5"/>
  <c r="J2551" i="5"/>
  <c r="J2552" i="6" l="1"/>
  <c r="K2551" i="6"/>
  <c r="J2552" i="5"/>
  <c r="K2551" i="5"/>
  <c r="K2552" i="6" l="1"/>
  <c r="J2553" i="6"/>
  <c r="K2552" i="5"/>
  <c r="J2553" i="5"/>
  <c r="K2553" i="6" l="1"/>
  <c r="J2554" i="6"/>
  <c r="K2553" i="5"/>
  <c r="J2554" i="5"/>
  <c r="K2554" i="6" l="1"/>
  <c r="J2555" i="6"/>
  <c r="K2554" i="5"/>
  <c r="J2555" i="5"/>
  <c r="K2555" i="6" l="1"/>
  <c r="J2556" i="6"/>
  <c r="K2555" i="5"/>
  <c r="J2556" i="5"/>
  <c r="K2556" i="6" l="1"/>
  <c r="J2557" i="6"/>
  <c r="K2556" i="5"/>
  <c r="J2557" i="5"/>
  <c r="K2557" i="6" l="1"/>
  <c r="J2558" i="6"/>
  <c r="J2558" i="5"/>
  <c r="K2557" i="5"/>
  <c r="K2558" i="6" l="1"/>
  <c r="J2559" i="6"/>
  <c r="K2558" i="5"/>
  <c r="J2559" i="5"/>
  <c r="K2559" i="6" l="1"/>
  <c r="J2560" i="6"/>
  <c r="J2560" i="5"/>
  <c r="K2559" i="5"/>
  <c r="J2561" i="6" l="1"/>
  <c r="K2560" i="6"/>
  <c r="K2560" i="5"/>
  <c r="J2561" i="5"/>
  <c r="K2561" i="6" l="1"/>
  <c r="J2562" i="6"/>
  <c r="J2562" i="5"/>
  <c r="K2561" i="5"/>
  <c r="K2562" i="6" l="1"/>
  <c r="J2563" i="6"/>
  <c r="K2562" i="5"/>
  <c r="J2563" i="5"/>
  <c r="K2563" i="6" l="1"/>
  <c r="J2564" i="6"/>
  <c r="K2563" i="5"/>
  <c r="J2564" i="5"/>
  <c r="K2564" i="6" l="1"/>
  <c r="J2565" i="6"/>
  <c r="K2564" i="5"/>
  <c r="J2565" i="5"/>
  <c r="K2565" i="6" l="1"/>
  <c r="J2566" i="6"/>
  <c r="J2566" i="5"/>
  <c r="K2565" i="5"/>
  <c r="K2566" i="6" l="1"/>
  <c r="J2567" i="6"/>
  <c r="K2566" i="5"/>
  <c r="J2567" i="5"/>
  <c r="K2567" i="6" l="1"/>
  <c r="J2568" i="6"/>
  <c r="J2568" i="5"/>
  <c r="K2567" i="5"/>
  <c r="K2568" i="6" l="1"/>
  <c r="J2569" i="6"/>
  <c r="K2568" i="5"/>
  <c r="J2569" i="5"/>
  <c r="J2570" i="6" l="1"/>
  <c r="K2569" i="6"/>
  <c r="K2569" i="5"/>
  <c r="J2570" i="5"/>
  <c r="K2570" i="6" l="1"/>
  <c r="J2571" i="6"/>
  <c r="K2570" i="5"/>
  <c r="J2571" i="5"/>
  <c r="K2571" i="6" l="1"/>
  <c r="J2572" i="6"/>
  <c r="J2572" i="5"/>
  <c r="K2571" i="5"/>
  <c r="J2573" i="6" l="1"/>
  <c r="K2572" i="6"/>
  <c r="K2572" i="5"/>
  <c r="J2573" i="5"/>
  <c r="J2574" i="6" l="1"/>
  <c r="K2573" i="6"/>
  <c r="J2574" i="5"/>
  <c r="K2573" i="5"/>
  <c r="K2574" i="6" l="1"/>
  <c r="J2575" i="6"/>
  <c r="K2574" i="5"/>
  <c r="J2575" i="5"/>
  <c r="J2576" i="6" l="1"/>
  <c r="K2575" i="6"/>
  <c r="K2575" i="5"/>
  <c r="J2576" i="5"/>
  <c r="K2576" i="6" l="1"/>
  <c r="J2577" i="6"/>
  <c r="K2576" i="5"/>
  <c r="J2577" i="5"/>
  <c r="K2577" i="6" l="1"/>
  <c r="J2578" i="6"/>
  <c r="J2578" i="5"/>
  <c r="K2577" i="5"/>
  <c r="J2579" i="6" l="1"/>
  <c r="K2578" i="6"/>
  <c r="K2578" i="5"/>
  <c r="J2579" i="5"/>
  <c r="K2579" i="6" l="1"/>
  <c r="J2580" i="6"/>
  <c r="J2580" i="5"/>
  <c r="K2579" i="5"/>
  <c r="J2581" i="6" l="1"/>
  <c r="K2580" i="6"/>
  <c r="K2580" i="5"/>
  <c r="J2581" i="5"/>
  <c r="K2581" i="6" l="1"/>
  <c r="J2582" i="6"/>
  <c r="K2581" i="5"/>
  <c r="J2582" i="5"/>
  <c r="K2582" i="6" l="1"/>
  <c r="J2583" i="6"/>
  <c r="K2582" i="5"/>
  <c r="J2583" i="5"/>
  <c r="K2583" i="6" l="1"/>
  <c r="J2584" i="6"/>
  <c r="J2584" i="5"/>
  <c r="K2583" i="5"/>
  <c r="K2584" i="6" l="1"/>
  <c r="J2585" i="6"/>
  <c r="K2584" i="5"/>
  <c r="J2585" i="5"/>
  <c r="K2585" i="6" l="1"/>
  <c r="J2586" i="6"/>
  <c r="J2586" i="5"/>
  <c r="K2585" i="5"/>
  <c r="K2586" i="6" l="1"/>
  <c r="J2587" i="6"/>
  <c r="J2587" i="5"/>
  <c r="K2586" i="5"/>
  <c r="J2588" i="6" l="1"/>
  <c r="K2587" i="6"/>
  <c r="K2587" i="5"/>
  <c r="J2588" i="5"/>
  <c r="K2588" i="6" l="1"/>
  <c r="J2589" i="6"/>
  <c r="K2588" i="5"/>
  <c r="J2589" i="5"/>
  <c r="K2589" i="6" l="1"/>
  <c r="J2590" i="6"/>
  <c r="J2590" i="5"/>
  <c r="K2589" i="5"/>
  <c r="K2590" i="6" l="1"/>
  <c r="J2591" i="6"/>
  <c r="K2590" i="5"/>
  <c r="J2591" i="5"/>
  <c r="K2591" i="6" l="1"/>
  <c r="J2592" i="6"/>
  <c r="J2592" i="5"/>
  <c r="K2591" i="5"/>
  <c r="K2592" i="6" l="1"/>
  <c r="J2593" i="6"/>
  <c r="K2592" i="5"/>
  <c r="J2593" i="5"/>
  <c r="K2593" i="6" l="1"/>
  <c r="J2594" i="6"/>
  <c r="K2593" i="5"/>
  <c r="J2594" i="5"/>
  <c r="K2594" i="6" l="1"/>
  <c r="J2595" i="6"/>
  <c r="K2594" i="5"/>
  <c r="J2595" i="5"/>
  <c r="K2595" i="6" l="1"/>
  <c r="J2596" i="6"/>
  <c r="J2596" i="5"/>
  <c r="K2595" i="5"/>
  <c r="J2597" i="6" l="1"/>
  <c r="K2596" i="6"/>
  <c r="K2596" i="5"/>
  <c r="J2597" i="5"/>
  <c r="K2597" i="6" l="1"/>
  <c r="J2598" i="6"/>
  <c r="J2598" i="5"/>
  <c r="K2597" i="5"/>
  <c r="K2598" i="6" l="1"/>
  <c r="J2599" i="6"/>
  <c r="K2598" i="5"/>
  <c r="J2599" i="5"/>
  <c r="K2599" i="6" l="1"/>
  <c r="J2600" i="6"/>
  <c r="K2599" i="5"/>
  <c r="J2600" i="5"/>
  <c r="K2600" i="6" l="1"/>
  <c r="J2601" i="6"/>
  <c r="K2600" i="5"/>
  <c r="J2601" i="5"/>
  <c r="K2601" i="6" l="1"/>
  <c r="J2602" i="6"/>
  <c r="J2602" i="5"/>
  <c r="K2601" i="5"/>
  <c r="K2602" i="6" l="1"/>
  <c r="J2603" i="6"/>
  <c r="K2602" i="5"/>
  <c r="J2603" i="5"/>
  <c r="K2603" i="6" l="1"/>
  <c r="J2604" i="6"/>
  <c r="J2604" i="5"/>
  <c r="K2603" i="5"/>
  <c r="K2604" i="6" l="1"/>
  <c r="J2605" i="6"/>
  <c r="K2604" i="5"/>
  <c r="J2605" i="5"/>
  <c r="J2606" i="6" l="1"/>
  <c r="K2605" i="6"/>
  <c r="K2605" i="5"/>
  <c r="J2606" i="5"/>
  <c r="K2606" i="6" l="1"/>
  <c r="J2607" i="6"/>
  <c r="K2606" i="5"/>
  <c r="J2607" i="5"/>
  <c r="K2607" i="6" l="1"/>
  <c r="J2608" i="6"/>
  <c r="J2608" i="5"/>
  <c r="K2607" i="5"/>
  <c r="K2608" i="6" l="1"/>
  <c r="J2609" i="6"/>
  <c r="K2608" i="5"/>
  <c r="J2609" i="5"/>
  <c r="J2610" i="6" l="1"/>
  <c r="K2609" i="6"/>
  <c r="J2610" i="5"/>
  <c r="K2609" i="5"/>
  <c r="K2610" i="6" l="1"/>
  <c r="J2611" i="6"/>
  <c r="K2610" i="5"/>
  <c r="J2611" i="5"/>
  <c r="J2612" i="6" l="1"/>
  <c r="K2611" i="6"/>
  <c r="K2611" i="5"/>
  <c r="J2612" i="5"/>
  <c r="K2612" i="6" l="1"/>
  <c r="J2613" i="6"/>
  <c r="K2612" i="5"/>
  <c r="J2613" i="5"/>
  <c r="K2613" i="6" l="1"/>
  <c r="J2614" i="6"/>
  <c r="J2614" i="5"/>
  <c r="K2613" i="5"/>
  <c r="K2614" i="6" l="1"/>
  <c r="J2615" i="6"/>
  <c r="K2614" i="5"/>
  <c r="J2615" i="5"/>
  <c r="K2615" i="6" l="1"/>
  <c r="J2616" i="6"/>
  <c r="J2616" i="5"/>
  <c r="K2615" i="5"/>
  <c r="J2617" i="6" l="1"/>
  <c r="K2616" i="6"/>
  <c r="K2616" i="5"/>
  <c r="J2617" i="5"/>
  <c r="K2617" i="6" l="1"/>
  <c r="J2618" i="6"/>
  <c r="K2617" i="5"/>
  <c r="J2618" i="5"/>
  <c r="K2618" i="6" l="1"/>
  <c r="J2619" i="6"/>
  <c r="K2618" i="5"/>
  <c r="J2619" i="5"/>
  <c r="K2619" i="6" l="1"/>
  <c r="J2620" i="6"/>
  <c r="J2620" i="5"/>
  <c r="K2619" i="5"/>
  <c r="K2620" i="6" l="1"/>
  <c r="J2621" i="6"/>
  <c r="K2620" i="5"/>
  <c r="J2621" i="5"/>
  <c r="K2621" i="6" l="1"/>
  <c r="J2622" i="6"/>
  <c r="J2622" i="5"/>
  <c r="K2621" i="5"/>
  <c r="K2622" i="6" l="1"/>
  <c r="J2623" i="6"/>
  <c r="J2623" i="5"/>
  <c r="K2622" i="5"/>
  <c r="K2623" i="6" l="1"/>
  <c r="J2624" i="6"/>
  <c r="K2623" i="5"/>
  <c r="J2624" i="5"/>
  <c r="K2624" i="6" l="1"/>
  <c r="J2625" i="6"/>
  <c r="K2624" i="5"/>
  <c r="J2625" i="5"/>
  <c r="K2625" i="6" l="1"/>
  <c r="J2626" i="6"/>
  <c r="J2626" i="5"/>
  <c r="K2625" i="5"/>
  <c r="K2626" i="6" l="1"/>
  <c r="J2627" i="6"/>
  <c r="K2626" i="5"/>
  <c r="J2627" i="5"/>
  <c r="K2627" i="6" l="1"/>
  <c r="J2628" i="6"/>
  <c r="J2628" i="5"/>
  <c r="K2627" i="5"/>
  <c r="K2628" i="6" l="1"/>
  <c r="J2629" i="6"/>
  <c r="K2628" i="5"/>
  <c r="J2629" i="5"/>
  <c r="K2629" i="6" l="1"/>
  <c r="J2630" i="6"/>
  <c r="K2629" i="5"/>
  <c r="J2630" i="5"/>
  <c r="K2630" i="6" l="1"/>
  <c r="J2631" i="6"/>
  <c r="K2630" i="5"/>
  <c r="J2631" i="5"/>
  <c r="K2631" i="6" l="1"/>
  <c r="J2632" i="6"/>
  <c r="J2632" i="5"/>
  <c r="K2631" i="5"/>
  <c r="K2632" i="6" l="1"/>
  <c r="J2633" i="6"/>
  <c r="K2632" i="5"/>
  <c r="J2633" i="5"/>
  <c r="J2634" i="6" l="1"/>
  <c r="K2633" i="6"/>
  <c r="J2634" i="5"/>
  <c r="K2633" i="5"/>
  <c r="K2634" i="6" l="1"/>
  <c r="J2635" i="6"/>
  <c r="K2634" i="5"/>
  <c r="J2635" i="5"/>
  <c r="K2635" i="6" l="1"/>
  <c r="J2636" i="6"/>
  <c r="K2635" i="5"/>
  <c r="J2636" i="5"/>
  <c r="K2636" i="6" l="1"/>
  <c r="J2637" i="6"/>
  <c r="K2636" i="5"/>
  <c r="J2637" i="5"/>
  <c r="K2637" i="6" l="1"/>
  <c r="J2638" i="6"/>
  <c r="J2638" i="5"/>
  <c r="K2637" i="5"/>
  <c r="K2638" i="6" l="1"/>
  <c r="J2639" i="6"/>
  <c r="K2638" i="5"/>
  <c r="J2639" i="5"/>
  <c r="K2639" i="6" l="1"/>
  <c r="J2640" i="6"/>
  <c r="J2640" i="5"/>
  <c r="K2639" i="5"/>
  <c r="K2640" i="6" l="1"/>
  <c r="J2641" i="6"/>
  <c r="K2640" i="5"/>
  <c r="J2641" i="5"/>
  <c r="J2642" i="6" l="1"/>
  <c r="K2641" i="6"/>
  <c r="K2641" i="5"/>
  <c r="J2642" i="5"/>
  <c r="K2642" i="6" l="1"/>
  <c r="J2643" i="6"/>
  <c r="K2642" i="5"/>
  <c r="J2643" i="5"/>
  <c r="K2643" i="6" l="1"/>
  <c r="J2644" i="6"/>
  <c r="J2644" i="5"/>
  <c r="K2643" i="5"/>
  <c r="J2645" i="6" l="1"/>
  <c r="K2644" i="6"/>
  <c r="K2644" i="5"/>
  <c r="J2645" i="5"/>
  <c r="K2645" i="6" l="1"/>
  <c r="J2646" i="6"/>
  <c r="J2646" i="5"/>
  <c r="K2645" i="5"/>
  <c r="K2646" i="6" l="1"/>
  <c r="J2647" i="6"/>
  <c r="K2646" i="5"/>
  <c r="J2647" i="5"/>
  <c r="K2647" i="6" l="1"/>
  <c r="J2648" i="6"/>
  <c r="K2647" i="5"/>
  <c r="J2648" i="5"/>
  <c r="K2648" i="6" l="1"/>
  <c r="J2649" i="6"/>
  <c r="K2648" i="5"/>
  <c r="J2649" i="5"/>
  <c r="K2649" i="6" l="1"/>
  <c r="J2650" i="6"/>
  <c r="J2650" i="5"/>
  <c r="K2649" i="5"/>
  <c r="J2651" i="6" l="1"/>
  <c r="K2650" i="6"/>
  <c r="K2650" i="5"/>
  <c r="J2651" i="5"/>
  <c r="K2651" i="6" l="1"/>
  <c r="J2652" i="6"/>
  <c r="J2652" i="5"/>
  <c r="K2651" i="5"/>
  <c r="K2652" i="6" l="1"/>
  <c r="J2653" i="6"/>
  <c r="K2652" i="5"/>
  <c r="J2653" i="5"/>
  <c r="K2653" i="6" l="1"/>
  <c r="J2654" i="6"/>
  <c r="K2653" i="5"/>
  <c r="J2654" i="5"/>
  <c r="J2655" i="6" l="1"/>
  <c r="K2654" i="6"/>
  <c r="K2654" i="5"/>
  <c r="J2655" i="5"/>
  <c r="K2655" i="6" l="1"/>
  <c r="J2656" i="6"/>
  <c r="J2656" i="5"/>
  <c r="K2655" i="5"/>
  <c r="K2656" i="6" l="1"/>
  <c r="J2657" i="6"/>
  <c r="K2656" i="5"/>
  <c r="J2657" i="5"/>
  <c r="K2657" i="6" l="1"/>
  <c r="J2658" i="6"/>
  <c r="J2658" i="5"/>
  <c r="K2657" i="5"/>
  <c r="K2658" i="6" l="1"/>
  <c r="J2659" i="6"/>
  <c r="K2658" i="5"/>
  <c r="J2659" i="5"/>
  <c r="K2659" i="6" l="1"/>
  <c r="J2660" i="6"/>
  <c r="K2659" i="5"/>
  <c r="J2660" i="5"/>
  <c r="J2661" i="6" l="1"/>
  <c r="K2660" i="6"/>
  <c r="K2660" i="5"/>
  <c r="J2661" i="5"/>
  <c r="J2662" i="6" l="1"/>
  <c r="K2661" i="6"/>
  <c r="K2661" i="5"/>
  <c r="J2662" i="5"/>
  <c r="J2663" i="6" l="1"/>
  <c r="K2662" i="6"/>
  <c r="K2662" i="5"/>
  <c r="J2663" i="5"/>
  <c r="J2664" i="6" l="1"/>
  <c r="K2663" i="6"/>
  <c r="K2663" i="5"/>
  <c r="J2664" i="5"/>
  <c r="K2664" i="6" l="1"/>
  <c r="J2665" i="6"/>
  <c r="J2665" i="5"/>
  <c r="K2664" i="5"/>
  <c r="K2665" i="6" l="1"/>
  <c r="J2666" i="6"/>
  <c r="K2665" i="5"/>
  <c r="J2666" i="5"/>
  <c r="K2666" i="6" l="1"/>
  <c r="J2667" i="6"/>
  <c r="K2666" i="5"/>
  <c r="J2667" i="5"/>
  <c r="K2667" i="6" l="1"/>
  <c r="J2668" i="6"/>
  <c r="J2668" i="5"/>
  <c r="K2667" i="5"/>
  <c r="K2668" i="6" l="1"/>
  <c r="J2669" i="6"/>
  <c r="K2668" i="5"/>
  <c r="J2669" i="5"/>
  <c r="K2669" i="6" l="1"/>
  <c r="J2670" i="6"/>
  <c r="J2670" i="5"/>
  <c r="K2669" i="5"/>
  <c r="K2670" i="6" l="1"/>
  <c r="J2671" i="6"/>
  <c r="J2671" i="5"/>
  <c r="K2670" i="5"/>
  <c r="K2671" i="6" l="1"/>
  <c r="J2672" i="6"/>
  <c r="J2672" i="5"/>
  <c r="K2671" i="5"/>
  <c r="J2673" i="6" l="1"/>
  <c r="K2672" i="6"/>
  <c r="K2672" i="5"/>
  <c r="J2673" i="5"/>
  <c r="K2673" i="6" l="1"/>
  <c r="J2674" i="6"/>
  <c r="K2673" i="5"/>
  <c r="J2674" i="5"/>
  <c r="K2674" i="6" l="1"/>
  <c r="J2675" i="6"/>
  <c r="K2674" i="5"/>
  <c r="J2675" i="5"/>
  <c r="K2675" i="6" l="1"/>
  <c r="J2676" i="6"/>
  <c r="J2676" i="5"/>
  <c r="K2675" i="5"/>
  <c r="K2676" i="6" l="1"/>
  <c r="J2677" i="6"/>
  <c r="J2677" i="5"/>
  <c r="K2676" i="5"/>
  <c r="K2677" i="6" l="1"/>
  <c r="J2678" i="6"/>
  <c r="K2677" i="5"/>
  <c r="J2678" i="5"/>
  <c r="K2678" i="6" l="1"/>
  <c r="J2679" i="6"/>
  <c r="K2678" i="5"/>
  <c r="J2679" i="5"/>
  <c r="K2679" i="6" l="1"/>
  <c r="J2680" i="6"/>
  <c r="K2679" i="5"/>
  <c r="J2680" i="5"/>
  <c r="K2680" i="6" l="1"/>
  <c r="J2681" i="6"/>
  <c r="K2680" i="5"/>
  <c r="J2681" i="5"/>
  <c r="K2681" i="6" l="1"/>
  <c r="J2682" i="6"/>
  <c r="J2682" i="5"/>
  <c r="K2681" i="5"/>
  <c r="K2682" i="6" l="1"/>
  <c r="J2683" i="6"/>
  <c r="J2683" i="5"/>
  <c r="K2682" i="5"/>
  <c r="K2683" i="6" l="1"/>
  <c r="J2684" i="6"/>
  <c r="J2684" i="5"/>
  <c r="K2683" i="5"/>
  <c r="K2684" i="6" l="1"/>
  <c r="J2685" i="6"/>
  <c r="K2684" i="5"/>
  <c r="J2685" i="5"/>
  <c r="J2686" i="6" l="1"/>
  <c r="K2685" i="6"/>
  <c r="K2685" i="5"/>
  <c r="J2686" i="5"/>
  <c r="K2686" i="6" l="1"/>
  <c r="J2687" i="6"/>
  <c r="K2686" i="5"/>
  <c r="J2687" i="5"/>
  <c r="K2687" i="6" l="1"/>
  <c r="J2688" i="6"/>
  <c r="K2687" i="5"/>
  <c r="J2688" i="5"/>
  <c r="K2688" i="6" l="1"/>
  <c r="J2689" i="6"/>
  <c r="J2689" i="5"/>
  <c r="K2688" i="5"/>
  <c r="K2689" i="6" l="1"/>
  <c r="J2690" i="6"/>
  <c r="K2689" i="5"/>
  <c r="J2690" i="5"/>
  <c r="K2690" i="6" l="1"/>
  <c r="J2691" i="6"/>
  <c r="J2691" i="5"/>
  <c r="K2690" i="5"/>
  <c r="K2691" i="6" l="1"/>
  <c r="J2692" i="6"/>
  <c r="K2691" i="5"/>
  <c r="J2692" i="5"/>
  <c r="K2692" i="6" l="1"/>
  <c r="J2693" i="6"/>
  <c r="K2692" i="5"/>
  <c r="J2693" i="5"/>
  <c r="K2693" i="6" l="1"/>
  <c r="J2694" i="6"/>
  <c r="K2693" i="5"/>
  <c r="J2694" i="5"/>
  <c r="K2694" i="6" l="1"/>
  <c r="J2695" i="6"/>
  <c r="J2695" i="5"/>
  <c r="K2694" i="5"/>
  <c r="K2695" i="6" l="1"/>
  <c r="J2696" i="6"/>
  <c r="K2695" i="5"/>
  <c r="J2696" i="5"/>
  <c r="K2696" i="6" l="1"/>
  <c r="J2697" i="6"/>
  <c r="K2696" i="5"/>
  <c r="J2697" i="5"/>
  <c r="K2697" i="6" l="1"/>
  <c r="J2698" i="6"/>
  <c r="K2697" i="5"/>
  <c r="J2698" i="5"/>
  <c r="K2698" i="6" l="1"/>
  <c r="J2699" i="6"/>
  <c r="K2698" i="5"/>
  <c r="J2699" i="5"/>
  <c r="K2699" i="6" l="1"/>
  <c r="J2700" i="6"/>
  <c r="K2699" i="5"/>
  <c r="J2700" i="5"/>
  <c r="K2700" i="6" l="1"/>
  <c r="J2701" i="6"/>
  <c r="J2701" i="5"/>
  <c r="K2700" i="5"/>
  <c r="K2701" i="6" l="1"/>
  <c r="J2702" i="6"/>
  <c r="K2701" i="5"/>
  <c r="J2702" i="5"/>
  <c r="K2702" i="6" l="1"/>
  <c r="J2703" i="6"/>
  <c r="K2702" i="5"/>
  <c r="J2703" i="5"/>
  <c r="K2703" i="6" l="1"/>
  <c r="J2704" i="6"/>
  <c r="K2703" i="5"/>
  <c r="J2704" i="5"/>
  <c r="K2704" i="6" l="1"/>
  <c r="J2705" i="6"/>
  <c r="K2704" i="5"/>
  <c r="J2705" i="5"/>
  <c r="J2706" i="6" l="1"/>
  <c r="K2705" i="6"/>
  <c r="K2705" i="5"/>
  <c r="J2706" i="5"/>
  <c r="K2706" i="6" l="1"/>
  <c r="J2707" i="6"/>
  <c r="J2707" i="5"/>
  <c r="K2706" i="5"/>
  <c r="J2708" i="6" l="1"/>
  <c r="K2707" i="6"/>
  <c r="K2707" i="5"/>
  <c r="J2708" i="5"/>
  <c r="J2709" i="6" l="1"/>
  <c r="K2708" i="6"/>
  <c r="K2708" i="5"/>
  <c r="J2709" i="5"/>
  <c r="J2710" i="6" l="1"/>
  <c r="K2709" i="6"/>
  <c r="K2709" i="5"/>
  <c r="J2710" i="5"/>
  <c r="K2710" i="6" l="1"/>
  <c r="J2711" i="6"/>
  <c r="K2710" i="5"/>
  <c r="J2711" i="5"/>
  <c r="J2712" i="6" l="1"/>
  <c r="K2711" i="6"/>
  <c r="K2711" i="5"/>
  <c r="J2712" i="5"/>
  <c r="K2712" i="6" l="1"/>
  <c r="J2713" i="6"/>
  <c r="J2713" i="5"/>
  <c r="K2712" i="5"/>
  <c r="K2713" i="6" l="1"/>
  <c r="J2714" i="6"/>
  <c r="K2713" i="5"/>
  <c r="J2714" i="5"/>
  <c r="K2714" i="6" l="1"/>
  <c r="J2715" i="6"/>
  <c r="K2714" i="5"/>
  <c r="J2715" i="5"/>
  <c r="K2715" i="6" l="1"/>
  <c r="J2716" i="6"/>
  <c r="K2715" i="5"/>
  <c r="J2716" i="5"/>
  <c r="K2716" i="6" l="1"/>
  <c r="J2717" i="6"/>
  <c r="K2716" i="5"/>
  <c r="J2717" i="5"/>
  <c r="J2718" i="6" l="1"/>
  <c r="K2717" i="6"/>
  <c r="K2717" i="5"/>
  <c r="J2718" i="5"/>
  <c r="K2718" i="6" l="1"/>
  <c r="J2719" i="6"/>
  <c r="J2719" i="5"/>
  <c r="K2718" i="5"/>
  <c r="K2719" i="6" l="1"/>
  <c r="J2720" i="6"/>
  <c r="K2719" i="5"/>
  <c r="J2720" i="5"/>
  <c r="K2720" i="6" l="1"/>
  <c r="J2721" i="6"/>
  <c r="K2720" i="5"/>
  <c r="J2721" i="5"/>
  <c r="K2721" i="6" l="1"/>
  <c r="J2722" i="6"/>
  <c r="K2721" i="5"/>
  <c r="J2722" i="5"/>
  <c r="K2722" i="6" l="1"/>
  <c r="J2723" i="6"/>
  <c r="K2722" i="5"/>
  <c r="J2723" i="5"/>
  <c r="K2723" i="6" l="1"/>
  <c r="J2724" i="6"/>
  <c r="J2724" i="5"/>
  <c r="K2723" i="5"/>
  <c r="J2725" i="6" l="1"/>
  <c r="K2724" i="6"/>
  <c r="K2724" i="5"/>
  <c r="J2725" i="5"/>
  <c r="K2725" i="6" l="1"/>
  <c r="J2726" i="6"/>
  <c r="K2725" i="5"/>
  <c r="J2726" i="5"/>
  <c r="K2726" i="6" l="1"/>
  <c r="J2727" i="6"/>
  <c r="K2726" i="5"/>
  <c r="J2727" i="5"/>
  <c r="K2727" i="6" l="1"/>
  <c r="J2728" i="6"/>
  <c r="K2727" i="5"/>
  <c r="J2728" i="5"/>
  <c r="K2728" i="6" l="1"/>
  <c r="J2729" i="6"/>
  <c r="K2728" i="5"/>
  <c r="J2729" i="5"/>
  <c r="K2729" i="6" l="1"/>
  <c r="J2730" i="6"/>
  <c r="J2730" i="5"/>
  <c r="K2729" i="5"/>
  <c r="K2730" i="6" l="1"/>
  <c r="J2731" i="6"/>
  <c r="K2730" i="5"/>
  <c r="J2731" i="5"/>
  <c r="K2731" i="6" l="1"/>
  <c r="J2732" i="6"/>
  <c r="K2731" i="5"/>
  <c r="J2732" i="5"/>
  <c r="K2732" i="6" l="1"/>
  <c r="J2733" i="6"/>
  <c r="K2732" i="5"/>
  <c r="J2733" i="5"/>
  <c r="K2733" i="6" l="1"/>
  <c r="J2734" i="6"/>
  <c r="J2734" i="5"/>
  <c r="K2733" i="5"/>
  <c r="K2734" i="6" l="1"/>
  <c r="J2735" i="6"/>
  <c r="K2734" i="5"/>
  <c r="J2735" i="5"/>
  <c r="K2735" i="6" l="1"/>
  <c r="J2736" i="6"/>
  <c r="K2735" i="5"/>
  <c r="J2736" i="5"/>
  <c r="K2736" i="6" l="1"/>
  <c r="J2737" i="6"/>
  <c r="J2737" i="5"/>
  <c r="K2736" i="5"/>
  <c r="K2737" i="6" l="1"/>
  <c r="J2738" i="6"/>
  <c r="K2737" i="5"/>
  <c r="J2738" i="5"/>
  <c r="K2738" i="6" l="1"/>
  <c r="J2739" i="6"/>
  <c r="K2738" i="5"/>
  <c r="J2739" i="5"/>
  <c r="K2739" i="6" l="1"/>
  <c r="J2740" i="6"/>
  <c r="K2739" i="5"/>
  <c r="J2740" i="5"/>
  <c r="K2740" i="6" l="1"/>
  <c r="J2741" i="6"/>
  <c r="K2740" i="5"/>
  <c r="J2741" i="5"/>
  <c r="K2741" i="6" l="1"/>
  <c r="J2742" i="6"/>
  <c r="J2742" i="5"/>
  <c r="K2741" i="5"/>
  <c r="K2742" i="6" l="1"/>
  <c r="J2743" i="6"/>
  <c r="K2742" i="5"/>
  <c r="J2743" i="5"/>
  <c r="K2743" i="6" l="1"/>
  <c r="J2744" i="6"/>
  <c r="K2743" i="5"/>
  <c r="J2744" i="5"/>
  <c r="K2744" i="6" l="1"/>
  <c r="J2745" i="6"/>
  <c r="K2744" i="5"/>
  <c r="J2745" i="5"/>
  <c r="J2746" i="6" l="1"/>
  <c r="K2745" i="6"/>
  <c r="J2746" i="5"/>
  <c r="K2745" i="5"/>
  <c r="K2746" i="6" l="1"/>
  <c r="J2747" i="6"/>
  <c r="K2746" i="5"/>
  <c r="J2747" i="5"/>
  <c r="J2748" i="6" l="1"/>
  <c r="K2747" i="6"/>
  <c r="K2747" i="5"/>
  <c r="J2748" i="5"/>
  <c r="K2748" i="6" l="1"/>
  <c r="J2749" i="6"/>
  <c r="J2749" i="5"/>
  <c r="K2748" i="5"/>
  <c r="K2749" i="6" l="1"/>
  <c r="J2750" i="6"/>
  <c r="K2749" i="5"/>
  <c r="J2750" i="5"/>
  <c r="K2750" i="6" l="1"/>
  <c r="J2751" i="6"/>
  <c r="K2750" i="5"/>
  <c r="J2751" i="5"/>
  <c r="K2751" i="6" l="1"/>
  <c r="J2752" i="6"/>
  <c r="J2752" i="5"/>
  <c r="K2751" i="5"/>
  <c r="K2752" i="6" l="1"/>
  <c r="J2753" i="6"/>
  <c r="K2752" i="5"/>
  <c r="J2753" i="5"/>
  <c r="K2753" i="6" l="1"/>
  <c r="J2754" i="6"/>
  <c r="K2753" i="5"/>
  <c r="J2754" i="5"/>
  <c r="K2754" i="6" l="1"/>
  <c r="J2755" i="6"/>
  <c r="J2755" i="5"/>
  <c r="K2754" i="5"/>
  <c r="K2755" i="6" l="1"/>
  <c r="J2756" i="6"/>
  <c r="K2755" i="5"/>
  <c r="J2756" i="5"/>
  <c r="J2757" i="6" l="1"/>
  <c r="K2756" i="6"/>
  <c r="K2756" i="5"/>
  <c r="J2757" i="5"/>
  <c r="K2757" i="6" l="1"/>
  <c r="J2758" i="6"/>
  <c r="K2757" i="5"/>
  <c r="J2758" i="5"/>
  <c r="K2758" i="6" l="1"/>
  <c r="J2759" i="6"/>
  <c r="K2758" i="5"/>
  <c r="J2759" i="5"/>
  <c r="K2759" i="6" l="1"/>
  <c r="J2760" i="6"/>
  <c r="J2760" i="5"/>
  <c r="K2759" i="5"/>
  <c r="K2760" i="6" l="1"/>
  <c r="J2761" i="6"/>
  <c r="K2760" i="5"/>
  <c r="J2761" i="5"/>
  <c r="K2761" i="6" l="1"/>
  <c r="J2762" i="6"/>
  <c r="K2761" i="5"/>
  <c r="J2762" i="5"/>
  <c r="K2762" i="6" l="1"/>
  <c r="J2763" i="6"/>
  <c r="K2762" i="5"/>
  <c r="J2763" i="5"/>
  <c r="K2763" i="6" l="1"/>
  <c r="J2764" i="6"/>
  <c r="K2763" i="5"/>
  <c r="J2764" i="5"/>
  <c r="K2764" i="6" l="1"/>
  <c r="J2765" i="6"/>
  <c r="K2764" i="5"/>
  <c r="J2765" i="5"/>
  <c r="K2765" i="6" l="1"/>
  <c r="J2766" i="6"/>
  <c r="J2766" i="5"/>
  <c r="K2765" i="5"/>
  <c r="K2766" i="6" l="1"/>
  <c r="J2767" i="6"/>
  <c r="K2766" i="5"/>
  <c r="J2767" i="5"/>
  <c r="K2767" i="6" l="1"/>
  <c r="J2768" i="6"/>
  <c r="K2767" i="5"/>
  <c r="J2768" i="5"/>
  <c r="J2769" i="6" l="1"/>
  <c r="K2768" i="6"/>
  <c r="K2768" i="5"/>
  <c r="J2769" i="5"/>
  <c r="K2769" i="6" l="1"/>
  <c r="J2770" i="6"/>
  <c r="J2770" i="5"/>
  <c r="K2769" i="5"/>
  <c r="K2770" i="6" l="1"/>
  <c r="J2771" i="6"/>
  <c r="K2770" i="5"/>
  <c r="J2771" i="5"/>
  <c r="K2771" i="6" l="1"/>
  <c r="J2772" i="6"/>
  <c r="K2771" i="5"/>
  <c r="J2772" i="5"/>
  <c r="K2772" i="6" l="1"/>
  <c r="J2773" i="6"/>
  <c r="J2773" i="5"/>
  <c r="K2772" i="5"/>
  <c r="K2773" i="6" l="1"/>
  <c r="J2774" i="6"/>
  <c r="K2773" i="5"/>
  <c r="J2774" i="5"/>
  <c r="J2775" i="6" l="1"/>
  <c r="K2774" i="6"/>
  <c r="K2774" i="5"/>
  <c r="J2775" i="5"/>
  <c r="K2775" i="6" l="1"/>
  <c r="J2776" i="6"/>
  <c r="J2776" i="5"/>
  <c r="K2775" i="5"/>
  <c r="K2776" i="6" l="1"/>
  <c r="J2777" i="6"/>
  <c r="K2776" i="5"/>
  <c r="J2777" i="5"/>
  <c r="K2777" i="6" l="1"/>
  <c r="J2778" i="6"/>
  <c r="K2777" i="5"/>
  <c r="J2778" i="5"/>
  <c r="K2778" i="6" l="1"/>
  <c r="J2779" i="6"/>
  <c r="J2779" i="5"/>
  <c r="K2778" i="5"/>
  <c r="J2780" i="6" l="1"/>
  <c r="K2779" i="6"/>
  <c r="K2779" i="5"/>
  <c r="J2780" i="5"/>
  <c r="K2780" i="6" l="1"/>
  <c r="J2781" i="6"/>
  <c r="K2780" i="5"/>
  <c r="J2781" i="5"/>
  <c r="K2781" i="6" l="1"/>
  <c r="J2782" i="6"/>
  <c r="K2781" i="5"/>
  <c r="J2782" i="5"/>
  <c r="K2782" i="6" l="1"/>
  <c r="J2783" i="6"/>
  <c r="K2782" i="5"/>
  <c r="J2783" i="5"/>
  <c r="K2783" i="6" l="1"/>
  <c r="J2784" i="6"/>
  <c r="K2783" i="5"/>
  <c r="J2784" i="5"/>
  <c r="K2784" i="6" l="1"/>
  <c r="J2785" i="6"/>
  <c r="J2785" i="5"/>
  <c r="K2784" i="5"/>
  <c r="K2785" i="6" l="1"/>
  <c r="J2786" i="6"/>
  <c r="K2785" i="5"/>
  <c r="J2786" i="5"/>
  <c r="J2787" i="6" l="1"/>
  <c r="K2786" i="6"/>
  <c r="K2786" i="5"/>
  <c r="J2787" i="5"/>
  <c r="K2787" i="6" l="1"/>
  <c r="J2788" i="6"/>
  <c r="K2787" i="5"/>
  <c r="J2788" i="5"/>
  <c r="K2788" i="6" l="1"/>
  <c r="J2789" i="6"/>
  <c r="K2788" i="5"/>
  <c r="J2789" i="5"/>
  <c r="K2789" i="6" l="1"/>
  <c r="J2790" i="6"/>
  <c r="J2790" i="5"/>
  <c r="K2789" i="5"/>
  <c r="K2790" i="6" l="1"/>
  <c r="J2791" i="6"/>
  <c r="K2790" i="5"/>
  <c r="J2791" i="5"/>
  <c r="J2792" i="6" l="1"/>
  <c r="K2791" i="6"/>
  <c r="K2791" i="5"/>
  <c r="J2792" i="5"/>
  <c r="K2792" i="6" l="1"/>
  <c r="J2793" i="6"/>
  <c r="K2792" i="5"/>
  <c r="J2793" i="5"/>
  <c r="K2793" i="6" l="1"/>
  <c r="J2794" i="6"/>
  <c r="K2793" i="5"/>
  <c r="J2794" i="5"/>
  <c r="K2794" i="6" l="1"/>
  <c r="J2795" i="6"/>
  <c r="K2794" i="5"/>
  <c r="J2795" i="5"/>
  <c r="K2795" i="6" l="1"/>
  <c r="J2796" i="6"/>
  <c r="K2795" i="5"/>
  <c r="J2796" i="5"/>
  <c r="K2796" i="6" l="1"/>
  <c r="J2797" i="6"/>
  <c r="J2797" i="5"/>
  <c r="K2796" i="5"/>
  <c r="J2798" i="6" l="1"/>
  <c r="K2797" i="6"/>
  <c r="K2797" i="5"/>
  <c r="J2798" i="5"/>
  <c r="J2799" i="6" l="1"/>
  <c r="K2798" i="6"/>
  <c r="K2798" i="5"/>
  <c r="J2799" i="5"/>
  <c r="K2799" i="6" l="1"/>
  <c r="J2800" i="6"/>
  <c r="K2799" i="5"/>
  <c r="J2800" i="5"/>
  <c r="K2800" i="6" l="1"/>
  <c r="J2801" i="6"/>
  <c r="K2800" i="5"/>
  <c r="J2801" i="5"/>
  <c r="K2801" i="6" l="1"/>
  <c r="J2802" i="6"/>
  <c r="K2801" i="5"/>
  <c r="J2802" i="5"/>
  <c r="K2802" i="6" l="1"/>
  <c r="J2803" i="6"/>
  <c r="K2802" i="5"/>
  <c r="J2803" i="5"/>
  <c r="J2804" i="6" l="1"/>
  <c r="K2803" i="6"/>
  <c r="K2803" i="5"/>
  <c r="J2804" i="5"/>
  <c r="K2804" i="6" l="1"/>
  <c r="J2805" i="6"/>
  <c r="K2804" i="5"/>
  <c r="J2805" i="5"/>
  <c r="K2805" i="6" l="1"/>
  <c r="J2806" i="6"/>
  <c r="K2805" i="5"/>
  <c r="J2806" i="5"/>
  <c r="K2806" i="6" l="1"/>
  <c r="J2807" i="6"/>
  <c r="K2806" i="5"/>
  <c r="J2807" i="5"/>
  <c r="K2807" i="6" l="1"/>
  <c r="J2808" i="6"/>
  <c r="J2808" i="5"/>
  <c r="K2807" i="5"/>
  <c r="K2808" i="6" l="1"/>
  <c r="J2809" i="6"/>
  <c r="K2808" i="5"/>
  <c r="J2809" i="5"/>
  <c r="J2810" i="6" l="1"/>
  <c r="K2809" i="6"/>
  <c r="K2809" i="5"/>
  <c r="J2810" i="5"/>
  <c r="J2811" i="6" l="1"/>
  <c r="K2810" i="6"/>
  <c r="K2810" i="5"/>
  <c r="J2811" i="5"/>
  <c r="K2811" i="6" l="1"/>
  <c r="J2812" i="6"/>
  <c r="J2812" i="5"/>
  <c r="K2811" i="5"/>
  <c r="K2812" i="6" l="1"/>
  <c r="J2813" i="6"/>
  <c r="K2812" i="5"/>
  <c r="J2813" i="5"/>
  <c r="K2813" i="6" l="1"/>
  <c r="J2814" i="6"/>
  <c r="J2814" i="5"/>
  <c r="K2813" i="5"/>
  <c r="K2814" i="6" l="1"/>
  <c r="J2815" i="6"/>
  <c r="J2815" i="5"/>
  <c r="K2814" i="5"/>
  <c r="K2815" i="6" l="1"/>
  <c r="J2816" i="6"/>
  <c r="K2815" i="5"/>
  <c r="J2816" i="5"/>
  <c r="K2816" i="6" l="1"/>
  <c r="J2817" i="6"/>
  <c r="K2816" i="5"/>
  <c r="J2817" i="5"/>
  <c r="K2817" i="6" l="1"/>
  <c r="J2818" i="6"/>
  <c r="J2818" i="5"/>
  <c r="K2817" i="5"/>
  <c r="K2818" i="6" l="1"/>
  <c r="J2819" i="6"/>
  <c r="K2818" i="5"/>
  <c r="J2819" i="5"/>
  <c r="K2819" i="6" l="1"/>
  <c r="J2820" i="6"/>
  <c r="K2819" i="5"/>
  <c r="J2820" i="5"/>
  <c r="K2820" i="6" l="1"/>
  <c r="J2821" i="6"/>
  <c r="K2820" i="5"/>
  <c r="J2821" i="5"/>
  <c r="J2822" i="6" l="1"/>
  <c r="K2821" i="6"/>
  <c r="K2821" i="5"/>
  <c r="J2822" i="5"/>
  <c r="J2823" i="6" l="1"/>
  <c r="K2822" i="6"/>
  <c r="K2822" i="5"/>
  <c r="J2823" i="5"/>
  <c r="K2823" i="6" l="1"/>
  <c r="J2824" i="6"/>
  <c r="K2823" i="5"/>
  <c r="J2824" i="5"/>
  <c r="K2824" i="6" l="1"/>
  <c r="J2825" i="6"/>
  <c r="K2824" i="5"/>
  <c r="J2825" i="5"/>
  <c r="J2826" i="6" l="1"/>
  <c r="K2825" i="6"/>
  <c r="J2826" i="5"/>
  <c r="K2825" i="5"/>
  <c r="K2826" i="6" l="1"/>
  <c r="J2827" i="6"/>
  <c r="J2827" i="5"/>
  <c r="K2826" i="5"/>
  <c r="K2827" i="6" l="1"/>
  <c r="J2828" i="6"/>
  <c r="K2827" i="5"/>
  <c r="J2828" i="5"/>
  <c r="K2828" i="6" l="1"/>
  <c r="J2829" i="6"/>
  <c r="K2828" i="5"/>
  <c r="J2829" i="5"/>
  <c r="J2830" i="6" l="1"/>
  <c r="K2829" i="6"/>
  <c r="K2829" i="5"/>
  <c r="J2830" i="5"/>
  <c r="K2830" i="6" l="1"/>
  <c r="J2831" i="6"/>
  <c r="K2830" i="5"/>
  <c r="J2831" i="5"/>
  <c r="K2831" i="6" l="1"/>
  <c r="J2832" i="6"/>
  <c r="K2831" i="5"/>
  <c r="J2832" i="5"/>
  <c r="J2833" i="6" l="1"/>
  <c r="K2832" i="6"/>
  <c r="K2832" i="5"/>
  <c r="J2833" i="5"/>
  <c r="K2833" i="6" l="1"/>
  <c r="J2834" i="6"/>
  <c r="K2833" i="5"/>
  <c r="J2834" i="5"/>
  <c r="J2835" i="6" l="1"/>
  <c r="K2834" i="6"/>
  <c r="K2834" i="5"/>
  <c r="J2835" i="5"/>
  <c r="J2836" i="6" l="1"/>
  <c r="K2835" i="6"/>
  <c r="K2835" i="5"/>
  <c r="J2836" i="5"/>
  <c r="K2836" i="6" l="1"/>
  <c r="J2837" i="6"/>
  <c r="K2836" i="5"/>
  <c r="J2837" i="5"/>
  <c r="K2837" i="6" l="1"/>
  <c r="J2838" i="6"/>
  <c r="K2837" i="5"/>
  <c r="J2838" i="5"/>
  <c r="K2838" i="6" l="1"/>
  <c r="J2839" i="6"/>
  <c r="J2839" i="5"/>
  <c r="K2838" i="5"/>
  <c r="K2839" i="6" l="1"/>
  <c r="J2840" i="6"/>
  <c r="K2839" i="5"/>
  <c r="J2840" i="5"/>
  <c r="K2840" i="6" l="1"/>
  <c r="J2841" i="6"/>
  <c r="K2840" i="5"/>
  <c r="J2841" i="5"/>
  <c r="K2841" i="6" l="1"/>
  <c r="J2842" i="6"/>
  <c r="K2841" i="5"/>
  <c r="J2842" i="5"/>
  <c r="J2843" i="6" l="1"/>
  <c r="K2842" i="6"/>
  <c r="J2843" i="5"/>
  <c r="K2842" i="5"/>
  <c r="J2844" i="6" l="1"/>
  <c r="K2843" i="6"/>
  <c r="K2843" i="5"/>
  <c r="J2844" i="5"/>
  <c r="J2845" i="6" l="1"/>
  <c r="K2844" i="6"/>
  <c r="K2844" i="5"/>
  <c r="J2845" i="5"/>
  <c r="K2845" i="6" l="1"/>
  <c r="J2846" i="6"/>
  <c r="K2845" i="5"/>
  <c r="J2846" i="5"/>
  <c r="K2846" i="6" l="1"/>
  <c r="J2847" i="6"/>
  <c r="K2846" i="5"/>
  <c r="J2847" i="5"/>
  <c r="K2847" i="6" l="1"/>
  <c r="J2848" i="6"/>
  <c r="J2848" i="5"/>
  <c r="K2847" i="5"/>
  <c r="K2848" i="6" l="1"/>
  <c r="J2849" i="6"/>
  <c r="K2848" i="5"/>
  <c r="J2849" i="5"/>
  <c r="J2850" i="6" l="1"/>
  <c r="K2849" i="6"/>
  <c r="J2850" i="5"/>
  <c r="K2849" i="5"/>
  <c r="J2851" i="6" l="1"/>
  <c r="K2850" i="6"/>
  <c r="J2851" i="5"/>
  <c r="K2850" i="5"/>
  <c r="K2851" i="6" l="1"/>
  <c r="J2852" i="6"/>
  <c r="K2851" i="5"/>
  <c r="J2852" i="5"/>
  <c r="K2852" i="6" l="1"/>
  <c r="J2853" i="6"/>
  <c r="K2852" i="5"/>
  <c r="J2853" i="5"/>
  <c r="J2854" i="6" l="1"/>
  <c r="K2853" i="6"/>
  <c r="K2853" i="5"/>
  <c r="J2854" i="5"/>
  <c r="J2855" i="6" l="1"/>
  <c r="K2854" i="6"/>
  <c r="K2854" i="5"/>
  <c r="J2855" i="5"/>
  <c r="K2855" i="6" l="1"/>
  <c r="J2856" i="6"/>
  <c r="J2856" i="5"/>
  <c r="K2855" i="5"/>
  <c r="K2856" i="6" l="1"/>
  <c r="J2857" i="6"/>
  <c r="J2857" i="5"/>
  <c r="K2856" i="5"/>
  <c r="K2857" i="6" l="1"/>
  <c r="J2858" i="6"/>
  <c r="K2857" i="5"/>
  <c r="J2858" i="5"/>
  <c r="K2858" i="6" l="1"/>
  <c r="J2859" i="6"/>
  <c r="K2858" i="5"/>
  <c r="J2859" i="5"/>
  <c r="K2859" i="6" l="1"/>
  <c r="J2860" i="6"/>
  <c r="K2859" i="5"/>
  <c r="J2860" i="5"/>
  <c r="K2860" i="6" l="1"/>
  <c r="J2861" i="6"/>
  <c r="J2861" i="5"/>
  <c r="K2860" i="5"/>
  <c r="K2861" i="6" l="1"/>
  <c r="J2862" i="6"/>
  <c r="K2861" i="5"/>
  <c r="J2862" i="5"/>
  <c r="K2862" i="6" l="1"/>
  <c r="J2863" i="6"/>
  <c r="K2862" i="5"/>
  <c r="J2863" i="5"/>
  <c r="K2863" i="6" l="1"/>
  <c r="J2864" i="6"/>
  <c r="K2863" i="5"/>
  <c r="J2864" i="5"/>
  <c r="K2864" i="6" l="1"/>
  <c r="J2865" i="6"/>
  <c r="K2864" i="5"/>
  <c r="J2865" i="5"/>
  <c r="J2866" i="6" l="1"/>
  <c r="K2865" i="6"/>
  <c r="K2865" i="5"/>
  <c r="J2866" i="5"/>
  <c r="K2866" i="6" l="1"/>
  <c r="J2867" i="6"/>
  <c r="J2867" i="5"/>
  <c r="K2866" i="5"/>
  <c r="K2867" i="6" l="1"/>
  <c r="J2868" i="6"/>
  <c r="K2867" i="5"/>
  <c r="J2868" i="5"/>
  <c r="K2868" i="6" l="1"/>
  <c r="J2869" i="6"/>
  <c r="J2869" i="5"/>
  <c r="K2868" i="5"/>
  <c r="K2869" i="6" l="1"/>
  <c r="J2870" i="6"/>
  <c r="K2869" i="5"/>
  <c r="J2870" i="5"/>
  <c r="K2870" i="6" l="1"/>
  <c r="J2871" i="6"/>
  <c r="K2870" i="5"/>
  <c r="J2871" i="5"/>
  <c r="K2871" i="6" l="1"/>
  <c r="J2872" i="6"/>
  <c r="K2871" i="5"/>
  <c r="J2872" i="5"/>
  <c r="K2872" i="6" l="1"/>
  <c r="J2873" i="6"/>
  <c r="J2873" i="5"/>
  <c r="K2872" i="5"/>
  <c r="K2873" i="6" l="1"/>
  <c r="J2874" i="6"/>
  <c r="J2874" i="5"/>
  <c r="K2873" i="5"/>
  <c r="J2875" i="6" l="1"/>
  <c r="K2874" i="6"/>
  <c r="K2874" i="5"/>
  <c r="J2875" i="5"/>
  <c r="K2875" i="6" l="1"/>
  <c r="J2876" i="6"/>
  <c r="K2875" i="5"/>
  <c r="J2876" i="5"/>
  <c r="K2876" i="6" l="1"/>
  <c r="J2877" i="6"/>
  <c r="K2876" i="5"/>
  <c r="J2877" i="5"/>
  <c r="K2877" i="6" l="1"/>
  <c r="J2878" i="6"/>
  <c r="K2877" i="5"/>
  <c r="J2878" i="5"/>
  <c r="K2878" i="6" l="1"/>
  <c r="J2879" i="6"/>
  <c r="J2879" i="5"/>
  <c r="K2878" i="5"/>
  <c r="J2880" i="6" l="1"/>
  <c r="K2879" i="6"/>
  <c r="K2879" i="5"/>
  <c r="J2880" i="5"/>
  <c r="J2881" i="6" l="1"/>
  <c r="K2880" i="6"/>
  <c r="J2881" i="5"/>
  <c r="K2880" i="5"/>
  <c r="K2881" i="6" l="1"/>
  <c r="J2882" i="6"/>
  <c r="K2881" i="5"/>
  <c r="J2882" i="5"/>
  <c r="K2882" i="6" l="1"/>
  <c r="J2883" i="6"/>
  <c r="K2882" i="5"/>
  <c r="J2883" i="5"/>
  <c r="J2884" i="6" l="1"/>
  <c r="K2883" i="6"/>
  <c r="K2883" i="5"/>
  <c r="J2884" i="5"/>
  <c r="K2884" i="6" l="1"/>
  <c r="J2885" i="6"/>
  <c r="J2885" i="5"/>
  <c r="K2884" i="5"/>
  <c r="J2886" i="6" l="1"/>
  <c r="K2885" i="6"/>
  <c r="J2886" i="5"/>
  <c r="K2885" i="5"/>
  <c r="K2886" i="6" l="1"/>
  <c r="J2887" i="6"/>
  <c r="K2886" i="5"/>
  <c r="J2887" i="5"/>
  <c r="K2887" i="6" l="1"/>
  <c r="J2888" i="6"/>
  <c r="K2887" i="5"/>
  <c r="J2888" i="5"/>
  <c r="K2888" i="6" l="1"/>
  <c r="J2889" i="6"/>
  <c r="K2888" i="5"/>
  <c r="J2889" i="5"/>
  <c r="J2890" i="6" l="1"/>
  <c r="K2889" i="6"/>
  <c r="K2889" i="5"/>
  <c r="J2890" i="5"/>
  <c r="K2890" i="6" l="1"/>
  <c r="J2891" i="6"/>
  <c r="J2891" i="5"/>
  <c r="K2890" i="5"/>
  <c r="K2891" i="6" l="1"/>
  <c r="J2892" i="6"/>
  <c r="K2891" i="5"/>
  <c r="J2892" i="5"/>
  <c r="J2893" i="6" l="1"/>
  <c r="K2892" i="6"/>
  <c r="J2893" i="5"/>
  <c r="K2892" i="5"/>
  <c r="K2893" i="6" l="1"/>
  <c r="J2894" i="6"/>
  <c r="K2893" i="5"/>
  <c r="J2894" i="5"/>
  <c r="K2894" i="6" l="1"/>
  <c r="J2895" i="6"/>
  <c r="K2894" i="5"/>
  <c r="J2895" i="5"/>
  <c r="K2895" i="6" l="1"/>
  <c r="J2896" i="6"/>
  <c r="K2895" i="5"/>
  <c r="J2896" i="5"/>
  <c r="J2897" i="6" l="1"/>
  <c r="K2896" i="6"/>
  <c r="J2897" i="5"/>
  <c r="K2896" i="5"/>
  <c r="K2897" i="6" l="1"/>
  <c r="J2898" i="6"/>
  <c r="J2898" i="5"/>
  <c r="K2897" i="5"/>
  <c r="J2899" i="6" l="1"/>
  <c r="K2898" i="6"/>
  <c r="K2898" i="5"/>
  <c r="J2899" i="5"/>
  <c r="K2899" i="6" l="1"/>
  <c r="J2900" i="6"/>
  <c r="K2899" i="5"/>
  <c r="J2900" i="5"/>
  <c r="K2900" i="6" l="1"/>
  <c r="J2901" i="6"/>
  <c r="K2900" i="5"/>
  <c r="J2901" i="5"/>
  <c r="K2901" i="6" l="1"/>
  <c r="J2902" i="6"/>
  <c r="K2901" i="5"/>
  <c r="J2902" i="5"/>
  <c r="J2903" i="6" l="1"/>
  <c r="K2902" i="6"/>
  <c r="K2902" i="5"/>
  <c r="J2903" i="5"/>
  <c r="K2903" i="6" l="1"/>
  <c r="J2904" i="6"/>
  <c r="K2903" i="5"/>
  <c r="J2904" i="5"/>
  <c r="J2905" i="6" l="1"/>
  <c r="K2904" i="6"/>
  <c r="J2905" i="5"/>
  <c r="K2904" i="5"/>
  <c r="K2905" i="6" l="1"/>
  <c r="J2906" i="6"/>
  <c r="K2905" i="5"/>
  <c r="J2906" i="5"/>
  <c r="K2906" i="6" l="1"/>
  <c r="J2907" i="6"/>
  <c r="K2906" i="5"/>
  <c r="J2907" i="5"/>
  <c r="K2907" i="6" l="1"/>
  <c r="J2908" i="6"/>
  <c r="K2907" i="5"/>
  <c r="J2908" i="5"/>
  <c r="J2909" i="6" l="1"/>
  <c r="K2908" i="6"/>
  <c r="J2909" i="5"/>
  <c r="K2908" i="5"/>
  <c r="K2909" i="6" l="1"/>
  <c r="J2910" i="6"/>
  <c r="J2910" i="5"/>
  <c r="K2909" i="5"/>
  <c r="K2910" i="6" l="1"/>
  <c r="J2911" i="6"/>
  <c r="K2910" i="5"/>
  <c r="J2911" i="5"/>
  <c r="K2911" i="6" l="1"/>
  <c r="J2912" i="6"/>
  <c r="K2911" i="5"/>
  <c r="J2912" i="5"/>
  <c r="K2912" i="6" l="1"/>
  <c r="J2913" i="6"/>
  <c r="K2912" i="5"/>
  <c r="J2913" i="5"/>
  <c r="K2913" i="6" l="1"/>
  <c r="J2914" i="6"/>
  <c r="K2913" i="5"/>
  <c r="J2914" i="5"/>
  <c r="K2914" i="6" l="1"/>
  <c r="J2915" i="6"/>
  <c r="K2914" i="5"/>
  <c r="J2915" i="5"/>
  <c r="J2916" i="6" l="1"/>
  <c r="K2915" i="6"/>
  <c r="K2915" i="5"/>
  <c r="J2916" i="5"/>
  <c r="K2916" i="6" l="1"/>
  <c r="J2917" i="6"/>
  <c r="J2917" i="5"/>
  <c r="K2916" i="5"/>
  <c r="K2917" i="6" l="1"/>
  <c r="J2918" i="6"/>
  <c r="K2917" i="5"/>
  <c r="J2918" i="5"/>
  <c r="K2918" i="6" l="1"/>
  <c r="J2919" i="6"/>
  <c r="K2918" i="5"/>
  <c r="J2919" i="5"/>
  <c r="J2920" i="6" l="1"/>
  <c r="K2919" i="6"/>
  <c r="K2919" i="5"/>
  <c r="J2920" i="5"/>
  <c r="K2920" i="6" l="1"/>
  <c r="J2921" i="6"/>
  <c r="J2921" i="5"/>
  <c r="K2920" i="5"/>
  <c r="K2921" i="6" l="1"/>
  <c r="J2922" i="6"/>
  <c r="J2922" i="5"/>
  <c r="K2921" i="5"/>
  <c r="K2922" i="6" l="1"/>
  <c r="J2923" i="6"/>
  <c r="K2922" i="5"/>
  <c r="J2923" i="5"/>
  <c r="K2923" i="6" l="1"/>
  <c r="J2924" i="6"/>
  <c r="K2923" i="5"/>
  <c r="J2924" i="5"/>
  <c r="K2924" i="6" l="1"/>
  <c r="J2925" i="6"/>
  <c r="K2924" i="5"/>
  <c r="J2925" i="5"/>
  <c r="J2926" i="6" l="1"/>
  <c r="K2925" i="6"/>
  <c r="K2925" i="5"/>
  <c r="J2926" i="5"/>
  <c r="K2926" i="6" l="1"/>
  <c r="J2927" i="6"/>
  <c r="K2926" i="5"/>
  <c r="J2927" i="5"/>
  <c r="K2927" i="6" l="1"/>
  <c r="J2928" i="6"/>
  <c r="K2927" i="5"/>
  <c r="J2928" i="5"/>
  <c r="J2929" i="6" l="1"/>
  <c r="K2928" i="6"/>
  <c r="J2929" i="5"/>
  <c r="K2928" i="5"/>
  <c r="K2929" i="6" l="1"/>
  <c r="J2930" i="6"/>
  <c r="K2929" i="5"/>
  <c r="J2930" i="5"/>
  <c r="K2930" i="6" l="1"/>
  <c r="J2931" i="6"/>
  <c r="K2930" i="5"/>
  <c r="J2931" i="5"/>
  <c r="K2931" i="6" l="1"/>
  <c r="J2932" i="6"/>
  <c r="K2931" i="5"/>
  <c r="J2932" i="5"/>
  <c r="J2933" i="6" l="1"/>
  <c r="K2932" i="6"/>
  <c r="J2933" i="5"/>
  <c r="K2932" i="5"/>
  <c r="K2933" i="6" l="1"/>
  <c r="J2934" i="6"/>
  <c r="J2934" i="5"/>
  <c r="K2933" i="5"/>
  <c r="K2934" i="6" l="1"/>
  <c r="J2935" i="6"/>
  <c r="K2934" i="5"/>
  <c r="J2935" i="5"/>
  <c r="K2935" i="6" l="1"/>
  <c r="J2936" i="6"/>
  <c r="K2935" i="5"/>
  <c r="J2936" i="5"/>
  <c r="K2936" i="6" l="1"/>
  <c r="J2937" i="6"/>
  <c r="K2936" i="5"/>
  <c r="J2937" i="5"/>
  <c r="K2937" i="6" l="1"/>
  <c r="J2938" i="6"/>
  <c r="K2937" i="5"/>
  <c r="J2938" i="5"/>
  <c r="K2938" i="6" l="1"/>
  <c r="J2939" i="6"/>
  <c r="K2938" i="5"/>
  <c r="J2939" i="5"/>
  <c r="K2939" i="6" l="1"/>
  <c r="J2940" i="6"/>
  <c r="K2939" i="5"/>
  <c r="J2940" i="5"/>
  <c r="J2941" i="6" l="1"/>
  <c r="K2940" i="6"/>
  <c r="J2941" i="5"/>
  <c r="K2940" i="5"/>
  <c r="K2941" i="6" l="1"/>
  <c r="J2942" i="6"/>
  <c r="K2941" i="5"/>
  <c r="J2942" i="5"/>
  <c r="K2942" i="6" l="1"/>
  <c r="J2943" i="6"/>
  <c r="K2942" i="5"/>
  <c r="J2943" i="5"/>
  <c r="K2943" i="6" l="1"/>
  <c r="J2944" i="6"/>
  <c r="K2943" i="5"/>
  <c r="J2944" i="5"/>
  <c r="K2944" i="6" l="1"/>
  <c r="J2945" i="6"/>
  <c r="K2944" i="5"/>
  <c r="J2945" i="5"/>
  <c r="K2945" i="6" l="1"/>
  <c r="J2946" i="6"/>
  <c r="J2946" i="5"/>
  <c r="K2945" i="5"/>
  <c r="K2946" i="6" l="1"/>
  <c r="J2947" i="6"/>
  <c r="K2946" i="5"/>
  <c r="J2947" i="5"/>
  <c r="K2947" i="6" l="1"/>
  <c r="J2948" i="6"/>
  <c r="K2947" i="5"/>
  <c r="J2948" i="5"/>
  <c r="K2948" i="6" l="1"/>
  <c r="J2949" i="6"/>
  <c r="K2948" i="5"/>
  <c r="J2949" i="5"/>
  <c r="K2949" i="6" l="1"/>
  <c r="J2950" i="6"/>
  <c r="K2949" i="5"/>
  <c r="J2950" i="5"/>
  <c r="K2950" i="6" l="1"/>
  <c r="J2951" i="6"/>
  <c r="J2951" i="5"/>
  <c r="K2950" i="5"/>
  <c r="K2951" i="6" l="1"/>
  <c r="J2952" i="6"/>
  <c r="K2951" i="5"/>
  <c r="J2952" i="5"/>
  <c r="J2953" i="6" l="1"/>
  <c r="K2952" i="6"/>
  <c r="J2953" i="5"/>
  <c r="K2952" i="5"/>
  <c r="K2953" i="6" l="1"/>
  <c r="J2954" i="6"/>
  <c r="K2953" i="5"/>
  <c r="J2954" i="5"/>
  <c r="K2954" i="6" l="1"/>
  <c r="J2955" i="6"/>
  <c r="K2954" i="5"/>
  <c r="J2955" i="5"/>
  <c r="K2955" i="6" l="1"/>
  <c r="J2956" i="6"/>
  <c r="K2955" i="5"/>
  <c r="J2956" i="5"/>
  <c r="K2956" i="6" l="1"/>
  <c r="J2957" i="6"/>
  <c r="K2956" i="5"/>
  <c r="J2957" i="5"/>
  <c r="K2957" i="6" l="1"/>
  <c r="J2958" i="6"/>
  <c r="J2958" i="5"/>
  <c r="K2957" i="5"/>
  <c r="K2958" i="6" l="1"/>
  <c r="J2959" i="6"/>
  <c r="K2958" i="5"/>
  <c r="J2959" i="5"/>
  <c r="K2959" i="6" l="1"/>
  <c r="J2960" i="6"/>
  <c r="K2959" i="5"/>
  <c r="J2960" i="5"/>
  <c r="K2960" i="6" l="1"/>
  <c r="J2961" i="6"/>
  <c r="K2960" i="5"/>
  <c r="J2961" i="5"/>
  <c r="K2961" i="6" l="1"/>
  <c r="J2962" i="6"/>
  <c r="K2961" i="5"/>
  <c r="J2962" i="5"/>
  <c r="K2962" i="6" l="1"/>
  <c r="J2963" i="6"/>
  <c r="J2963" i="5"/>
  <c r="K2962" i="5"/>
  <c r="K2963" i="6" l="1"/>
  <c r="J2964" i="6"/>
  <c r="K2963" i="5"/>
  <c r="J2964" i="5"/>
  <c r="J2965" i="6" l="1"/>
  <c r="K2964" i="6"/>
  <c r="J2965" i="5"/>
  <c r="K2964" i="5"/>
  <c r="K2965" i="6" l="1"/>
  <c r="J2966" i="6"/>
  <c r="K2965" i="5"/>
  <c r="J2966" i="5"/>
  <c r="K2966" i="6" l="1"/>
  <c r="J2967" i="6"/>
  <c r="K2966" i="5"/>
  <c r="J2967" i="5"/>
  <c r="K2967" i="6" l="1"/>
  <c r="J2968" i="6"/>
  <c r="K2967" i="5"/>
  <c r="J2968" i="5"/>
  <c r="K2968" i="6" l="1"/>
  <c r="J2969" i="6"/>
  <c r="K2968" i="5"/>
  <c r="J2969" i="5"/>
  <c r="K2969" i="6" l="1"/>
  <c r="J2970" i="6"/>
  <c r="J2970" i="5"/>
  <c r="K2969" i="5"/>
  <c r="K2970" i="6" l="1"/>
  <c r="J2971" i="6"/>
  <c r="K2970" i="5"/>
  <c r="J2971" i="5"/>
  <c r="K2971" i="6" l="1"/>
  <c r="J2972" i="6"/>
  <c r="K2971" i="5"/>
  <c r="J2972" i="5"/>
  <c r="K2972" i="6" l="1"/>
  <c r="J2973" i="6"/>
  <c r="K2972" i="5"/>
  <c r="J2973" i="5"/>
  <c r="K2973" i="6" l="1"/>
  <c r="J2974" i="6"/>
  <c r="K2973" i="5"/>
  <c r="J2974" i="5"/>
  <c r="K2974" i="6" l="1"/>
  <c r="J2975" i="6"/>
  <c r="J2975" i="5"/>
  <c r="K2974" i="5"/>
  <c r="K2975" i="6" l="1"/>
  <c r="J2976" i="6"/>
  <c r="K2975" i="5"/>
  <c r="J2976" i="5"/>
  <c r="J2977" i="6" l="1"/>
  <c r="K2976" i="6"/>
  <c r="J2977" i="5"/>
  <c r="K2976" i="5"/>
  <c r="K2977" i="6" l="1"/>
  <c r="J2978" i="6"/>
  <c r="K2977" i="5"/>
  <c r="J2978" i="5"/>
  <c r="K2978" i="6" l="1"/>
  <c r="J2979" i="6"/>
  <c r="K2978" i="5"/>
  <c r="J2979" i="5"/>
  <c r="J2980" i="6" l="1"/>
  <c r="K2979" i="6"/>
  <c r="K2979" i="5"/>
  <c r="J2980" i="5"/>
  <c r="K2980" i="6" l="1"/>
  <c r="J2981" i="6"/>
  <c r="K2980" i="5"/>
  <c r="J2981" i="5"/>
  <c r="J2982" i="6" l="1"/>
  <c r="K2981" i="6"/>
  <c r="J2982" i="5"/>
  <c r="K2981" i="5"/>
  <c r="K2982" i="6" l="1"/>
  <c r="J2983" i="6"/>
  <c r="K2982" i="5"/>
  <c r="J2983" i="5"/>
  <c r="J2984" i="6" l="1"/>
  <c r="K2983" i="6"/>
  <c r="K2983" i="5"/>
  <c r="J2984" i="5"/>
  <c r="K2984" i="6" l="1"/>
  <c r="J2985" i="6"/>
  <c r="K2984" i="5"/>
  <c r="J2985" i="5"/>
  <c r="K2985" i="6" l="1"/>
  <c r="J2986" i="6"/>
  <c r="K2985" i="5"/>
  <c r="J2986" i="5"/>
  <c r="K2986" i="6" l="1"/>
  <c r="J2987" i="6"/>
  <c r="J2987" i="5"/>
  <c r="K2986" i="5"/>
  <c r="K2987" i="6" l="1"/>
  <c r="J2988" i="6"/>
  <c r="K2987" i="5"/>
  <c r="J2988" i="5"/>
  <c r="J2989" i="6" l="1"/>
  <c r="K2988" i="6"/>
  <c r="J2989" i="5"/>
  <c r="K2988" i="5"/>
  <c r="K2989" i="6" l="1"/>
  <c r="J2990" i="6"/>
  <c r="K2989" i="5"/>
  <c r="J2990" i="5"/>
  <c r="K2990" i="6" l="1"/>
  <c r="J2991" i="6"/>
  <c r="K2990" i="5"/>
  <c r="J2991" i="5"/>
  <c r="K2991" i="6" l="1"/>
  <c r="J2992" i="6"/>
  <c r="K2991" i="5"/>
  <c r="J2992" i="5"/>
  <c r="K2992" i="6" l="1"/>
  <c r="J2993" i="6"/>
  <c r="K2992" i="5"/>
  <c r="J2993" i="5"/>
  <c r="K2993" i="6" l="1"/>
  <c r="J2994" i="6"/>
  <c r="J2994" i="5"/>
  <c r="K2993" i="5"/>
  <c r="J2995" i="6" l="1"/>
  <c r="K2994" i="6"/>
  <c r="K2994" i="5"/>
  <c r="J2995" i="5"/>
  <c r="J2996" i="6" l="1"/>
  <c r="K2995" i="6"/>
  <c r="K2995" i="5"/>
  <c r="J2996" i="5"/>
  <c r="K2996" i="6" l="1"/>
  <c r="J2997" i="6"/>
  <c r="K2996" i="5"/>
  <c r="J2997" i="5"/>
  <c r="J2998" i="6" l="1"/>
  <c r="K2997" i="6"/>
  <c r="K2997" i="5"/>
  <c r="J2998" i="5"/>
  <c r="K2998" i="6" l="1"/>
  <c r="J2999" i="6"/>
  <c r="J2999" i="5"/>
  <c r="K2998" i="5"/>
  <c r="K2999" i="6" l="1"/>
  <c r="J3000" i="6"/>
  <c r="K2999" i="5"/>
  <c r="J3000" i="5"/>
  <c r="K3000" i="6" l="1"/>
  <c r="J3001" i="6"/>
  <c r="J3001" i="5"/>
  <c r="K3000" i="5"/>
  <c r="K3001" i="6" l="1"/>
  <c r="J3002" i="6"/>
  <c r="K3001" i="5"/>
  <c r="J3002" i="5"/>
  <c r="K3002" i="6" l="1"/>
  <c r="J3003" i="6"/>
  <c r="K3002" i="5"/>
  <c r="J3003" i="5"/>
  <c r="J3004" i="6" l="1"/>
  <c r="K3003" i="6"/>
  <c r="K3003" i="5"/>
  <c r="J3004" i="5"/>
  <c r="K3004" i="6" l="1"/>
  <c r="J3005" i="6"/>
  <c r="K3004" i="5"/>
  <c r="J3005" i="5"/>
  <c r="K3005" i="6" l="1"/>
  <c r="J3006" i="6"/>
  <c r="J3006" i="5"/>
  <c r="K3005" i="5"/>
  <c r="J3007" i="6" l="1"/>
  <c r="K3006" i="6"/>
  <c r="K3006" i="5"/>
  <c r="J3007" i="5"/>
  <c r="J3008" i="6" l="1"/>
  <c r="K3007" i="6"/>
  <c r="K3007" i="5"/>
  <c r="J3008" i="5"/>
  <c r="K3008" i="6" l="1"/>
  <c r="J3009" i="6"/>
  <c r="K3008" i="5"/>
  <c r="J3009" i="5"/>
  <c r="K3009" i="6" l="1"/>
  <c r="J3010" i="6"/>
  <c r="K3009" i="5"/>
  <c r="J3010" i="5"/>
  <c r="K3010" i="6" l="1"/>
  <c r="J3011" i="6"/>
  <c r="J3011" i="5"/>
  <c r="K3010" i="5"/>
  <c r="K3011" i="6" l="1"/>
  <c r="J3012" i="6"/>
  <c r="K3011" i="5"/>
  <c r="J3012" i="5"/>
  <c r="J3013" i="6" l="1"/>
  <c r="K3012" i="6"/>
  <c r="J3013" i="5"/>
  <c r="K3012" i="5"/>
  <c r="K3013" i="6" l="1"/>
  <c r="J3014" i="6"/>
  <c r="K3013" i="5"/>
  <c r="J3014" i="5"/>
  <c r="K3014" i="6" l="1"/>
  <c r="J3015" i="6"/>
  <c r="K3014" i="5"/>
  <c r="J3015" i="5"/>
  <c r="J3016" i="6" l="1"/>
  <c r="K3015" i="6"/>
  <c r="K3015" i="5"/>
  <c r="J3016" i="5"/>
  <c r="K3016" i="6" l="1"/>
  <c r="J3017" i="6"/>
  <c r="K3016" i="5"/>
  <c r="J3017" i="5"/>
  <c r="J3018" i="6" l="1"/>
  <c r="K3017" i="6"/>
  <c r="J3018" i="5"/>
  <c r="K3017" i="5"/>
  <c r="K3018" i="6" l="1"/>
  <c r="J3019" i="6"/>
  <c r="K3018" i="5"/>
  <c r="J3019" i="5"/>
  <c r="J3020" i="6" l="1"/>
  <c r="K3019" i="6"/>
  <c r="K3019" i="5"/>
  <c r="J3020" i="5"/>
  <c r="K3020" i="6" l="1"/>
  <c r="J3021" i="6"/>
  <c r="K3020" i="5"/>
  <c r="J3021" i="5"/>
  <c r="K3021" i="6" l="1"/>
  <c r="J3022" i="6"/>
  <c r="K3021" i="5"/>
  <c r="J3022" i="5"/>
  <c r="K3022" i="6" l="1"/>
  <c r="J3023" i="6"/>
  <c r="J3023" i="5"/>
  <c r="K3022" i="5"/>
  <c r="K3023" i="6" l="1"/>
  <c r="J3024" i="6"/>
  <c r="K3023" i="5"/>
  <c r="J3024" i="5"/>
  <c r="J3025" i="6" l="1"/>
  <c r="K3024" i="6"/>
  <c r="J3025" i="5"/>
  <c r="K3024" i="5"/>
  <c r="K3025" i="6" l="1"/>
  <c r="J3026" i="6"/>
  <c r="K3025" i="5"/>
  <c r="J3026" i="5"/>
  <c r="K3026" i="6" l="1"/>
  <c r="J3027" i="6"/>
  <c r="K3026" i="5"/>
  <c r="J3027" i="5"/>
  <c r="K3027" i="6" l="1"/>
  <c r="J3028" i="6"/>
  <c r="K3027" i="5"/>
  <c r="J3028" i="5"/>
  <c r="K3028" i="6" l="1"/>
  <c r="J3029" i="6"/>
  <c r="K3028" i="5"/>
  <c r="J3029" i="5"/>
  <c r="K3029" i="6" l="1"/>
  <c r="J3030" i="6"/>
  <c r="J3030" i="5"/>
  <c r="K3029" i="5"/>
  <c r="J3031" i="6" l="1"/>
  <c r="K3030" i="6"/>
  <c r="K3030" i="5"/>
  <c r="J3031" i="5"/>
  <c r="J3032" i="6" l="1"/>
  <c r="K3031" i="6"/>
  <c r="K3031" i="5"/>
  <c r="J3032" i="5"/>
  <c r="K3032" i="6" l="1"/>
  <c r="J3033" i="6"/>
  <c r="K3032" i="5"/>
  <c r="J3033" i="5"/>
  <c r="K3033" i="6" l="1"/>
  <c r="J3034" i="6"/>
  <c r="K3033" i="5"/>
  <c r="J3034" i="5"/>
  <c r="K3034" i="6" l="1"/>
  <c r="J3035" i="6"/>
  <c r="J3035" i="5"/>
  <c r="K3034" i="5"/>
  <c r="K3035" i="6" l="1"/>
  <c r="J3036" i="6"/>
  <c r="K3035" i="5"/>
  <c r="J3036" i="5"/>
  <c r="K3036" i="6" l="1"/>
  <c r="J3037" i="6"/>
  <c r="J3037" i="5"/>
  <c r="K3036" i="5"/>
  <c r="K3037" i="6" l="1"/>
  <c r="J3038" i="6"/>
  <c r="K3037" i="5"/>
  <c r="J3038" i="5"/>
  <c r="K3038" i="6" l="1"/>
  <c r="J3039" i="6"/>
  <c r="K3038" i="5"/>
  <c r="J3039" i="5"/>
  <c r="J3040" i="6" l="1"/>
  <c r="K3039" i="6"/>
  <c r="K3039" i="5"/>
  <c r="J3040" i="5"/>
  <c r="K3040" i="6" l="1"/>
  <c r="J3041" i="6"/>
  <c r="K3040" i="5"/>
  <c r="J3041" i="5"/>
  <c r="K3041" i="6" l="1"/>
  <c r="J3042" i="6"/>
  <c r="J3042" i="5"/>
  <c r="K3041" i="5"/>
  <c r="J3043" i="6" l="1"/>
  <c r="K3042" i="6"/>
  <c r="K3042" i="5"/>
  <c r="J3043" i="5"/>
  <c r="J3044" i="6" l="1"/>
  <c r="K3043" i="6"/>
  <c r="K3043" i="5"/>
  <c r="J3044" i="5"/>
  <c r="K3044" i="6" l="1"/>
  <c r="J3045" i="6"/>
  <c r="K3044" i="5"/>
  <c r="J3045" i="5"/>
  <c r="J3046" i="6" l="1"/>
  <c r="K3045" i="6"/>
  <c r="K3045" i="5"/>
  <c r="J3046" i="5"/>
  <c r="K3046" i="6" l="1"/>
  <c r="J3047" i="6"/>
  <c r="J3047" i="5"/>
  <c r="K3046" i="5"/>
  <c r="K3047" i="6" l="1"/>
  <c r="J3048" i="6"/>
  <c r="K3047" i="5"/>
  <c r="J3048" i="5"/>
  <c r="K3048" i="6" l="1"/>
  <c r="J3049" i="6"/>
  <c r="J3049" i="5"/>
  <c r="K3048" i="5"/>
  <c r="K3049" i="6" l="1"/>
  <c r="J3050" i="6"/>
  <c r="K3049" i="5"/>
  <c r="J3050" i="5"/>
  <c r="K3050" i="6" l="1"/>
  <c r="J3051" i="6"/>
  <c r="K3050" i="5"/>
  <c r="J3051" i="5"/>
  <c r="J3052" i="6" l="1"/>
  <c r="K3051" i="6"/>
  <c r="K3051" i="5"/>
  <c r="J3052" i="5"/>
  <c r="K3052" i="6" l="1"/>
  <c r="J3053" i="6"/>
  <c r="K3052" i="5"/>
  <c r="J3053" i="5"/>
  <c r="K3053" i="6" l="1"/>
  <c r="J3054" i="6"/>
  <c r="J3054" i="5"/>
  <c r="K3053" i="5"/>
  <c r="J3055" i="6" l="1"/>
  <c r="K3054" i="6"/>
  <c r="K3054" i="5"/>
  <c r="J3055" i="5"/>
  <c r="J3056" i="6" l="1"/>
  <c r="K3055" i="6"/>
  <c r="K3055" i="5"/>
  <c r="J3056" i="5"/>
  <c r="K3056" i="6" l="1"/>
  <c r="J3057" i="6"/>
  <c r="K3056" i="5"/>
  <c r="J3057" i="5"/>
  <c r="K3057" i="6" l="1"/>
  <c r="J3058" i="6"/>
  <c r="K3057" i="5"/>
  <c r="J3058" i="5"/>
  <c r="K3058" i="6" l="1"/>
  <c r="J3059" i="6"/>
  <c r="J3059" i="5"/>
  <c r="K3058" i="5"/>
  <c r="K3059" i="6" l="1"/>
  <c r="J3060" i="6"/>
  <c r="K3059" i="5"/>
  <c r="J3060" i="5"/>
  <c r="K3060" i="6" l="1"/>
  <c r="J3061" i="6"/>
  <c r="J3061" i="5"/>
  <c r="K3060" i="5"/>
  <c r="K3061" i="6" l="1"/>
  <c r="J3062" i="6"/>
  <c r="K3061" i="5"/>
  <c r="J3062" i="5"/>
  <c r="K3062" i="6" l="1"/>
  <c r="J3063" i="6"/>
  <c r="K3062" i="5"/>
  <c r="J3063" i="5"/>
  <c r="K3063" i="6" l="1"/>
  <c r="J3064" i="6"/>
  <c r="K3063" i="5"/>
  <c r="J3064" i="5"/>
  <c r="K3064" i="6" l="1"/>
  <c r="J3065" i="6"/>
  <c r="K3064" i="5"/>
  <c r="J3065" i="5"/>
  <c r="K3065" i="6" l="1"/>
  <c r="J3066" i="6"/>
  <c r="J3066" i="5"/>
  <c r="K3065" i="5"/>
  <c r="K3066" i="6" l="1"/>
  <c r="J3067" i="6"/>
  <c r="K3066" i="5"/>
  <c r="J3067" i="5"/>
  <c r="J3068" i="6" l="1"/>
  <c r="K3067" i="6"/>
  <c r="J3068" i="5"/>
  <c r="K3067" i="5"/>
  <c r="K3068" i="6" l="1"/>
  <c r="J3069" i="6"/>
  <c r="K3068" i="5"/>
  <c r="J3069" i="5"/>
  <c r="K3069" i="6" l="1"/>
  <c r="J3070" i="6"/>
  <c r="K3069" i="5"/>
  <c r="J3070" i="5"/>
  <c r="K3070" i="6" l="1"/>
  <c r="J3071" i="6"/>
  <c r="J3071" i="5"/>
  <c r="K3070" i="5"/>
  <c r="K3071" i="6" l="1"/>
  <c r="J3072" i="6"/>
  <c r="K3071" i="5"/>
  <c r="J3072" i="5"/>
  <c r="J3073" i="6" l="1"/>
  <c r="K3072" i="6"/>
  <c r="J3073" i="5"/>
  <c r="K3072" i="5"/>
  <c r="K3073" i="6" l="1"/>
  <c r="J3074" i="6"/>
  <c r="K3073" i="5"/>
  <c r="J3074" i="5"/>
  <c r="K3074" i="6" l="1"/>
  <c r="J3075" i="6"/>
  <c r="K3074" i="5"/>
  <c r="J3075" i="5"/>
  <c r="J3076" i="6" l="1"/>
  <c r="K3075" i="6"/>
  <c r="K3075" i="5"/>
  <c r="J3076" i="5"/>
  <c r="K3076" i="6" l="1"/>
  <c r="J3077" i="6"/>
  <c r="K3076" i="5"/>
  <c r="J3077" i="5"/>
  <c r="K3077" i="6" l="1"/>
  <c r="J3078" i="6"/>
  <c r="J3078" i="5"/>
  <c r="K3077" i="5"/>
  <c r="K3078" i="6" l="1"/>
  <c r="J3079" i="6"/>
  <c r="K3078" i="5"/>
  <c r="J3079" i="5"/>
  <c r="J3080" i="6" l="1"/>
  <c r="K3079" i="6"/>
  <c r="J3080" i="5"/>
  <c r="K3079" i="5"/>
  <c r="K3080" i="6" l="1"/>
  <c r="J3081" i="6"/>
  <c r="K3080" i="5"/>
  <c r="J3081" i="5"/>
  <c r="K3081" i="6" l="1"/>
  <c r="J3082" i="6"/>
  <c r="K3081" i="5"/>
  <c r="J3082" i="5"/>
  <c r="J3083" i="6" l="1"/>
  <c r="K3082" i="6"/>
  <c r="J3083" i="5"/>
  <c r="K3082" i="5"/>
  <c r="K3083" i="6" l="1"/>
  <c r="J3084" i="6"/>
  <c r="K3083" i="5"/>
  <c r="J3084" i="5"/>
  <c r="J3085" i="6" l="1"/>
  <c r="K3085" i="6" s="1"/>
  <c r="K3084" i="6"/>
  <c r="J3085" i="5"/>
  <c r="K3085" i="5" s="1"/>
  <c r="K308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tc={F4BDF3DD-E1BA-441B-9CED-1FE48645CB76}</author>
  </authors>
  <commentList>
    <comment ref="F4" authorId="0" shapeId="0" xr:uid="{F4BDF3DD-E1BA-441B-9CED-1FE48645CB76}">
      <text>
        <t>[Threaded comment]
Your version of Excel allows you to read this threaded comment; however, any edits to it will get removed if the file is opened in a newer version of Excel. Learn more: https://go.microsoft.com/fwlink/?linkid=870924
Comment:
    L-2b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tc={4A9D8912-3843-426C-9A54-085AD05F7F97}</author>
  </authors>
  <commentList>
    <comment ref="F4" authorId="0" shapeId="0" xr:uid="{4A9D8912-3843-426C-9A54-085AD05F7F97}">
      <text>
        <t>[Threaded comment]
Your version of Excel allows you to read this threaded comment; however, any edits to it will get removed if the file is opened in a newer version of Excel. Learn more: https://go.microsoft.com/fwlink/?linkid=870924
Comment:
    L-2b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tc={57D35550-CAE4-4E92-9E02-A92042DF20A1}</author>
  </authors>
  <commentList>
    <comment ref="F4" authorId="0" shapeId="0" xr:uid="{57D35550-CAE4-4E92-9E02-A92042DF20A1}">
      <text>
        <t>[Threaded comment]
Your version of Excel allows you to read this threaded comment; however, any edits to it will get removed if the file is opened in a newer version of Excel. Learn more: https://go.microsoft.com/fwlink/?linkid=870924
Comment:
    L-2b</t>
      </text>
    </comment>
  </commentList>
</comments>
</file>

<file path=xl/sharedStrings.xml><?xml version="1.0" encoding="utf-8"?>
<sst xmlns="http://schemas.openxmlformats.org/spreadsheetml/2006/main" count="112" uniqueCount="45">
  <si>
    <t>L</t>
  </si>
  <si>
    <t>b</t>
  </si>
  <si>
    <t>Required Bearing Capacity</t>
  </si>
  <si>
    <t>kN</t>
  </si>
  <si>
    <t>Length</t>
  </si>
  <si>
    <t>Diameter</t>
  </si>
  <si>
    <t>Base Area</t>
  </si>
  <si>
    <t>m^2</t>
  </si>
  <si>
    <t>m</t>
  </si>
  <si>
    <t>Mpa</t>
  </si>
  <si>
    <t>qeg</t>
  </si>
  <si>
    <t>rt</t>
  </si>
  <si>
    <t>kPa</t>
  </si>
  <si>
    <t>Base Cap.</t>
  </si>
  <si>
    <t>cs</t>
  </si>
  <si>
    <t>sum_qe</t>
  </si>
  <si>
    <t>rs</t>
  </si>
  <si>
    <t>(-)</t>
  </si>
  <si>
    <t xml:space="preserve">Pile Area </t>
  </si>
  <si>
    <t>Note as tip res. Summed only 1 increment of pile length neeeded - see hand calcs for further explanation</t>
  </si>
  <si>
    <t>Skin Frict. Cap.</t>
  </si>
  <si>
    <t>Pile Capacity</t>
  </si>
  <si>
    <t xml:space="preserve">BH12 Data </t>
  </si>
  <si>
    <t>depth12 (m)</t>
  </si>
  <si>
    <t>pwp12 (MPa)</t>
  </si>
  <si>
    <t>qc_eff (MPa)</t>
  </si>
  <si>
    <t>sf12 (MPa)</t>
  </si>
  <si>
    <t>qc12 (MPa)</t>
  </si>
  <si>
    <t>qc_eff - Base Cap. Applic. (MPa)</t>
  </si>
  <si>
    <t>qc_eff - Skin Cap. Applic. (MPa)</t>
  </si>
  <si>
    <t>depth5 (m)</t>
  </si>
  <si>
    <t>sf5 (MPa)</t>
  </si>
  <si>
    <t>qc5 (MPa)</t>
  </si>
  <si>
    <t>pwp5 (MPa)</t>
  </si>
  <si>
    <t>qc_eff - avrg. Over I Zone</t>
  </si>
  <si>
    <t>qc_eff - avrg. Izone</t>
  </si>
  <si>
    <t>I Zone LB</t>
  </si>
  <si>
    <t>I Zone UB</t>
  </si>
  <si>
    <t>depth12 / Pile Length (m)</t>
  </si>
  <si>
    <t>m2</t>
  </si>
  <si>
    <t>Area of Base</t>
  </si>
  <si>
    <t>Base Cap (MN)</t>
  </si>
  <si>
    <t>Skin_Cap (MN)</t>
  </si>
  <si>
    <t>Total Cap (kN)</t>
  </si>
  <si>
    <t>Base Cap (kN)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</si>
</sst>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2" fontId="0" fillId="0" borderId="3" xfId="0" applyNumberFormat="1" applyBorder="1"/>
    <xf numFmtId="2" fontId="0" fillId="0" borderId="0" xfId="0" applyNumberFormat="1"/>
    <xf numFmtId="2" fontId="0" fillId="0" borderId="11" xfId="0" applyNumberFormat="1" applyBorder="1"/>
    <xf numFmtId="0" fontId="0" fillId="0" borderId="13" xfId="0" applyBorder="1"/>
    <xf numFmtId="0" fontId="0" fillId="0" borderId="14" xfId="0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yles turner" id="{51577DBF-B37C-4330-886E-4B6C18348400}" userId="eaa62b6aa2c39b46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4-05-17T13:46:09.22" personId="{51577DBF-B37C-4330-886E-4B6C18348400}" id="{F4BDF3DD-E1BA-441B-9CED-1FE48645CB76}">
    <text>L-2b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4" dT="2024-05-17T13:46:09.22" personId="{51577DBF-B37C-4330-886E-4B6C18348400}" id="{4A9D8912-3843-426C-9A54-085AD05F7F97}">
    <text>L-2b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4" dT="2024-05-17T13:46:09.22" personId="{51577DBF-B37C-4330-886E-4B6C18348400}" id="{57D35550-CAE4-4E92-9E02-A92042DF20A1}">
    <text>L-2b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A565-300F-4FB1-AD5A-16EC2918DEF4}">
  <dimension ref="A1:O3083"/>
  <sheetViews>
    <sheetView workbookViewId="0">
      <selection activeCell="F3" sqref="F3"/>
    </sheetView>
  </sheetViews>
  <sheetFormatPr defaultRowHeight="14.4" x14ac:dyDescent="0.3"/>
  <cols>
    <col min="1" max="1" width="11.21875" bestFit="1" customWidth="1"/>
    <col min="2" max="2" width="10" bestFit="1" customWidth="1"/>
    <col min="3" max="3" width="10.5546875" bestFit="1" customWidth="1"/>
    <col min="4" max="4" width="12.109375" bestFit="1" customWidth="1"/>
    <col min="5" max="5" width="11.5546875" bestFit="1" customWidth="1"/>
    <col min="6" max="6" width="28.44140625" bestFit="1" customWidth="1"/>
    <col min="7" max="7" width="27.88671875" bestFit="1" customWidth="1"/>
    <col min="9" max="9" width="13.77734375" bestFit="1" customWidth="1"/>
    <col min="10" max="10" width="12.5546875" bestFit="1" customWidth="1"/>
    <col min="12" max="12" width="10.33203125" customWidth="1"/>
  </cols>
  <sheetData>
    <row r="1" spans="1:12" ht="15" thickBot="1" x14ac:dyDescent="0.35"/>
    <row r="2" spans="1:12" ht="15" thickBot="1" x14ac:dyDescent="0.35">
      <c r="A2" s="10" t="s">
        <v>23</v>
      </c>
      <c r="B2" s="11" t="s">
        <v>26</v>
      </c>
      <c r="C2" s="11" t="s">
        <v>27</v>
      </c>
      <c r="D2" s="12" t="s">
        <v>24</v>
      </c>
      <c r="E2" s="10" t="s">
        <v>25</v>
      </c>
      <c r="F2" s="9" t="s">
        <v>34</v>
      </c>
      <c r="G2" s="12" t="s">
        <v>29</v>
      </c>
      <c r="I2" s="1" t="s">
        <v>0</v>
      </c>
      <c r="J2" s="2">
        <v>10</v>
      </c>
      <c r="K2" s="3" t="s">
        <v>8</v>
      </c>
      <c r="L2" s="9" t="s">
        <v>22</v>
      </c>
    </row>
    <row r="3" spans="1:12" ht="15" thickBot="1" x14ac:dyDescent="0.35">
      <c r="A3" s="4">
        <v>0</v>
      </c>
      <c r="B3">
        <v>0</v>
      </c>
      <c r="C3">
        <v>0</v>
      </c>
      <c r="D3" s="5">
        <v>0</v>
      </c>
      <c r="E3" s="4">
        <f>C3-D3</f>
        <v>0</v>
      </c>
      <c r="F3" s="16">
        <f>IF(A3&gt;$J$2-2*$J$3,IF(A3&lt;$J$2,E3,0),0)</f>
        <v>0</v>
      </c>
      <c r="G3" s="5">
        <f>IF(A3&lt;$J$2,E3,0)</f>
        <v>0</v>
      </c>
      <c r="I3" s="6" t="s">
        <v>1</v>
      </c>
      <c r="J3" s="7">
        <v>1</v>
      </c>
      <c r="K3" s="8" t="s">
        <v>8</v>
      </c>
    </row>
    <row r="4" spans="1:12" ht="15" thickBot="1" x14ac:dyDescent="0.35">
      <c r="A4" s="4">
        <v>0.01</v>
      </c>
      <c r="B4">
        <v>0</v>
      </c>
      <c r="C4">
        <v>0</v>
      </c>
      <c r="D4" s="5">
        <v>0</v>
      </c>
      <c r="E4" s="4">
        <f t="shared" ref="E4:E67" si="0">C4-D4</f>
        <v>0</v>
      </c>
      <c r="F4" s="16">
        <f t="shared" ref="F4:F67" si="1">IF(A4&gt;$J$2-2*$J$3,IF(A4&lt;$J$2,E4,0),0)</f>
        <v>0</v>
      </c>
      <c r="G4" s="5">
        <f t="shared" ref="G4:G67" si="2">IF(A4&lt;$J$2,E4,0)</f>
        <v>0</v>
      </c>
    </row>
    <row r="5" spans="1:12" x14ac:dyDescent="0.3">
      <c r="A5" s="4">
        <v>0.02</v>
      </c>
      <c r="B5">
        <v>0</v>
      </c>
      <c r="C5">
        <v>0</v>
      </c>
      <c r="D5" s="5">
        <v>0</v>
      </c>
      <c r="E5" s="4">
        <f t="shared" si="0"/>
        <v>0</v>
      </c>
      <c r="F5" s="16">
        <f t="shared" si="1"/>
        <v>0</v>
      </c>
      <c r="G5" s="5">
        <f t="shared" si="2"/>
        <v>0</v>
      </c>
      <c r="I5" s="1" t="s">
        <v>6</v>
      </c>
      <c r="J5" s="13">
        <f>PI()*J3^2*0.25</f>
        <v>0.78539816339744828</v>
      </c>
      <c r="K5" s="3" t="s">
        <v>7</v>
      </c>
    </row>
    <row r="6" spans="1:12" x14ac:dyDescent="0.3">
      <c r="A6" s="4">
        <v>0.03</v>
      </c>
      <c r="B6">
        <v>0</v>
      </c>
      <c r="C6">
        <v>0</v>
      </c>
      <c r="D6" s="5">
        <v>0</v>
      </c>
      <c r="E6" s="4">
        <f t="shared" si="0"/>
        <v>0</v>
      </c>
      <c r="F6" s="16">
        <f t="shared" si="1"/>
        <v>0</v>
      </c>
      <c r="G6" s="5">
        <f t="shared" si="2"/>
        <v>0</v>
      </c>
      <c r="I6" s="4"/>
      <c r="J6" s="14"/>
      <c r="K6" s="5"/>
    </row>
    <row r="7" spans="1:12" x14ac:dyDescent="0.3">
      <c r="A7" s="4">
        <v>0.04</v>
      </c>
      <c r="B7">
        <v>0</v>
      </c>
      <c r="C7">
        <v>0</v>
      </c>
      <c r="D7" s="5">
        <v>0</v>
      </c>
      <c r="E7" s="4">
        <f t="shared" si="0"/>
        <v>0</v>
      </c>
      <c r="F7" s="16">
        <f t="shared" si="1"/>
        <v>0</v>
      </c>
      <c r="G7" s="5">
        <f t="shared" si="2"/>
        <v>0</v>
      </c>
      <c r="I7" s="4" t="s">
        <v>10</v>
      </c>
      <c r="J7" s="14">
        <f>SUM(F3:F3083)/(2*J3*100)</f>
        <v>1.0814705000000004</v>
      </c>
      <c r="K7" s="5" t="s">
        <v>9</v>
      </c>
    </row>
    <row r="8" spans="1:12" x14ac:dyDescent="0.3">
      <c r="A8" s="4">
        <v>0.05</v>
      </c>
      <c r="B8">
        <v>0</v>
      </c>
      <c r="C8">
        <v>0</v>
      </c>
      <c r="D8" s="5">
        <v>0</v>
      </c>
      <c r="E8" s="4">
        <f t="shared" si="0"/>
        <v>0</v>
      </c>
      <c r="F8" s="16">
        <f t="shared" si="1"/>
        <v>0</v>
      </c>
      <c r="G8" s="5">
        <f t="shared" si="2"/>
        <v>0</v>
      </c>
      <c r="I8" s="4"/>
      <c r="J8" s="14"/>
      <c r="K8" s="5"/>
    </row>
    <row r="9" spans="1:12" x14ac:dyDescent="0.3">
      <c r="A9" s="4">
        <v>0.06</v>
      </c>
      <c r="B9">
        <v>0</v>
      </c>
      <c r="C9">
        <v>0</v>
      </c>
      <c r="D9" s="5">
        <v>0</v>
      </c>
      <c r="E9" s="4">
        <f t="shared" si="0"/>
        <v>0</v>
      </c>
      <c r="F9" s="16">
        <f t="shared" si="1"/>
        <v>0</v>
      </c>
      <c r="G9" s="5">
        <f t="shared" si="2"/>
        <v>0</v>
      </c>
      <c r="I9" s="4" t="s">
        <v>11</v>
      </c>
      <c r="J9" s="14">
        <f>1*J7*1000</f>
        <v>1081.4705000000004</v>
      </c>
      <c r="K9" s="5" t="s">
        <v>12</v>
      </c>
    </row>
    <row r="10" spans="1:12" ht="15" thickBot="1" x14ac:dyDescent="0.35">
      <c r="A10" s="4">
        <v>7.0000000000000007E-2</v>
      </c>
      <c r="B10">
        <v>0</v>
      </c>
      <c r="C10">
        <v>0</v>
      </c>
      <c r="D10" s="5">
        <v>0</v>
      </c>
      <c r="E10" s="4">
        <f t="shared" si="0"/>
        <v>0</v>
      </c>
      <c r="F10" s="16">
        <f t="shared" si="1"/>
        <v>0</v>
      </c>
      <c r="G10" s="5">
        <f t="shared" si="2"/>
        <v>0</v>
      </c>
      <c r="I10" s="4"/>
      <c r="J10" s="14"/>
      <c r="K10" s="5"/>
    </row>
    <row r="11" spans="1:12" ht="15" thickBot="1" x14ac:dyDescent="0.35">
      <c r="A11" s="4">
        <v>0.08</v>
      </c>
      <c r="B11">
        <v>0</v>
      </c>
      <c r="C11">
        <v>0</v>
      </c>
      <c r="D11" s="5">
        <v>0</v>
      </c>
      <c r="E11" s="4">
        <f t="shared" si="0"/>
        <v>0</v>
      </c>
      <c r="F11" s="16">
        <f t="shared" si="1"/>
        <v>0</v>
      </c>
      <c r="G11" s="5">
        <f t="shared" si="2"/>
        <v>0</v>
      </c>
      <c r="I11" s="10" t="s">
        <v>13</v>
      </c>
      <c r="J11" s="15">
        <f>J5*J9</f>
        <v>849.38494446852042</v>
      </c>
      <c r="K11" s="12" t="s">
        <v>3</v>
      </c>
    </row>
    <row r="12" spans="1:12" x14ac:dyDescent="0.3">
      <c r="A12" s="4">
        <v>0.09</v>
      </c>
      <c r="B12">
        <v>0</v>
      </c>
      <c r="C12">
        <v>0</v>
      </c>
      <c r="D12" s="5">
        <v>0</v>
      </c>
      <c r="E12" s="4">
        <f t="shared" si="0"/>
        <v>0</v>
      </c>
      <c r="F12" s="16">
        <f t="shared" si="1"/>
        <v>0</v>
      </c>
      <c r="G12" s="5">
        <f t="shared" si="2"/>
        <v>0</v>
      </c>
      <c r="J12" s="14"/>
    </row>
    <row r="13" spans="1:12" ht="15" thickBot="1" x14ac:dyDescent="0.35">
      <c r="A13" s="4">
        <v>0.1</v>
      </c>
      <c r="B13">
        <v>0</v>
      </c>
      <c r="C13">
        <v>0</v>
      </c>
      <c r="D13" s="5">
        <v>0</v>
      </c>
      <c r="E13" s="4">
        <f t="shared" si="0"/>
        <v>0</v>
      </c>
      <c r="F13" s="16">
        <f t="shared" si="1"/>
        <v>0</v>
      </c>
      <c r="G13" s="5">
        <f t="shared" si="2"/>
        <v>0</v>
      </c>
      <c r="J13" s="14"/>
    </row>
    <row r="14" spans="1:12" x14ac:dyDescent="0.3">
      <c r="A14" s="4">
        <v>0.11</v>
      </c>
      <c r="B14">
        <v>0</v>
      </c>
      <c r="C14">
        <v>0</v>
      </c>
      <c r="D14" s="5">
        <v>0</v>
      </c>
      <c r="E14" s="4">
        <f t="shared" si="0"/>
        <v>0</v>
      </c>
      <c r="F14" s="16">
        <f t="shared" si="1"/>
        <v>0</v>
      </c>
      <c r="G14" s="5">
        <f t="shared" si="2"/>
        <v>0</v>
      </c>
      <c r="I14" s="1" t="s">
        <v>14</v>
      </c>
      <c r="J14" s="13">
        <v>0.04</v>
      </c>
      <c r="K14" s="3" t="s">
        <v>17</v>
      </c>
    </row>
    <row r="15" spans="1:12" x14ac:dyDescent="0.3">
      <c r="A15" s="4">
        <v>0.12</v>
      </c>
      <c r="B15">
        <v>0</v>
      </c>
      <c r="C15">
        <v>0</v>
      </c>
      <c r="D15" s="5">
        <v>0</v>
      </c>
      <c r="E15" s="4">
        <f t="shared" si="0"/>
        <v>0</v>
      </c>
      <c r="F15" s="16">
        <f t="shared" si="1"/>
        <v>0</v>
      </c>
      <c r="G15" s="5">
        <f t="shared" si="2"/>
        <v>0</v>
      </c>
      <c r="I15" s="4"/>
      <c r="J15" s="14"/>
      <c r="K15" s="5"/>
    </row>
    <row r="16" spans="1:12" x14ac:dyDescent="0.3">
      <c r="A16" s="4">
        <v>0.13</v>
      </c>
      <c r="B16">
        <v>0</v>
      </c>
      <c r="C16">
        <v>0</v>
      </c>
      <c r="D16" s="5">
        <v>0</v>
      </c>
      <c r="E16" s="4">
        <f t="shared" si="0"/>
        <v>0</v>
      </c>
      <c r="F16" s="16">
        <f t="shared" si="1"/>
        <v>0</v>
      </c>
      <c r="G16" s="5">
        <f t="shared" si="2"/>
        <v>0</v>
      </c>
      <c r="I16" s="4" t="s">
        <v>15</v>
      </c>
      <c r="J16" s="14">
        <f>SUM(G3:G3083)</f>
        <v>3173.476500000002</v>
      </c>
      <c r="K16" s="5" t="s">
        <v>9</v>
      </c>
    </row>
    <row r="17" spans="1:15" x14ac:dyDescent="0.3">
      <c r="A17" s="4">
        <v>0.14000000000000001</v>
      </c>
      <c r="B17">
        <v>0</v>
      </c>
      <c r="C17">
        <v>0</v>
      </c>
      <c r="D17" s="5">
        <v>0</v>
      </c>
      <c r="E17" s="4">
        <f t="shared" si="0"/>
        <v>0</v>
      </c>
      <c r="F17" s="16">
        <f t="shared" si="1"/>
        <v>0</v>
      </c>
      <c r="G17" s="5">
        <f t="shared" si="2"/>
        <v>0</v>
      </c>
      <c r="I17" s="4"/>
      <c r="J17" s="14"/>
      <c r="K17" s="5"/>
    </row>
    <row r="18" spans="1:15" x14ac:dyDescent="0.3">
      <c r="A18" s="4">
        <v>0.15</v>
      </c>
      <c r="B18">
        <v>0</v>
      </c>
      <c r="C18">
        <v>0</v>
      </c>
      <c r="D18" s="5">
        <v>0</v>
      </c>
      <c r="E18" s="4">
        <f t="shared" si="0"/>
        <v>0</v>
      </c>
      <c r="F18" s="16">
        <f t="shared" si="1"/>
        <v>0</v>
      </c>
      <c r="G18" s="5">
        <f t="shared" si="2"/>
        <v>0</v>
      </c>
      <c r="I18" s="4" t="s">
        <v>16</v>
      </c>
      <c r="J18" s="14">
        <f>J16*J14*1000</f>
        <v>126939.06000000008</v>
      </c>
      <c r="K18" s="5" t="s">
        <v>12</v>
      </c>
    </row>
    <row r="19" spans="1:15" ht="15" thickBot="1" x14ac:dyDescent="0.35">
      <c r="A19" s="4">
        <v>0.16</v>
      </c>
      <c r="B19">
        <v>0</v>
      </c>
      <c r="C19">
        <v>0</v>
      </c>
      <c r="D19" s="5">
        <v>0</v>
      </c>
      <c r="E19" s="4">
        <f t="shared" si="0"/>
        <v>0</v>
      </c>
      <c r="F19" s="16">
        <f t="shared" si="1"/>
        <v>0</v>
      </c>
      <c r="G19" s="5">
        <f t="shared" si="2"/>
        <v>0</v>
      </c>
      <c r="I19" s="4"/>
      <c r="J19" s="14"/>
      <c r="K19" s="5"/>
    </row>
    <row r="20" spans="1:15" ht="14.4" customHeight="1" x14ac:dyDescent="0.3">
      <c r="A20" s="4">
        <v>0.17</v>
      </c>
      <c r="B20">
        <v>0</v>
      </c>
      <c r="C20">
        <v>0</v>
      </c>
      <c r="D20" s="5">
        <v>0</v>
      </c>
      <c r="E20" s="4">
        <f t="shared" si="0"/>
        <v>0</v>
      </c>
      <c r="F20" s="16">
        <f t="shared" si="1"/>
        <v>0</v>
      </c>
      <c r="G20" s="5">
        <f t="shared" si="2"/>
        <v>0</v>
      </c>
      <c r="I20" s="4" t="s">
        <v>18</v>
      </c>
      <c r="J20" s="14">
        <f>PI()*J3*0.01</f>
        <v>3.1415926535897934E-2</v>
      </c>
      <c r="K20" s="5" t="s">
        <v>7</v>
      </c>
      <c r="L20" s="18" t="s">
        <v>19</v>
      </c>
      <c r="M20" s="19"/>
      <c r="N20" s="19"/>
      <c r="O20" s="20"/>
    </row>
    <row r="21" spans="1:15" ht="15" thickBot="1" x14ac:dyDescent="0.35">
      <c r="A21" s="4">
        <v>0.18</v>
      </c>
      <c r="B21">
        <v>0</v>
      </c>
      <c r="C21">
        <v>0</v>
      </c>
      <c r="D21" s="5">
        <v>0</v>
      </c>
      <c r="E21" s="4">
        <f t="shared" si="0"/>
        <v>0</v>
      </c>
      <c r="F21" s="16">
        <f t="shared" si="1"/>
        <v>0</v>
      </c>
      <c r="G21" s="5">
        <f t="shared" si="2"/>
        <v>0</v>
      </c>
      <c r="I21" s="4"/>
      <c r="J21" s="14"/>
      <c r="K21" s="5"/>
      <c r="L21" s="21"/>
      <c r="M21" s="22"/>
      <c r="N21" s="22"/>
      <c r="O21" s="23"/>
    </row>
    <row r="22" spans="1:15" ht="15" thickBot="1" x14ac:dyDescent="0.35">
      <c r="A22" s="4">
        <v>0.19</v>
      </c>
      <c r="B22">
        <v>0</v>
      </c>
      <c r="C22">
        <v>0</v>
      </c>
      <c r="D22" s="5">
        <v>0</v>
      </c>
      <c r="E22" s="4">
        <f t="shared" si="0"/>
        <v>0</v>
      </c>
      <c r="F22" s="16">
        <f t="shared" si="1"/>
        <v>0</v>
      </c>
      <c r="G22" s="5">
        <f t="shared" si="2"/>
        <v>0</v>
      </c>
      <c r="I22" s="10" t="s">
        <v>20</v>
      </c>
      <c r="J22" s="15">
        <f>J20*J18</f>
        <v>3987.9081834959425</v>
      </c>
      <c r="K22" s="12" t="s">
        <v>3</v>
      </c>
      <c r="L22" s="24"/>
      <c r="M22" s="25"/>
      <c r="N22" s="25"/>
      <c r="O22" s="26"/>
    </row>
    <row r="23" spans="1:15" x14ac:dyDescent="0.3">
      <c r="A23" s="4">
        <v>0.2</v>
      </c>
      <c r="B23">
        <v>0</v>
      </c>
      <c r="C23">
        <v>0</v>
      </c>
      <c r="D23" s="5">
        <v>0</v>
      </c>
      <c r="E23" s="4">
        <f t="shared" si="0"/>
        <v>0</v>
      </c>
      <c r="F23" s="16">
        <f t="shared" si="1"/>
        <v>0</v>
      </c>
      <c r="G23" s="5">
        <f t="shared" si="2"/>
        <v>0</v>
      </c>
      <c r="J23" s="14"/>
    </row>
    <row r="24" spans="1:15" ht="15" thickBot="1" x14ac:dyDescent="0.35">
      <c r="A24" s="4">
        <v>0.21</v>
      </c>
      <c r="B24">
        <v>0</v>
      </c>
      <c r="C24">
        <v>0</v>
      </c>
      <c r="D24" s="5">
        <v>0</v>
      </c>
      <c r="E24" s="4">
        <f t="shared" si="0"/>
        <v>0</v>
      </c>
      <c r="F24" s="16">
        <f t="shared" si="1"/>
        <v>0</v>
      </c>
      <c r="G24" s="5">
        <f t="shared" si="2"/>
        <v>0</v>
      </c>
      <c r="J24" s="14"/>
    </row>
    <row r="25" spans="1:15" ht="15" thickBot="1" x14ac:dyDescent="0.35">
      <c r="A25" s="4">
        <v>0.22</v>
      </c>
      <c r="B25">
        <v>0</v>
      </c>
      <c r="C25">
        <v>0</v>
      </c>
      <c r="D25" s="5">
        <v>0</v>
      </c>
      <c r="E25" s="4">
        <f t="shared" si="0"/>
        <v>0</v>
      </c>
      <c r="F25" s="16">
        <f t="shared" si="1"/>
        <v>0</v>
      </c>
      <c r="G25" s="5">
        <f t="shared" si="2"/>
        <v>0</v>
      </c>
      <c r="I25" s="10" t="s">
        <v>21</v>
      </c>
      <c r="J25" s="15">
        <f>J22+J11</f>
        <v>4837.2931279644627</v>
      </c>
      <c r="K25" s="12" t="s">
        <v>3</v>
      </c>
    </row>
    <row r="26" spans="1:15" x14ac:dyDescent="0.3">
      <c r="A26" s="4">
        <v>0.23</v>
      </c>
      <c r="B26">
        <v>0</v>
      </c>
      <c r="C26">
        <v>0</v>
      </c>
      <c r="D26" s="5">
        <v>0</v>
      </c>
      <c r="E26" s="4">
        <f t="shared" si="0"/>
        <v>0</v>
      </c>
      <c r="F26" s="16">
        <f t="shared" si="1"/>
        <v>0</v>
      </c>
      <c r="G26" s="5">
        <f t="shared" si="2"/>
        <v>0</v>
      </c>
    </row>
    <row r="27" spans="1:15" x14ac:dyDescent="0.3">
      <c r="A27" s="4">
        <v>0.24</v>
      </c>
      <c r="B27">
        <v>0</v>
      </c>
      <c r="C27">
        <v>0</v>
      </c>
      <c r="D27" s="5">
        <v>0</v>
      </c>
      <c r="E27" s="4">
        <f t="shared" si="0"/>
        <v>0</v>
      </c>
      <c r="F27" s="16">
        <f t="shared" si="1"/>
        <v>0</v>
      </c>
      <c r="G27" s="5">
        <f t="shared" si="2"/>
        <v>0</v>
      </c>
    </row>
    <row r="28" spans="1:15" x14ac:dyDescent="0.3">
      <c r="A28" s="4">
        <v>0.25</v>
      </c>
      <c r="B28">
        <v>0</v>
      </c>
      <c r="C28">
        <v>0</v>
      </c>
      <c r="D28" s="5">
        <v>0</v>
      </c>
      <c r="E28" s="4">
        <f t="shared" si="0"/>
        <v>0</v>
      </c>
      <c r="F28" s="16">
        <f t="shared" si="1"/>
        <v>0</v>
      </c>
      <c r="G28" s="5">
        <f t="shared" si="2"/>
        <v>0</v>
      </c>
    </row>
    <row r="29" spans="1:15" x14ac:dyDescent="0.3">
      <c r="A29" s="4">
        <v>0.26</v>
      </c>
      <c r="B29">
        <v>0</v>
      </c>
      <c r="C29">
        <v>0</v>
      </c>
      <c r="D29" s="5">
        <v>0</v>
      </c>
      <c r="E29" s="4">
        <f t="shared" si="0"/>
        <v>0</v>
      </c>
      <c r="F29" s="16">
        <f t="shared" si="1"/>
        <v>0</v>
      </c>
      <c r="G29" s="5">
        <f t="shared" si="2"/>
        <v>0</v>
      </c>
    </row>
    <row r="30" spans="1:15" x14ac:dyDescent="0.3">
      <c r="A30" s="4">
        <v>0.27</v>
      </c>
      <c r="B30">
        <v>0</v>
      </c>
      <c r="C30">
        <v>0</v>
      </c>
      <c r="D30" s="5">
        <v>0</v>
      </c>
      <c r="E30" s="4">
        <f t="shared" si="0"/>
        <v>0</v>
      </c>
      <c r="F30" s="16">
        <f t="shared" si="1"/>
        <v>0</v>
      </c>
      <c r="G30" s="5">
        <f t="shared" si="2"/>
        <v>0</v>
      </c>
    </row>
    <row r="31" spans="1:15" x14ac:dyDescent="0.3">
      <c r="A31" s="4">
        <v>0.28000000000000003</v>
      </c>
      <c r="B31">
        <v>0</v>
      </c>
      <c r="C31">
        <v>0</v>
      </c>
      <c r="D31" s="5">
        <v>0</v>
      </c>
      <c r="E31" s="4">
        <f t="shared" si="0"/>
        <v>0</v>
      </c>
      <c r="F31" s="16">
        <f t="shared" si="1"/>
        <v>0</v>
      </c>
      <c r="G31" s="5">
        <f t="shared" si="2"/>
        <v>0</v>
      </c>
    </row>
    <row r="32" spans="1:15" x14ac:dyDescent="0.3">
      <c r="A32" s="4">
        <v>0.28999999999999998</v>
      </c>
      <c r="B32">
        <v>0</v>
      </c>
      <c r="C32">
        <v>0</v>
      </c>
      <c r="D32" s="5">
        <v>0</v>
      </c>
      <c r="E32" s="4">
        <f t="shared" si="0"/>
        <v>0</v>
      </c>
      <c r="F32" s="16">
        <f t="shared" si="1"/>
        <v>0</v>
      </c>
      <c r="G32" s="5">
        <f t="shared" si="2"/>
        <v>0</v>
      </c>
    </row>
    <row r="33" spans="1:7" x14ac:dyDescent="0.3">
      <c r="A33" s="4">
        <v>0.3</v>
      </c>
      <c r="B33">
        <v>0</v>
      </c>
      <c r="C33">
        <v>0</v>
      </c>
      <c r="D33" s="5">
        <v>0</v>
      </c>
      <c r="E33" s="4">
        <f t="shared" si="0"/>
        <v>0</v>
      </c>
      <c r="F33" s="16">
        <f t="shared" si="1"/>
        <v>0</v>
      </c>
      <c r="G33" s="5">
        <f t="shared" si="2"/>
        <v>0</v>
      </c>
    </row>
    <row r="34" spans="1:7" x14ac:dyDescent="0.3">
      <c r="A34" s="4">
        <v>0.31</v>
      </c>
      <c r="B34">
        <v>0</v>
      </c>
      <c r="C34">
        <v>0</v>
      </c>
      <c r="D34" s="5">
        <v>0</v>
      </c>
      <c r="E34" s="4">
        <f t="shared" si="0"/>
        <v>0</v>
      </c>
      <c r="F34" s="16">
        <f t="shared" si="1"/>
        <v>0</v>
      </c>
      <c r="G34" s="5">
        <f t="shared" si="2"/>
        <v>0</v>
      </c>
    </row>
    <row r="35" spans="1:7" x14ac:dyDescent="0.3">
      <c r="A35" s="4">
        <v>0.32</v>
      </c>
      <c r="B35">
        <v>0</v>
      </c>
      <c r="C35">
        <v>0</v>
      </c>
      <c r="D35" s="5">
        <v>0</v>
      </c>
      <c r="E35" s="4">
        <f t="shared" si="0"/>
        <v>0</v>
      </c>
      <c r="F35" s="16">
        <f t="shared" si="1"/>
        <v>0</v>
      </c>
      <c r="G35" s="5">
        <f t="shared" si="2"/>
        <v>0</v>
      </c>
    </row>
    <row r="36" spans="1:7" x14ac:dyDescent="0.3">
      <c r="A36" s="4">
        <v>0.33</v>
      </c>
      <c r="B36">
        <v>0</v>
      </c>
      <c r="C36">
        <v>0</v>
      </c>
      <c r="D36" s="5">
        <v>0</v>
      </c>
      <c r="E36" s="4">
        <f t="shared" si="0"/>
        <v>0</v>
      </c>
      <c r="F36" s="16">
        <f t="shared" si="1"/>
        <v>0</v>
      </c>
      <c r="G36" s="5">
        <f t="shared" si="2"/>
        <v>0</v>
      </c>
    </row>
    <row r="37" spans="1:7" x14ac:dyDescent="0.3">
      <c r="A37" s="4">
        <v>0.34</v>
      </c>
      <c r="B37">
        <v>0</v>
      </c>
      <c r="C37">
        <v>0</v>
      </c>
      <c r="D37" s="5">
        <v>0</v>
      </c>
      <c r="E37" s="4">
        <f t="shared" si="0"/>
        <v>0</v>
      </c>
      <c r="F37" s="16">
        <f t="shared" si="1"/>
        <v>0</v>
      </c>
      <c r="G37" s="5">
        <f t="shared" si="2"/>
        <v>0</v>
      </c>
    </row>
    <row r="38" spans="1:7" x14ac:dyDescent="0.3">
      <c r="A38" s="4">
        <v>0.35</v>
      </c>
      <c r="B38">
        <v>0</v>
      </c>
      <c r="C38">
        <v>0</v>
      </c>
      <c r="D38" s="5">
        <v>0</v>
      </c>
      <c r="E38" s="4">
        <f t="shared" si="0"/>
        <v>0</v>
      </c>
      <c r="F38" s="16">
        <f t="shared" si="1"/>
        <v>0</v>
      </c>
      <c r="G38" s="5">
        <f t="shared" si="2"/>
        <v>0</v>
      </c>
    </row>
    <row r="39" spans="1:7" x14ac:dyDescent="0.3">
      <c r="A39" s="4">
        <v>0.36</v>
      </c>
      <c r="B39">
        <v>0</v>
      </c>
      <c r="C39">
        <v>0</v>
      </c>
      <c r="D39" s="5">
        <v>0</v>
      </c>
      <c r="E39" s="4">
        <f t="shared" si="0"/>
        <v>0</v>
      </c>
      <c r="F39" s="16">
        <f t="shared" si="1"/>
        <v>0</v>
      </c>
      <c r="G39" s="5">
        <f t="shared" si="2"/>
        <v>0</v>
      </c>
    </row>
    <row r="40" spans="1:7" x14ac:dyDescent="0.3">
      <c r="A40" s="4">
        <v>0.37</v>
      </c>
      <c r="B40">
        <v>0</v>
      </c>
      <c r="C40">
        <v>0</v>
      </c>
      <c r="D40" s="5">
        <v>0</v>
      </c>
      <c r="E40" s="4">
        <f t="shared" si="0"/>
        <v>0</v>
      </c>
      <c r="F40" s="16">
        <f t="shared" si="1"/>
        <v>0</v>
      </c>
      <c r="G40" s="5">
        <f t="shared" si="2"/>
        <v>0</v>
      </c>
    </row>
    <row r="41" spans="1:7" x14ac:dyDescent="0.3">
      <c r="A41" s="4">
        <v>0.38</v>
      </c>
      <c r="B41">
        <v>0</v>
      </c>
      <c r="C41">
        <v>0</v>
      </c>
      <c r="D41" s="5">
        <v>0</v>
      </c>
      <c r="E41" s="4">
        <f t="shared" si="0"/>
        <v>0</v>
      </c>
      <c r="F41" s="16">
        <f t="shared" si="1"/>
        <v>0</v>
      </c>
      <c r="G41" s="5">
        <f t="shared" si="2"/>
        <v>0</v>
      </c>
    </row>
    <row r="42" spans="1:7" x14ac:dyDescent="0.3">
      <c r="A42" s="4">
        <v>0.39</v>
      </c>
      <c r="B42">
        <v>0</v>
      </c>
      <c r="C42">
        <v>0</v>
      </c>
      <c r="D42" s="5">
        <v>0</v>
      </c>
      <c r="E42" s="4">
        <f t="shared" si="0"/>
        <v>0</v>
      </c>
      <c r="F42" s="16">
        <f t="shared" si="1"/>
        <v>0</v>
      </c>
      <c r="G42" s="5">
        <f t="shared" si="2"/>
        <v>0</v>
      </c>
    </row>
    <row r="43" spans="1:7" x14ac:dyDescent="0.3">
      <c r="A43" s="4">
        <v>0.4</v>
      </c>
      <c r="B43">
        <v>0</v>
      </c>
      <c r="C43">
        <v>0</v>
      </c>
      <c r="D43" s="5">
        <v>0</v>
      </c>
      <c r="E43" s="4">
        <f t="shared" si="0"/>
        <v>0</v>
      </c>
      <c r="F43" s="16">
        <f t="shared" si="1"/>
        <v>0</v>
      </c>
      <c r="G43" s="5">
        <f t="shared" si="2"/>
        <v>0</v>
      </c>
    </row>
    <row r="44" spans="1:7" x14ac:dyDescent="0.3">
      <c r="A44" s="4">
        <v>0.41</v>
      </c>
      <c r="B44">
        <v>0</v>
      </c>
      <c r="C44">
        <v>0</v>
      </c>
      <c r="D44" s="5">
        <v>0</v>
      </c>
      <c r="E44" s="4">
        <f t="shared" si="0"/>
        <v>0</v>
      </c>
      <c r="F44" s="16">
        <f t="shared" si="1"/>
        <v>0</v>
      </c>
      <c r="G44" s="5">
        <f t="shared" si="2"/>
        <v>0</v>
      </c>
    </row>
    <row r="45" spans="1:7" x14ac:dyDescent="0.3">
      <c r="A45" s="4">
        <v>0.42</v>
      </c>
      <c r="B45">
        <v>0</v>
      </c>
      <c r="C45">
        <v>0</v>
      </c>
      <c r="D45" s="5">
        <v>0</v>
      </c>
      <c r="E45" s="4">
        <f t="shared" si="0"/>
        <v>0</v>
      </c>
      <c r="F45" s="16">
        <f t="shared" si="1"/>
        <v>0</v>
      </c>
      <c r="G45" s="5">
        <f t="shared" si="2"/>
        <v>0</v>
      </c>
    </row>
    <row r="46" spans="1:7" x14ac:dyDescent="0.3">
      <c r="A46" s="4">
        <v>0.43</v>
      </c>
      <c r="B46">
        <v>0</v>
      </c>
      <c r="C46">
        <v>0</v>
      </c>
      <c r="D46" s="5">
        <v>0</v>
      </c>
      <c r="E46" s="4">
        <f t="shared" si="0"/>
        <v>0</v>
      </c>
      <c r="F46" s="16">
        <f t="shared" si="1"/>
        <v>0</v>
      </c>
      <c r="G46" s="5">
        <f t="shared" si="2"/>
        <v>0</v>
      </c>
    </row>
    <row r="47" spans="1:7" x14ac:dyDescent="0.3">
      <c r="A47" s="4">
        <v>0.44</v>
      </c>
      <c r="B47">
        <v>0</v>
      </c>
      <c r="C47">
        <v>0</v>
      </c>
      <c r="D47" s="5">
        <v>0</v>
      </c>
      <c r="E47" s="4">
        <f t="shared" si="0"/>
        <v>0</v>
      </c>
      <c r="F47" s="16">
        <f t="shared" si="1"/>
        <v>0</v>
      </c>
      <c r="G47" s="5">
        <f t="shared" si="2"/>
        <v>0</v>
      </c>
    </row>
    <row r="48" spans="1:7" x14ac:dyDescent="0.3">
      <c r="A48" s="4">
        <v>0.45</v>
      </c>
      <c r="B48">
        <v>0</v>
      </c>
      <c r="C48">
        <v>0</v>
      </c>
      <c r="D48" s="5">
        <v>0</v>
      </c>
      <c r="E48" s="4">
        <f t="shared" si="0"/>
        <v>0</v>
      </c>
      <c r="F48" s="16">
        <f t="shared" si="1"/>
        <v>0</v>
      </c>
      <c r="G48" s="5">
        <f t="shared" si="2"/>
        <v>0</v>
      </c>
    </row>
    <row r="49" spans="1:7" x14ac:dyDescent="0.3">
      <c r="A49" s="4">
        <v>0.46</v>
      </c>
      <c r="B49">
        <v>0</v>
      </c>
      <c r="C49">
        <v>0</v>
      </c>
      <c r="D49" s="5">
        <v>0</v>
      </c>
      <c r="E49" s="4">
        <f t="shared" si="0"/>
        <v>0</v>
      </c>
      <c r="F49" s="16">
        <f t="shared" si="1"/>
        <v>0</v>
      </c>
      <c r="G49" s="5">
        <f t="shared" si="2"/>
        <v>0</v>
      </c>
    </row>
    <row r="50" spans="1:7" x14ac:dyDescent="0.3">
      <c r="A50" s="4">
        <v>0.47</v>
      </c>
      <c r="B50">
        <v>0</v>
      </c>
      <c r="C50">
        <v>0</v>
      </c>
      <c r="D50" s="5">
        <v>0</v>
      </c>
      <c r="E50" s="4">
        <f t="shared" si="0"/>
        <v>0</v>
      </c>
      <c r="F50" s="16">
        <f t="shared" si="1"/>
        <v>0</v>
      </c>
      <c r="G50" s="5">
        <f t="shared" si="2"/>
        <v>0</v>
      </c>
    </row>
    <row r="51" spans="1:7" x14ac:dyDescent="0.3">
      <c r="A51" s="4">
        <v>0.48</v>
      </c>
      <c r="B51">
        <v>0</v>
      </c>
      <c r="C51">
        <v>0</v>
      </c>
      <c r="D51" s="5">
        <v>0</v>
      </c>
      <c r="E51" s="4">
        <f t="shared" si="0"/>
        <v>0</v>
      </c>
      <c r="F51" s="16">
        <f t="shared" si="1"/>
        <v>0</v>
      </c>
      <c r="G51" s="5">
        <f t="shared" si="2"/>
        <v>0</v>
      </c>
    </row>
    <row r="52" spans="1:7" x14ac:dyDescent="0.3">
      <c r="A52" s="4">
        <v>0.49</v>
      </c>
      <c r="B52">
        <v>0</v>
      </c>
      <c r="C52">
        <v>0</v>
      </c>
      <c r="D52" s="5">
        <v>0</v>
      </c>
      <c r="E52" s="4">
        <f t="shared" si="0"/>
        <v>0</v>
      </c>
      <c r="F52" s="16">
        <f t="shared" si="1"/>
        <v>0</v>
      </c>
      <c r="G52" s="5">
        <f t="shared" si="2"/>
        <v>0</v>
      </c>
    </row>
    <row r="53" spans="1:7" x14ac:dyDescent="0.3">
      <c r="A53" s="4">
        <v>0.5</v>
      </c>
      <c r="B53">
        <v>0</v>
      </c>
      <c r="C53">
        <v>0</v>
      </c>
      <c r="D53" s="5">
        <v>0</v>
      </c>
      <c r="E53" s="4">
        <f t="shared" si="0"/>
        <v>0</v>
      </c>
      <c r="F53" s="16">
        <f t="shared" si="1"/>
        <v>0</v>
      </c>
      <c r="G53" s="5">
        <f t="shared" si="2"/>
        <v>0</v>
      </c>
    </row>
    <row r="54" spans="1:7" x14ac:dyDescent="0.3">
      <c r="A54" s="4">
        <v>0.51</v>
      </c>
      <c r="B54">
        <v>0</v>
      </c>
      <c r="C54">
        <v>0</v>
      </c>
      <c r="D54" s="5">
        <v>0</v>
      </c>
      <c r="E54" s="4">
        <f t="shared" si="0"/>
        <v>0</v>
      </c>
      <c r="F54" s="16">
        <f t="shared" si="1"/>
        <v>0</v>
      </c>
      <c r="G54" s="5">
        <f t="shared" si="2"/>
        <v>0</v>
      </c>
    </row>
    <row r="55" spans="1:7" x14ac:dyDescent="0.3">
      <c r="A55" s="4">
        <v>0.52</v>
      </c>
      <c r="B55">
        <v>0</v>
      </c>
      <c r="C55">
        <v>0</v>
      </c>
      <c r="D55" s="5">
        <v>0</v>
      </c>
      <c r="E55" s="4">
        <f t="shared" si="0"/>
        <v>0</v>
      </c>
      <c r="F55" s="16">
        <f t="shared" si="1"/>
        <v>0</v>
      </c>
      <c r="G55" s="5">
        <f t="shared" si="2"/>
        <v>0</v>
      </c>
    </row>
    <row r="56" spans="1:7" x14ac:dyDescent="0.3">
      <c r="A56" s="4">
        <v>0.53</v>
      </c>
      <c r="B56">
        <v>0</v>
      </c>
      <c r="C56">
        <v>0</v>
      </c>
      <c r="D56" s="5">
        <v>0</v>
      </c>
      <c r="E56" s="4">
        <f t="shared" si="0"/>
        <v>0</v>
      </c>
      <c r="F56" s="16">
        <f t="shared" si="1"/>
        <v>0</v>
      </c>
      <c r="G56" s="5">
        <f t="shared" si="2"/>
        <v>0</v>
      </c>
    </row>
    <row r="57" spans="1:7" x14ac:dyDescent="0.3">
      <c r="A57" s="4">
        <v>0.54</v>
      </c>
      <c r="B57">
        <v>0</v>
      </c>
      <c r="C57">
        <v>0</v>
      </c>
      <c r="D57" s="5">
        <v>0</v>
      </c>
      <c r="E57" s="4">
        <f t="shared" si="0"/>
        <v>0</v>
      </c>
      <c r="F57" s="16">
        <f t="shared" si="1"/>
        <v>0</v>
      </c>
      <c r="G57" s="5">
        <f t="shared" si="2"/>
        <v>0</v>
      </c>
    </row>
    <row r="58" spans="1:7" x14ac:dyDescent="0.3">
      <c r="A58" s="4">
        <v>0.55000000000000004</v>
      </c>
      <c r="B58">
        <v>0</v>
      </c>
      <c r="C58">
        <v>0</v>
      </c>
      <c r="D58" s="5">
        <v>0</v>
      </c>
      <c r="E58" s="4">
        <f t="shared" si="0"/>
        <v>0</v>
      </c>
      <c r="F58" s="16">
        <f t="shared" si="1"/>
        <v>0</v>
      </c>
      <c r="G58" s="5">
        <f t="shared" si="2"/>
        <v>0</v>
      </c>
    </row>
    <row r="59" spans="1:7" x14ac:dyDescent="0.3">
      <c r="A59" s="4">
        <v>0.56000000000000005</v>
      </c>
      <c r="B59">
        <v>0</v>
      </c>
      <c r="C59">
        <v>0</v>
      </c>
      <c r="D59" s="5">
        <v>0</v>
      </c>
      <c r="E59" s="4">
        <f t="shared" si="0"/>
        <v>0</v>
      </c>
      <c r="F59" s="16">
        <f t="shared" si="1"/>
        <v>0</v>
      </c>
      <c r="G59" s="5">
        <f t="shared" si="2"/>
        <v>0</v>
      </c>
    </row>
    <row r="60" spans="1:7" x14ac:dyDescent="0.3">
      <c r="A60" s="4">
        <v>0.56999999999999995</v>
      </c>
      <c r="B60">
        <v>0</v>
      </c>
      <c r="C60">
        <v>0</v>
      </c>
      <c r="D60" s="5">
        <v>0</v>
      </c>
      <c r="E60" s="4">
        <f t="shared" si="0"/>
        <v>0</v>
      </c>
      <c r="F60" s="16">
        <f t="shared" si="1"/>
        <v>0</v>
      </c>
      <c r="G60" s="5">
        <f t="shared" si="2"/>
        <v>0</v>
      </c>
    </row>
    <row r="61" spans="1:7" x14ac:dyDescent="0.3">
      <c r="A61" s="4">
        <v>0.57999999999999996</v>
      </c>
      <c r="B61">
        <v>0</v>
      </c>
      <c r="C61">
        <v>0</v>
      </c>
      <c r="D61" s="5">
        <v>0</v>
      </c>
      <c r="E61" s="4">
        <f t="shared" si="0"/>
        <v>0</v>
      </c>
      <c r="F61" s="16">
        <f t="shared" si="1"/>
        <v>0</v>
      </c>
      <c r="G61" s="5">
        <f t="shared" si="2"/>
        <v>0</v>
      </c>
    </row>
    <row r="62" spans="1:7" x14ac:dyDescent="0.3">
      <c r="A62" s="4">
        <v>0.59</v>
      </c>
      <c r="B62">
        <v>0</v>
      </c>
      <c r="C62">
        <v>0</v>
      </c>
      <c r="D62" s="5">
        <v>0</v>
      </c>
      <c r="E62" s="4">
        <f t="shared" si="0"/>
        <v>0</v>
      </c>
      <c r="F62" s="16">
        <f t="shared" si="1"/>
        <v>0</v>
      </c>
      <c r="G62" s="5">
        <f t="shared" si="2"/>
        <v>0</v>
      </c>
    </row>
    <row r="63" spans="1:7" x14ac:dyDescent="0.3">
      <c r="A63" s="4">
        <v>0.6</v>
      </c>
      <c r="B63">
        <v>0</v>
      </c>
      <c r="C63">
        <v>0</v>
      </c>
      <c r="D63" s="5">
        <v>0</v>
      </c>
      <c r="E63" s="4">
        <f t="shared" si="0"/>
        <v>0</v>
      </c>
      <c r="F63" s="16">
        <f t="shared" si="1"/>
        <v>0</v>
      </c>
      <c r="G63" s="5">
        <f t="shared" si="2"/>
        <v>0</v>
      </c>
    </row>
    <row r="64" spans="1:7" x14ac:dyDescent="0.3">
      <c r="A64" s="4">
        <v>0.61</v>
      </c>
      <c r="B64">
        <v>0</v>
      </c>
      <c r="C64">
        <v>0</v>
      </c>
      <c r="D64" s="5">
        <v>0</v>
      </c>
      <c r="E64" s="4">
        <f t="shared" si="0"/>
        <v>0</v>
      </c>
      <c r="F64" s="16">
        <f t="shared" si="1"/>
        <v>0</v>
      </c>
      <c r="G64" s="5">
        <f t="shared" si="2"/>
        <v>0</v>
      </c>
    </row>
    <row r="65" spans="1:7" x14ac:dyDescent="0.3">
      <c r="A65" s="4">
        <v>0.62</v>
      </c>
      <c r="B65">
        <v>0</v>
      </c>
      <c r="C65">
        <v>0</v>
      </c>
      <c r="D65" s="5">
        <v>0</v>
      </c>
      <c r="E65" s="4">
        <f t="shared" si="0"/>
        <v>0</v>
      </c>
      <c r="F65" s="16">
        <f t="shared" si="1"/>
        <v>0</v>
      </c>
      <c r="G65" s="5">
        <f t="shared" si="2"/>
        <v>0</v>
      </c>
    </row>
    <row r="66" spans="1:7" x14ac:dyDescent="0.3">
      <c r="A66" s="4">
        <v>0.63</v>
      </c>
      <c r="B66">
        <v>0</v>
      </c>
      <c r="C66">
        <v>0</v>
      </c>
      <c r="D66" s="5">
        <v>0</v>
      </c>
      <c r="E66" s="4">
        <f t="shared" si="0"/>
        <v>0</v>
      </c>
      <c r="F66" s="16">
        <f t="shared" si="1"/>
        <v>0</v>
      </c>
      <c r="G66" s="5">
        <f t="shared" si="2"/>
        <v>0</v>
      </c>
    </row>
    <row r="67" spans="1:7" x14ac:dyDescent="0.3">
      <c r="A67" s="4">
        <v>0.64</v>
      </c>
      <c r="B67">
        <v>0</v>
      </c>
      <c r="C67">
        <v>0</v>
      </c>
      <c r="D67" s="5">
        <v>0</v>
      </c>
      <c r="E67" s="4">
        <f t="shared" si="0"/>
        <v>0</v>
      </c>
      <c r="F67" s="16">
        <f t="shared" si="1"/>
        <v>0</v>
      </c>
      <c r="G67" s="5">
        <f t="shared" si="2"/>
        <v>0</v>
      </c>
    </row>
    <row r="68" spans="1:7" x14ac:dyDescent="0.3">
      <c r="A68" s="4">
        <v>0.65</v>
      </c>
      <c r="B68">
        <v>0</v>
      </c>
      <c r="C68">
        <v>0</v>
      </c>
      <c r="D68" s="5">
        <v>0</v>
      </c>
      <c r="E68" s="4">
        <f t="shared" ref="E68:E131" si="3">C68-D68</f>
        <v>0</v>
      </c>
      <c r="F68" s="16">
        <f t="shared" ref="F68:F131" si="4">IF(A68&gt;$J$2-2*$J$3,IF(A68&lt;$J$2,E68,0),0)</f>
        <v>0</v>
      </c>
      <c r="G68" s="5">
        <f t="shared" ref="G68:G131" si="5">IF(A68&lt;$J$2,E68,0)</f>
        <v>0</v>
      </c>
    </row>
    <row r="69" spans="1:7" x14ac:dyDescent="0.3">
      <c r="A69" s="4">
        <v>0.66</v>
      </c>
      <c r="B69">
        <v>0</v>
      </c>
      <c r="C69">
        <v>0</v>
      </c>
      <c r="D69" s="5">
        <v>0</v>
      </c>
      <c r="E69" s="4">
        <f t="shared" si="3"/>
        <v>0</v>
      </c>
      <c r="F69" s="16">
        <f t="shared" si="4"/>
        <v>0</v>
      </c>
      <c r="G69" s="5">
        <f t="shared" si="5"/>
        <v>0</v>
      </c>
    </row>
    <row r="70" spans="1:7" x14ac:dyDescent="0.3">
      <c r="A70" s="4">
        <v>0.67</v>
      </c>
      <c r="B70">
        <v>0</v>
      </c>
      <c r="C70">
        <v>0</v>
      </c>
      <c r="D70" s="5">
        <v>0</v>
      </c>
      <c r="E70" s="4">
        <f t="shared" si="3"/>
        <v>0</v>
      </c>
      <c r="F70" s="16">
        <f t="shared" si="4"/>
        <v>0</v>
      </c>
      <c r="G70" s="5">
        <f t="shared" si="5"/>
        <v>0</v>
      </c>
    </row>
    <row r="71" spans="1:7" x14ac:dyDescent="0.3">
      <c r="A71" s="4">
        <v>0.68</v>
      </c>
      <c r="B71">
        <v>0</v>
      </c>
      <c r="C71">
        <v>0</v>
      </c>
      <c r="D71" s="5">
        <v>0</v>
      </c>
      <c r="E71" s="4">
        <f t="shared" si="3"/>
        <v>0</v>
      </c>
      <c r="F71" s="16">
        <f t="shared" si="4"/>
        <v>0</v>
      </c>
      <c r="G71" s="5">
        <f t="shared" si="5"/>
        <v>0</v>
      </c>
    </row>
    <row r="72" spans="1:7" x14ac:dyDescent="0.3">
      <c r="A72" s="4">
        <v>0.69</v>
      </c>
      <c r="B72">
        <v>0</v>
      </c>
      <c r="C72">
        <v>0</v>
      </c>
      <c r="D72" s="5">
        <v>0</v>
      </c>
      <c r="E72" s="4">
        <f t="shared" si="3"/>
        <v>0</v>
      </c>
      <c r="F72" s="16">
        <f t="shared" si="4"/>
        <v>0</v>
      </c>
      <c r="G72" s="5">
        <f t="shared" si="5"/>
        <v>0</v>
      </c>
    </row>
    <row r="73" spans="1:7" x14ac:dyDescent="0.3">
      <c r="A73" s="4">
        <v>0.7</v>
      </c>
      <c r="B73">
        <v>0</v>
      </c>
      <c r="C73">
        <v>0</v>
      </c>
      <c r="D73" s="5">
        <v>0</v>
      </c>
      <c r="E73" s="4">
        <f t="shared" si="3"/>
        <v>0</v>
      </c>
      <c r="F73" s="16">
        <f t="shared" si="4"/>
        <v>0</v>
      </c>
      <c r="G73" s="5">
        <f t="shared" si="5"/>
        <v>0</v>
      </c>
    </row>
    <row r="74" spans="1:7" x14ac:dyDescent="0.3">
      <c r="A74" s="4">
        <v>0.71</v>
      </c>
      <c r="B74">
        <v>0</v>
      </c>
      <c r="C74">
        <v>0</v>
      </c>
      <c r="D74" s="5">
        <v>0</v>
      </c>
      <c r="E74" s="4">
        <f t="shared" si="3"/>
        <v>0</v>
      </c>
      <c r="F74" s="16">
        <f t="shared" si="4"/>
        <v>0</v>
      </c>
      <c r="G74" s="5">
        <f t="shared" si="5"/>
        <v>0</v>
      </c>
    </row>
    <row r="75" spans="1:7" x14ac:dyDescent="0.3">
      <c r="A75" s="4">
        <v>0.72</v>
      </c>
      <c r="B75">
        <v>0</v>
      </c>
      <c r="C75">
        <v>0</v>
      </c>
      <c r="D75" s="5">
        <v>0</v>
      </c>
      <c r="E75" s="4">
        <f t="shared" si="3"/>
        <v>0</v>
      </c>
      <c r="F75" s="16">
        <f t="shared" si="4"/>
        <v>0</v>
      </c>
      <c r="G75" s="5">
        <f t="shared" si="5"/>
        <v>0</v>
      </c>
    </row>
    <row r="76" spans="1:7" x14ac:dyDescent="0.3">
      <c r="A76" s="4">
        <v>0.73</v>
      </c>
      <c r="B76">
        <v>0</v>
      </c>
      <c r="C76">
        <v>0</v>
      </c>
      <c r="D76" s="5">
        <v>0</v>
      </c>
      <c r="E76" s="4">
        <f t="shared" si="3"/>
        <v>0</v>
      </c>
      <c r="F76" s="16">
        <f t="shared" si="4"/>
        <v>0</v>
      </c>
      <c r="G76" s="5">
        <f t="shared" si="5"/>
        <v>0</v>
      </c>
    </row>
    <row r="77" spans="1:7" x14ac:dyDescent="0.3">
      <c r="A77" s="4">
        <v>0.74</v>
      </c>
      <c r="B77">
        <v>0</v>
      </c>
      <c r="C77">
        <v>0</v>
      </c>
      <c r="D77" s="5">
        <v>0</v>
      </c>
      <c r="E77" s="4">
        <f t="shared" si="3"/>
        <v>0</v>
      </c>
      <c r="F77" s="16">
        <f t="shared" si="4"/>
        <v>0</v>
      </c>
      <c r="G77" s="5">
        <f t="shared" si="5"/>
        <v>0</v>
      </c>
    </row>
    <row r="78" spans="1:7" x14ac:dyDescent="0.3">
      <c r="A78" s="4">
        <v>0.75</v>
      </c>
      <c r="B78">
        <v>0</v>
      </c>
      <c r="C78">
        <v>0</v>
      </c>
      <c r="D78" s="5">
        <v>0</v>
      </c>
      <c r="E78" s="4">
        <f t="shared" si="3"/>
        <v>0</v>
      </c>
      <c r="F78" s="16">
        <f t="shared" si="4"/>
        <v>0</v>
      </c>
      <c r="G78" s="5">
        <f t="shared" si="5"/>
        <v>0</v>
      </c>
    </row>
    <row r="79" spans="1:7" x14ac:dyDescent="0.3">
      <c r="A79" s="4">
        <v>0.76</v>
      </c>
      <c r="B79">
        <v>0</v>
      </c>
      <c r="C79">
        <v>0</v>
      </c>
      <c r="D79" s="5">
        <v>0</v>
      </c>
      <c r="E79" s="4">
        <f t="shared" si="3"/>
        <v>0</v>
      </c>
      <c r="F79" s="16">
        <f t="shared" si="4"/>
        <v>0</v>
      </c>
      <c r="G79" s="5">
        <f t="shared" si="5"/>
        <v>0</v>
      </c>
    </row>
    <row r="80" spans="1:7" x14ac:dyDescent="0.3">
      <c r="A80" s="4">
        <v>0.77</v>
      </c>
      <c r="B80">
        <v>0</v>
      </c>
      <c r="C80">
        <v>0</v>
      </c>
      <c r="D80" s="5">
        <v>0</v>
      </c>
      <c r="E80" s="4">
        <f t="shared" si="3"/>
        <v>0</v>
      </c>
      <c r="F80" s="16">
        <f t="shared" si="4"/>
        <v>0</v>
      </c>
      <c r="G80" s="5">
        <f t="shared" si="5"/>
        <v>0</v>
      </c>
    </row>
    <row r="81" spans="1:7" x14ac:dyDescent="0.3">
      <c r="A81" s="4">
        <v>0.78</v>
      </c>
      <c r="B81">
        <v>0</v>
      </c>
      <c r="C81">
        <v>0</v>
      </c>
      <c r="D81" s="5">
        <v>0</v>
      </c>
      <c r="E81" s="4">
        <f t="shared" si="3"/>
        <v>0</v>
      </c>
      <c r="F81" s="16">
        <f t="shared" si="4"/>
        <v>0</v>
      </c>
      <c r="G81" s="5">
        <f t="shared" si="5"/>
        <v>0</v>
      </c>
    </row>
    <row r="82" spans="1:7" x14ac:dyDescent="0.3">
      <c r="A82" s="4">
        <v>0.79</v>
      </c>
      <c r="B82">
        <v>0</v>
      </c>
      <c r="C82">
        <v>0</v>
      </c>
      <c r="D82" s="5">
        <v>0</v>
      </c>
      <c r="E82" s="4">
        <f t="shared" si="3"/>
        <v>0</v>
      </c>
      <c r="F82" s="16">
        <f t="shared" si="4"/>
        <v>0</v>
      </c>
      <c r="G82" s="5">
        <f t="shared" si="5"/>
        <v>0</v>
      </c>
    </row>
    <row r="83" spans="1:7" x14ac:dyDescent="0.3">
      <c r="A83" s="4">
        <v>0.8</v>
      </c>
      <c r="B83">
        <v>0</v>
      </c>
      <c r="C83">
        <v>0</v>
      </c>
      <c r="D83" s="5">
        <v>0</v>
      </c>
      <c r="E83" s="4">
        <f t="shared" si="3"/>
        <v>0</v>
      </c>
      <c r="F83" s="16">
        <f t="shared" si="4"/>
        <v>0</v>
      </c>
      <c r="G83" s="5">
        <f t="shared" si="5"/>
        <v>0</v>
      </c>
    </row>
    <row r="84" spans="1:7" x14ac:dyDescent="0.3">
      <c r="A84" s="4">
        <v>0.81</v>
      </c>
      <c r="B84">
        <v>0</v>
      </c>
      <c r="C84">
        <v>0</v>
      </c>
      <c r="D84" s="5">
        <v>0</v>
      </c>
      <c r="E84" s="4">
        <f t="shared" si="3"/>
        <v>0</v>
      </c>
      <c r="F84" s="16">
        <f t="shared" si="4"/>
        <v>0</v>
      </c>
      <c r="G84" s="5">
        <f t="shared" si="5"/>
        <v>0</v>
      </c>
    </row>
    <row r="85" spans="1:7" x14ac:dyDescent="0.3">
      <c r="A85" s="4">
        <v>0.82</v>
      </c>
      <c r="B85">
        <v>0</v>
      </c>
      <c r="C85">
        <v>0</v>
      </c>
      <c r="D85" s="5">
        <v>0</v>
      </c>
      <c r="E85" s="4">
        <f t="shared" si="3"/>
        <v>0</v>
      </c>
      <c r="F85" s="16">
        <f t="shared" si="4"/>
        <v>0</v>
      </c>
      <c r="G85" s="5">
        <f t="shared" si="5"/>
        <v>0</v>
      </c>
    </row>
    <row r="86" spans="1:7" x14ac:dyDescent="0.3">
      <c r="A86" s="4">
        <v>0.83</v>
      </c>
      <c r="B86">
        <v>0</v>
      </c>
      <c r="C86">
        <v>0</v>
      </c>
      <c r="D86" s="5">
        <v>0</v>
      </c>
      <c r="E86" s="4">
        <f t="shared" si="3"/>
        <v>0</v>
      </c>
      <c r="F86" s="16">
        <f t="shared" si="4"/>
        <v>0</v>
      </c>
      <c r="G86" s="5">
        <f t="shared" si="5"/>
        <v>0</v>
      </c>
    </row>
    <row r="87" spans="1:7" x14ac:dyDescent="0.3">
      <c r="A87" s="4">
        <v>0.84</v>
      </c>
      <c r="B87">
        <v>0</v>
      </c>
      <c r="C87">
        <v>0</v>
      </c>
      <c r="D87" s="5">
        <v>0</v>
      </c>
      <c r="E87" s="4">
        <f t="shared" si="3"/>
        <v>0</v>
      </c>
      <c r="F87" s="16">
        <f t="shared" si="4"/>
        <v>0</v>
      </c>
      <c r="G87" s="5">
        <f t="shared" si="5"/>
        <v>0</v>
      </c>
    </row>
    <row r="88" spans="1:7" x14ac:dyDescent="0.3">
      <c r="A88" s="4">
        <v>0.85</v>
      </c>
      <c r="B88">
        <v>0</v>
      </c>
      <c r="C88">
        <v>0</v>
      </c>
      <c r="D88" s="5">
        <v>0</v>
      </c>
      <c r="E88" s="4">
        <f t="shared" si="3"/>
        <v>0</v>
      </c>
      <c r="F88" s="16">
        <f t="shared" si="4"/>
        <v>0</v>
      </c>
      <c r="G88" s="5">
        <f t="shared" si="5"/>
        <v>0</v>
      </c>
    </row>
    <row r="89" spans="1:7" x14ac:dyDescent="0.3">
      <c r="A89" s="4">
        <v>0.86</v>
      </c>
      <c r="B89">
        <v>0</v>
      </c>
      <c r="C89">
        <v>0</v>
      </c>
      <c r="D89" s="5">
        <v>0</v>
      </c>
      <c r="E89" s="4">
        <f t="shared" si="3"/>
        <v>0</v>
      </c>
      <c r="F89" s="16">
        <f t="shared" si="4"/>
        <v>0</v>
      </c>
      <c r="G89" s="5">
        <f t="shared" si="5"/>
        <v>0</v>
      </c>
    </row>
    <row r="90" spans="1:7" x14ac:dyDescent="0.3">
      <c r="A90" s="4">
        <v>0.87</v>
      </c>
      <c r="B90">
        <v>0</v>
      </c>
      <c r="C90">
        <v>0</v>
      </c>
      <c r="D90" s="5">
        <v>0</v>
      </c>
      <c r="E90" s="4">
        <f t="shared" si="3"/>
        <v>0</v>
      </c>
      <c r="F90" s="16">
        <f t="shared" si="4"/>
        <v>0</v>
      </c>
      <c r="G90" s="5">
        <f t="shared" si="5"/>
        <v>0</v>
      </c>
    </row>
    <row r="91" spans="1:7" x14ac:dyDescent="0.3">
      <c r="A91" s="4">
        <v>0.88</v>
      </c>
      <c r="B91">
        <v>0</v>
      </c>
      <c r="C91">
        <v>0</v>
      </c>
      <c r="D91" s="5">
        <v>0</v>
      </c>
      <c r="E91" s="4">
        <f t="shared" si="3"/>
        <v>0</v>
      </c>
      <c r="F91" s="16">
        <f t="shared" si="4"/>
        <v>0</v>
      </c>
      <c r="G91" s="5">
        <f t="shared" si="5"/>
        <v>0</v>
      </c>
    </row>
    <row r="92" spans="1:7" x14ac:dyDescent="0.3">
      <c r="A92" s="4">
        <v>0.89</v>
      </c>
      <c r="B92">
        <v>0</v>
      </c>
      <c r="C92">
        <v>0</v>
      </c>
      <c r="D92" s="5">
        <v>0</v>
      </c>
      <c r="E92" s="4">
        <f t="shared" si="3"/>
        <v>0</v>
      </c>
      <c r="F92" s="16">
        <f t="shared" si="4"/>
        <v>0</v>
      </c>
      <c r="G92" s="5">
        <f t="shared" si="5"/>
        <v>0</v>
      </c>
    </row>
    <row r="93" spans="1:7" x14ac:dyDescent="0.3">
      <c r="A93" s="4">
        <v>0.9</v>
      </c>
      <c r="B93">
        <v>0</v>
      </c>
      <c r="C93">
        <v>0</v>
      </c>
      <c r="D93" s="5">
        <v>0</v>
      </c>
      <c r="E93" s="4">
        <f t="shared" si="3"/>
        <v>0</v>
      </c>
      <c r="F93" s="16">
        <f t="shared" si="4"/>
        <v>0</v>
      </c>
      <c r="G93" s="5">
        <f t="shared" si="5"/>
        <v>0</v>
      </c>
    </row>
    <row r="94" spans="1:7" x14ac:dyDescent="0.3">
      <c r="A94" s="4">
        <v>0.91</v>
      </c>
      <c r="B94">
        <v>0</v>
      </c>
      <c r="C94">
        <v>0</v>
      </c>
      <c r="D94" s="5">
        <v>0</v>
      </c>
      <c r="E94" s="4">
        <f t="shared" si="3"/>
        <v>0</v>
      </c>
      <c r="F94" s="16">
        <f t="shared" si="4"/>
        <v>0</v>
      </c>
      <c r="G94" s="5">
        <f t="shared" si="5"/>
        <v>0</v>
      </c>
    </row>
    <row r="95" spans="1:7" x14ac:dyDescent="0.3">
      <c r="A95" s="4">
        <v>0.92</v>
      </c>
      <c r="B95">
        <v>0</v>
      </c>
      <c r="C95">
        <v>0</v>
      </c>
      <c r="D95" s="5">
        <v>0</v>
      </c>
      <c r="E95" s="4">
        <f t="shared" si="3"/>
        <v>0</v>
      </c>
      <c r="F95" s="16">
        <f t="shared" si="4"/>
        <v>0</v>
      </c>
      <c r="G95" s="5">
        <f t="shared" si="5"/>
        <v>0</v>
      </c>
    </row>
    <row r="96" spans="1:7" x14ac:dyDescent="0.3">
      <c r="A96" s="4">
        <v>0.93</v>
      </c>
      <c r="B96">
        <v>0</v>
      </c>
      <c r="C96">
        <v>0</v>
      </c>
      <c r="D96" s="5">
        <v>0</v>
      </c>
      <c r="E96" s="4">
        <f t="shared" si="3"/>
        <v>0</v>
      </c>
      <c r="F96" s="16">
        <f t="shared" si="4"/>
        <v>0</v>
      </c>
      <c r="G96" s="5">
        <f t="shared" si="5"/>
        <v>0</v>
      </c>
    </row>
    <row r="97" spans="1:7" x14ac:dyDescent="0.3">
      <c r="A97" s="4">
        <v>0.94</v>
      </c>
      <c r="B97">
        <v>0</v>
      </c>
      <c r="C97">
        <v>0</v>
      </c>
      <c r="D97" s="5">
        <v>0</v>
      </c>
      <c r="E97" s="4">
        <f t="shared" si="3"/>
        <v>0</v>
      </c>
      <c r="F97" s="16">
        <f t="shared" si="4"/>
        <v>0</v>
      </c>
      <c r="G97" s="5">
        <f t="shared" si="5"/>
        <v>0</v>
      </c>
    </row>
    <row r="98" spans="1:7" x14ac:dyDescent="0.3">
      <c r="A98" s="4">
        <v>0.95</v>
      </c>
      <c r="B98">
        <v>0</v>
      </c>
      <c r="C98">
        <v>0</v>
      </c>
      <c r="D98" s="5">
        <v>0</v>
      </c>
      <c r="E98" s="4">
        <f t="shared" si="3"/>
        <v>0</v>
      </c>
      <c r="F98" s="16">
        <f t="shared" si="4"/>
        <v>0</v>
      </c>
      <c r="G98" s="5">
        <f t="shared" si="5"/>
        <v>0</v>
      </c>
    </row>
    <row r="99" spans="1:7" x14ac:dyDescent="0.3">
      <c r="A99" s="4">
        <v>0.96</v>
      </c>
      <c r="B99">
        <v>0</v>
      </c>
      <c r="C99">
        <v>0</v>
      </c>
      <c r="D99" s="5">
        <v>0</v>
      </c>
      <c r="E99" s="4">
        <f t="shared" si="3"/>
        <v>0</v>
      </c>
      <c r="F99" s="16">
        <f t="shared" si="4"/>
        <v>0</v>
      </c>
      <c r="G99" s="5">
        <f t="shared" si="5"/>
        <v>0</v>
      </c>
    </row>
    <row r="100" spans="1:7" x14ac:dyDescent="0.3">
      <c r="A100" s="4">
        <v>0.97</v>
      </c>
      <c r="B100">
        <v>0</v>
      </c>
      <c r="C100">
        <v>0</v>
      </c>
      <c r="D100" s="5">
        <v>0</v>
      </c>
      <c r="E100" s="4">
        <f t="shared" si="3"/>
        <v>0</v>
      </c>
      <c r="F100" s="16">
        <f t="shared" si="4"/>
        <v>0</v>
      </c>
      <c r="G100" s="5">
        <f t="shared" si="5"/>
        <v>0</v>
      </c>
    </row>
    <row r="101" spans="1:7" x14ac:dyDescent="0.3">
      <c r="A101" s="4">
        <v>0.98</v>
      </c>
      <c r="B101">
        <v>0</v>
      </c>
      <c r="C101">
        <v>0</v>
      </c>
      <c r="D101" s="5">
        <v>0</v>
      </c>
      <c r="E101" s="4">
        <f t="shared" si="3"/>
        <v>0</v>
      </c>
      <c r="F101" s="16">
        <f t="shared" si="4"/>
        <v>0</v>
      </c>
      <c r="G101" s="5">
        <f t="shared" si="5"/>
        <v>0</v>
      </c>
    </row>
    <row r="102" spans="1:7" x14ac:dyDescent="0.3">
      <c r="A102" s="4">
        <v>0.99</v>
      </c>
      <c r="B102">
        <v>0</v>
      </c>
      <c r="C102">
        <v>0</v>
      </c>
      <c r="D102" s="5">
        <v>0</v>
      </c>
      <c r="E102" s="4">
        <f t="shared" si="3"/>
        <v>0</v>
      </c>
      <c r="F102" s="16">
        <f t="shared" si="4"/>
        <v>0</v>
      </c>
      <c r="G102" s="5">
        <f t="shared" si="5"/>
        <v>0</v>
      </c>
    </row>
    <row r="103" spans="1:7" x14ac:dyDescent="0.3">
      <c r="A103" s="4">
        <v>1</v>
      </c>
      <c r="B103">
        <v>0</v>
      </c>
      <c r="C103">
        <v>0</v>
      </c>
      <c r="D103" s="5">
        <v>0</v>
      </c>
      <c r="E103" s="4">
        <f t="shared" si="3"/>
        <v>0</v>
      </c>
      <c r="F103" s="16">
        <f t="shared" si="4"/>
        <v>0</v>
      </c>
      <c r="G103" s="5">
        <f t="shared" si="5"/>
        <v>0</v>
      </c>
    </row>
    <row r="104" spans="1:7" x14ac:dyDescent="0.3">
      <c r="A104" s="4">
        <v>1.01</v>
      </c>
      <c r="B104">
        <v>0</v>
      </c>
      <c r="C104">
        <v>0</v>
      </c>
      <c r="D104" s="5">
        <v>0</v>
      </c>
      <c r="E104" s="4">
        <f t="shared" si="3"/>
        <v>0</v>
      </c>
      <c r="F104" s="16">
        <f t="shared" si="4"/>
        <v>0</v>
      </c>
      <c r="G104" s="5">
        <f t="shared" si="5"/>
        <v>0</v>
      </c>
    </row>
    <row r="105" spans="1:7" x14ac:dyDescent="0.3">
      <c r="A105" s="4">
        <v>1.02</v>
      </c>
      <c r="B105">
        <v>0</v>
      </c>
      <c r="C105">
        <v>0</v>
      </c>
      <c r="D105" s="5">
        <v>0</v>
      </c>
      <c r="E105" s="4">
        <f t="shared" si="3"/>
        <v>0</v>
      </c>
      <c r="F105" s="16">
        <f t="shared" si="4"/>
        <v>0</v>
      </c>
      <c r="G105" s="5">
        <f t="shared" si="5"/>
        <v>0</v>
      </c>
    </row>
    <row r="106" spans="1:7" x14ac:dyDescent="0.3">
      <c r="A106" s="4">
        <v>1.03</v>
      </c>
      <c r="B106">
        <v>0</v>
      </c>
      <c r="C106">
        <v>0</v>
      </c>
      <c r="D106" s="5">
        <v>0</v>
      </c>
      <c r="E106" s="4">
        <f t="shared" si="3"/>
        <v>0</v>
      </c>
      <c r="F106" s="16">
        <f t="shared" si="4"/>
        <v>0</v>
      </c>
      <c r="G106" s="5">
        <f t="shared" si="5"/>
        <v>0</v>
      </c>
    </row>
    <row r="107" spans="1:7" x14ac:dyDescent="0.3">
      <c r="A107" s="4">
        <v>1.04</v>
      </c>
      <c r="B107">
        <v>0</v>
      </c>
      <c r="C107">
        <v>0</v>
      </c>
      <c r="D107" s="5">
        <v>0</v>
      </c>
      <c r="E107" s="4">
        <f t="shared" si="3"/>
        <v>0</v>
      </c>
      <c r="F107" s="16">
        <f t="shared" si="4"/>
        <v>0</v>
      </c>
      <c r="G107" s="5">
        <f t="shared" si="5"/>
        <v>0</v>
      </c>
    </row>
    <row r="108" spans="1:7" x14ac:dyDescent="0.3">
      <c r="A108" s="4">
        <v>1.05</v>
      </c>
      <c r="B108">
        <v>0</v>
      </c>
      <c r="C108">
        <v>0</v>
      </c>
      <c r="D108" s="5">
        <v>0</v>
      </c>
      <c r="E108" s="4">
        <f t="shared" si="3"/>
        <v>0</v>
      </c>
      <c r="F108" s="16">
        <f t="shared" si="4"/>
        <v>0</v>
      </c>
      <c r="G108" s="5">
        <f t="shared" si="5"/>
        <v>0</v>
      </c>
    </row>
    <row r="109" spans="1:7" x14ac:dyDescent="0.3">
      <c r="A109" s="4">
        <v>1.06</v>
      </c>
      <c r="B109">
        <v>0</v>
      </c>
      <c r="C109">
        <v>0</v>
      </c>
      <c r="D109" s="5">
        <v>0</v>
      </c>
      <c r="E109" s="4">
        <f t="shared" si="3"/>
        <v>0</v>
      </c>
      <c r="F109" s="16">
        <f t="shared" si="4"/>
        <v>0</v>
      </c>
      <c r="G109" s="5">
        <f t="shared" si="5"/>
        <v>0</v>
      </c>
    </row>
    <row r="110" spans="1:7" x14ac:dyDescent="0.3">
      <c r="A110" s="4">
        <v>1.07</v>
      </c>
      <c r="B110">
        <v>0</v>
      </c>
      <c r="C110">
        <v>0</v>
      </c>
      <c r="D110" s="5">
        <v>0</v>
      </c>
      <c r="E110" s="4">
        <f t="shared" si="3"/>
        <v>0</v>
      </c>
      <c r="F110" s="16">
        <f t="shared" si="4"/>
        <v>0</v>
      </c>
      <c r="G110" s="5">
        <f t="shared" si="5"/>
        <v>0</v>
      </c>
    </row>
    <row r="111" spans="1:7" x14ac:dyDescent="0.3">
      <c r="A111" s="4">
        <v>1.08</v>
      </c>
      <c r="B111">
        <v>0</v>
      </c>
      <c r="C111">
        <v>0</v>
      </c>
      <c r="D111" s="5">
        <v>0</v>
      </c>
      <c r="E111" s="4">
        <f t="shared" si="3"/>
        <v>0</v>
      </c>
      <c r="F111" s="16">
        <f t="shared" si="4"/>
        <v>0</v>
      </c>
      <c r="G111" s="5">
        <f t="shared" si="5"/>
        <v>0</v>
      </c>
    </row>
    <row r="112" spans="1:7" x14ac:dyDescent="0.3">
      <c r="A112" s="4">
        <v>1.0900000000000001</v>
      </c>
      <c r="B112">
        <v>0</v>
      </c>
      <c r="C112">
        <v>0</v>
      </c>
      <c r="D112" s="5">
        <v>0</v>
      </c>
      <c r="E112" s="4">
        <f t="shared" si="3"/>
        <v>0</v>
      </c>
      <c r="F112" s="16">
        <f t="shared" si="4"/>
        <v>0</v>
      </c>
      <c r="G112" s="5">
        <f t="shared" si="5"/>
        <v>0</v>
      </c>
    </row>
    <row r="113" spans="1:7" x14ac:dyDescent="0.3">
      <c r="A113" s="4">
        <v>1.1000000000000001</v>
      </c>
      <c r="B113">
        <v>0</v>
      </c>
      <c r="C113">
        <v>0</v>
      </c>
      <c r="D113" s="5">
        <v>0</v>
      </c>
      <c r="E113" s="4">
        <f t="shared" si="3"/>
        <v>0</v>
      </c>
      <c r="F113" s="16">
        <f t="shared" si="4"/>
        <v>0</v>
      </c>
      <c r="G113" s="5">
        <f t="shared" si="5"/>
        <v>0</v>
      </c>
    </row>
    <row r="114" spans="1:7" x14ac:dyDescent="0.3">
      <c r="A114" s="4">
        <v>1.1100000000000001</v>
      </c>
      <c r="B114">
        <v>0</v>
      </c>
      <c r="C114">
        <v>0</v>
      </c>
      <c r="D114" s="5">
        <v>0</v>
      </c>
      <c r="E114" s="4">
        <f t="shared" si="3"/>
        <v>0</v>
      </c>
      <c r="F114" s="16">
        <f t="shared" si="4"/>
        <v>0</v>
      </c>
      <c r="G114" s="5">
        <f t="shared" si="5"/>
        <v>0</v>
      </c>
    </row>
    <row r="115" spans="1:7" x14ac:dyDescent="0.3">
      <c r="A115" s="4">
        <v>1.1200000000000001</v>
      </c>
      <c r="B115">
        <v>0</v>
      </c>
      <c r="C115">
        <v>0</v>
      </c>
      <c r="D115" s="5">
        <v>0</v>
      </c>
      <c r="E115" s="4">
        <f t="shared" si="3"/>
        <v>0</v>
      </c>
      <c r="F115" s="16">
        <f t="shared" si="4"/>
        <v>0</v>
      </c>
      <c r="G115" s="5">
        <f t="shared" si="5"/>
        <v>0</v>
      </c>
    </row>
    <row r="116" spans="1:7" x14ac:dyDescent="0.3">
      <c r="A116" s="4">
        <v>1.1299999999999999</v>
      </c>
      <c r="B116">
        <v>0</v>
      </c>
      <c r="C116">
        <v>0</v>
      </c>
      <c r="D116" s="5">
        <v>0</v>
      </c>
      <c r="E116" s="4">
        <f t="shared" si="3"/>
        <v>0</v>
      </c>
      <c r="F116" s="16">
        <f t="shared" si="4"/>
        <v>0</v>
      </c>
      <c r="G116" s="5">
        <f t="shared" si="5"/>
        <v>0</v>
      </c>
    </row>
    <row r="117" spans="1:7" x14ac:dyDescent="0.3">
      <c r="A117" s="4">
        <v>1.1399999999999999</v>
      </c>
      <c r="B117">
        <v>0</v>
      </c>
      <c r="C117">
        <v>0</v>
      </c>
      <c r="D117" s="5">
        <v>0</v>
      </c>
      <c r="E117" s="4">
        <f t="shared" si="3"/>
        <v>0</v>
      </c>
      <c r="F117" s="16">
        <f t="shared" si="4"/>
        <v>0</v>
      </c>
      <c r="G117" s="5">
        <f t="shared" si="5"/>
        <v>0</v>
      </c>
    </row>
    <row r="118" spans="1:7" x14ac:dyDescent="0.3">
      <c r="A118" s="4">
        <v>1.1499999999999999</v>
      </c>
      <c r="B118">
        <v>0</v>
      </c>
      <c r="C118">
        <v>0</v>
      </c>
      <c r="D118" s="5">
        <v>0</v>
      </c>
      <c r="E118" s="4">
        <f t="shared" si="3"/>
        <v>0</v>
      </c>
      <c r="F118" s="16">
        <f t="shared" si="4"/>
        <v>0</v>
      </c>
      <c r="G118" s="5">
        <f t="shared" si="5"/>
        <v>0</v>
      </c>
    </row>
    <row r="119" spans="1:7" x14ac:dyDescent="0.3">
      <c r="A119" s="4">
        <v>1.1599999999999999</v>
      </c>
      <c r="B119">
        <v>0</v>
      </c>
      <c r="C119">
        <v>0</v>
      </c>
      <c r="D119" s="5">
        <v>0</v>
      </c>
      <c r="E119" s="4">
        <f t="shared" si="3"/>
        <v>0</v>
      </c>
      <c r="F119" s="16">
        <f t="shared" si="4"/>
        <v>0</v>
      </c>
      <c r="G119" s="5">
        <f t="shared" si="5"/>
        <v>0</v>
      </c>
    </row>
    <row r="120" spans="1:7" x14ac:dyDescent="0.3">
      <c r="A120" s="4">
        <v>1.17</v>
      </c>
      <c r="B120">
        <v>0</v>
      </c>
      <c r="C120">
        <v>0</v>
      </c>
      <c r="D120" s="5">
        <v>0</v>
      </c>
      <c r="E120" s="4">
        <f t="shared" si="3"/>
        <v>0</v>
      </c>
      <c r="F120" s="16">
        <f t="shared" si="4"/>
        <v>0</v>
      </c>
      <c r="G120" s="5">
        <f t="shared" si="5"/>
        <v>0</v>
      </c>
    </row>
    <row r="121" spans="1:7" x14ac:dyDescent="0.3">
      <c r="A121" s="4">
        <v>1.18</v>
      </c>
      <c r="B121">
        <v>0</v>
      </c>
      <c r="C121">
        <v>0</v>
      </c>
      <c r="D121" s="5">
        <v>0</v>
      </c>
      <c r="E121" s="4">
        <f t="shared" si="3"/>
        <v>0</v>
      </c>
      <c r="F121" s="16">
        <f t="shared" si="4"/>
        <v>0</v>
      </c>
      <c r="G121" s="5">
        <f t="shared" si="5"/>
        <v>0</v>
      </c>
    </row>
    <row r="122" spans="1:7" x14ac:dyDescent="0.3">
      <c r="A122" s="4">
        <v>1.19</v>
      </c>
      <c r="B122">
        <v>0</v>
      </c>
      <c r="C122">
        <v>0</v>
      </c>
      <c r="D122" s="5">
        <v>0</v>
      </c>
      <c r="E122" s="4">
        <f t="shared" si="3"/>
        <v>0</v>
      </c>
      <c r="F122" s="16">
        <f t="shared" si="4"/>
        <v>0</v>
      </c>
      <c r="G122" s="5">
        <f t="shared" si="5"/>
        <v>0</v>
      </c>
    </row>
    <row r="123" spans="1:7" x14ac:dyDescent="0.3">
      <c r="A123" s="4">
        <v>1.2</v>
      </c>
      <c r="B123">
        <v>0.24149999999999999</v>
      </c>
      <c r="C123">
        <v>5.9349999999999996</v>
      </c>
      <c r="D123" s="5">
        <v>1.35E-2</v>
      </c>
      <c r="E123" s="4">
        <f t="shared" si="3"/>
        <v>5.9215</v>
      </c>
      <c r="F123" s="16">
        <f t="shared" si="4"/>
        <v>0</v>
      </c>
      <c r="G123" s="5">
        <f t="shared" si="5"/>
        <v>5.9215</v>
      </c>
    </row>
    <row r="124" spans="1:7" x14ac:dyDescent="0.3">
      <c r="A124" s="4">
        <v>1.21</v>
      </c>
      <c r="B124">
        <v>0.2422</v>
      </c>
      <c r="C124">
        <v>5.8419999999999996</v>
      </c>
      <c r="D124" s="5">
        <v>1.2999999999999999E-2</v>
      </c>
      <c r="E124" s="4">
        <f t="shared" si="3"/>
        <v>5.8289999999999997</v>
      </c>
      <c r="F124" s="16">
        <f t="shared" si="4"/>
        <v>0</v>
      </c>
      <c r="G124" s="5">
        <f t="shared" si="5"/>
        <v>5.8289999999999997</v>
      </c>
    </row>
    <row r="125" spans="1:7" x14ac:dyDescent="0.3">
      <c r="A125" s="4">
        <v>1.22</v>
      </c>
      <c r="B125">
        <v>0.23300000000000001</v>
      </c>
      <c r="C125">
        <v>5.7240000000000002</v>
      </c>
      <c r="D125" s="5">
        <v>4.7999999999999996E-3</v>
      </c>
      <c r="E125" s="4">
        <f t="shared" si="3"/>
        <v>5.7191999999999998</v>
      </c>
      <c r="F125" s="16">
        <f t="shared" si="4"/>
        <v>0</v>
      </c>
      <c r="G125" s="5">
        <f t="shared" si="5"/>
        <v>5.7191999999999998</v>
      </c>
    </row>
    <row r="126" spans="1:7" x14ac:dyDescent="0.3">
      <c r="A126" s="4">
        <v>1.23</v>
      </c>
      <c r="B126">
        <v>0.23619999999999999</v>
      </c>
      <c r="C126">
        <v>5.3579999999999997</v>
      </c>
      <c r="D126" s="5">
        <v>-6.9999999999999999E-4</v>
      </c>
      <c r="E126" s="4">
        <f t="shared" si="3"/>
        <v>5.3586999999999998</v>
      </c>
      <c r="F126" s="16">
        <f t="shared" si="4"/>
        <v>0</v>
      </c>
      <c r="G126" s="5">
        <f t="shared" si="5"/>
        <v>5.3586999999999998</v>
      </c>
    </row>
    <row r="127" spans="1:7" x14ac:dyDescent="0.3">
      <c r="A127" s="4">
        <v>1.24</v>
      </c>
      <c r="B127">
        <v>0.25</v>
      </c>
      <c r="C127">
        <v>5.1509999999999998</v>
      </c>
      <c r="D127" s="5">
        <v>-2.7000000000000001E-3</v>
      </c>
      <c r="E127" s="4">
        <f t="shared" si="3"/>
        <v>5.1536999999999997</v>
      </c>
      <c r="F127" s="16">
        <f t="shared" si="4"/>
        <v>0</v>
      </c>
      <c r="G127" s="5">
        <f t="shared" si="5"/>
        <v>5.1536999999999997</v>
      </c>
    </row>
    <row r="128" spans="1:7" x14ac:dyDescent="0.3">
      <c r="A128" s="4">
        <v>1.25</v>
      </c>
      <c r="B128">
        <v>0.25590000000000002</v>
      </c>
      <c r="C128">
        <v>5.0940000000000003</v>
      </c>
      <c r="D128" s="5">
        <v>-6.4000000000000003E-3</v>
      </c>
      <c r="E128" s="4">
        <f t="shared" si="3"/>
        <v>5.1004000000000005</v>
      </c>
      <c r="F128" s="16">
        <f t="shared" si="4"/>
        <v>0</v>
      </c>
      <c r="G128" s="5">
        <f t="shared" si="5"/>
        <v>5.1004000000000005</v>
      </c>
    </row>
    <row r="129" spans="1:7" x14ac:dyDescent="0.3">
      <c r="A129" s="4">
        <v>1.26</v>
      </c>
      <c r="B129">
        <v>0.25419999999999998</v>
      </c>
      <c r="C129">
        <v>5.4550000000000001</v>
      </c>
      <c r="D129" s="5">
        <v>-3.3E-3</v>
      </c>
      <c r="E129" s="4">
        <f t="shared" si="3"/>
        <v>5.4583000000000004</v>
      </c>
      <c r="F129" s="16">
        <f t="shared" si="4"/>
        <v>0</v>
      </c>
      <c r="G129" s="5">
        <f t="shared" si="5"/>
        <v>5.4583000000000004</v>
      </c>
    </row>
    <row r="130" spans="1:7" x14ac:dyDescent="0.3">
      <c r="A130" s="4">
        <v>1.27</v>
      </c>
      <c r="B130">
        <v>0.2515</v>
      </c>
      <c r="C130">
        <v>5.7190000000000003</v>
      </c>
      <c r="D130" s="5">
        <v>-1.8E-3</v>
      </c>
      <c r="E130" s="4">
        <f t="shared" si="3"/>
        <v>5.7208000000000006</v>
      </c>
      <c r="F130" s="16">
        <f t="shared" si="4"/>
        <v>0</v>
      </c>
      <c r="G130" s="5">
        <f t="shared" si="5"/>
        <v>5.7208000000000006</v>
      </c>
    </row>
    <row r="131" spans="1:7" x14ac:dyDescent="0.3">
      <c r="A131" s="4">
        <v>1.28</v>
      </c>
      <c r="B131">
        <v>0.2445</v>
      </c>
      <c r="C131">
        <v>5.1509999999999998</v>
      </c>
      <c r="D131" s="5">
        <v>-2.8E-3</v>
      </c>
      <c r="E131" s="4">
        <f t="shared" si="3"/>
        <v>5.1537999999999995</v>
      </c>
      <c r="F131" s="16">
        <f t="shared" si="4"/>
        <v>0</v>
      </c>
      <c r="G131" s="5">
        <f t="shared" si="5"/>
        <v>5.1537999999999995</v>
      </c>
    </row>
    <row r="132" spans="1:7" x14ac:dyDescent="0.3">
      <c r="A132" s="4">
        <v>1.29</v>
      </c>
      <c r="B132">
        <v>0.24360000000000001</v>
      </c>
      <c r="C132">
        <v>4.3239999999999998</v>
      </c>
      <c r="D132" s="5">
        <v>6.9999999999999999E-4</v>
      </c>
      <c r="E132" s="4">
        <f t="shared" ref="E132:E195" si="6">C132-D132</f>
        <v>4.3232999999999997</v>
      </c>
      <c r="F132" s="16">
        <f t="shared" ref="F132:F195" si="7">IF(A132&gt;$J$2-2*$J$3,IF(A132&lt;$J$2,E132,0),0)</f>
        <v>0</v>
      </c>
      <c r="G132" s="5">
        <f t="shared" ref="G132:G195" si="8">IF(A132&lt;$J$2,E132,0)</f>
        <v>4.3232999999999997</v>
      </c>
    </row>
    <row r="133" spans="1:7" x14ac:dyDescent="0.3">
      <c r="A133" s="4">
        <v>1.3</v>
      </c>
      <c r="B133">
        <v>0.2366</v>
      </c>
      <c r="C133">
        <v>4.165</v>
      </c>
      <c r="D133" s="5">
        <v>4.0000000000000002E-4</v>
      </c>
      <c r="E133" s="4">
        <f t="shared" si="6"/>
        <v>4.1646000000000001</v>
      </c>
      <c r="F133" s="16">
        <f t="shared" si="7"/>
        <v>0</v>
      </c>
      <c r="G133" s="5">
        <f t="shared" si="8"/>
        <v>4.1646000000000001</v>
      </c>
    </row>
    <row r="134" spans="1:7" x14ac:dyDescent="0.3">
      <c r="A134" s="4">
        <v>1.31</v>
      </c>
      <c r="B134">
        <v>0.21990000000000001</v>
      </c>
      <c r="C134">
        <v>3.875</v>
      </c>
      <c r="D134" s="5">
        <v>2.5999999999999999E-3</v>
      </c>
      <c r="E134" s="4">
        <f t="shared" si="6"/>
        <v>3.8723999999999998</v>
      </c>
      <c r="F134" s="16">
        <f t="shared" si="7"/>
        <v>0</v>
      </c>
      <c r="G134" s="5">
        <f t="shared" si="8"/>
        <v>3.8723999999999998</v>
      </c>
    </row>
    <row r="135" spans="1:7" x14ac:dyDescent="0.3">
      <c r="A135" s="4">
        <v>1.32</v>
      </c>
      <c r="B135">
        <v>0.20269999999999999</v>
      </c>
      <c r="C135">
        <v>3.7690000000000001</v>
      </c>
      <c r="D135" s="5">
        <v>4.0000000000000001E-3</v>
      </c>
      <c r="E135" s="4">
        <f t="shared" si="6"/>
        <v>3.7650000000000001</v>
      </c>
      <c r="F135" s="16">
        <f t="shared" si="7"/>
        <v>0</v>
      </c>
      <c r="G135" s="5">
        <f t="shared" si="8"/>
        <v>3.7650000000000001</v>
      </c>
    </row>
    <row r="136" spans="1:7" x14ac:dyDescent="0.3">
      <c r="A136" s="4">
        <v>1.33</v>
      </c>
      <c r="B136">
        <v>0.1951</v>
      </c>
      <c r="C136">
        <v>3.782</v>
      </c>
      <c r="D136" s="5">
        <v>5.5999999999999999E-3</v>
      </c>
      <c r="E136" s="4">
        <f t="shared" si="6"/>
        <v>3.7764000000000002</v>
      </c>
      <c r="F136" s="16">
        <f t="shared" si="7"/>
        <v>0</v>
      </c>
      <c r="G136" s="5">
        <f t="shared" si="8"/>
        <v>3.7764000000000002</v>
      </c>
    </row>
    <row r="137" spans="1:7" x14ac:dyDescent="0.3">
      <c r="A137" s="4">
        <v>1.34</v>
      </c>
      <c r="B137">
        <v>0.18429999999999999</v>
      </c>
      <c r="C137">
        <v>3.7909999999999999</v>
      </c>
      <c r="D137" s="5">
        <v>1.04E-2</v>
      </c>
      <c r="E137" s="4">
        <f t="shared" si="6"/>
        <v>3.7805999999999997</v>
      </c>
      <c r="F137" s="16">
        <f t="shared" si="7"/>
        <v>0</v>
      </c>
      <c r="G137" s="5">
        <f t="shared" si="8"/>
        <v>3.7805999999999997</v>
      </c>
    </row>
    <row r="138" spans="1:7" x14ac:dyDescent="0.3">
      <c r="A138" s="4">
        <v>1.35</v>
      </c>
      <c r="B138">
        <v>0.1956</v>
      </c>
      <c r="C138">
        <v>3.597</v>
      </c>
      <c r="D138" s="5">
        <v>8.0000000000000002E-3</v>
      </c>
      <c r="E138" s="4">
        <f t="shared" si="6"/>
        <v>3.589</v>
      </c>
      <c r="F138" s="16">
        <f t="shared" si="7"/>
        <v>0</v>
      </c>
      <c r="G138" s="5">
        <f t="shared" si="8"/>
        <v>3.589</v>
      </c>
    </row>
    <row r="139" spans="1:7" x14ac:dyDescent="0.3">
      <c r="A139" s="4">
        <v>1.36</v>
      </c>
      <c r="B139">
        <v>0.18629999999999999</v>
      </c>
      <c r="C139">
        <v>3.6280000000000001</v>
      </c>
      <c r="D139" s="5">
        <v>9.2999999999999992E-3</v>
      </c>
      <c r="E139" s="4">
        <f t="shared" si="6"/>
        <v>3.6187</v>
      </c>
      <c r="F139" s="16">
        <f t="shared" si="7"/>
        <v>0</v>
      </c>
      <c r="G139" s="5">
        <f t="shared" si="8"/>
        <v>3.6187</v>
      </c>
    </row>
    <row r="140" spans="1:7" x14ac:dyDescent="0.3">
      <c r="A140" s="4">
        <v>1.37</v>
      </c>
      <c r="B140">
        <v>0.15590000000000001</v>
      </c>
      <c r="C140">
        <v>3.8610000000000002</v>
      </c>
      <c r="D140" s="5">
        <v>2.9999999999999997E-4</v>
      </c>
      <c r="E140" s="4">
        <f t="shared" si="6"/>
        <v>3.8607</v>
      </c>
      <c r="F140" s="16">
        <f t="shared" si="7"/>
        <v>0</v>
      </c>
      <c r="G140" s="5">
        <f t="shared" si="8"/>
        <v>3.8607</v>
      </c>
    </row>
    <row r="141" spans="1:7" x14ac:dyDescent="0.3">
      <c r="A141" s="4">
        <v>1.38</v>
      </c>
      <c r="B141">
        <v>0.14430000000000001</v>
      </c>
      <c r="C141">
        <v>3.544</v>
      </c>
      <c r="D141" s="5">
        <v>-4.4000000000000003E-3</v>
      </c>
      <c r="E141" s="4">
        <f t="shared" si="6"/>
        <v>3.5484</v>
      </c>
      <c r="F141" s="16">
        <f t="shared" si="7"/>
        <v>0</v>
      </c>
      <c r="G141" s="5">
        <f t="shared" si="8"/>
        <v>3.5484</v>
      </c>
    </row>
    <row r="142" spans="1:7" x14ac:dyDescent="0.3">
      <c r="A142" s="4">
        <v>1.39</v>
      </c>
      <c r="B142">
        <v>0.114</v>
      </c>
      <c r="C142">
        <v>3.5529999999999999</v>
      </c>
      <c r="D142" s="5">
        <v>5.7999999999999996E-3</v>
      </c>
      <c r="E142" s="4">
        <f t="shared" si="6"/>
        <v>3.5472000000000001</v>
      </c>
      <c r="F142" s="16">
        <f t="shared" si="7"/>
        <v>0</v>
      </c>
      <c r="G142" s="5">
        <f t="shared" si="8"/>
        <v>3.5472000000000001</v>
      </c>
    </row>
    <row r="143" spans="1:7" x14ac:dyDescent="0.3">
      <c r="A143" s="4">
        <v>1.4</v>
      </c>
      <c r="B143">
        <v>9.35E-2</v>
      </c>
      <c r="C143">
        <v>3.4649999999999999</v>
      </c>
      <c r="D143" s="5">
        <v>5.0000000000000001E-3</v>
      </c>
      <c r="E143" s="4">
        <f t="shared" si="6"/>
        <v>3.46</v>
      </c>
      <c r="F143" s="16">
        <f t="shared" si="7"/>
        <v>0</v>
      </c>
      <c r="G143" s="5">
        <f t="shared" si="8"/>
        <v>3.46</v>
      </c>
    </row>
    <row r="144" spans="1:7" x14ac:dyDescent="0.3">
      <c r="A144" s="4">
        <v>1.41</v>
      </c>
      <c r="B144">
        <v>0.122</v>
      </c>
      <c r="C144">
        <v>3.32</v>
      </c>
      <c r="D144" s="5">
        <v>9.4000000000000004E-3</v>
      </c>
      <c r="E144" s="4">
        <f t="shared" si="6"/>
        <v>3.3106</v>
      </c>
      <c r="F144" s="16">
        <f t="shared" si="7"/>
        <v>0</v>
      </c>
      <c r="G144" s="5">
        <f t="shared" si="8"/>
        <v>3.3106</v>
      </c>
    </row>
    <row r="145" spans="1:7" x14ac:dyDescent="0.3">
      <c r="A145" s="4">
        <v>1.42</v>
      </c>
      <c r="B145">
        <v>0.1082</v>
      </c>
      <c r="C145">
        <v>5.4550000000000001</v>
      </c>
      <c r="D145" s="5">
        <v>1.03E-2</v>
      </c>
      <c r="E145" s="4">
        <f t="shared" si="6"/>
        <v>5.4447000000000001</v>
      </c>
      <c r="F145" s="16">
        <f t="shared" si="7"/>
        <v>0</v>
      </c>
      <c r="G145" s="5">
        <f t="shared" si="8"/>
        <v>5.4447000000000001</v>
      </c>
    </row>
    <row r="146" spans="1:7" x14ac:dyDescent="0.3">
      <c r="A146" s="4">
        <v>1.43</v>
      </c>
      <c r="B146">
        <v>8.0699999999999994E-2</v>
      </c>
      <c r="C146">
        <v>5.2569999999999997</v>
      </c>
      <c r="D146" s="5">
        <v>2.8999999999999998E-3</v>
      </c>
      <c r="E146" s="4">
        <f t="shared" si="6"/>
        <v>5.2540999999999993</v>
      </c>
      <c r="F146" s="16">
        <f t="shared" si="7"/>
        <v>0</v>
      </c>
      <c r="G146" s="5">
        <f t="shared" si="8"/>
        <v>5.2540999999999993</v>
      </c>
    </row>
    <row r="147" spans="1:7" x14ac:dyDescent="0.3">
      <c r="A147" s="4">
        <v>1.44</v>
      </c>
      <c r="B147">
        <v>9.2200000000000004E-2</v>
      </c>
      <c r="C147">
        <v>4.9710000000000001</v>
      </c>
      <c r="D147" s="5">
        <v>6.7999999999999996E-3</v>
      </c>
      <c r="E147" s="4">
        <f t="shared" si="6"/>
        <v>4.9641999999999999</v>
      </c>
      <c r="F147" s="16">
        <f t="shared" si="7"/>
        <v>0</v>
      </c>
      <c r="G147" s="5">
        <f t="shared" si="8"/>
        <v>4.9641999999999999</v>
      </c>
    </row>
    <row r="148" spans="1:7" x14ac:dyDescent="0.3">
      <c r="A148" s="4">
        <v>1.45</v>
      </c>
      <c r="B148">
        <v>8.2799999999999999E-2</v>
      </c>
      <c r="C148">
        <v>5.8419999999999996</v>
      </c>
      <c r="D148" s="5">
        <v>7.4000000000000003E-3</v>
      </c>
      <c r="E148" s="4">
        <f t="shared" si="6"/>
        <v>5.8346</v>
      </c>
      <c r="F148" s="16">
        <f t="shared" si="7"/>
        <v>0</v>
      </c>
      <c r="G148" s="5">
        <f t="shared" si="8"/>
        <v>5.8346</v>
      </c>
    </row>
    <row r="149" spans="1:7" x14ac:dyDescent="0.3">
      <c r="A149" s="4">
        <v>1.46</v>
      </c>
      <c r="B149">
        <v>0.1007</v>
      </c>
      <c r="C149">
        <v>6.6440000000000001</v>
      </c>
      <c r="D149" s="5">
        <v>0</v>
      </c>
      <c r="E149" s="4">
        <f t="shared" si="6"/>
        <v>6.6440000000000001</v>
      </c>
      <c r="F149" s="16">
        <f t="shared" si="7"/>
        <v>0</v>
      </c>
      <c r="G149" s="5">
        <f t="shared" si="8"/>
        <v>6.6440000000000001</v>
      </c>
    </row>
    <row r="150" spans="1:7" x14ac:dyDescent="0.3">
      <c r="A150" s="4">
        <v>1.47</v>
      </c>
      <c r="B150">
        <v>0.1022</v>
      </c>
      <c r="C150">
        <v>7.0789999999999997</v>
      </c>
      <c r="D150" s="5">
        <v>-3.7000000000000002E-3</v>
      </c>
      <c r="E150" s="4">
        <f t="shared" si="6"/>
        <v>7.0827</v>
      </c>
      <c r="F150" s="16">
        <f t="shared" si="7"/>
        <v>0</v>
      </c>
      <c r="G150" s="5">
        <f t="shared" si="8"/>
        <v>7.0827</v>
      </c>
    </row>
    <row r="151" spans="1:7" x14ac:dyDescent="0.3">
      <c r="A151" s="4">
        <v>1.48</v>
      </c>
      <c r="B151">
        <v>9.8699999999999996E-2</v>
      </c>
      <c r="C151">
        <v>6.5250000000000004</v>
      </c>
      <c r="D151" s="5">
        <v>-9.1000000000000004E-3</v>
      </c>
      <c r="E151" s="4">
        <f t="shared" si="6"/>
        <v>6.5341000000000005</v>
      </c>
      <c r="F151" s="16">
        <f t="shared" si="7"/>
        <v>0</v>
      </c>
      <c r="G151" s="5">
        <f t="shared" si="8"/>
        <v>6.5341000000000005</v>
      </c>
    </row>
    <row r="152" spans="1:7" x14ac:dyDescent="0.3">
      <c r="A152" s="4">
        <v>1.49</v>
      </c>
      <c r="B152">
        <v>9.4100000000000003E-2</v>
      </c>
      <c r="C152">
        <v>6.758</v>
      </c>
      <c r="D152" s="5">
        <v>-1.15E-2</v>
      </c>
      <c r="E152" s="4">
        <f t="shared" si="6"/>
        <v>6.7694999999999999</v>
      </c>
      <c r="F152" s="16">
        <f t="shared" si="7"/>
        <v>0</v>
      </c>
      <c r="G152" s="5">
        <f t="shared" si="8"/>
        <v>6.7694999999999999</v>
      </c>
    </row>
    <row r="153" spans="1:7" x14ac:dyDescent="0.3">
      <c r="A153" s="4">
        <v>1.5</v>
      </c>
      <c r="B153">
        <v>9.3200000000000005E-2</v>
      </c>
      <c r="C153">
        <v>6.5339999999999998</v>
      </c>
      <c r="D153" s="5">
        <v>-1.3100000000000001E-2</v>
      </c>
      <c r="E153" s="4">
        <f t="shared" si="6"/>
        <v>6.5470999999999995</v>
      </c>
      <c r="F153" s="16">
        <f t="shared" si="7"/>
        <v>0</v>
      </c>
      <c r="G153" s="5">
        <f t="shared" si="8"/>
        <v>6.5470999999999995</v>
      </c>
    </row>
    <row r="154" spans="1:7" x14ac:dyDescent="0.3">
      <c r="A154" s="4">
        <v>1.51</v>
      </c>
      <c r="B154">
        <v>9.64E-2</v>
      </c>
      <c r="C154">
        <v>6.0410000000000004</v>
      </c>
      <c r="D154" s="5">
        <v>-1.26E-2</v>
      </c>
      <c r="E154" s="4">
        <f t="shared" si="6"/>
        <v>6.0536000000000003</v>
      </c>
      <c r="F154" s="16">
        <f t="shared" si="7"/>
        <v>0</v>
      </c>
      <c r="G154" s="5">
        <f t="shared" si="8"/>
        <v>6.0536000000000003</v>
      </c>
    </row>
    <row r="155" spans="1:7" x14ac:dyDescent="0.3">
      <c r="A155" s="4">
        <v>1.52</v>
      </c>
      <c r="B155">
        <v>0.10050000000000001</v>
      </c>
      <c r="C155">
        <v>4.4729999999999999</v>
      </c>
      <c r="D155" s="5">
        <v>-1.04E-2</v>
      </c>
      <c r="E155" s="4">
        <f t="shared" si="6"/>
        <v>4.4833999999999996</v>
      </c>
      <c r="F155" s="16">
        <f t="shared" si="7"/>
        <v>0</v>
      </c>
      <c r="G155" s="5">
        <f t="shared" si="8"/>
        <v>4.4833999999999996</v>
      </c>
    </row>
    <row r="156" spans="1:7" x14ac:dyDescent="0.3">
      <c r="A156" s="4">
        <v>1.53</v>
      </c>
      <c r="B156">
        <v>0.1012</v>
      </c>
      <c r="C156">
        <v>4.0019999999999998</v>
      </c>
      <c r="D156" s="5">
        <v>-9.4999999999999998E-3</v>
      </c>
      <c r="E156" s="4">
        <f t="shared" si="6"/>
        <v>4.0114999999999998</v>
      </c>
      <c r="F156" s="16">
        <f t="shared" si="7"/>
        <v>0</v>
      </c>
      <c r="G156" s="5">
        <f t="shared" si="8"/>
        <v>4.0114999999999998</v>
      </c>
    </row>
    <row r="157" spans="1:7" x14ac:dyDescent="0.3">
      <c r="A157" s="4">
        <v>1.54</v>
      </c>
      <c r="B157">
        <v>0.1076</v>
      </c>
      <c r="C157">
        <v>3.875</v>
      </c>
      <c r="D157" s="5">
        <v>-8.3000000000000001E-3</v>
      </c>
      <c r="E157" s="4">
        <f t="shared" si="6"/>
        <v>3.8833000000000002</v>
      </c>
      <c r="F157" s="16">
        <f t="shared" si="7"/>
        <v>0</v>
      </c>
      <c r="G157" s="5">
        <f t="shared" si="8"/>
        <v>3.8833000000000002</v>
      </c>
    </row>
    <row r="158" spans="1:7" x14ac:dyDescent="0.3">
      <c r="A158" s="4">
        <v>1.55</v>
      </c>
      <c r="B158">
        <v>0.10970000000000001</v>
      </c>
      <c r="C158">
        <v>3.7069999999999999</v>
      </c>
      <c r="D158" s="5">
        <v>-7.9000000000000008E-3</v>
      </c>
      <c r="E158" s="4">
        <f t="shared" si="6"/>
        <v>3.7148999999999996</v>
      </c>
      <c r="F158" s="16">
        <f t="shared" si="7"/>
        <v>0</v>
      </c>
      <c r="G158" s="5">
        <f t="shared" si="8"/>
        <v>3.7148999999999996</v>
      </c>
    </row>
    <row r="159" spans="1:7" x14ac:dyDescent="0.3">
      <c r="A159" s="4">
        <v>1.56</v>
      </c>
      <c r="B159">
        <v>0.1114</v>
      </c>
      <c r="C159">
        <v>3.593</v>
      </c>
      <c r="D159" s="5">
        <v>-6.4999999999999997E-3</v>
      </c>
      <c r="E159" s="4">
        <f t="shared" si="6"/>
        <v>3.5994999999999999</v>
      </c>
      <c r="F159" s="16">
        <f t="shared" si="7"/>
        <v>0</v>
      </c>
      <c r="G159" s="5">
        <f t="shared" si="8"/>
        <v>3.5994999999999999</v>
      </c>
    </row>
    <row r="160" spans="1:7" x14ac:dyDescent="0.3">
      <c r="A160" s="4">
        <v>1.57</v>
      </c>
      <c r="B160">
        <v>0.1129</v>
      </c>
      <c r="C160">
        <v>3.4079999999999999</v>
      </c>
      <c r="D160" s="5">
        <v>-5.1000000000000004E-3</v>
      </c>
      <c r="E160" s="4">
        <f t="shared" si="6"/>
        <v>3.4131</v>
      </c>
      <c r="F160" s="16">
        <f t="shared" si="7"/>
        <v>0</v>
      </c>
      <c r="G160" s="5">
        <f t="shared" si="8"/>
        <v>3.4131</v>
      </c>
    </row>
    <row r="161" spans="1:7" x14ac:dyDescent="0.3">
      <c r="A161" s="4">
        <v>1.58</v>
      </c>
      <c r="B161">
        <v>0.11550000000000001</v>
      </c>
      <c r="C161">
        <v>3.4119999999999999</v>
      </c>
      <c r="D161" s="5">
        <v>-4.4999999999999997E-3</v>
      </c>
      <c r="E161" s="4">
        <f t="shared" si="6"/>
        <v>3.4165000000000001</v>
      </c>
      <c r="F161" s="16">
        <f t="shared" si="7"/>
        <v>0</v>
      </c>
      <c r="G161" s="5">
        <f t="shared" si="8"/>
        <v>3.4165000000000001</v>
      </c>
    </row>
    <row r="162" spans="1:7" x14ac:dyDescent="0.3">
      <c r="A162" s="4">
        <v>1.59</v>
      </c>
      <c r="B162">
        <v>0.10639999999999999</v>
      </c>
      <c r="C162">
        <v>3.399</v>
      </c>
      <c r="D162" s="5">
        <v>-2.7000000000000001E-3</v>
      </c>
      <c r="E162" s="4">
        <f t="shared" si="6"/>
        <v>3.4016999999999999</v>
      </c>
      <c r="F162" s="16">
        <f t="shared" si="7"/>
        <v>0</v>
      </c>
      <c r="G162" s="5">
        <f t="shared" si="8"/>
        <v>3.4016999999999999</v>
      </c>
    </row>
    <row r="163" spans="1:7" x14ac:dyDescent="0.3">
      <c r="A163" s="4">
        <v>1.6</v>
      </c>
      <c r="B163">
        <v>0.11749999999999999</v>
      </c>
      <c r="C163">
        <v>3.2850000000000001</v>
      </c>
      <c r="D163" s="5">
        <v>-1.8E-3</v>
      </c>
      <c r="E163" s="4">
        <f t="shared" si="6"/>
        <v>3.2867999999999999</v>
      </c>
      <c r="F163" s="16">
        <f t="shared" si="7"/>
        <v>0</v>
      </c>
      <c r="G163" s="5">
        <f t="shared" si="8"/>
        <v>3.2867999999999999</v>
      </c>
    </row>
    <row r="164" spans="1:7" x14ac:dyDescent="0.3">
      <c r="A164" s="4">
        <v>1.61</v>
      </c>
      <c r="B164">
        <v>0.1172</v>
      </c>
      <c r="C164">
        <v>3.2669999999999999</v>
      </c>
      <c r="D164" s="5">
        <v>-1E-3</v>
      </c>
      <c r="E164" s="4">
        <f t="shared" si="6"/>
        <v>3.2679999999999998</v>
      </c>
      <c r="F164" s="16">
        <f t="shared" si="7"/>
        <v>0</v>
      </c>
      <c r="G164" s="5">
        <f t="shared" si="8"/>
        <v>3.2679999999999998</v>
      </c>
    </row>
    <row r="165" spans="1:7" x14ac:dyDescent="0.3">
      <c r="A165" s="4">
        <v>1.62</v>
      </c>
      <c r="B165">
        <v>0.11899999999999999</v>
      </c>
      <c r="C165">
        <v>3.1749999999999998</v>
      </c>
      <c r="D165" s="5">
        <v>-6.9999999999999999E-4</v>
      </c>
      <c r="E165" s="4">
        <f t="shared" si="6"/>
        <v>3.1757</v>
      </c>
      <c r="F165" s="16">
        <f t="shared" si="7"/>
        <v>0</v>
      </c>
      <c r="G165" s="5">
        <f t="shared" si="8"/>
        <v>3.1757</v>
      </c>
    </row>
    <row r="166" spans="1:7" x14ac:dyDescent="0.3">
      <c r="A166" s="4">
        <v>1.63</v>
      </c>
      <c r="B166">
        <v>0.12889999999999999</v>
      </c>
      <c r="C166">
        <v>3.2450000000000001</v>
      </c>
      <c r="D166" s="5">
        <v>1E-3</v>
      </c>
      <c r="E166" s="4">
        <f t="shared" si="6"/>
        <v>3.2440000000000002</v>
      </c>
      <c r="F166" s="16">
        <f t="shared" si="7"/>
        <v>0</v>
      </c>
      <c r="G166" s="5">
        <f t="shared" si="8"/>
        <v>3.2440000000000002</v>
      </c>
    </row>
    <row r="167" spans="1:7" x14ac:dyDescent="0.3">
      <c r="A167" s="4">
        <v>1.64</v>
      </c>
      <c r="B167">
        <v>0.13159999999999999</v>
      </c>
      <c r="C167">
        <v>3.25</v>
      </c>
      <c r="D167" s="5">
        <v>7.4000000000000003E-3</v>
      </c>
      <c r="E167" s="4">
        <f t="shared" si="6"/>
        <v>3.2425999999999999</v>
      </c>
      <c r="F167" s="16">
        <f t="shared" si="7"/>
        <v>0</v>
      </c>
      <c r="G167" s="5">
        <f t="shared" si="8"/>
        <v>3.2425999999999999</v>
      </c>
    </row>
    <row r="168" spans="1:7" x14ac:dyDescent="0.3">
      <c r="A168" s="4">
        <v>1.65</v>
      </c>
      <c r="B168">
        <v>0.12659999999999999</v>
      </c>
      <c r="C168">
        <v>3.395</v>
      </c>
      <c r="D168" s="5">
        <v>5.4000000000000003E-3</v>
      </c>
      <c r="E168" s="4">
        <f t="shared" si="6"/>
        <v>3.3896000000000002</v>
      </c>
      <c r="F168" s="16">
        <f t="shared" si="7"/>
        <v>0</v>
      </c>
      <c r="G168" s="5">
        <f t="shared" si="8"/>
        <v>3.3896000000000002</v>
      </c>
    </row>
    <row r="169" spans="1:7" x14ac:dyDescent="0.3">
      <c r="A169" s="4">
        <v>1.66</v>
      </c>
      <c r="B169">
        <v>0.11169999999999999</v>
      </c>
      <c r="C169">
        <v>3.5219999999999998</v>
      </c>
      <c r="D169" s="5">
        <v>-1.5E-3</v>
      </c>
      <c r="E169" s="4">
        <f t="shared" si="6"/>
        <v>3.5234999999999999</v>
      </c>
      <c r="F169" s="16">
        <f t="shared" si="7"/>
        <v>0</v>
      </c>
      <c r="G169" s="5">
        <f t="shared" si="8"/>
        <v>3.5234999999999999</v>
      </c>
    </row>
    <row r="170" spans="1:7" x14ac:dyDescent="0.3">
      <c r="A170" s="4">
        <v>1.67</v>
      </c>
      <c r="B170">
        <v>0.1105</v>
      </c>
      <c r="C170">
        <v>3.4870000000000001</v>
      </c>
      <c r="D170" s="5">
        <v>-3.3E-3</v>
      </c>
      <c r="E170" s="4">
        <f t="shared" si="6"/>
        <v>3.4903</v>
      </c>
      <c r="F170" s="16">
        <f t="shared" si="7"/>
        <v>0</v>
      </c>
      <c r="G170" s="5">
        <f t="shared" si="8"/>
        <v>3.4903</v>
      </c>
    </row>
    <row r="171" spans="1:7" x14ac:dyDescent="0.3">
      <c r="A171" s="4">
        <v>1.68</v>
      </c>
      <c r="B171">
        <v>0.11890000000000001</v>
      </c>
      <c r="C171">
        <v>3.5</v>
      </c>
      <c r="D171" s="5">
        <v>-2.5999999999999999E-3</v>
      </c>
      <c r="E171" s="4">
        <f t="shared" si="6"/>
        <v>3.5026000000000002</v>
      </c>
      <c r="F171" s="16">
        <f t="shared" si="7"/>
        <v>0</v>
      </c>
      <c r="G171" s="5">
        <f t="shared" si="8"/>
        <v>3.5026000000000002</v>
      </c>
    </row>
    <row r="172" spans="1:7" x14ac:dyDescent="0.3">
      <c r="A172" s="4">
        <v>1.69</v>
      </c>
      <c r="B172">
        <v>0.12379999999999999</v>
      </c>
      <c r="C172">
        <v>3.3290000000000002</v>
      </c>
      <c r="D172" s="5">
        <v>-5.4000000000000003E-3</v>
      </c>
      <c r="E172" s="4">
        <f t="shared" si="6"/>
        <v>3.3344</v>
      </c>
      <c r="F172" s="16">
        <f t="shared" si="7"/>
        <v>0</v>
      </c>
      <c r="G172" s="5">
        <f t="shared" si="8"/>
        <v>3.3344</v>
      </c>
    </row>
    <row r="173" spans="1:7" x14ac:dyDescent="0.3">
      <c r="A173" s="4">
        <v>1.7</v>
      </c>
      <c r="B173">
        <v>0.12709999999999999</v>
      </c>
      <c r="C173">
        <v>3.395</v>
      </c>
      <c r="D173" s="5">
        <v>-6.1999999999999998E-3</v>
      </c>
      <c r="E173" s="4">
        <f t="shared" si="6"/>
        <v>3.4012000000000002</v>
      </c>
      <c r="F173" s="16">
        <f t="shared" si="7"/>
        <v>0</v>
      </c>
      <c r="G173" s="5">
        <f t="shared" si="8"/>
        <v>3.4012000000000002</v>
      </c>
    </row>
    <row r="174" spans="1:7" x14ac:dyDescent="0.3">
      <c r="A174" s="4">
        <v>1.71</v>
      </c>
      <c r="B174">
        <v>0.1356</v>
      </c>
      <c r="C174">
        <v>3.3679999999999999</v>
      </c>
      <c r="D174" s="5">
        <v>-7.6E-3</v>
      </c>
      <c r="E174" s="4">
        <f t="shared" si="6"/>
        <v>3.3755999999999999</v>
      </c>
      <c r="F174" s="16">
        <f t="shared" si="7"/>
        <v>0</v>
      </c>
      <c r="G174" s="5">
        <f t="shared" si="8"/>
        <v>3.3755999999999999</v>
      </c>
    </row>
    <row r="175" spans="1:7" x14ac:dyDescent="0.3">
      <c r="A175" s="4">
        <v>1.72</v>
      </c>
      <c r="B175">
        <v>0.1028</v>
      </c>
      <c r="C175">
        <v>3.47</v>
      </c>
      <c r="D175" s="5">
        <v>-8.9999999999999993E-3</v>
      </c>
      <c r="E175" s="4">
        <f t="shared" si="6"/>
        <v>3.4790000000000001</v>
      </c>
      <c r="F175" s="16">
        <f t="shared" si="7"/>
        <v>0</v>
      </c>
      <c r="G175" s="5">
        <f t="shared" si="8"/>
        <v>3.4790000000000001</v>
      </c>
    </row>
    <row r="176" spans="1:7" x14ac:dyDescent="0.3">
      <c r="A176" s="4">
        <v>1.73</v>
      </c>
      <c r="B176">
        <v>0.12230000000000001</v>
      </c>
      <c r="C176">
        <v>3.4830000000000001</v>
      </c>
      <c r="D176" s="5">
        <v>-1.04E-2</v>
      </c>
      <c r="E176" s="4">
        <f t="shared" si="6"/>
        <v>3.4934000000000003</v>
      </c>
      <c r="F176" s="16">
        <f t="shared" si="7"/>
        <v>0</v>
      </c>
      <c r="G176" s="5">
        <f t="shared" si="8"/>
        <v>3.4934000000000003</v>
      </c>
    </row>
    <row r="177" spans="1:7" x14ac:dyDescent="0.3">
      <c r="A177" s="4">
        <v>1.74</v>
      </c>
      <c r="B177">
        <v>0.12909999999999999</v>
      </c>
      <c r="C177">
        <v>3.4609999999999999</v>
      </c>
      <c r="D177" s="5">
        <v>-9.7000000000000003E-3</v>
      </c>
      <c r="E177" s="4">
        <f t="shared" si="6"/>
        <v>3.4706999999999999</v>
      </c>
      <c r="F177" s="16">
        <f t="shared" si="7"/>
        <v>0</v>
      </c>
      <c r="G177" s="5">
        <f t="shared" si="8"/>
        <v>3.4706999999999999</v>
      </c>
    </row>
    <row r="178" spans="1:7" x14ac:dyDescent="0.3">
      <c r="A178" s="4">
        <v>1.75</v>
      </c>
      <c r="B178">
        <v>0.13700000000000001</v>
      </c>
      <c r="C178">
        <v>3.8479999999999999</v>
      </c>
      <c r="D178" s="5">
        <v>-9.4999999999999998E-3</v>
      </c>
      <c r="E178" s="4">
        <f t="shared" si="6"/>
        <v>3.8574999999999999</v>
      </c>
      <c r="F178" s="16">
        <f t="shared" si="7"/>
        <v>0</v>
      </c>
      <c r="G178" s="5">
        <f t="shared" si="8"/>
        <v>3.8574999999999999</v>
      </c>
    </row>
    <row r="179" spans="1:7" x14ac:dyDescent="0.3">
      <c r="A179" s="4">
        <v>1.76</v>
      </c>
      <c r="B179">
        <v>0.1341</v>
      </c>
      <c r="C179">
        <v>4.09</v>
      </c>
      <c r="D179" s="5">
        <v>-1.24E-2</v>
      </c>
      <c r="E179" s="4">
        <f t="shared" si="6"/>
        <v>4.1024000000000003</v>
      </c>
      <c r="F179" s="16">
        <f t="shared" si="7"/>
        <v>0</v>
      </c>
      <c r="G179" s="5">
        <f t="shared" si="8"/>
        <v>4.1024000000000003</v>
      </c>
    </row>
    <row r="180" spans="1:7" x14ac:dyDescent="0.3">
      <c r="A180" s="4">
        <v>1.77</v>
      </c>
      <c r="B180">
        <v>0.13469999999999999</v>
      </c>
      <c r="C180">
        <v>3.98</v>
      </c>
      <c r="D180" s="5">
        <v>7.4999999999999997E-3</v>
      </c>
      <c r="E180" s="4">
        <f t="shared" si="6"/>
        <v>3.9725000000000001</v>
      </c>
      <c r="F180" s="16">
        <f t="shared" si="7"/>
        <v>0</v>
      </c>
      <c r="G180" s="5">
        <f t="shared" si="8"/>
        <v>3.9725000000000001</v>
      </c>
    </row>
    <row r="181" spans="1:7" x14ac:dyDescent="0.3">
      <c r="A181" s="4">
        <v>1.78</v>
      </c>
      <c r="B181">
        <v>0.1341</v>
      </c>
      <c r="C181">
        <v>3.7909999999999999</v>
      </c>
      <c r="D181" s="5">
        <v>5.7000000000000002E-3</v>
      </c>
      <c r="E181" s="4">
        <f t="shared" si="6"/>
        <v>3.7852999999999999</v>
      </c>
      <c r="F181" s="16">
        <f t="shared" si="7"/>
        <v>0</v>
      </c>
      <c r="G181" s="5">
        <f t="shared" si="8"/>
        <v>3.7852999999999999</v>
      </c>
    </row>
    <row r="182" spans="1:7" x14ac:dyDescent="0.3">
      <c r="A182" s="4">
        <v>1.79</v>
      </c>
      <c r="B182">
        <v>0.13320000000000001</v>
      </c>
      <c r="C182">
        <v>3.6989999999999998</v>
      </c>
      <c r="D182" s="5">
        <v>5.7999999999999996E-3</v>
      </c>
      <c r="E182" s="4">
        <f t="shared" si="6"/>
        <v>3.6932</v>
      </c>
      <c r="F182" s="16">
        <f t="shared" si="7"/>
        <v>0</v>
      </c>
      <c r="G182" s="5">
        <f t="shared" si="8"/>
        <v>3.6932</v>
      </c>
    </row>
    <row r="183" spans="1:7" x14ac:dyDescent="0.3">
      <c r="A183" s="4">
        <v>1.8</v>
      </c>
      <c r="B183">
        <v>0.13320000000000001</v>
      </c>
      <c r="C183">
        <v>3.0209999999999999</v>
      </c>
      <c r="D183" s="5">
        <v>1.04E-2</v>
      </c>
      <c r="E183" s="4">
        <f t="shared" si="6"/>
        <v>3.0105999999999997</v>
      </c>
      <c r="F183" s="16">
        <f t="shared" si="7"/>
        <v>0</v>
      </c>
      <c r="G183" s="5">
        <f t="shared" si="8"/>
        <v>3.0105999999999997</v>
      </c>
    </row>
    <row r="184" spans="1:7" x14ac:dyDescent="0.3">
      <c r="A184" s="4">
        <v>1.81</v>
      </c>
      <c r="B184">
        <v>0.1288</v>
      </c>
      <c r="C184">
        <v>2.7480000000000002</v>
      </c>
      <c r="D184" s="5">
        <v>1.29E-2</v>
      </c>
      <c r="E184" s="4">
        <f t="shared" si="6"/>
        <v>2.7351000000000001</v>
      </c>
      <c r="F184" s="16">
        <f t="shared" si="7"/>
        <v>0</v>
      </c>
      <c r="G184" s="5">
        <f t="shared" si="8"/>
        <v>2.7351000000000001</v>
      </c>
    </row>
    <row r="185" spans="1:7" x14ac:dyDescent="0.3">
      <c r="A185" s="4">
        <v>1.82</v>
      </c>
      <c r="B185">
        <v>0.122</v>
      </c>
      <c r="C185">
        <v>2.5059999999999998</v>
      </c>
      <c r="D185" s="5">
        <v>1.4500000000000001E-2</v>
      </c>
      <c r="E185" s="4">
        <f t="shared" si="6"/>
        <v>2.4914999999999998</v>
      </c>
      <c r="F185" s="16">
        <f t="shared" si="7"/>
        <v>0</v>
      </c>
      <c r="G185" s="5">
        <f t="shared" si="8"/>
        <v>2.4914999999999998</v>
      </c>
    </row>
    <row r="186" spans="1:7" x14ac:dyDescent="0.3">
      <c r="A186" s="4">
        <v>1.83</v>
      </c>
      <c r="B186">
        <v>0.1208</v>
      </c>
      <c r="C186">
        <v>2.5499999999999998</v>
      </c>
      <c r="D186" s="5">
        <v>1.52E-2</v>
      </c>
      <c r="E186" s="4">
        <f t="shared" si="6"/>
        <v>2.5347999999999997</v>
      </c>
      <c r="F186" s="16">
        <f t="shared" si="7"/>
        <v>0</v>
      </c>
      <c r="G186" s="5">
        <f t="shared" si="8"/>
        <v>2.5347999999999997</v>
      </c>
    </row>
    <row r="187" spans="1:7" x14ac:dyDescent="0.3">
      <c r="A187" s="4">
        <v>1.84</v>
      </c>
      <c r="B187">
        <v>0.1158</v>
      </c>
      <c r="C187">
        <v>2.5099999999999998</v>
      </c>
      <c r="D187" s="5">
        <v>1.4800000000000001E-2</v>
      </c>
      <c r="E187" s="4">
        <f t="shared" si="6"/>
        <v>2.4951999999999996</v>
      </c>
      <c r="F187" s="16">
        <f t="shared" si="7"/>
        <v>0</v>
      </c>
      <c r="G187" s="5">
        <f t="shared" si="8"/>
        <v>2.4951999999999996</v>
      </c>
    </row>
    <row r="188" spans="1:7" x14ac:dyDescent="0.3">
      <c r="A188" s="4">
        <v>1.85</v>
      </c>
      <c r="B188">
        <v>0.1138</v>
      </c>
      <c r="C188">
        <v>2.448</v>
      </c>
      <c r="D188" s="5">
        <v>1.23E-2</v>
      </c>
      <c r="E188" s="4">
        <f t="shared" si="6"/>
        <v>2.4356999999999998</v>
      </c>
      <c r="F188" s="16">
        <f t="shared" si="7"/>
        <v>0</v>
      </c>
      <c r="G188" s="5">
        <f t="shared" si="8"/>
        <v>2.4356999999999998</v>
      </c>
    </row>
    <row r="189" spans="1:7" x14ac:dyDescent="0.3">
      <c r="A189" s="4">
        <v>1.86</v>
      </c>
      <c r="B189">
        <v>0.1211</v>
      </c>
      <c r="C189">
        <v>2.4129999999999998</v>
      </c>
      <c r="D189" s="5">
        <v>1.21E-2</v>
      </c>
      <c r="E189" s="4">
        <f t="shared" si="6"/>
        <v>2.4009</v>
      </c>
      <c r="F189" s="16">
        <f t="shared" si="7"/>
        <v>0</v>
      </c>
      <c r="G189" s="5">
        <f t="shared" si="8"/>
        <v>2.4009</v>
      </c>
    </row>
    <row r="190" spans="1:7" x14ac:dyDescent="0.3">
      <c r="A190" s="4">
        <v>1.87</v>
      </c>
      <c r="B190">
        <v>0.1225</v>
      </c>
      <c r="C190">
        <v>2.3780000000000001</v>
      </c>
      <c r="D190" s="5">
        <v>1.34E-2</v>
      </c>
      <c r="E190" s="4">
        <f t="shared" si="6"/>
        <v>2.3646000000000003</v>
      </c>
      <c r="F190" s="16">
        <f t="shared" si="7"/>
        <v>0</v>
      </c>
      <c r="G190" s="5">
        <f t="shared" si="8"/>
        <v>2.3646000000000003</v>
      </c>
    </row>
    <row r="191" spans="1:7" x14ac:dyDescent="0.3">
      <c r="A191" s="4">
        <v>1.88</v>
      </c>
      <c r="B191">
        <v>0.12230000000000001</v>
      </c>
      <c r="C191">
        <v>2.4</v>
      </c>
      <c r="D191" s="5">
        <v>1.2800000000000001E-2</v>
      </c>
      <c r="E191" s="4">
        <f t="shared" si="6"/>
        <v>2.3872</v>
      </c>
      <c r="F191" s="16">
        <f t="shared" si="7"/>
        <v>0</v>
      </c>
      <c r="G191" s="5">
        <f t="shared" si="8"/>
        <v>2.3872</v>
      </c>
    </row>
    <row r="192" spans="1:7" x14ac:dyDescent="0.3">
      <c r="A192" s="4">
        <v>1.89</v>
      </c>
      <c r="B192">
        <v>0.14330000000000001</v>
      </c>
      <c r="C192">
        <v>2.9329999999999998</v>
      </c>
      <c r="D192" s="5">
        <v>6.7999999999999996E-3</v>
      </c>
      <c r="E192" s="4">
        <f t="shared" si="6"/>
        <v>2.9261999999999997</v>
      </c>
      <c r="F192" s="16">
        <f t="shared" si="7"/>
        <v>0</v>
      </c>
      <c r="G192" s="5">
        <f t="shared" si="8"/>
        <v>2.9261999999999997</v>
      </c>
    </row>
    <row r="193" spans="1:7" x14ac:dyDescent="0.3">
      <c r="A193" s="4">
        <v>1.9</v>
      </c>
      <c r="B193">
        <v>0.1537</v>
      </c>
      <c r="C193">
        <v>3.0870000000000002</v>
      </c>
      <c r="D193" s="5">
        <v>6.6E-3</v>
      </c>
      <c r="E193" s="4">
        <f t="shared" si="6"/>
        <v>3.0804</v>
      </c>
      <c r="F193" s="16">
        <f t="shared" si="7"/>
        <v>0</v>
      </c>
      <c r="G193" s="5">
        <f t="shared" si="8"/>
        <v>3.0804</v>
      </c>
    </row>
    <row r="194" spans="1:7" x14ac:dyDescent="0.3">
      <c r="A194" s="4">
        <v>1.91</v>
      </c>
      <c r="B194">
        <v>0.1014</v>
      </c>
      <c r="C194">
        <v>3.2629999999999999</v>
      </c>
      <c r="D194" s="5">
        <v>1.35E-2</v>
      </c>
      <c r="E194" s="4">
        <f t="shared" si="6"/>
        <v>3.2494999999999998</v>
      </c>
      <c r="F194" s="16">
        <f t="shared" si="7"/>
        <v>0</v>
      </c>
      <c r="G194" s="5">
        <f t="shared" si="8"/>
        <v>3.2494999999999998</v>
      </c>
    </row>
    <row r="195" spans="1:7" x14ac:dyDescent="0.3">
      <c r="A195" s="4">
        <v>1.92</v>
      </c>
      <c r="B195">
        <v>0.158</v>
      </c>
      <c r="C195">
        <v>3.0910000000000002</v>
      </c>
      <c r="D195" s="5">
        <v>1.35E-2</v>
      </c>
      <c r="E195" s="4">
        <f t="shared" si="6"/>
        <v>3.0775000000000001</v>
      </c>
      <c r="F195" s="16">
        <f t="shared" si="7"/>
        <v>0</v>
      </c>
      <c r="G195" s="5">
        <f t="shared" si="8"/>
        <v>3.0775000000000001</v>
      </c>
    </row>
    <row r="196" spans="1:7" x14ac:dyDescent="0.3">
      <c r="A196" s="4">
        <v>1.93</v>
      </c>
      <c r="B196">
        <v>0.1598</v>
      </c>
      <c r="C196">
        <v>3.056</v>
      </c>
      <c r="D196" s="5">
        <v>1.47E-2</v>
      </c>
      <c r="E196" s="4">
        <f t="shared" ref="E196:E259" si="9">C196-D196</f>
        <v>3.0413000000000001</v>
      </c>
      <c r="F196" s="16">
        <f t="shared" ref="F196:F259" si="10">IF(A196&gt;$J$2-2*$J$3,IF(A196&lt;$J$2,E196,0),0)</f>
        <v>0</v>
      </c>
      <c r="G196" s="5">
        <f t="shared" ref="G196:G259" si="11">IF(A196&lt;$J$2,E196,0)</f>
        <v>3.0413000000000001</v>
      </c>
    </row>
    <row r="197" spans="1:7" x14ac:dyDescent="0.3">
      <c r="A197" s="4">
        <v>1.94</v>
      </c>
      <c r="B197">
        <v>0.15440000000000001</v>
      </c>
      <c r="C197">
        <v>3.1829999999999998</v>
      </c>
      <c r="D197" s="5">
        <v>1.4999999999999999E-2</v>
      </c>
      <c r="E197" s="4">
        <f t="shared" si="9"/>
        <v>3.1679999999999997</v>
      </c>
      <c r="F197" s="16">
        <f t="shared" si="10"/>
        <v>0</v>
      </c>
      <c r="G197" s="5">
        <f t="shared" si="11"/>
        <v>3.1679999999999997</v>
      </c>
    </row>
    <row r="198" spans="1:7" x14ac:dyDescent="0.3">
      <c r="A198" s="4">
        <v>1.95</v>
      </c>
      <c r="B198">
        <v>0.1431</v>
      </c>
      <c r="C198">
        <v>3.0379999999999998</v>
      </c>
      <c r="D198" s="5">
        <v>1.6E-2</v>
      </c>
      <c r="E198" s="4">
        <f t="shared" si="9"/>
        <v>3.0219999999999998</v>
      </c>
      <c r="F198" s="16">
        <f t="shared" si="10"/>
        <v>0</v>
      </c>
      <c r="G198" s="5">
        <f t="shared" si="11"/>
        <v>3.0219999999999998</v>
      </c>
    </row>
    <row r="199" spans="1:7" x14ac:dyDescent="0.3">
      <c r="A199" s="4">
        <v>1.96</v>
      </c>
      <c r="B199">
        <v>0.13550000000000001</v>
      </c>
      <c r="C199">
        <v>3.25</v>
      </c>
      <c r="D199" s="5">
        <v>1.67E-2</v>
      </c>
      <c r="E199" s="4">
        <f t="shared" si="9"/>
        <v>3.2332999999999998</v>
      </c>
      <c r="F199" s="16">
        <f t="shared" si="10"/>
        <v>0</v>
      </c>
      <c r="G199" s="5">
        <f t="shared" si="11"/>
        <v>3.2332999999999998</v>
      </c>
    </row>
    <row r="200" spans="1:7" x14ac:dyDescent="0.3">
      <c r="A200" s="4">
        <v>1.97</v>
      </c>
      <c r="B200">
        <v>0.12839999999999999</v>
      </c>
      <c r="C200">
        <v>4.0599999999999996</v>
      </c>
      <c r="D200" s="5">
        <v>1.7000000000000001E-2</v>
      </c>
      <c r="E200" s="4">
        <f t="shared" si="9"/>
        <v>4.0429999999999993</v>
      </c>
      <c r="F200" s="16">
        <f t="shared" si="10"/>
        <v>0</v>
      </c>
      <c r="G200" s="5">
        <f t="shared" si="11"/>
        <v>4.0429999999999993</v>
      </c>
    </row>
    <row r="201" spans="1:7" x14ac:dyDescent="0.3">
      <c r="A201" s="4">
        <v>1.98</v>
      </c>
      <c r="B201">
        <v>0.1203</v>
      </c>
      <c r="C201">
        <v>5.4459999999999997</v>
      </c>
      <c r="D201" s="5">
        <v>1.18E-2</v>
      </c>
      <c r="E201" s="4">
        <f t="shared" si="9"/>
        <v>5.4341999999999997</v>
      </c>
      <c r="F201" s="16">
        <f t="shared" si="10"/>
        <v>0</v>
      </c>
      <c r="G201" s="5">
        <f t="shared" si="11"/>
        <v>5.4341999999999997</v>
      </c>
    </row>
    <row r="202" spans="1:7" x14ac:dyDescent="0.3">
      <c r="A202" s="4">
        <v>1.99</v>
      </c>
      <c r="B202">
        <v>0.1227</v>
      </c>
      <c r="C202">
        <v>6.5119999999999996</v>
      </c>
      <c r="D202" s="5">
        <v>9.5999999999999992E-3</v>
      </c>
      <c r="E202" s="4">
        <f t="shared" si="9"/>
        <v>6.5023999999999997</v>
      </c>
      <c r="F202" s="16">
        <f t="shared" si="10"/>
        <v>0</v>
      </c>
      <c r="G202" s="5">
        <f t="shared" si="11"/>
        <v>6.5023999999999997</v>
      </c>
    </row>
    <row r="203" spans="1:7" x14ac:dyDescent="0.3">
      <c r="A203" s="4">
        <v>2</v>
      </c>
      <c r="B203">
        <v>0.1479</v>
      </c>
      <c r="C203">
        <v>7.8280000000000003</v>
      </c>
      <c r="D203" s="5">
        <v>7.4000000000000003E-3</v>
      </c>
      <c r="E203" s="4">
        <f t="shared" si="9"/>
        <v>7.8206000000000007</v>
      </c>
      <c r="F203" s="16">
        <f t="shared" si="10"/>
        <v>0</v>
      </c>
      <c r="G203" s="5">
        <f t="shared" si="11"/>
        <v>7.8206000000000007</v>
      </c>
    </row>
    <row r="204" spans="1:7" x14ac:dyDescent="0.3">
      <c r="A204" s="4">
        <v>2.0099999999999998</v>
      </c>
      <c r="B204">
        <v>0.12330000000000001</v>
      </c>
      <c r="C204">
        <v>8.4489999999999998</v>
      </c>
      <c r="D204" s="5">
        <v>9.7999999999999997E-3</v>
      </c>
      <c r="E204" s="4">
        <f t="shared" si="9"/>
        <v>8.4391999999999996</v>
      </c>
      <c r="F204" s="16">
        <f t="shared" si="10"/>
        <v>0</v>
      </c>
      <c r="G204" s="5">
        <f t="shared" si="11"/>
        <v>8.4391999999999996</v>
      </c>
    </row>
    <row r="205" spans="1:7" x14ac:dyDescent="0.3">
      <c r="A205" s="4">
        <v>2.02</v>
      </c>
      <c r="B205">
        <v>0.13500000000000001</v>
      </c>
      <c r="C205">
        <v>9.3109999999999999</v>
      </c>
      <c r="D205" s="5">
        <v>1.14E-2</v>
      </c>
      <c r="E205" s="4">
        <f t="shared" si="9"/>
        <v>9.2995999999999999</v>
      </c>
      <c r="F205" s="16">
        <f t="shared" si="10"/>
        <v>0</v>
      </c>
      <c r="G205" s="5">
        <f t="shared" si="11"/>
        <v>9.2995999999999999</v>
      </c>
    </row>
    <row r="206" spans="1:7" x14ac:dyDescent="0.3">
      <c r="A206" s="4">
        <v>2.0299999999999998</v>
      </c>
      <c r="B206">
        <v>0.14330000000000001</v>
      </c>
      <c r="C206">
        <v>9.6460000000000008</v>
      </c>
      <c r="D206" s="5">
        <v>1.1299999999999999E-2</v>
      </c>
      <c r="E206" s="4">
        <f t="shared" si="9"/>
        <v>9.6347000000000005</v>
      </c>
      <c r="F206" s="16">
        <f t="shared" si="10"/>
        <v>0</v>
      </c>
      <c r="G206" s="5">
        <f t="shared" si="11"/>
        <v>9.6347000000000005</v>
      </c>
    </row>
    <row r="207" spans="1:7" x14ac:dyDescent="0.3">
      <c r="A207" s="4">
        <v>2.04</v>
      </c>
      <c r="B207">
        <v>0.14180000000000001</v>
      </c>
      <c r="C207">
        <v>10.068</v>
      </c>
      <c r="D207" s="5">
        <v>1.1900000000000001E-2</v>
      </c>
      <c r="E207" s="4">
        <f t="shared" si="9"/>
        <v>10.056099999999999</v>
      </c>
      <c r="F207" s="16">
        <f t="shared" si="10"/>
        <v>0</v>
      </c>
      <c r="G207" s="5">
        <f t="shared" si="11"/>
        <v>10.056099999999999</v>
      </c>
    </row>
    <row r="208" spans="1:7" x14ac:dyDescent="0.3">
      <c r="A208" s="4">
        <v>2.0499999999999998</v>
      </c>
      <c r="B208">
        <v>0.15670000000000001</v>
      </c>
      <c r="C208">
        <v>10.87</v>
      </c>
      <c r="D208" s="5">
        <v>1.0800000000000001E-2</v>
      </c>
      <c r="E208" s="4">
        <f t="shared" si="9"/>
        <v>10.8592</v>
      </c>
      <c r="F208" s="16">
        <f t="shared" si="10"/>
        <v>0</v>
      </c>
      <c r="G208" s="5">
        <f t="shared" si="11"/>
        <v>10.8592</v>
      </c>
    </row>
    <row r="209" spans="1:7" x14ac:dyDescent="0.3">
      <c r="A209" s="4">
        <v>2.06</v>
      </c>
      <c r="B209">
        <v>0.15459999999999999</v>
      </c>
      <c r="C209">
        <v>10.83</v>
      </c>
      <c r="D209" s="5">
        <v>9.9000000000000008E-3</v>
      </c>
      <c r="E209" s="4">
        <f t="shared" si="9"/>
        <v>10.8201</v>
      </c>
      <c r="F209" s="16">
        <f t="shared" si="10"/>
        <v>0</v>
      </c>
      <c r="G209" s="5">
        <f t="shared" si="11"/>
        <v>10.8201</v>
      </c>
    </row>
    <row r="210" spans="1:7" x14ac:dyDescent="0.3">
      <c r="A210" s="4">
        <v>2.0699999999999998</v>
      </c>
      <c r="B210">
        <v>0.17580000000000001</v>
      </c>
      <c r="C210">
        <v>10.446999999999999</v>
      </c>
      <c r="D210" s="5">
        <v>5.0000000000000001E-3</v>
      </c>
      <c r="E210" s="4">
        <f t="shared" si="9"/>
        <v>10.441999999999998</v>
      </c>
      <c r="F210" s="16">
        <f t="shared" si="10"/>
        <v>0</v>
      </c>
      <c r="G210" s="5">
        <f t="shared" si="11"/>
        <v>10.441999999999998</v>
      </c>
    </row>
    <row r="211" spans="1:7" x14ac:dyDescent="0.3">
      <c r="A211" s="4">
        <v>2.08</v>
      </c>
      <c r="B211">
        <v>0.2084</v>
      </c>
      <c r="C211">
        <v>10.346</v>
      </c>
      <c r="D211" s="5">
        <v>2.8999999999999998E-3</v>
      </c>
      <c r="E211" s="4">
        <f t="shared" si="9"/>
        <v>10.3431</v>
      </c>
      <c r="F211" s="16">
        <f t="shared" si="10"/>
        <v>0</v>
      </c>
      <c r="G211" s="5">
        <f t="shared" si="11"/>
        <v>10.3431</v>
      </c>
    </row>
    <row r="212" spans="1:7" x14ac:dyDescent="0.3">
      <c r="A212" s="4">
        <v>2.09</v>
      </c>
      <c r="B212">
        <v>0.21210000000000001</v>
      </c>
      <c r="C212">
        <v>10.297000000000001</v>
      </c>
      <c r="D212" s="5">
        <v>-5.9999999999999995E-4</v>
      </c>
      <c r="E212" s="4">
        <f t="shared" si="9"/>
        <v>10.297600000000001</v>
      </c>
      <c r="F212" s="16">
        <f t="shared" si="10"/>
        <v>0</v>
      </c>
      <c r="G212" s="5">
        <f t="shared" si="11"/>
        <v>10.297600000000001</v>
      </c>
    </row>
    <row r="213" spans="1:7" x14ac:dyDescent="0.3">
      <c r="A213" s="4">
        <v>2.1</v>
      </c>
      <c r="B213">
        <v>0.21629999999999999</v>
      </c>
      <c r="C213">
        <v>10.186999999999999</v>
      </c>
      <c r="D213" s="5">
        <v>-5.4000000000000003E-3</v>
      </c>
      <c r="E213" s="4">
        <f t="shared" si="9"/>
        <v>10.192399999999999</v>
      </c>
      <c r="F213" s="16">
        <f t="shared" si="10"/>
        <v>0</v>
      </c>
      <c r="G213" s="5">
        <f t="shared" si="11"/>
        <v>10.192399999999999</v>
      </c>
    </row>
    <row r="214" spans="1:7" x14ac:dyDescent="0.3">
      <c r="A214" s="4">
        <v>2.11</v>
      </c>
      <c r="B214">
        <v>0.1991</v>
      </c>
      <c r="C214">
        <v>10.068</v>
      </c>
      <c r="D214" s="5">
        <v>-9.7000000000000003E-3</v>
      </c>
      <c r="E214" s="4">
        <f t="shared" si="9"/>
        <v>10.0777</v>
      </c>
      <c r="F214" s="16">
        <f t="shared" si="10"/>
        <v>0</v>
      </c>
      <c r="G214" s="5">
        <f t="shared" si="11"/>
        <v>10.0777</v>
      </c>
    </row>
    <row r="215" spans="1:7" x14ac:dyDescent="0.3">
      <c r="A215" s="4">
        <v>2.12</v>
      </c>
      <c r="B215">
        <v>0.20649999999999999</v>
      </c>
      <c r="C215">
        <v>10.451000000000001</v>
      </c>
      <c r="D215" s="5">
        <v>-1.3100000000000001E-2</v>
      </c>
      <c r="E215" s="4">
        <f t="shared" si="9"/>
        <v>10.4641</v>
      </c>
      <c r="F215" s="16">
        <f t="shared" si="10"/>
        <v>0</v>
      </c>
      <c r="G215" s="5">
        <f t="shared" si="11"/>
        <v>10.4641</v>
      </c>
    </row>
    <row r="216" spans="1:7" x14ac:dyDescent="0.3">
      <c r="A216" s="4">
        <v>2.13</v>
      </c>
      <c r="B216">
        <v>0.1993</v>
      </c>
      <c r="C216">
        <v>10.839</v>
      </c>
      <c r="D216" s="5">
        <v>-1.7600000000000001E-2</v>
      </c>
      <c r="E216" s="4">
        <f t="shared" si="9"/>
        <v>10.8566</v>
      </c>
      <c r="F216" s="16">
        <f t="shared" si="10"/>
        <v>0</v>
      </c>
      <c r="G216" s="5">
        <f t="shared" si="11"/>
        <v>10.8566</v>
      </c>
    </row>
    <row r="217" spans="1:7" x14ac:dyDescent="0.3">
      <c r="A217" s="4">
        <v>2.14</v>
      </c>
      <c r="B217">
        <v>0.1832</v>
      </c>
      <c r="C217">
        <v>13.198</v>
      </c>
      <c r="D217" s="5">
        <v>-1.9900000000000001E-2</v>
      </c>
      <c r="E217" s="4">
        <f t="shared" si="9"/>
        <v>13.2179</v>
      </c>
      <c r="F217" s="16">
        <f t="shared" si="10"/>
        <v>0</v>
      </c>
      <c r="G217" s="5">
        <f t="shared" si="11"/>
        <v>13.2179</v>
      </c>
    </row>
    <row r="218" spans="1:7" x14ac:dyDescent="0.3">
      <c r="A218" s="4">
        <v>2.15</v>
      </c>
      <c r="B218">
        <v>0.21179999999999999</v>
      </c>
      <c r="C218">
        <v>15.791</v>
      </c>
      <c r="D218" s="5">
        <v>-1.9400000000000001E-2</v>
      </c>
      <c r="E218" s="4">
        <f t="shared" si="9"/>
        <v>15.8104</v>
      </c>
      <c r="F218" s="16">
        <f t="shared" si="10"/>
        <v>0</v>
      </c>
      <c r="G218" s="5">
        <f t="shared" si="11"/>
        <v>15.8104</v>
      </c>
    </row>
    <row r="219" spans="1:7" x14ac:dyDescent="0.3">
      <c r="A219" s="4">
        <v>2.16</v>
      </c>
      <c r="B219">
        <v>0.2162</v>
      </c>
      <c r="C219">
        <v>20.026</v>
      </c>
      <c r="D219" s="5">
        <v>-1.9199999999999998E-2</v>
      </c>
      <c r="E219" s="4">
        <f t="shared" si="9"/>
        <v>20.045200000000001</v>
      </c>
      <c r="F219" s="16">
        <f t="shared" si="10"/>
        <v>0</v>
      </c>
      <c r="G219" s="5">
        <f t="shared" si="11"/>
        <v>20.045200000000001</v>
      </c>
    </row>
    <row r="220" spans="1:7" x14ac:dyDescent="0.3">
      <c r="A220" s="4">
        <v>2.17</v>
      </c>
      <c r="B220">
        <v>0.20319999999999999</v>
      </c>
      <c r="C220">
        <v>20.986000000000001</v>
      </c>
      <c r="D220" s="5">
        <v>-5.7000000000000002E-3</v>
      </c>
      <c r="E220" s="4">
        <f t="shared" si="9"/>
        <v>20.991700000000002</v>
      </c>
      <c r="F220" s="16">
        <f t="shared" si="10"/>
        <v>0</v>
      </c>
      <c r="G220" s="5">
        <f t="shared" si="11"/>
        <v>20.991700000000002</v>
      </c>
    </row>
    <row r="221" spans="1:7" x14ac:dyDescent="0.3">
      <c r="A221" s="4">
        <v>2.1800000000000002</v>
      </c>
      <c r="B221">
        <v>0.22500000000000001</v>
      </c>
      <c r="C221">
        <v>20.734999999999999</v>
      </c>
      <c r="D221" s="5">
        <v>-1.6000000000000001E-3</v>
      </c>
      <c r="E221" s="4">
        <f t="shared" si="9"/>
        <v>20.736599999999999</v>
      </c>
      <c r="F221" s="16">
        <f t="shared" si="10"/>
        <v>0</v>
      </c>
      <c r="G221" s="5">
        <f t="shared" si="11"/>
        <v>20.736599999999999</v>
      </c>
    </row>
    <row r="222" spans="1:7" x14ac:dyDescent="0.3">
      <c r="A222" s="4">
        <v>2.19</v>
      </c>
      <c r="B222">
        <v>0.26090000000000002</v>
      </c>
      <c r="C222">
        <v>18.666</v>
      </c>
      <c r="D222" s="5">
        <v>1.6E-2</v>
      </c>
      <c r="E222" s="4">
        <f t="shared" si="9"/>
        <v>18.650000000000002</v>
      </c>
      <c r="F222" s="16">
        <f t="shared" si="10"/>
        <v>0</v>
      </c>
      <c r="G222" s="5">
        <f t="shared" si="11"/>
        <v>18.650000000000002</v>
      </c>
    </row>
    <row r="223" spans="1:7" x14ac:dyDescent="0.3">
      <c r="A223" s="4">
        <v>2.2000000000000002</v>
      </c>
      <c r="B223">
        <v>0.32290000000000002</v>
      </c>
      <c r="C223">
        <v>21.254000000000001</v>
      </c>
      <c r="D223" s="5">
        <v>1.0500000000000001E-2</v>
      </c>
      <c r="E223" s="4">
        <f t="shared" si="9"/>
        <v>21.243500000000001</v>
      </c>
      <c r="F223" s="16">
        <f t="shared" si="10"/>
        <v>0</v>
      </c>
      <c r="G223" s="5">
        <f t="shared" si="11"/>
        <v>21.243500000000001</v>
      </c>
    </row>
    <row r="224" spans="1:7" x14ac:dyDescent="0.3">
      <c r="A224" s="4">
        <v>2.21</v>
      </c>
      <c r="B224">
        <v>0.34439999999999998</v>
      </c>
      <c r="C224">
        <v>21.096</v>
      </c>
      <c r="D224" s="5">
        <v>8.2000000000000007E-3</v>
      </c>
      <c r="E224" s="4">
        <f t="shared" si="9"/>
        <v>21.087800000000001</v>
      </c>
      <c r="F224" s="16">
        <f t="shared" si="10"/>
        <v>0</v>
      </c>
      <c r="G224" s="5">
        <f t="shared" si="11"/>
        <v>21.087800000000001</v>
      </c>
    </row>
    <row r="225" spans="1:7" x14ac:dyDescent="0.3">
      <c r="A225" s="4">
        <v>2.2200000000000002</v>
      </c>
      <c r="B225">
        <v>0.36320000000000002</v>
      </c>
      <c r="C225">
        <v>19.704999999999998</v>
      </c>
      <c r="D225" s="5">
        <v>8.9999999999999993E-3</v>
      </c>
      <c r="E225" s="4">
        <f t="shared" si="9"/>
        <v>19.695999999999998</v>
      </c>
      <c r="F225" s="16">
        <f t="shared" si="10"/>
        <v>0</v>
      </c>
      <c r="G225" s="5">
        <f t="shared" si="11"/>
        <v>19.695999999999998</v>
      </c>
    </row>
    <row r="226" spans="1:7" x14ac:dyDescent="0.3">
      <c r="A226" s="4">
        <v>2.23</v>
      </c>
      <c r="B226">
        <v>0.3831</v>
      </c>
      <c r="C226">
        <v>19.599</v>
      </c>
      <c r="D226" s="5">
        <v>8.3000000000000001E-3</v>
      </c>
      <c r="E226" s="4">
        <f t="shared" si="9"/>
        <v>19.590700000000002</v>
      </c>
      <c r="F226" s="16">
        <f t="shared" si="10"/>
        <v>0</v>
      </c>
      <c r="G226" s="5">
        <f t="shared" si="11"/>
        <v>19.590700000000002</v>
      </c>
    </row>
    <row r="227" spans="1:7" x14ac:dyDescent="0.3">
      <c r="A227" s="4">
        <v>2.2400000000000002</v>
      </c>
      <c r="B227">
        <v>0.36759999999999998</v>
      </c>
      <c r="C227">
        <v>18.934999999999999</v>
      </c>
      <c r="D227" s="5">
        <v>7.6E-3</v>
      </c>
      <c r="E227" s="4">
        <f t="shared" si="9"/>
        <v>18.927399999999999</v>
      </c>
      <c r="F227" s="16">
        <f t="shared" si="10"/>
        <v>0</v>
      </c>
      <c r="G227" s="5">
        <f t="shared" si="11"/>
        <v>18.927399999999999</v>
      </c>
    </row>
    <row r="228" spans="1:7" x14ac:dyDescent="0.3">
      <c r="A228" s="4">
        <v>2.25</v>
      </c>
      <c r="B228">
        <v>0.38390000000000002</v>
      </c>
      <c r="C228">
        <v>16.504000000000001</v>
      </c>
      <c r="D228" s="5">
        <v>1.04E-2</v>
      </c>
      <c r="E228" s="4">
        <f t="shared" si="9"/>
        <v>16.493600000000001</v>
      </c>
      <c r="F228" s="16">
        <f t="shared" si="10"/>
        <v>0</v>
      </c>
      <c r="G228" s="5">
        <f t="shared" si="11"/>
        <v>16.493600000000001</v>
      </c>
    </row>
    <row r="229" spans="1:7" x14ac:dyDescent="0.3">
      <c r="A229" s="4">
        <v>2.2599999999999998</v>
      </c>
      <c r="B229">
        <v>0.40300000000000002</v>
      </c>
      <c r="C229">
        <v>15.347</v>
      </c>
      <c r="D229" s="5">
        <v>1.23E-2</v>
      </c>
      <c r="E229" s="4">
        <f t="shared" si="9"/>
        <v>15.3347</v>
      </c>
      <c r="F229" s="16">
        <f t="shared" si="10"/>
        <v>0</v>
      </c>
      <c r="G229" s="5">
        <f t="shared" si="11"/>
        <v>15.3347</v>
      </c>
    </row>
    <row r="230" spans="1:7" x14ac:dyDescent="0.3">
      <c r="A230" s="4">
        <v>2.27</v>
      </c>
      <c r="B230">
        <v>0.40539999999999998</v>
      </c>
      <c r="C230">
        <v>13.933999999999999</v>
      </c>
      <c r="D230" s="5">
        <v>1.49E-2</v>
      </c>
      <c r="E230" s="4">
        <f t="shared" si="9"/>
        <v>13.919099999999998</v>
      </c>
      <c r="F230" s="16">
        <f t="shared" si="10"/>
        <v>0</v>
      </c>
      <c r="G230" s="5">
        <f t="shared" si="11"/>
        <v>13.919099999999998</v>
      </c>
    </row>
    <row r="231" spans="1:7" x14ac:dyDescent="0.3">
      <c r="A231" s="4">
        <v>2.2799999999999998</v>
      </c>
      <c r="B231">
        <v>0.40029999999999999</v>
      </c>
      <c r="C231">
        <v>13.489000000000001</v>
      </c>
      <c r="D231" s="5">
        <v>1.5800000000000002E-2</v>
      </c>
      <c r="E231" s="4">
        <f t="shared" si="9"/>
        <v>13.4732</v>
      </c>
      <c r="F231" s="16">
        <f t="shared" si="10"/>
        <v>0</v>
      </c>
      <c r="G231" s="5">
        <f t="shared" si="11"/>
        <v>13.4732</v>
      </c>
    </row>
    <row r="232" spans="1:7" x14ac:dyDescent="0.3">
      <c r="A232" s="4">
        <v>2.29</v>
      </c>
      <c r="B232">
        <v>0.42849999999999999</v>
      </c>
      <c r="C232">
        <v>12.939</v>
      </c>
      <c r="D232" s="5">
        <v>1.61E-2</v>
      </c>
      <c r="E232" s="4">
        <f t="shared" si="9"/>
        <v>12.9229</v>
      </c>
      <c r="F232" s="16">
        <f t="shared" si="10"/>
        <v>0</v>
      </c>
      <c r="G232" s="5">
        <f t="shared" si="11"/>
        <v>12.9229</v>
      </c>
    </row>
    <row r="233" spans="1:7" x14ac:dyDescent="0.3">
      <c r="A233" s="4">
        <v>2.2999999999999998</v>
      </c>
      <c r="B233">
        <v>0.43219999999999997</v>
      </c>
      <c r="C233">
        <v>12.613</v>
      </c>
      <c r="D233" s="5">
        <v>1.6E-2</v>
      </c>
      <c r="E233" s="4">
        <f t="shared" si="9"/>
        <v>12.597</v>
      </c>
      <c r="F233" s="16">
        <f t="shared" si="10"/>
        <v>0</v>
      </c>
      <c r="G233" s="5">
        <f t="shared" si="11"/>
        <v>12.597</v>
      </c>
    </row>
    <row r="234" spans="1:7" x14ac:dyDescent="0.3">
      <c r="A234" s="4">
        <v>2.31</v>
      </c>
      <c r="B234">
        <v>0.45669999999999999</v>
      </c>
      <c r="C234">
        <v>12.565</v>
      </c>
      <c r="D234" s="5">
        <v>1.6E-2</v>
      </c>
      <c r="E234" s="4">
        <f t="shared" si="9"/>
        <v>12.548999999999999</v>
      </c>
      <c r="F234" s="16">
        <f t="shared" si="10"/>
        <v>0</v>
      </c>
      <c r="G234" s="5">
        <f t="shared" si="11"/>
        <v>12.548999999999999</v>
      </c>
    </row>
    <row r="235" spans="1:7" x14ac:dyDescent="0.3">
      <c r="A235" s="4">
        <v>2.3199999999999998</v>
      </c>
      <c r="B235">
        <v>0.4572</v>
      </c>
      <c r="C235">
        <v>11.824999999999999</v>
      </c>
      <c r="D235" s="5">
        <v>1.6E-2</v>
      </c>
      <c r="E235" s="4">
        <f t="shared" si="9"/>
        <v>11.808999999999999</v>
      </c>
      <c r="F235" s="16">
        <f t="shared" si="10"/>
        <v>0</v>
      </c>
      <c r="G235" s="5">
        <f t="shared" si="11"/>
        <v>11.808999999999999</v>
      </c>
    </row>
    <row r="236" spans="1:7" x14ac:dyDescent="0.3">
      <c r="A236" s="4">
        <v>2.33</v>
      </c>
      <c r="B236">
        <v>0.41970000000000002</v>
      </c>
      <c r="C236">
        <v>11.486000000000001</v>
      </c>
      <c r="D236" s="5">
        <v>1.5800000000000002E-2</v>
      </c>
      <c r="E236" s="4">
        <f t="shared" si="9"/>
        <v>11.4702</v>
      </c>
      <c r="F236" s="16">
        <f t="shared" si="10"/>
        <v>0</v>
      </c>
      <c r="G236" s="5">
        <f t="shared" si="11"/>
        <v>11.4702</v>
      </c>
    </row>
    <row r="237" spans="1:7" x14ac:dyDescent="0.3">
      <c r="A237" s="4">
        <v>2.34</v>
      </c>
      <c r="B237">
        <v>0.3977</v>
      </c>
      <c r="C237">
        <v>11.182</v>
      </c>
      <c r="D237" s="5">
        <v>1.55E-2</v>
      </c>
      <c r="E237" s="4">
        <f t="shared" si="9"/>
        <v>11.166500000000001</v>
      </c>
      <c r="F237" s="16">
        <f t="shared" si="10"/>
        <v>0</v>
      </c>
      <c r="G237" s="5">
        <f t="shared" si="11"/>
        <v>11.166500000000001</v>
      </c>
    </row>
    <row r="238" spans="1:7" x14ac:dyDescent="0.3">
      <c r="A238" s="4">
        <v>2.35</v>
      </c>
      <c r="B238">
        <v>0.38109999999999999</v>
      </c>
      <c r="C238">
        <v>11.385</v>
      </c>
      <c r="D238" s="5">
        <v>1.55E-2</v>
      </c>
      <c r="E238" s="4">
        <f t="shared" si="9"/>
        <v>11.3695</v>
      </c>
      <c r="F238" s="16">
        <f t="shared" si="10"/>
        <v>0</v>
      </c>
      <c r="G238" s="5">
        <f t="shared" si="11"/>
        <v>11.3695</v>
      </c>
    </row>
    <row r="239" spans="1:7" x14ac:dyDescent="0.3">
      <c r="A239" s="4">
        <v>2.36</v>
      </c>
      <c r="B239">
        <v>0.35089999999999999</v>
      </c>
      <c r="C239">
        <v>11.222</v>
      </c>
      <c r="D239" s="5">
        <v>1.46E-2</v>
      </c>
      <c r="E239" s="4">
        <f t="shared" si="9"/>
        <v>11.2074</v>
      </c>
      <c r="F239" s="16">
        <f t="shared" si="10"/>
        <v>0</v>
      </c>
      <c r="G239" s="5">
        <f t="shared" si="11"/>
        <v>11.2074</v>
      </c>
    </row>
    <row r="240" spans="1:7" x14ac:dyDescent="0.3">
      <c r="A240" s="4">
        <v>2.37</v>
      </c>
      <c r="B240">
        <v>0.33310000000000001</v>
      </c>
      <c r="C240">
        <v>11.635999999999999</v>
      </c>
      <c r="D240" s="5">
        <v>1.38E-2</v>
      </c>
      <c r="E240" s="4">
        <f t="shared" si="9"/>
        <v>11.622199999999999</v>
      </c>
      <c r="F240" s="16">
        <f t="shared" si="10"/>
        <v>0</v>
      </c>
      <c r="G240" s="5">
        <f t="shared" si="11"/>
        <v>11.622199999999999</v>
      </c>
    </row>
    <row r="241" spans="1:7" x14ac:dyDescent="0.3">
      <c r="A241" s="4">
        <v>2.38</v>
      </c>
      <c r="B241">
        <v>0.3105</v>
      </c>
      <c r="C241">
        <v>11.975</v>
      </c>
      <c r="D241" s="5">
        <v>1.23E-2</v>
      </c>
      <c r="E241" s="4">
        <f t="shared" si="9"/>
        <v>11.9627</v>
      </c>
      <c r="F241" s="16">
        <f t="shared" si="10"/>
        <v>0</v>
      </c>
      <c r="G241" s="5">
        <f t="shared" si="11"/>
        <v>11.9627</v>
      </c>
    </row>
    <row r="242" spans="1:7" x14ac:dyDescent="0.3">
      <c r="A242" s="4">
        <v>2.39</v>
      </c>
      <c r="B242">
        <v>0.2954</v>
      </c>
      <c r="C242">
        <v>12.815</v>
      </c>
      <c r="D242" s="5">
        <v>8.2000000000000007E-3</v>
      </c>
      <c r="E242" s="4">
        <f t="shared" si="9"/>
        <v>12.806799999999999</v>
      </c>
      <c r="F242" s="16">
        <f t="shared" si="10"/>
        <v>0</v>
      </c>
      <c r="G242" s="5">
        <f t="shared" si="11"/>
        <v>12.806799999999999</v>
      </c>
    </row>
    <row r="243" spans="1:7" x14ac:dyDescent="0.3">
      <c r="A243" s="4">
        <v>2.4</v>
      </c>
      <c r="B243">
        <v>0.29220000000000002</v>
      </c>
      <c r="C243">
        <v>13.026999999999999</v>
      </c>
      <c r="D243" s="5">
        <v>5.4999999999999997E-3</v>
      </c>
      <c r="E243" s="4">
        <f t="shared" si="9"/>
        <v>13.0215</v>
      </c>
      <c r="F243" s="16">
        <f t="shared" si="10"/>
        <v>0</v>
      </c>
      <c r="G243" s="5">
        <f t="shared" si="11"/>
        <v>13.0215</v>
      </c>
    </row>
    <row r="244" spans="1:7" x14ac:dyDescent="0.3">
      <c r="A244" s="4">
        <v>2.41</v>
      </c>
      <c r="B244">
        <v>0.2601</v>
      </c>
      <c r="C244">
        <v>12.877000000000001</v>
      </c>
      <c r="D244" s="5">
        <v>8.0000000000000004E-4</v>
      </c>
      <c r="E244" s="4">
        <f t="shared" si="9"/>
        <v>12.876200000000001</v>
      </c>
      <c r="F244" s="16">
        <f t="shared" si="10"/>
        <v>0</v>
      </c>
      <c r="G244" s="5">
        <f t="shared" si="11"/>
        <v>12.876200000000001</v>
      </c>
    </row>
    <row r="245" spans="1:7" x14ac:dyDescent="0.3">
      <c r="A245" s="4">
        <v>2.42</v>
      </c>
      <c r="B245">
        <v>0.2429</v>
      </c>
      <c r="C245">
        <v>12.590999999999999</v>
      </c>
      <c r="D245" s="5">
        <v>-5.0000000000000001E-4</v>
      </c>
      <c r="E245" s="4">
        <f t="shared" si="9"/>
        <v>12.5915</v>
      </c>
      <c r="F245" s="16">
        <f t="shared" si="10"/>
        <v>0</v>
      </c>
      <c r="G245" s="5">
        <f t="shared" si="11"/>
        <v>12.5915</v>
      </c>
    </row>
    <row r="246" spans="1:7" x14ac:dyDescent="0.3">
      <c r="A246" s="4">
        <v>2.4300000000000002</v>
      </c>
      <c r="B246">
        <v>0.25459999999999999</v>
      </c>
      <c r="C246">
        <v>12.683</v>
      </c>
      <c r="D246" s="5">
        <v>-8.0000000000000004E-4</v>
      </c>
      <c r="E246" s="4">
        <f t="shared" si="9"/>
        <v>12.6838</v>
      </c>
      <c r="F246" s="16">
        <f t="shared" si="10"/>
        <v>0</v>
      </c>
      <c r="G246" s="5">
        <f t="shared" si="11"/>
        <v>12.6838</v>
      </c>
    </row>
    <row r="247" spans="1:7" x14ac:dyDescent="0.3">
      <c r="A247" s="4">
        <v>2.44</v>
      </c>
      <c r="B247">
        <v>0.22939999999999999</v>
      </c>
      <c r="C247">
        <v>12.833</v>
      </c>
      <c r="D247" s="5">
        <v>-1.1000000000000001E-3</v>
      </c>
      <c r="E247" s="4">
        <f t="shared" si="9"/>
        <v>12.834099999999999</v>
      </c>
      <c r="F247" s="16">
        <f t="shared" si="10"/>
        <v>0</v>
      </c>
      <c r="G247" s="5">
        <f t="shared" si="11"/>
        <v>12.834099999999999</v>
      </c>
    </row>
    <row r="248" spans="1:7" x14ac:dyDescent="0.3">
      <c r="A248" s="4">
        <v>2.4500000000000002</v>
      </c>
      <c r="B248">
        <v>0.21510000000000001</v>
      </c>
      <c r="C248">
        <v>12.952</v>
      </c>
      <c r="D248" s="5">
        <v>-1.5E-3</v>
      </c>
      <c r="E248" s="4">
        <f t="shared" si="9"/>
        <v>12.9535</v>
      </c>
      <c r="F248" s="16">
        <f t="shared" si="10"/>
        <v>0</v>
      </c>
      <c r="G248" s="5">
        <f t="shared" si="11"/>
        <v>12.9535</v>
      </c>
    </row>
    <row r="249" spans="1:7" x14ac:dyDescent="0.3">
      <c r="A249" s="4">
        <v>2.46</v>
      </c>
      <c r="B249">
        <v>0.18140000000000001</v>
      </c>
      <c r="C249">
        <v>12.481</v>
      </c>
      <c r="D249" s="5">
        <v>-2.7000000000000001E-3</v>
      </c>
      <c r="E249" s="4">
        <f t="shared" si="9"/>
        <v>12.483700000000001</v>
      </c>
      <c r="F249" s="16">
        <f t="shared" si="10"/>
        <v>0</v>
      </c>
      <c r="G249" s="5">
        <f t="shared" si="11"/>
        <v>12.483700000000001</v>
      </c>
    </row>
    <row r="250" spans="1:7" x14ac:dyDescent="0.3">
      <c r="A250" s="4">
        <v>2.4700000000000002</v>
      </c>
      <c r="B250">
        <v>0.14799999999999999</v>
      </c>
      <c r="C250">
        <v>12.124000000000001</v>
      </c>
      <c r="D250" s="5">
        <v>-4.1999999999999997E-3</v>
      </c>
      <c r="E250" s="4">
        <f t="shared" si="9"/>
        <v>12.128200000000001</v>
      </c>
      <c r="F250" s="16">
        <f t="shared" si="10"/>
        <v>0</v>
      </c>
      <c r="G250" s="5">
        <f t="shared" si="11"/>
        <v>12.128200000000001</v>
      </c>
    </row>
    <row r="251" spans="1:7" x14ac:dyDescent="0.3">
      <c r="A251" s="4">
        <v>2.48</v>
      </c>
      <c r="B251">
        <v>0.1527</v>
      </c>
      <c r="C251">
        <v>11.856</v>
      </c>
      <c r="D251" s="5">
        <v>-4.0000000000000001E-3</v>
      </c>
      <c r="E251" s="4">
        <f t="shared" si="9"/>
        <v>11.86</v>
      </c>
      <c r="F251" s="16">
        <f t="shared" si="10"/>
        <v>0</v>
      </c>
      <c r="G251" s="5">
        <f t="shared" si="11"/>
        <v>11.86</v>
      </c>
    </row>
    <row r="252" spans="1:7" x14ac:dyDescent="0.3">
      <c r="A252" s="4">
        <v>2.4900000000000002</v>
      </c>
      <c r="B252">
        <v>0.1603</v>
      </c>
      <c r="C252">
        <v>11.388999999999999</v>
      </c>
      <c r="D252" s="5">
        <v>-3.0999999999999999E-3</v>
      </c>
      <c r="E252" s="4">
        <f t="shared" si="9"/>
        <v>11.392099999999999</v>
      </c>
      <c r="F252" s="16">
        <f t="shared" si="10"/>
        <v>0</v>
      </c>
      <c r="G252" s="5">
        <f t="shared" si="11"/>
        <v>11.392099999999999</v>
      </c>
    </row>
    <row r="253" spans="1:7" x14ac:dyDescent="0.3">
      <c r="A253" s="4">
        <v>2.5</v>
      </c>
      <c r="B253">
        <v>0.16750000000000001</v>
      </c>
      <c r="C253">
        <v>11.186999999999999</v>
      </c>
      <c r="D253" s="5">
        <v>-2.5000000000000001E-3</v>
      </c>
      <c r="E253" s="4">
        <f t="shared" si="9"/>
        <v>11.189499999999999</v>
      </c>
      <c r="F253" s="16">
        <f t="shared" si="10"/>
        <v>0</v>
      </c>
      <c r="G253" s="5">
        <f t="shared" si="11"/>
        <v>11.189499999999999</v>
      </c>
    </row>
    <row r="254" spans="1:7" x14ac:dyDescent="0.3">
      <c r="A254" s="4">
        <v>2.5099999999999998</v>
      </c>
      <c r="B254">
        <v>0.1867</v>
      </c>
      <c r="C254">
        <v>11.35</v>
      </c>
      <c r="D254" s="5">
        <v>-1.9E-3</v>
      </c>
      <c r="E254" s="4">
        <f t="shared" si="9"/>
        <v>11.351899999999999</v>
      </c>
      <c r="F254" s="16">
        <f t="shared" si="10"/>
        <v>0</v>
      </c>
      <c r="G254" s="5">
        <f t="shared" si="11"/>
        <v>11.351899999999999</v>
      </c>
    </row>
    <row r="255" spans="1:7" x14ac:dyDescent="0.3">
      <c r="A255" s="4">
        <v>2.52</v>
      </c>
      <c r="B255">
        <v>0.2024</v>
      </c>
      <c r="C255">
        <v>11.42</v>
      </c>
      <c r="D255" s="5">
        <v>-2.5999999999999999E-3</v>
      </c>
      <c r="E255" s="4">
        <f t="shared" si="9"/>
        <v>11.422599999999999</v>
      </c>
      <c r="F255" s="16">
        <f t="shared" si="10"/>
        <v>0</v>
      </c>
      <c r="G255" s="5">
        <f t="shared" si="11"/>
        <v>11.422599999999999</v>
      </c>
    </row>
    <row r="256" spans="1:7" x14ac:dyDescent="0.3">
      <c r="A256" s="4">
        <v>2.5299999999999998</v>
      </c>
      <c r="B256">
        <v>0.2399</v>
      </c>
      <c r="C256">
        <v>11.486000000000001</v>
      </c>
      <c r="D256" s="5">
        <v>-3.5999999999999999E-3</v>
      </c>
      <c r="E256" s="4">
        <f t="shared" si="9"/>
        <v>11.489600000000001</v>
      </c>
      <c r="F256" s="16">
        <f t="shared" si="10"/>
        <v>0</v>
      </c>
      <c r="G256" s="5">
        <f t="shared" si="11"/>
        <v>11.489600000000001</v>
      </c>
    </row>
    <row r="257" spans="1:7" x14ac:dyDescent="0.3">
      <c r="A257" s="4">
        <v>2.54</v>
      </c>
      <c r="B257">
        <v>0.2117</v>
      </c>
      <c r="C257">
        <v>11.398</v>
      </c>
      <c r="D257" s="5">
        <v>-4.1999999999999997E-3</v>
      </c>
      <c r="E257" s="4">
        <f t="shared" si="9"/>
        <v>11.402200000000001</v>
      </c>
      <c r="F257" s="16">
        <f t="shared" si="10"/>
        <v>0</v>
      </c>
      <c r="G257" s="5">
        <f t="shared" si="11"/>
        <v>11.402200000000001</v>
      </c>
    </row>
    <row r="258" spans="1:7" x14ac:dyDescent="0.3">
      <c r="A258" s="4">
        <v>2.5499999999999998</v>
      </c>
      <c r="B258">
        <v>0.2402</v>
      </c>
      <c r="C258">
        <v>11.244</v>
      </c>
      <c r="D258" s="5">
        <v>-2.0999999999999999E-3</v>
      </c>
      <c r="E258" s="4">
        <f t="shared" si="9"/>
        <v>11.2461</v>
      </c>
      <c r="F258" s="16">
        <f t="shared" si="10"/>
        <v>0</v>
      </c>
      <c r="G258" s="5">
        <f t="shared" si="11"/>
        <v>11.2461</v>
      </c>
    </row>
    <row r="259" spans="1:7" x14ac:dyDescent="0.3">
      <c r="A259" s="4">
        <v>2.56</v>
      </c>
      <c r="B259">
        <v>0.2051</v>
      </c>
      <c r="C259">
        <v>11.494999999999999</v>
      </c>
      <c r="D259" s="5">
        <v>-1.6999999999999999E-3</v>
      </c>
      <c r="E259" s="4">
        <f t="shared" si="9"/>
        <v>11.496699999999999</v>
      </c>
      <c r="F259" s="16">
        <f t="shared" si="10"/>
        <v>0</v>
      </c>
      <c r="G259" s="5">
        <f t="shared" si="11"/>
        <v>11.496699999999999</v>
      </c>
    </row>
    <row r="260" spans="1:7" x14ac:dyDescent="0.3">
      <c r="A260" s="4">
        <v>2.57</v>
      </c>
      <c r="B260">
        <v>0.19819999999999999</v>
      </c>
      <c r="C260">
        <v>12.393000000000001</v>
      </c>
      <c r="D260" s="5">
        <v>-1.1000000000000001E-3</v>
      </c>
      <c r="E260" s="4">
        <f t="shared" ref="E260:E323" si="12">C260-D260</f>
        <v>12.3941</v>
      </c>
      <c r="F260" s="16">
        <f t="shared" ref="F260:F323" si="13">IF(A260&gt;$J$2-2*$J$3,IF(A260&lt;$J$2,E260,0),0)</f>
        <v>0</v>
      </c>
      <c r="G260" s="5">
        <f t="shared" ref="G260:G323" si="14">IF(A260&lt;$J$2,E260,0)</f>
        <v>12.3941</v>
      </c>
    </row>
    <row r="261" spans="1:7" x14ac:dyDescent="0.3">
      <c r="A261" s="4">
        <v>2.58</v>
      </c>
      <c r="B261">
        <v>0.20910000000000001</v>
      </c>
      <c r="C261">
        <v>12.987</v>
      </c>
      <c r="D261" s="5">
        <v>-2.9999999999999997E-4</v>
      </c>
      <c r="E261" s="4">
        <f t="shared" si="12"/>
        <v>12.987299999999999</v>
      </c>
      <c r="F261" s="16">
        <f t="shared" si="13"/>
        <v>0</v>
      </c>
      <c r="G261" s="5">
        <f t="shared" si="14"/>
        <v>12.987299999999999</v>
      </c>
    </row>
    <row r="262" spans="1:7" x14ac:dyDescent="0.3">
      <c r="A262" s="4">
        <v>2.59</v>
      </c>
      <c r="B262">
        <v>0.18190000000000001</v>
      </c>
      <c r="C262">
        <v>15.395</v>
      </c>
      <c r="D262" s="5">
        <v>3.5000000000000001E-3</v>
      </c>
      <c r="E262" s="4">
        <f t="shared" si="12"/>
        <v>15.391499999999999</v>
      </c>
      <c r="F262" s="16">
        <f t="shared" si="13"/>
        <v>0</v>
      </c>
      <c r="G262" s="5">
        <f t="shared" si="14"/>
        <v>15.391499999999999</v>
      </c>
    </row>
    <row r="263" spans="1:7" x14ac:dyDescent="0.3">
      <c r="A263" s="4">
        <v>2.6</v>
      </c>
      <c r="B263">
        <v>0.17419999999999999</v>
      </c>
      <c r="C263">
        <v>16.593</v>
      </c>
      <c r="D263" s="5">
        <v>5.0000000000000001E-4</v>
      </c>
      <c r="E263" s="4">
        <f t="shared" si="12"/>
        <v>16.592500000000001</v>
      </c>
      <c r="F263" s="16">
        <f t="shared" si="13"/>
        <v>0</v>
      </c>
      <c r="G263" s="5">
        <f t="shared" si="14"/>
        <v>16.592500000000001</v>
      </c>
    </row>
    <row r="264" spans="1:7" x14ac:dyDescent="0.3">
      <c r="A264" s="4">
        <v>2.61</v>
      </c>
      <c r="B264">
        <v>0.1716</v>
      </c>
      <c r="C264">
        <v>17.064</v>
      </c>
      <c r="D264" s="5">
        <v>-1.9E-3</v>
      </c>
      <c r="E264" s="4">
        <f t="shared" si="12"/>
        <v>17.065899999999999</v>
      </c>
      <c r="F264" s="16">
        <f t="shared" si="13"/>
        <v>0</v>
      </c>
      <c r="G264" s="5">
        <f t="shared" si="14"/>
        <v>17.065899999999999</v>
      </c>
    </row>
    <row r="265" spans="1:7" x14ac:dyDescent="0.3">
      <c r="A265" s="4">
        <v>2.62</v>
      </c>
      <c r="B265">
        <v>0.1799</v>
      </c>
      <c r="C265">
        <v>16.32</v>
      </c>
      <c r="D265" s="5">
        <v>-5.4000000000000003E-3</v>
      </c>
      <c r="E265" s="4">
        <f t="shared" si="12"/>
        <v>16.325400000000002</v>
      </c>
      <c r="F265" s="16">
        <f t="shared" si="13"/>
        <v>0</v>
      </c>
      <c r="G265" s="5">
        <f t="shared" si="14"/>
        <v>16.325400000000002</v>
      </c>
    </row>
    <row r="266" spans="1:7" x14ac:dyDescent="0.3">
      <c r="A266" s="4">
        <v>2.63</v>
      </c>
      <c r="B266">
        <v>0.1973</v>
      </c>
      <c r="C266">
        <v>16.126000000000001</v>
      </c>
      <c r="D266" s="5">
        <v>-3.4599999999999999E-2</v>
      </c>
      <c r="E266" s="4">
        <f t="shared" si="12"/>
        <v>16.160600000000002</v>
      </c>
      <c r="F266" s="16">
        <f t="shared" si="13"/>
        <v>0</v>
      </c>
      <c r="G266" s="5">
        <f t="shared" si="14"/>
        <v>16.160600000000002</v>
      </c>
    </row>
    <row r="267" spans="1:7" x14ac:dyDescent="0.3">
      <c r="A267" s="4">
        <v>2.64</v>
      </c>
      <c r="B267">
        <v>0.19670000000000001</v>
      </c>
      <c r="C267">
        <v>15.936999999999999</v>
      </c>
      <c r="D267" s="5">
        <v>-4.5100000000000001E-2</v>
      </c>
      <c r="E267" s="4">
        <f t="shared" si="12"/>
        <v>15.982099999999999</v>
      </c>
      <c r="F267" s="16">
        <f t="shared" si="13"/>
        <v>0</v>
      </c>
      <c r="G267" s="5">
        <f t="shared" si="14"/>
        <v>15.982099999999999</v>
      </c>
    </row>
    <row r="268" spans="1:7" x14ac:dyDescent="0.3">
      <c r="A268" s="4">
        <v>2.65</v>
      </c>
      <c r="B268">
        <v>0.20150000000000001</v>
      </c>
      <c r="C268">
        <v>15.266999999999999</v>
      </c>
      <c r="D268" s="5">
        <v>-4.6899999999999997E-2</v>
      </c>
      <c r="E268" s="4">
        <f t="shared" si="12"/>
        <v>15.3139</v>
      </c>
      <c r="F268" s="16">
        <f t="shared" si="13"/>
        <v>0</v>
      </c>
      <c r="G268" s="5">
        <f t="shared" si="14"/>
        <v>15.3139</v>
      </c>
    </row>
    <row r="269" spans="1:7" x14ac:dyDescent="0.3">
      <c r="A269" s="4">
        <v>2.66</v>
      </c>
      <c r="B269">
        <v>0.25169999999999998</v>
      </c>
      <c r="C269">
        <v>14.994999999999999</v>
      </c>
      <c r="D269" s="5">
        <v>-5.0299999999999997E-2</v>
      </c>
      <c r="E269" s="4">
        <f t="shared" si="12"/>
        <v>15.045299999999999</v>
      </c>
      <c r="F269" s="16">
        <f t="shared" si="13"/>
        <v>0</v>
      </c>
      <c r="G269" s="5">
        <f t="shared" si="14"/>
        <v>15.045299999999999</v>
      </c>
    </row>
    <row r="270" spans="1:7" x14ac:dyDescent="0.3">
      <c r="A270" s="4">
        <v>2.67</v>
      </c>
      <c r="B270">
        <v>0.2596</v>
      </c>
      <c r="C270">
        <v>14.298999999999999</v>
      </c>
      <c r="D270" s="5">
        <v>-5.21E-2</v>
      </c>
      <c r="E270" s="4">
        <f t="shared" si="12"/>
        <v>14.351099999999999</v>
      </c>
      <c r="F270" s="16">
        <f t="shared" si="13"/>
        <v>0</v>
      </c>
      <c r="G270" s="5">
        <f t="shared" si="14"/>
        <v>14.351099999999999</v>
      </c>
    </row>
    <row r="271" spans="1:7" x14ac:dyDescent="0.3">
      <c r="A271" s="4">
        <v>2.68</v>
      </c>
      <c r="B271">
        <v>0.2676</v>
      </c>
      <c r="C271">
        <v>13.898</v>
      </c>
      <c r="D271" s="5">
        <v>-5.45E-2</v>
      </c>
      <c r="E271" s="4">
        <f t="shared" si="12"/>
        <v>13.952500000000001</v>
      </c>
      <c r="F271" s="16">
        <f t="shared" si="13"/>
        <v>0</v>
      </c>
      <c r="G271" s="5">
        <f t="shared" si="14"/>
        <v>13.952500000000001</v>
      </c>
    </row>
    <row r="272" spans="1:7" x14ac:dyDescent="0.3">
      <c r="A272" s="4">
        <v>2.69</v>
      </c>
      <c r="B272">
        <v>0.30120000000000002</v>
      </c>
      <c r="C272">
        <v>13.124000000000001</v>
      </c>
      <c r="D272" s="5">
        <v>-5.5800000000000002E-2</v>
      </c>
      <c r="E272" s="4">
        <f t="shared" si="12"/>
        <v>13.1798</v>
      </c>
      <c r="F272" s="16">
        <f t="shared" si="13"/>
        <v>0</v>
      </c>
      <c r="G272" s="5">
        <f t="shared" si="14"/>
        <v>13.1798</v>
      </c>
    </row>
    <row r="273" spans="1:7" x14ac:dyDescent="0.3">
      <c r="A273" s="4">
        <v>2.7</v>
      </c>
      <c r="B273">
        <v>0.33789999999999998</v>
      </c>
      <c r="C273">
        <v>12.436999999999999</v>
      </c>
      <c r="D273" s="5">
        <v>-5.6800000000000003E-2</v>
      </c>
      <c r="E273" s="4">
        <f t="shared" si="12"/>
        <v>12.4938</v>
      </c>
      <c r="F273" s="16">
        <f t="shared" si="13"/>
        <v>0</v>
      </c>
      <c r="G273" s="5">
        <f t="shared" si="14"/>
        <v>12.4938</v>
      </c>
    </row>
    <row r="274" spans="1:7" x14ac:dyDescent="0.3">
      <c r="A274" s="4">
        <v>2.71</v>
      </c>
      <c r="B274">
        <v>0.36609999999999998</v>
      </c>
      <c r="C274">
        <v>10.865</v>
      </c>
      <c r="D274" s="5">
        <v>-5.7299999999999997E-2</v>
      </c>
      <c r="E274" s="4">
        <f t="shared" si="12"/>
        <v>10.9223</v>
      </c>
      <c r="F274" s="16">
        <f t="shared" si="13"/>
        <v>0</v>
      </c>
      <c r="G274" s="5">
        <f t="shared" si="14"/>
        <v>10.9223</v>
      </c>
    </row>
    <row r="275" spans="1:7" x14ac:dyDescent="0.3">
      <c r="A275" s="4">
        <v>2.72</v>
      </c>
      <c r="B275">
        <v>0.40660000000000002</v>
      </c>
      <c r="C275">
        <v>10.161</v>
      </c>
      <c r="D275" s="5">
        <v>-5.7000000000000002E-2</v>
      </c>
      <c r="E275" s="4">
        <f t="shared" si="12"/>
        <v>10.218</v>
      </c>
      <c r="F275" s="16">
        <f t="shared" si="13"/>
        <v>0</v>
      </c>
      <c r="G275" s="5">
        <f t="shared" si="14"/>
        <v>10.218</v>
      </c>
    </row>
    <row r="276" spans="1:7" x14ac:dyDescent="0.3">
      <c r="A276" s="4">
        <v>2.73</v>
      </c>
      <c r="B276">
        <v>0.34339999999999998</v>
      </c>
      <c r="C276">
        <v>9.5449999999999999</v>
      </c>
      <c r="D276" s="5">
        <v>-5.6899999999999999E-2</v>
      </c>
      <c r="E276" s="4">
        <f t="shared" si="12"/>
        <v>9.6019000000000005</v>
      </c>
      <c r="F276" s="16">
        <f t="shared" si="13"/>
        <v>0</v>
      </c>
      <c r="G276" s="5">
        <f t="shared" si="14"/>
        <v>9.6019000000000005</v>
      </c>
    </row>
    <row r="277" spans="1:7" x14ac:dyDescent="0.3">
      <c r="A277" s="4">
        <v>2.74</v>
      </c>
      <c r="B277">
        <v>0.36749999999999999</v>
      </c>
      <c r="C277">
        <v>9.2759999999999998</v>
      </c>
      <c r="D277" s="5">
        <v>-5.6800000000000003E-2</v>
      </c>
      <c r="E277" s="4">
        <f t="shared" si="12"/>
        <v>9.3328000000000007</v>
      </c>
      <c r="F277" s="16">
        <f t="shared" si="13"/>
        <v>0</v>
      </c>
      <c r="G277" s="5">
        <f t="shared" si="14"/>
        <v>9.3328000000000007</v>
      </c>
    </row>
    <row r="278" spans="1:7" x14ac:dyDescent="0.3">
      <c r="A278" s="4">
        <v>2.75</v>
      </c>
      <c r="B278">
        <v>0.22159999999999999</v>
      </c>
      <c r="C278">
        <v>8.9459999999999997</v>
      </c>
      <c r="D278" s="5">
        <v>-5.67E-2</v>
      </c>
      <c r="E278" s="4">
        <f t="shared" si="12"/>
        <v>9.002699999999999</v>
      </c>
      <c r="F278" s="16">
        <f t="shared" si="13"/>
        <v>0</v>
      </c>
      <c r="G278" s="5">
        <f t="shared" si="14"/>
        <v>9.002699999999999</v>
      </c>
    </row>
    <row r="279" spans="1:7" x14ac:dyDescent="0.3">
      <c r="A279" s="4">
        <v>2.76</v>
      </c>
      <c r="B279">
        <v>0.2399</v>
      </c>
      <c r="C279">
        <v>9.4870000000000001</v>
      </c>
      <c r="D279" s="5">
        <v>-5.5500000000000001E-2</v>
      </c>
      <c r="E279" s="4">
        <f t="shared" si="12"/>
        <v>9.5425000000000004</v>
      </c>
      <c r="F279" s="16">
        <f t="shared" si="13"/>
        <v>0</v>
      </c>
      <c r="G279" s="5">
        <f t="shared" si="14"/>
        <v>9.5425000000000004</v>
      </c>
    </row>
    <row r="280" spans="1:7" x14ac:dyDescent="0.3">
      <c r="A280" s="4">
        <v>2.77</v>
      </c>
      <c r="B280">
        <v>0.21029999999999999</v>
      </c>
      <c r="C280">
        <v>12.129</v>
      </c>
      <c r="D280" s="5">
        <v>-5.5300000000000002E-2</v>
      </c>
      <c r="E280" s="4">
        <f t="shared" si="12"/>
        <v>12.1843</v>
      </c>
      <c r="F280" s="16">
        <f t="shared" si="13"/>
        <v>0</v>
      </c>
      <c r="G280" s="5">
        <f t="shared" si="14"/>
        <v>12.1843</v>
      </c>
    </row>
    <row r="281" spans="1:7" x14ac:dyDescent="0.3">
      <c r="A281" s="4">
        <v>2.78</v>
      </c>
      <c r="B281">
        <v>0.20580000000000001</v>
      </c>
      <c r="C281">
        <v>13.247</v>
      </c>
      <c r="D281" s="5">
        <v>-5.5899999999999998E-2</v>
      </c>
      <c r="E281" s="4">
        <f t="shared" si="12"/>
        <v>13.302899999999999</v>
      </c>
      <c r="F281" s="16">
        <f t="shared" si="13"/>
        <v>0</v>
      </c>
      <c r="G281" s="5">
        <f t="shared" si="14"/>
        <v>13.302899999999999</v>
      </c>
    </row>
    <row r="282" spans="1:7" x14ac:dyDescent="0.3">
      <c r="A282" s="4">
        <v>2.79</v>
      </c>
      <c r="B282">
        <v>0.29370000000000002</v>
      </c>
      <c r="C282">
        <v>10.579000000000001</v>
      </c>
      <c r="D282" s="5">
        <v>-5.6599999999999998E-2</v>
      </c>
      <c r="E282" s="4">
        <f t="shared" si="12"/>
        <v>10.6356</v>
      </c>
      <c r="F282" s="16">
        <f t="shared" si="13"/>
        <v>0</v>
      </c>
      <c r="G282" s="5">
        <f t="shared" si="14"/>
        <v>10.6356</v>
      </c>
    </row>
    <row r="283" spans="1:7" x14ac:dyDescent="0.3">
      <c r="A283" s="4">
        <v>2.8</v>
      </c>
      <c r="B283">
        <v>0.4375</v>
      </c>
      <c r="C283">
        <v>8.9239999999999995</v>
      </c>
      <c r="D283" s="5">
        <v>-5.7000000000000002E-2</v>
      </c>
      <c r="E283" s="4">
        <f t="shared" si="12"/>
        <v>8.9809999999999999</v>
      </c>
      <c r="F283" s="16">
        <f t="shared" si="13"/>
        <v>0</v>
      </c>
      <c r="G283" s="5">
        <f t="shared" si="14"/>
        <v>8.9809999999999999</v>
      </c>
    </row>
    <row r="284" spans="1:7" x14ac:dyDescent="0.3">
      <c r="A284" s="4">
        <v>2.81</v>
      </c>
      <c r="B284">
        <v>0.4032</v>
      </c>
      <c r="C284">
        <v>11.481999999999999</v>
      </c>
      <c r="D284" s="5">
        <v>-5.7099999999999998E-2</v>
      </c>
      <c r="E284" s="4">
        <f t="shared" si="12"/>
        <v>11.539099999999999</v>
      </c>
      <c r="F284" s="16">
        <f t="shared" si="13"/>
        <v>0</v>
      </c>
      <c r="G284" s="5">
        <f t="shared" si="14"/>
        <v>11.539099999999999</v>
      </c>
    </row>
    <row r="285" spans="1:7" x14ac:dyDescent="0.3">
      <c r="A285" s="4">
        <v>2.82</v>
      </c>
      <c r="B285">
        <v>0.48359999999999997</v>
      </c>
      <c r="C285">
        <v>15.734</v>
      </c>
      <c r="D285" s="5">
        <v>-5.7599999999999998E-2</v>
      </c>
      <c r="E285" s="4">
        <f t="shared" si="12"/>
        <v>15.791600000000001</v>
      </c>
      <c r="F285" s="16">
        <f t="shared" si="13"/>
        <v>0</v>
      </c>
      <c r="G285" s="5">
        <f t="shared" si="14"/>
        <v>15.791600000000001</v>
      </c>
    </row>
    <row r="286" spans="1:7" x14ac:dyDescent="0.3">
      <c r="A286" s="4">
        <v>2.83</v>
      </c>
      <c r="B286">
        <v>0.45660000000000001</v>
      </c>
      <c r="C286">
        <v>16.606000000000002</v>
      </c>
      <c r="D286" s="5">
        <v>-5.6500000000000002E-2</v>
      </c>
      <c r="E286" s="4">
        <f t="shared" si="12"/>
        <v>16.662500000000001</v>
      </c>
      <c r="F286" s="16">
        <f t="shared" si="13"/>
        <v>0</v>
      </c>
      <c r="G286" s="5">
        <f t="shared" si="14"/>
        <v>16.662500000000001</v>
      </c>
    </row>
    <row r="287" spans="1:7" x14ac:dyDescent="0.3">
      <c r="A287" s="4">
        <v>2.84</v>
      </c>
      <c r="B287">
        <v>0.41599999999999998</v>
      </c>
      <c r="C287">
        <v>7.0179999999999998</v>
      </c>
      <c r="D287" s="5">
        <v>-2.7199999999999998E-2</v>
      </c>
      <c r="E287" s="4">
        <f t="shared" si="12"/>
        <v>7.0451999999999995</v>
      </c>
      <c r="F287" s="16">
        <f t="shared" si="13"/>
        <v>0</v>
      </c>
      <c r="G287" s="5">
        <f t="shared" si="14"/>
        <v>7.0451999999999995</v>
      </c>
    </row>
    <row r="288" spans="1:7" x14ac:dyDescent="0.3">
      <c r="A288" s="4">
        <v>2.85</v>
      </c>
      <c r="B288">
        <v>0.45960000000000001</v>
      </c>
      <c r="C288">
        <v>12.547000000000001</v>
      </c>
      <c r="D288" s="5">
        <v>-2.7199999999999998E-2</v>
      </c>
      <c r="E288" s="4">
        <f t="shared" si="12"/>
        <v>12.574200000000001</v>
      </c>
      <c r="F288" s="16">
        <f t="shared" si="13"/>
        <v>0</v>
      </c>
      <c r="G288" s="5">
        <f t="shared" si="14"/>
        <v>12.574200000000001</v>
      </c>
    </row>
    <row r="289" spans="1:7" x14ac:dyDescent="0.3">
      <c r="A289" s="4">
        <v>2.86</v>
      </c>
      <c r="B289">
        <v>0.44650000000000001</v>
      </c>
      <c r="C289">
        <v>10.117000000000001</v>
      </c>
      <c r="D289" s="5">
        <v>-3.0200000000000001E-2</v>
      </c>
      <c r="E289" s="4">
        <f t="shared" si="12"/>
        <v>10.147200000000002</v>
      </c>
      <c r="F289" s="16">
        <f t="shared" si="13"/>
        <v>0</v>
      </c>
      <c r="G289" s="5">
        <f t="shared" si="14"/>
        <v>10.147200000000002</v>
      </c>
    </row>
    <row r="290" spans="1:7" x14ac:dyDescent="0.3">
      <c r="A290" s="4">
        <v>2.87</v>
      </c>
      <c r="B290">
        <v>0.4098</v>
      </c>
      <c r="C290">
        <v>8.0609999999999999</v>
      </c>
      <c r="D290" s="5">
        <v>-3.2199999999999999E-2</v>
      </c>
      <c r="E290" s="4">
        <f t="shared" si="12"/>
        <v>8.0931999999999995</v>
      </c>
      <c r="F290" s="16">
        <f t="shared" si="13"/>
        <v>0</v>
      </c>
      <c r="G290" s="5">
        <f t="shared" si="14"/>
        <v>8.0931999999999995</v>
      </c>
    </row>
    <row r="291" spans="1:7" x14ac:dyDescent="0.3">
      <c r="A291" s="4">
        <v>2.88</v>
      </c>
      <c r="B291">
        <v>0.3962</v>
      </c>
      <c r="C291">
        <v>8.6769999999999996</v>
      </c>
      <c r="D291" s="5">
        <v>-3.44E-2</v>
      </c>
      <c r="E291" s="4">
        <f t="shared" si="12"/>
        <v>8.7113999999999994</v>
      </c>
      <c r="F291" s="16">
        <f t="shared" si="13"/>
        <v>0</v>
      </c>
      <c r="G291" s="5">
        <f t="shared" si="14"/>
        <v>8.7113999999999994</v>
      </c>
    </row>
    <row r="292" spans="1:7" x14ac:dyDescent="0.3">
      <c r="A292" s="4">
        <v>2.89</v>
      </c>
      <c r="B292">
        <v>0.37559999999999999</v>
      </c>
      <c r="C292">
        <v>8.8840000000000003</v>
      </c>
      <c r="D292" s="5">
        <v>-3.9100000000000003E-2</v>
      </c>
      <c r="E292" s="4">
        <f t="shared" si="12"/>
        <v>8.9230999999999998</v>
      </c>
      <c r="F292" s="16">
        <f t="shared" si="13"/>
        <v>0</v>
      </c>
      <c r="G292" s="5">
        <f t="shared" si="14"/>
        <v>8.9230999999999998</v>
      </c>
    </row>
    <row r="293" spans="1:7" x14ac:dyDescent="0.3">
      <c r="A293" s="4">
        <v>2.9</v>
      </c>
      <c r="B293">
        <v>0.34610000000000002</v>
      </c>
      <c r="C293">
        <v>9.6280000000000001</v>
      </c>
      <c r="D293" s="5">
        <v>-4.07E-2</v>
      </c>
      <c r="E293" s="4">
        <f t="shared" si="12"/>
        <v>9.6686999999999994</v>
      </c>
      <c r="F293" s="16">
        <f t="shared" si="13"/>
        <v>0</v>
      </c>
      <c r="G293" s="5">
        <f t="shared" si="14"/>
        <v>9.6686999999999994</v>
      </c>
    </row>
    <row r="294" spans="1:7" x14ac:dyDescent="0.3">
      <c r="A294" s="4">
        <v>2.91</v>
      </c>
      <c r="B294">
        <v>0.35320000000000001</v>
      </c>
      <c r="C294">
        <v>10.628</v>
      </c>
      <c r="D294" s="5">
        <v>-4.1399999999999999E-2</v>
      </c>
      <c r="E294" s="4">
        <f t="shared" si="12"/>
        <v>10.6694</v>
      </c>
      <c r="F294" s="16">
        <f t="shared" si="13"/>
        <v>0</v>
      </c>
      <c r="G294" s="5">
        <f t="shared" si="14"/>
        <v>10.6694</v>
      </c>
    </row>
    <row r="295" spans="1:7" x14ac:dyDescent="0.3">
      <c r="A295" s="4">
        <v>2.92</v>
      </c>
      <c r="B295">
        <v>0.3649</v>
      </c>
      <c r="C295">
        <v>10.811999999999999</v>
      </c>
      <c r="D295" s="5">
        <v>-2.06E-2</v>
      </c>
      <c r="E295" s="4">
        <f t="shared" si="12"/>
        <v>10.832599999999999</v>
      </c>
      <c r="F295" s="16">
        <f t="shared" si="13"/>
        <v>0</v>
      </c>
      <c r="G295" s="5">
        <f t="shared" si="14"/>
        <v>10.832599999999999</v>
      </c>
    </row>
    <row r="296" spans="1:7" x14ac:dyDescent="0.3">
      <c r="A296" s="4">
        <v>2.93</v>
      </c>
      <c r="B296">
        <v>0.37380000000000002</v>
      </c>
      <c r="C296">
        <v>11.6</v>
      </c>
      <c r="D296" s="5">
        <v>-2.01E-2</v>
      </c>
      <c r="E296" s="4">
        <f t="shared" si="12"/>
        <v>11.620099999999999</v>
      </c>
      <c r="F296" s="16">
        <f t="shared" si="13"/>
        <v>0</v>
      </c>
      <c r="G296" s="5">
        <f t="shared" si="14"/>
        <v>11.620099999999999</v>
      </c>
    </row>
    <row r="297" spans="1:7" x14ac:dyDescent="0.3">
      <c r="A297" s="4">
        <v>2.94</v>
      </c>
      <c r="B297">
        <v>0.35709999999999997</v>
      </c>
      <c r="C297">
        <v>12.718999999999999</v>
      </c>
      <c r="D297" s="5">
        <v>-2.7699999999999999E-2</v>
      </c>
      <c r="E297" s="4">
        <f t="shared" si="12"/>
        <v>12.746699999999999</v>
      </c>
      <c r="F297" s="16">
        <f t="shared" si="13"/>
        <v>0</v>
      </c>
      <c r="G297" s="5">
        <f t="shared" si="14"/>
        <v>12.746699999999999</v>
      </c>
    </row>
    <row r="298" spans="1:7" x14ac:dyDescent="0.3">
      <c r="A298" s="4">
        <v>2.95</v>
      </c>
      <c r="B298">
        <v>0.35949999999999999</v>
      </c>
      <c r="C298">
        <v>13.343999999999999</v>
      </c>
      <c r="D298" s="5">
        <v>-3.2300000000000002E-2</v>
      </c>
      <c r="E298" s="4">
        <f t="shared" si="12"/>
        <v>13.376299999999999</v>
      </c>
      <c r="F298" s="16">
        <f t="shared" si="13"/>
        <v>0</v>
      </c>
      <c r="G298" s="5">
        <f t="shared" si="14"/>
        <v>13.376299999999999</v>
      </c>
    </row>
    <row r="299" spans="1:7" x14ac:dyDescent="0.3">
      <c r="A299" s="4">
        <v>2.96</v>
      </c>
      <c r="B299">
        <v>0.35599999999999998</v>
      </c>
      <c r="C299">
        <v>13.714</v>
      </c>
      <c r="D299" s="5">
        <v>-3.8100000000000002E-2</v>
      </c>
      <c r="E299" s="4">
        <f t="shared" si="12"/>
        <v>13.7521</v>
      </c>
      <c r="F299" s="16">
        <f t="shared" si="13"/>
        <v>0</v>
      </c>
      <c r="G299" s="5">
        <f t="shared" si="14"/>
        <v>13.7521</v>
      </c>
    </row>
    <row r="300" spans="1:7" x14ac:dyDescent="0.3">
      <c r="A300" s="4">
        <v>2.97</v>
      </c>
      <c r="B300">
        <v>0.3745</v>
      </c>
      <c r="C300">
        <v>13.317</v>
      </c>
      <c r="D300" s="5">
        <v>-3.9899999999999998E-2</v>
      </c>
      <c r="E300" s="4">
        <f t="shared" si="12"/>
        <v>13.3569</v>
      </c>
      <c r="F300" s="16">
        <f t="shared" si="13"/>
        <v>0</v>
      </c>
      <c r="G300" s="5">
        <f t="shared" si="14"/>
        <v>13.3569</v>
      </c>
    </row>
    <row r="301" spans="1:7" x14ac:dyDescent="0.3">
      <c r="A301" s="4">
        <v>2.98</v>
      </c>
      <c r="B301">
        <v>0.36409999999999998</v>
      </c>
      <c r="C301">
        <v>13.388</v>
      </c>
      <c r="D301" s="5">
        <v>-3.6600000000000001E-2</v>
      </c>
      <c r="E301" s="4">
        <f t="shared" si="12"/>
        <v>13.4246</v>
      </c>
      <c r="F301" s="16">
        <f t="shared" si="13"/>
        <v>0</v>
      </c>
      <c r="G301" s="5">
        <f t="shared" si="14"/>
        <v>13.4246</v>
      </c>
    </row>
    <row r="302" spans="1:7" x14ac:dyDescent="0.3">
      <c r="A302" s="4">
        <v>2.99</v>
      </c>
      <c r="B302">
        <v>0.3513</v>
      </c>
      <c r="C302">
        <v>13.044</v>
      </c>
      <c r="D302" s="5">
        <v>-2.76E-2</v>
      </c>
      <c r="E302" s="4">
        <f t="shared" si="12"/>
        <v>13.0716</v>
      </c>
      <c r="F302" s="16">
        <f t="shared" si="13"/>
        <v>0</v>
      </c>
      <c r="G302" s="5">
        <f t="shared" si="14"/>
        <v>13.0716</v>
      </c>
    </row>
    <row r="303" spans="1:7" x14ac:dyDescent="0.3">
      <c r="A303" s="4">
        <v>3</v>
      </c>
      <c r="B303">
        <v>0.26319999999999999</v>
      </c>
      <c r="C303">
        <v>12.590999999999999</v>
      </c>
      <c r="D303" s="5">
        <v>-1.77E-2</v>
      </c>
      <c r="E303" s="4">
        <f t="shared" si="12"/>
        <v>12.608699999999999</v>
      </c>
      <c r="F303" s="16">
        <f t="shared" si="13"/>
        <v>0</v>
      </c>
      <c r="G303" s="5">
        <f t="shared" si="14"/>
        <v>12.608699999999999</v>
      </c>
    </row>
    <row r="304" spans="1:7" x14ac:dyDescent="0.3">
      <c r="A304" s="4">
        <v>3.01</v>
      </c>
      <c r="B304">
        <v>0.2369</v>
      </c>
      <c r="C304">
        <v>12.507</v>
      </c>
      <c r="D304" s="5">
        <v>-1.37E-2</v>
      </c>
      <c r="E304" s="4">
        <f t="shared" si="12"/>
        <v>12.5207</v>
      </c>
      <c r="F304" s="16">
        <f t="shared" si="13"/>
        <v>0</v>
      </c>
      <c r="G304" s="5">
        <f t="shared" si="14"/>
        <v>12.5207</v>
      </c>
    </row>
    <row r="305" spans="1:7" x14ac:dyDescent="0.3">
      <c r="A305" s="4">
        <v>3.02</v>
      </c>
      <c r="B305">
        <v>0.22750000000000001</v>
      </c>
      <c r="C305">
        <v>12.292</v>
      </c>
      <c r="D305" s="5">
        <v>-1.0999999999999999E-2</v>
      </c>
      <c r="E305" s="4">
        <f t="shared" si="12"/>
        <v>12.302999999999999</v>
      </c>
      <c r="F305" s="16">
        <f t="shared" si="13"/>
        <v>0</v>
      </c>
      <c r="G305" s="5">
        <f t="shared" si="14"/>
        <v>12.302999999999999</v>
      </c>
    </row>
    <row r="306" spans="1:7" x14ac:dyDescent="0.3">
      <c r="A306" s="4">
        <v>3.03</v>
      </c>
      <c r="B306">
        <v>0.216</v>
      </c>
      <c r="C306">
        <v>12.071999999999999</v>
      </c>
      <c r="D306" s="5">
        <v>-9.7000000000000003E-3</v>
      </c>
      <c r="E306" s="4">
        <f t="shared" si="12"/>
        <v>12.0817</v>
      </c>
      <c r="F306" s="16">
        <f t="shared" si="13"/>
        <v>0</v>
      </c>
      <c r="G306" s="5">
        <f t="shared" si="14"/>
        <v>12.0817</v>
      </c>
    </row>
    <row r="307" spans="1:7" x14ac:dyDescent="0.3">
      <c r="A307" s="4">
        <v>3.04</v>
      </c>
      <c r="B307">
        <v>0.2215</v>
      </c>
      <c r="C307">
        <v>11.689</v>
      </c>
      <c r="D307" s="5">
        <v>-7.1000000000000004E-3</v>
      </c>
      <c r="E307" s="4">
        <f t="shared" si="12"/>
        <v>11.696099999999999</v>
      </c>
      <c r="F307" s="16">
        <f t="shared" si="13"/>
        <v>0</v>
      </c>
      <c r="G307" s="5">
        <f t="shared" si="14"/>
        <v>11.696099999999999</v>
      </c>
    </row>
    <row r="308" spans="1:7" x14ac:dyDescent="0.3">
      <c r="A308" s="4">
        <v>3.05</v>
      </c>
      <c r="B308">
        <v>0.2132</v>
      </c>
      <c r="C308">
        <v>10.927</v>
      </c>
      <c r="D308" s="5">
        <v>-7.9000000000000008E-3</v>
      </c>
      <c r="E308" s="4">
        <f t="shared" si="12"/>
        <v>10.934899999999999</v>
      </c>
      <c r="F308" s="16">
        <f t="shared" si="13"/>
        <v>0</v>
      </c>
      <c r="G308" s="5">
        <f t="shared" si="14"/>
        <v>10.934899999999999</v>
      </c>
    </row>
    <row r="309" spans="1:7" x14ac:dyDescent="0.3">
      <c r="A309" s="4">
        <v>3.06</v>
      </c>
      <c r="B309">
        <v>0.2334</v>
      </c>
      <c r="C309">
        <v>10.416</v>
      </c>
      <c r="D309" s="5">
        <v>-6.8999999999999999E-3</v>
      </c>
      <c r="E309" s="4">
        <f t="shared" si="12"/>
        <v>10.4229</v>
      </c>
      <c r="F309" s="16">
        <f t="shared" si="13"/>
        <v>0</v>
      </c>
      <c r="G309" s="5">
        <f t="shared" si="14"/>
        <v>10.4229</v>
      </c>
    </row>
    <row r="310" spans="1:7" x14ac:dyDescent="0.3">
      <c r="A310" s="4">
        <v>3.07</v>
      </c>
      <c r="B310">
        <v>0.23119999999999999</v>
      </c>
      <c r="C310">
        <v>10.311</v>
      </c>
      <c r="D310" s="5">
        <v>-6.4999999999999997E-3</v>
      </c>
      <c r="E310" s="4">
        <f t="shared" si="12"/>
        <v>10.317500000000001</v>
      </c>
      <c r="F310" s="16">
        <f t="shared" si="13"/>
        <v>0</v>
      </c>
      <c r="G310" s="5">
        <f t="shared" si="14"/>
        <v>10.317500000000001</v>
      </c>
    </row>
    <row r="311" spans="1:7" x14ac:dyDescent="0.3">
      <c r="A311" s="4">
        <v>3.08</v>
      </c>
      <c r="B311">
        <v>0.221</v>
      </c>
      <c r="C311">
        <v>10.433999999999999</v>
      </c>
      <c r="D311" s="5">
        <v>-6.3E-3</v>
      </c>
      <c r="E311" s="4">
        <f t="shared" si="12"/>
        <v>10.440299999999999</v>
      </c>
      <c r="F311" s="16">
        <f t="shared" si="13"/>
        <v>0</v>
      </c>
      <c r="G311" s="5">
        <f t="shared" si="14"/>
        <v>10.440299999999999</v>
      </c>
    </row>
    <row r="312" spans="1:7" x14ac:dyDescent="0.3">
      <c r="A312" s="4">
        <v>3.09</v>
      </c>
      <c r="B312">
        <v>0.21870000000000001</v>
      </c>
      <c r="C312">
        <v>10.68</v>
      </c>
      <c r="D312" s="5">
        <v>-5.0000000000000001E-3</v>
      </c>
      <c r="E312" s="4">
        <f t="shared" si="12"/>
        <v>10.685</v>
      </c>
      <c r="F312" s="16">
        <f t="shared" si="13"/>
        <v>0</v>
      </c>
      <c r="G312" s="5">
        <f t="shared" si="14"/>
        <v>10.685</v>
      </c>
    </row>
    <row r="313" spans="1:7" x14ac:dyDescent="0.3">
      <c r="A313" s="4">
        <v>3.1</v>
      </c>
      <c r="B313">
        <v>0.21820000000000001</v>
      </c>
      <c r="C313">
        <v>11.023999999999999</v>
      </c>
      <c r="D313" s="5">
        <v>-6.4999999999999997E-3</v>
      </c>
      <c r="E313" s="4">
        <f t="shared" si="12"/>
        <v>11.0305</v>
      </c>
      <c r="F313" s="16">
        <f t="shared" si="13"/>
        <v>0</v>
      </c>
      <c r="G313" s="5">
        <f t="shared" si="14"/>
        <v>11.0305</v>
      </c>
    </row>
    <row r="314" spans="1:7" x14ac:dyDescent="0.3">
      <c r="A314" s="4">
        <v>3.11</v>
      </c>
      <c r="B314">
        <v>0.24690000000000001</v>
      </c>
      <c r="C314">
        <v>11.375999999999999</v>
      </c>
      <c r="D314" s="5">
        <v>-7.7999999999999996E-3</v>
      </c>
      <c r="E314" s="4">
        <f t="shared" si="12"/>
        <v>11.383799999999999</v>
      </c>
      <c r="F314" s="16">
        <f t="shared" si="13"/>
        <v>0</v>
      </c>
      <c r="G314" s="5">
        <f t="shared" si="14"/>
        <v>11.383799999999999</v>
      </c>
    </row>
    <row r="315" spans="1:7" x14ac:dyDescent="0.3">
      <c r="A315" s="4">
        <v>3.12</v>
      </c>
      <c r="B315">
        <v>0.23619999999999999</v>
      </c>
      <c r="C315">
        <v>11.798999999999999</v>
      </c>
      <c r="D315" s="5">
        <v>-9.7999999999999997E-3</v>
      </c>
      <c r="E315" s="4">
        <f t="shared" si="12"/>
        <v>11.8088</v>
      </c>
      <c r="F315" s="16">
        <f t="shared" si="13"/>
        <v>0</v>
      </c>
      <c r="G315" s="5">
        <f t="shared" si="14"/>
        <v>11.8088</v>
      </c>
    </row>
    <row r="316" spans="1:7" x14ac:dyDescent="0.3">
      <c r="A316" s="4">
        <v>3.13</v>
      </c>
      <c r="B316">
        <v>0.22470000000000001</v>
      </c>
      <c r="C316">
        <v>12.005000000000001</v>
      </c>
      <c r="D316" s="5">
        <v>-4.1999999999999997E-3</v>
      </c>
      <c r="E316" s="4">
        <f t="shared" si="12"/>
        <v>12.009200000000002</v>
      </c>
      <c r="F316" s="16">
        <f t="shared" si="13"/>
        <v>0</v>
      </c>
      <c r="G316" s="5">
        <f t="shared" si="14"/>
        <v>12.009200000000002</v>
      </c>
    </row>
    <row r="317" spans="1:7" x14ac:dyDescent="0.3">
      <c r="A317" s="4">
        <v>3.14</v>
      </c>
      <c r="B317">
        <v>0.20799999999999999</v>
      </c>
      <c r="C317">
        <v>12.534000000000001</v>
      </c>
      <c r="D317" s="5">
        <v>-4.4000000000000003E-3</v>
      </c>
      <c r="E317" s="4">
        <f t="shared" si="12"/>
        <v>12.538400000000001</v>
      </c>
      <c r="F317" s="16">
        <f t="shared" si="13"/>
        <v>0</v>
      </c>
      <c r="G317" s="5">
        <f t="shared" si="14"/>
        <v>12.538400000000001</v>
      </c>
    </row>
    <row r="318" spans="1:7" x14ac:dyDescent="0.3">
      <c r="A318" s="4">
        <v>3.15</v>
      </c>
      <c r="B318">
        <v>0.2001</v>
      </c>
      <c r="C318">
        <v>12.757999999999999</v>
      </c>
      <c r="D318" s="5">
        <v>-4.1000000000000003E-3</v>
      </c>
      <c r="E318" s="4">
        <f t="shared" si="12"/>
        <v>12.762099999999998</v>
      </c>
      <c r="F318" s="16">
        <f t="shared" si="13"/>
        <v>0</v>
      </c>
      <c r="G318" s="5">
        <f t="shared" si="14"/>
        <v>12.762099999999998</v>
      </c>
    </row>
    <row r="319" spans="1:7" x14ac:dyDescent="0.3">
      <c r="A319" s="4">
        <v>3.16</v>
      </c>
      <c r="B319">
        <v>0.21190000000000001</v>
      </c>
      <c r="C319">
        <v>12.401999999999999</v>
      </c>
      <c r="D319" s="5">
        <v>5.0000000000000001E-4</v>
      </c>
      <c r="E319" s="4">
        <f t="shared" si="12"/>
        <v>12.401499999999999</v>
      </c>
      <c r="F319" s="16">
        <f t="shared" si="13"/>
        <v>0</v>
      </c>
      <c r="G319" s="5">
        <f t="shared" si="14"/>
        <v>12.401499999999999</v>
      </c>
    </row>
    <row r="320" spans="1:7" x14ac:dyDescent="0.3">
      <c r="A320" s="4">
        <v>3.17</v>
      </c>
      <c r="B320">
        <v>0.22289999999999999</v>
      </c>
      <c r="C320">
        <v>13.568</v>
      </c>
      <c r="D320" s="5">
        <v>1.8E-3</v>
      </c>
      <c r="E320" s="4">
        <f t="shared" si="12"/>
        <v>13.5662</v>
      </c>
      <c r="F320" s="16">
        <f t="shared" si="13"/>
        <v>0</v>
      </c>
      <c r="G320" s="5">
        <f t="shared" si="14"/>
        <v>13.5662</v>
      </c>
    </row>
    <row r="321" spans="1:7" x14ac:dyDescent="0.3">
      <c r="A321" s="4">
        <v>3.18</v>
      </c>
      <c r="B321">
        <v>0.1852</v>
      </c>
      <c r="C321">
        <v>13.502000000000001</v>
      </c>
      <c r="D321" s="5">
        <v>2.9999999999999997E-4</v>
      </c>
      <c r="E321" s="4">
        <f t="shared" si="12"/>
        <v>13.501700000000001</v>
      </c>
      <c r="F321" s="16">
        <f t="shared" si="13"/>
        <v>0</v>
      </c>
      <c r="G321" s="5">
        <f t="shared" si="14"/>
        <v>13.501700000000001</v>
      </c>
    </row>
    <row r="322" spans="1:7" x14ac:dyDescent="0.3">
      <c r="A322" s="4">
        <v>3.19</v>
      </c>
      <c r="B322">
        <v>0.2092</v>
      </c>
      <c r="C322">
        <v>14.18</v>
      </c>
      <c r="D322" s="5">
        <v>-8.9999999999999998E-4</v>
      </c>
      <c r="E322" s="4">
        <f t="shared" si="12"/>
        <v>14.180899999999999</v>
      </c>
      <c r="F322" s="16">
        <f t="shared" si="13"/>
        <v>0</v>
      </c>
      <c r="G322" s="5">
        <f t="shared" si="14"/>
        <v>14.180899999999999</v>
      </c>
    </row>
    <row r="323" spans="1:7" x14ac:dyDescent="0.3">
      <c r="A323" s="4">
        <v>3.2</v>
      </c>
      <c r="B323">
        <v>0.2243</v>
      </c>
      <c r="C323">
        <v>14.888999999999999</v>
      </c>
      <c r="D323" s="5">
        <v>1.6999999999999999E-3</v>
      </c>
      <c r="E323" s="4">
        <f t="shared" si="12"/>
        <v>14.8873</v>
      </c>
      <c r="F323" s="16">
        <f t="shared" si="13"/>
        <v>0</v>
      </c>
      <c r="G323" s="5">
        <f t="shared" si="14"/>
        <v>14.8873</v>
      </c>
    </row>
    <row r="324" spans="1:7" x14ac:dyDescent="0.3">
      <c r="A324" s="4">
        <v>3.21</v>
      </c>
      <c r="B324">
        <v>0.2208</v>
      </c>
      <c r="C324">
        <v>14.629</v>
      </c>
      <c r="D324" s="5">
        <v>1.6999999999999999E-3</v>
      </c>
      <c r="E324" s="4">
        <f t="shared" ref="E324:E387" si="15">C324-D324</f>
        <v>14.6273</v>
      </c>
      <c r="F324" s="16">
        <f t="shared" ref="F324:F387" si="16">IF(A324&gt;$J$2-2*$J$3,IF(A324&lt;$J$2,E324,0),0)</f>
        <v>0</v>
      </c>
      <c r="G324" s="5">
        <f t="shared" ref="G324:G387" si="17">IF(A324&lt;$J$2,E324,0)</f>
        <v>14.6273</v>
      </c>
    </row>
    <row r="325" spans="1:7" x14ac:dyDescent="0.3">
      <c r="A325" s="4">
        <v>3.22</v>
      </c>
      <c r="B325">
        <v>0.22620000000000001</v>
      </c>
      <c r="C325">
        <v>14.888999999999999</v>
      </c>
      <c r="D325" s="5">
        <v>6.9999999999999999E-4</v>
      </c>
      <c r="E325" s="4">
        <f t="shared" si="15"/>
        <v>14.888299999999999</v>
      </c>
      <c r="F325" s="16">
        <f t="shared" si="16"/>
        <v>0</v>
      </c>
      <c r="G325" s="5">
        <f t="shared" si="17"/>
        <v>14.888299999999999</v>
      </c>
    </row>
    <row r="326" spans="1:7" x14ac:dyDescent="0.3">
      <c r="A326" s="4">
        <v>3.23</v>
      </c>
      <c r="B326">
        <v>0.2306</v>
      </c>
      <c r="C326">
        <v>14.096</v>
      </c>
      <c r="D326" s="5">
        <v>1E-3</v>
      </c>
      <c r="E326" s="4">
        <f t="shared" si="15"/>
        <v>14.095000000000001</v>
      </c>
      <c r="F326" s="16">
        <f t="shared" si="16"/>
        <v>0</v>
      </c>
      <c r="G326" s="5">
        <f t="shared" si="17"/>
        <v>14.095000000000001</v>
      </c>
    </row>
    <row r="327" spans="1:7" x14ac:dyDescent="0.3">
      <c r="A327" s="4">
        <v>3.24</v>
      </c>
      <c r="B327">
        <v>0.23699999999999999</v>
      </c>
      <c r="C327">
        <v>13.467000000000001</v>
      </c>
      <c r="D327" s="5">
        <v>1.9E-3</v>
      </c>
      <c r="E327" s="4">
        <f t="shared" si="15"/>
        <v>13.465100000000001</v>
      </c>
      <c r="F327" s="16">
        <f t="shared" si="16"/>
        <v>0</v>
      </c>
      <c r="G327" s="5">
        <f t="shared" si="17"/>
        <v>13.465100000000001</v>
      </c>
    </row>
    <row r="328" spans="1:7" x14ac:dyDescent="0.3">
      <c r="A328" s="4">
        <v>3.25</v>
      </c>
      <c r="B328">
        <v>0.24199999999999999</v>
      </c>
      <c r="C328">
        <v>12.872999999999999</v>
      </c>
      <c r="D328" s="5">
        <v>4.0000000000000001E-3</v>
      </c>
      <c r="E328" s="4">
        <f t="shared" si="15"/>
        <v>12.869</v>
      </c>
      <c r="F328" s="16">
        <f t="shared" si="16"/>
        <v>0</v>
      </c>
      <c r="G328" s="5">
        <f t="shared" si="17"/>
        <v>12.869</v>
      </c>
    </row>
    <row r="329" spans="1:7" x14ac:dyDescent="0.3">
      <c r="A329" s="4">
        <v>3.26</v>
      </c>
      <c r="B329">
        <v>0.2462</v>
      </c>
      <c r="C329">
        <v>11.407</v>
      </c>
      <c r="D329" s="5">
        <v>5.4999999999999997E-3</v>
      </c>
      <c r="E329" s="4">
        <f t="shared" si="15"/>
        <v>11.4015</v>
      </c>
      <c r="F329" s="16">
        <f t="shared" si="16"/>
        <v>0</v>
      </c>
      <c r="G329" s="5">
        <f t="shared" si="17"/>
        <v>11.4015</v>
      </c>
    </row>
    <row r="330" spans="1:7" x14ac:dyDescent="0.3">
      <c r="A330" s="4">
        <v>3.27</v>
      </c>
      <c r="B330">
        <v>0.2606</v>
      </c>
      <c r="C330">
        <v>10.645</v>
      </c>
      <c r="D330" s="5">
        <v>7.4000000000000003E-3</v>
      </c>
      <c r="E330" s="4">
        <f t="shared" si="15"/>
        <v>10.637599999999999</v>
      </c>
      <c r="F330" s="16">
        <f t="shared" si="16"/>
        <v>0</v>
      </c>
      <c r="G330" s="5">
        <f t="shared" si="17"/>
        <v>10.637599999999999</v>
      </c>
    </row>
    <row r="331" spans="1:7" x14ac:dyDescent="0.3">
      <c r="A331" s="4">
        <v>3.28</v>
      </c>
      <c r="B331">
        <v>0.2621</v>
      </c>
      <c r="C331">
        <v>10.544</v>
      </c>
      <c r="D331" s="5">
        <v>8.2000000000000007E-3</v>
      </c>
      <c r="E331" s="4">
        <f t="shared" si="15"/>
        <v>10.5358</v>
      </c>
      <c r="F331" s="16">
        <f t="shared" si="16"/>
        <v>0</v>
      </c>
      <c r="G331" s="5">
        <f t="shared" si="17"/>
        <v>10.5358</v>
      </c>
    </row>
    <row r="332" spans="1:7" x14ac:dyDescent="0.3">
      <c r="A332" s="4">
        <v>3.29</v>
      </c>
      <c r="B332">
        <v>0.26129999999999998</v>
      </c>
      <c r="C332">
        <v>9.73</v>
      </c>
      <c r="D332" s="5">
        <v>8.8999999999999999E-3</v>
      </c>
      <c r="E332" s="4">
        <f t="shared" si="15"/>
        <v>9.7210999999999999</v>
      </c>
      <c r="F332" s="16">
        <f t="shared" si="16"/>
        <v>0</v>
      </c>
      <c r="G332" s="5">
        <f t="shared" si="17"/>
        <v>9.7210999999999999</v>
      </c>
    </row>
    <row r="333" spans="1:7" x14ac:dyDescent="0.3">
      <c r="A333" s="4">
        <v>3.3</v>
      </c>
      <c r="B333">
        <v>0.26950000000000002</v>
      </c>
      <c r="C333">
        <v>9.7739999999999991</v>
      </c>
      <c r="D333" s="5">
        <v>1.0800000000000001E-2</v>
      </c>
      <c r="E333" s="4">
        <f t="shared" si="15"/>
        <v>9.7631999999999994</v>
      </c>
      <c r="F333" s="16">
        <f t="shared" si="16"/>
        <v>0</v>
      </c>
      <c r="G333" s="5">
        <f t="shared" si="17"/>
        <v>9.7631999999999994</v>
      </c>
    </row>
    <row r="334" spans="1:7" x14ac:dyDescent="0.3">
      <c r="A334" s="4">
        <v>3.31</v>
      </c>
      <c r="B334">
        <v>0.27429999999999999</v>
      </c>
      <c r="C334">
        <v>9.69</v>
      </c>
      <c r="D334" s="5">
        <v>1.17E-2</v>
      </c>
      <c r="E334" s="4">
        <f t="shared" si="15"/>
        <v>9.6783000000000001</v>
      </c>
      <c r="F334" s="16">
        <f t="shared" si="16"/>
        <v>0</v>
      </c>
      <c r="G334" s="5">
        <f t="shared" si="17"/>
        <v>9.6783000000000001</v>
      </c>
    </row>
    <row r="335" spans="1:7" x14ac:dyDescent="0.3">
      <c r="A335" s="4">
        <v>3.32</v>
      </c>
      <c r="B335">
        <v>0.27960000000000002</v>
      </c>
      <c r="C335">
        <v>9.4130000000000003</v>
      </c>
      <c r="D335" s="5">
        <v>1.21E-2</v>
      </c>
      <c r="E335" s="4">
        <f t="shared" si="15"/>
        <v>9.4009</v>
      </c>
      <c r="F335" s="16">
        <f t="shared" si="16"/>
        <v>0</v>
      </c>
      <c r="G335" s="5">
        <f t="shared" si="17"/>
        <v>9.4009</v>
      </c>
    </row>
    <row r="336" spans="1:7" x14ac:dyDescent="0.3">
      <c r="A336" s="4">
        <v>3.33</v>
      </c>
      <c r="B336">
        <v>0.23749999999999999</v>
      </c>
      <c r="C336">
        <v>9.17</v>
      </c>
      <c r="D336" s="5">
        <v>1.0800000000000001E-2</v>
      </c>
      <c r="E336" s="4">
        <f t="shared" si="15"/>
        <v>9.1592000000000002</v>
      </c>
      <c r="F336" s="16">
        <f t="shared" si="16"/>
        <v>0</v>
      </c>
      <c r="G336" s="5">
        <f t="shared" si="17"/>
        <v>9.1592000000000002</v>
      </c>
    </row>
    <row r="337" spans="1:7" x14ac:dyDescent="0.3">
      <c r="A337" s="4">
        <v>3.34</v>
      </c>
      <c r="B337">
        <v>0.2298</v>
      </c>
      <c r="C337">
        <v>8.8759999999999994</v>
      </c>
      <c r="D337" s="5">
        <v>8.5000000000000006E-3</v>
      </c>
      <c r="E337" s="4">
        <f t="shared" si="15"/>
        <v>8.8674999999999997</v>
      </c>
      <c r="F337" s="16">
        <f t="shared" si="16"/>
        <v>0</v>
      </c>
      <c r="G337" s="5">
        <f t="shared" si="17"/>
        <v>8.8674999999999997</v>
      </c>
    </row>
    <row r="338" spans="1:7" x14ac:dyDescent="0.3">
      <c r="A338" s="4">
        <v>3.35</v>
      </c>
      <c r="B338">
        <v>0.2213</v>
      </c>
      <c r="C338">
        <v>8.3819999999999997</v>
      </c>
      <c r="D338" s="5">
        <v>4.4999999999999997E-3</v>
      </c>
      <c r="E338" s="4">
        <f t="shared" si="15"/>
        <v>8.3774999999999995</v>
      </c>
      <c r="F338" s="16">
        <f t="shared" si="16"/>
        <v>0</v>
      </c>
      <c r="G338" s="5">
        <f t="shared" si="17"/>
        <v>8.3774999999999995</v>
      </c>
    </row>
    <row r="339" spans="1:7" x14ac:dyDescent="0.3">
      <c r="A339" s="4">
        <v>3.36</v>
      </c>
      <c r="B339">
        <v>0.20960000000000001</v>
      </c>
      <c r="C339">
        <v>8.1140000000000008</v>
      </c>
      <c r="D339" s="5">
        <v>3.5999999999999999E-3</v>
      </c>
      <c r="E339" s="4">
        <f t="shared" si="15"/>
        <v>8.1104000000000003</v>
      </c>
      <c r="F339" s="16">
        <f t="shared" si="16"/>
        <v>0</v>
      </c>
      <c r="G339" s="5">
        <f t="shared" si="17"/>
        <v>8.1104000000000003</v>
      </c>
    </row>
    <row r="340" spans="1:7" x14ac:dyDescent="0.3">
      <c r="A340" s="4">
        <v>3.37</v>
      </c>
      <c r="B340">
        <v>0.2024</v>
      </c>
      <c r="C340">
        <v>7.8979999999999997</v>
      </c>
      <c r="D340" s="5">
        <v>1.4E-3</v>
      </c>
      <c r="E340" s="4">
        <f t="shared" si="15"/>
        <v>7.8965999999999994</v>
      </c>
      <c r="F340" s="16">
        <f t="shared" si="16"/>
        <v>0</v>
      </c>
      <c r="G340" s="5">
        <f t="shared" si="17"/>
        <v>7.8965999999999994</v>
      </c>
    </row>
    <row r="341" spans="1:7" x14ac:dyDescent="0.3">
      <c r="A341" s="4">
        <v>3.38</v>
      </c>
      <c r="B341">
        <v>0.20069999999999999</v>
      </c>
      <c r="C341">
        <v>7.5679999999999996</v>
      </c>
      <c r="D341" s="5">
        <v>-4.7999999999999996E-3</v>
      </c>
      <c r="E341" s="4">
        <f t="shared" si="15"/>
        <v>7.5728</v>
      </c>
      <c r="F341" s="16">
        <f t="shared" si="16"/>
        <v>0</v>
      </c>
      <c r="G341" s="5">
        <f t="shared" si="17"/>
        <v>7.5728</v>
      </c>
    </row>
    <row r="342" spans="1:7" x14ac:dyDescent="0.3">
      <c r="A342" s="4">
        <v>3.39</v>
      </c>
      <c r="B342">
        <v>0.2031</v>
      </c>
      <c r="C342">
        <v>7.242</v>
      </c>
      <c r="D342" s="5">
        <v>-6.7000000000000002E-3</v>
      </c>
      <c r="E342" s="4">
        <f t="shared" si="15"/>
        <v>7.2487000000000004</v>
      </c>
      <c r="F342" s="16">
        <f t="shared" si="16"/>
        <v>0</v>
      </c>
      <c r="G342" s="5">
        <f t="shared" si="17"/>
        <v>7.2487000000000004</v>
      </c>
    </row>
    <row r="343" spans="1:7" x14ac:dyDescent="0.3">
      <c r="A343" s="4">
        <v>3.4</v>
      </c>
      <c r="B343">
        <v>0.1837</v>
      </c>
      <c r="C343">
        <v>7.0570000000000004</v>
      </c>
      <c r="D343" s="5">
        <v>-8.8999999999999999E-3</v>
      </c>
      <c r="E343" s="4">
        <f t="shared" si="15"/>
        <v>7.0659000000000001</v>
      </c>
      <c r="F343" s="16">
        <f t="shared" si="16"/>
        <v>0</v>
      </c>
      <c r="G343" s="5">
        <f t="shared" si="17"/>
        <v>7.0659000000000001</v>
      </c>
    </row>
    <row r="344" spans="1:7" x14ac:dyDescent="0.3">
      <c r="A344" s="4">
        <v>3.41</v>
      </c>
      <c r="B344">
        <v>0.18909999999999999</v>
      </c>
      <c r="C344">
        <v>7.33</v>
      </c>
      <c r="D344" s="5">
        <v>-8.6999999999999994E-3</v>
      </c>
      <c r="E344" s="4">
        <f t="shared" si="15"/>
        <v>7.3387000000000002</v>
      </c>
      <c r="F344" s="16">
        <f t="shared" si="16"/>
        <v>0</v>
      </c>
      <c r="G344" s="5">
        <f t="shared" si="17"/>
        <v>7.3387000000000002</v>
      </c>
    </row>
    <row r="345" spans="1:7" x14ac:dyDescent="0.3">
      <c r="A345" s="4">
        <v>3.42</v>
      </c>
      <c r="B345">
        <v>0.19009999999999999</v>
      </c>
      <c r="C345">
        <v>7.4889999999999999</v>
      </c>
      <c r="D345" s="5">
        <v>-1.1599999999999999E-2</v>
      </c>
      <c r="E345" s="4">
        <f t="shared" si="15"/>
        <v>7.5005999999999995</v>
      </c>
      <c r="F345" s="16">
        <f t="shared" si="16"/>
        <v>0</v>
      </c>
      <c r="G345" s="5">
        <f t="shared" si="17"/>
        <v>7.5005999999999995</v>
      </c>
    </row>
    <row r="346" spans="1:7" x14ac:dyDescent="0.3">
      <c r="A346" s="4">
        <v>3.43</v>
      </c>
      <c r="B346">
        <v>0.19650000000000001</v>
      </c>
      <c r="C346">
        <v>7.3609999999999998</v>
      </c>
      <c r="D346" s="5">
        <v>-1.95E-2</v>
      </c>
      <c r="E346" s="4">
        <f t="shared" si="15"/>
        <v>7.3804999999999996</v>
      </c>
      <c r="F346" s="16">
        <f t="shared" si="16"/>
        <v>0</v>
      </c>
      <c r="G346" s="5">
        <f t="shared" si="17"/>
        <v>7.3804999999999996</v>
      </c>
    </row>
    <row r="347" spans="1:7" x14ac:dyDescent="0.3">
      <c r="A347" s="4">
        <v>3.44</v>
      </c>
      <c r="B347">
        <v>0.191</v>
      </c>
      <c r="C347">
        <v>6.806</v>
      </c>
      <c r="D347" s="5">
        <v>-2.93E-2</v>
      </c>
      <c r="E347" s="4">
        <f t="shared" si="15"/>
        <v>6.8353000000000002</v>
      </c>
      <c r="F347" s="16">
        <f t="shared" si="16"/>
        <v>0</v>
      </c>
      <c r="G347" s="5">
        <f t="shared" si="17"/>
        <v>6.8353000000000002</v>
      </c>
    </row>
    <row r="348" spans="1:7" x14ac:dyDescent="0.3">
      <c r="A348" s="4">
        <v>3.45</v>
      </c>
      <c r="B348">
        <v>0.19989999999999999</v>
      </c>
      <c r="C348">
        <v>6.5730000000000004</v>
      </c>
      <c r="D348" s="5">
        <v>-2.87E-2</v>
      </c>
      <c r="E348" s="4">
        <f t="shared" si="15"/>
        <v>6.6017000000000001</v>
      </c>
      <c r="F348" s="16">
        <f t="shared" si="16"/>
        <v>0</v>
      </c>
      <c r="G348" s="5">
        <f t="shared" si="17"/>
        <v>6.6017000000000001</v>
      </c>
    </row>
    <row r="349" spans="1:7" x14ac:dyDescent="0.3">
      <c r="A349" s="4">
        <v>3.46</v>
      </c>
      <c r="B349">
        <v>0.19489999999999999</v>
      </c>
      <c r="C349">
        <v>6.4059999999999997</v>
      </c>
      <c r="D349" s="5">
        <v>-0.03</v>
      </c>
      <c r="E349" s="4">
        <f t="shared" si="15"/>
        <v>6.4359999999999999</v>
      </c>
      <c r="F349" s="16">
        <f t="shared" si="16"/>
        <v>0</v>
      </c>
      <c r="G349" s="5">
        <f t="shared" si="17"/>
        <v>6.4359999999999999</v>
      </c>
    </row>
    <row r="350" spans="1:7" x14ac:dyDescent="0.3">
      <c r="A350" s="4">
        <v>3.47</v>
      </c>
      <c r="B350">
        <v>0.18440000000000001</v>
      </c>
      <c r="C350">
        <v>6.468</v>
      </c>
      <c r="D350" s="5">
        <v>-3.1E-2</v>
      </c>
      <c r="E350" s="4">
        <f t="shared" si="15"/>
        <v>6.4989999999999997</v>
      </c>
      <c r="F350" s="16">
        <f t="shared" si="16"/>
        <v>0</v>
      </c>
      <c r="G350" s="5">
        <f t="shared" si="17"/>
        <v>6.4989999999999997</v>
      </c>
    </row>
    <row r="351" spans="1:7" x14ac:dyDescent="0.3">
      <c r="A351" s="4">
        <v>3.48</v>
      </c>
      <c r="B351">
        <v>0.18229999999999999</v>
      </c>
      <c r="C351">
        <v>5.6219999999999999</v>
      </c>
      <c r="D351" s="5">
        <v>-3.1600000000000003E-2</v>
      </c>
      <c r="E351" s="4">
        <f t="shared" si="15"/>
        <v>5.6536</v>
      </c>
      <c r="F351" s="16">
        <f t="shared" si="16"/>
        <v>0</v>
      </c>
      <c r="G351" s="5">
        <f t="shared" si="17"/>
        <v>5.6536</v>
      </c>
    </row>
    <row r="352" spans="1:7" x14ac:dyDescent="0.3">
      <c r="A352" s="4">
        <v>3.49</v>
      </c>
      <c r="B352">
        <v>0.16880000000000001</v>
      </c>
      <c r="C352">
        <v>5.4020000000000001</v>
      </c>
      <c r="D352" s="5">
        <v>-3.1800000000000002E-2</v>
      </c>
      <c r="E352" s="4">
        <f t="shared" si="15"/>
        <v>5.4337999999999997</v>
      </c>
      <c r="F352" s="16">
        <f t="shared" si="16"/>
        <v>0</v>
      </c>
      <c r="G352" s="5">
        <f t="shared" si="17"/>
        <v>5.4337999999999997</v>
      </c>
    </row>
    <row r="353" spans="1:7" x14ac:dyDescent="0.3">
      <c r="A353" s="4">
        <v>3.5</v>
      </c>
      <c r="B353">
        <v>0.17499999999999999</v>
      </c>
      <c r="C353">
        <v>5.2080000000000002</v>
      </c>
      <c r="D353" s="5">
        <v>-3.1899999999999998E-2</v>
      </c>
      <c r="E353" s="4">
        <f t="shared" si="15"/>
        <v>5.2399000000000004</v>
      </c>
      <c r="F353" s="16">
        <f t="shared" si="16"/>
        <v>0</v>
      </c>
      <c r="G353" s="5">
        <f t="shared" si="17"/>
        <v>5.2399000000000004</v>
      </c>
    </row>
    <row r="354" spans="1:7" x14ac:dyDescent="0.3">
      <c r="A354" s="4">
        <v>3.51</v>
      </c>
      <c r="B354">
        <v>0.15970000000000001</v>
      </c>
      <c r="C354">
        <v>4.8520000000000003</v>
      </c>
      <c r="D354" s="5">
        <v>-3.15E-2</v>
      </c>
      <c r="E354" s="4">
        <f t="shared" si="15"/>
        <v>4.8835000000000006</v>
      </c>
      <c r="F354" s="16">
        <f t="shared" si="16"/>
        <v>0</v>
      </c>
      <c r="G354" s="5">
        <f t="shared" si="17"/>
        <v>4.8835000000000006</v>
      </c>
    </row>
    <row r="355" spans="1:7" x14ac:dyDescent="0.3">
      <c r="A355" s="4">
        <v>3.52</v>
      </c>
      <c r="B355">
        <v>0.1585</v>
      </c>
      <c r="C355">
        <v>4.5039999999999996</v>
      </c>
      <c r="D355" s="5">
        <v>-3.09E-2</v>
      </c>
      <c r="E355" s="4">
        <f t="shared" si="15"/>
        <v>4.5348999999999995</v>
      </c>
      <c r="F355" s="16">
        <f t="shared" si="16"/>
        <v>0</v>
      </c>
      <c r="G355" s="5">
        <f t="shared" si="17"/>
        <v>4.5348999999999995</v>
      </c>
    </row>
    <row r="356" spans="1:7" x14ac:dyDescent="0.3">
      <c r="A356" s="4">
        <v>3.53</v>
      </c>
      <c r="B356">
        <v>0.14410000000000001</v>
      </c>
      <c r="C356">
        <v>4.4119999999999999</v>
      </c>
      <c r="D356" s="5">
        <v>-2.9499999999999998E-2</v>
      </c>
      <c r="E356" s="4">
        <f t="shared" si="15"/>
        <v>4.4414999999999996</v>
      </c>
      <c r="F356" s="16">
        <f t="shared" si="16"/>
        <v>0</v>
      </c>
      <c r="G356" s="5">
        <f t="shared" si="17"/>
        <v>4.4414999999999996</v>
      </c>
    </row>
    <row r="357" spans="1:7" x14ac:dyDescent="0.3">
      <c r="A357" s="4">
        <v>3.54</v>
      </c>
      <c r="B357">
        <v>0.1391</v>
      </c>
      <c r="C357">
        <v>4.4690000000000003</v>
      </c>
      <c r="D357" s="5">
        <v>-2.9000000000000001E-2</v>
      </c>
      <c r="E357" s="4">
        <f t="shared" si="15"/>
        <v>4.4980000000000002</v>
      </c>
      <c r="F357" s="16">
        <f t="shared" si="16"/>
        <v>0</v>
      </c>
      <c r="G357" s="5">
        <f t="shared" si="17"/>
        <v>4.4980000000000002</v>
      </c>
    </row>
    <row r="358" spans="1:7" x14ac:dyDescent="0.3">
      <c r="A358" s="4">
        <v>3.55</v>
      </c>
      <c r="B358">
        <v>0.13550000000000001</v>
      </c>
      <c r="C358">
        <v>4.3979999999999997</v>
      </c>
      <c r="D358" s="5">
        <v>-2.7199999999999998E-2</v>
      </c>
      <c r="E358" s="4">
        <f t="shared" si="15"/>
        <v>4.4251999999999994</v>
      </c>
      <c r="F358" s="16">
        <f t="shared" si="16"/>
        <v>0</v>
      </c>
      <c r="G358" s="5">
        <f t="shared" si="17"/>
        <v>4.4251999999999994</v>
      </c>
    </row>
    <row r="359" spans="1:7" x14ac:dyDescent="0.3">
      <c r="A359" s="4">
        <v>3.56</v>
      </c>
      <c r="B359">
        <v>0.12989999999999999</v>
      </c>
      <c r="C359">
        <v>4.5570000000000004</v>
      </c>
      <c r="D359" s="5">
        <v>-2.6700000000000002E-2</v>
      </c>
      <c r="E359" s="4">
        <f t="shared" si="15"/>
        <v>4.5837000000000003</v>
      </c>
      <c r="F359" s="16">
        <f t="shared" si="16"/>
        <v>0</v>
      </c>
      <c r="G359" s="5">
        <f t="shared" si="17"/>
        <v>4.5837000000000003</v>
      </c>
    </row>
    <row r="360" spans="1:7" x14ac:dyDescent="0.3">
      <c r="A360" s="4">
        <v>3.57</v>
      </c>
      <c r="B360">
        <v>0.12570000000000001</v>
      </c>
      <c r="C360">
        <v>4.6890000000000001</v>
      </c>
      <c r="D360" s="5">
        <v>-2.76E-2</v>
      </c>
      <c r="E360" s="4">
        <f t="shared" si="15"/>
        <v>4.7165999999999997</v>
      </c>
      <c r="F360" s="16">
        <f t="shared" si="16"/>
        <v>0</v>
      </c>
      <c r="G360" s="5">
        <f t="shared" si="17"/>
        <v>4.7165999999999997</v>
      </c>
    </row>
    <row r="361" spans="1:7" x14ac:dyDescent="0.3">
      <c r="A361" s="4">
        <v>3.58</v>
      </c>
      <c r="B361">
        <v>0.1053</v>
      </c>
      <c r="C361">
        <v>4.9710000000000001</v>
      </c>
      <c r="D361" s="5">
        <v>-2.76E-2</v>
      </c>
      <c r="E361" s="4">
        <f t="shared" si="15"/>
        <v>4.9985999999999997</v>
      </c>
      <c r="F361" s="16">
        <f t="shared" si="16"/>
        <v>0</v>
      </c>
      <c r="G361" s="5">
        <f t="shared" si="17"/>
        <v>4.9985999999999997</v>
      </c>
    </row>
    <row r="362" spans="1:7" x14ac:dyDescent="0.3">
      <c r="A362" s="4">
        <v>3.59</v>
      </c>
      <c r="B362">
        <v>0.1195</v>
      </c>
      <c r="C362">
        <v>5.1509999999999998</v>
      </c>
      <c r="D362" s="5">
        <v>-2.8299999999999999E-2</v>
      </c>
      <c r="E362" s="4">
        <f t="shared" si="15"/>
        <v>5.1792999999999996</v>
      </c>
      <c r="F362" s="16">
        <f t="shared" si="16"/>
        <v>0</v>
      </c>
      <c r="G362" s="5">
        <f t="shared" si="17"/>
        <v>5.1792999999999996</v>
      </c>
    </row>
    <row r="363" spans="1:7" x14ac:dyDescent="0.3">
      <c r="A363" s="4">
        <v>3.6</v>
      </c>
      <c r="B363">
        <v>0.1119</v>
      </c>
      <c r="C363">
        <v>5.4589999999999996</v>
      </c>
      <c r="D363" s="5">
        <v>-2.81E-2</v>
      </c>
      <c r="E363" s="4">
        <f t="shared" si="15"/>
        <v>5.4870999999999999</v>
      </c>
      <c r="F363" s="16">
        <f t="shared" si="16"/>
        <v>0</v>
      </c>
      <c r="G363" s="5">
        <f t="shared" si="17"/>
        <v>5.4870999999999999</v>
      </c>
    </row>
    <row r="364" spans="1:7" x14ac:dyDescent="0.3">
      <c r="A364" s="4">
        <v>3.61</v>
      </c>
      <c r="B364">
        <v>0.1195</v>
      </c>
      <c r="C364">
        <v>5.4989999999999997</v>
      </c>
      <c r="D364" s="5">
        <v>-2.7900000000000001E-2</v>
      </c>
      <c r="E364" s="4">
        <f t="shared" si="15"/>
        <v>5.5268999999999995</v>
      </c>
      <c r="F364" s="16">
        <f t="shared" si="16"/>
        <v>0</v>
      </c>
      <c r="G364" s="5">
        <f t="shared" si="17"/>
        <v>5.5268999999999995</v>
      </c>
    </row>
    <row r="365" spans="1:7" x14ac:dyDescent="0.3">
      <c r="A365" s="4">
        <v>3.62</v>
      </c>
      <c r="B365">
        <v>0.13719999999999999</v>
      </c>
      <c r="C365">
        <v>5.7759999999999998</v>
      </c>
      <c r="D365" s="5">
        <v>-2.6599999999999999E-2</v>
      </c>
      <c r="E365" s="4">
        <f t="shared" si="15"/>
        <v>5.8026</v>
      </c>
      <c r="F365" s="16">
        <f t="shared" si="16"/>
        <v>0</v>
      </c>
      <c r="G365" s="5">
        <f t="shared" si="17"/>
        <v>5.8026</v>
      </c>
    </row>
    <row r="366" spans="1:7" x14ac:dyDescent="0.3">
      <c r="A366" s="4">
        <v>3.63</v>
      </c>
      <c r="B366">
        <v>0.1484</v>
      </c>
      <c r="C366">
        <v>5.9880000000000004</v>
      </c>
      <c r="D366" s="5">
        <v>-2.58E-2</v>
      </c>
      <c r="E366" s="4">
        <f t="shared" si="15"/>
        <v>6.0138000000000007</v>
      </c>
      <c r="F366" s="16">
        <f t="shared" si="16"/>
        <v>0</v>
      </c>
      <c r="G366" s="5">
        <f t="shared" si="17"/>
        <v>6.0138000000000007</v>
      </c>
    </row>
    <row r="367" spans="1:7" x14ac:dyDescent="0.3">
      <c r="A367" s="4">
        <v>3.64</v>
      </c>
      <c r="B367">
        <v>0.16320000000000001</v>
      </c>
      <c r="C367">
        <v>6.6219999999999999</v>
      </c>
      <c r="D367" s="5">
        <v>-2.4199999999999999E-2</v>
      </c>
      <c r="E367" s="4">
        <f t="shared" si="15"/>
        <v>6.6462000000000003</v>
      </c>
      <c r="F367" s="16">
        <f t="shared" si="16"/>
        <v>0</v>
      </c>
      <c r="G367" s="5">
        <f t="shared" si="17"/>
        <v>6.6462000000000003</v>
      </c>
    </row>
    <row r="368" spans="1:7" x14ac:dyDescent="0.3">
      <c r="A368" s="4">
        <v>3.65</v>
      </c>
      <c r="B368">
        <v>0.15509999999999999</v>
      </c>
      <c r="C368">
        <v>8.1449999999999996</v>
      </c>
      <c r="D368" s="5">
        <v>-1.6E-2</v>
      </c>
      <c r="E368" s="4">
        <f t="shared" si="15"/>
        <v>8.1609999999999996</v>
      </c>
      <c r="F368" s="16">
        <f t="shared" si="16"/>
        <v>0</v>
      </c>
      <c r="G368" s="5">
        <f t="shared" si="17"/>
        <v>8.1609999999999996</v>
      </c>
    </row>
    <row r="369" spans="1:7" x14ac:dyDescent="0.3">
      <c r="A369" s="4">
        <v>3.66</v>
      </c>
      <c r="B369">
        <v>0.15840000000000001</v>
      </c>
      <c r="C369">
        <v>8.8360000000000003</v>
      </c>
      <c r="D369" s="5">
        <v>-1.8599999999999998E-2</v>
      </c>
      <c r="E369" s="4">
        <f t="shared" si="15"/>
        <v>8.8545999999999996</v>
      </c>
      <c r="F369" s="16">
        <f t="shared" si="16"/>
        <v>0</v>
      </c>
      <c r="G369" s="5">
        <f t="shared" si="17"/>
        <v>8.8545999999999996</v>
      </c>
    </row>
    <row r="370" spans="1:7" x14ac:dyDescent="0.3">
      <c r="A370" s="4">
        <v>3.67</v>
      </c>
      <c r="B370">
        <v>0.1459</v>
      </c>
      <c r="C370">
        <v>8.8620000000000001</v>
      </c>
      <c r="D370" s="5">
        <v>-1.5800000000000002E-2</v>
      </c>
      <c r="E370" s="4">
        <f t="shared" si="15"/>
        <v>8.8778000000000006</v>
      </c>
      <c r="F370" s="16">
        <f t="shared" si="16"/>
        <v>0</v>
      </c>
      <c r="G370" s="5">
        <f t="shared" si="17"/>
        <v>8.8778000000000006</v>
      </c>
    </row>
    <row r="371" spans="1:7" x14ac:dyDescent="0.3">
      <c r="A371" s="4">
        <v>3.68</v>
      </c>
      <c r="B371">
        <v>0.1406</v>
      </c>
      <c r="C371">
        <v>9.0909999999999993</v>
      </c>
      <c r="D371" s="5">
        <v>-1.4999999999999999E-2</v>
      </c>
      <c r="E371" s="4">
        <f t="shared" si="15"/>
        <v>9.1059999999999999</v>
      </c>
      <c r="F371" s="16">
        <f t="shared" si="16"/>
        <v>0</v>
      </c>
      <c r="G371" s="5">
        <f t="shared" si="17"/>
        <v>9.1059999999999999</v>
      </c>
    </row>
    <row r="372" spans="1:7" x14ac:dyDescent="0.3">
      <c r="A372" s="4">
        <v>3.69</v>
      </c>
      <c r="B372">
        <v>0.13719999999999999</v>
      </c>
      <c r="C372">
        <v>8.2279999999999998</v>
      </c>
      <c r="D372" s="5">
        <v>2.8E-3</v>
      </c>
      <c r="E372" s="4">
        <f t="shared" si="15"/>
        <v>8.2251999999999992</v>
      </c>
      <c r="F372" s="16">
        <f t="shared" si="16"/>
        <v>0</v>
      </c>
      <c r="G372" s="5">
        <f t="shared" si="17"/>
        <v>8.2251999999999992</v>
      </c>
    </row>
    <row r="373" spans="1:7" x14ac:dyDescent="0.3">
      <c r="A373" s="4">
        <v>3.7</v>
      </c>
      <c r="B373">
        <v>0.12280000000000001</v>
      </c>
      <c r="C373">
        <v>7.423</v>
      </c>
      <c r="D373" s="5">
        <v>-5.5999999999999999E-3</v>
      </c>
      <c r="E373" s="4">
        <f t="shared" si="15"/>
        <v>7.4286000000000003</v>
      </c>
      <c r="F373" s="16">
        <f t="shared" si="16"/>
        <v>0</v>
      </c>
      <c r="G373" s="5">
        <f t="shared" si="17"/>
        <v>7.4286000000000003</v>
      </c>
    </row>
    <row r="374" spans="1:7" x14ac:dyDescent="0.3">
      <c r="A374" s="4">
        <v>3.71</v>
      </c>
      <c r="B374">
        <v>9.7600000000000006E-2</v>
      </c>
      <c r="C374">
        <v>6.7759999999999998</v>
      </c>
      <c r="D374" s="5">
        <v>1.2500000000000001E-2</v>
      </c>
      <c r="E374" s="4">
        <f t="shared" si="15"/>
        <v>6.7634999999999996</v>
      </c>
      <c r="F374" s="16">
        <f t="shared" si="16"/>
        <v>0</v>
      </c>
      <c r="G374" s="5">
        <f t="shared" si="17"/>
        <v>6.7634999999999996</v>
      </c>
    </row>
    <row r="375" spans="1:7" x14ac:dyDescent="0.3">
      <c r="A375" s="4">
        <v>3.72</v>
      </c>
      <c r="B375">
        <v>0.10639999999999999</v>
      </c>
      <c r="C375">
        <v>5.8639999999999999</v>
      </c>
      <c r="D375" s="5">
        <v>8.6999999999999994E-3</v>
      </c>
      <c r="E375" s="4">
        <f t="shared" si="15"/>
        <v>5.8552999999999997</v>
      </c>
      <c r="F375" s="16">
        <f t="shared" si="16"/>
        <v>0</v>
      </c>
      <c r="G375" s="5">
        <f t="shared" si="17"/>
        <v>5.8552999999999997</v>
      </c>
    </row>
    <row r="376" spans="1:7" x14ac:dyDescent="0.3">
      <c r="A376" s="4">
        <v>3.73</v>
      </c>
      <c r="B376">
        <v>8.1199999999999994E-2</v>
      </c>
      <c r="C376">
        <v>5.4290000000000003</v>
      </c>
      <c r="D376" s="5">
        <v>8.3000000000000001E-3</v>
      </c>
      <c r="E376" s="4">
        <f t="shared" si="15"/>
        <v>5.4207000000000001</v>
      </c>
      <c r="F376" s="16">
        <f t="shared" si="16"/>
        <v>0</v>
      </c>
      <c r="G376" s="5">
        <f t="shared" si="17"/>
        <v>5.4207000000000001</v>
      </c>
    </row>
    <row r="377" spans="1:7" x14ac:dyDescent="0.3">
      <c r="A377" s="4">
        <v>3.74</v>
      </c>
      <c r="B377">
        <v>6.4699999999999994E-2</v>
      </c>
      <c r="C377">
        <v>5.1859999999999999</v>
      </c>
      <c r="D377" s="5">
        <v>6.7999999999999996E-3</v>
      </c>
      <c r="E377" s="4">
        <f t="shared" si="15"/>
        <v>5.1791999999999998</v>
      </c>
      <c r="F377" s="16">
        <f t="shared" si="16"/>
        <v>0</v>
      </c>
      <c r="G377" s="5">
        <f t="shared" si="17"/>
        <v>5.1791999999999998</v>
      </c>
    </row>
    <row r="378" spans="1:7" x14ac:dyDescent="0.3">
      <c r="A378" s="4">
        <v>3.75</v>
      </c>
      <c r="B378">
        <v>5.5599999999999997E-2</v>
      </c>
      <c r="C378">
        <v>5.1070000000000002</v>
      </c>
      <c r="D378" s="5">
        <v>5.1000000000000004E-3</v>
      </c>
      <c r="E378" s="4">
        <f t="shared" si="15"/>
        <v>5.1019000000000005</v>
      </c>
      <c r="F378" s="16">
        <f t="shared" si="16"/>
        <v>0</v>
      </c>
      <c r="G378" s="5">
        <f t="shared" si="17"/>
        <v>5.1019000000000005</v>
      </c>
    </row>
    <row r="379" spans="1:7" x14ac:dyDescent="0.3">
      <c r="A379" s="4">
        <v>3.76</v>
      </c>
      <c r="B379">
        <v>6.0999999999999999E-2</v>
      </c>
      <c r="C379">
        <v>4.9050000000000002</v>
      </c>
      <c r="D379" s="5">
        <v>1.55E-2</v>
      </c>
      <c r="E379" s="4">
        <f t="shared" si="15"/>
        <v>4.8895</v>
      </c>
      <c r="F379" s="16">
        <f t="shared" si="16"/>
        <v>0</v>
      </c>
      <c r="G379" s="5">
        <f t="shared" si="17"/>
        <v>4.8895</v>
      </c>
    </row>
    <row r="380" spans="1:7" x14ac:dyDescent="0.3">
      <c r="A380" s="4">
        <v>3.77</v>
      </c>
      <c r="B380">
        <v>0.1012</v>
      </c>
      <c r="C380">
        <v>4.9619999999999997</v>
      </c>
      <c r="D380" s="5">
        <v>1.52E-2</v>
      </c>
      <c r="E380" s="4">
        <f t="shared" si="15"/>
        <v>4.9467999999999996</v>
      </c>
      <c r="F380" s="16">
        <f t="shared" si="16"/>
        <v>0</v>
      </c>
      <c r="G380" s="5">
        <f t="shared" si="17"/>
        <v>4.9467999999999996</v>
      </c>
    </row>
    <row r="381" spans="1:7" x14ac:dyDescent="0.3">
      <c r="A381" s="4">
        <v>3.78</v>
      </c>
      <c r="B381">
        <v>0.11169999999999999</v>
      </c>
      <c r="C381">
        <v>5.3540000000000001</v>
      </c>
      <c r="D381" s="5">
        <v>1.24E-2</v>
      </c>
      <c r="E381" s="4">
        <f t="shared" si="15"/>
        <v>5.3415999999999997</v>
      </c>
      <c r="F381" s="16">
        <f t="shared" si="16"/>
        <v>0</v>
      </c>
      <c r="G381" s="5">
        <f t="shared" si="17"/>
        <v>5.3415999999999997</v>
      </c>
    </row>
    <row r="382" spans="1:7" x14ac:dyDescent="0.3">
      <c r="A382" s="4">
        <v>3.79</v>
      </c>
      <c r="B382">
        <v>0.1123</v>
      </c>
      <c r="C382">
        <v>5.1070000000000002</v>
      </c>
      <c r="D382" s="5">
        <v>1.11E-2</v>
      </c>
      <c r="E382" s="4">
        <f t="shared" si="15"/>
        <v>5.0959000000000003</v>
      </c>
      <c r="F382" s="16">
        <f t="shared" si="16"/>
        <v>0</v>
      </c>
      <c r="G382" s="5">
        <f t="shared" si="17"/>
        <v>5.0959000000000003</v>
      </c>
    </row>
    <row r="383" spans="1:7" x14ac:dyDescent="0.3">
      <c r="A383" s="4">
        <v>3.8</v>
      </c>
      <c r="B383">
        <v>0.10639999999999999</v>
      </c>
      <c r="C383">
        <v>5.4950000000000001</v>
      </c>
      <c r="D383" s="5">
        <v>6.8999999999999999E-3</v>
      </c>
      <c r="E383" s="4">
        <f t="shared" si="15"/>
        <v>5.4881000000000002</v>
      </c>
      <c r="F383" s="16">
        <f t="shared" si="16"/>
        <v>0</v>
      </c>
      <c r="G383" s="5">
        <f t="shared" si="17"/>
        <v>5.4881000000000002</v>
      </c>
    </row>
    <row r="384" spans="1:7" x14ac:dyDescent="0.3">
      <c r="A384" s="4">
        <v>3.81</v>
      </c>
      <c r="B384">
        <v>0.1166</v>
      </c>
      <c r="C384">
        <v>6.0410000000000004</v>
      </c>
      <c r="D384" s="5">
        <v>1.4E-3</v>
      </c>
      <c r="E384" s="4">
        <f t="shared" si="15"/>
        <v>6.0396000000000001</v>
      </c>
      <c r="F384" s="16">
        <f t="shared" si="16"/>
        <v>0</v>
      </c>
      <c r="G384" s="5">
        <f t="shared" si="17"/>
        <v>6.0396000000000001</v>
      </c>
    </row>
    <row r="385" spans="1:7" x14ac:dyDescent="0.3">
      <c r="A385" s="4">
        <v>3.82</v>
      </c>
      <c r="B385">
        <v>0.1003</v>
      </c>
      <c r="C385">
        <v>5.7759999999999998</v>
      </c>
      <c r="D385" s="5">
        <v>6.9999999999999999E-4</v>
      </c>
      <c r="E385" s="4">
        <f t="shared" si="15"/>
        <v>5.7752999999999997</v>
      </c>
      <c r="F385" s="16">
        <f t="shared" si="16"/>
        <v>0</v>
      </c>
      <c r="G385" s="5">
        <f t="shared" si="17"/>
        <v>5.7752999999999997</v>
      </c>
    </row>
    <row r="386" spans="1:7" x14ac:dyDescent="0.3">
      <c r="A386" s="4">
        <v>3.83</v>
      </c>
      <c r="B386">
        <v>0.11459999999999999</v>
      </c>
      <c r="C386">
        <v>4.9930000000000003</v>
      </c>
      <c r="D386" s="5">
        <v>-4.4999999999999997E-3</v>
      </c>
      <c r="E386" s="4">
        <f t="shared" si="15"/>
        <v>4.9975000000000005</v>
      </c>
      <c r="F386" s="16">
        <f t="shared" si="16"/>
        <v>0</v>
      </c>
      <c r="G386" s="5">
        <f t="shared" si="17"/>
        <v>4.9975000000000005</v>
      </c>
    </row>
    <row r="387" spans="1:7" x14ac:dyDescent="0.3">
      <c r="A387" s="4">
        <v>3.84</v>
      </c>
      <c r="B387">
        <v>7.0400000000000004E-2</v>
      </c>
      <c r="C387">
        <v>4.6100000000000003</v>
      </c>
      <c r="D387" s="5">
        <v>-7.1999999999999998E-3</v>
      </c>
      <c r="E387" s="4">
        <f t="shared" si="15"/>
        <v>4.6172000000000004</v>
      </c>
      <c r="F387" s="16">
        <f t="shared" si="16"/>
        <v>0</v>
      </c>
      <c r="G387" s="5">
        <f t="shared" si="17"/>
        <v>4.6172000000000004</v>
      </c>
    </row>
    <row r="388" spans="1:7" x14ac:dyDescent="0.3">
      <c r="A388" s="4">
        <v>3.85</v>
      </c>
      <c r="B388">
        <v>7.6899999999999996E-2</v>
      </c>
      <c r="C388">
        <v>4.7640000000000002</v>
      </c>
      <c r="D388" s="5">
        <v>-9.4000000000000004E-3</v>
      </c>
      <c r="E388" s="4">
        <f t="shared" ref="E388:E451" si="18">C388-D388</f>
        <v>4.7734000000000005</v>
      </c>
      <c r="F388" s="16">
        <f t="shared" ref="F388:F451" si="19">IF(A388&gt;$J$2-2*$J$3,IF(A388&lt;$J$2,E388,0),0)</f>
        <v>0</v>
      </c>
      <c r="G388" s="5">
        <f t="shared" ref="G388:G451" si="20">IF(A388&lt;$J$2,E388,0)</f>
        <v>4.7734000000000005</v>
      </c>
    </row>
    <row r="389" spans="1:7" x14ac:dyDescent="0.3">
      <c r="A389" s="4">
        <v>3.86</v>
      </c>
      <c r="B389">
        <v>0.20480000000000001</v>
      </c>
      <c r="C389">
        <v>4.9269999999999996</v>
      </c>
      <c r="D389" s="5">
        <v>-9.4999999999999998E-3</v>
      </c>
      <c r="E389" s="4">
        <f t="shared" si="18"/>
        <v>4.9364999999999997</v>
      </c>
      <c r="F389" s="16">
        <f t="shared" si="19"/>
        <v>0</v>
      </c>
      <c r="G389" s="5">
        <f t="shared" si="20"/>
        <v>4.9364999999999997</v>
      </c>
    </row>
    <row r="390" spans="1:7" x14ac:dyDescent="0.3">
      <c r="A390" s="4">
        <v>3.87</v>
      </c>
      <c r="B390">
        <v>0.1958</v>
      </c>
      <c r="C390">
        <v>5.2480000000000002</v>
      </c>
      <c r="D390" s="5">
        <v>-1.5699999999999999E-2</v>
      </c>
      <c r="E390" s="4">
        <f t="shared" si="18"/>
        <v>5.2637</v>
      </c>
      <c r="F390" s="16">
        <f t="shared" si="19"/>
        <v>0</v>
      </c>
      <c r="G390" s="5">
        <f t="shared" si="20"/>
        <v>5.2637</v>
      </c>
    </row>
    <row r="391" spans="1:7" x14ac:dyDescent="0.3">
      <c r="A391" s="4">
        <v>3.88</v>
      </c>
      <c r="B391">
        <v>0.19700000000000001</v>
      </c>
      <c r="C391">
        <v>5.4729999999999999</v>
      </c>
      <c r="D391" s="5">
        <v>-1.6199999999999999E-2</v>
      </c>
      <c r="E391" s="4">
        <f t="shared" si="18"/>
        <v>5.4892000000000003</v>
      </c>
      <c r="F391" s="16">
        <f t="shared" si="19"/>
        <v>0</v>
      </c>
      <c r="G391" s="5">
        <f t="shared" si="20"/>
        <v>5.4892000000000003</v>
      </c>
    </row>
    <row r="392" spans="1:7" x14ac:dyDescent="0.3">
      <c r="A392" s="4">
        <v>3.89</v>
      </c>
      <c r="B392">
        <v>0.19320000000000001</v>
      </c>
      <c r="C392">
        <v>6.6349999999999998</v>
      </c>
      <c r="D392" s="5">
        <v>-1.72E-2</v>
      </c>
      <c r="E392" s="4">
        <f t="shared" si="18"/>
        <v>6.6521999999999997</v>
      </c>
      <c r="F392" s="16">
        <f t="shared" si="19"/>
        <v>0</v>
      </c>
      <c r="G392" s="5">
        <f t="shared" si="20"/>
        <v>6.6521999999999997</v>
      </c>
    </row>
    <row r="393" spans="1:7" x14ac:dyDescent="0.3">
      <c r="A393" s="4">
        <v>3.9</v>
      </c>
      <c r="B393">
        <v>0.19</v>
      </c>
      <c r="C393">
        <v>6.5949999999999998</v>
      </c>
      <c r="D393" s="5">
        <v>-1.23E-2</v>
      </c>
      <c r="E393" s="4">
        <f t="shared" si="18"/>
        <v>6.6072999999999995</v>
      </c>
      <c r="F393" s="16">
        <f t="shared" si="19"/>
        <v>0</v>
      </c>
      <c r="G393" s="5">
        <f t="shared" si="20"/>
        <v>6.6072999999999995</v>
      </c>
    </row>
    <row r="394" spans="1:7" x14ac:dyDescent="0.3">
      <c r="A394" s="4">
        <v>3.91</v>
      </c>
      <c r="B394">
        <v>0.19650000000000001</v>
      </c>
      <c r="C394">
        <v>4.9489999999999998</v>
      </c>
      <c r="D394" s="5">
        <v>-2.58E-2</v>
      </c>
      <c r="E394" s="4">
        <f t="shared" si="18"/>
        <v>4.9748000000000001</v>
      </c>
      <c r="F394" s="16">
        <f t="shared" si="19"/>
        <v>0</v>
      </c>
      <c r="G394" s="5">
        <f t="shared" si="20"/>
        <v>4.9748000000000001</v>
      </c>
    </row>
    <row r="395" spans="1:7" x14ac:dyDescent="0.3">
      <c r="A395" s="4">
        <v>3.92</v>
      </c>
      <c r="B395">
        <v>0.2029</v>
      </c>
      <c r="C395">
        <v>4.7549999999999999</v>
      </c>
      <c r="D395" s="5">
        <v>-3.5200000000000002E-2</v>
      </c>
      <c r="E395" s="4">
        <f t="shared" si="18"/>
        <v>4.7901999999999996</v>
      </c>
      <c r="F395" s="16">
        <f t="shared" si="19"/>
        <v>0</v>
      </c>
      <c r="G395" s="5">
        <f t="shared" si="20"/>
        <v>4.7901999999999996</v>
      </c>
    </row>
    <row r="396" spans="1:7" x14ac:dyDescent="0.3">
      <c r="A396" s="4">
        <v>3.93</v>
      </c>
      <c r="B396">
        <v>0.19969999999999999</v>
      </c>
      <c r="C396">
        <v>3.0430000000000001</v>
      </c>
      <c r="D396" s="5">
        <v>-3.8699999999999998E-2</v>
      </c>
      <c r="E396" s="4">
        <f t="shared" si="18"/>
        <v>3.0817000000000001</v>
      </c>
      <c r="F396" s="16">
        <f t="shared" si="19"/>
        <v>0</v>
      </c>
      <c r="G396" s="5">
        <f t="shared" si="20"/>
        <v>3.0817000000000001</v>
      </c>
    </row>
    <row r="397" spans="1:7" x14ac:dyDescent="0.3">
      <c r="A397" s="4">
        <v>3.94</v>
      </c>
      <c r="B397">
        <v>0.21</v>
      </c>
      <c r="C397">
        <v>2.9590000000000001</v>
      </c>
      <c r="D397" s="5">
        <v>-4.3099999999999999E-2</v>
      </c>
      <c r="E397" s="4">
        <f t="shared" si="18"/>
        <v>3.0021</v>
      </c>
      <c r="F397" s="16">
        <f t="shared" si="19"/>
        <v>0</v>
      </c>
      <c r="G397" s="5">
        <f t="shared" si="20"/>
        <v>3.0021</v>
      </c>
    </row>
    <row r="398" spans="1:7" x14ac:dyDescent="0.3">
      <c r="A398" s="4">
        <v>3.95</v>
      </c>
      <c r="B398">
        <v>0.20649999999999999</v>
      </c>
      <c r="C398">
        <v>2.8090000000000002</v>
      </c>
      <c r="D398" s="5">
        <v>-4.3900000000000002E-2</v>
      </c>
      <c r="E398" s="4">
        <f t="shared" si="18"/>
        <v>2.8529</v>
      </c>
      <c r="F398" s="16">
        <f t="shared" si="19"/>
        <v>0</v>
      </c>
      <c r="G398" s="5">
        <f t="shared" si="20"/>
        <v>2.8529</v>
      </c>
    </row>
    <row r="399" spans="1:7" x14ac:dyDescent="0.3">
      <c r="A399" s="4">
        <v>3.96</v>
      </c>
      <c r="B399">
        <v>0.21179999999999999</v>
      </c>
      <c r="C399">
        <v>2.5099999999999998</v>
      </c>
      <c r="D399" s="5">
        <v>-4.3099999999999999E-2</v>
      </c>
      <c r="E399" s="4">
        <f t="shared" si="18"/>
        <v>2.5530999999999997</v>
      </c>
      <c r="F399" s="16">
        <f t="shared" si="19"/>
        <v>0</v>
      </c>
      <c r="G399" s="5">
        <f t="shared" si="20"/>
        <v>2.5530999999999997</v>
      </c>
    </row>
    <row r="400" spans="1:7" x14ac:dyDescent="0.3">
      <c r="A400" s="4">
        <v>3.97</v>
      </c>
      <c r="B400">
        <v>0.20569999999999999</v>
      </c>
      <c r="C400">
        <v>2.4220000000000002</v>
      </c>
      <c r="D400" s="5">
        <v>-3.3700000000000001E-2</v>
      </c>
      <c r="E400" s="4">
        <f t="shared" si="18"/>
        <v>2.4557000000000002</v>
      </c>
      <c r="F400" s="16">
        <f t="shared" si="19"/>
        <v>0</v>
      </c>
      <c r="G400" s="5">
        <f t="shared" si="20"/>
        <v>2.4557000000000002</v>
      </c>
    </row>
    <row r="401" spans="1:7" x14ac:dyDescent="0.3">
      <c r="A401" s="4">
        <v>3.98</v>
      </c>
      <c r="B401">
        <v>0.1678</v>
      </c>
      <c r="C401">
        <v>2.145</v>
      </c>
      <c r="D401" s="5">
        <v>-3.1800000000000002E-2</v>
      </c>
      <c r="E401" s="4">
        <f t="shared" si="18"/>
        <v>2.1768000000000001</v>
      </c>
      <c r="F401" s="16">
        <f t="shared" si="19"/>
        <v>0</v>
      </c>
      <c r="G401" s="5">
        <f t="shared" si="20"/>
        <v>2.1768000000000001</v>
      </c>
    </row>
    <row r="402" spans="1:7" x14ac:dyDescent="0.3">
      <c r="A402" s="4">
        <v>3.99</v>
      </c>
      <c r="B402">
        <v>0.1217</v>
      </c>
      <c r="C402">
        <v>2.101</v>
      </c>
      <c r="D402" s="5">
        <v>-3.0200000000000001E-2</v>
      </c>
      <c r="E402" s="4">
        <f t="shared" si="18"/>
        <v>2.1311999999999998</v>
      </c>
      <c r="F402" s="16">
        <f t="shared" si="19"/>
        <v>0</v>
      </c>
      <c r="G402" s="5">
        <f t="shared" si="20"/>
        <v>2.1311999999999998</v>
      </c>
    </row>
    <row r="403" spans="1:7" x14ac:dyDescent="0.3">
      <c r="A403" s="4">
        <v>4</v>
      </c>
      <c r="B403">
        <v>0.1203</v>
      </c>
      <c r="C403">
        <v>1.96</v>
      </c>
      <c r="D403" s="5">
        <v>-3.04E-2</v>
      </c>
      <c r="E403" s="4">
        <f t="shared" si="18"/>
        <v>1.9903999999999999</v>
      </c>
      <c r="F403" s="16">
        <f t="shared" si="19"/>
        <v>0</v>
      </c>
      <c r="G403" s="5">
        <f t="shared" si="20"/>
        <v>1.9903999999999999</v>
      </c>
    </row>
    <row r="404" spans="1:7" x14ac:dyDescent="0.3">
      <c r="A404" s="4">
        <v>4.01</v>
      </c>
      <c r="B404">
        <v>0.1144</v>
      </c>
      <c r="C404">
        <v>1.784</v>
      </c>
      <c r="D404" s="5">
        <v>-2.9899999999999999E-2</v>
      </c>
      <c r="E404" s="4">
        <f t="shared" si="18"/>
        <v>1.8139000000000001</v>
      </c>
      <c r="F404" s="16">
        <f t="shared" si="19"/>
        <v>0</v>
      </c>
      <c r="G404" s="5">
        <f t="shared" si="20"/>
        <v>1.8139000000000001</v>
      </c>
    </row>
    <row r="405" spans="1:7" x14ac:dyDescent="0.3">
      <c r="A405" s="4">
        <v>4.0199999999999996</v>
      </c>
      <c r="B405">
        <v>0.10680000000000001</v>
      </c>
      <c r="C405">
        <v>1.603</v>
      </c>
      <c r="D405" s="5">
        <v>-2.8899999999999999E-2</v>
      </c>
      <c r="E405" s="4">
        <f t="shared" si="18"/>
        <v>1.6318999999999999</v>
      </c>
      <c r="F405" s="16">
        <f t="shared" si="19"/>
        <v>0</v>
      </c>
      <c r="G405" s="5">
        <f t="shared" si="20"/>
        <v>1.6318999999999999</v>
      </c>
    </row>
    <row r="406" spans="1:7" x14ac:dyDescent="0.3">
      <c r="A406" s="4">
        <v>4.03</v>
      </c>
      <c r="B406">
        <v>0.1041</v>
      </c>
      <c r="C406">
        <v>1.5680000000000001</v>
      </c>
      <c r="D406" s="5">
        <v>-2.6499999999999999E-2</v>
      </c>
      <c r="E406" s="4">
        <f t="shared" si="18"/>
        <v>1.5945</v>
      </c>
      <c r="F406" s="16">
        <f t="shared" si="19"/>
        <v>0</v>
      </c>
      <c r="G406" s="5">
        <f t="shared" si="20"/>
        <v>1.5945</v>
      </c>
    </row>
    <row r="407" spans="1:7" x14ac:dyDescent="0.3">
      <c r="A407" s="4">
        <v>4.04</v>
      </c>
      <c r="B407">
        <v>9.8900000000000002E-2</v>
      </c>
      <c r="C407">
        <v>1.4970000000000001</v>
      </c>
      <c r="D407" s="5">
        <v>-1.6199999999999999E-2</v>
      </c>
      <c r="E407" s="4">
        <f t="shared" si="18"/>
        <v>1.5132000000000001</v>
      </c>
      <c r="F407" s="16">
        <f t="shared" si="19"/>
        <v>0</v>
      </c>
      <c r="G407" s="5">
        <f t="shared" si="20"/>
        <v>1.5132000000000001</v>
      </c>
    </row>
    <row r="408" spans="1:7" x14ac:dyDescent="0.3">
      <c r="A408" s="4">
        <v>4.05</v>
      </c>
      <c r="B408">
        <v>9.9099999999999994E-2</v>
      </c>
      <c r="C408">
        <v>1.96</v>
      </c>
      <c r="D408" s="5">
        <v>-9.4999999999999998E-3</v>
      </c>
      <c r="E408" s="4">
        <f t="shared" si="18"/>
        <v>1.9695</v>
      </c>
      <c r="F408" s="16">
        <f t="shared" si="19"/>
        <v>0</v>
      </c>
      <c r="G408" s="5">
        <f t="shared" si="20"/>
        <v>1.9695</v>
      </c>
    </row>
    <row r="409" spans="1:7" x14ac:dyDescent="0.3">
      <c r="A409" s="4">
        <v>4.0599999999999996</v>
      </c>
      <c r="B409">
        <v>3.6200000000000003E-2</v>
      </c>
      <c r="C409">
        <v>2.8</v>
      </c>
      <c r="D409" s="5">
        <v>-8.8999999999999999E-3</v>
      </c>
      <c r="E409" s="4">
        <f t="shared" si="18"/>
        <v>2.8089</v>
      </c>
      <c r="F409" s="16">
        <f t="shared" si="19"/>
        <v>0</v>
      </c>
      <c r="G409" s="5">
        <f t="shared" si="20"/>
        <v>2.8089</v>
      </c>
    </row>
    <row r="410" spans="1:7" x14ac:dyDescent="0.3">
      <c r="A410" s="4">
        <v>4.07</v>
      </c>
      <c r="B410">
        <v>5.4199999999999998E-2</v>
      </c>
      <c r="C410">
        <v>2.8580000000000001</v>
      </c>
      <c r="D410" s="5">
        <v>-9.7000000000000003E-3</v>
      </c>
      <c r="E410" s="4">
        <f t="shared" si="18"/>
        <v>2.8677000000000001</v>
      </c>
      <c r="F410" s="16">
        <f t="shared" si="19"/>
        <v>0</v>
      </c>
      <c r="G410" s="5">
        <f t="shared" si="20"/>
        <v>2.8677000000000001</v>
      </c>
    </row>
    <row r="411" spans="1:7" x14ac:dyDescent="0.3">
      <c r="A411" s="4">
        <v>4.08</v>
      </c>
      <c r="B411">
        <v>6.7400000000000002E-2</v>
      </c>
      <c r="C411">
        <v>2.919</v>
      </c>
      <c r="D411" s="5">
        <v>-1.55E-2</v>
      </c>
      <c r="E411" s="4">
        <f t="shared" si="18"/>
        <v>2.9344999999999999</v>
      </c>
      <c r="F411" s="16">
        <f t="shared" si="19"/>
        <v>0</v>
      </c>
      <c r="G411" s="5">
        <f t="shared" si="20"/>
        <v>2.9344999999999999</v>
      </c>
    </row>
    <row r="412" spans="1:7" x14ac:dyDescent="0.3">
      <c r="A412" s="4">
        <v>4.09</v>
      </c>
      <c r="B412">
        <v>9.06E-2</v>
      </c>
      <c r="C412">
        <v>2.9550000000000001</v>
      </c>
      <c r="D412" s="5">
        <v>-1.7899999999999999E-2</v>
      </c>
      <c r="E412" s="4">
        <f t="shared" si="18"/>
        <v>2.9729000000000001</v>
      </c>
      <c r="F412" s="16">
        <f t="shared" si="19"/>
        <v>0</v>
      </c>
      <c r="G412" s="5">
        <f t="shared" si="20"/>
        <v>2.9729000000000001</v>
      </c>
    </row>
    <row r="413" spans="1:7" x14ac:dyDescent="0.3">
      <c r="A413" s="4">
        <v>4.0999999999999996</v>
      </c>
      <c r="B413">
        <v>8.6199999999999999E-2</v>
      </c>
      <c r="C413">
        <v>2.9990000000000001</v>
      </c>
      <c r="D413" s="5">
        <v>-1.9699999999999999E-2</v>
      </c>
      <c r="E413" s="4">
        <f t="shared" si="18"/>
        <v>3.0186999999999999</v>
      </c>
      <c r="F413" s="16">
        <f t="shared" si="19"/>
        <v>0</v>
      </c>
      <c r="G413" s="5">
        <f t="shared" si="20"/>
        <v>3.0186999999999999</v>
      </c>
    </row>
    <row r="414" spans="1:7" x14ac:dyDescent="0.3">
      <c r="A414" s="4">
        <v>4.1100000000000003</v>
      </c>
      <c r="B414">
        <v>7.9799999999999996E-2</v>
      </c>
      <c r="C414">
        <v>3.0430000000000001</v>
      </c>
      <c r="D414" s="5">
        <v>-1.52E-2</v>
      </c>
      <c r="E414" s="4">
        <f t="shared" si="18"/>
        <v>3.0582000000000003</v>
      </c>
      <c r="F414" s="16">
        <f t="shared" si="19"/>
        <v>0</v>
      </c>
      <c r="G414" s="5">
        <f t="shared" si="20"/>
        <v>3.0582000000000003</v>
      </c>
    </row>
    <row r="415" spans="1:7" x14ac:dyDescent="0.3">
      <c r="A415" s="4">
        <v>4.12</v>
      </c>
      <c r="B415">
        <v>8.2299999999999998E-2</v>
      </c>
      <c r="C415">
        <v>3.109</v>
      </c>
      <c r="D415" s="5">
        <v>-1.24E-2</v>
      </c>
      <c r="E415" s="4">
        <f t="shared" si="18"/>
        <v>3.1214</v>
      </c>
      <c r="F415" s="16">
        <f t="shared" si="19"/>
        <v>0</v>
      </c>
      <c r="G415" s="5">
        <f t="shared" si="20"/>
        <v>3.1214</v>
      </c>
    </row>
    <row r="416" spans="1:7" x14ac:dyDescent="0.3">
      <c r="A416" s="4">
        <v>4.13</v>
      </c>
      <c r="B416">
        <v>7.8799999999999995E-2</v>
      </c>
      <c r="C416">
        <v>2.8490000000000002</v>
      </c>
      <c r="D416" s="5">
        <v>-7.0000000000000001E-3</v>
      </c>
      <c r="E416" s="4">
        <f t="shared" si="18"/>
        <v>2.8560000000000003</v>
      </c>
      <c r="F416" s="16">
        <f t="shared" si="19"/>
        <v>0</v>
      </c>
      <c r="G416" s="5">
        <f t="shared" si="20"/>
        <v>2.8560000000000003</v>
      </c>
    </row>
    <row r="417" spans="1:7" x14ac:dyDescent="0.3">
      <c r="A417" s="4">
        <v>4.1399999999999997</v>
      </c>
      <c r="B417">
        <v>6.2899999999999998E-2</v>
      </c>
      <c r="C417">
        <v>2.0350000000000001</v>
      </c>
      <c r="D417" s="5">
        <v>-5.1000000000000004E-3</v>
      </c>
      <c r="E417" s="4">
        <f t="shared" si="18"/>
        <v>2.0401000000000002</v>
      </c>
      <c r="F417" s="16">
        <f t="shared" si="19"/>
        <v>0</v>
      </c>
      <c r="G417" s="5">
        <f t="shared" si="20"/>
        <v>2.0401000000000002</v>
      </c>
    </row>
    <row r="418" spans="1:7" x14ac:dyDescent="0.3">
      <c r="A418" s="4">
        <v>4.1500000000000004</v>
      </c>
      <c r="B418">
        <v>6.5500000000000003E-2</v>
      </c>
      <c r="C418">
        <v>2.0169999999999999</v>
      </c>
      <c r="D418" s="5">
        <v>-4.8999999999999998E-3</v>
      </c>
      <c r="E418" s="4">
        <f t="shared" si="18"/>
        <v>2.0219</v>
      </c>
      <c r="F418" s="16">
        <f t="shared" si="19"/>
        <v>0</v>
      </c>
      <c r="G418" s="5">
        <f t="shared" si="20"/>
        <v>2.0219</v>
      </c>
    </row>
    <row r="419" spans="1:7" x14ac:dyDescent="0.3">
      <c r="A419" s="4">
        <v>4.16</v>
      </c>
      <c r="B419">
        <v>6.4100000000000004E-2</v>
      </c>
      <c r="C419">
        <v>1.7969999999999999</v>
      </c>
      <c r="D419" s="5">
        <v>-4.4000000000000003E-3</v>
      </c>
      <c r="E419" s="4">
        <f t="shared" si="18"/>
        <v>1.8013999999999999</v>
      </c>
      <c r="F419" s="16">
        <f t="shared" si="19"/>
        <v>0</v>
      </c>
      <c r="G419" s="5">
        <f t="shared" si="20"/>
        <v>1.8013999999999999</v>
      </c>
    </row>
    <row r="420" spans="1:7" x14ac:dyDescent="0.3">
      <c r="A420" s="4">
        <v>4.17</v>
      </c>
      <c r="B420">
        <v>7.6100000000000001E-2</v>
      </c>
      <c r="C420">
        <v>1.9419999999999999</v>
      </c>
      <c r="D420" s="5">
        <v>-3.8E-3</v>
      </c>
      <c r="E420" s="4">
        <f t="shared" si="18"/>
        <v>1.9458</v>
      </c>
      <c r="F420" s="16">
        <f t="shared" si="19"/>
        <v>0</v>
      </c>
      <c r="G420" s="5">
        <f t="shared" si="20"/>
        <v>1.9458</v>
      </c>
    </row>
    <row r="421" spans="1:7" x14ac:dyDescent="0.3">
      <c r="A421" s="4">
        <v>4.18</v>
      </c>
      <c r="B421">
        <v>0.1031</v>
      </c>
      <c r="C421">
        <v>2.9369999999999998</v>
      </c>
      <c r="D421" s="5">
        <v>-5.0000000000000001E-3</v>
      </c>
      <c r="E421" s="4">
        <f t="shared" si="18"/>
        <v>2.9419999999999997</v>
      </c>
      <c r="F421" s="16">
        <f t="shared" si="19"/>
        <v>0</v>
      </c>
      <c r="G421" s="5">
        <f t="shared" si="20"/>
        <v>2.9419999999999997</v>
      </c>
    </row>
    <row r="422" spans="1:7" x14ac:dyDescent="0.3">
      <c r="A422" s="4">
        <v>4.1900000000000004</v>
      </c>
      <c r="B422">
        <v>0.14419999999999999</v>
      </c>
      <c r="C422">
        <v>3.7559999999999998</v>
      </c>
      <c r="D422" s="5">
        <v>-6.7000000000000002E-3</v>
      </c>
      <c r="E422" s="4">
        <f t="shared" si="18"/>
        <v>3.7626999999999997</v>
      </c>
      <c r="F422" s="16">
        <f t="shared" si="19"/>
        <v>0</v>
      </c>
      <c r="G422" s="5">
        <f t="shared" si="20"/>
        <v>3.7626999999999997</v>
      </c>
    </row>
    <row r="423" spans="1:7" x14ac:dyDescent="0.3">
      <c r="A423" s="4">
        <v>4.2</v>
      </c>
      <c r="B423">
        <v>0.15609999999999999</v>
      </c>
      <c r="C423">
        <v>4.1779999999999999</v>
      </c>
      <c r="D423" s="5">
        <v>-1.04E-2</v>
      </c>
      <c r="E423" s="4">
        <f t="shared" si="18"/>
        <v>4.1883999999999997</v>
      </c>
      <c r="F423" s="16">
        <f t="shared" si="19"/>
        <v>0</v>
      </c>
      <c r="G423" s="5">
        <f t="shared" si="20"/>
        <v>4.1883999999999997</v>
      </c>
    </row>
    <row r="424" spans="1:7" x14ac:dyDescent="0.3">
      <c r="A424" s="4">
        <v>4.21</v>
      </c>
      <c r="B424">
        <v>0.15690000000000001</v>
      </c>
      <c r="C424">
        <v>4.5</v>
      </c>
      <c r="D424" s="5">
        <v>-3.0599999999999999E-2</v>
      </c>
      <c r="E424" s="4">
        <f t="shared" si="18"/>
        <v>4.5305999999999997</v>
      </c>
      <c r="F424" s="16">
        <f t="shared" si="19"/>
        <v>0</v>
      </c>
      <c r="G424" s="5">
        <f t="shared" si="20"/>
        <v>4.5305999999999997</v>
      </c>
    </row>
    <row r="425" spans="1:7" x14ac:dyDescent="0.3">
      <c r="A425" s="4">
        <v>4.22</v>
      </c>
      <c r="B425">
        <v>0.16400000000000001</v>
      </c>
      <c r="C425">
        <v>4.407</v>
      </c>
      <c r="D425" s="5">
        <v>-0.05</v>
      </c>
      <c r="E425" s="4">
        <f t="shared" si="18"/>
        <v>4.4569999999999999</v>
      </c>
      <c r="F425" s="16">
        <f t="shared" si="19"/>
        <v>0</v>
      </c>
      <c r="G425" s="5">
        <f t="shared" si="20"/>
        <v>4.4569999999999999</v>
      </c>
    </row>
    <row r="426" spans="1:7" x14ac:dyDescent="0.3">
      <c r="A426" s="4">
        <v>4.2300000000000004</v>
      </c>
      <c r="B426">
        <v>0.14530000000000001</v>
      </c>
      <c r="C426">
        <v>4.3099999999999996</v>
      </c>
      <c r="D426" s="5">
        <v>-5.33E-2</v>
      </c>
      <c r="E426" s="4">
        <f t="shared" si="18"/>
        <v>4.3632999999999997</v>
      </c>
      <c r="F426" s="16">
        <f t="shared" si="19"/>
        <v>0</v>
      </c>
      <c r="G426" s="5">
        <f t="shared" si="20"/>
        <v>4.3632999999999997</v>
      </c>
    </row>
    <row r="427" spans="1:7" x14ac:dyDescent="0.3">
      <c r="A427" s="4">
        <v>4.24</v>
      </c>
      <c r="B427">
        <v>0.1206</v>
      </c>
      <c r="C427">
        <v>4.2140000000000004</v>
      </c>
      <c r="D427" s="5">
        <v>-5.2499999999999998E-2</v>
      </c>
      <c r="E427" s="4">
        <f t="shared" si="18"/>
        <v>4.2665000000000006</v>
      </c>
      <c r="F427" s="16">
        <f t="shared" si="19"/>
        <v>0</v>
      </c>
      <c r="G427" s="5">
        <f t="shared" si="20"/>
        <v>4.2665000000000006</v>
      </c>
    </row>
    <row r="428" spans="1:7" x14ac:dyDescent="0.3">
      <c r="A428" s="4">
        <v>4.25</v>
      </c>
      <c r="B428">
        <v>0.13900000000000001</v>
      </c>
      <c r="C428">
        <v>5.3140000000000001</v>
      </c>
      <c r="D428" s="5">
        <v>-4.99E-2</v>
      </c>
      <c r="E428" s="4">
        <f t="shared" si="18"/>
        <v>5.3639000000000001</v>
      </c>
      <c r="F428" s="16">
        <f t="shared" si="19"/>
        <v>0</v>
      </c>
      <c r="G428" s="5">
        <f t="shared" si="20"/>
        <v>5.3639000000000001</v>
      </c>
    </row>
    <row r="429" spans="1:7" x14ac:dyDescent="0.3">
      <c r="A429" s="4">
        <v>4.26</v>
      </c>
      <c r="B429">
        <v>0.15429999999999999</v>
      </c>
      <c r="C429">
        <v>6.476</v>
      </c>
      <c r="D429" s="5">
        <v>-4.8300000000000003E-2</v>
      </c>
      <c r="E429" s="4">
        <f t="shared" si="18"/>
        <v>6.5243000000000002</v>
      </c>
      <c r="F429" s="16">
        <f t="shared" si="19"/>
        <v>0</v>
      </c>
      <c r="G429" s="5">
        <f t="shared" si="20"/>
        <v>6.5243000000000002</v>
      </c>
    </row>
    <row r="430" spans="1:7" x14ac:dyDescent="0.3">
      <c r="A430" s="4">
        <v>4.2699999999999996</v>
      </c>
      <c r="B430">
        <v>0.14710000000000001</v>
      </c>
      <c r="C430">
        <v>7.33</v>
      </c>
      <c r="D430" s="5">
        <v>-4.02E-2</v>
      </c>
      <c r="E430" s="4">
        <f t="shared" si="18"/>
        <v>7.3701999999999996</v>
      </c>
      <c r="F430" s="16">
        <f t="shared" si="19"/>
        <v>0</v>
      </c>
      <c r="G430" s="5">
        <f t="shared" si="20"/>
        <v>7.3701999999999996</v>
      </c>
    </row>
    <row r="431" spans="1:7" x14ac:dyDescent="0.3">
      <c r="A431" s="4">
        <v>4.28</v>
      </c>
      <c r="B431">
        <v>0.1482</v>
      </c>
      <c r="C431">
        <v>7.476</v>
      </c>
      <c r="D431" s="5">
        <v>-3.2800000000000003E-2</v>
      </c>
      <c r="E431" s="4">
        <f t="shared" si="18"/>
        <v>7.5087999999999999</v>
      </c>
      <c r="F431" s="16">
        <f t="shared" si="19"/>
        <v>0</v>
      </c>
      <c r="G431" s="5">
        <f t="shared" si="20"/>
        <v>7.5087999999999999</v>
      </c>
    </row>
    <row r="432" spans="1:7" x14ac:dyDescent="0.3">
      <c r="A432" s="4">
        <v>4.29</v>
      </c>
      <c r="B432">
        <v>0.13739999999999999</v>
      </c>
      <c r="C432">
        <v>7.37</v>
      </c>
      <c r="D432" s="5">
        <v>-2.58E-2</v>
      </c>
      <c r="E432" s="4">
        <f t="shared" si="18"/>
        <v>7.3958000000000004</v>
      </c>
      <c r="F432" s="16">
        <f t="shared" si="19"/>
        <v>0</v>
      </c>
      <c r="G432" s="5">
        <f t="shared" si="20"/>
        <v>7.3958000000000004</v>
      </c>
    </row>
    <row r="433" spans="1:7" x14ac:dyDescent="0.3">
      <c r="A433" s="4">
        <v>4.3</v>
      </c>
      <c r="B433">
        <v>9.9699999999999997E-2</v>
      </c>
      <c r="C433">
        <v>5.0279999999999996</v>
      </c>
      <c r="D433" s="5">
        <v>-7.3000000000000001E-3</v>
      </c>
      <c r="E433" s="4">
        <f t="shared" si="18"/>
        <v>5.0352999999999994</v>
      </c>
      <c r="F433" s="16">
        <f t="shared" si="19"/>
        <v>0</v>
      </c>
      <c r="G433" s="5">
        <f t="shared" si="20"/>
        <v>5.0352999999999994</v>
      </c>
    </row>
    <row r="434" spans="1:7" x14ac:dyDescent="0.3">
      <c r="A434" s="4">
        <v>4.3099999999999996</v>
      </c>
      <c r="B434">
        <v>0.1012</v>
      </c>
      <c r="C434">
        <v>4.2750000000000004</v>
      </c>
      <c r="D434" s="5">
        <v>-3.0999999999999999E-3</v>
      </c>
      <c r="E434" s="4">
        <f t="shared" si="18"/>
        <v>4.2781000000000002</v>
      </c>
      <c r="F434" s="16">
        <f t="shared" si="19"/>
        <v>0</v>
      </c>
      <c r="G434" s="5">
        <f t="shared" si="20"/>
        <v>4.2781000000000002</v>
      </c>
    </row>
    <row r="435" spans="1:7" x14ac:dyDescent="0.3">
      <c r="A435" s="4">
        <v>4.32</v>
      </c>
      <c r="B435">
        <v>0.1033</v>
      </c>
      <c r="C435">
        <v>4.24</v>
      </c>
      <c r="D435" s="5">
        <v>-2.5999999999999999E-3</v>
      </c>
      <c r="E435" s="4">
        <f t="shared" si="18"/>
        <v>4.2426000000000004</v>
      </c>
      <c r="F435" s="16">
        <f t="shared" si="19"/>
        <v>0</v>
      </c>
      <c r="G435" s="5">
        <f t="shared" si="20"/>
        <v>4.2426000000000004</v>
      </c>
    </row>
    <row r="436" spans="1:7" x14ac:dyDescent="0.3">
      <c r="A436" s="4">
        <v>4.33</v>
      </c>
      <c r="B436">
        <v>0.10680000000000001</v>
      </c>
      <c r="C436">
        <v>3.8220000000000001</v>
      </c>
      <c r="D436" s="5">
        <v>-3.5000000000000001E-3</v>
      </c>
      <c r="E436" s="4">
        <f t="shared" si="18"/>
        <v>3.8254999999999999</v>
      </c>
      <c r="F436" s="16">
        <f t="shared" si="19"/>
        <v>0</v>
      </c>
      <c r="G436" s="5">
        <f t="shared" si="20"/>
        <v>3.8254999999999999</v>
      </c>
    </row>
    <row r="437" spans="1:7" x14ac:dyDescent="0.3">
      <c r="A437" s="4">
        <v>4.34</v>
      </c>
      <c r="B437">
        <v>0.1154</v>
      </c>
      <c r="C437">
        <v>3.6019999999999999</v>
      </c>
      <c r="D437" s="5">
        <v>-4.3E-3</v>
      </c>
      <c r="E437" s="4">
        <f t="shared" si="18"/>
        <v>3.6063000000000001</v>
      </c>
      <c r="F437" s="16">
        <f t="shared" si="19"/>
        <v>0</v>
      </c>
      <c r="G437" s="5">
        <f t="shared" si="20"/>
        <v>3.6063000000000001</v>
      </c>
    </row>
    <row r="438" spans="1:7" x14ac:dyDescent="0.3">
      <c r="A438" s="4">
        <v>4.3499999999999996</v>
      </c>
      <c r="B438">
        <v>0.1166</v>
      </c>
      <c r="C438">
        <v>3.4740000000000002</v>
      </c>
      <c r="D438" s="5">
        <v>-5.5999999999999999E-3</v>
      </c>
      <c r="E438" s="4">
        <f t="shared" si="18"/>
        <v>3.4796</v>
      </c>
      <c r="F438" s="16">
        <f t="shared" si="19"/>
        <v>0</v>
      </c>
      <c r="G438" s="5">
        <f t="shared" si="20"/>
        <v>3.4796</v>
      </c>
    </row>
    <row r="439" spans="1:7" x14ac:dyDescent="0.3">
      <c r="A439" s="4">
        <v>4.3600000000000003</v>
      </c>
      <c r="B439">
        <v>0.1157</v>
      </c>
      <c r="C439">
        <v>3.3730000000000002</v>
      </c>
      <c r="D439" s="5">
        <v>-7.1999999999999998E-3</v>
      </c>
      <c r="E439" s="4">
        <f t="shared" si="18"/>
        <v>3.3802000000000003</v>
      </c>
      <c r="F439" s="16">
        <f t="shared" si="19"/>
        <v>0</v>
      </c>
      <c r="G439" s="5">
        <f t="shared" si="20"/>
        <v>3.3802000000000003</v>
      </c>
    </row>
    <row r="440" spans="1:7" x14ac:dyDescent="0.3">
      <c r="A440" s="4">
        <v>4.37</v>
      </c>
      <c r="B440">
        <v>0.12540000000000001</v>
      </c>
      <c r="C440">
        <v>3.0649999999999999</v>
      </c>
      <c r="D440" s="5">
        <v>-1.01E-2</v>
      </c>
      <c r="E440" s="4">
        <f t="shared" si="18"/>
        <v>3.0750999999999999</v>
      </c>
      <c r="F440" s="16">
        <f t="shared" si="19"/>
        <v>0</v>
      </c>
      <c r="G440" s="5">
        <f t="shared" si="20"/>
        <v>3.0750999999999999</v>
      </c>
    </row>
    <row r="441" spans="1:7" x14ac:dyDescent="0.3">
      <c r="A441" s="4">
        <v>4.38</v>
      </c>
      <c r="B441">
        <v>0.1172</v>
      </c>
      <c r="C441">
        <v>2.8530000000000002</v>
      </c>
      <c r="D441" s="5">
        <v>-1.2200000000000001E-2</v>
      </c>
      <c r="E441" s="4">
        <f t="shared" si="18"/>
        <v>2.8652000000000002</v>
      </c>
      <c r="F441" s="16">
        <f t="shared" si="19"/>
        <v>0</v>
      </c>
      <c r="G441" s="5">
        <f t="shared" si="20"/>
        <v>2.8652000000000002</v>
      </c>
    </row>
    <row r="442" spans="1:7" x14ac:dyDescent="0.3">
      <c r="A442" s="4">
        <v>4.3899999999999997</v>
      </c>
      <c r="B442">
        <v>0.11749999999999999</v>
      </c>
      <c r="C442">
        <v>2.633</v>
      </c>
      <c r="D442" s="5">
        <v>-1.35E-2</v>
      </c>
      <c r="E442" s="4">
        <f t="shared" si="18"/>
        <v>2.6465000000000001</v>
      </c>
      <c r="F442" s="16">
        <f t="shared" si="19"/>
        <v>0</v>
      </c>
      <c r="G442" s="5">
        <f t="shared" si="20"/>
        <v>2.6465000000000001</v>
      </c>
    </row>
    <row r="443" spans="1:7" x14ac:dyDescent="0.3">
      <c r="A443" s="4">
        <v>4.4000000000000004</v>
      </c>
      <c r="B443">
        <v>0.1216</v>
      </c>
      <c r="C443">
        <v>2.5630000000000002</v>
      </c>
      <c r="D443" s="5">
        <v>-1.3899999999999999E-2</v>
      </c>
      <c r="E443" s="4">
        <f t="shared" si="18"/>
        <v>2.5769000000000002</v>
      </c>
      <c r="F443" s="16">
        <f t="shared" si="19"/>
        <v>0</v>
      </c>
      <c r="G443" s="5">
        <f t="shared" si="20"/>
        <v>2.5769000000000002</v>
      </c>
    </row>
    <row r="444" spans="1:7" x14ac:dyDescent="0.3">
      <c r="A444" s="4">
        <v>4.41</v>
      </c>
      <c r="B444">
        <v>0.1258</v>
      </c>
      <c r="C444">
        <v>2.3690000000000002</v>
      </c>
      <c r="D444" s="5">
        <v>-1.4500000000000001E-2</v>
      </c>
      <c r="E444" s="4">
        <f t="shared" si="18"/>
        <v>2.3835000000000002</v>
      </c>
      <c r="F444" s="16">
        <f t="shared" si="19"/>
        <v>0</v>
      </c>
      <c r="G444" s="5">
        <f t="shared" si="20"/>
        <v>2.3835000000000002</v>
      </c>
    </row>
    <row r="445" spans="1:7" x14ac:dyDescent="0.3">
      <c r="A445" s="4">
        <v>4.42</v>
      </c>
      <c r="B445">
        <v>0.12959999999999999</v>
      </c>
      <c r="C445">
        <v>2.2330000000000001</v>
      </c>
      <c r="D445" s="5">
        <v>-1.44E-2</v>
      </c>
      <c r="E445" s="4">
        <f t="shared" si="18"/>
        <v>2.2474000000000003</v>
      </c>
      <c r="F445" s="16">
        <f t="shared" si="19"/>
        <v>0</v>
      </c>
      <c r="G445" s="5">
        <f t="shared" si="20"/>
        <v>2.2474000000000003</v>
      </c>
    </row>
    <row r="446" spans="1:7" x14ac:dyDescent="0.3">
      <c r="A446" s="4">
        <v>4.43</v>
      </c>
      <c r="B446">
        <v>0.12989999999999999</v>
      </c>
      <c r="C446">
        <v>1.9239999999999999</v>
      </c>
      <c r="D446" s="5">
        <v>-1.3100000000000001E-2</v>
      </c>
      <c r="E446" s="4">
        <f t="shared" si="18"/>
        <v>1.9371</v>
      </c>
      <c r="F446" s="16">
        <f t="shared" si="19"/>
        <v>0</v>
      </c>
      <c r="G446" s="5">
        <f t="shared" si="20"/>
        <v>1.9371</v>
      </c>
    </row>
    <row r="447" spans="1:7" x14ac:dyDescent="0.3">
      <c r="A447" s="4">
        <v>4.4400000000000004</v>
      </c>
      <c r="B447">
        <v>0.13780000000000001</v>
      </c>
      <c r="C447">
        <v>1.766</v>
      </c>
      <c r="D447" s="5">
        <v>-1.2800000000000001E-2</v>
      </c>
      <c r="E447" s="4">
        <f t="shared" si="18"/>
        <v>1.7787999999999999</v>
      </c>
      <c r="F447" s="16">
        <f t="shared" si="19"/>
        <v>0</v>
      </c>
      <c r="G447" s="5">
        <f t="shared" si="20"/>
        <v>1.7787999999999999</v>
      </c>
    </row>
    <row r="448" spans="1:7" x14ac:dyDescent="0.3">
      <c r="A448" s="4">
        <v>4.45</v>
      </c>
      <c r="B448">
        <v>0.13750000000000001</v>
      </c>
      <c r="C448">
        <v>1.7130000000000001</v>
      </c>
      <c r="D448" s="5">
        <v>-1.18E-2</v>
      </c>
      <c r="E448" s="4">
        <f t="shared" si="18"/>
        <v>1.7248000000000001</v>
      </c>
      <c r="F448" s="16">
        <f t="shared" si="19"/>
        <v>0</v>
      </c>
      <c r="G448" s="5">
        <f t="shared" si="20"/>
        <v>1.7248000000000001</v>
      </c>
    </row>
    <row r="449" spans="1:7" x14ac:dyDescent="0.3">
      <c r="A449" s="4">
        <v>4.46</v>
      </c>
      <c r="B449">
        <v>0.1038</v>
      </c>
      <c r="C449">
        <v>1.621</v>
      </c>
      <c r="D449" s="5">
        <v>-1.04E-2</v>
      </c>
      <c r="E449" s="4">
        <f t="shared" si="18"/>
        <v>1.6314</v>
      </c>
      <c r="F449" s="16">
        <f t="shared" si="19"/>
        <v>0</v>
      </c>
      <c r="G449" s="5">
        <f t="shared" si="20"/>
        <v>1.6314</v>
      </c>
    </row>
    <row r="450" spans="1:7" x14ac:dyDescent="0.3">
      <c r="A450" s="4">
        <v>4.47</v>
      </c>
      <c r="B450">
        <v>9.4200000000000006E-2</v>
      </c>
      <c r="C450">
        <v>1.59</v>
      </c>
      <c r="D450" s="5">
        <v>-9.7999999999999997E-3</v>
      </c>
      <c r="E450" s="4">
        <f t="shared" si="18"/>
        <v>1.5998000000000001</v>
      </c>
      <c r="F450" s="16">
        <f t="shared" si="19"/>
        <v>0</v>
      </c>
      <c r="G450" s="5">
        <f t="shared" si="20"/>
        <v>1.5998000000000001</v>
      </c>
    </row>
    <row r="451" spans="1:7" x14ac:dyDescent="0.3">
      <c r="A451" s="4">
        <v>4.4800000000000004</v>
      </c>
      <c r="B451">
        <v>9.6199999999999994E-2</v>
      </c>
      <c r="C451">
        <v>1.4930000000000001</v>
      </c>
      <c r="D451" s="5">
        <v>-9.1000000000000004E-3</v>
      </c>
      <c r="E451" s="4">
        <f t="shared" si="18"/>
        <v>1.5021000000000002</v>
      </c>
      <c r="F451" s="16">
        <f t="shared" si="19"/>
        <v>0</v>
      </c>
      <c r="G451" s="5">
        <f t="shared" si="20"/>
        <v>1.5021000000000002</v>
      </c>
    </row>
    <row r="452" spans="1:7" x14ac:dyDescent="0.3">
      <c r="A452" s="4">
        <v>4.49</v>
      </c>
      <c r="B452">
        <v>9.5899999999999999E-2</v>
      </c>
      <c r="C452">
        <v>1.4670000000000001</v>
      </c>
      <c r="D452" s="5">
        <v>-8.8999999999999999E-3</v>
      </c>
      <c r="E452" s="4">
        <f t="shared" ref="E452:E515" si="21">C452-D452</f>
        <v>1.4759</v>
      </c>
      <c r="F452" s="16">
        <f t="shared" ref="F452:F515" si="22">IF(A452&gt;$J$2-2*$J$3,IF(A452&lt;$J$2,E452,0),0)</f>
        <v>0</v>
      </c>
      <c r="G452" s="5">
        <f t="shared" ref="G452:G515" si="23">IF(A452&lt;$J$2,E452,0)</f>
        <v>1.4759</v>
      </c>
    </row>
    <row r="453" spans="1:7" x14ac:dyDescent="0.3">
      <c r="A453" s="4">
        <v>4.5</v>
      </c>
      <c r="B453">
        <v>9.8000000000000004E-2</v>
      </c>
      <c r="C453">
        <v>1.4530000000000001</v>
      </c>
      <c r="D453" s="5">
        <v>-1.15E-2</v>
      </c>
      <c r="E453" s="4">
        <f t="shared" si="21"/>
        <v>1.4645000000000001</v>
      </c>
      <c r="F453" s="16">
        <f t="shared" si="22"/>
        <v>0</v>
      </c>
      <c r="G453" s="5">
        <f t="shared" si="23"/>
        <v>1.4645000000000001</v>
      </c>
    </row>
    <row r="454" spans="1:7" x14ac:dyDescent="0.3">
      <c r="A454" s="4">
        <v>4.51</v>
      </c>
      <c r="B454">
        <v>9.8299999999999998E-2</v>
      </c>
      <c r="C454">
        <v>1.4179999999999999</v>
      </c>
      <c r="D454" s="5">
        <v>-1.0200000000000001E-2</v>
      </c>
      <c r="E454" s="4">
        <f t="shared" si="21"/>
        <v>1.4281999999999999</v>
      </c>
      <c r="F454" s="16">
        <f t="shared" si="22"/>
        <v>0</v>
      </c>
      <c r="G454" s="5">
        <f t="shared" si="23"/>
        <v>1.4281999999999999</v>
      </c>
    </row>
    <row r="455" spans="1:7" x14ac:dyDescent="0.3">
      <c r="A455" s="4">
        <v>4.5199999999999996</v>
      </c>
      <c r="B455">
        <v>9.8000000000000004E-2</v>
      </c>
      <c r="C455">
        <v>1.387</v>
      </c>
      <c r="D455" s="5">
        <v>-9.7000000000000003E-3</v>
      </c>
      <c r="E455" s="4">
        <f t="shared" si="21"/>
        <v>1.3967000000000001</v>
      </c>
      <c r="F455" s="16">
        <f t="shared" si="22"/>
        <v>0</v>
      </c>
      <c r="G455" s="5">
        <f t="shared" si="23"/>
        <v>1.3967000000000001</v>
      </c>
    </row>
    <row r="456" spans="1:7" x14ac:dyDescent="0.3">
      <c r="A456" s="4">
        <v>4.53</v>
      </c>
      <c r="B456">
        <v>9.2100000000000001E-2</v>
      </c>
      <c r="C456">
        <v>1.3959999999999999</v>
      </c>
      <c r="D456" s="5">
        <v>-9.5999999999999992E-3</v>
      </c>
      <c r="E456" s="4">
        <f t="shared" si="21"/>
        <v>1.4056</v>
      </c>
      <c r="F456" s="16">
        <f t="shared" si="22"/>
        <v>0</v>
      </c>
      <c r="G456" s="5">
        <f t="shared" si="23"/>
        <v>1.4056</v>
      </c>
    </row>
    <row r="457" spans="1:7" x14ac:dyDescent="0.3">
      <c r="A457" s="4">
        <v>4.54</v>
      </c>
      <c r="B457">
        <v>8.72E-2</v>
      </c>
      <c r="C457">
        <v>1.3919999999999999</v>
      </c>
      <c r="D457" s="5">
        <v>-9.5999999999999992E-3</v>
      </c>
      <c r="E457" s="4">
        <f t="shared" si="21"/>
        <v>1.4016</v>
      </c>
      <c r="F457" s="16">
        <f t="shared" si="22"/>
        <v>0</v>
      </c>
      <c r="G457" s="5">
        <f t="shared" si="23"/>
        <v>1.4016</v>
      </c>
    </row>
    <row r="458" spans="1:7" x14ac:dyDescent="0.3">
      <c r="A458" s="4">
        <v>4.55</v>
      </c>
      <c r="B458">
        <v>9.4500000000000001E-2</v>
      </c>
      <c r="C458">
        <v>1.387</v>
      </c>
      <c r="D458" s="5">
        <v>-9.7000000000000003E-3</v>
      </c>
      <c r="E458" s="4">
        <f t="shared" si="21"/>
        <v>1.3967000000000001</v>
      </c>
      <c r="F458" s="16">
        <f t="shared" si="22"/>
        <v>0</v>
      </c>
      <c r="G458" s="5">
        <f t="shared" si="23"/>
        <v>1.3967000000000001</v>
      </c>
    </row>
    <row r="459" spans="1:7" x14ac:dyDescent="0.3">
      <c r="A459" s="4">
        <v>4.5599999999999996</v>
      </c>
      <c r="B459">
        <v>0.1</v>
      </c>
      <c r="C459">
        <v>1.401</v>
      </c>
      <c r="D459" s="5">
        <v>-9.7000000000000003E-3</v>
      </c>
      <c r="E459" s="4">
        <f t="shared" si="21"/>
        <v>1.4107000000000001</v>
      </c>
      <c r="F459" s="16">
        <f t="shared" si="22"/>
        <v>0</v>
      </c>
      <c r="G459" s="5">
        <f t="shared" si="23"/>
        <v>1.4107000000000001</v>
      </c>
    </row>
    <row r="460" spans="1:7" x14ac:dyDescent="0.3">
      <c r="A460" s="4">
        <v>4.57</v>
      </c>
      <c r="B460">
        <v>9.8000000000000004E-2</v>
      </c>
      <c r="C460">
        <v>1.4179999999999999</v>
      </c>
      <c r="D460" s="5">
        <v>-9.7999999999999997E-3</v>
      </c>
      <c r="E460" s="4">
        <f t="shared" si="21"/>
        <v>1.4278</v>
      </c>
      <c r="F460" s="16">
        <f t="shared" si="22"/>
        <v>0</v>
      </c>
      <c r="G460" s="5">
        <f t="shared" si="23"/>
        <v>1.4278</v>
      </c>
    </row>
    <row r="461" spans="1:7" x14ac:dyDescent="0.3">
      <c r="A461" s="4">
        <v>4.58</v>
      </c>
      <c r="B461">
        <v>9.9699999999999997E-2</v>
      </c>
      <c r="C461">
        <v>1.431</v>
      </c>
      <c r="D461" s="5">
        <v>-9.7999999999999997E-3</v>
      </c>
      <c r="E461" s="4">
        <f t="shared" si="21"/>
        <v>1.4408000000000001</v>
      </c>
      <c r="F461" s="16">
        <f t="shared" si="22"/>
        <v>0</v>
      </c>
      <c r="G461" s="5">
        <f t="shared" si="23"/>
        <v>1.4408000000000001</v>
      </c>
    </row>
    <row r="462" spans="1:7" x14ac:dyDescent="0.3">
      <c r="A462" s="4">
        <v>4.59</v>
      </c>
      <c r="B462">
        <v>0.1</v>
      </c>
      <c r="C462">
        <v>1.44</v>
      </c>
      <c r="D462" s="5">
        <v>-9.7999999999999997E-3</v>
      </c>
      <c r="E462" s="4">
        <f t="shared" si="21"/>
        <v>1.4498</v>
      </c>
      <c r="F462" s="16">
        <f t="shared" si="22"/>
        <v>0</v>
      </c>
      <c r="G462" s="5">
        <f t="shared" si="23"/>
        <v>1.4498</v>
      </c>
    </row>
    <row r="463" spans="1:7" x14ac:dyDescent="0.3">
      <c r="A463" s="4">
        <v>4.5999999999999996</v>
      </c>
      <c r="B463">
        <v>9.74E-2</v>
      </c>
      <c r="C463">
        <v>1.357</v>
      </c>
      <c r="D463" s="5">
        <v>-1.06E-2</v>
      </c>
      <c r="E463" s="4">
        <f t="shared" si="21"/>
        <v>1.3675999999999999</v>
      </c>
      <c r="F463" s="16">
        <f t="shared" si="22"/>
        <v>0</v>
      </c>
      <c r="G463" s="5">
        <f t="shared" si="23"/>
        <v>1.3675999999999999</v>
      </c>
    </row>
    <row r="464" spans="1:7" x14ac:dyDescent="0.3">
      <c r="A464" s="4">
        <v>4.6100000000000003</v>
      </c>
      <c r="B464">
        <v>9.9500000000000005E-2</v>
      </c>
      <c r="C464">
        <v>1.264</v>
      </c>
      <c r="D464" s="5">
        <v>-1.0500000000000001E-2</v>
      </c>
      <c r="E464" s="4">
        <f t="shared" si="21"/>
        <v>1.2745</v>
      </c>
      <c r="F464" s="16">
        <f t="shared" si="22"/>
        <v>0</v>
      </c>
      <c r="G464" s="5">
        <f t="shared" si="23"/>
        <v>1.2745</v>
      </c>
    </row>
    <row r="465" spans="1:7" x14ac:dyDescent="0.3">
      <c r="A465" s="4">
        <v>4.62</v>
      </c>
      <c r="B465">
        <v>9.8599999999999993E-2</v>
      </c>
      <c r="C465">
        <v>1.321</v>
      </c>
      <c r="D465" s="5">
        <v>-1.0500000000000001E-2</v>
      </c>
      <c r="E465" s="4">
        <f t="shared" si="21"/>
        <v>1.3314999999999999</v>
      </c>
      <c r="F465" s="16">
        <f t="shared" si="22"/>
        <v>0</v>
      </c>
      <c r="G465" s="5">
        <f t="shared" si="23"/>
        <v>1.3314999999999999</v>
      </c>
    </row>
    <row r="466" spans="1:7" x14ac:dyDescent="0.3">
      <c r="A466" s="4">
        <v>4.63</v>
      </c>
      <c r="B466">
        <v>0.1024</v>
      </c>
      <c r="C466">
        <v>1.343</v>
      </c>
      <c r="D466" s="5">
        <v>-1.06E-2</v>
      </c>
      <c r="E466" s="4">
        <f t="shared" si="21"/>
        <v>1.3535999999999999</v>
      </c>
      <c r="F466" s="16">
        <f t="shared" si="22"/>
        <v>0</v>
      </c>
      <c r="G466" s="5">
        <f t="shared" si="23"/>
        <v>1.3535999999999999</v>
      </c>
    </row>
    <row r="467" spans="1:7" x14ac:dyDescent="0.3">
      <c r="A467" s="4">
        <v>4.6399999999999997</v>
      </c>
      <c r="B467">
        <v>0.1024</v>
      </c>
      <c r="C467">
        <v>1.3959999999999999</v>
      </c>
      <c r="D467" s="5">
        <v>-1.0699999999999999E-2</v>
      </c>
      <c r="E467" s="4">
        <f t="shared" si="21"/>
        <v>1.4066999999999998</v>
      </c>
      <c r="F467" s="16">
        <f t="shared" si="22"/>
        <v>0</v>
      </c>
      <c r="G467" s="5">
        <f t="shared" si="23"/>
        <v>1.4066999999999998</v>
      </c>
    </row>
    <row r="468" spans="1:7" x14ac:dyDescent="0.3">
      <c r="A468" s="4">
        <v>4.6500000000000004</v>
      </c>
      <c r="B468">
        <v>0.1009</v>
      </c>
      <c r="C468">
        <v>1.383</v>
      </c>
      <c r="D468" s="5">
        <v>-1.0699999999999999E-2</v>
      </c>
      <c r="E468" s="4">
        <f t="shared" si="21"/>
        <v>1.3936999999999999</v>
      </c>
      <c r="F468" s="16">
        <f t="shared" si="22"/>
        <v>0</v>
      </c>
      <c r="G468" s="5">
        <f t="shared" si="23"/>
        <v>1.3936999999999999</v>
      </c>
    </row>
    <row r="469" spans="1:7" x14ac:dyDescent="0.3">
      <c r="A469" s="4">
        <v>4.66</v>
      </c>
      <c r="B469">
        <v>0.1038</v>
      </c>
      <c r="C469">
        <v>1.357</v>
      </c>
      <c r="D469" s="5">
        <v>-1.0699999999999999E-2</v>
      </c>
      <c r="E469" s="4">
        <f t="shared" si="21"/>
        <v>1.3676999999999999</v>
      </c>
      <c r="F469" s="16">
        <f t="shared" si="22"/>
        <v>0</v>
      </c>
      <c r="G469" s="5">
        <f t="shared" si="23"/>
        <v>1.3676999999999999</v>
      </c>
    </row>
    <row r="470" spans="1:7" x14ac:dyDescent="0.3">
      <c r="A470" s="4">
        <v>4.67</v>
      </c>
      <c r="B470">
        <v>0.10299999999999999</v>
      </c>
      <c r="C470">
        <v>1.3129999999999999</v>
      </c>
      <c r="D470" s="5">
        <v>-1.0800000000000001E-2</v>
      </c>
      <c r="E470" s="4">
        <f t="shared" si="21"/>
        <v>1.3237999999999999</v>
      </c>
      <c r="F470" s="16">
        <f t="shared" si="22"/>
        <v>0</v>
      </c>
      <c r="G470" s="5">
        <f t="shared" si="23"/>
        <v>1.3237999999999999</v>
      </c>
    </row>
    <row r="471" spans="1:7" x14ac:dyDescent="0.3">
      <c r="A471" s="4">
        <v>4.68</v>
      </c>
      <c r="B471">
        <v>0.1041</v>
      </c>
      <c r="C471">
        <v>1.286</v>
      </c>
      <c r="D471" s="5">
        <v>-1.0800000000000001E-2</v>
      </c>
      <c r="E471" s="4">
        <f t="shared" si="21"/>
        <v>1.2968</v>
      </c>
      <c r="F471" s="16">
        <f t="shared" si="22"/>
        <v>0</v>
      </c>
      <c r="G471" s="5">
        <f t="shared" si="23"/>
        <v>1.2968</v>
      </c>
    </row>
    <row r="472" spans="1:7" x14ac:dyDescent="0.3">
      <c r="A472" s="4">
        <v>4.6900000000000004</v>
      </c>
      <c r="B472">
        <v>0.1024</v>
      </c>
      <c r="C472">
        <v>1.282</v>
      </c>
      <c r="D472" s="5">
        <v>-1.09E-2</v>
      </c>
      <c r="E472" s="4">
        <f t="shared" si="21"/>
        <v>1.2928999999999999</v>
      </c>
      <c r="F472" s="16">
        <f t="shared" si="22"/>
        <v>0</v>
      </c>
      <c r="G472" s="5">
        <f t="shared" si="23"/>
        <v>1.2928999999999999</v>
      </c>
    </row>
    <row r="473" spans="1:7" x14ac:dyDescent="0.3">
      <c r="A473" s="4">
        <v>4.7</v>
      </c>
      <c r="B473">
        <v>0.1053</v>
      </c>
      <c r="C473">
        <v>1.282</v>
      </c>
      <c r="D473" s="5">
        <v>-1.0999999999999999E-2</v>
      </c>
      <c r="E473" s="4">
        <f t="shared" si="21"/>
        <v>1.2929999999999999</v>
      </c>
      <c r="F473" s="16">
        <f t="shared" si="22"/>
        <v>0</v>
      </c>
      <c r="G473" s="5">
        <f t="shared" si="23"/>
        <v>1.2929999999999999</v>
      </c>
    </row>
    <row r="474" spans="1:7" x14ac:dyDescent="0.3">
      <c r="A474" s="4">
        <v>4.71</v>
      </c>
      <c r="B474">
        <v>0.10680000000000001</v>
      </c>
      <c r="C474">
        <v>1.286</v>
      </c>
      <c r="D474" s="5">
        <v>-1.0999999999999999E-2</v>
      </c>
      <c r="E474" s="4">
        <f t="shared" si="21"/>
        <v>1.2969999999999999</v>
      </c>
      <c r="F474" s="16">
        <f t="shared" si="22"/>
        <v>0</v>
      </c>
      <c r="G474" s="5">
        <f t="shared" si="23"/>
        <v>1.2969999999999999</v>
      </c>
    </row>
    <row r="475" spans="1:7" x14ac:dyDescent="0.3">
      <c r="A475" s="4">
        <v>4.72</v>
      </c>
      <c r="B475">
        <v>0.10440000000000001</v>
      </c>
      <c r="C475">
        <v>1.2949999999999999</v>
      </c>
      <c r="D475" s="5">
        <v>-1.11E-2</v>
      </c>
      <c r="E475" s="4">
        <f t="shared" si="21"/>
        <v>1.3061</v>
      </c>
      <c r="F475" s="16">
        <f t="shared" si="22"/>
        <v>0</v>
      </c>
      <c r="G475" s="5">
        <f t="shared" si="23"/>
        <v>1.3061</v>
      </c>
    </row>
    <row r="476" spans="1:7" x14ac:dyDescent="0.3">
      <c r="A476" s="4">
        <v>4.7300000000000004</v>
      </c>
      <c r="B476">
        <v>0.1056</v>
      </c>
      <c r="C476">
        <v>1.3169999999999999</v>
      </c>
      <c r="D476" s="5">
        <v>-1.11E-2</v>
      </c>
      <c r="E476" s="4">
        <f t="shared" si="21"/>
        <v>1.3281000000000001</v>
      </c>
      <c r="F476" s="16">
        <f t="shared" si="22"/>
        <v>0</v>
      </c>
      <c r="G476" s="5">
        <f t="shared" si="23"/>
        <v>1.3281000000000001</v>
      </c>
    </row>
    <row r="477" spans="1:7" x14ac:dyDescent="0.3">
      <c r="A477" s="4">
        <v>4.74</v>
      </c>
      <c r="B477">
        <v>0.1038</v>
      </c>
      <c r="C477">
        <v>1.3169999999999999</v>
      </c>
      <c r="D477" s="5">
        <v>-1.11E-2</v>
      </c>
      <c r="E477" s="4">
        <f t="shared" si="21"/>
        <v>1.3281000000000001</v>
      </c>
      <c r="F477" s="16">
        <f t="shared" si="22"/>
        <v>0</v>
      </c>
      <c r="G477" s="5">
        <f t="shared" si="23"/>
        <v>1.3281000000000001</v>
      </c>
    </row>
    <row r="478" spans="1:7" x14ac:dyDescent="0.3">
      <c r="A478" s="4">
        <v>4.75</v>
      </c>
      <c r="B478">
        <v>0.105</v>
      </c>
      <c r="C478">
        <v>1.3080000000000001</v>
      </c>
      <c r="D478" s="5">
        <v>-1.12E-2</v>
      </c>
      <c r="E478" s="4">
        <f t="shared" si="21"/>
        <v>1.3192000000000002</v>
      </c>
      <c r="F478" s="16">
        <f t="shared" si="22"/>
        <v>0</v>
      </c>
      <c r="G478" s="5">
        <f t="shared" si="23"/>
        <v>1.3192000000000002</v>
      </c>
    </row>
    <row r="479" spans="1:7" x14ac:dyDescent="0.3">
      <c r="A479" s="4">
        <v>4.76</v>
      </c>
      <c r="B479">
        <v>0.105</v>
      </c>
      <c r="C479">
        <v>1.3260000000000001</v>
      </c>
      <c r="D479" s="5">
        <v>-1.0999999999999999E-2</v>
      </c>
      <c r="E479" s="4">
        <f t="shared" si="21"/>
        <v>1.337</v>
      </c>
      <c r="F479" s="16">
        <f t="shared" si="22"/>
        <v>0</v>
      </c>
      <c r="G479" s="5">
        <f t="shared" si="23"/>
        <v>1.337</v>
      </c>
    </row>
    <row r="480" spans="1:7" x14ac:dyDescent="0.3">
      <c r="A480" s="4">
        <v>4.7699999999999996</v>
      </c>
      <c r="B480">
        <v>0.1041</v>
      </c>
      <c r="C480">
        <v>1.321</v>
      </c>
      <c r="D480" s="5">
        <v>-1.11E-2</v>
      </c>
      <c r="E480" s="4">
        <f t="shared" si="21"/>
        <v>1.3321000000000001</v>
      </c>
      <c r="F480" s="16">
        <f t="shared" si="22"/>
        <v>0</v>
      </c>
      <c r="G480" s="5">
        <f t="shared" si="23"/>
        <v>1.3321000000000001</v>
      </c>
    </row>
    <row r="481" spans="1:7" x14ac:dyDescent="0.3">
      <c r="A481" s="4">
        <v>4.78</v>
      </c>
      <c r="B481">
        <v>0.1</v>
      </c>
      <c r="C481">
        <v>1.335</v>
      </c>
      <c r="D481" s="5">
        <v>-1.14E-2</v>
      </c>
      <c r="E481" s="4">
        <f t="shared" si="21"/>
        <v>1.3464</v>
      </c>
      <c r="F481" s="16">
        <f t="shared" si="22"/>
        <v>0</v>
      </c>
      <c r="G481" s="5">
        <f t="shared" si="23"/>
        <v>1.3464</v>
      </c>
    </row>
    <row r="482" spans="1:7" x14ac:dyDescent="0.3">
      <c r="A482" s="4">
        <v>4.79</v>
      </c>
      <c r="B482">
        <v>0.1056</v>
      </c>
      <c r="C482">
        <v>1.33</v>
      </c>
      <c r="D482" s="5">
        <v>-1.17E-2</v>
      </c>
      <c r="E482" s="4">
        <f t="shared" si="21"/>
        <v>1.3417000000000001</v>
      </c>
      <c r="F482" s="16">
        <f t="shared" si="22"/>
        <v>0</v>
      </c>
      <c r="G482" s="5">
        <f t="shared" si="23"/>
        <v>1.3417000000000001</v>
      </c>
    </row>
    <row r="483" spans="1:7" x14ac:dyDescent="0.3">
      <c r="A483" s="4">
        <v>4.8</v>
      </c>
      <c r="B483">
        <v>0.1062</v>
      </c>
      <c r="C483">
        <v>1.3480000000000001</v>
      </c>
      <c r="D483" s="5">
        <v>-1.21E-2</v>
      </c>
      <c r="E483" s="4">
        <f t="shared" si="21"/>
        <v>1.3601000000000001</v>
      </c>
      <c r="F483" s="16">
        <f t="shared" si="22"/>
        <v>0</v>
      </c>
      <c r="G483" s="5">
        <f t="shared" si="23"/>
        <v>1.3601000000000001</v>
      </c>
    </row>
    <row r="484" spans="1:7" x14ac:dyDescent="0.3">
      <c r="A484" s="4">
        <v>4.8099999999999996</v>
      </c>
      <c r="B484">
        <v>0.10589999999999999</v>
      </c>
      <c r="C484">
        <v>1.361</v>
      </c>
      <c r="D484" s="5">
        <v>-1.2200000000000001E-2</v>
      </c>
      <c r="E484" s="4">
        <f t="shared" si="21"/>
        <v>1.3732</v>
      </c>
      <c r="F484" s="16">
        <f t="shared" si="22"/>
        <v>0</v>
      </c>
      <c r="G484" s="5">
        <f t="shared" si="23"/>
        <v>1.3732</v>
      </c>
    </row>
    <row r="485" spans="1:7" x14ac:dyDescent="0.3">
      <c r="A485" s="4">
        <v>4.82</v>
      </c>
      <c r="B485">
        <v>0.1053</v>
      </c>
      <c r="C485">
        <v>1.361</v>
      </c>
      <c r="D485" s="5">
        <v>-1.3599999999999999E-2</v>
      </c>
      <c r="E485" s="4">
        <f t="shared" si="21"/>
        <v>1.3746</v>
      </c>
      <c r="F485" s="16">
        <f t="shared" si="22"/>
        <v>0</v>
      </c>
      <c r="G485" s="5">
        <f t="shared" si="23"/>
        <v>1.3746</v>
      </c>
    </row>
    <row r="486" spans="1:7" x14ac:dyDescent="0.3">
      <c r="A486" s="4">
        <v>4.83</v>
      </c>
      <c r="B486">
        <v>0.1056</v>
      </c>
      <c r="C486">
        <v>1.343</v>
      </c>
      <c r="D486" s="5">
        <v>-1.41E-2</v>
      </c>
      <c r="E486" s="4">
        <f t="shared" si="21"/>
        <v>1.3571</v>
      </c>
      <c r="F486" s="16">
        <f t="shared" si="22"/>
        <v>0</v>
      </c>
      <c r="G486" s="5">
        <f t="shared" si="23"/>
        <v>1.3571</v>
      </c>
    </row>
    <row r="487" spans="1:7" x14ac:dyDescent="0.3">
      <c r="A487" s="4">
        <v>4.84</v>
      </c>
      <c r="B487">
        <v>0.1033</v>
      </c>
      <c r="C487">
        <v>1.2949999999999999</v>
      </c>
      <c r="D487" s="5">
        <v>-1.6E-2</v>
      </c>
      <c r="E487" s="4">
        <f t="shared" si="21"/>
        <v>1.3109999999999999</v>
      </c>
      <c r="F487" s="16">
        <f t="shared" si="22"/>
        <v>0</v>
      </c>
      <c r="G487" s="5">
        <f t="shared" si="23"/>
        <v>1.3109999999999999</v>
      </c>
    </row>
    <row r="488" spans="1:7" x14ac:dyDescent="0.3">
      <c r="A488" s="4">
        <v>4.8499999999999996</v>
      </c>
      <c r="B488">
        <v>0.10390000000000001</v>
      </c>
      <c r="C488">
        <v>1.2769999999999999</v>
      </c>
      <c r="D488" s="5">
        <v>-1.5800000000000002E-2</v>
      </c>
      <c r="E488" s="4">
        <f t="shared" si="21"/>
        <v>1.2927999999999999</v>
      </c>
      <c r="F488" s="16">
        <f t="shared" si="22"/>
        <v>0</v>
      </c>
      <c r="G488" s="5">
        <f t="shared" si="23"/>
        <v>1.2927999999999999</v>
      </c>
    </row>
    <row r="489" spans="1:7" x14ac:dyDescent="0.3">
      <c r="A489" s="4">
        <v>4.8600000000000003</v>
      </c>
      <c r="B489">
        <v>0.1042</v>
      </c>
      <c r="C489">
        <v>1.2470000000000001</v>
      </c>
      <c r="D489" s="5">
        <v>-1.6199999999999999E-2</v>
      </c>
      <c r="E489" s="4">
        <f t="shared" si="21"/>
        <v>1.2632000000000001</v>
      </c>
      <c r="F489" s="16">
        <f t="shared" si="22"/>
        <v>0</v>
      </c>
      <c r="G489" s="5">
        <f t="shared" si="23"/>
        <v>1.2632000000000001</v>
      </c>
    </row>
    <row r="490" spans="1:7" x14ac:dyDescent="0.3">
      <c r="A490" s="4">
        <v>4.87</v>
      </c>
      <c r="B490">
        <v>0.1027</v>
      </c>
      <c r="C490">
        <v>1.242</v>
      </c>
      <c r="D490" s="5">
        <v>-1.6299999999999999E-2</v>
      </c>
      <c r="E490" s="4">
        <f t="shared" si="21"/>
        <v>1.2583</v>
      </c>
      <c r="F490" s="16">
        <f t="shared" si="22"/>
        <v>0</v>
      </c>
      <c r="G490" s="5">
        <f t="shared" si="23"/>
        <v>1.2583</v>
      </c>
    </row>
    <row r="491" spans="1:7" x14ac:dyDescent="0.3">
      <c r="A491" s="4">
        <v>4.88</v>
      </c>
      <c r="B491">
        <v>0.1033</v>
      </c>
      <c r="C491">
        <v>1.216</v>
      </c>
      <c r="D491" s="5">
        <v>-1.5800000000000002E-2</v>
      </c>
      <c r="E491" s="4">
        <f t="shared" si="21"/>
        <v>1.2318</v>
      </c>
      <c r="F491" s="16">
        <f t="shared" si="22"/>
        <v>0</v>
      </c>
      <c r="G491" s="5">
        <f t="shared" si="23"/>
        <v>1.2318</v>
      </c>
    </row>
    <row r="492" spans="1:7" x14ac:dyDescent="0.3">
      <c r="A492" s="4">
        <v>4.8899999999999997</v>
      </c>
      <c r="B492">
        <v>0.1027</v>
      </c>
      <c r="C492">
        <v>1.18</v>
      </c>
      <c r="D492" s="5">
        <v>-1.5699999999999999E-2</v>
      </c>
      <c r="E492" s="4">
        <f t="shared" si="21"/>
        <v>1.1957</v>
      </c>
      <c r="F492" s="16">
        <f t="shared" si="22"/>
        <v>0</v>
      </c>
      <c r="G492" s="5">
        <f t="shared" si="23"/>
        <v>1.1957</v>
      </c>
    </row>
    <row r="493" spans="1:7" x14ac:dyDescent="0.3">
      <c r="A493" s="4">
        <v>4.9000000000000004</v>
      </c>
      <c r="B493">
        <v>0.1042</v>
      </c>
      <c r="C493">
        <v>1.1759999999999999</v>
      </c>
      <c r="D493" s="5">
        <v>-1.5699999999999999E-2</v>
      </c>
      <c r="E493" s="4">
        <f t="shared" si="21"/>
        <v>1.1917</v>
      </c>
      <c r="F493" s="16">
        <f t="shared" si="22"/>
        <v>0</v>
      </c>
      <c r="G493" s="5">
        <f t="shared" si="23"/>
        <v>1.1917</v>
      </c>
    </row>
    <row r="494" spans="1:7" x14ac:dyDescent="0.3">
      <c r="A494" s="4">
        <v>4.91</v>
      </c>
      <c r="B494">
        <v>0.1062</v>
      </c>
      <c r="C494">
        <v>1.18</v>
      </c>
      <c r="D494" s="5">
        <v>-1.5699999999999999E-2</v>
      </c>
      <c r="E494" s="4">
        <f t="shared" si="21"/>
        <v>1.1957</v>
      </c>
      <c r="F494" s="16">
        <f t="shared" si="22"/>
        <v>0</v>
      </c>
      <c r="G494" s="5">
        <f t="shared" si="23"/>
        <v>1.1957</v>
      </c>
    </row>
    <row r="495" spans="1:7" x14ac:dyDescent="0.3">
      <c r="A495" s="4">
        <v>4.92</v>
      </c>
      <c r="B495">
        <v>0.1047</v>
      </c>
      <c r="C495">
        <v>1.18</v>
      </c>
      <c r="D495" s="5">
        <v>-1.5699999999999999E-2</v>
      </c>
      <c r="E495" s="4">
        <f t="shared" si="21"/>
        <v>1.1957</v>
      </c>
      <c r="F495" s="16">
        <f t="shared" si="22"/>
        <v>0</v>
      </c>
      <c r="G495" s="5">
        <f t="shared" si="23"/>
        <v>1.1957</v>
      </c>
    </row>
    <row r="496" spans="1:7" x14ac:dyDescent="0.3">
      <c r="A496" s="4">
        <v>4.93</v>
      </c>
      <c r="B496">
        <v>0.1053</v>
      </c>
      <c r="C496">
        <v>1.1759999999999999</v>
      </c>
      <c r="D496" s="5">
        <v>-1.5599999999999999E-2</v>
      </c>
      <c r="E496" s="4">
        <f t="shared" si="21"/>
        <v>1.1916</v>
      </c>
      <c r="F496" s="16">
        <f t="shared" si="22"/>
        <v>0</v>
      </c>
      <c r="G496" s="5">
        <f t="shared" si="23"/>
        <v>1.1916</v>
      </c>
    </row>
    <row r="497" spans="1:7" x14ac:dyDescent="0.3">
      <c r="A497" s="4">
        <v>4.9400000000000004</v>
      </c>
      <c r="B497">
        <v>0.1041</v>
      </c>
      <c r="C497">
        <v>1.18</v>
      </c>
      <c r="D497" s="5">
        <v>-1.5599999999999999E-2</v>
      </c>
      <c r="E497" s="4">
        <f t="shared" si="21"/>
        <v>1.1956</v>
      </c>
      <c r="F497" s="16">
        <f t="shared" si="22"/>
        <v>0</v>
      </c>
      <c r="G497" s="5">
        <f t="shared" si="23"/>
        <v>1.1956</v>
      </c>
    </row>
    <row r="498" spans="1:7" x14ac:dyDescent="0.3">
      <c r="A498" s="4">
        <v>4.95</v>
      </c>
      <c r="B498">
        <v>0.10440000000000001</v>
      </c>
      <c r="C498">
        <v>1.1850000000000001</v>
      </c>
      <c r="D498" s="5">
        <v>-1.5599999999999999E-2</v>
      </c>
      <c r="E498" s="4">
        <f t="shared" si="21"/>
        <v>1.2006000000000001</v>
      </c>
      <c r="F498" s="16">
        <f t="shared" si="22"/>
        <v>0</v>
      </c>
      <c r="G498" s="5">
        <f t="shared" si="23"/>
        <v>1.2006000000000001</v>
      </c>
    </row>
    <row r="499" spans="1:7" x14ac:dyDescent="0.3">
      <c r="A499" s="4">
        <v>4.96</v>
      </c>
      <c r="B499">
        <v>0.1027</v>
      </c>
      <c r="C499">
        <v>1.198</v>
      </c>
      <c r="D499" s="5">
        <v>-1.5599999999999999E-2</v>
      </c>
      <c r="E499" s="4">
        <f t="shared" si="21"/>
        <v>1.2136</v>
      </c>
      <c r="F499" s="16">
        <f t="shared" si="22"/>
        <v>0</v>
      </c>
      <c r="G499" s="5">
        <f t="shared" si="23"/>
        <v>1.2136</v>
      </c>
    </row>
    <row r="500" spans="1:7" x14ac:dyDescent="0.3">
      <c r="A500" s="4">
        <v>4.97</v>
      </c>
      <c r="B500">
        <v>0.1036</v>
      </c>
      <c r="C500">
        <v>1.194</v>
      </c>
      <c r="D500" s="5">
        <v>-1.55E-2</v>
      </c>
      <c r="E500" s="4">
        <f t="shared" si="21"/>
        <v>1.2095</v>
      </c>
      <c r="F500" s="16">
        <f t="shared" si="22"/>
        <v>0</v>
      </c>
      <c r="G500" s="5">
        <f t="shared" si="23"/>
        <v>1.2095</v>
      </c>
    </row>
    <row r="501" spans="1:7" x14ac:dyDescent="0.3">
      <c r="A501" s="4">
        <v>4.9800000000000004</v>
      </c>
      <c r="B501">
        <v>0.10059999999999999</v>
      </c>
      <c r="C501">
        <v>1.198</v>
      </c>
      <c r="D501" s="5">
        <v>-1.55E-2</v>
      </c>
      <c r="E501" s="4">
        <f t="shared" si="21"/>
        <v>1.2135</v>
      </c>
      <c r="F501" s="16">
        <f t="shared" si="22"/>
        <v>0</v>
      </c>
      <c r="G501" s="5">
        <f t="shared" si="23"/>
        <v>1.2135</v>
      </c>
    </row>
    <row r="502" spans="1:7" x14ac:dyDescent="0.3">
      <c r="A502" s="4">
        <v>4.99</v>
      </c>
      <c r="B502">
        <v>0.1021</v>
      </c>
      <c r="C502">
        <v>1.2110000000000001</v>
      </c>
      <c r="D502" s="5">
        <v>-1.55E-2</v>
      </c>
      <c r="E502" s="4">
        <f t="shared" si="21"/>
        <v>1.2265000000000001</v>
      </c>
      <c r="F502" s="16">
        <f t="shared" si="22"/>
        <v>0</v>
      </c>
      <c r="G502" s="5">
        <f t="shared" si="23"/>
        <v>1.2265000000000001</v>
      </c>
    </row>
    <row r="503" spans="1:7" x14ac:dyDescent="0.3">
      <c r="A503" s="4">
        <v>5</v>
      </c>
      <c r="B503">
        <v>9.8299999999999998E-2</v>
      </c>
      <c r="C503">
        <v>1.2250000000000001</v>
      </c>
      <c r="D503" s="5">
        <v>-1.55E-2</v>
      </c>
      <c r="E503" s="4">
        <f t="shared" si="21"/>
        <v>1.2405000000000002</v>
      </c>
      <c r="F503" s="16">
        <f t="shared" si="22"/>
        <v>0</v>
      </c>
      <c r="G503" s="5">
        <f t="shared" si="23"/>
        <v>1.2405000000000002</v>
      </c>
    </row>
    <row r="504" spans="1:7" x14ac:dyDescent="0.3">
      <c r="A504" s="4">
        <v>5.01</v>
      </c>
      <c r="B504">
        <v>9.7100000000000006E-2</v>
      </c>
      <c r="C504">
        <v>1.2330000000000001</v>
      </c>
      <c r="D504" s="5">
        <v>-1.55E-2</v>
      </c>
      <c r="E504" s="4">
        <f t="shared" si="21"/>
        <v>1.2485000000000002</v>
      </c>
      <c r="F504" s="16">
        <f t="shared" si="22"/>
        <v>0</v>
      </c>
      <c r="G504" s="5">
        <f t="shared" si="23"/>
        <v>1.2485000000000002</v>
      </c>
    </row>
    <row r="505" spans="1:7" x14ac:dyDescent="0.3">
      <c r="A505" s="4">
        <v>5.0199999999999996</v>
      </c>
      <c r="B505">
        <v>9.6799999999999997E-2</v>
      </c>
      <c r="C505">
        <v>1.2509999999999999</v>
      </c>
      <c r="D505" s="5">
        <v>-1.54E-2</v>
      </c>
      <c r="E505" s="4">
        <f t="shared" si="21"/>
        <v>1.2664</v>
      </c>
      <c r="F505" s="16">
        <f t="shared" si="22"/>
        <v>0</v>
      </c>
      <c r="G505" s="5">
        <f t="shared" si="23"/>
        <v>1.2664</v>
      </c>
    </row>
    <row r="506" spans="1:7" x14ac:dyDescent="0.3">
      <c r="A506" s="4">
        <v>5.03</v>
      </c>
      <c r="B506">
        <v>9.74E-2</v>
      </c>
      <c r="C506">
        <v>1.2689999999999999</v>
      </c>
      <c r="D506" s="5">
        <v>-1.54E-2</v>
      </c>
      <c r="E506" s="4">
        <f t="shared" si="21"/>
        <v>1.2844</v>
      </c>
      <c r="F506" s="16">
        <f t="shared" si="22"/>
        <v>0</v>
      </c>
      <c r="G506" s="5">
        <f t="shared" si="23"/>
        <v>1.2844</v>
      </c>
    </row>
    <row r="507" spans="1:7" x14ac:dyDescent="0.3">
      <c r="A507" s="4">
        <v>5.04</v>
      </c>
      <c r="B507">
        <v>9.4500000000000001E-2</v>
      </c>
      <c r="C507">
        <v>1.2729999999999999</v>
      </c>
      <c r="D507" s="5">
        <v>-1.55E-2</v>
      </c>
      <c r="E507" s="4">
        <f t="shared" si="21"/>
        <v>1.2885</v>
      </c>
      <c r="F507" s="16">
        <f t="shared" si="22"/>
        <v>0</v>
      </c>
      <c r="G507" s="5">
        <f t="shared" si="23"/>
        <v>1.2885</v>
      </c>
    </row>
    <row r="508" spans="1:7" x14ac:dyDescent="0.3">
      <c r="A508" s="4">
        <v>5.05</v>
      </c>
      <c r="B508">
        <v>9.4799999999999995E-2</v>
      </c>
      <c r="C508">
        <v>1.2909999999999999</v>
      </c>
      <c r="D508" s="5">
        <v>-1.5599999999999999E-2</v>
      </c>
      <c r="E508" s="4">
        <f t="shared" si="21"/>
        <v>1.3066</v>
      </c>
      <c r="F508" s="16">
        <f t="shared" si="22"/>
        <v>0</v>
      </c>
      <c r="G508" s="5">
        <f t="shared" si="23"/>
        <v>1.3066</v>
      </c>
    </row>
    <row r="509" spans="1:7" x14ac:dyDescent="0.3">
      <c r="A509" s="4">
        <v>5.0599999999999996</v>
      </c>
      <c r="B509">
        <v>9.2100000000000001E-2</v>
      </c>
      <c r="C509">
        <v>1.282</v>
      </c>
      <c r="D509" s="5">
        <v>-1.5599999999999999E-2</v>
      </c>
      <c r="E509" s="4">
        <f t="shared" si="21"/>
        <v>1.2976000000000001</v>
      </c>
      <c r="F509" s="16">
        <f t="shared" si="22"/>
        <v>0</v>
      </c>
      <c r="G509" s="5">
        <f t="shared" si="23"/>
        <v>1.2976000000000001</v>
      </c>
    </row>
    <row r="510" spans="1:7" x14ac:dyDescent="0.3">
      <c r="A510" s="4">
        <v>5.07</v>
      </c>
      <c r="B510">
        <v>8.77E-2</v>
      </c>
      <c r="C510">
        <v>1.286</v>
      </c>
      <c r="D510" s="5">
        <v>-1.5599999999999999E-2</v>
      </c>
      <c r="E510" s="4">
        <f t="shared" si="21"/>
        <v>1.3016000000000001</v>
      </c>
      <c r="F510" s="16">
        <f t="shared" si="22"/>
        <v>0</v>
      </c>
      <c r="G510" s="5">
        <f t="shared" si="23"/>
        <v>1.3016000000000001</v>
      </c>
    </row>
    <row r="511" spans="1:7" x14ac:dyDescent="0.3">
      <c r="A511" s="4">
        <v>5.08</v>
      </c>
      <c r="B511">
        <v>9.2100000000000001E-2</v>
      </c>
      <c r="C511">
        <v>1.286</v>
      </c>
      <c r="D511" s="5">
        <v>-1.5699999999999999E-2</v>
      </c>
      <c r="E511" s="4">
        <f t="shared" si="21"/>
        <v>1.3017000000000001</v>
      </c>
      <c r="F511" s="16">
        <f t="shared" si="22"/>
        <v>0</v>
      </c>
      <c r="G511" s="5">
        <f t="shared" si="23"/>
        <v>1.3017000000000001</v>
      </c>
    </row>
    <row r="512" spans="1:7" x14ac:dyDescent="0.3">
      <c r="A512" s="4">
        <v>5.09</v>
      </c>
      <c r="B512">
        <v>9.1499999999999998E-2</v>
      </c>
      <c r="C512">
        <v>1.2949999999999999</v>
      </c>
      <c r="D512" s="5">
        <v>-1.5699999999999999E-2</v>
      </c>
      <c r="E512" s="4">
        <f t="shared" si="21"/>
        <v>1.3107</v>
      </c>
      <c r="F512" s="16">
        <f t="shared" si="22"/>
        <v>0</v>
      </c>
      <c r="G512" s="5">
        <f t="shared" si="23"/>
        <v>1.3107</v>
      </c>
    </row>
    <row r="513" spans="1:7" x14ac:dyDescent="0.3">
      <c r="A513" s="4">
        <v>5.0999999999999996</v>
      </c>
      <c r="B513">
        <v>9.1300000000000006E-2</v>
      </c>
      <c r="C513">
        <v>1.2989999999999999</v>
      </c>
      <c r="D513" s="5">
        <v>-1.5599999999999999E-2</v>
      </c>
      <c r="E513" s="4">
        <f t="shared" si="21"/>
        <v>1.3146</v>
      </c>
      <c r="F513" s="16">
        <f t="shared" si="22"/>
        <v>0</v>
      </c>
      <c r="G513" s="5">
        <f t="shared" si="23"/>
        <v>1.3146</v>
      </c>
    </row>
    <row r="514" spans="1:7" x14ac:dyDescent="0.3">
      <c r="A514" s="4">
        <v>5.1100000000000003</v>
      </c>
      <c r="B514">
        <v>9.0700000000000003E-2</v>
      </c>
      <c r="C514">
        <v>1.3260000000000001</v>
      </c>
      <c r="D514" s="5">
        <v>-1.5599999999999999E-2</v>
      </c>
      <c r="E514" s="4">
        <f t="shared" si="21"/>
        <v>1.3416000000000001</v>
      </c>
      <c r="F514" s="16">
        <f t="shared" si="22"/>
        <v>0</v>
      </c>
      <c r="G514" s="5">
        <f t="shared" si="23"/>
        <v>1.3416000000000001</v>
      </c>
    </row>
    <row r="515" spans="1:7" x14ac:dyDescent="0.3">
      <c r="A515" s="4">
        <v>5.12</v>
      </c>
      <c r="B515">
        <v>9.2700000000000005E-2</v>
      </c>
      <c r="C515">
        <v>1.33</v>
      </c>
      <c r="D515" s="5">
        <v>-1.5699999999999999E-2</v>
      </c>
      <c r="E515" s="4">
        <f t="shared" si="21"/>
        <v>1.3457000000000001</v>
      </c>
      <c r="F515" s="16">
        <f t="shared" si="22"/>
        <v>0</v>
      </c>
      <c r="G515" s="5">
        <f t="shared" si="23"/>
        <v>1.3457000000000001</v>
      </c>
    </row>
    <row r="516" spans="1:7" x14ac:dyDescent="0.3">
      <c r="A516" s="4">
        <v>5.13</v>
      </c>
      <c r="B516">
        <v>9.0399999999999994E-2</v>
      </c>
      <c r="C516">
        <v>1.3520000000000001</v>
      </c>
      <c r="D516" s="5">
        <v>-1.5699999999999999E-2</v>
      </c>
      <c r="E516" s="4">
        <f t="shared" ref="E516:E579" si="24">C516-D516</f>
        <v>1.3677000000000001</v>
      </c>
      <c r="F516" s="16">
        <f t="shared" ref="F516:F579" si="25">IF(A516&gt;$J$2-2*$J$3,IF(A516&lt;$J$2,E516,0),0)</f>
        <v>0</v>
      </c>
      <c r="G516" s="5">
        <f t="shared" ref="G516:G579" si="26">IF(A516&lt;$J$2,E516,0)</f>
        <v>1.3677000000000001</v>
      </c>
    </row>
    <row r="517" spans="1:7" x14ac:dyDescent="0.3">
      <c r="A517" s="4">
        <v>5.14</v>
      </c>
      <c r="B517">
        <v>9.1300000000000006E-2</v>
      </c>
      <c r="C517">
        <v>1.343</v>
      </c>
      <c r="D517" s="5">
        <v>-1.5699999999999999E-2</v>
      </c>
      <c r="E517" s="4">
        <f t="shared" si="24"/>
        <v>1.3587</v>
      </c>
      <c r="F517" s="16">
        <f t="shared" si="25"/>
        <v>0</v>
      </c>
      <c r="G517" s="5">
        <f t="shared" si="26"/>
        <v>1.3587</v>
      </c>
    </row>
    <row r="518" spans="1:7" x14ac:dyDescent="0.3">
      <c r="A518" s="4">
        <v>5.15</v>
      </c>
      <c r="B518">
        <v>9.0399999999999994E-2</v>
      </c>
      <c r="C518">
        <v>1.335</v>
      </c>
      <c r="D518" s="5">
        <v>-1.5900000000000001E-2</v>
      </c>
      <c r="E518" s="4">
        <f t="shared" si="24"/>
        <v>1.3509</v>
      </c>
      <c r="F518" s="16">
        <f t="shared" si="25"/>
        <v>0</v>
      </c>
      <c r="G518" s="5">
        <f t="shared" si="26"/>
        <v>1.3509</v>
      </c>
    </row>
    <row r="519" spans="1:7" x14ac:dyDescent="0.3">
      <c r="A519" s="4">
        <v>5.16</v>
      </c>
      <c r="B519">
        <v>9.0700000000000003E-2</v>
      </c>
      <c r="C519">
        <v>1.3129999999999999</v>
      </c>
      <c r="D519" s="5">
        <v>-1.6E-2</v>
      </c>
      <c r="E519" s="4">
        <f t="shared" si="24"/>
        <v>1.329</v>
      </c>
      <c r="F519" s="16">
        <f t="shared" si="25"/>
        <v>0</v>
      </c>
      <c r="G519" s="5">
        <f t="shared" si="26"/>
        <v>1.329</v>
      </c>
    </row>
    <row r="520" spans="1:7" x14ac:dyDescent="0.3">
      <c r="A520" s="4">
        <v>5.17</v>
      </c>
      <c r="B520">
        <v>8.9200000000000002E-2</v>
      </c>
      <c r="C520">
        <v>1.3169999999999999</v>
      </c>
      <c r="D520" s="5">
        <v>-1.6E-2</v>
      </c>
      <c r="E520" s="4">
        <f t="shared" si="24"/>
        <v>1.333</v>
      </c>
      <c r="F520" s="16">
        <f t="shared" si="25"/>
        <v>0</v>
      </c>
      <c r="G520" s="5">
        <f t="shared" si="26"/>
        <v>1.333</v>
      </c>
    </row>
    <row r="521" spans="1:7" x14ac:dyDescent="0.3">
      <c r="A521" s="4">
        <v>5.18</v>
      </c>
      <c r="B521">
        <v>8.9200000000000002E-2</v>
      </c>
      <c r="C521">
        <v>1.282</v>
      </c>
      <c r="D521" s="5">
        <v>-1.5900000000000001E-2</v>
      </c>
      <c r="E521" s="4">
        <f t="shared" si="24"/>
        <v>1.2979000000000001</v>
      </c>
      <c r="F521" s="16">
        <f t="shared" si="25"/>
        <v>0</v>
      </c>
      <c r="G521" s="5">
        <f t="shared" si="26"/>
        <v>1.2979000000000001</v>
      </c>
    </row>
    <row r="522" spans="1:7" x14ac:dyDescent="0.3">
      <c r="A522" s="4">
        <v>5.19</v>
      </c>
      <c r="B522">
        <v>9.0700000000000003E-2</v>
      </c>
      <c r="C522">
        <v>1.2549999999999999</v>
      </c>
      <c r="D522" s="5">
        <v>-1.5900000000000001E-2</v>
      </c>
      <c r="E522" s="4">
        <f t="shared" si="24"/>
        <v>1.2708999999999999</v>
      </c>
      <c r="F522" s="16">
        <f t="shared" si="25"/>
        <v>0</v>
      </c>
      <c r="G522" s="5">
        <f t="shared" si="26"/>
        <v>1.2708999999999999</v>
      </c>
    </row>
    <row r="523" spans="1:7" x14ac:dyDescent="0.3">
      <c r="A523" s="4">
        <v>5.2</v>
      </c>
      <c r="B523">
        <v>9.1899999999999996E-2</v>
      </c>
      <c r="C523">
        <v>1.242</v>
      </c>
      <c r="D523" s="5">
        <v>-1.5900000000000001E-2</v>
      </c>
      <c r="E523" s="4">
        <f t="shared" si="24"/>
        <v>1.2579</v>
      </c>
      <c r="F523" s="16">
        <f t="shared" si="25"/>
        <v>0</v>
      </c>
      <c r="G523" s="5">
        <f t="shared" si="26"/>
        <v>1.2579</v>
      </c>
    </row>
    <row r="524" spans="1:7" x14ac:dyDescent="0.3">
      <c r="A524" s="4">
        <v>5.21</v>
      </c>
      <c r="B524">
        <v>9.4200000000000006E-2</v>
      </c>
      <c r="C524">
        <v>1.242</v>
      </c>
      <c r="D524" s="5">
        <v>-1.6E-2</v>
      </c>
      <c r="E524" s="4">
        <f t="shared" si="24"/>
        <v>1.258</v>
      </c>
      <c r="F524" s="16">
        <f t="shared" si="25"/>
        <v>0</v>
      </c>
      <c r="G524" s="5">
        <f t="shared" si="26"/>
        <v>1.258</v>
      </c>
    </row>
    <row r="525" spans="1:7" x14ac:dyDescent="0.3">
      <c r="A525" s="4">
        <v>5.22</v>
      </c>
      <c r="B525">
        <v>9.4500000000000001E-2</v>
      </c>
      <c r="C525">
        <v>1.238</v>
      </c>
      <c r="D525" s="5">
        <v>-1.6E-2</v>
      </c>
      <c r="E525" s="4">
        <f t="shared" si="24"/>
        <v>1.254</v>
      </c>
      <c r="F525" s="16">
        <f t="shared" si="25"/>
        <v>0</v>
      </c>
      <c r="G525" s="5">
        <f t="shared" si="26"/>
        <v>1.254</v>
      </c>
    </row>
    <row r="526" spans="1:7" x14ac:dyDescent="0.3">
      <c r="A526" s="4">
        <v>5.23</v>
      </c>
      <c r="B526">
        <v>9.6500000000000002E-2</v>
      </c>
      <c r="C526">
        <v>1.2330000000000001</v>
      </c>
      <c r="D526" s="5">
        <v>-1.61E-2</v>
      </c>
      <c r="E526" s="4">
        <f t="shared" si="24"/>
        <v>1.2491000000000001</v>
      </c>
      <c r="F526" s="16">
        <f t="shared" si="25"/>
        <v>0</v>
      </c>
      <c r="G526" s="5">
        <f t="shared" si="26"/>
        <v>1.2491000000000001</v>
      </c>
    </row>
    <row r="527" spans="1:7" x14ac:dyDescent="0.3">
      <c r="A527" s="4">
        <v>5.24</v>
      </c>
      <c r="B527">
        <v>9.4500000000000001E-2</v>
      </c>
      <c r="C527">
        <v>1.238</v>
      </c>
      <c r="D527" s="5">
        <v>-1.61E-2</v>
      </c>
      <c r="E527" s="4">
        <f t="shared" si="24"/>
        <v>1.2541</v>
      </c>
      <c r="F527" s="16">
        <f t="shared" si="25"/>
        <v>0</v>
      </c>
      <c r="G527" s="5">
        <f t="shared" si="26"/>
        <v>1.2541</v>
      </c>
    </row>
    <row r="528" spans="1:7" x14ac:dyDescent="0.3">
      <c r="A528" s="4">
        <v>5.25</v>
      </c>
      <c r="B528">
        <v>9.6799999999999997E-2</v>
      </c>
      <c r="C528">
        <v>1.2330000000000001</v>
      </c>
      <c r="D528" s="5">
        <v>-1.61E-2</v>
      </c>
      <c r="E528" s="4">
        <f t="shared" si="24"/>
        <v>1.2491000000000001</v>
      </c>
      <c r="F528" s="16">
        <f t="shared" si="25"/>
        <v>0</v>
      </c>
      <c r="G528" s="5">
        <f t="shared" si="26"/>
        <v>1.2491000000000001</v>
      </c>
    </row>
    <row r="529" spans="1:7" x14ac:dyDescent="0.3">
      <c r="A529" s="4">
        <v>5.26</v>
      </c>
      <c r="B529">
        <v>9.5699999999999993E-2</v>
      </c>
      <c r="C529">
        <v>1.2250000000000001</v>
      </c>
      <c r="D529" s="5">
        <v>-1.6E-2</v>
      </c>
      <c r="E529" s="4">
        <f t="shared" si="24"/>
        <v>1.2410000000000001</v>
      </c>
      <c r="F529" s="16">
        <f t="shared" si="25"/>
        <v>0</v>
      </c>
      <c r="G529" s="5">
        <f t="shared" si="26"/>
        <v>1.2410000000000001</v>
      </c>
    </row>
    <row r="530" spans="1:7" x14ac:dyDescent="0.3">
      <c r="A530" s="4">
        <v>5.27</v>
      </c>
      <c r="B530">
        <v>9.8299999999999998E-2</v>
      </c>
      <c r="C530">
        <v>1.2250000000000001</v>
      </c>
      <c r="D530" s="5">
        <v>-1.6E-2</v>
      </c>
      <c r="E530" s="4">
        <f t="shared" si="24"/>
        <v>1.2410000000000001</v>
      </c>
      <c r="F530" s="16">
        <f t="shared" si="25"/>
        <v>0</v>
      </c>
      <c r="G530" s="5">
        <f t="shared" si="26"/>
        <v>1.2410000000000001</v>
      </c>
    </row>
    <row r="531" spans="1:7" x14ac:dyDescent="0.3">
      <c r="A531" s="4">
        <v>5.28</v>
      </c>
      <c r="B531">
        <v>9.6000000000000002E-2</v>
      </c>
      <c r="C531">
        <v>1.2110000000000001</v>
      </c>
      <c r="D531" s="5">
        <v>-1.6E-2</v>
      </c>
      <c r="E531" s="4">
        <f t="shared" si="24"/>
        <v>1.2270000000000001</v>
      </c>
      <c r="F531" s="16">
        <f t="shared" si="25"/>
        <v>0</v>
      </c>
      <c r="G531" s="5">
        <f t="shared" si="26"/>
        <v>1.2270000000000001</v>
      </c>
    </row>
    <row r="532" spans="1:7" x14ac:dyDescent="0.3">
      <c r="A532" s="4">
        <v>5.29</v>
      </c>
      <c r="B532">
        <v>9.5699999999999993E-2</v>
      </c>
      <c r="C532">
        <v>1.2070000000000001</v>
      </c>
      <c r="D532" s="5">
        <v>-1.6E-2</v>
      </c>
      <c r="E532" s="4">
        <f t="shared" si="24"/>
        <v>1.2230000000000001</v>
      </c>
      <c r="F532" s="16">
        <f t="shared" si="25"/>
        <v>0</v>
      </c>
      <c r="G532" s="5">
        <f t="shared" si="26"/>
        <v>1.2230000000000001</v>
      </c>
    </row>
    <row r="533" spans="1:7" x14ac:dyDescent="0.3">
      <c r="A533" s="4">
        <v>5.3</v>
      </c>
      <c r="B533">
        <v>8.8700000000000001E-2</v>
      </c>
      <c r="C533">
        <v>1.2030000000000001</v>
      </c>
      <c r="D533" s="5">
        <v>-1.6E-2</v>
      </c>
      <c r="E533" s="4">
        <f t="shared" si="24"/>
        <v>1.2190000000000001</v>
      </c>
      <c r="F533" s="16">
        <f t="shared" si="25"/>
        <v>0</v>
      </c>
      <c r="G533" s="5">
        <f t="shared" si="26"/>
        <v>1.2190000000000001</v>
      </c>
    </row>
    <row r="534" spans="1:7" x14ac:dyDescent="0.3">
      <c r="A534" s="4">
        <v>5.31</v>
      </c>
      <c r="B534">
        <v>9.5399999999999999E-2</v>
      </c>
      <c r="C534">
        <v>1.198</v>
      </c>
      <c r="D534" s="5">
        <v>-1.6E-2</v>
      </c>
      <c r="E534" s="4">
        <f t="shared" si="24"/>
        <v>1.214</v>
      </c>
      <c r="F534" s="16">
        <f t="shared" si="25"/>
        <v>0</v>
      </c>
      <c r="G534" s="5">
        <f t="shared" si="26"/>
        <v>1.214</v>
      </c>
    </row>
    <row r="535" spans="1:7" x14ac:dyDescent="0.3">
      <c r="A535" s="4">
        <v>5.32</v>
      </c>
      <c r="B535">
        <v>9.4200000000000006E-2</v>
      </c>
      <c r="C535">
        <v>1.1719999999999999</v>
      </c>
      <c r="D535" s="5">
        <v>-1.5900000000000001E-2</v>
      </c>
      <c r="E535" s="4">
        <f t="shared" si="24"/>
        <v>1.1879</v>
      </c>
      <c r="F535" s="16">
        <f t="shared" si="25"/>
        <v>0</v>
      </c>
      <c r="G535" s="5">
        <f t="shared" si="26"/>
        <v>1.1879</v>
      </c>
    </row>
    <row r="536" spans="1:7" x14ac:dyDescent="0.3">
      <c r="A536" s="4">
        <v>5.33</v>
      </c>
      <c r="B536">
        <v>9.2999999999999999E-2</v>
      </c>
      <c r="C536">
        <v>1.167</v>
      </c>
      <c r="D536" s="5">
        <v>-1.5900000000000001E-2</v>
      </c>
      <c r="E536" s="4">
        <f t="shared" si="24"/>
        <v>1.1829000000000001</v>
      </c>
      <c r="F536" s="16">
        <f t="shared" si="25"/>
        <v>0</v>
      </c>
      <c r="G536" s="5">
        <f t="shared" si="26"/>
        <v>1.1829000000000001</v>
      </c>
    </row>
    <row r="537" spans="1:7" x14ac:dyDescent="0.3">
      <c r="A537" s="4">
        <v>5.34</v>
      </c>
      <c r="B537">
        <v>8.9200000000000002E-2</v>
      </c>
      <c r="C537">
        <v>1.145</v>
      </c>
      <c r="D537" s="5">
        <v>-1.5800000000000002E-2</v>
      </c>
      <c r="E537" s="4">
        <f t="shared" si="24"/>
        <v>1.1608000000000001</v>
      </c>
      <c r="F537" s="16">
        <f t="shared" si="25"/>
        <v>0</v>
      </c>
      <c r="G537" s="5">
        <f t="shared" si="26"/>
        <v>1.1608000000000001</v>
      </c>
    </row>
    <row r="538" spans="1:7" x14ac:dyDescent="0.3">
      <c r="A538" s="4">
        <v>5.35</v>
      </c>
      <c r="B538">
        <v>8.8599999999999998E-2</v>
      </c>
      <c r="C538">
        <v>1.1359999999999999</v>
      </c>
      <c r="D538" s="5">
        <v>-1.5800000000000002E-2</v>
      </c>
      <c r="E538" s="4">
        <f t="shared" si="24"/>
        <v>1.1517999999999999</v>
      </c>
      <c r="F538" s="16">
        <f t="shared" si="25"/>
        <v>0</v>
      </c>
      <c r="G538" s="5">
        <f t="shared" si="26"/>
        <v>1.1517999999999999</v>
      </c>
    </row>
    <row r="539" spans="1:7" x14ac:dyDescent="0.3">
      <c r="A539" s="4">
        <v>5.36</v>
      </c>
      <c r="B539">
        <v>8.72E-2</v>
      </c>
      <c r="C539">
        <v>1.1319999999999999</v>
      </c>
      <c r="D539" s="5">
        <v>-1.5800000000000002E-2</v>
      </c>
      <c r="E539" s="4">
        <f t="shared" si="24"/>
        <v>1.1477999999999999</v>
      </c>
      <c r="F539" s="16">
        <f t="shared" si="25"/>
        <v>0</v>
      </c>
      <c r="G539" s="5">
        <f t="shared" si="26"/>
        <v>1.1477999999999999</v>
      </c>
    </row>
    <row r="540" spans="1:7" x14ac:dyDescent="0.3">
      <c r="A540" s="4">
        <v>5.37</v>
      </c>
      <c r="B540">
        <v>8.8900000000000007E-2</v>
      </c>
      <c r="C540">
        <v>1.1100000000000001</v>
      </c>
      <c r="D540" s="5">
        <v>-1.5699999999999999E-2</v>
      </c>
      <c r="E540" s="4">
        <f t="shared" si="24"/>
        <v>1.1257000000000001</v>
      </c>
      <c r="F540" s="16">
        <f t="shared" si="25"/>
        <v>0</v>
      </c>
      <c r="G540" s="5">
        <f t="shared" si="26"/>
        <v>1.1257000000000001</v>
      </c>
    </row>
    <row r="541" spans="1:7" x14ac:dyDescent="0.3">
      <c r="A541" s="4">
        <v>5.38</v>
      </c>
      <c r="B541">
        <v>8.6900000000000005E-2</v>
      </c>
      <c r="C541">
        <v>1.145</v>
      </c>
      <c r="D541" s="5">
        <v>-1.5800000000000002E-2</v>
      </c>
      <c r="E541" s="4">
        <f t="shared" si="24"/>
        <v>1.1608000000000001</v>
      </c>
      <c r="F541" s="16">
        <f t="shared" si="25"/>
        <v>0</v>
      </c>
      <c r="G541" s="5">
        <f t="shared" si="26"/>
        <v>1.1608000000000001</v>
      </c>
    </row>
    <row r="542" spans="1:7" x14ac:dyDescent="0.3">
      <c r="A542" s="4">
        <v>5.39</v>
      </c>
      <c r="B542">
        <v>8.6599999999999996E-2</v>
      </c>
      <c r="C542">
        <v>1.1499999999999999</v>
      </c>
      <c r="D542" s="5">
        <v>-1.5800000000000002E-2</v>
      </c>
      <c r="E542" s="4">
        <f t="shared" si="24"/>
        <v>1.1657999999999999</v>
      </c>
      <c r="F542" s="16">
        <f t="shared" si="25"/>
        <v>0</v>
      </c>
      <c r="G542" s="5">
        <f t="shared" si="26"/>
        <v>1.1657999999999999</v>
      </c>
    </row>
    <row r="543" spans="1:7" x14ac:dyDescent="0.3">
      <c r="A543" s="4">
        <v>5.4</v>
      </c>
      <c r="B543">
        <v>8.2799999999999999E-2</v>
      </c>
      <c r="C543">
        <v>1.1499999999999999</v>
      </c>
      <c r="D543" s="5">
        <v>-1.5800000000000002E-2</v>
      </c>
      <c r="E543" s="4">
        <f t="shared" si="24"/>
        <v>1.1657999999999999</v>
      </c>
      <c r="F543" s="16">
        <f t="shared" si="25"/>
        <v>0</v>
      </c>
      <c r="G543" s="5">
        <f t="shared" si="26"/>
        <v>1.1657999999999999</v>
      </c>
    </row>
    <row r="544" spans="1:7" x14ac:dyDescent="0.3">
      <c r="A544" s="4">
        <v>5.41</v>
      </c>
      <c r="B544">
        <v>8.1900000000000001E-2</v>
      </c>
      <c r="C544">
        <v>1.18</v>
      </c>
      <c r="D544" s="5">
        <v>-1.5699999999999999E-2</v>
      </c>
      <c r="E544" s="4">
        <f t="shared" si="24"/>
        <v>1.1957</v>
      </c>
      <c r="F544" s="16">
        <f t="shared" si="25"/>
        <v>0</v>
      </c>
      <c r="G544" s="5">
        <f t="shared" si="26"/>
        <v>1.1957</v>
      </c>
    </row>
    <row r="545" spans="1:7" x14ac:dyDescent="0.3">
      <c r="A545" s="4">
        <v>5.42</v>
      </c>
      <c r="B545">
        <v>8.0399999999999999E-2</v>
      </c>
      <c r="C545">
        <v>1.1850000000000001</v>
      </c>
      <c r="D545" s="5">
        <v>-1.5800000000000002E-2</v>
      </c>
      <c r="E545" s="4">
        <f t="shared" si="24"/>
        <v>1.2008000000000001</v>
      </c>
      <c r="F545" s="16">
        <f t="shared" si="25"/>
        <v>0</v>
      </c>
      <c r="G545" s="5">
        <f t="shared" si="26"/>
        <v>1.2008000000000001</v>
      </c>
    </row>
    <row r="546" spans="1:7" x14ac:dyDescent="0.3">
      <c r="A546" s="4">
        <v>5.43</v>
      </c>
      <c r="B546">
        <v>7.9899999999999999E-2</v>
      </c>
      <c r="C546">
        <v>1.198</v>
      </c>
      <c r="D546" s="5">
        <v>-1.5800000000000002E-2</v>
      </c>
      <c r="E546" s="4">
        <f t="shared" si="24"/>
        <v>1.2138</v>
      </c>
      <c r="F546" s="16">
        <f t="shared" si="25"/>
        <v>0</v>
      </c>
      <c r="G546" s="5">
        <f t="shared" si="26"/>
        <v>1.2138</v>
      </c>
    </row>
    <row r="547" spans="1:7" x14ac:dyDescent="0.3">
      <c r="A547" s="4">
        <v>5.44</v>
      </c>
      <c r="B547">
        <v>7.7499999999999999E-2</v>
      </c>
      <c r="C547">
        <v>1.2070000000000001</v>
      </c>
      <c r="D547" s="5">
        <v>-1.5800000000000002E-2</v>
      </c>
      <c r="E547" s="4">
        <f t="shared" si="24"/>
        <v>1.2228000000000001</v>
      </c>
      <c r="F547" s="16">
        <f t="shared" si="25"/>
        <v>0</v>
      </c>
      <c r="G547" s="5">
        <f t="shared" si="26"/>
        <v>1.2228000000000001</v>
      </c>
    </row>
    <row r="548" spans="1:7" x14ac:dyDescent="0.3">
      <c r="A548" s="4">
        <v>5.45</v>
      </c>
      <c r="B548">
        <v>7.7499999999999999E-2</v>
      </c>
      <c r="C548">
        <v>1.2110000000000001</v>
      </c>
      <c r="D548" s="5">
        <v>-1.5800000000000002E-2</v>
      </c>
      <c r="E548" s="4">
        <f t="shared" si="24"/>
        <v>1.2268000000000001</v>
      </c>
      <c r="F548" s="16">
        <f t="shared" si="25"/>
        <v>0</v>
      </c>
      <c r="G548" s="5">
        <f t="shared" si="26"/>
        <v>1.2268000000000001</v>
      </c>
    </row>
    <row r="549" spans="1:7" x14ac:dyDescent="0.3">
      <c r="A549" s="4">
        <v>5.46</v>
      </c>
      <c r="B549">
        <v>7.7499999999999999E-2</v>
      </c>
      <c r="C549">
        <v>1.216</v>
      </c>
      <c r="D549" s="5">
        <v>-1.5699999999999999E-2</v>
      </c>
      <c r="E549" s="4">
        <f t="shared" si="24"/>
        <v>1.2317</v>
      </c>
      <c r="F549" s="16">
        <f t="shared" si="25"/>
        <v>0</v>
      </c>
      <c r="G549" s="5">
        <f t="shared" si="26"/>
        <v>1.2317</v>
      </c>
    </row>
    <row r="550" spans="1:7" x14ac:dyDescent="0.3">
      <c r="A550" s="4">
        <v>5.47</v>
      </c>
      <c r="B550">
        <v>7.5200000000000003E-2</v>
      </c>
      <c r="C550">
        <v>1.216</v>
      </c>
      <c r="D550" s="5">
        <v>-1.5800000000000002E-2</v>
      </c>
      <c r="E550" s="4">
        <f t="shared" si="24"/>
        <v>1.2318</v>
      </c>
      <c r="F550" s="16">
        <f t="shared" si="25"/>
        <v>0</v>
      </c>
      <c r="G550" s="5">
        <f t="shared" si="26"/>
        <v>1.2318</v>
      </c>
    </row>
    <row r="551" spans="1:7" x14ac:dyDescent="0.3">
      <c r="A551" s="4">
        <v>5.48</v>
      </c>
      <c r="B551">
        <v>7.6100000000000001E-2</v>
      </c>
      <c r="C551">
        <v>1.2110000000000001</v>
      </c>
      <c r="D551" s="5">
        <v>-1.5800000000000002E-2</v>
      </c>
      <c r="E551" s="4">
        <f t="shared" si="24"/>
        <v>1.2268000000000001</v>
      </c>
      <c r="F551" s="16">
        <f t="shared" si="25"/>
        <v>0</v>
      </c>
      <c r="G551" s="5">
        <f t="shared" si="26"/>
        <v>1.2268000000000001</v>
      </c>
    </row>
    <row r="552" spans="1:7" x14ac:dyDescent="0.3">
      <c r="A552" s="4">
        <v>5.49</v>
      </c>
      <c r="B552">
        <v>7.3400000000000007E-2</v>
      </c>
      <c r="C552">
        <v>1.2030000000000001</v>
      </c>
      <c r="D552" s="5">
        <v>-1.5800000000000002E-2</v>
      </c>
      <c r="E552" s="4">
        <f t="shared" si="24"/>
        <v>1.2188000000000001</v>
      </c>
      <c r="F552" s="16">
        <f t="shared" si="25"/>
        <v>0</v>
      </c>
      <c r="G552" s="5">
        <f t="shared" si="26"/>
        <v>1.2188000000000001</v>
      </c>
    </row>
    <row r="553" spans="1:7" x14ac:dyDescent="0.3">
      <c r="A553" s="4">
        <v>5.5</v>
      </c>
      <c r="B553">
        <v>7.5800000000000006E-2</v>
      </c>
      <c r="C553">
        <v>1.198</v>
      </c>
      <c r="D553" s="5">
        <v>-1.5699999999999999E-2</v>
      </c>
      <c r="E553" s="4">
        <f t="shared" si="24"/>
        <v>1.2137</v>
      </c>
      <c r="F553" s="16">
        <f t="shared" si="25"/>
        <v>0</v>
      </c>
      <c r="G553" s="5">
        <f t="shared" si="26"/>
        <v>1.2137</v>
      </c>
    </row>
    <row r="554" spans="1:7" x14ac:dyDescent="0.3">
      <c r="A554" s="4">
        <v>5.51</v>
      </c>
      <c r="B554">
        <v>7.4899999999999994E-2</v>
      </c>
      <c r="C554">
        <v>1.1890000000000001</v>
      </c>
      <c r="D554" s="5">
        <v>-1.5800000000000002E-2</v>
      </c>
      <c r="E554" s="4">
        <f t="shared" si="24"/>
        <v>1.2048000000000001</v>
      </c>
      <c r="F554" s="16">
        <f t="shared" si="25"/>
        <v>0</v>
      </c>
      <c r="G554" s="5">
        <f t="shared" si="26"/>
        <v>1.2048000000000001</v>
      </c>
    </row>
    <row r="555" spans="1:7" x14ac:dyDescent="0.3">
      <c r="A555" s="4">
        <v>5.52</v>
      </c>
      <c r="B555">
        <v>7.6100000000000001E-2</v>
      </c>
      <c r="C555">
        <v>1.1850000000000001</v>
      </c>
      <c r="D555" s="5">
        <v>-1.5699999999999999E-2</v>
      </c>
      <c r="E555" s="4">
        <f t="shared" si="24"/>
        <v>1.2007000000000001</v>
      </c>
      <c r="F555" s="16">
        <f t="shared" si="25"/>
        <v>0</v>
      </c>
      <c r="G555" s="5">
        <f t="shared" si="26"/>
        <v>1.2007000000000001</v>
      </c>
    </row>
    <row r="556" spans="1:7" x14ac:dyDescent="0.3">
      <c r="A556" s="4">
        <v>5.53</v>
      </c>
      <c r="B556">
        <v>7.5499999999999998E-2</v>
      </c>
      <c r="C556">
        <v>1.1759999999999999</v>
      </c>
      <c r="D556" s="5">
        <v>-1.5800000000000002E-2</v>
      </c>
      <c r="E556" s="4">
        <f t="shared" si="24"/>
        <v>1.1918</v>
      </c>
      <c r="F556" s="16">
        <f t="shared" si="25"/>
        <v>0</v>
      </c>
      <c r="G556" s="5">
        <f t="shared" si="26"/>
        <v>1.1918</v>
      </c>
    </row>
    <row r="557" spans="1:7" x14ac:dyDescent="0.3">
      <c r="A557" s="4">
        <v>5.54</v>
      </c>
      <c r="B557">
        <v>7.5499999999999998E-2</v>
      </c>
      <c r="C557">
        <v>1.18</v>
      </c>
      <c r="D557" s="5">
        <v>-1.5800000000000002E-2</v>
      </c>
      <c r="E557" s="4">
        <f t="shared" si="24"/>
        <v>1.1958</v>
      </c>
      <c r="F557" s="16">
        <f t="shared" si="25"/>
        <v>0</v>
      </c>
      <c r="G557" s="5">
        <f t="shared" si="26"/>
        <v>1.1958</v>
      </c>
    </row>
    <row r="558" spans="1:7" x14ac:dyDescent="0.3">
      <c r="A558" s="4">
        <v>5.55</v>
      </c>
      <c r="B558">
        <v>7.6300000000000007E-2</v>
      </c>
      <c r="C558">
        <v>1.1759999999999999</v>
      </c>
      <c r="D558" s="5">
        <v>-1.5800000000000002E-2</v>
      </c>
      <c r="E558" s="4">
        <f t="shared" si="24"/>
        <v>1.1918</v>
      </c>
      <c r="F558" s="16">
        <f t="shared" si="25"/>
        <v>0</v>
      </c>
      <c r="G558" s="5">
        <f t="shared" si="26"/>
        <v>1.1918</v>
      </c>
    </row>
    <row r="559" spans="1:7" x14ac:dyDescent="0.3">
      <c r="A559" s="4">
        <v>5.56</v>
      </c>
      <c r="B559">
        <v>7.4300000000000005E-2</v>
      </c>
      <c r="C559">
        <v>1.1850000000000001</v>
      </c>
      <c r="D559" s="5">
        <v>-1.5800000000000002E-2</v>
      </c>
      <c r="E559" s="4">
        <f t="shared" si="24"/>
        <v>1.2008000000000001</v>
      </c>
      <c r="F559" s="16">
        <f t="shared" si="25"/>
        <v>0</v>
      </c>
      <c r="G559" s="5">
        <f t="shared" si="26"/>
        <v>1.2008000000000001</v>
      </c>
    </row>
    <row r="560" spans="1:7" x14ac:dyDescent="0.3">
      <c r="A560" s="4">
        <v>5.57</v>
      </c>
      <c r="B560">
        <v>7.6600000000000001E-2</v>
      </c>
      <c r="C560">
        <v>1.194</v>
      </c>
      <c r="D560" s="5">
        <v>-1.5800000000000002E-2</v>
      </c>
      <c r="E560" s="4">
        <f t="shared" si="24"/>
        <v>1.2098</v>
      </c>
      <c r="F560" s="16">
        <f t="shared" si="25"/>
        <v>0</v>
      </c>
      <c r="G560" s="5">
        <f t="shared" si="26"/>
        <v>1.2098</v>
      </c>
    </row>
    <row r="561" spans="1:7" x14ac:dyDescent="0.3">
      <c r="A561" s="4">
        <v>5.58</v>
      </c>
      <c r="B561">
        <v>7.5200000000000003E-2</v>
      </c>
      <c r="C561">
        <v>1.198</v>
      </c>
      <c r="D561" s="5">
        <v>-1.5800000000000002E-2</v>
      </c>
      <c r="E561" s="4">
        <f t="shared" si="24"/>
        <v>1.2138</v>
      </c>
      <c r="F561" s="16">
        <f t="shared" si="25"/>
        <v>0</v>
      </c>
      <c r="G561" s="5">
        <f t="shared" si="26"/>
        <v>1.2138</v>
      </c>
    </row>
    <row r="562" spans="1:7" x14ac:dyDescent="0.3">
      <c r="A562" s="4">
        <v>5.59</v>
      </c>
      <c r="B562">
        <v>7.5999999999999998E-2</v>
      </c>
      <c r="C562">
        <v>1.2070000000000001</v>
      </c>
      <c r="D562" s="5">
        <v>-1.5699999999999999E-2</v>
      </c>
      <c r="E562" s="4">
        <f t="shared" si="24"/>
        <v>1.2227000000000001</v>
      </c>
      <c r="F562" s="16">
        <f t="shared" si="25"/>
        <v>0</v>
      </c>
      <c r="G562" s="5">
        <f t="shared" si="26"/>
        <v>1.2227000000000001</v>
      </c>
    </row>
    <row r="563" spans="1:7" x14ac:dyDescent="0.3">
      <c r="A563" s="4">
        <v>5.6</v>
      </c>
      <c r="B563">
        <v>7.5499999999999998E-2</v>
      </c>
      <c r="C563">
        <v>1.2330000000000001</v>
      </c>
      <c r="D563" s="5">
        <v>-1.5699999999999999E-2</v>
      </c>
      <c r="E563" s="4">
        <f t="shared" si="24"/>
        <v>1.2487000000000001</v>
      </c>
      <c r="F563" s="16">
        <f t="shared" si="25"/>
        <v>0</v>
      </c>
      <c r="G563" s="5">
        <f t="shared" si="26"/>
        <v>1.2487000000000001</v>
      </c>
    </row>
    <row r="564" spans="1:7" x14ac:dyDescent="0.3">
      <c r="A564" s="4">
        <v>5.61</v>
      </c>
      <c r="B564">
        <v>7.7200000000000005E-2</v>
      </c>
      <c r="C564">
        <v>1.242</v>
      </c>
      <c r="D564" s="5">
        <v>-1.5699999999999999E-2</v>
      </c>
      <c r="E564" s="4">
        <f t="shared" si="24"/>
        <v>1.2577</v>
      </c>
      <c r="F564" s="16">
        <f t="shared" si="25"/>
        <v>0</v>
      </c>
      <c r="G564" s="5">
        <f t="shared" si="26"/>
        <v>1.2577</v>
      </c>
    </row>
    <row r="565" spans="1:7" x14ac:dyDescent="0.3">
      <c r="A565" s="4">
        <v>5.62</v>
      </c>
      <c r="B565">
        <v>7.6300000000000007E-2</v>
      </c>
      <c r="C565">
        <v>1.2470000000000001</v>
      </c>
      <c r="D565" s="5">
        <v>-1.5699999999999999E-2</v>
      </c>
      <c r="E565" s="4">
        <f t="shared" si="24"/>
        <v>1.2627000000000002</v>
      </c>
      <c r="F565" s="16">
        <f t="shared" si="25"/>
        <v>0</v>
      </c>
      <c r="G565" s="5">
        <f t="shared" si="26"/>
        <v>1.2627000000000002</v>
      </c>
    </row>
    <row r="566" spans="1:7" x14ac:dyDescent="0.3">
      <c r="A566" s="4">
        <v>5.63</v>
      </c>
      <c r="B566">
        <v>7.5800000000000006E-2</v>
      </c>
      <c r="C566">
        <v>1.2689999999999999</v>
      </c>
      <c r="D566" s="5">
        <v>-1.5699999999999999E-2</v>
      </c>
      <c r="E566" s="4">
        <f t="shared" si="24"/>
        <v>1.2847</v>
      </c>
      <c r="F566" s="16">
        <f t="shared" si="25"/>
        <v>0</v>
      </c>
      <c r="G566" s="5">
        <f t="shared" si="26"/>
        <v>1.2847</v>
      </c>
    </row>
    <row r="567" spans="1:7" x14ac:dyDescent="0.3">
      <c r="A567" s="4">
        <v>5.64</v>
      </c>
      <c r="B567">
        <v>7.7799999999999994E-2</v>
      </c>
      <c r="C567">
        <v>1.2689999999999999</v>
      </c>
      <c r="D567" s="5">
        <v>-1.5800000000000002E-2</v>
      </c>
      <c r="E567" s="4">
        <f t="shared" si="24"/>
        <v>1.2847999999999999</v>
      </c>
      <c r="F567" s="16">
        <f t="shared" si="25"/>
        <v>0</v>
      </c>
      <c r="G567" s="5">
        <f t="shared" si="26"/>
        <v>1.2847999999999999</v>
      </c>
    </row>
    <row r="568" spans="1:7" x14ac:dyDescent="0.3">
      <c r="A568" s="4">
        <v>5.65</v>
      </c>
      <c r="B568">
        <v>7.7799999999999994E-2</v>
      </c>
      <c r="C568">
        <v>1.2689999999999999</v>
      </c>
      <c r="D568" s="5">
        <v>-1.5800000000000002E-2</v>
      </c>
      <c r="E568" s="4">
        <f t="shared" si="24"/>
        <v>1.2847999999999999</v>
      </c>
      <c r="F568" s="16">
        <f t="shared" si="25"/>
        <v>0</v>
      </c>
      <c r="G568" s="5">
        <f t="shared" si="26"/>
        <v>1.2847999999999999</v>
      </c>
    </row>
    <row r="569" spans="1:7" x14ac:dyDescent="0.3">
      <c r="A569" s="4">
        <v>5.66</v>
      </c>
      <c r="B569">
        <v>8.0699999999999994E-2</v>
      </c>
      <c r="C569">
        <v>1.264</v>
      </c>
      <c r="D569" s="5">
        <v>-1.5800000000000002E-2</v>
      </c>
      <c r="E569" s="4">
        <f t="shared" si="24"/>
        <v>1.2798</v>
      </c>
      <c r="F569" s="16">
        <f t="shared" si="25"/>
        <v>0</v>
      </c>
      <c r="G569" s="5">
        <f t="shared" si="26"/>
        <v>1.2798</v>
      </c>
    </row>
    <row r="570" spans="1:7" x14ac:dyDescent="0.3">
      <c r="A570" s="4">
        <v>5.67</v>
      </c>
      <c r="B570">
        <v>7.9899999999999999E-2</v>
      </c>
      <c r="C570">
        <v>1.26</v>
      </c>
      <c r="D570" s="5">
        <v>-1.5800000000000002E-2</v>
      </c>
      <c r="E570" s="4">
        <f t="shared" si="24"/>
        <v>1.2758</v>
      </c>
      <c r="F570" s="16">
        <f t="shared" si="25"/>
        <v>0</v>
      </c>
      <c r="G570" s="5">
        <f t="shared" si="26"/>
        <v>1.2758</v>
      </c>
    </row>
    <row r="571" spans="1:7" x14ac:dyDescent="0.3">
      <c r="A571" s="4">
        <v>5.68</v>
      </c>
      <c r="B571">
        <v>8.2199999999999995E-2</v>
      </c>
      <c r="C571">
        <v>1.2549999999999999</v>
      </c>
      <c r="D571" s="5">
        <v>-1.5800000000000002E-2</v>
      </c>
      <c r="E571" s="4">
        <f t="shared" si="24"/>
        <v>1.2707999999999999</v>
      </c>
      <c r="F571" s="16">
        <f t="shared" si="25"/>
        <v>0</v>
      </c>
      <c r="G571" s="5">
        <f t="shared" si="26"/>
        <v>1.2707999999999999</v>
      </c>
    </row>
    <row r="572" spans="1:7" x14ac:dyDescent="0.3">
      <c r="A572" s="4">
        <v>5.69</v>
      </c>
      <c r="B572">
        <v>8.2799999999999999E-2</v>
      </c>
      <c r="C572">
        <v>1.2509999999999999</v>
      </c>
      <c r="D572" s="5">
        <v>-1.6E-2</v>
      </c>
      <c r="E572" s="4">
        <f t="shared" si="24"/>
        <v>1.2669999999999999</v>
      </c>
      <c r="F572" s="16">
        <f t="shared" si="25"/>
        <v>0</v>
      </c>
      <c r="G572" s="5">
        <f t="shared" si="26"/>
        <v>1.2669999999999999</v>
      </c>
    </row>
    <row r="573" spans="1:7" x14ac:dyDescent="0.3">
      <c r="A573" s="4">
        <v>5.7</v>
      </c>
      <c r="B573">
        <v>8.4199999999999997E-2</v>
      </c>
      <c r="C573">
        <v>1.2509999999999999</v>
      </c>
      <c r="D573" s="5">
        <v>-1.6E-2</v>
      </c>
      <c r="E573" s="4">
        <f t="shared" si="24"/>
        <v>1.2669999999999999</v>
      </c>
      <c r="F573" s="16">
        <f t="shared" si="25"/>
        <v>0</v>
      </c>
      <c r="G573" s="5">
        <f t="shared" si="26"/>
        <v>1.2669999999999999</v>
      </c>
    </row>
    <row r="574" spans="1:7" x14ac:dyDescent="0.3">
      <c r="A574" s="4">
        <v>5.71</v>
      </c>
      <c r="B574">
        <v>8.48E-2</v>
      </c>
      <c r="C574">
        <v>1.2470000000000001</v>
      </c>
      <c r="D574" s="5">
        <v>-1.6E-2</v>
      </c>
      <c r="E574" s="4">
        <f t="shared" si="24"/>
        <v>1.2630000000000001</v>
      </c>
      <c r="F574" s="16">
        <f t="shared" si="25"/>
        <v>0</v>
      </c>
      <c r="G574" s="5">
        <f t="shared" si="26"/>
        <v>1.2630000000000001</v>
      </c>
    </row>
    <row r="575" spans="1:7" x14ac:dyDescent="0.3">
      <c r="A575" s="4">
        <v>5.72</v>
      </c>
      <c r="B575">
        <v>8.48E-2</v>
      </c>
      <c r="C575">
        <v>1.2470000000000001</v>
      </c>
      <c r="D575" s="5">
        <v>-1.5900000000000001E-2</v>
      </c>
      <c r="E575" s="4">
        <f t="shared" si="24"/>
        <v>1.2629000000000001</v>
      </c>
      <c r="F575" s="16">
        <f t="shared" si="25"/>
        <v>0</v>
      </c>
      <c r="G575" s="5">
        <f t="shared" si="26"/>
        <v>1.2629000000000001</v>
      </c>
    </row>
    <row r="576" spans="1:7" x14ac:dyDescent="0.3">
      <c r="A576" s="4">
        <v>5.73</v>
      </c>
      <c r="B576">
        <v>8.4199999999999997E-2</v>
      </c>
      <c r="C576">
        <v>1.238</v>
      </c>
      <c r="D576" s="5">
        <v>-1.6E-2</v>
      </c>
      <c r="E576" s="4">
        <f t="shared" si="24"/>
        <v>1.254</v>
      </c>
      <c r="F576" s="16">
        <f t="shared" si="25"/>
        <v>0</v>
      </c>
      <c r="G576" s="5">
        <f t="shared" si="26"/>
        <v>1.254</v>
      </c>
    </row>
    <row r="577" spans="1:7" x14ac:dyDescent="0.3">
      <c r="A577" s="4">
        <v>5.74</v>
      </c>
      <c r="B577">
        <v>8.4199999999999997E-2</v>
      </c>
      <c r="C577">
        <v>1.2250000000000001</v>
      </c>
      <c r="D577" s="5">
        <v>-1.5900000000000001E-2</v>
      </c>
      <c r="E577" s="4">
        <f t="shared" si="24"/>
        <v>1.2409000000000001</v>
      </c>
      <c r="F577" s="16">
        <f t="shared" si="25"/>
        <v>0</v>
      </c>
      <c r="G577" s="5">
        <f t="shared" si="26"/>
        <v>1.2409000000000001</v>
      </c>
    </row>
    <row r="578" spans="1:7" x14ac:dyDescent="0.3">
      <c r="A578" s="4">
        <v>5.75</v>
      </c>
      <c r="B578">
        <v>8.5999999999999993E-2</v>
      </c>
      <c r="C578">
        <v>1.216</v>
      </c>
      <c r="D578" s="5">
        <v>-1.5900000000000001E-2</v>
      </c>
      <c r="E578" s="4">
        <f t="shared" si="24"/>
        <v>1.2319</v>
      </c>
      <c r="F578" s="16">
        <f t="shared" si="25"/>
        <v>0</v>
      </c>
      <c r="G578" s="5">
        <f t="shared" si="26"/>
        <v>1.2319</v>
      </c>
    </row>
    <row r="579" spans="1:7" x14ac:dyDescent="0.3">
      <c r="A579" s="4">
        <v>5.76</v>
      </c>
      <c r="B579">
        <v>8.4000000000000005E-2</v>
      </c>
      <c r="C579">
        <v>1.2110000000000001</v>
      </c>
      <c r="D579" s="5">
        <v>-1.5800000000000002E-2</v>
      </c>
      <c r="E579" s="4">
        <f t="shared" si="24"/>
        <v>1.2268000000000001</v>
      </c>
      <c r="F579" s="16">
        <f t="shared" si="25"/>
        <v>0</v>
      </c>
      <c r="G579" s="5">
        <f t="shared" si="26"/>
        <v>1.2268000000000001</v>
      </c>
    </row>
    <row r="580" spans="1:7" x14ac:dyDescent="0.3">
      <c r="A580" s="4">
        <v>5.77</v>
      </c>
      <c r="B580">
        <v>8.5400000000000004E-2</v>
      </c>
      <c r="C580">
        <v>1.2030000000000001</v>
      </c>
      <c r="D580" s="5">
        <v>-1.5699999999999999E-2</v>
      </c>
      <c r="E580" s="4">
        <f t="shared" ref="E580:E643" si="27">C580-D580</f>
        <v>1.2187000000000001</v>
      </c>
      <c r="F580" s="16">
        <f t="shared" ref="F580:F643" si="28">IF(A580&gt;$J$2-2*$J$3,IF(A580&lt;$J$2,E580,0),0)</f>
        <v>0</v>
      </c>
      <c r="G580" s="5">
        <f t="shared" ref="G580:G643" si="29">IF(A580&lt;$J$2,E580,0)</f>
        <v>1.2187000000000001</v>
      </c>
    </row>
    <row r="581" spans="1:7" x14ac:dyDescent="0.3">
      <c r="A581" s="4">
        <v>5.78</v>
      </c>
      <c r="B581">
        <v>8.3699999999999997E-2</v>
      </c>
      <c r="C581">
        <v>1.2070000000000001</v>
      </c>
      <c r="D581" s="5">
        <v>-1.5800000000000002E-2</v>
      </c>
      <c r="E581" s="4">
        <f t="shared" si="27"/>
        <v>1.2228000000000001</v>
      </c>
      <c r="F581" s="16">
        <f t="shared" si="28"/>
        <v>0</v>
      </c>
      <c r="G581" s="5">
        <f t="shared" si="29"/>
        <v>1.2228000000000001</v>
      </c>
    </row>
    <row r="582" spans="1:7" x14ac:dyDescent="0.3">
      <c r="A582" s="4">
        <v>5.79</v>
      </c>
      <c r="B582">
        <v>8.3400000000000002E-2</v>
      </c>
      <c r="C582">
        <v>1.2070000000000001</v>
      </c>
      <c r="D582" s="5">
        <v>-1.5699999999999999E-2</v>
      </c>
      <c r="E582" s="4">
        <f t="shared" si="27"/>
        <v>1.2227000000000001</v>
      </c>
      <c r="F582" s="16">
        <f t="shared" si="28"/>
        <v>0</v>
      </c>
      <c r="G582" s="5">
        <f t="shared" si="29"/>
        <v>1.2227000000000001</v>
      </c>
    </row>
    <row r="583" spans="1:7" x14ac:dyDescent="0.3">
      <c r="A583" s="4">
        <v>5.8</v>
      </c>
      <c r="B583">
        <v>8.5400000000000004E-2</v>
      </c>
      <c r="C583">
        <v>1.2070000000000001</v>
      </c>
      <c r="D583" s="5">
        <v>-1.5699999999999999E-2</v>
      </c>
      <c r="E583" s="4">
        <f t="shared" si="27"/>
        <v>1.2227000000000001</v>
      </c>
      <c r="F583" s="16">
        <f t="shared" si="28"/>
        <v>0</v>
      </c>
      <c r="G583" s="5">
        <f t="shared" si="29"/>
        <v>1.2227000000000001</v>
      </c>
    </row>
    <row r="584" spans="1:7" x14ac:dyDescent="0.3">
      <c r="A584" s="4">
        <v>5.81</v>
      </c>
      <c r="B584">
        <v>8.2199999999999995E-2</v>
      </c>
      <c r="C584">
        <v>1.198</v>
      </c>
      <c r="D584" s="5">
        <v>-1.5699999999999999E-2</v>
      </c>
      <c r="E584" s="4">
        <f t="shared" si="27"/>
        <v>1.2137</v>
      </c>
      <c r="F584" s="16">
        <f t="shared" si="28"/>
        <v>0</v>
      </c>
      <c r="G584" s="5">
        <f t="shared" si="29"/>
        <v>1.2137</v>
      </c>
    </row>
    <row r="585" spans="1:7" x14ac:dyDescent="0.3">
      <c r="A585" s="4">
        <v>5.82</v>
      </c>
      <c r="B585">
        <v>8.2799999999999999E-2</v>
      </c>
      <c r="C585">
        <v>1.1850000000000001</v>
      </c>
      <c r="D585" s="5">
        <v>-1.5699999999999999E-2</v>
      </c>
      <c r="E585" s="4">
        <f t="shared" si="27"/>
        <v>1.2007000000000001</v>
      </c>
      <c r="F585" s="16">
        <f t="shared" si="28"/>
        <v>0</v>
      </c>
      <c r="G585" s="5">
        <f t="shared" si="29"/>
        <v>1.2007000000000001</v>
      </c>
    </row>
    <row r="586" spans="1:7" x14ac:dyDescent="0.3">
      <c r="A586" s="4">
        <v>5.83</v>
      </c>
      <c r="B586">
        <v>8.1000000000000003E-2</v>
      </c>
      <c r="C586">
        <v>1.198</v>
      </c>
      <c r="D586" s="5">
        <v>-1.5699999999999999E-2</v>
      </c>
      <c r="E586" s="4">
        <f t="shared" si="27"/>
        <v>1.2137</v>
      </c>
      <c r="F586" s="16">
        <f t="shared" si="28"/>
        <v>0</v>
      </c>
      <c r="G586" s="5">
        <f t="shared" si="29"/>
        <v>1.2137</v>
      </c>
    </row>
    <row r="587" spans="1:7" x14ac:dyDescent="0.3">
      <c r="A587" s="4">
        <v>5.84</v>
      </c>
      <c r="B587">
        <v>8.1299999999999997E-2</v>
      </c>
      <c r="C587">
        <v>1.198</v>
      </c>
      <c r="D587" s="5">
        <v>-1.5699999999999999E-2</v>
      </c>
      <c r="E587" s="4">
        <f t="shared" si="27"/>
        <v>1.2137</v>
      </c>
      <c r="F587" s="16">
        <f t="shared" si="28"/>
        <v>0</v>
      </c>
      <c r="G587" s="5">
        <f t="shared" si="29"/>
        <v>1.2137</v>
      </c>
    </row>
    <row r="588" spans="1:7" x14ac:dyDescent="0.3">
      <c r="A588" s="4">
        <v>5.85</v>
      </c>
      <c r="B588">
        <v>8.2199999999999995E-2</v>
      </c>
      <c r="C588">
        <v>1.198</v>
      </c>
      <c r="D588" s="5">
        <v>-1.5699999999999999E-2</v>
      </c>
      <c r="E588" s="4">
        <f t="shared" si="27"/>
        <v>1.2137</v>
      </c>
      <c r="F588" s="16">
        <f t="shared" si="28"/>
        <v>0</v>
      </c>
      <c r="G588" s="5">
        <f t="shared" si="29"/>
        <v>1.2137</v>
      </c>
    </row>
    <row r="589" spans="1:7" x14ac:dyDescent="0.3">
      <c r="A589" s="4">
        <v>5.86</v>
      </c>
      <c r="B589">
        <v>8.1600000000000006E-2</v>
      </c>
      <c r="C589">
        <v>1.2030000000000001</v>
      </c>
      <c r="D589" s="5">
        <v>-1.5699999999999999E-2</v>
      </c>
      <c r="E589" s="4">
        <f t="shared" si="27"/>
        <v>1.2187000000000001</v>
      </c>
      <c r="F589" s="16">
        <f t="shared" si="28"/>
        <v>0</v>
      </c>
      <c r="G589" s="5">
        <f t="shared" si="29"/>
        <v>1.2187000000000001</v>
      </c>
    </row>
    <row r="590" spans="1:7" x14ac:dyDescent="0.3">
      <c r="A590" s="4">
        <v>5.87</v>
      </c>
      <c r="B590">
        <v>8.2500000000000004E-2</v>
      </c>
      <c r="C590">
        <v>1.1890000000000001</v>
      </c>
      <c r="D590" s="5">
        <v>-1.5699999999999999E-2</v>
      </c>
      <c r="E590" s="4">
        <f t="shared" si="27"/>
        <v>1.2047000000000001</v>
      </c>
      <c r="F590" s="16">
        <f t="shared" si="28"/>
        <v>0</v>
      </c>
      <c r="G590" s="5">
        <f t="shared" si="29"/>
        <v>1.2047000000000001</v>
      </c>
    </row>
    <row r="591" spans="1:7" x14ac:dyDescent="0.3">
      <c r="A591" s="4">
        <v>5.88</v>
      </c>
      <c r="B591">
        <v>8.0399999999999999E-2</v>
      </c>
      <c r="C591">
        <v>1.194</v>
      </c>
      <c r="D591" s="5">
        <v>-1.5699999999999999E-2</v>
      </c>
      <c r="E591" s="4">
        <f t="shared" si="27"/>
        <v>1.2097</v>
      </c>
      <c r="F591" s="16">
        <f t="shared" si="28"/>
        <v>0</v>
      </c>
      <c r="G591" s="5">
        <f t="shared" si="29"/>
        <v>1.2097</v>
      </c>
    </row>
    <row r="592" spans="1:7" x14ac:dyDescent="0.3">
      <c r="A592" s="4">
        <v>5.89</v>
      </c>
      <c r="B592">
        <v>7.9899999999999999E-2</v>
      </c>
      <c r="C592">
        <v>1.1850000000000001</v>
      </c>
      <c r="D592" s="5">
        <v>-1.5699999999999999E-2</v>
      </c>
      <c r="E592" s="4">
        <f t="shared" si="27"/>
        <v>1.2007000000000001</v>
      </c>
      <c r="F592" s="16">
        <f t="shared" si="28"/>
        <v>0</v>
      </c>
      <c r="G592" s="5">
        <f t="shared" si="29"/>
        <v>1.2007000000000001</v>
      </c>
    </row>
    <row r="593" spans="1:7" x14ac:dyDescent="0.3">
      <c r="A593" s="4">
        <v>5.9</v>
      </c>
      <c r="B593">
        <v>7.9000000000000001E-2</v>
      </c>
      <c r="C593">
        <v>1.1759999999999999</v>
      </c>
      <c r="D593" s="5">
        <v>-1.5699999999999999E-2</v>
      </c>
      <c r="E593" s="4">
        <f t="shared" si="27"/>
        <v>1.1917</v>
      </c>
      <c r="F593" s="16">
        <f t="shared" si="28"/>
        <v>0</v>
      </c>
      <c r="G593" s="5">
        <f t="shared" si="29"/>
        <v>1.1917</v>
      </c>
    </row>
    <row r="594" spans="1:7" x14ac:dyDescent="0.3">
      <c r="A594" s="4">
        <v>5.91</v>
      </c>
      <c r="B594">
        <v>7.9000000000000001E-2</v>
      </c>
      <c r="C594">
        <v>1.1759999999999999</v>
      </c>
      <c r="D594" s="5">
        <v>-1.5699999999999999E-2</v>
      </c>
      <c r="E594" s="4">
        <f t="shared" si="27"/>
        <v>1.1917</v>
      </c>
      <c r="F594" s="16">
        <f t="shared" si="28"/>
        <v>0</v>
      </c>
      <c r="G594" s="5">
        <f t="shared" si="29"/>
        <v>1.1917</v>
      </c>
    </row>
    <row r="595" spans="1:7" x14ac:dyDescent="0.3">
      <c r="A595" s="4">
        <v>5.92</v>
      </c>
      <c r="B595">
        <v>8.0199999999999994E-2</v>
      </c>
      <c r="C595">
        <v>1.1579999999999999</v>
      </c>
      <c r="D595" s="5">
        <v>-1.5699999999999999E-2</v>
      </c>
      <c r="E595" s="4">
        <f t="shared" si="27"/>
        <v>1.1737</v>
      </c>
      <c r="F595" s="16">
        <f t="shared" si="28"/>
        <v>0</v>
      </c>
      <c r="G595" s="5">
        <f t="shared" si="29"/>
        <v>1.1737</v>
      </c>
    </row>
    <row r="596" spans="1:7" x14ac:dyDescent="0.3">
      <c r="A596" s="4">
        <v>5.93</v>
      </c>
      <c r="B596">
        <v>7.8700000000000006E-2</v>
      </c>
      <c r="C596">
        <v>1.1719999999999999</v>
      </c>
      <c r="D596" s="5">
        <v>-1.5800000000000002E-2</v>
      </c>
      <c r="E596" s="4">
        <f t="shared" si="27"/>
        <v>1.1878</v>
      </c>
      <c r="F596" s="16">
        <f t="shared" si="28"/>
        <v>0</v>
      </c>
      <c r="G596" s="5">
        <f t="shared" si="29"/>
        <v>1.1878</v>
      </c>
    </row>
    <row r="597" spans="1:7" x14ac:dyDescent="0.3">
      <c r="A597" s="4">
        <v>5.94</v>
      </c>
      <c r="B597">
        <v>7.9600000000000004E-2</v>
      </c>
      <c r="C597">
        <v>1.1719999999999999</v>
      </c>
      <c r="D597" s="5">
        <v>-1.5699999999999999E-2</v>
      </c>
      <c r="E597" s="4">
        <f t="shared" si="27"/>
        <v>1.1877</v>
      </c>
      <c r="F597" s="16">
        <f t="shared" si="28"/>
        <v>0</v>
      </c>
      <c r="G597" s="5">
        <f t="shared" si="29"/>
        <v>1.1877</v>
      </c>
    </row>
    <row r="598" spans="1:7" x14ac:dyDescent="0.3">
      <c r="A598" s="4">
        <v>5.95</v>
      </c>
      <c r="B598">
        <v>7.7799999999999994E-2</v>
      </c>
      <c r="C598">
        <v>1.1719999999999999</v>
      </c>
      <c r="D598" s="5">
        <v>-1.5699999999999999E-2</v>
      </c>
      <c r="E598" s="4">
        <f t="shared" si="27"/>
        <v>1.1877</v>
      </c>
      <c r="F598" s="16">
        <f t="shared" si="28"/>
        <v>0</v>
      </c>
      <c r="G598" s="5">
        <f t="shared" si="29"/>
        <v>1.1877</v>
      </c>
    </row>
    <row r="599" spans="1:7" x14ac:dyDescent="0.3">
      <c r="A599" s="4">
        <v>5.96</v>
      </c>
      <c r="B599">
        <v>7.8700000000000006E-2</v>
      </c>
      <c r="C599">
        <v>1.18</v>
      </c>
      <c r="D599" s="5">
        <v>-1.5699999999999999E-2</v>
      </c>
      <c r="E599" s="4">
        <f t="shared" si="27"/>
        <v>1.1957</v>
      </c>
      <c r="F599" s="16">
        <f t="shared" si="28"/>
        <v>0</v>
      </c>
      <c r="G599" s="5">
        <f t="shared" si="29"/>
        <v>1.1957</v>
      </c>
    </row>
    <row r="600" spans="1:7" x14ac:dyDescent="0.3">
      <c r="A600" s="4">
        <v>5.97</v>
      </c>
      <c r="B600">
        <v>8.0500000000000002E-2</v>
      </c>
      <c r="C600">
        <v>1.194</v>
      </c>
      <c r="D600" s="5">
        <v>-1.5699999999999999E-2</v>
      </c>
      <c r="E600" s="4">
        <f t="shared" si="27"/>
        <v>1.2097</v>
      </c>
      <c r="F600" s="16">
        <f t="shared" si="28"/>
        <v>0</v>
      </c>
      <c r="G600" s="5">
        <f t="shared" si="29"/>
        <v>1.2097</v>
      </c>
    </row>
    <row r="601" spans="1:7" x14ac:dyDescent="0.3">
      <c r="A601" s="4">
        <v>5.98</v>
      </c>
      <c r="B601">
        <v>7.8700000000000006E-2</v>
      </c>
      <c r="C601">
        <v>1.2030000000000001</v>
      </c>
      <c r="D601" s="5">
        <v>-1.5699999999999999E-2</v>
      </c>
      <c r="E601" s="4">
        <f t="shared" si="27"/>
        <v>1.2187000000000001</v>
      </c>
      <c r="F601" s="16">
        <f t="shared" si="28"/>
        <v>0</v>
      </c>
      <c r="G601" s="5">
        <f t="shared" si="29"/>
        <v>1.2187000000000001</v>
      </c>
    </row>
    <row r="602" spans="1:7" x14ac:dyDescent="0.3">
      <c r="A602" s="4">
        <v>5.99</v>
      </c>
      <c r="B602">
        <v>7.9299999999999995E-2</v>
      </c>
      <c r="C602">
        <v>1.198</v>
      </c>
      <c r="D602" s="5">
        <v>-1.5699999999999999E-2</v>
      </c>
      <c r="E602" s="4">
        <f t="shared" si="27"/>
        <v>1.2137</v>
      </c>
      <c r="F602" s="16">
        <f t="shared" si="28"/>
        <v>0</v>
      </c>
      <c r="G602" s="5">
        <f t="shared" si="29"/>
        <v>1.2137</v>
      </c>
    </row>
    <row r="603" spans="1:7" x14ac:dyDescent="0.3">
      <c r="A603" s="4">
        <v>6</v>
      </c>
      <c r="B603">
        <v>7.6899999999999996E-2</v>
      </c>
      <c r="C603">
        <v>1.1890000000000001</v>
      </c>
      <c r="D603" s="5">
        <v>-1.5699999999999999E-2</v>
      </c>
      <c r="E603" s="4">
        <f t="shared" si="27"/>
        <v>1.2047000000000001</v>
      </c>
      <c r="F603" s="16">
        <f t="shared" si="28"/>
        <v>0</v>
      </c>
      <c r="G603" s="5">
        <f t="shared" si="29"/>
        <v>1.2047000000000001</v>
      </c>
    </row>
    <row r="604" spans="1:7" x14ac:dyDescent="0.3">
      <c r="A604" s="4">
        <v>6.01</v>
      </c>
      <c r="B604">
        <v>7.7799999999999994E-2</v>
      </c>
      <c r="C604">
        <v>1.1759999999999999</v>
      </c>
      <c r="D604" s="5">
        <v>-1.5699999999999999E-2</v>
      </c>
      <c r="E604" s="4">
        <f t="shared" si="27"/>
        <v>1.1917</v>
      </c>
      <c r="F604" s="16">
        <f t="shared" si="28"/>
        <v>0</v>
      </c>
      <c r="G604" s="5">
        <f t="shared" si="29"/>
        <v>1.1917</v>
      </c>
    </row>
    <row r="605" spans="1:7" x14ac:dyDescent="0.3">
      <c r="A605" s="4">
        <v>6.02</v>
      </c>
      <c r="B605">
        <v>7.6700000000000004E-2</v>
      </c>
      <c r="C605">
        <v>1.163</v>
      </c>
      <c r="D605" s="5">
        <v>-1.5699999999999999E-2</v>
      </c>
      <c r="E605" s="4">
        <f t="shared" si="27"/>
        <v>1.1787000000000001</v>
      </c>
      <c r="F605" s="16">
        <f t="shared" si="28"/>
        <v>0</v>
      </c>
      <c r="G605" s="5">
        <f t="shared" si="29"/>
        <v>1.1787000000000001</v>
      </c>
    </row>
    <row r="606" spans="1:7" x14ac:dyDescent="0.3">
      <c r="A606" s="4">
        <v>6.03</v>
      </c>
      <c r="B606">
        <v>7.7799999999999994E-2</v>
      </c>
      <c r="C606">
        <v>1.1499999999999999</v>
      </c>
      <c r="D606" s="5">
        <v>-1.5699999999999999E-2</v>
      </c>
      <c r="E606" s="4">
        <f t="shared" si="27"/>
        <v>1.1657</v>
      </c>
      <c r="F606" s="16">
        <f t="shared" si="28"/>
        <v>0</v>
      </c>
      <c r="G606" s="5">
        <f t="shared" si="29"/>
        <v>1.1657</v>
      </c>
    </row>
    <row r="607" spans="1:7" x14ac:dyDescent="0.3">
      <c r="A607" s="4">
        <v>6.04</v>
      </c>
      <c r="B607">
        <v>7.7499999999999999E-2</v>
      </c>
      <c r="C607">
        <v>1.1319999999999999</v>
      </c>
      <c r="D607" s="5">
        <v>-1.5599999999999999E-2</v>
      </c>
      <c r="E607" s="4">
        <f t="shared" si="27"/>
        <v>1.1476</v>
      </c>
      <c r="F607" s="16">
        <f t="shared" si="28"/>
        <v>0</v>
      </c>
      <c r="G607" s="5">
        <f t="shared" si="29"/>
        <v>1.1476</v>
      </c>
    </row>
    <row r="608" spans="1:7" x14ac:dyDescent="0.3">
      <c r="A608" s="4">
        <v>6.05</v>
      </c>
      <c r="B608">
        <v>7.6399999999999996E-2</v>
      </c>
      <c r="C608">
        <v>1.1279999999999999</v>
      </c>
      <c r="D608" s="5">
        <v>-1.5599999999999999E-2</v>
      </c>
      <c r="E608" s="4">
        <f t="shared" si="27"/>
        <v>1.1435999999999999</v>
      </c>
      <c r="F608" s="16">
        <f t="shared" si="28"/>
        <v>0</v>
      </c>
      <c r="G608" s="5">
        <f t="shared" si="29"/>
        <v>1.1435999999999999</v>
      </c>
    </row>
    <row r="609" spans="1:7" x14ac:dyDescent="0.3">
      <c r="A609" s="4">
        <v>6.06</v>
      </c>
      <c r="B609">
        <v>7.6100000000000001E-2</v>
      </c>
      <c r="C609">
        <v>1.119</v>
      </c>
      <c r="D609" s="5">
        <v>-1.5599999999999999E-2</v>
      </c>
      <c r="E609" s="4">
        <f t="shared" si="27"/>
        <v>1.1346000000000001</v>
      </c>
      <c r="F609" s="16">
        <f t="shared" si="28"/>
        <v>0</v>
      </c>
      <c r="G609" s="5">
        <f t="shared" si="29"/>
        <v>1.1346000000000001</v>
      </c>
    </row>
    <row r="610" spans="1:7" x14ac:dyDescent="0.3">
      <c r="A610" s="4">
        <v>6.07</v>
      </c>
      <c r="B610">
        <v>7.4300000000000005E-2</v>
      </c>
      <c r="C610">
        <v>1.119</v>
      </c>
      <c r="D610" s="5">
        <v>-1.5699999999999999E-2</v>
      </c>
      <c r="E610" s="4">
        <f t="shared" si="27"/>
        <v>1.1347</v>
      </c>
      <c r="F610" s="16">
        <f t="shared" si="28"/>
        <v>0</v>
      </c>
      <c r="G610" s="5">
        <f t="shared" si="29"/>
        <v>1.1347</v>
      </c>
    </row>
    <row r="611" spans="1:7" x14ac:dyDescent="0.3">
      <c r="A611" s="4">
        <v>6.08</v>
      </c>
      <c r="B611">
        <v>7.5200000000000003E-2</v>
      </c>
      <c r="C611">
        <v>1.1060000000000001</v>
      </c>
      <c r="D611" s="5">
        <v>-1.5699999999999999E-2</v>
      </c>
      <c r="E611" s="4">
        <f t="shared" si="27"/>
        <v>1.1217000000000001</v>
      </c>
      <c r="F611" s="16">
        <f t="shared" si="28"/>
        <v>0</v>
      </c>
      <c r="G611" s="5">
        <f t="shared" si="29"/>
        <v>1.1217000000000001</v>
      </c>
    </row>
    <row r="612" spans="1:7" x14ac:dyDescent="0.3">
      <c r="A612" s="4">
        <v>6.09</v>
      </c>
      <c r="B612">
        <v>7.3700000000000002E-2</v>
      </c>
      <c r="C612">
        <v>1.097</v>
      </c>
      <c r="D612" s="5">
        <v>-1.5599999999999999E-2</v>
      </c>
      <c r="E612" s="4">
        <f t="shared" si="27"/>
        <v>1.1126</v>
      </c>
      <c r="F612" s="16">
        <f t="shared" si="28"/>
        <v>0</v>
      </c>
      <c r="G612" s="5">
        <f t="shared" si="29"/>
        <v>1.1126</v>
      </c>
    </row>
    <row r="613" spans="1:7" x14ac:dyDescent="0.3">
      <c r="A613" s="4">
        <v>6.1</v>
      </c>
      <c r="B613">
        <v>7.46E-2</v>
      </c>
      <c r="C613">
        <v>1.07</v>
      </c>
      <c r="D613" s="5">
        <v>-1.5599999999999999E-2</v>
      </c>
      <c r="E613" s="4">
        <f t="shared" si="27"/>
        <v>1.0856000000000001</v>
      </c>
      <c r="F613" s="16">
        <f t="shared" si="28"/>
        <v>0</v>
      </c>
      <c r="G613" s="5">
        <f t="shared" si="29"/>
        <v>1.0856000000000001</v>
      </c>
    </row>
    <row r="614" spans="1:7" x14ac:dyDescent="0.3">
      <c r="A614" s="4">
        <v>6.11</v>
      </c>
      <c r="B614">
        <v>7.4899999999999994E-2</v>
      </c>
      <c r="C614">
        <v>1.0620000000000001</v>
      </c>
      <c r="D614" s="5">
        <v>-1.55E-2</v>
      </c>
      <c r="E614" s="4">
        <f t="shared" si="27"/>
        <v>1.0775000000000001</v>
      </c>
      <c r="F614" s="16">
        <f t="shared" si="28"/>
        <v>0</v>
      </c>
      <c r="G614" s="5">
        <f t="shared" si="29"/>
        <v>1.0775000000000001</v>
      </c>
    </row>
    <row r="615" spans="1:7" x14ac:dyDescent="0.3">
      <c r="A615" s="4">
        <v>6.12</v>
      </c>
      <c r="B615">
        <v>7.5800000000000006E-2</v>
      </c>
      <c r="C615">
        <v>1.0569999999999999</v>
      </c>
      <c r="D615" s="5">
        <v>-1.5599999999999999E-2</v>
      </c>
      <c r="E615" s="4">
        <f t="shared" si="27"/>
        <v>1.0726</v>
      </c>
      <c r="F615" s="16">
        <f t="shared" si="28"/>
        <v>0</v>
      </c>
      <c r="G615" s="5">
        <f t="shared" si="29"/>
        <v>1.0726</v>
      </c>
    </row>
    <row r="616" spans="1:7" x14ac:dyDescent="0.3">
      <c r="A616" s="4">
        <v>6.13</v>
      </c>
      <c r="B616">
        <v>7.5499999999999998E-2</v>
      </c>
      <c r="C616">
        <v>1.0349999999999999</v>
      </c>
      <c r="D616" s="5">
        <v>-1.55E-2</v>
      </c>
      <c r="E616" s="4">
        <f t="shared" si="27"/>
        <v>1.0505</v>
      </c>
      <c r="F616" s="16">
        <f t="shared" si="28"/>
        <v>0</v>
      </c>
      <c r="G616" s="5">
        <f t="shared" si="29"/>
        <v>1.0505</v>
      </c>
    </row>
    <row r="617" spans="1:7" x14ac:dyDescent="0.3">
      <c r="A617" s="4">
        <v>6.14</v>
      </c>
      <c r="B617">
        <v>7.6100000000000001E-2</v>
      </c>
      <c r="C617">
        <v>1.0309999999999999</v>
      </c>
      <c r="D617" s="5">
        <v>-1.55E-2</v>
      </c>
      <c r="E617" s="4">
        <f t="shared" si="27"/>
        <v>1.0465</v>
      </c>
      <c r="F617" s="16">
        <f t="shared" si="28"/>
        <v>0</v>
      </c>
      <c r="G617" s="5">
        <f t="shared" si="29"/>
        <v>1.0465</v>
      </c>
    </row>
    <row r="618" spans="1:7" x14ac:dyDescent="0.3">
      <c r="A618" s="4">
        <v>6.15</v>
      </c>
      <c r="B618">
        <v>7.4300000000000005E-2</v>
      </c>
      <c r="C618">
        <v>1.026</v>
      </c>
      <c r="D618" s="5">
        <v>-1.55E-2</v>
      </c>
      <c r="E618" s="4">
        <f t="shared" si="27"/>
        <v>1.0415000000000001</v>
      </c>
      <c r="F618" s="16">
        <f t="shared" si="28"/>
        <v>0</v>
      </c>
      <c r="G618" s="5">
        <f t="shared" si="29"/>
        <v>1.0415000000000001</v>
      </c>
    </row>
    <row r="619" spans="1:7" x14ac:dyDescent="0.3">
      <c r="A619" s="4">
        <v>6.16</v>
      </c>
      <c r="B619">
        <v>7.3999999999999996E-2</v>
      </c>
      <c r="C619">
        <v>1.026</v>
      </c>
      <c r="D619" s="5">
        <v>-1.55E-2</v>
      </c>
      <c r="E619" s="4">
        <f t="shared" si="27"/>
        <v>1.0415000000000001</v>
      </c>
      <c r="F619" s="16">
        <f t="shared" si="28"/>
        <v>0</v>
      </c>
      <c r="G619" s="5">
        <f t="shared" si="29"/>
        <v>1.0415000000000001</v>
      </c>
    </row>
    <row r="620" spans="1:7" x14ac:dyDescent="0.3">
      <c r="A620" s="4">
        <v>6.17</v>
      </c>
      <c r="B620">
        <v>7.3400000000000007E-2</v>
      </c>
      <c r="C620">
        <v>1.0309999999999999</v>
      </c>
      <c r="D620" s="5">
        <v>-1.5599999999999999E-2</v>
      </c>
      <c r="E620" s="4">
        <f t="shared" si="27"/>
        <v>1.0466</v>
      </c>
      <c r="F620" s="16">
        <f t="shared" si="28"/>
        <v>0</v>
      </c>
      <c r="G620" s="5">
        <f t="shared" si="29"/>
        <v>1.0466</v>
      </c>
    </row>
    <row r="621" spans="1:7" x14ac:dyDescent="0.3">
      <c r="A621" s="4">
        <v>6.18</v>
      </c>
      <c r="B621">
        <v>7.2300000000000003E-2</v>
      </c>
      <c r="C621">
        <v>1.0349999999999999</v>
      </c>
      <c r="D621" s="5">
        <v>-1.55E-2</v>
      </c>
      <c r="E621" s="4">
        <f t="shared" si="27"/>
        <v>1.0505</v>
      </c>
      <c r="F621" s="16">
        <f t="shared" si="28"/>
        <v>0</v>
      </c>
      <c r="G621" s="5">
        <f t="shared" si="29"/>
        <v>1.0505</v>
      </c>
    </row>
    <row r="622" spans="1:7" x14ac:dyDescent="0.3">
      <c r="A622" s="4">
        <v>6.19</v>
      </c>
      <c r="B622">
        <v>7.2800000000000004E-2</v>
      </c>
      <c r="C622">
        <v>1.0349999999999999</v>
      </c>
      <c r="D622" s="5">
        <v>-1.55E-2</v>
      </c>
      <c r="E622" s="4">
        <f t="shared" si="27"/>
        <v>1.0505</v>
      </c>
      <c r="F622" s="16">
        <f t="shared" si="28"/>
        <v>0</v>
      </c>
      <c r="G622" s="5">
        <f t="shared" si="29"/>
        <v>1.0505</v>
      </c>
    </row>
    <row r="623" spans="1:7" x14ac:dyDescent="0.3">
      <c r="A623" s="4">
        <v>6.2</v>
      </c>
      <c r="B623">
        <v>7.2800000000000004E-2</v>
      </c>
      <c r="C623">
        <v>1.0529999999999999</v>
      </c>
      <c r="D623" s="5">
        <v>-1.55E-2</v>
      </c>
      <c r="E623" s="4">
        <f t="shared" si="27"/>
        <v>1.0685</v>
      </c>
      <c r="F623" s="16">
        <f t="shared" si="28"/>
        <v>0</v>
      </c>
      <c r="G623" s="5">
        <f t="shared" si="29"/>
        <v>1.0685</v>
      </c>
    </row>
    <row r="624" spans="1:7" x14ac:dyDescent="0.3">
      <c r="A624" s="4">
        <v>6.21</v>
      </c>
      <c r="B624">
        <v>7.2800000000000004E-2</v>
      </c>
      <c r="C624">
        <v>1.079</v>
      </c>
      <c r="D624" s="5">
        <v>-1.55E-2</v>
      </c>
      <c r="E624" s="4">
        <f t="shared" si="27"/>
        <v>1.0945</v>
      </c>
      <c r="F624" s="16">
        <f t="shared" si="28"/>
        <v>0</v>
      </c>
      <c r="G624" s="5">
        <f t="shared" si="29"/>
        <v>1.0945</v>
      </c>
    </row>
    <row r="625" spans="1:7" x14ac:dyDescent="0.3">
      <c r="A625" s="4">
        <v>6.22</v>
      </c>
      <c r="B625">
        <v>7.2599999999999998E-2</v>
      </c>
      <c r="C625">
        <v>1.097</v>
      </c>
      <c r="D625" s="5">
        <v>-1.54E-2</v>
      </c>
      <c r="E625" s="4">
        <f t="shared" si="27"/>
        <v>1.1124000000000001</v>
      </c>
      <c r="F625" s="16">
        <f t="shared" si="28"/>
        <v>0</v>
      </c>
      <c r="G625" s="5">
        <f t="shared" si="29"/>
        <v>1.1124000000000001</v>
      </c>
    </row>
    <row r="626" spans="1:7" x14ac:dyDescent="0.3">
      <c r="A626" s="4">
        <v>6.23</v>
      </c>
      <c r="B626">
        <v>7.2599999999999998E-2</v>
      </c>
      <c r="C626">
        <v>1.101</v>
      </c>
      <c r="D626" s="5">
        <v>-1.54E-2</v>
      </c>
      <c r="E626" s="4">
        <f t="shared" si="27"/>
        <v>1.1164000000000001</v>
      </c>
      <c r="F626" s="16">
        <f t="shared" si="28"/>
        <v>0</v>
      </c>
      <c r="G626" s="5">
        <f t="shared" si="29"/>
        <v>1.1164000000000001</v>
      </c>
    </row>
    <row r="627" spans="1:7" x14ac:dyDescent="0.3">
      <c r="A627" s="4">
        <v>6.24</v>
      </c>
      <c r="B627">
        <v>7.46E-2</v>
      </c>
      <c r="C627">
        <v>1.1060000000000001</v>
      </c>
      <c r="D627" s="5">
        <v>-1.5299999999999999E-2</v>
      </c>
      <c r="E627" s="4">
        <f t="shared" si="27"/>
        <v>1.1213000000000002</v>
      </c>
      <c r="F627" s="16">
        <f t="shared" si="28"/>
        <v>0</v>
      </c>
      <c r="G627" s="5">
        <f t="shared" si="29"/>
        <v>1.1213000000000002</v>
      </c>
    </row>
    <row r="628" spans="1:7" x14ac:dyDescent="0.3">
      <c r="A628" s="4">
        <v>6.25</v>
      </c>
      <c r="B628">
        <v>7.3700000000000002E-2</v>
      </c>
      <c r="C628">
        <v>1.1100000000000001</v>
      </c>
      <c r="D628" s="5">
        <v>-1.5299999999999999E-2</v>
      </c>
      <c r="E628" s="4">
        <f t="shared" si="27"/>
        <v>1.1253000000000002</v>
      </c>
      <c r="F628" s="16">
        <f t="shared" si="28"/>
        <v>0</v>
      </c>
      <c r="G628" s="5">
        <f t="shared" si="29"/>
        <v>1.1253000000000002</v>
      </c>
    </row>
    <row r="629" spans="1:7" x14ac:dyDescent="0.3">
      <c r="A629" s="4">
        <v>6.26</v>
      </c>
      <c r="B629">
        <v>7.5200000000000003E-2</v>
      </c>
      <c r="C629">
        <v>1.119</v>
      </c>
      <c r="D629" s="5">
        <v>-1.5299999999999999E-2</v>
      </c>
      <c r="E629" s="4">
        <f t="shared" si="27"/>
        <v>1.1343000000000001</v>
      </c>
      <c r="F629" s="16">
        <f t="shared" si="28"/>
        <v>0</v>
      </c>
      <c r="G629" s="5">
        <f t="shared" si="29"/>
        <v>1.1343000000000001</v>
      </c>
    </row>
    <row r="630" spans="1:7" x14ac:dyDescent="0.3">
      <c r="A630" s="4">
        <v>6.27</v>
      </c>
      <c r="B630">
        <v>7.3400000000000007E-2</v>
      </c>
      <c r="C630">
        <v>1.1279999999999999</v>
      </c>
      <c r="D630" s="5">
        <v>-1.5299999999999999E-2</v>
      </c>
      <c r="E630" s="4">
        <f t="shared" si="27"/>
        <v>1.1433</v>
      </c>
      <c r="F630" s="16">
        <f t="shared" si="28"/>
        <v>0</v>
      </c>
      <c r="G630" s="5">
        <f t="shared" si="29"/>
        <v>1.1433</v>
      </c>
    </row>
    <row r="631" spans="1:7" x14ac:dyDescent="0.3">
      <c r="A631" s="4">
        <v>6.28</v>
      </c>
      <c r="B631">
        <v>7.2800000000000004E-2</v>
      </c>
      <c r="C631">
        <v>1.1319999999999999</v>
      </c>
      <c r="D631" s="5">
        <v>-1.5299999999999999E-2</v>
      </c>
      <c r="E631" s="4">
        <f t="shared" si="27"/>
        <v>1.1473</v>
      </c>
      <c r="F631" s="16">
        <f t="shared" si="28"/>
        <v>0</v>
      </c>
      <c r="G631" s="5">
        <f t="shared" si="29"/>
        <v>1.1473</v>
      </c>
    </row>
    <row r="632" spans="1:7" x14ac:dyDescent="0.3">
      <c r="A632" s="4">
        <v>6.29</v>
      </c>
      <c r="B632">
        <v>7.2599999999999998E-2</v>
      </c>
      <c r="C632">
        <v>1.123</v>
      </c>
      <c r="D632" s="5">
        <v>-1.5299999999999999E-2</v>
      </c>
      <c r="E632" s="4">
        <f t="shared" si="27"/>
        <v>1.1383000000000001</v>
      </c>
      <c r="F632" s="16">
        <f t="shared" si="28"/>
        <v>0</v>
      </c>
      <c r="G632" s="5">
        <f t="shared" si="29"/>
        <v>1.1383000000000001</v>
      </c>
    </row>
    <row r="633" spans="1:7" x14ac:dyDescent="0.3">
      <c r="A633" s="4">
        <v>6.3</v>
      </c>
      <c r="B633">
        <v>7.1400000000000005E-2</v>
      </c>
      <c r="C633">
        <v>1.123</v>
      </c>
      <c r="D633" s="5">
        <v>-1.5299999999999999E-2</v>
      </c>
      <c r="E633" s="4">
        <f t="shared" si="27"/>
        <v>1.1383000000000001</v>
      </c>
      <c r="F633" s="16">
        <f t="shared" si="28"/>
        <v>0</v>
      </c>
      <c r="G633" s="5">
        <f t="shared" si="29"/>
        <v>1.1383000000000001</v>
      </c>
    </row>
    <row r="634" spans="1:7" x14ac:dyDescent="0.3">
      <c r="A634" s="4">
        <v>6.31</v>
      </c>
      <c r="B634">
        <v>7.1400000000000005E-2</v>
      </c>
      <c r="C634">
        <v>1.1279999999999999</v>
      </c>
      <c r="D634" s="5">
        <v>-1.5299999999999999E-2</v>
      </c>
      <c r="E634" s="4">
        <f t="shared" si="27"/>
        <v>1.1433</v>
      </c>
      <c r="F634" s="16">
        <f t="shared" si="28"/>
        <v>0</v>
      </c>
      <c r="G634" s="5">
        <f t="shared" si="29"/>
        <v>1.1433</v>
      </c>
    </row>
    <row r="635" spans="1:7" x14ac:dyDescent="0.3">
      <c r="A635" s="4">
        <v>6.32</v>
      </c>
      <c r="B635">
        <v>7.17E-2</v>
      </c>
      <c r="C635">
        <v>1.141</v>
      </c>
      <c r="D635" s="5">
        <v>-1.5299999999999999E-2</v>
      </c>
      <c r="E635" s="4">
        <f t="shared" si="27"/>
        <v>1.1563000000000001</v>
      </c>
      <c r="F635" s="16">
        <f t="shared" si="28"/>
        <v>0</v>
      </c>
      <c r="G635" s="5">
        <f t="shared" si="29"/>
        <v>1.1563000000000001</v>
      </c>
    </row>
    <row r="636" spans="1:7" x14ac:dyDescent="0.3">
      <c r="A636" s="4">
        <v>6.33</v>
      </c>
      <c r="B636">
        <v>5.62E-2</v>
      </c>
      <c r="C636">
        <v>1.1359999999999999</v>
      </c>
      <c r="D636" s="5">
        <v>-1.52E-2</v>
      </c>
      <c r="E636" s="4">
        <f t="shared" si="27"/>
        <v>1.1512</v>
      </c>
      <c r="F636" s="16">
        <f t="shared" si="28"/>
        <v>0</v>
      </c>
      <c r="G636" s="5">
        <f t="shared" si="29"/>
        <v>1.1512</v>
      </c>
    </row>
    <row r="637" spans="1:7" x14ac:dyDescent="0.3">
      <c r="A637" s="4">
        <v>6.34</v>
      </c>
      <c r="B637">
        <v>7.1999999999999995E-2</v>
      </c>
      <c r="C637">
        <v>1.1319999999999999</v>
      </c>
      <c r="D637" s="5">
        <v>-1.52E-2</v>
      </c>
      <c r="E637" s="4">
        <f t="shared" si="27"/>
        <v>1.1472</v>
      </c>
      <c r="F637" s="16">
        <f t="shared" si="28"/>
        <v>0</v>
      </c>
      <c r="G637" s="5">
        <f t="shared" si="29"/>
        <v>1.1472</v>
      </c>
    </row>
    <row r="638" spans="1:7" x14ac:dyDescent="0.3">
      <c r="A638" s="4">
        <v>6.35</v>
      </c>
      <c r="B638">
        <v>6.0299999999999999E-2</v>
      </c>
      <c r="C638">
        <v>1.1359999999999999</v>
      </c>
      <c r="D638" s="5">
        <v>-1.52E-2</v>
      </c>
      <c r="E638" s="4">
        <f t="shared" si="27"/>
        <v>1.1512</v>
      </c>
      <c r="F638" s="16">
        <f t="shared" si="28"/>
        <v>0</v>
      </c>
      <c r="G638" s="5">
        <f t="shared" si="29"/>
        <v>1.1512</v>
      </c>
    </row>
    <row r="639" spans="1:7" x14ac:dyDescent="0.3">
      <c r="A639" s="4">
        <v>6.36</v>
      </c>
      <c r="B639">
        <v>6.4899999999999999E-2</v>
      </c>
      <c r="C639">
        <v>1.1359999999999999</v>
      </c>
      <c r="D639" s="5">
        <v>-1.5100000000000001E-2</v>
      </c>
      <c r="E639" s="4">
        <f t="shared" si="27"/>
        <v>1.1510999999999998</v>
      </c>
      <c r="F639" s="16">
        <f t="shared" si="28"/>
        <v>0</v>
      </c>
      <c r="G639" s="5">
        <f t="shared" si="29"/>
        <v>1.1510999999999998</v>
      </c>
    </row>
    <row r="640" spans="1:7" x14ac:dyDescent="0.3">
      <c r="A640" s="4">
        <v>6.37</v>
      </c>
      <c r="B640">
        <v>7.2499999999999995E-2</v>
      </c>
      <c r="C640">
        <v>1.1539999999999999</v>
      </c>
      <c r="D640" s="5">
        <v>-1.5100000000000001E-2</v>
      </c>
      <c r="E640" s="4">
        <f t="shared" si="27"/>
        <v>1.1690999999999998</v>
      </c>
      <c r="F640" s="16">
        <f t="shared" si="28"/>
        <v>0</v>
      </c>
      <c r="G640" s="5">
        <f t="shared" si="29"/>
        <v>1.1690999999999998</v>
      </c>
    </row>
    <row r="641" spans="1:7" x14ac:dyDescent="0.3">
      <c r="A641" s="4">
        <v>6.38</v>
      </c>
      <c r="B641">
        <v>7.6100000000000001E-2</v>
      </c>
      <c r="C641">
        <v>1.1579999999999999</v>
      </c>
      <c r="D641" s="5">
        <v>-1.5100000000000001E-2</v>
      </c>
      <c r="E641" s="4">
        <f t="shared" si="27"/>
        <v>1.1730999999999998</v>
      </c>
      <c r="F641" s="16">
        <f t="shared" si="28"/>
        <v>0</v>
      </c>
      <c r="G641" s="5">
        <f t="shared" si="29"/>
        <v>1.1730999999999998</v>
      </c>
    </row>
    <row r="642" spans="1:7" x14ac:dyDescent="0.3">
      <c r="A642" s="4">
        <v>6.39</v>
      </c>
      <c r="B642">
        <v>7.7499999999999999E-2</v>
      </c>
      <c r="C642">
        <v>1.167</v>
      </c>
      <c r="D642" s="5">
        <v>-1.5100000000000001E-2</v>
      </c>
      <c r="E642" s="4">
        <f t="shared" si="27"/>
        <v>1.1820999999999999</v>
      </c>
      <c r="F642" s="16">
        <f t="shared" si="28"/>
        <v>0</v>
      </c>
      <c r="G642" s="5">
        <f t="shared" si="29"/>
        <v>1.1820999999999999</v>
      </c>
    </row>
    <row r="643" spans="1:7" x14ac:dyDescent="0.3">
      <c r="A643" s="4">
        <v>6.4</v>
      </c>
      <c r="B643">
        <v>7.8700000000000006E-2</v>
      </c>
      <c r="C643">
        <v>1.1100000000000001</v>
      </c>
      <c r="D643" s="5">
        <v>-1.5100000000000001E-2</v>
      </c>
      <c r="E643" s="4">
        <f t="shared" si="27"/>
        <v>1.1251</v>
      </c>
      <c r="F643" s="16">
        <f t="shared" si="28"/>
        <v>0</v>
      </c>
      <c r="G643" s="5">
        <f t="shared" si="29"/>
        <v>1.1251</v>
      </c>
    </row>
    <row r="644" spans="1:7" x14ac:dyDescent="0.3">
      <c r="A644" s="4">
        <v>6.41</v>
      </c>
      <c r="B644">
        <v>7.7499999999999999E-2</v>
      </c>
      <c r="C644">
        <v>1.216</v>
      </c>
      <c r="D644" s="5">
        <v>-1.4500000000000001E-2</v>
      </c>
      <c r="E644" s="4">
        <f t="shared" ref="E644:E707" si="30">C644-D644</f>
        <v>1.2304999999999999</v>
      </c>
      <c r="F644" s="16">
        <f t="shared" ref="F644:F707" si="31">IF(A644&gt;$J$2-2*$J$3,IF(A644&lt;$J$2,E644,0),0)</f>
        <v>0</v>
      </c>
      <c r="G644" s="5">
        <f t="shared" ref="G644:G707" si="32">IF(A644&lt;$J$2,E644,0)</f>
        <v>1.2304999999999999</v>
      </c>
    </row>
    <row r="645" spans="1:7" x14ac:dyDescent="0.3">
      <c r="A645" s="4">
        <v>6.42</v>
      </c>
      <c r="B645">
        <v>8.0699999999999994E-2</v>
      </c>
      <c r="C645">
        <v>1.145</v>
      </c>
      <c r="D645" s="5">
        <v>-1.46E-2</v>
      </c>
      <c r="E645" s="4">
        <f t="shared" si="30"/>
        <v>1.1596</v>
      </c>
      <c r="F645" s="16">
        <f t="shared" si="31"/>
        <v>0</v>
      </c>
      <c r="G645" s="5">
        <f t="shared" si="32"/>
        <v>1.1596</v>
      </c>
    </row>
    <row r="646" spans="1:7" x14ac:dyDescent="0.3">
      <c r="A646" s="4">
        <v>6.43</v>
      </c>
      <c r="B646">
        <v>8.1600000000000006E-2</v>
      </c>
      <c r="C646">
        <v>1.163</v>
      </c>
      <c r="D646" s="5">
        <v>-1.46E-2</v>
      </c>
      <c r="E646" s="4">
        <f t="shared" si="30"/>
        <v>1.1776</v>
      </c>
      <c r="F646" s="16">
        <f t="shared" si="31"/>
        <v>0</v>
      </c>
      <c r="G646" s="5">
        <f t="shared" si="32"/>
        <v>1.1776</v>
      </c>
    </row>
    <row r="647" spans="1:7" x14ac:dyDescent="0.3">
      <c r="A647" s="4">
        <v>6.44</v>
      </c>
      <c r="B647">
        <v>8.3400000000000002E-2</v>
      </c>
      <c r="C647">
        <v>1.194</v>
      </c>
      <c r="D647" s="5">
        <v>-1.46E-2</v>
      </c>
      <c r="E647" s="4">
        <f t="shared" si="30"/>
        <v>1.2085999999999999</v>
      </c>
      <c r="F647" s="16">
        <f t="shared" si="31"/>
        <v>0</v>
      </c>
      <c r="G647" s="5">
        <f t="shared" si="32"/>
        <v>1.2085999999999999</v>
      </c>
    </row>
    <row r="648" spans="1:7" x14ac:dyDescent="0.3">
      <c r="A648" s="4">
        <v>6.45</v>
      </c>
      <c r="B648">
        <v>7.9299999999999995E-2</v>
      </c>
      <c r="C648">
        <v>1.216</v>
      </c>
      <c r="D648" s="5">
        <v>-1.46E-2</v>
      </c>
      <c r="E648" s="4">
        <f t="shared" si="30"/>
        <v>1.2305999999999999</v>
      </c>
      <c r="F648" s="16">
        <f t="shared" si="31"/>
        <v>0</v>
      </c>
      <c r="G648" s="5">
        <f t="shared" si="32"/>
        <v>1.2305999999999999</v>
      </c>
    </row>
    <row r="649" spans="1:7" x14ac:dyDescent="0.3">
      <c r="A649" s="4">
        <v>6.46</v>
      </c>
      <c r="B649">
        <v>8.8599999999999998E-2</v>
      </c>
      <c r="C649">
        <v>1.2030000000000001</v>
      </c>
      <c r="D649" s="5">
        <v>-1.46E-2</v>
      </c>
      <c r="E649" s="4">
        <f t="shared" si="30"/>
        <v>1.2176</v>
      </c>
      <c r="F649" s="16">
        <f t="shared" si="31"/>
        <v>0</v>
      </c>
      <c r="G649" s="5">
        <f t="shared" si="32"/>
        <v>1.2176</v>
      </c>
    </row>
    <row r="650" spans="1:7" x14ac:dyDescent="0.3">
      <c r="A650" s="4">
        <v>6.47</v>
      </c>
      <c r="B650">
        <v>8.8599999999999998E-2</v>
      </c>
      <c r="C650">
        <v>1.198</v>
      </c>
      <c r="D650" s="5">
        <v>-1.47E-2</v>
      </c>
      <c r="E650" s="4">
        <f t="shared" si="30"/>
        <v>1.2126999999999999</v>
      </c>
      <c r="F650" s="16">
        <f t="shared" si="31"/>
        <v>0</v>
      </c>
      <c r="G650" s="5">
        <f t="shared" si="32"/>
        <v>1.2126999999999999</v>
      </c>
    </row>
    <row r="651" spans="1:7" x14ac:dyDescent="0.3">
      <c r="A651" s="4">
        <v>6.48</v>
      </c>
      <c r="B651">
        <v>9.0999999999999998E-2</v>
      </c>
      <c r="C651">
        <v>1.198</v>
      </c>
      <c r="D651" s="5">
        <v>-1.46E-2</v>
      </c>
      <c r="E651" s="4">
        <f t="shared" si="30"/>
        <v>1.2125999999999999</v>
      </c>
      <c r="F651" s="16">
        <f t="shared" si="31"/>
        <v>0</v>
      </c>
      <c r="G651" s="5">
        <f t="shared" si="32"/>
        <v>1.2125999999999999</v>
      </c>
    </row>
    <row r="652" spans="1:7" x14ac:dyDescent="0.3">
      <c r="A652" s="4">
        <v>6.49</v>
      </c>
      <c r="B652">
        <v>9.0700000000000003E-2</v>
      </c>
      <c r="C652">
        <v>1.1850000000000001</v>
      </c>
      <c r="D652" s="5">
        <v>-1.46E-2</v>
      </c>
      <c r="E652" s="4">
        <f t="shared" si="30"/>
        <v>1.1996</v>
      </c>
      <c r="F652" s="16">
        <f t="shared" si="31"/>
        <v>0</v>
      </c>
      <c r="G652" s="5">
        <f t="shared" si="32"/>
        <v>1.1996</v>
      </c>
    </row>
    <row r="653" spans="1:7" x14ac:dyDescent="0.3">
      <c r="A653" s="4">
        <v>6.5</v>
      </c>
      <c r="B653">
        <v>8.5999999999999993E-2</v>
      </c>
      <c r="C653">
        <v>1.1759999999999999</v>
      </c>
      <c r="D653" s="5">
        <v>-1.46E-2</v>
      </c>
      <c r="E653" s="4">
        <f t="shared" si="30"/>
        <v>1.1905999999999999</v>
      </c>
      <c r="F653" s="16">
        <f t="shared" si="31"/>
        <v>0</v>
      </c>
      <c r="G653" s="5">
        <f t="shared" si="32"/>
        <v>1.1905999999999999</v>
      </c>
    </row>
    <row r="654" spans="1:7" x14ac:dyDescent="0.3">
      <c r="A654" s="4">
        <v>6.51</v>
      </c>
      <c r="B654">
        <v>8.2500000000000004E-2</v>
      </c>
      <c r="C654">
        <v>1.163</v>
      </c>
      <c r="D654" s="5">
        <v>-1.46E-2</v>
      </c>
      <c r="E654" s="4">
        <f t="shared" si="30"/>
        <v>1.1776</v>
      </c>
      <c r="F654" s="16">
        <f t="shared" si="31"/>
        <v>0</v>
      </c>
      <c r="G654" s="5">
        <f t="shared" si="32"/>
        <v>1.1776</v>
      </c>
    </row>
    <row r="655" spans="1:7" x14ac:dyDescent="0.3">
      <c r="A655" s="4">
        <v>6.52</v>
      </c>
      <c r="B655">
        <v>8.4000000000000005E-2</v>
      </c>
      <c r="C655">
        <v>1.145</v>
      </c>
      <c r="D655" s="5">
        <v>-1.46E-2</v>
      </c>
      <c r="E655" s="4">
        <f t="shared" si="30"/>
        <v>1.1596</v>
      </c>
      <c r="F655" s="16">
        <f t="shared" si="31"/>
        <v>0</v>
      </c>
      <c r="G655" s="5">
        <f t="shared" si="32"/>
        <v>1.1596</v>
      </c>
    </row>
    <row r="656" spans="1:7" x14ac:dyDescent="0.3">
      <c r="A656" s="4">
        <v>6.53</v>
      </c>
      <c r="B656">
        <v>8.1900000000000001E-2</v>
      </c>
      <c r="C656">
        <v>1.1759999999999999</v>
      </c>
      <c r="D656" s="5">
        <v>-1.46E-2</v>
      </c>
      <c r="E656" s="4">
        <f t="shared" si="30"/>
        <v>1.1905999999999999</v>
      </c>
      <c r="F656" s="16">
        <f t="shared" si="31"/>
        <v>0</v>
      </c>
      <c r="G656" s="5">
        <f t="shared" si="32"/>
        <v>1.1905999999999999</v>
      </c>
    </row>
    <row r="657" spans="1:7" x14ac:dyDescent="0.3">
      <c r="A657" s="4">
        <v>6.54</v>
      </c>
      <c r="B657">
        <v>8.48E-2</v>
      </c>
      <c r="C657">
        <v>1.1759999999999999</v>
      </c>
      <c r="D657" s="5">
        <v>-1.46E-2</v>
      </c>
      <c r="E657" s="4">
        <f t="shared" si="30"/>
        <v>1.1905999999999999</v>
      </c>
      <c r="F657" s="16">
        <f t="shared" si="31"/>
        <v>0</v>
      </c>
      <c r="G657" s="5">
        <f t="shared" si="32"/>
        <v>1.1905999999999999</v>
      </c>
    </row>
    <row r="658" spans="1:7" x14ac:dyDescent="0.3">
      <c r="A658" s="4">
        <v>6.55</v>
      </c>
      <c r="B658">
        <v>8.3400000000000002E-2</v>
      </c>
      <c r="C658">
        <v>1.1759999999999999</v>
      </c>
      <c r="D658" s="5">
        <v>-1.4500000000000001E-2</v>
      </c>
      <c r="E658" s="4">
        <f t="shared" si="30"/>
        <v>1.1904999999999999</v>
      </c>
      <c r="F658" s="16">
        <f t="shared" si="31"/>
        <v>0</v>
      </c>
      <c r="G658" s="5">
        <f t="shared" si="32"/>
        <v>1.1904999999999999</v>
      </c>
    </row>
    <row r="659" spans="1:7" x14ac:dyDescent="0.3">
      <c r="A659" s="4">
        <v>6.56</v>
      </c>
      <c r="B659">
        <v>8.3400000000000002E-2</v>
      </c>
      <c r="C659">
        <v>1.163</v>
      </c>
      <c r="D659" s="5">
        <v>-1.4500000000000001E-2</v>
      </c>
      <c r="E659" s="4">
        <f t="shared" si="30"/>
        <v>1.1775</v>
      </c>
      <c r="F659" s="16">
        <f t="shared" si="31"/>
        <v>0</v>
      </c>
      <c r="G659" s="5">
        <f t="shared" si="32"/>
        <v>1.1775</v>
      </c>
    </row>
    <row r="660" spans="1:7" x14ac:dyDescent="0.3">
      <c r="A660" s="4">
        <v>6.57</v>
      </c>
      <c r="B660">
        <v>8.1000000000000003E-2</v>
      </c>
      <c r="C660">
        <v>1.145</v>
      </c>
      <c r="D660" s="5">
        <v>-1.4500000000000001E-2</v>
      </c>
      <c r="E660" s="4">
        <f t="shared" si="30"/>
        <v>1.1595</v>
      </c>
      <c r="F660" s="16">
        <f t="shared" si="31"/>
        <v>0</v>
      </c>
      <c r="G660" s="5">
        <f t="shared" si="32"/>
        <v>1.1595</v>
      </c>
    </row>
    <row r="661" spans="1:7" x14ac:dyDescent="0.3">
      <c r="A661" s="4">
        <v>6.58</v>
      </c>
      <c r="B661">
        <v>8.1600000000000006E-2</v>
      </c>
      <c r="C661">
        <v>1.1359999999999999</v>
      </c>
      <c r="D661" s="5">
        <v>-1.46E-2</v>
      </c>
      <c r="E661" s="4">
        <f t="shared" si="30"/>
        <v>1.1505999999999998</v>
      </c>
      <c r="F661" s="16">
        <f t="shared" si="31"/>
        <v>0</v>
      </c>
      <c r="G661" s="5">
        <f t="shared" si="32"/>
        <v>1.1505999999999998</v>
      </c>
    </row>
    <row r="662" spans="1:7" x14ac:dyDescent="0.3">
      <c r="A662" s="4">
        <v>6.59</v>
      </c>
      <c r="B662">
        <v>7.9299999999999995E-2</v>
      </c>
      <c r="C662">
        <v>1.1319999999999999</v>
      </c>
      <c r="D662" s="5">
        <v>-1.46E-2</v>
      </c>
      <c r="E662" s="4">
        <f t="shared" si="30"/>
        <v>1.1465999999999998</v>
      </c>
      <c r="F662" s="16">
        <f t="shared" si="31"/>
        <v>0</v>
      </c>
      <c r="G662" s="5">
        <f t="shared" si="32"/>
        <v>1.1465999999999998</v>
      </c>
    </row>
    <row r="663" spans="1:7" x14ac:dyDescent="0.3">
      <c r="A663" s="4">
        <v>6.6</v>
      </c>
      <c r="B663">
        <v>8.1000000000000003E-2</v>
      </c>
      <c r="C663">
        <v>1.141</v>
      </c>
      <c r="D663" s="5">
        <v>-1.46E-2</v>
      </c>
      <c r="E663" s="4">
        <f t="shared" si="30"/>
        <v>1.1556</v>
      </c>
      <c r="F663" s="16">
        <f t="shared" si="31"/>
        <v>0</v>
      </c>
      <c r="G663" s="5">
        <f t="shared" si="32"/>
        <v>1.1556</v>
      </c>
    </row>
    <row r="664" spans="1:7" x14ac:dyDescent="0.3">
      <c r="A664" s="4">
        <v>6.61</v>
      </c>
      <c r="B664">
        <v>7.9899999999999999E-2</v>
      </c>
      <c r="C664">
        <v>1.1279999999999999</v>
      </c>
      <c r="D664" s="5">
        <v>-1.46E-2</v>
      </c>
      <c r="E664" s="4">
        <f t="shared" si="30"/>
        <v>1.1425999999999998</v>
      </c>
      <c r="F664" s="16">
        <f t="shared" si="31"/>
        <v>0</v>
      </c>
      <c r="G664" s="5">
        <f t="shared" si="32"/>
        <v>1.1425999999999998</v>
      </c>
    </row>
    <row r="665" spans="1:7" x14ac:dyDescent="0.3">
      <c r="A665" s="4">
        <v>6.62</v>
      </c>
      <c r="B665">
        <v>8.0699999999999994E-2</v>
      </c>
      <c r="C665">
        <v>1.123</v>
      </c>
      <c r="D665" s="5">
        <v>-1.46E-2</v>
      </c>
      <c r="E665" s="4">
        <f t="shared" si="30"/>
        <v>1.1375999999999999</v>
      </c>
      <c r="F665" s="16">
        <f t="shared" si="31"/>
        <v>0</v>
      </c>
      <c r="G665" s="5">
        <f t="shared" si="32"/>
        <v>1.1375999999999999</v>
      </c>
    </row>
    <row r="666" spans="1:7" x14ac:dyDescent="0.3">
      <c r="A666" s="4">
        <v>6.63</v>
      </c>
      <c r="B666">
        <v>7.8700000000000006E-2</v>
      </c>
      <c r="C666">
        <v>1.1140000000000001</v>
      </c>
      <c r="D666" s="5">
        <v>-1.46E-2</v>
      </c>
      <c r="E666" s="4">
        <f t="shared" si="30"/>
        <v>1.1286</v>
      </c>
      <c r="F666" s="16">
        <f t="shared" si="31"/>
        <v>0</v>
      </c>
      <c r="G666" s="5">
        <f t="shared" si="32"/>
        <v>1.1286</v>
      </c>
    </row>
    <row r="667" spans="1:7" x14ac:dyDescent="0.3">
      <c r="A667" s="4">
        <v>6.64</v>
      </c>
      <c r="B667">
        <v>7.8399999999999997E-2</v>
      </c>
      <c r="C667">
        <v>1.1140000000000001</v>
      </c>
      <c r="D667" s="5">
        <v>-1.46E-2</v>
      </c>
      <c r="E667" s="4">
        <f t="shared" si="30"/>
        <v>1.1286</v>
      </c>
      <c r="F667" s="16">
        <f t="shared" si="31"/>
        <v>0</v>
      </c>
      <c r="G667" s="5">
        <f t="shared" si="32"/>
        <v>1.1286</v>
      </c>
    </row>
    <row r="668" spans="1:7" x14ac:dyDescent="0.3">
      <c r="A668" s="4">
        <v>6.65</v>
      </c>
      <c r="B668">
        <v>7.9000000000000001E-2</v>
      </c>
      <c r="C668">
        <v>1.1140000000000001</v>
      </c>
      <c r="D668" s="5">
        <v>-1.47E-2</v>
      </c>
      <c r="E668" s="4">
        <f t="shared" si="30"/>
        <v>1.1287</v>
      </c>
      <c r="F668" s="16">
        <f t="shared" si="31"/>
        <v>0</v>
      </c>
      <c r="G668" s="5">
        <f t="shared" si="32"/>
        <v>1.1287</v>
      </c>
    </row>
    <row r="669" spans="1:7" x14ac:dyDescent="0.3">
      <c r="A669" s="4">
        <v>6.66</v>
      </c>
      <c r="B669">
        <v>7.9899999999999999E-2</v>
      </c>
      <c r="C669">
        <v>1.1279999999999999</v>
      </c>
      <c r="D669" s="5">
        <v>-1.47E-2</v>
      </c>
      <c r="E669" s="4">
        <f t="shared" si="30"/>
        <v>1.1426999999999998</v>
      </c>
      <c r="F669" s="16">
        <f t="shared" si="31"/>
        <v>0</v>
      </c>
      <c r="G669" s="5">
        <f t="shared" si="32"/>
        <v>1.1426999999999998</v>
      </c>
    </row>
    <row r="670" spans="1:7" x14ac:dyDescent="0.3">
      <c r="A670" s="4">
        <v>6.67</v>
      </c>
      <c r="B670">
        <v>7.8700000000000006E-2</v>
      </c>
      <c r="C670">
        <v>1.1359999999999999</v>
      </c>
      <c r="D670" s="5">
        <v>-1.47E-2</v>
      </c>
      <c r="E670" s="4">
        <f t="shared" si="30"/>
        <v>1.1506999999999998</v>
      </c>
      <c r="F670" s="16">
        <f t="shared" si="31"/>
        <v>0</v>
      </c>
      <c r="G670" s="5">
        <f t="shared" si="32"/>
        <v>1.1506999999999998</v>
      </c>
    </row>
    <row r="671" spans="1:7" x14ac:dyDescent="0.3">
      <c r="A671" s="4">
        <v>6.68</v>
      </c>
      <c r="B671">
        <v>7.7799999999999994E-2</v>
      </c>
      <c r="C671">
        <v>1.145</v>
      </c>
      <c r="D671" s="5">
        <v>-1.46E-2</v>
      </c>
      <c r="E671" s="4">
        <f t="shared" si="30"/>
        <v>1.1596</v>
      </c>
      <c r="F671" s="16">
        <f t="shared" si="31"/>
        <v>0</v>
      </c>
      <c r="G671" s="5">
        <f t="shared" si="32"/>
        <v>1.1596</v>
      </c>
    </row>
    <row r="672" spans="1:7" x14ac:dyDescent="0.3">
      <c r="A672" s="4">
        <v>6.69</v>
      </c>
      <c r="B672">
        <v>7.6700000000000004E-2</v>
      </c>
      <c r="C672">
        <v>1.145</v>
      </c>
      <c r="D672" s="5">
        <v>-1.46E-2</v>
      </c>
      <c r="E672" s="4">
        <f t="shared" si="30"/>
        <v>1.1596</v>
      </c>
      <c r="F672" s="16">
        <f t="shared" si="31"/>
        <v>0</v>
      </c>
      <c r="G672" s="5">
        <f t="shared" si="32"/>
        <v>1.1596</v>
      </c>
    </row>
    <row r="673" spans="1:7" x14ac:dyDescent="0.3">
      <c r="A673" s="4">
        <v>6.7</v>
      </c>
      <c r="B673">
        <v>7.6700000000000004E-2</v>
      </c>
      <c r="C673">
        <v>1.145</v>
      </c>
      <c r="D673" s="5">
        <v>-1.46E-2</v>
      </c>
      <c r="E673" s="4">
        <f t="shared" si="30"/>
        <v>1.1596</v>
      </c>
      <c r="F673" s="16">
        <f t="shared" si="31"/>
        <v>0</v>
      </c>
      <c r="G673" s="5">
        <f t="shared" si="32"/>
        <v>1.1596</v>
      </c>
    </row>
    <row r="674" spans="1:7" x14ac:dyDescent="0.3">
      <c r="A674" s="4">
        <v>6.71</v>
      </c>
      <c r="B674">
        <v>7.6399999999999996E-2</v>
      </c>
      <c r="C674">
        <v>1.1279999999999999</v>
      </c>
      <c r="D674" s="5">
        <v>-1.46E-2</v>
      </c>
      <c r="E674" s="4">
        <f t="shared" si="30"/>
        <v>1.1425999999999998</v>
      </c>
      <c r="F674" s="16">
        <f t="shared" si="31"/>
        <v>0</v>
      </c>
      <c r="G674" s="5">
        <f t="shared" si="32"/>
        <v>1.1425999999999998</v>
      </c>
    </row>
    <row r="675" spans="1:7" x14ac:dyDescent="0.3">
      <c r="A675" s="4">
        <v>6.72</v>
      </c>
      <c r="B675">
        <v>7.5200000000000003E-2</v>
      </c>
      <c r="C675">
        <v>1.1060000000000001</v>
      </c>
      <c r="D675" s="5">
        <v>-1.46E-2</v>
      </c>
      <c r="E675" s="4">
        <f t="shared" si="30"/>
        <v>1.1206</v>
      </c>
      <c r="F675" s="16">
        <f t="shared" si="31"/>
        <v>0</v>
      </c>
      <c r="G675" s="5">
        <f t="shared" si="32"/>
        <v>1.1206</v>
      </c>
    </row>
    <row r="676" spans="1:7" x14ac:dyDescent="0.3">
      <c r="A676" s="4">
        <v>6.73</v>
      </c>
      <c r="B676">
        <v>7.3499999999999996E-2</v>
      </c>
      <c r="C676">
        <v>1.0840000000000001</v>
      </c>
      <c r="D676" s="5">
        <v>-1.4500000000000001E-2</v>
      </c>
      <c r="E676" s="4">
        <f t="shared" si="30"/>
        <v>1.0985</v>
      </c>
      <c r="F676" s="16">
        <f t="shared" si="31"/>
        <v>0</v>
      </c>
      <c r="G676" s="5">
        <f t="shared" si="32"/>
        <v>1.0985</v>
      </c>
    </row>
    <row r="677" spans="1:7" x14ac:dyDescent="0.3">
      <c r="A677" s="4">
        <v>6.74</v>
      </c>
      <c r="B677">
        <v>7.1099999999999997E-2</v>
      </c>
      <c r="C677">
        <v>1.0569999999999999</v>
      </c>
      <c r="D677" s="5">
        <v>-1.46E-2</v>
      </c>
      <c r="E677" s="4">
        <f t="shared" si="30"/>
        <v>1.0715999999999999</v>
      </c>
      <c r="F677" s="16">
        <f t="shared" si="31"/>
        <v>0</v>
      </c>
      <c r="G677" s="5">
        <f t="shared" si="32"/>
        <v>1.0715999999999999</v>
      </c>
    </row>
    <row r="678" spans="1:7" x14ac:dyDescent="0.3">
      <c r="A678" s="4">
        <v>6.75</v>
      </c>
      <c r="B678">
        <v>7.1099999999999997E-2</v>
      </c>
      <c r="C678">
        <v>1.026</v>
      </c>
      <c r="D678" s="5">
        <v>-1.46E-2</v>
      </c>
      <c r="E678" s="4">
        <f t="shared" si="30"/>
        <v>1.0406</v>
      </c>
      <c r="F678" s="16">
        <f t="shared" si="31"/>
        <v>0</v>
      </c>
      <c r="G678" s="5">
        <f t="shared" si="32"/>
        <v>1.0406</v>
      </c>
    </row>
    <row r="679" spans="1:7" x14ac:dyDescent="0.3">
      <c r="A679" s="4">
        <v>6.76</v>
      </c>
      <c r="B679">
        <v>6.8199999999999997E-2</v>
      </c>
      <c r="C679">
        <v>1.0089999999999999</v>
      </c>
      <c r="D679" s="5">
        <v>-1.4500000000000001E-2</v>
      </c>
      <c r="E679" s="4">
        <f t="shared" si="30"/>
        <v>1.0234999999999999</v>
      </c>
      <c r="F679" s="16">
        <f t="shared" si="31"/>
        <v>0</v>
      </c>
      <c r="G679" s="5">
        <f t="shared" si="32"/>
        <v>1.0234999999999999</v>
      </c>
    </row>
    <row r="680" spans="1:7" x14ac:dyDescent="0.3">
      <c r="A680" s="4">
        <v>6.77</v>
      </c>
      <c r="B680">
        <v>7.0199999999999999E-2</v>
      </c>
      <c r="C680">
        <v>0.98699999999999999</v>
      </c>
      <c r="D680" s="5">
        <v>-1.4500000000000001E-2</v>
      </c>
      <c r="E680" s="4">
        <f t="shared" si="30"/>
        <v>1.0015000000000001</v>
      </c>
      <c r="F680" s="16">
        <f t="shared" si="31"/>
        <v>0</v>
      </c>
      <c r="G680" s="5">
        <f t="shared" si="32"/>
        <v>1.0015000000000001</v>
      </c>
    </row>
    <row r="681" spans="1:7" x14ac:dyDescent="0.3">
      <c r="A681" s="4">
        <v>6.78</v>
      </c>
      <c r="B681">
        <v>6.7599999999999993E-2</v>
      </c>
      <c r="C681">
        <v>0.96499999999999997</v>
      </c>
      <c r="D681" s="5">
        <v>-1.46E-2</v>
      </c>
      <c r="E681" s="4">
        <f t="shared" si="30"/>
        <v>0.97959999999999992</v>
      </c>
      <c r="F681" s="16">
        <f t="shared" si="31"/>
        <v>0</v>
      </c>
      <c r="G681" s="5">
        <f t="shared" si="32"/>
        <v>0.97959999999999992</v>
      </c>
    </row>
    <row r="682" spans="1:7" x14ac:dyDescent="0.3">
      <c r="A682" s="4">
        <v>6.79</v>
      </c>
      <c r="B682">
        <v>6.88E-2</v>
      </c>
      <c r="C682">
        <v>0.94699999999999995</v>
      </c>
      <c r="D682" s="5">
        <v>-1.4500000000000001E-2</v>
      </c>
      <c r="E682" s="4">
        <f t="shared" si="30"/>
        <v>0.96149999999999991</v>
      </c>
      <c r="F682" s="16">
        <f t="shared" si="31"/>
        <v>0</v>
      </c>
      <c r="G682" s="5">
        <f t="shared" si="32"/>
        <v>0.96149999999999991</v>
      </c>
    </row>
    <row r="683" spans="1:7" x14ac:dyDescent="0.3">
      <c r="A683" s="4">
        <v>6.8</v>
      </c>
      <c r="B683">
        <v>6.5799999999999997E-2</v>
      </c>
      <c r="C683">
        <v>0.93</v>
      </c>
      <c r="D683" s="5">
        <v>-1.44E-2</v>
      </c>
      <c r="E683" s="4">
        <f t="shared" si="30"/>
        <v>0.94440000000000002</v>
      </c>
      <c r="F683" s="16">
        <f t="shared" si="31"/>
        <v>0</v>
      </c>
      <c r="G683" s="5">
        <f t="shared" si="32"/>
        <v>0.94440000000000002</v>
      </c>
    </row>
    <row r="684" spans="1:7" x14ac:dyDescent="0.3">
      <c r="A684" s="4">
        <v>6.81</v>
      </c>
      <c r="B684">
        <v>6.7000000000000004E-2</v>
      </c>
      <c r="C684">
        <v>0.92100000000000004</v>
      </c>
      <c r="D684" s="5">
        <v>-1.44E-2</v>
      </c>
      <c r="E684" s="4">
        <f t="shared" si="30"/>
        <v>0.93540000000000001</v>
      </c>
      <c r="F684" s="16">
        <f t="shared" si="31"/>
        <v>0</v>
      </c>
      <c r="G684" s="5">
        <f t="shared" si="32"/>
        <v>0.93540000000000001</v>
      </c>
    </row>
    <row r="685" spans="1:7" x14ac:dyDescent="0.3">
      <c r="A685" s="4">
        <v>6.82</v>
      </c>
      <c r="B685">
        <v>6.4399999999999999E-2</v>
      </c>
      <c r="C685">
        <v>0.91600000000000004</v>
      </c>
      <c r="D685" s="5">
        <v>-1.44E-2</v>
      </c>
      <c r="E685" s="4">
        <f t="shared" si="30"/>
        <v>0.9304</v>
      </c>
      <c r="F685" s="16">
        <f t="shared" si="31"/>
        <v>0</v>
      </c>
      <c r="G685" s="5">
        <f t="shared" si="32"/>
        <v>0.9304</v>
      </c>
    </row>
    <row r="686" spans="1:7" x14ac:dyDescent="0.3">
      <c r="A686" s="4">
        <v>6.83</v>
      </c>
      <c r="B686">
        <v>6.4399999999999999E-2</v>
      </c>
      <c r="C686">
        <v>0.93</v>
      </c>
      <c r="D686" s="5">
        <v>-1.44E-2</v>
      </c>
      <c r="E686" s="4">
        <f t="shared" si="30"/>
        <v>0.94440000000000002</v>
      </c>
      <c r="F686" s="16">
        <f t="shared" si="31"/>
        <v>0</v>
      </c>
      <c r="G686" s="5">
        <f t="shared" si="32"/>
        <v>0.94440000000000002</v>
      </c>
    </row>
    <row r="687" spans="1:7" x14ac:dyDescent="0.3">
      <c r="A687" s="4">
        <v>6.84</v>
      </c>
      <c r="B687">
        <v>6.0900000000000003E-2</v>
      </c>
      <c r="C687">
        <v>0.92500000000000004</v>
      </c>
      <c r="D687" s="5">
        <v>-1.44E-2</v>
      </c>
      <c r="E687" s="4">
        <f t="shared" si="30"/>
        <v>0.93940000000000001</v>
      </c>
      <c r="F687" s="16">
        <f t="shared" si="31"/>
        <v>0</v>
      </c>
      <c r="G687" s="5">
        <f t="shared" si="32"/>
        <v>0.93940000000000001</v>
      </c>
    </row>
    <row r="688" spans="1:7" x14ac:dyDescent="0.3">
      <c r="A688" s="4">
        <v>6.85</v>
      </c>
      <c r="B688">
        <v>6.2E-2</v>
      </c>
      <c r="C688">
        <v>0.94299999999999995</v>
      </c>
      <c r="D688" s="5">
        <v>-1.43E-2</v>
      </c>
      <c r="E688" s="4">
        <f t="shared" si="30"/>
        <v>0.95729999999999993</v>
      </c>
      <c r="F688" s="16">
        <f t="shared" si="31"/>
        <v>0</v>
      </c>
      <c r="G688" s="5">
        <f t="shared" si="32"/>
        <v>0.95729999999999993</v>
      </c>
    </row>
    <row r="689" spans="1:7" x14ac:dyDescent="0.3">
      <c r="A689" s="4">
        <v>6.86</v>
      </c>
      <c r="B689">
        <v>6.0600000000000001E-2</v>
      </c>
      <c r="C689">
        <v>0.95199999999999996</v>
      </c>
      <c r="D689" s="5">
        <v>-1.43E-2</v>
      </c>
      <c r="E689" s="4">
        <f t="shared" si="30"/>
        <v>0.96629999999999994</v>
      </c>
      <c r="F689" s="16">
        <f t="shared" si="31"/>
        <v>0</v>
      </c>
      <c r="G689" s="5">
        <f t="shared" si="32"/>
        <v>0.96629999999999994</v>
      </c>
    </row>
    <row r="690" spans="1:7" x14ac:dyDescent="0.3">
      <c r="A690" s="4">
        <v>6.87</v>
      </c>
      <c r="B690">
        <v>6.1400000000000003E-2</v>
      </c>
      <c r="C690">
        <v>0.96899999999999997</v>
      </c>
      <c r="D690" s="5">
        <v>-1.43E-2</v>
      </c>
      <c r="E690" s="4">
        <f t="shared" si="30"/>
        <v>0.98329999999999995</v>
      </c>
      <c r="F690" s="16">
        <f t="shared" si="31"/>
        <v>0</v>
      </c>
      <c r="G690" s="5">
        <f t="shared" si="32"/>
        <v>0.98329999999999995</v>
      </c>
    </row>
    <row r="691" spans="1:7" x14ac:dyDescent="0.3">
      <c r="A691" s="4">
        <v>6.88</v>
      </c>
      <c r="B691">
        <v>6.0600000000000001E-2</v>
      </c>
      <c r="C691">
        <v>0.96899999999999997</v>
      </c>
      <c r="D691" s="5">
        <v>-1.4200000000000001E-2</v>
      </c>
      <c r="E691" s="4">
        <f t="shared" si="30"/>
        <v>0.98319999999999996</v>
      </c>
      <c r="F691" s="16">
        <f t="shared" si="31"/>
        <v>0</v>
      </c>
      <c r="G691" s="5">
        <f t="shared" si="32"/>
        <v>0.98319999999999996</v>
      </c>
    </row>
    <row r="692" spans="1:7" x14ac:dyDescent="0.3">
      <c r="A692" s="4">
        <v>6.89</v>
      </c>
      <c r="B692">
        <v>5.9400000000000001E-2</v>
      </c>
      <c r="C692">
        <v>0.99099999999999999</v>
      </c>
      <c r="D692" s="5">
        <v>-1.41E-2</v>
      </c>
      <c r="E692" s="4">
        <f t="shared" si="30"/>
        <v>1.0050999999999999</v>
      </c>
      <c r="F692" s="16">
        <f t="shared" si="31"/>
        <v>0</v>
      </c>
      <c r="G692" s="5">
        <f t="shared" si="32"/>
        <v>1.0050999999999999</v>
      </c>
    </row>
    <row r="693" spans="1:7" x14ac:dyDescent="0.3">
      <c r="A693" s="4">
        <v>6.9</v>
      </c>
      <c r="B693">
        <v>0.06</v>
      </c>
      <c r="C693">
        <v>1.004</v>
      </c>
      <c r="D693" s="5">
        <v>-1.4200000000000001E-2</v>
      </c>
      <c r="E693" s="4">
        <f t="shared" si="30"/>
        <v>1.0182</v>
      </c>
      <c r="F693" s="16">
        <f t="shared" si="31"/>
        <v>0</v>
      </c>
      <c r="G693" s="5">
        <f t="shared" si="32"/>
        <v>1.0182</v>
      </c>
    </row>
    <row r="694" spans="1:7" x14ac:dyDescent="0.3">
      <c r="A694" s="4">
        <v>6.91</v>
      </c>
      <c r="B694">
        <v>6.1199999999999997E-2</v>
      </c>
      <c r="C694">
        <v>1.0349999999999999</v>
      </c>
      <c r="D694" s="5">
        <v>-1.4200000000000001E-2</v>
      </c>
      <c r="E694" s="4">
        <f t="shared" si="30"/>
        <v>1.0491999999999999</v>
      </c>
      <c r="F694" s="16">
        <f t="shared" si="31"/>
        <v>0</v>
      </c>
      <c r="G694" s="5">
        <f t="shared" si="32"/>
        <v>1.0491999999999999</v>
      </c>
    </row>
    <row r="695" spans="1:7" x14ac:dyDescent="0.3">
      <c r="A695" s="4">
        <v>6.92</v>
      </c>
      <c r="B695">
        <v>6.3799999999999996E-2</v>
      </c>
      <c r="C695">
        <v>1.0349999999999999</v>
      </c>
      <c r="D695" s="5">
        <v>-1.41E-2</v>
      </c>
      <c r="E695" s="4">
        <f t="shared" si="30"/>
        <v>1.0490999999999999</v>
      </c>
      <c r="F695" s="16">
        <f t="shared" si="31"/>
        <v>0</v>
      </c>
      <c r="G695" s="5">
        <f t="shared" si="32"/>
        <v>1.0490999999999999</v>
      </c>
    </row>
    <row r="696" spans="1:7" x14ac:dyDescent="0.3">
      <c r="A696" s="4">
        <v>6.93</v>
      </c>
      <c r="B696">
        <v>6.3500000000000001E-2</v>
      </c>
      <c r="C696">
        <v>1.0349999999999999</v>
      </c>
      <c r="D696" s="5">
        <v>-1.4200000000000001E-2</v>
      </c>
      <c r="E696" s="4">
        <f t="shared" si="30"/>
        <v>1.0491999999999999</v>
      </c>
      <c r="F696" s="16">
        <f t="shared" si="31"/>
        <v>0</v>
      </c>
      <c r="G696" s="5">
        <f t="shared" si="32"/>
        <v>1.0491999999999999</v>
      </c>
    </row>
    <row r="697" spans="1:7" x14ac:dyDescent="0.3">
      <c r="A697" s="4">
        <v>6.94</v>
      </c>
      <c r="B697">
        <v>6.6699999999999995E-2</v>
      </c>
      <c r="C697">
        <v>1.048</v>
      </c>
      <c r="D697" s="5">
        <v>-1.4200000000000001E-2</v>
      </c>
      <c r="E697" s="4">
        <f t="shared" si="30"/>
        <v>1.0622</v>
      </c>
      <c r="F697" s="16">
        <f t="shared" si="31"/>
        <v>0</v>
      </c>
      <c r="G697" s="5">
        <f t="shared" si="32"/>
        <v>1.0622</v>
      </c>
    </row>
    <row r="698" spans="1:7" x14ac:dyDescent="0.3">
      <c r="A698" s="4">
        <v>6.95</v>
      </c>
      <c r="B698">
        <v>6.6699999999999995E-2</v>
      </c>
      <c r="C698">
        <v>1.0569999999999999</v>
      </c>
      <c r="D698" s="5">
        <v>-1.44E-2</v>
      </c>
      <c r="E698" s="4">
        <f t="shared" si="30"/>
        <v>1.0713999999999999</v>
      </c>
      <c r="F698" s="16">
        <f t="shared" si="31"/>
        <v>0</v>
      </c>
      <c r="G698" s="5">
        <f t="shared" si="32"/>
        <v>1.0713999999999999</v>
      </c>
    </row>
    <row r="699" spans="1:7" x14ac:dyDescent="0.3">
      <c r="A699" s="4">
        <v>6.96</v>
      </c>
      <c r="B699">
        <v>6.6100000000000006E-2</v>
      </c>
      <c r="C699">
        <v>1.0620000000000001</v>
      </c>
      <c r="D699" s="5">
        <v>-1.44E-2</v>
      </c>
      <c r="E699" s="4">
        <f t="shared" si="30"/>
        <v>1.0764</v>
      </c>
      <c r="F699" s="16">
        <f t="shared" si="31"/>
        <v>0</v>
      </c>
      <c r="G699" s="5">
        <f t="shared" si="32"/>
        <v>1.0764</v>
      </c>
    </row>
    <row r="700" spans="1:7" x14ac:dyDescent="0.3">
      <c r="A700" s="4">
        <v>6.97</v>
      </c>
      <c r="B700">
        <v>6.88E-2</v>
      </c>
      <c r="C700">
        <v>1.0569999999999999</v>
      </c>
      <c r="D700" s="5">
        <v>-1.44E-2</v>
      </c>
      <c r="E700" s="4">
        <f t="shared" si="30"/>
        <v>1.0713999999999999</v>
      </c>
      <c r="F700" s="16">
        <f t="shared" si="31"/>
        <v>0</v>
      </c>
      <c r="G700" s="5">
        <f t="shared" si="32"/>
        <v>1.0713999999999999</v>
      </c>
    </row>
    <row r="701" spans="1:7" x14ac:dyDescent="0.3">
      <c r="A701" s="4">
        <v>6.98</v>
      </c>
      <c r="B701">
        <v>6.7900000000000002E-2</v>
      </c>
      <c r="C701">
        <v>1.0529999999999999</v>
      </c>
      <c r="D701" s="5">
        <v>-1.44E-2</v>
      </c>
      <c r="E701" s="4">
        <f t="shared" si="30"/>
        <v>1.0673999999999999</v>
      </c>
      <c r="F701" s="16">
        <f t="shared" si="31"/>
        <v>0</v>
      </c>
      <c r="G701" s="5">
        <f t="shared" si="32"/>
        <v>1.0673999999999999</v>
      </c>
    </row>
    <row r="702" spans="1:7" x14ac:dyDescent="0.3">
      <c r="A702" s="4">
        <v>6.99</v>
      </c>
      <c r="B702">
        <v>6.9900000000000004E-2</v>
      </c>
      <c r="C702">
        <v>1.04</v>
      </c>
      <c r="D702" s="5">
        <v>-1.44E-2</v>
      </c>
      <c r="E702" s="4">
        <f t="shared" si="30"/>
        <v>1.0544</v>
      </c>
      <c r="F702" s="16">
        <f t="shared" si="31"/>
        <v>0</v>
      </c>
      <c r="G702" s="5">
        <f t="shared" si="32"/>
        <v>1.0544</v>
      </c>
    </row>
    <row r="703" spans="1:7" x14ac:dyDescent="0.3">
      <c r="A703" s="4">
        <v>7</v>
      </c>
      <c r="B703">
        <v>6.7900000000000002E-2</v>
      </c>
      <c r="C703">
        <v>1.04</v>
      </c>
      <c r="D703" s="5">
        <v>-1.44E-2</v>
      </c>
      <c r="E703" s="4">
        <f t="shared" si="30"/>
        <v>1.0544</v>
      </c>
      <c r="F703" s="16">
        <f t="shared" si="31"/>
        <v>0</v>
      </c>
      <c r="G703" s="5">
        <f t="shared" si="32"/>
        <v>1.0544</v>
      </c>
    </row>
    <row r="704" spans="1:7" x14ac:dyDescent="0.3">
      <c r="A704" s="4">
        <v>7.01</v>
      </c>
      <c r="B704">
        <v>6.8500000000000005E-2</v>
      </c>
      <c r="C704">
        <v>1.04</v>
      </c>
      <c r="D704" s="5">
        <v>-1.44E-2</v>
      </c>
      <c r="E704" s="4">
        <f t="shared" si="30"/>
        <v>1.0544</v>
      </c>
      <c r="F704" s="16">
        <f t="shared" si="31"/>
        <v>0</v>
      </c>
      <c r="G704" s="5">
        <f t="shared" si="32"/>
        <v>1.0544</v>
      </c>
    </row>
    <row r="705" spans="1:7" x14ac:dyDescent="0.3">
      <c r="A705" s="4">
        <v>7.02</v>
      </c>
      <c r="B705">
        <v>6.7299999999999999E-2</v>
      </c>
      <c r="C705">
        <v>1.044</v>
      </c>
      <c r="D705" s="5">
        <v>-1.44E-2</v>
      </c>
      <c r="E705" s="4">
        <f t="shared" si="30"/>
        <v>1.0584</v>
      </c>
      <c r="F705" s="16">
        <f t="shared" si="31"/>
        <v>0</v>
      </c>
      <c r="G705" s="5">
        <f t="shared" si="32"/>
        <v>1.0584</v>
      </c>
    </row>
    <row r="706" spans="1:7" x14ac:dyDescent="0.3">
      <c r="A706" s="4">
        <v>7.03</v>
      </c>
      <c r="B706">
        <v>6.88E-2</v>
      </c>
      <c r="C706">
        <v>1.0569999999999999</v>
      </c>
      <c r="D706" s="5">
        <v>-1.43E-2</v>
      </c>
      <c r="E706" s="4">
        <f t="shared" si="30"/>
        <v>1.0712999999999999</v>
      </c>
      <c r="F706" s="16">
        <f t="shared" si="31"/>
        <v>0</v>
      </c>
      <c r="G706" s="5">
        <f t="shared" si="32"/>
        <v>1.0712999999999999</v>
      </c>
    </row>
    <row r="707" spans="1:7" x14ac:dyDescent="0.3">
      <c r="A707" s="4">
        <v>7.04</v>
      </c>
      <c r="B707">
        <v>6.7299999999999999E-2</v>
      </c>
      <c r="C707">
        <v>1.0569999999999999</v>
      </c>
      <c r="D707" s="5">
        <v>-1.43E-2</v>
      </c>
      <c r="E707" s="4">
        <f t="shared" si="30"/>
        <v>1.0712999999999999</v>
      </c>
      <c r="F707" s="16">
        <f t="shared" si="31"/>
        <v>0</v>
      </c>
      <c r="G707" s="5">
        <f t="shared" si="32"/>
        <v>1.0712999999999999</v>
      </c>
    </row>
    <row r="708" spans="1:7" x14ac:dyDescent="0.3">
      <c r="A708" s="4">
        <v>7.05</v>
      </c>
      <c r="B708">
        <v>6.8500000000000005E-2</v>
      </c>
      <c r="C708">
        <v>1.0569999999999999</v>
      </c>
      <c r="D708" s="5">
        <v>-1.43E-2</v>
      </c>
      <c r="E708" s="4">
        <f t="shared" ref="E708:E771" si="33">C708-D708</f>
        <v>1.0712999999999999</v>
      </c>
      <c r="F708" s="16">
        <f t="shared" ref="F708:F771" si="34">IF(A708&gt;$J$2-2*$J$3,IF(A708&lt;$J$2,E708,0),0)</f>
        <v>0</v>
      </c>
      <c r="G708" s="5">
        <f t="shared" ref="G708:G771" si="35">IF(A708&lt;$J$2,E708,0)</f>
        <v>1.0712999999999999</v>
      </c>
    </row>
    <row r="709" spans="1:7" x14ac:dyDescent="0.3">
      <c r="A709" s="4">
        <v>7.06</v>
      </c>
      <c r="B709">
        <v>6.88E-2</v>
      </c>
      <c r="C709">
        <v>1.0569999999999999</v>
      </c>
      <c r="D709" s="5">
        <v>-1.43E-2</v>
      </c>
      <c r="E709" s="4">
        <f t="shared" si="33"/>
        <v>1.0712999999999999</v>
      </c>
      <c r="F709" s="16">
        <f t="shared" si="34"/>
        <v>0</v>
      </c>
      <c r="G709" s="5">
        <f t="shared" si="35"/>
        <v>1.0712999999999999</v>
      </c>
    </row>
    <row r="710" spans="1:7" x14ac:dyDescent="0.3">
      <c r="A710" s="4">
        <v>7.07</v>
      </c>
      <c r="B710">
        <v>6.9599999999999995E-2</v>
      </c>
      <c r="C710">
        <v>1.0529999999999999</v>
      </c>
      <c r="D710" s="5">
        <v>-1.43E-2</v>
      </c>
      <c r="E710" s="4">
        <f t="shared" si="33"/>
        <v>1.0672999999999999</v>
      </c>
      <c r="F710" s="16">
        <f t="shared" si="34"/>
        <v>0</v>
      </c>
      <c r="G710" s="5">
        <f t="shared" si="35"/>
        <v>1.0672999999999999</v>
      </c>
    </row>
    <row r="711" spans="1:7" x14ac:dyDescent="0.3">
      <c r="A711" s="4">
        <v>7.08</v>
      </c>
      <c r="B711">
        <v>6.9599999999999995E-2</v>
      </c>
      <c r="C711">
        <v>1.0569999999999999</v>
      </c>
      <c r="D711" s="5">
        <v>-1.43E-2</v>
      </c>
      <c r="E711" s="4">
        <f t="shared" si="33"/>
        <v>1.0712999999999999</v>
      </c>
      <c r="F711" s="16">
        <f t="shared" si="34"/>
        <v>0</v>
      </c>
      <c r="G711" s="5">
        <f t="shared" si="35"/>
        <v>1.0712999999999999</v>
      </c>
    </row>
    <row r="712" spans="1:7" x14ac:dyDescent="0.3">
      <c r="A712" s="4">
        <v>7.09</v>
      </c>
      <c r="B712">
        <v>7.2599999999999998E-2</v>
      </c>
      <c r="C712">
        <v>1.07</v>
      </c>
      <c r="D712" s="5">
        <v>-1.4200000000000001E-2</v>
      </c>
      <c r="E712" s="4">
        <f t="shared" si="33"/>
        <v>1.0842000000000001</v>
      </c>
      <c r="F712" s="16">
        <f t="shared" si="34"/>
        <v>0</v>
      </c>
      <c r="G712" s="5">
        <f t="shared" si="35"/>
        <v>1.0842000000000001</v>
      </c>
    </row>
    <row r="713" spans="1:7" x14ac:dyDescent="0.3">
      <c r="A713" s="4">
        <v>7.1</v>
      </c>
      <c r="B713">
        <v>7.3099999999999998E-2</v>
      </c>
      <c r="C713">
        <v>1.075</v>
      </c>
      <c r="D713" s="5">
        <v>-1.43E-2</v>
      </c>
      <c r="E713" s="4">
        <f t="shared" si="33"/>
        <v>1.0892999999999999</v>
      </c>
      <c r="F713" s="16">
        <f t="shared" si="34"/>
        <v>0</v>
      </c>
      <c r="G713" s="5">
        <f t="shared" si="35"/>
        <v>1.0892999999999999</v>
      </c>
    </row>
    <row r="714" spans="1:7" x14ac:dyDescent="0.3">
      <c r="A714" s="4">
        <v>7.11</v>
      </c>
      <c r="B714">
        <v>7.3400000000000007E-2</v>
      </c>
      <c r="C714">
        <v>1.0920000000000001</v>
      </c>
      <c r="D714" s="5">
        <v>-1.43E-2</v>
      </c>
      <c r="E714" s="4">
        <f t="shared" si="33"/>
        <v>1.1063000000000001</v>
      </c>
      <c r="F714" s="16">
        <f t="shared" si="34"/>
        <v>0</v>
      </c>
      <c r="G714" s="5">
        <f t="shared" si="35"/>
        <v>1.1063000000000001</v>
      </c>
    </row>
    <row r="715" spans="1:7" x14ac:dyDescent="0.3">
      <c r="A715" s="4">
        <v>7.12</v>
      </c>
      <c r="B715">
        <v>7.2800000000000004E-2</v>
      </c>
      <c r="C715">
        <v>1.0920000000000001</v>
      </c>
      <c r="D715" s="5">
        <v>-1.4200000000000001E-2</v>
      </c>
      <c r="E715" s="4">
        <f t="shared" si="33"/>
        <v>1.1062000000000001</v>
      </c>
      <c r="F715" s="16">
        <f t="shared" si="34"/>
        <v>0</v>
      </c>
      <c r="G715" s="5">
        <f t="shared" si="35"/>
        <v>1.1062000000000001</v>
      </c>
    </row>
    <row r="716" spans="1:7" x14ac:dyDescent="0.3">
      <c r="A716" s="4">
        <v>7.13</v>
      </c>
      <c r="B716">
        <v>7.2599999999999998E-2</v>
      </c>
      <c r="C716">
        <v>1.101</v>
      </c>
      <c r="D716" s="5">
        <v>-1.4200000000000001E-2</v>
      </c>
      <c r="E716" s="4">
        <f t="shared" si="33"/>
        <v>1.1152</v>
      </c>
      <c r="F716" s="16">
        <f t="shared" si="34"/>
        <v>0</v>
      </c>
      <c r="G716" s="5">
        <f t="shared" si="35"/>
        <v>1.1152</v>
      </c>
    </row>
    <row r="717" spans="1:7" x14ac:dyDescent="0.3">
      <c r="A717" s="4">
        <v>7.14</v>
      </c>
      <c r="B717">
        <v>7.2300000000000003E-2</v>
      </c>
      <c r="C717">
        <v>1.119</v>
      </c>
      <c r="D717" s="5">
        <v>-1.4200000000000001E-2</v>
      </c>
      <c r="E717" s="4">
        <f t="shared" si="33"/>
        <v>1.1332</v>
      </c>
      <c r="F717" s="16">
        <f t="shared" si="34"/>
        <v>0</v>
      </c>
      <c r="G717" s="5">
        <f t="shared" si="35"/>
        <v>1.1332</v>
      </c>
    </row>
    <row r="718" spans="1:7" x14ac:dyDescent="0.3">
      <c r="A718" s="4">
        <v>7.15</v>
      </c>
      <c r="B718">
        <v>7.1099999999999997E-2</v>
      </c>
      <c r="C718">
        <v>1.123</v>
      </c>
      <c r="D718" s="5">
        <v>-1.4200000000000001E-2</v>
      </c>
      <c r="E718" s="4">
        <f t="shared" si="33"/>
        <v>1.1372</v>
      </c>
      <c r="F718" s="16">
        <f t="shared" si="34"/>
        <v>0</v>
      </c>
      <c r="G718" s="5">
        <f t="shared" si="35"/>
        <v>1.1372</v>
      </c>
    </row>
    <row r="719" spans="1:7" x14ac:dyDescent="0.3">
      <c r="A719" s="4">
        <v>7.16</v>
      </c>
      <c r="B719">
        <v>7.1999999999999995E-2</v>
      </c>
      <c r="C719">
        <v>1.123</v>
      </c>
      <c r="D719" s="5">
        <v>-1.4200000000000001E-2</v>
      </c>
      <c r="E719" s="4">
        <f t="shared" si="33"/>
        <v>1.1372</v>
      </c>
      <c r="F719" s="16">
        <f t="shared" si="34"/>
        <v>0</v>
      </c>
      <c r="G719" s="5">
        <f t="shared" si="35"/>
        <v>1.1372</v>
      </c>
    </row>
    <row r="720" spans="1:7" x14ac:dyDescent="0.3">
      <c r="A720" s="4">
        <v>7.17</v>
      </c>
      <c r="B720">
        <v>7.0499999999999993E-2</v>
      </c>
      <c r="C720">
        <v>1.123</v>
      </c>
      <c r="D720" s="5">
        <v>-1.4200000000000001E-2</v>
      </c>
      <c r="E720" s="4">
        <f t="shared" si="33"/>
        <v>1.1372</v>
      </c>
      <c r="F720" s="16">
        <f t="shared" si="34"/>
        <v>0</v>
      </c>
      <c r="G720" s="5">
        <f t="shared" si="35"/>
        <v>1.1372</v>
      </c>
    </row>
    <row r="721" spans="1:7" x14ac:dyDescent="0.3">
      <c r="A721" s="4">
        <v>7.18</v>
      </c>
      <c r="B721">
        <v>7.0199999999999999E-2</v>
      </c>
      <c r="C721">
        <v>1.123</v>
      </c>
      <c r="D721" s="5">
        <v>-1.4200000000000001E-2</v>
      </c>
      <c r="E721" s="4">
        <f t="shared" si="33"/>
        <v>1.1372</v>
      </c>
      <c r="F721" s="16">
        <f t="shared" si="34"/>
        <v>0</v>
      </c>
      <c r="G721" s="5">
        <f t="shared" si="35"/>
        <v>1.1372</v>
      </c>
    </row>
    <row r="722" spans="1:7" x14ac:dyDescent="0.3">
      <c r="A722" s="4">
        <v>7.19</v>
      </c>
      <c r="B722">
        <v>6.93E-2</v>
      </c>
      <c r="C722">
        <v>1.119</v>
      </c>
      <c r="D722" s="5">
        <v>-1.41E-2</v>
      </c>
      <c r="E722" s="4">
        <f t="shared" si="33"/>
        <v>1.1331</v>
      </c>
      <c r="F722" s="16">
        <f t="shared" si="34"/>
        <v>0</v>
      </c>
      <c r="G722" s="5">
        <f t="shared" si="35"/>
        <v>1.1331</v>
      </c>
    </row>
    <row r="723" spans="1:7" x14ac:dyDescent="0.3">
      <c r="A723" s="4">
        <v>7.2</v>
      </c>
      <c r="B723">
        <v>7.0199999999999999E-2</v>
      </c>
      <c r="C723">
        <v>1.1140000000000001</v>
      </c>
      <c r="D723" s="5">
        <v>-1.4200000000000001E-2</v>
      </c>
      <c r="E723" s="4">
        <f t="shared" si="33"/>
        <v>1.1282000000000001</v>
      </c>
      <c r="F723" s="16">
        <f t="shared" si="34"/>
        <v>0</v>
      </c>
      <c r="G723" s="5">
        <f t="shared" si="35"/>
        <v>1.1282000000000001</v>
      </c>
    </row>
    <row r="724" spans="1:7" x14ac:dyDescent="0.3">
      <c r="A724" s="4">
        <v>7.21</v>
      </c>
      <c r="B724">
        <v>7.2900000000000006E-2</v>
      </c>
      <c r="C724">
        <v>1.1100000000000001</v>
      </c>
      <c r="D724" s="5">
        <v>-1.41E-2</v>
      </c>
      <c r="E724" s="4">
        <f t="shared" si="33"/>
        <v>1.1241000000000001</v>
      </c>
      <c r="F724" s="16">
        <f t="shared" si="34"/>
        <v>0</v>
      </c>
      <c r="G724" s="5">
        <f t="shared" si="35"/>
        <v>1.1241000000000001</v>
      </c>
    </row>
    <row r="725" spans="1:7" x14ac:dyDescent="0.3">
      <c r="A725" s="4">
        <v>7.22</v>
      </c>
      <c r="B725">
        <v>7.2900000000000006E-2</v>
      </c>
      <c r="C725">
        <v>1.1100000000000001</v>
      </c>
      <c r="D725" s="5">
        <v>-1.4200000000000001E-2</v>
      </c>
      <c r="E725" s="4">
        <f t="shared" si="33"/>
        <v>1.1242000000000001</v>
      </c>
      <c r="F725" s="16">
        <f t="shared" si="34"/>
        <v>0</v>
      </c>
      <c r="G725" s="5">
        <f t="shared" si="35"/>
        <v>1.1242000000000001</v>
      </c>
    </row>
    <row r="726" spans="1:7" x14ac:dyDescent="0.3">
      <c r="A726" s="4">
        <v>7.23</v>
      </c>
      <c r="B726">
        <v>7.3999999999999996E-2</v>
      </c>
      <c r="C726">
        <v>1.1060000000000001</v>
      </c>
      <c r="D726" s="5">
        <v>-1.4200000000000001E-2</v>
      </c>
      <c r="E726" s="4">
        <f t="shared" si="33"/>
        <v>1.1202000000000001</v>
      </c>
      <c r="F726" s="16">
        <f t="shared" si="34"/>
        <v>0</v>
      </c>
      <c r="G726" s="5">
        <f t="shared" si="35"/>
        <v>1.1202000000000001</v>
      </c>
    </row>
    <row r="727" spans="1:7" x14ac:dyDescent="0.3">
      <c r="A727" s="4">
        <v>7.24</v>
      </c>
      <c r="B727">
        <v>7.4300000000000005E-2</v>
      </c>
      <c r="C727">
        <v>1.1060000000000001</v>
      </c>
      <c r="D727" s="5">
        <v>-1.41E-2</v>
      </c>
      <c r="E727" s="4">
        <f t="shared" si="33"/>
        <v>1.1201000000000001</v>
      </c>
      <c r="F727" s="16">
        <f t="shared" si="34"/>
        <v>0</v>
      </c>
      <c r="G727" s="5">
        <f t="shared" si="35"/>
        <v>1.1201000000000001</v>
      </c>
    </row>
    <row r="728" spans="1:7" x14ac:dyDescent="0.3">
      <c r="A728" s="4">
        <v>7.25</v>
      </c>
      <c r="B728">
        <v>7.5499999999999998E-2</v>
      </c>
      <c r="C728">
        <v>1.0920000000000001</v>
      </c>
      <c r="D728" s="5">
        <v>-1.4200000000000001E-2</v>
      </c>
      <c r="E728" s="4">
        <f t="shared" si="33"/>
        <v>1.1062000000000001</v>
      </c>
      <c r="F728" s="16">
        <f t="shared" si="34"/>
        <v>0</v>
      </c>
      <c r="G728" s="5">
        <f t="shared" si="35"/>
        <v>1.1062000000000001</v>
      </c>
    </row>
    <row r="729" spans="1:7" x14ac:dyDescent="0.3">
      <c r="A729" s="4">
        <v>7.26</v>
      </c>
      <c r="B729">
        <v>7.4899999999999994E-2</v>
      </c>
      <c r="C729">
        <v>1.0840000000000001</v>
      </c>
      <c r="D729" s="5">
        <v>-1.41E-2</v>
      </c>
      <c r="E729" s="4">
        <f t="shared" si="33"/>
        <v>1.0981000000000001</v>
      </c>
      <c r="F729" s="16">
        <f t="shared" si="34"/>
        <v>0</v>
      </c>
      <c r="G729" s="5">
        <f t="shared" si="35"/>
        <v>1.0981000000000001</v>
      </c>
    </row>
    <row r="730" spans="1:7" x14ac:dyDescent="0.3">
      <c r="A730" s="4">
        <v>7.27</v>
      </c>
      <c r="B730">
        <v>7.6100000000000001E-2</v>
      </c>
      <c r="C730">
        <v>1.0660000000000001</v>
      </c>
      <c r="D730" s="5">
        <v>-1.41E-2</v>
      </c>
      <c r="E730" s="4">
        <f t="shared" si="33"/>
        <v>1.0801000000000001</v>
      </c>
      <c r="F730" s="16">
        <f t="shared" si="34"/>
        <v>0</v>
      </c>
      <c r="G730" s="5">
        <f t="shared" si="35"/>
        <v>1.0801000000000001</v>
      </c>
    </row>
    <row r="731" spans="1:7" x14ac:dyDescent="0.3">
      <c r="A731" s="4">
        <v>7.28</v>
      </c>
      <c r="B731">
        <v>7.3700000000000002E-2</v>
      </c>
      <c r="C731">
        <v>1.0660000000000001</v>
      </c>
      <c r="D731" s="5">
        <v>-1.41E-2</v>
      </c>
      <c r="E731" s="4">
        <f t="shared" si="33"/>
        <v>1.0801000000000001</v>
      </c>
      <c r="F731" s="16">
        <f t="shared" si="34"/>
        <v>0</v>
      </c>
      <c r="G731" s="5">
        <f t="shared" si="35"/>
        <v>1.0801000000000001</v>
      </c>
    </row>
    <row r="732" spans="1:7" x14ac:dyDescent="0.3">
      <c r="A732" s="4">
        <v>7.29</v>
      </c>
      <c r="B732">
        <v>7.4899999999999994E-2</v>
      </c>
      <c r="C732">
        <v>1.075</v>
      </c>
      <c r="D732" s="5">
        <v>-1.41E-2</v>
      </c>
      <c r="E732" s="4">
        <f t="shared" si="33"/>
        <v>1.0891</v>
      </c>
      <c r="F732" s="16">
        <f t="shared" si="34"/>
        <v>0</v>
      </c>
      <c r="G732" s="5">
        <f t="shared" si="35"/>
        <v>1.0891</v>
      </c>
    </row>
    <row r="733" spans="1:7" x14ac:dyDescent="0.3">
      <c r="A733" s="4">
        <v>7.3</v>
      </c>
      <c r="B733">
        <v>7.17E-2</v>
      </c>
      <c r="C733">
        <v>1.075</v>
      </c>
      <c r="D733" s="5">
        <v>-1.4E-2</v>
      </c>
      <c r="E733" s="4">
        <f t="shared" si="33"/>
        <v>1.089</v>
      </c>
      <c r="F733" s="16">
        <f t="shared" si="34"/>
        <v>0</v>
      </c>
      <c r="G733" s="5">
        <f t="shared" si="35"/>
        <v>1.089</v>
      </c>
    </row>
    <row r="734" spans="1:7" x14ac:dyDescent="0.3">
      <c r="A734" s="4">
        <v>7.31</v>
      </c>
      <c r="B734">
        <v>7.1099999999999997E-2</v>
      </c>
      <c r="C734">
        <v>1.0840000000000001</v>
      </c>
      <c r="D734" s="5">
        <v>-1.4E-2</v>
      </c>
      <c r="E734" s="4">
        <f t="shared" si="33"/>
        <v>1.0980000000000001</v>
      </c>
      <c r="F734" s="16">
        <f t="shared" si="34"/>
        <v>0</v>
      </c>
      <c r="G734" s="5">
        <f t="shared" si="35"/>
        <v>1.0980000000000001</v>
      </c>
    </row>
    <row r="735" spans="1:7" x14ac:dyDescent="0.3">
      <c r="A735" s="4">
        <v>7.32</v>
      </c>
      <c r="B735">
        <v>6.9900000000000004E-2</v>
      </c>
      <c r="C735">
        <v>1.0920000000000001</v>
      </c>
      <c r="D735" s="5">
        <v>-1.3899999999999999E-2</v>
      </c>
      <c r="E735" s="4">
        <f t="shared" si="33"/>
        <v>1.1059000000000001</v>
      </c>
      <c r="F735" s="16">
        <f t="shared" si="34"/>
        <v>0</v>
      </c>
      <c r="G735" s="5">
        <f t="shared" si="35"/>
        <v>1.1059000000000001</v>
      </c>
    </row>
    <row r="736" spans="1:7" x14ac:dyDescent="0.3">
      <c r="A736" s="4">
        <v>7.33</v>
      </c>
      <c r="B736">
        <v>6.93E-2</v>
      </c>
      <c r="C736">
        <v>1.1100000000000001</v>
      </c>
      <c r="D736" s="5">
        <v>-1.38E-2</v>
      </c>
      <c r="E736" s="4">
        <f t="shared" si="33"/>
        <v>1.1238000000000001</v>
      </c>
      <c r="F736" s="16">
        <f t="shared" si="34"/>
        <v>0</v>
      </c>
      <c r="G736" s="5">
        <f t="shared" si="35"/>
        <v>1.1238000000000001</v>
      </c>
    </row>
    <row r="737" spans="1:7" x14ac:dyDescent="0.3">
      <c r="A737" s="4">
        <v>7.34</v>
      </c>
      <c r="B737">
        <v>6.8699999999999997E-2</v>
      </c>
      <c r="C737">
        <v>1.1100000000000001</v>
      </c>
      <c r="D737" s="5">
        <v>-1.38E-2</v>
      </c>
      <c r="E737" s="4">
        <f t="shared" si="33"/>
        <v>1.1238000000000001</v>
      </c>
      <c r="F737" s="16">
        <f t="shared" si="34"/>
        <v>0</v>
      </c>
      <c r="G737" s="5">
        <f t="shared" si="35"/>
        <v>1.1238000000000001</v>
      </c>
    </row>
    <row r="738" spans="1:7" x14ac:dyDescent="0.3">
      <c r="A738" s="4">
        <v>7.35</v>
      </c>
      <c r="B738">
        <v>6.9000000000000006E-2</v>
      </c>
      <c r="C738">
        <v>1.119</v>
      </c>
      <c r="D738" s="5">
        <v>-1.37E-2</v>
      </c>
      <c r="E738" s="4">
        <f t="shared" si="33"/>
        <v>1.1327</v>
      </c>
      <c r="F738" s="16">
        <f t="shared" si="34"/>
        <v>0</v>
      </c>
      <c r="G738" s="5">
        <f t="shared" si="35"/>
        <v>1.1327</v>
      </c>
    </row>
    <row r="739" spans="1:7" x14ac:dyDescent="0.3">
      <c r="A739" s="4">
        <v>7.36</v>
      </c>
      <c r="B739">
        <v>6.7900000000000002E-2</v>
      </c>
      <c r="C739">
        <v>1.123</v>
      </c>
      <c r="D739" s="5">
        <v>-1.37E-2</v>
      </c>
      <c r="E739" s="4">
        <f t="shared" si="33"/>
        <v>1.1367</v>
      </c>
      <c r="F739" s="16">
        <f t="shared" si="34"/>
        <v>0</v>
      </c>
      <c r="G739" s="5">
        <f t="shared" si="35"/>
        <v>1.1367</v>
      </c>
    </row>
    <row r="740" spans="1:7" x14ac:dyDescent="0.3">
      <c r="A740" s="4">
        <v>7.37</v>
      </c>
      <c r="B740">
        <v>6.8099999999999994E-2</v>
      </c>
      <c r="C740">
        <v>1.1579999999999999</v>
      </c>
      <c r="D740" s="5">
        <v>-1.3599999999999999E-2</v>
      </c>
      <c r="E740" s="4">
        <f t="shared" si="33"/>
        <v>1.1716</v>
      </c>
      <c r="F740" s="16">
        <f t="shared" si="34"/>
        <v>0</v>
      </c>
      <c r="G740" s="5">
        <f t="shared" si="35"/>
        <v>1.1716</v>
      </c>
    </row>
    <row r="741" spans="1:7" x14ac:dyDescent="0.3">
      <c r="A741" s="4">
        <v>7.38</v>
      </c>
      <c r="B741">
        <v>6.7900000000000002E-2</v>
      </c>
      <c r="C741">
        <v>1.194</v>
      </c>
      <c r="D741" s="5">
        <v>-1.3599999999999999E-2</v>
      </c>
      <c r="E741" s="4">
        <f t="shared" si="33"/>
        <v>1.2076</v>
      </c>
      <c r="F741" s="16">
        <f t="shared" si="34"/>
        <v>0</v>
      </c>
      <c r="G741" s="5">
        <f t="shared" si="35"/>
        <v>1.2076</v>
      </c>
    </row>
    <row r="742" spans="1:7" x14ac:dyDescent="0.3">
      <c r="A742" s="4">
        <v>7.39</v>
      </c>
      <c r="B742">
        <v>6.7900000000000002E-2</v>
      </c>
      <c r="C742">
        <v>1.216</v>
      </c>
      <c r="D742" s="5">
        <v>-1.3599999999999999E-2</v>
      </c>
      <c r="E742" s="4">
        <f t="shared" si="33"/>
        <v>1.2296</v>
      </c>
      <c r="F742" s="16">
        <f t="shared" si="34"/>
        <v>0</v>
      </c>
      <c r="G742" s="5">
        <f t="shared" si="35"/>
        <v>1.2296</v>
      </c>
    </row>
    <row r="743" spans="1:7" x14ac:dyDescent="0.3">
      <c r="A743" s="4">
        <v>7.4</v>
      </c>
      <c r="B743">
        <v>6.8199999999999997E-2</v>
      </c>
      <c r="C743">
        <v>1.22</v>
      </c>
      <c r="D743" s="5">
        <v>-1.3599999999999999E-2</v>
      </c>
      <c r="E743" s="4">
        <f t="shared" si="33"/>
        <v>1.2336</v>
      </c>
      <c r="F743" s="16">
        <f t="shared" si="34"/>
        <v>0</v>
      </c>
      <c r="G743" s="5">
        <f t="shared" si="35"/>
        <v>1.2336</v>
      </c>
    </row>
    <row r="744" spans="1:7" x14ac:dyDescent="0.3">
      <c r="A744" s="4">
        <v>7.41</v>
      </c>
      <c r="B744">
        <v>6.7299999999999999E-2</v>
      </c>
      <c r="C744">
        <v>1.2290000000000001</v>
      </c>
      <c r="D744" s="5">
        <v>-1.35E-2</v>
      </c>
      <c r="E744" s="4">
        <f t="shared" si="33"/>
        <v>1.2425000000000002</v>
      </c>
      <c r="F744" s="16">
        <f t="shared" si="34"/>
        <v>0</v>
      </c>
      <c r="G744" s="5">
        <f t="shared" si="35"/>
        <v>1.2425000000000002</v>
      </c>
    </row>
    <row r="745" spans="1:7" x14ac:dyDescent="0.3">
      <c r="A745" s="4">
        <v>7.42</v>
      </c>
      <c r="B745">
        <v>6.7000000000000004E-2</v>
      </c>
      <c r="C745">
        <v>1.2330000000000001</v>
      </c>
      <c r="D745" s="5">
        <v>-1.35E-2</v>
      </c>
      <c r="E745" s="4">
        <f t="shared" si="33"/>
        <v>1.2465000000000002</v>
      </c>
      <c r="F745" s="16">
        <f t="shared" si="34"/>
        <v>0</v>
      </c>
      <c r="G745" s="5">
        <f t="shared" si="35"/>
        <v>1.2465000000000002</v>
      </c>
    </row>
    <row r="746" spans="1:7" x14ac:dyDescent="0.3">
      <c r="A746" s="4">
        <v>7.43</v>
      </c>
      <c r="B746">
        <v>6.5799999999999997E-2</v>
      </c>
      <c r="C746">
        <v>1.2290000000000001</v>
      </c>
      <c r="D746" s="5">
        <v>-1.3599999999999999E-2</v>
      </c>
      <c r="E746" s="4">
        <f t="shared" si="33"/>
        <v>1.2426000000000001</v>
      </c>
      <c r="F746" s="16">
        <f t="shared" si="34"/>
        <v>0</v>
      </c>
      <c r="G746" s="5">
        <f t="shared" si="35"/>
        <v>1.2426000000000001</v>
      </c>
    </row>
    <row r="747" spans="1:7" x14ac:dyDescent="0.3">
      <c r="A747" s="4">
        <v>7.44</v>
      </c>
      <c r="B747">
        <v>6.5199999999999994E-2</v>
      </c>
      <c r="C747">
        <v>1.22</v>
      </c>
      <c r="D747" s="5">
        <v>-1.3599999999999999E-2</v>
      </c>
      <c r="E747" s="4">
        <f t="shared" si="33"/>
        <v>1.2336</v>
      </c>
      <c r="F747" s="16">
        <f t="shared" si="34"/>
        <v>0</v>
      </c>
      <c r="G747" s="5">
        <f t="shared" si="35"/>
        <v>1.2336</v>
      </c>
    </row>
    <row r="748" spans="1:7" x14ac:dyDescent="0.3">
      <c r="A748" s="4">
        <v>7.45</v>
      </c>
      <c r="B748">
        <v>6.5500000000000003E-2</v>
      </c>
      <c r="C748">
        <v>1.2110000000000001</v>
      </c>
      <c r="D748" s="5">
        <v>-1.35E-2</v>
      </c>
      <c r="E748" s="4">
        <f t="shared" si="33"/>
        <v>1.2245000000000001</v>
      </c>
      <c r="F748" s="16">
        <f t="shared" si="34"/>
        <v>0</v>
      </c>
      <c r="G748" s="5">
        <f t="shared" si="35"/>
        <v>1.2245000000000001</v>
      </c>
    </row>
    <row r="749" spans="1:7" x14ac:dyDescent="0.3">
      <c r="A749" s="4">
        <v>7.46</v>
      </c>
      <c r="B749">
        <v>6.6100000000000006E-2</v>
      </c>
      <c r="C749">
        <v>1.1890000000000001</v>
      </c>
      <c r="D749" s="5">
        <v>-1.35E-2</v>
      </c>
      <c r="E749" s="4">
        <f t="shared" si="33"/>
        <v>1.2025000000000001</v>
      </c>
      <c r="F749" s="16">
        <f t="shared" si="34"/>
        <v>0</v>
      </c>
      <c r="G749" s="5">
        <f t="shared" si="35"/>
        <v>1.2025000000000001</v>
      </c>
    </row>
    <row r="750" spans="1:7" x14ac:dyDescent="0.3">
      <c r="A750" s="4">
        <v>7.47</v>
      </c>
      <c r="B750">
        <v>6.5199999999999994E-2</v>
      </c>
      <c r="C750">
        <v>1.163</v>
      </c>
      <c r="D750" s="5">
        <v>-1.34E-2</v>
      </c>
      <c r="E750" s="4">
        <f t="shared" si="33"/>
        <v>1.1764000000000001</v>
      </c>
      <c r="F750" s="16">
        <f t="shared" si="34"/>
        <v>0</v>
      </c>
      <c r="G750" s="5">
        <f t="shared" si="35"/>
        <v>1.1764000000000001</v>
      </c>
    </row>
    <row r="751" spans="1:7" x14ac:dyDescent="0.3">
      <c r="A751" s="4">
        <v>7.48</v>
      </c>
      <c r="B751">
        <v>6.5199999999999994E-2</v>
      </c>
      <c r="C751">
        <v>1.1499999999999999</v>
      </c>
      <c r="D751" s="5">
        <v>-1.35E-2</v>
      </c>
      <c r="E751" s="4">
        <f t="shared" si="33"/>
        <v>1.1635</v>
      </c>
      <c r="F751" s="16">
        <f t="shared" si="34"/>
        <v>0</v>
      </c>
      <c r="G751" s="5">
        <f t="shared" si="35"/>
        <v>1.1635</v>
      </c>
    </row>
    <row r="752" spans="1:7" x14ac:dyDescent="0.3">
      <c r="A752" s="4">
        <v>7.49</v>
      </c>
      <c r="B752">
        <v>6.4699999999999994E-2</v>
      </c>
      <c r="C752">
        <v>1.141</v>
      </c>
      <c r="D752" s="5">
        <v>-1.35E-2</v>
      </c>
      <c r="E752" s="4">
        <f t="shared" si="33"/>
        <v>1.1545000000000001</v>
      </c>
      <c r="F752" s="16">
        <f t="shared" si="34"/>
        <v>0</v>
      </c>
      <c r="G752" s="5">
        <f t="shared" si="35"/>
        <v>1.1545000000000001</v>
      </c>
    </row>
    <row r="753" spans="1:7" x14ac:dyDescent="0.3">
      <c r="A753" s="4">
        <v>7.5</v>
      </c>
      <c r="B753">
        <v>6.5799999999999997E-2</v>
      </c>
      <c r="C753">
        <v>1.141</v>
      </c>
      <c r="D753" s="5">
        <v>-1.35E-2</v>
      </c>
      <c r="E753" s="4">
        <f t="shared" si="33"/>
        <v>1.1545000000000001</v>
      </c>
      <c r="F753" s="16">
        <f t="shared" si="34"/>
        <v>0</v>
      </c>
      <c r="G753" s="5">
        <f t="shared" si="35"/>
        <v>1.1545000000000001</v>
      </c>
    </row>
    <row r="754" spans="1:7" x14ac:dyDescent="0.3">
      <c r="A754" s="4">
        <v>7.51</v>
      </c>
      <c r="B754">
        <v>6.4899999999999999E-2</v>
      </c>
      <c r="C754">
        <v>1.1319999999999999</v>
      </c>
      <c r="D754" s="5">
        <v>-1.34E-2</v>
      </c>
      <c r="E754" s="4">
        <f t="shared" si="33"/>
        <v>1.1454</v>
      </c>
      <c r="F754" s="16">
        <f t="shared" si="34"/>
        <v>0</v>
      </c>
      <c r="G754" s="5">
        <f t="shared" si="35"/>
        <v>1.1454</v>
      </c>
    </row>
    <row r="755" spans="1:7" x14ac:dyDescent="0.3">
      <c r="A755" s="4">
        <v>7.52</v>
      </c>
      <c r="B755">
        <v>6.5799999999999997E-2</v>
      </c>
      <c r="C755">
        <v>1.123</v>
      </c>
      <c r="D755" s="5">
        <v>-1.34E-2</v>
      </c>
      <c r="E755" s="4">
        <f t="shared" si="33"/>
        <v>1.1364000000000001</v>
      </c>
      <c r="F755" s="16">
        <f t="shared" si="34"/>
        <v>0</v>
      </c>
      <c r="G755" s="5">
        <f t="shared" si="35"/>
        <v>1.1364000000000001</v>
      </c>
    </row>
    <row r="756" spans="1:7" x14ac:dyDescent="0.3">
      <c r="A756" s="4">
        <v>7.53</v>
      </c>
      <c r="B756">
        <v>6.6699999999999995E-2</v>
      </c>
      <c r="C756">
        <v>1.119</v>
      </c>
      <c r="D756" s="5">
        <v>-1.34E-2</v>
      </c>
      <c r="E756" s="4">
        <f t="shared" si="33"/>
        <v>1.1324000000000001</v>
      </c>
      <c r="F756" s="16">
        <f t="shared" si="34"/>
        <v>0</v>
      </c>
      <c r="G756" s="5">
        <f t="shared" si="35"/>
        <v>1.1324000000000001</v>
      </c>
    </row>
    <row r="757" spans="1:7" x14ac:dyDescent="0.3">
      <c r="A757" s="4">
        <v>7.54</v>
      </c>
      <c r="B757">
        <v>6.5000000000000002E-2</v>
      </c>
      <c r="C757">
        <v>1.119</v>
      </c>
      <c r="D757" s="5">
        <v>-1.34E-2</v>
      </c>
      <c r="E757" s="4">
        <f t="shared" si="33"/>
        <v>1.1324000000000001</v>
      </c>
      <c r="F757" s="16">
        <f t="shared" si="34"/>
        <v>0</v>
      </c>
      <c r="G757" s="5">
        <f t="shared" si="35"/>
        <v>1.1324000000000001</v>
      </c>
    </row>
    <row r="758" spans="1:7" x14ac:dyDescent="0.3">
      <c r="A758" s="4">
        <v>7.55</v>
      </c>
      <c r="B758">
        <v>6.6100000000000006E-2</v>
      </c>
      <c r="C758">
        <v>1.119</v>
      </c>
      <c r="D758" s="5">
        <v>-1.34E-2</v>
      </c>
      <c r="E758" s="4">
        <f t="shared" si="33"/>
        <v>1.1324000000000001</v>
      </c>
      <c r="F758" s="16">
        <f t="shared" si="34"/>
        <v>0</v>
      </c>
      <c r="G758" s="5">
        <f t="shared" si="35"/>
        <v>1.1324000000000001</v>
      </c>
    </row>
    <row r="759" spans="1:7" x14ac:dyDescent="0.3">
      <c r="A759" s="4">
        <v>7.56</v>
      </c>
      <c r="B759">
        <v>6.5000000000000002E-2</v>
      </c>
      <c r="C759">
        <v>1.1140000000000001</v>
      </c>
      <c r="D759" s="5">
        <v>-1.34E-2</v>
      </c>
      <c r="E759" s="4">
        <f t="shared" si="33"/>
        <v>1.1274000000000002</v>
      </c>
      <c r="F759" s="16">
        <f t="shared" si="34"/>
        <v>0</v>
      </c>
      <c r="G759" s="5">
        <f t="shared" si="35"/>
        <v>1.1274000000000002</v>
      </c>
    </row>
    <row r="760" spans="1:7" x14ac:dyDescent="0.3">
      <c r="A760" s="4">
        <v>7.57</v>
      </c>
      <c r="B760">
        <v>6.4699999999999994E-2</v>
      </c>
      <c r="C760">
        <v>1.1060000000000001</v>
      </c>
      <c r="D760" s="5">
        <v>-1.3299999999999999E-2</v>
      </c>
      <c r="E760" s="4">
        <f t="shared" si="33"/>
        <v>1.1193000000000002</v>
      </c>
      <c r="F760" s="16">
        <f t="shared" si="34"/>
        <v>0</v>
      </c>
      <c r="G760" s="5">
        <f t="shared" si="35"/>
        <v>1.1193000000000002</v>
      </c>
    </row>
    <row r="761" spans="1:7" x14ac:dyDescent="0.3">
      <c r="A761" s="4">
        <v>7.58</v>
      </c>
      <c r="B761">
        <v>6.3799999999999996E-2</v>
      </c>
      <c r="C761">
        <v>1.1060000000000001</v>
      </c>
      <c r="D761" s="5">
        <v>-1.3299999999999999E-2</v>
      </c>
      <c r="E761" s="4">
        <f t="shared" si="33"/>
        <v>1.1193000000000002</v>
      </c>
      <c r="F761" s="16">
        <f t="shared" si="34"/>
        <v>0</v>
      </c>
      <c r="G761" s="5">
        <f t="shared" si="35"/>
        <v>1.1193000000000002</v>
      </c>
    </row>
    <row r="762" spans="1:7" x14ac:dyDescent="0.3">
      <c r="A762" s="4">
        <v>7.59</v>
      </c>
      <c r="B762">
        <v>6.2899999999999998E-2</v>
      </c>
      <c r="C762">
        <v>1.097</v>
      </c>
      <c r="D762" s="5">
        <v>-1.32E-2</v>
      </c>
      <c r="E762" s="4">
        <f t="shared" si="33"/>
        <v>1.1102000000000001</v>
      </c>
      <c r="F762" s="16">
        <f t="shared" si="34"/>
        <v>0</v>
      </c>
      <c r="G762" s="5">
        <f t="shared" si="35"/>
        <v>1.1102000000000001</v>
      </c>
    </row>
    <row r="763" spans="1:7" x14ac:dyDescent="0.3">
      <c r="A763" s="4">
        <v>7.6</v>
      </c>
      <c r="B763">
        <v>6.2899999999999998E-2</v>
      </c>
      <c r="C763">
        <v>1.0840000000000001</v>
      </c>
      <c r="D763" s="5">
        <v>-1.32E-2</v>
      </c>
      <c r="E763" s="4">
        <f t="shared" si="33"/>
        <v>1.0972000000000002</v>
      </c>
      <c r="F763" s="16">
        <f t="shared" si="34"/>
        <v>0</v>
      </c>
      <c r="G763" s="5">
        <f t="shared" si="35"/>
        <v>1.0972000000000002</v>
      </c>
    </row>
    <row r="764" spans="1:7" x14ac:dyDescent="0.3">
      <c r="A764" s="4">
        <v>7.61</v>
      </c>
      <c r="B764">
        <v>6.2600000000000003E-2</v>
      </c>
      <c r="C764">
        <v>1.0840000000000001</v>
      </c>
      <c r="D764" s="5">
        <v>-1.3100000000000001E-2</v>
      </c>
      <c r="E764" s="4">
        <f t="shared" si="33"/>
        <v>1.0971000000000002</v>
      </c>
      <c r="F764" s="16">
        <f t="shared" si="34"/>
        <v>0</v>
      </c>
      <c r="G764" s="5">
        <f t="shared" si="35"/>
        <v>1.0971000000000002</v>
      </c>
    </row>
    <row r="765" spans="1:7" x14ac:dyDescent="0.3">
      <c r="A765" s="4">
        <v>7.62</v>
      </c>
      <c r="B765">
        <v>6.2899999999999998E-2</v>
      </c>
      <c r="C765">
        <v>1.079</v>
      </c>
      <c r="D765" s="5">
        <v>-1.3100000000000001E-2</v>
      </c>
      <c r="E765" s="4">
        <f t="shared" si="33"/>
        <v>1.0920999999999998</v>
      </c>
      <c r="F765" s="16">
        <f t="shared" si="34"/>
        <v>0</v>
      </c>
      <c r="G765" s="5">
        <f t="shared" si="35"/>
        <v>1.0920999999999998</v>
      </c>
    </row>
    <row r="766" spans="1:7" x14ac:dyDescent="0.3">
      <c r="A766" s="4">
        <v>7.63</v>
      </c>
      <c r="B766">
        <v>6.3500000000000001E-2</v>
      </c>
      <c r="C766">
        <v>1.0840000000000001</v>
      </c>
      <c r="D766" s="5">
        <v>-1.3100000000000001E-2</v>
      </c>
      <c r="E766" s="4">
        <f t="shared" si="33"/>
        <v>1.0971000000000002</v>
      </c>
      <c r="F766" s="16">
        <f t="shared" si="34"/>
        <v>0</v>
      </c>
      <c r="G766" s="5">
        <f t="shared" si="35"/>
        <v>1.0971000000000002</v>
      </c>
    </row>
    <row r="767" spans="1:7" x14ac:dyDescent="0.3">
      <c r="A767" s="4">
        <v>7.64</v>
      </c>
      <c r="B767">
        <v>6.2600000000000003E-2</v>
      </c>
      <c r="C767">
        <v>1.0920000000000001</v>
      </c>
      <c r="D767" s="5">
        <v>-1.3100000000000001E-2</v>
      </c>
      <c r="E767" s="4">
        <f t="shared" si="33"/>
        <v>1.1051000000000002</v>
      </c>
      <c r="F767" s="16">
        <f t="shared" si="34"/>
        <v>0</v>
      </c>
      <c r="G767" s="5">
        <f t="shared" si="35"/>
        <v>1.1051000000000002</v>
      </c>
    </row>
    <row r="768" spans="1:7" x14ac:dyDescent="0.3">
      <c r="A768" s="4">
        <v>7.65</v>
      </c>
      <c r="B768">
        <v>6.2899999999999998E-2</v>
      </c>
      <c r="C768">
        <v>1.0920000000000001</v>
      </c>
      <c r="D768" s="5">
        <v>-1.3100000000000001E-2</v>
      </c>
      <c r="E768" s="4">
        <f t="shared" si="33"/>
        <v>1.1051000000000002</v>
      </c>
      <c r="F768" s="16">
        <f t="shared" si="34"/>
        <v>0</v>
      </c>
      <c r="G768" s="5">
        <f t="shared" si="35"/>
        <v>1.1051000000000002</v>
      </c>
    </row>
    <row r="769" spans="1:7" x14ac:dyDescent="0.3">
      <c r="A769" s="4">
        <v>7.66</v>
      </c>
      <c r="B769">
        <v>6.1699999999999998E-2</v>
      </c>
      <c r="C769">
        <v>1.0840000000000001</v>
      </c>
      <c r="D769" s="5">
        <v>-1.3100000000000001E-2</v>
      </c>
      <c r="E769" s="4">
        <f t="shared" si="33"/>
        <v>1.0971000000000002</v>
      </c>
      <c r="F769" s="16">
        <f t="shared" si="34"/>
        <v>0</v>
      </c>
      <c r="G769" s="5">
        <f t="shared" si="35"/>
        <v>1.0971000000000002</v>
      </c>
    </row>
    <row r="770" spans="1:7" x14ac:dyDescent="0.3">
      <c r="A770" s="4">
        <v>7.67</v>
      </c>
      <c r="B770">
        <v>6.1400000000000003E-2</v>
      </c>
      <c r="C770">
        <v>1.0840000000000001</v>
      </c>
      <c r="D770" s="5">
        <v>-1.3100000000000001E-2</v>
      </c>
      <c r="E770" s="4">
        <f t="shared" si="33"/>
        <v>1.0971000000000002</v>
      </c>
      <c r="F770" s="16">
        <f t="shared" si="34"/>
        <v>0</v>
      </c>
      <c r="G770" s="5">
        <f t="shared" si="35"/>
        <v>1.0971000000000002</v>
      </c>
    </row>
    <row r="771" spans="1:7" x14ac:dyDescent="0.3">
      <c r="A771" s="4">
        <v>7.68</v>
      </c>
      <c r="B771">
        <v>6.0299999999999999E-2</v>
      </c>
      <c r="C771">
        <v>1.079</v>
      </c>
      <c r="D771" s="5">
        <v>-1.3100000000000001E-2</v>
      </c>
      <c r="E771" s="4">
        <f t="shared" si="33"/>
        <v>1.0920999999999998</v>
      </c>
      <c r="F771" s="16">
        <f t="shared" si="34"/>
        <v>0</v>
      </c>
      <c r="G771" s="5">
        <f t="shared" si="35"/>
        <v>1.0920999999999998</v>
      </c>
    </row>
    <row r="772" spans="1:7" x14ac:dyDescent="0.3">
      <c r="A772" s="4">
        <v>7.69</v>
      </c>
      <c r="B772">
        <v>5.9400000000000001E-2</v>
      </c>
      <c r="C772">
        <v>1.075</v>
      </c>
      <c r="D772" s="5">
        <v>-1.2999999999999999E-2</v>
      </c>
      <c r="E772" s="4">
        <f t="shared" ref="E772:E835" si="36">C772-D772</f>
        <v>1.0879999999999999</v>
      </c>
      <c r="F772" s="16">
        <f t="shared" ref="F772:F835" si="37">IF(A772&gt;$J$2-2*$J$3,IF(A772&lt;$J$2,E772,0),0)</f>
        <v>0</v>
      </c>
      <c r="G772" s="5">
        <f t="shared" ref="G772:G835" si="38">IF(A772&lt;$J$2,E772,0)</f>
        <v>1.0879999999999999</v>
      </c>
    </row>
    <row r="773" spans="1:7" x14ac:dyDescent="0.3">
      <c r="A773" s="4">
        <v>7.7</v>
      </c>
      <c r="B773">
        <v>5.8799999999999998E-2</v>
      </c>
      <c r="C773">
        <v>1.079</v>
      </c>
      <c r="D773" s="5">
        <v>-1.2999999999999999E-2</v>
      </c>
      <c r="E773" s="4">
        <f t="shared" si="36"/>
        <v>1.0919999999999999</v>
      </c>
      <c r="F773" s="16">
        <f t="shared" si="37"/>
        <v>0</v>
      </c>
      <c r="G773" s="5">
        <f t="shared" si="38"/>
        <v>1.0919999999999999</v>
      </c>
    </row>
    <row r="774" spans="1:7" x14ac:dyDescent="0.3">
      <c r="A774" s="4">
        <v>7.71</v>
      </c>
      <c r="B774">
        <v>5.7599999999999998E-2</v>
      </c>
      <c r="C774">
        <v>1.0840000000000001</v>
      </c>
      <c r="D774" s="5">
        <v>-1.2999999999999999E-2</v>
      </c>
      <c r="E774" s="4">
        <f t="shared" si="36"/>
        <v>1.097</v>
      </c>
      <c r="F774" s="16">
        <f t="shared" si="37"/>
        <v>0</v>
      </c>
      <c r="G774" s="5">
        <f t="shared" si="38"/>
        <v>1.097</v>
      </c>
    </row>
    <row r="775" spans="1:7" x14ac:dyDescent="0.3">
      <c r="A775" s="4">
        <v>7.72</v>
      </c>
      <c r="B775">
        <v>5.7299999999999997E-2</v>
      </c>
      <c r="C775">
        <v>1.079</v>
      </c>
      <c r="D775" s="5">
        <v>-1.2999999999999999E-2</v>
      </c>
      <c r="E775" s="4">
        <f t="shared" si="36"/>
        <v>1.0919999999999999</v>
      </c>
      <c r="F775" s="16">
        <f t="shared" si="37"/>
        <v>0</v>
      </c>
      <c r="G775" s="5">
        <f t="shared" si="38"/>
        <v>1.0919999999999999</v>
      </c>
    </row>
    <row r="776" spans="1:7" x14ac:dyDescent="0.3">
      <c r="A776" s="4">
        <v>7.73</v>
      </c>
      <c r="B776">
        <v>5.7299999999999997E-2</v>
      </c>
      <c r="C776">
        <v>1.079</v>
      </c>
      <c r="D776" s="5">
        <v>-1.29E-2</v>
      </c>
      <c r="E776" s="4">
        <f t="shared" si="36"/>
        <v>1.0918999999999999</v>
      </c>
      <c r="F776" s="16">
        <f t="shared" si="37"/>
        <v>0</v>
      </c>
      <c r="G776" s="5">
        <f t="shared" si="38"/>
        <v>1.0918999999999999</v>
      </c>
    </row>
    <row r="777" spans="1:7" x14ac:dyDescent="0.3">
      <c r="A777" s="4">
        <v>7.74</v>
      </c>
      <c r="B777">
        <v>5.5899999999999998E-2</v>
      </c>
      <c r="C777">
        <v>1.0840000000000001</v>
      </c>
      <c r="D777" s="5">
        <v>-1.29E-2</v>
      </c>
      <c r="E777" s="4">
        <f t="shared" si="36"/>
        <v>1.0969</v>
      </c>
      <c r="F777" s="16">
        <f t="shared" si="37"/>
        <v>0</v>
      </c>
      <c r="G777" s="5">
        <f t="shared" si="38"/>
        <v>1.0969</v>
      </c>
    </row>
    <row r="778" spans="1:7" x14ac:dyDescent="0.3">
      <c r="A778" s="4">
        <v>7.75</v>
      </c>
      <c r="B778">
        <v>5.6500000000000002E-2</v>
      </c>
      <c r="C778">
        <v>1.079</v>
      </c>
      <c r="D778" s="5">
        <v>-1.2800000000000001E-2</v>
      </c>
      <c r="E778" s="4">
        <f t="shared" si="36"/>
        <v>1.0917999999999999</v>
      </c>
      <c r="F778" s="16">
        <f t="shared" si="37"/>
        <v>0</v>
      </c>
      <c r="G778" s="5">
        <f t="shared" si="38"/>
        <v>1.0917999999999999</v>
      </c>
    </row>
    <row r="779" spans="1:7" x14ac:dyDescent="0.3">
      <c r="A779" s="4">
        <v>7.76</v>
      </c>
      <c r="B779">
        <v>5.5599999999999997E-2</v>
      </c>
      <c r="C779">
        <v>1.0660000000000001</v>
      </c>
      <c r="D779" s="5">
        <v>-1.2800000000000001E-2</v>
      </c>
      <c r="E779" s="4">
        <f t="shared" si="36"/>
        <v>1.0788</v>
      </c>
      <c r="F779" s="16">
        <f t="shared" si="37"/>
        <v>0</v>
      </c>
      <c r="G779" s="5">
        <f t="shared" si="38"/>
        <v>1.0788</v>
      </c>
    </row>
    <row r="780" spans="1:7" x14ac:dyDescent="0.3">
      <c r="A780" s="4">
        <v>7.77</v>
      </c>
      <c r="B780">
        <v>5.5E-2</v>
      </c>
      <c r="C780">
        <v>1.0569999999999999</v>
      </c>
      <c r="D780" s="5">
        <v>-1.2800000000000001E-2</v>
      </c>
      <c r="E780" s="4">
        <f t="shared" si="36"/>
        <v>1.0697999999999999</v>
      </c>
      <c r="F780" s="16">
        <f t="shared" si="37"/>
        <v>0</v>
      </c>
      <c r="G780" s="5">
        <f t="shared" si="38"/>
        <v>1.0697999999999999</v>
      </c>
    </row>
    <row r="781" spans="1:7" x14ac:dyDescent="0.3">
      <c r="A781" s="4">
        <v>7.78</v>
      </c>
      <c r="B781">
        <v>5.7099999999999998E-2</v>
      </c>
      <c r="C781">
        <v>1.0620000000000001</v>
      </c>
      <c r="D781" s="5">
        <v>-1.2800000000000001E-2</v>
      </c>
      <c r="E781" s="4">
        <f t="shared" si="36"/>
        <v>1.0748</v>
      </c>
      <c r="F781" s="16">
        <f t="shared" si="37"/>
        <v>0</v>
      </c>
      <c r="G781" s="5">
        <f t="shared" si="38"/>
        <v>1.0748</v>
      </c>
    </row>
    <row r="782" spans="1:7" x14ac:dyDescent="0.3">
      <c r="A782" s="4">
        <v>7.79</v>
      </c>
      <c r="B782">
        <v>5.6800000000000003E-2</v>
      </c>
      <c r="C782">
        <v>1.0569999999999999</v>
      </c>
      <c r="D782" s="5">
        <v>-1.2699999999999999E-2</v>
      </c>
      <c r="E782" s="4">
        <f t="shared" si="36"/>
        <v>1.0696999999999999</v>
      </c>
      <c r="F782" s="16">
        <f t="shared" si="37"/>
        <v>0</v>
      </c>
      <c r="G782" s="5">
        <f t="shared" si="38"/>
        <v>1.0696999999999999</v>
      </c>
    </row>
    <row r="783" spans="1:7" x14ac:dyDescent="0.3">
      <c r="A783" s="4">
        <v>7.8</v>
      </c>
      <c r="B783">
        <v>5.6500000000000002E-2</v>
      </c>
      <c r="C783">
        <v>1.0569999999999999</v>
      </c>
      <c r="D783" s="5">
        <v>-1.2699999999999999E-2</v>
      </c>
      <c r="E783" s="4">
        <f t="shared" si="36"/>
        <v>1.0696999999999999</v>
      </c>
      <c r="F783" s="16">
        <f t="shared" si="37"/>
        <v>0</v>
      </c>
      <c r="G783" s="5">
        <f t="shared" si="38"/>
        <v>1.0696999999999999</v>
      </c>
    </row>
    <row r="784" spans="1:7" x14ac:dyDescent="0.3">
      <c r="A784" s="4">
        <v>7.81</v>
      </c>
      <c r="B784">
        <v>5.5599999999999997E-2</v>
      </c>
      <c r="C784">
        <v>1.0660000000000001</v>
      </c>
      <c r="D784" s="5">
        <v>-1.2699999999999999E-2</v>
      </c>
      <c r="E784" s="4">
        <f t="shared" si="36"/>
        <v>1.0787</v>
      </c>
      <c r="F784" s="16">
        <f t="shared" si="37"/>
        <v>0</v>
      </c>
      <c r="G784" s="5">
        <f t="shared" si="38"/>
        <v>1.0787</v>
      </c>
    </row>
    <row r="785" spans="1:7" x14ac:dyDescent="0.3">
      <c r="A785" s="4">
        <v>7.82</v>
      </c>
      <c r="B785">
        <v>5.4100000000000002E-2</v>
      </c>
      <c r="C785">
        <v>1.0569999999999999</v>
      </c>
      <c r="D785" s="5">
        <v>-1.26E-2</v>
      </c>
      <c r="E785" s="4">
        <f t="shared" si="36"/>
        <v>1.0695999999999999</v>
      </c>
      <c r="F785" s="16">
        <f t="shared" si="37"/>
        <v>0</v>
      </c>
      <c r="G785" s="5">
        <f t="shared" si="38"/>
        <v>1.0695999999999999</v>
      </c>
    </row>
    <row r="786" spans="1:7" x14ac:dyDescent="0.3">
      <c r="A786" s="4">
        <v>7.83</v>
      </c>
      <c r="B786">
        <v>5.3800000000000001E-2</v>
      </c>
      <c r="C786">
        <v>1.0620000000000001</v>
      </c>
      <c r="D786" s="5">
        <v>-1.2500000000000001E-2</v>
      </c>
      <c r="E786" s="4">
        <f t="shared" si="36"/>
        <v>1.0745</v>
      </c>
      <c r="F786" s="16">
        <f t="shared" si="37"/>
        <v>0</v>
      </c>
      <c r="G786" s="5">
        <f t="shared" si="38"/>
        <v>1.0745</v>
      </c>
    </row>
    <row r="787" spans="1:7" x14ac:dyDescent="0.3">
      <c r="A787" s="4">
        <v>7.84</v>
      </c>
      <c r="B787">
        <v>5.3499999999999999E-2</v>
      </c>
      <c r="C787">
        <v>1.0620000000000001</v>
      </c>
      <c r="D787" s="5">
        <v>-1.26E-2</v>
      </c>
      <c r="E787" s="4">
        <f t="shared" si="36"/>
        <v>1.0746</v>
      </c>
      <c r="F787" s="16">
        <f t="shared" si="37"/>
        <v>0</v>
      </c>
      <c r="G787" s="5">
        <f t="shared" si="38"/>
        <v>1.0746</v>
      </c>
    </row>
    <row r="788" spans="1:7" x14ac:dyDescent="0.3">
      <c r="A788" s="4">
        <v>7.85</v>
      </c>
      <c r="B788">
        <v>5.3199999999999997E-2</v>
      </c>
      <c r="C788">
        <v>1.0620000000000001</v>
      </c>
      <c r="D788" s="5">
        <v>-1.2500000000000001E-2</v>
      </c>
      <c r="E788" s="4">
        <f t="shared" si="36"/>
        <v>1.0745</v>
      </c>
      <c r="F788" s="16">
        <f t="shared" si="37"/>
        <v>0</v>
      </c>
      <c r="G788" s="5">
        <f t="shared" si="38"/>
        <v>1.0745</v>
      </c>
    </row>
    <row r="789" spans="1:7" x14ac:dyDescent="0.3">
      <c r="A789" s="4">
        <v>7.86</v>
      </c>
      <c r="B789">
        <v>5.3499999999999999E-2</v>
      </c>
      <c r="C789">
        <v>1.075</v>
      </c>
      <c r="D789" s="5">
        <v>-1.2500000000000001E-2</v>
      </c>
      <c r="E789" s="4">
        <f t="shared" si="36"/>
        <v>1.0874999999999999</v>
      </c>
      <c r="F789" s="16">
        <f t="shared" si="37"/>
        <v>0</v>
      </c>
      <c r="G789" s="5">
        <f t="shared" si="38"/>
        <v>1.0874999999999999</v>
      </c>
    </row>
    <row r="790" spans="1:7" x14ac:dyDescent="0.3">
      <c r="A790" s="4">
        <v>7.87</v>
      </c>
      <c r="B790">
        <v>5.3199999999999997E-2</v>
      </c>
      <c r="C790">
        <v>1.079</v>
      </c>
      <c r="D790" s="5">
        <v>-1.2500000000000001E-2</v>
      </c>
      <c r="E790" s="4">
        <f t="shared" si="36"/>
        <v>1.0914999999999999</v>
      </c>
      <c r="F790" s="16">
        <f t="shared" si="37"/>
        <v>0</v>
      </c>
      <c r="G790" s="5">
        <f t="shared" si="38"/>
        <v>1.0914999999999999</v>
      </c>
    </row>
    <row r="791" spans="1:7" x14ac:dyDescent="0.3">
      <c r="A791" s="4">
        <v>7.88</v>
      </c>
      <c r="B791">
        <v>5.3499999999999999E-2</v>
      </c>
      <c r="C791">
        <v>1.079</v>
      </c>
      <c r="D791" s="5">
        <v>-1.2500000000000001E-2</v>
      </c>
      <c r="E791" s="4">
        <f t="shared" si="36"/>
        <v>1.0914999999999999</v>
      </c>
      <c r="F791" s="16">
        <f t="shared" si="37"/>
        <v>0</v>
      </c>
      <c r="G791" s="5">
        <f t="shared" si="38"/>
        <v>1.0914999999999999</v>
      </c>
    </row>
    <row r="792" spans="1:7" x14ac:dyDescent="0.3">
      <c r="A792" s="4">
        <v>7.89</v>
      </c>
      <c r="B792">
        <v>5.3800000000000001E-2</v>
      </c>
      <c r="C792">
        <v>1.07</v>
      </c>
      <c r="D792" s="5">
        <v>-1.2500000000000001E-2</v>
      </c>
      <c r="E792" s="4">
        <f t="shared" si="36"/>
        <v>1.0825</v>
      </c>
      <c r="F792" s="16">
        <f t="shared" si="37"/>
        <v>0</v>
      </c>
      <c r="G792" s="5">
        <f t="shared" si="38"/>
        <v>1.0825</v>
      </c>
    </row>
    <row r="793" spans="1:7" x14ac:dyDescent="0.3">
      <c r="A793" s="4">
        <v>7.9</v>
      </c>
      <c r="B793">
        <v>5.2699999999999997E-2</v>
      </c>
      <c r="C793">
        <v>1.0660000000000001</v>
      </c>
      <c r="D793" s="5">
        <v>-1.2500000000000001E-2</v>
      </c>
      <c r="E793" s="4">
        <f t="shared" si="36"/>
        <v>1.0785</v>
      </c>
      <c r="F793" s="16">
        <f t="shared" si="37"/>
        <v>0</v>
      </c>
      <c r="G793" s="5">
        <f t="shared" si="38"/>
        <v>1.0785</v>
      </c>
    </row>
    <row r="794" spans="1:7" x14ac:dyDescent="0.3">
      <c r="A794" s="4">
        <v>7.91</v>
      </c>
      <c r="B794">
        <v>5.2400000000000002E-2</v>
      </c>
      <c r="C794">
        <v>1.0660000000000001</v>
      </c>
      <c r="D794" s="5">
        <v>-1.24E-2</v>
      </c>
      <c r="E794" s="4">
        <f t="shared" si="36"/>
        <v>1.0784</v>
      </c>
      <c r="F794" s="16">
        <f t="shared" si="37"/>
        <v>0</v>
      </c>
      <c r="G794" s="5">
        <f t="shared" si="38"/>
        <v>1.0784</v>
      </c>
    </row>
    <row r="795" spans="1:7" x14ac:dyDescent="0.3">
      <c r="A795" s="4">
        <v>7.92</v>
      </c>
      <c r="B795">
        <v>5.2999999999999999E-2</v>
      </c>
      <c r="C795">
        <v>1.0620000000000001</v>
      </c>
      <c r="D795" s="5">
        <v>-1.24E-2</v>
      </c>
      <c r="E795" s="4">
        <f t="shared" si="36"/>
        <v>1.0744</v>
      </c>
      <c r="F795" s="16">
        <f t="shared" si="37"/>
        <v>0</v>
      </c>
      <c r="G795" s="5">
        <f t="shared" si="38"/>
        <v>1.0744</v>
      </c>
    </row>
    <row r="796" spans="1:7" x14ac:dyDescent="0.3">
      <c r="A796" s="4">
        <v>7.93</v>
      </c>
      <c r="B796">
        <v>5.21E-2</v>
      </c>
      <c r="C796">
        <v>1.0569999999999999</v>
      </c>
      <c r="D796" s="5">
        <v>-1.24E-2</v>
      </c>
      <c r="E796" s="4">
        <f t="shared" si="36"/>
        <v>1.0693999999999999</v>
      </c>
      <c r="F796" s="16">
        <f t="shared" si="37"/>
        <v>0</v>
      </c>
      <c r="G796" s="5">
        <f t="shared" si="38"/>
        <v>1.0693999999999999</v>
      </c>
    </row>
    <row r="797" spans="1:7" x14ac:dyDescent="0.3">
      <c r="A797" s="4">
        <v>7.94</v>
      </c>
      <c r="B797">
        <v>5.2900000000000003E-2</v>
      </c>
      <c r="C797">
        <v>1.0569999999999999</v>
      </c>
      <c r="D797" s="5">
        <v>-1.24E-2</v>
      </c>
      <c r="E797" s="4">
        <f t="shared" si="36"/>
        <v>1.0693999999999999</v>
      </c>
      <c r="F797" s="16">
        <f t="shared" si="37"/>
        <v>0</v>
      </c>
      <c r="G797" s="5">
        <f t="shared" si="38"/>
        <v>1.0693999999999999</v>
      </c>
    </row>
    <row r="798" spans="1:7" x14ac:dyDescent="0.3">
      <c r="A798" s="4">
        <v>7.95</v>
      </c>
      <c r="B798">
        <v>5.3499999999999999E-2</v>
      </c>
      <c r="C798">
        <v>1.0529999999999999</v>
      </c>
      <c r="D798" s="5">
        <v>-1.24E-2</v>
      </c>
      <c r="E798" s="4">
        <f t="shared" si="36"/>
        <v>1.0653999999999999</v>
      </c>
      <c r="F798" s="16">
        <f t="shared" si="37"/>
        <v>0</v>
      </c>
      <c r="G798" s="5">
        <f t="shared" si="38"/>
        <v>1.0653999999999999</v>
      </c>
    </row>
    <row r="799" spans="1:7" x14ac:dyDescent="0.3">
      <c r="A799" s="4">
        <v>7.96</v>
      </c>
      <c r="B799">
        <v>5.3800000000000001E-2</v>
      </c>
      <c r="C799">
        <v>1.07</v>
      </c>
      <c r="D799" s="5">
        <v>-1.23E-2</v>
      </c>
      <c r="E799" s="4">
        <f t="shared" si="36"/>
        <v>1.0823</v>
      </c>
      <c r="F799" s="16">
        <f t="shared" si="37"/>
        <v>0</v>
      </c>
      <c r="G799" s="5">
        <f t="shared" si="38"/>
        <v>1.0823</v>
      </c>
    </row>
    <row r="800" spans="1:7" x14ac:dyDescent="0.3">
      <c r="A800" s="4">
        <v>7.97</v>
      </c>
      <c r="B800">
        <v>5.5E-2</v>
      </c>
      <c r="C800">
        <v>1.0840000000000001</v>
      </c>
      <c r="D800" s="5">
        <v>-1.23E-2</v>
      </c>
      <c r="E800" s="4">
        <f t="shared" si="36"/>
        <v>1.0963000000000001</v>
      </c>
      <c r="F800" s="16">
        <f t="shared" si="37"/>
        <v>0</v>
      </c>
      <c r="G800" s="5">
        <f t="shared" si="38"/>
        <v>1.0963000000000001</v>
      </c>
    </row>
    <row r="801" spans="1:7" x14ac:dyDescent="0.3">
      <c r="A801" s="4">
        <v>7.98</v>
      </c>
      <c r="B801">
        <v>5.4699999999999999E-2</v>
      </c>
      <c r="C801">
        <v>1.079</v>
      </c>
      <c r="D801" s="5">
        <v>-1.2200000000000001E-2</v>
      </c>
      <c r="E801" s="4">
        <f t="shared" si="36"/>
        <v>1.0911999999999999</v>
      </c>
      <c r="F801" s="16">
        <f t="shared" si="37"/>
        <v>0</v>
      </c>
      <c r="G801" s="5">
        <f t="shared" si="38"/>
        <v>1.0911999999999999</v>
      </c>
    </row>
    <row r="802" spans="1:7" x14ac:dyDescent="0.3">
      <c r="A802" s="4">
        <v>7.99</v>
      </c>
      <c r="B802">
        <v>5.5300000000000002E-2</v>
      </c>
      <c r="C802">
        <v>1.0840000000000001</v>
      </c>
      <c r="D802" s="5">
        <v>-1.2200000000000001E-2</v>
      </c>
      <c r="E802" s="4">
        <f t="shared" si="36"/>
        <v>1.0962000000000001</v>
      </c>
      <c r="F802" s="16">
        <f t="shared" si="37"/>
        <v>0</v>
      </c>
      <c r="G802" s="5">
        <f t="shared" si="38"/>
        <v>1.0962000000000001</v>
      </c>
    </row>
    <row r="803" spans="1:7" x14ac:dyDescent="0.3">
      <c r="A803" s="4">
        <v>8</v>
      </c>
      <c r="B803">
        <v>5.4699999999999999E-2</v>
      </c>
      <c r="C803">
        <v>1.0920000000000001</v>
      </c>
      <c r="D803" s="5">
        <v>-1.2200000000000001E-2</v>
      </c>
      <c r="E803" s="4">
        <f t="shared" si="36"/>
        <v>1.1042000000000001</v>
      </c>
      <c r="F803" s="16">
        <f t="shared" si="37"/>
        <v>0</v>
      </c>
      <c r="G803" s="5">
        <f t="shared" si="38"/>
        <v>1.1042000000000001</v>
      </c>
    </row>
    <row r="804" spans="1:7" x14ac:dyDescent="0.3">
      <c r="A804" s="4">
        <v>8.01</v>
      </c>
      <c r="B804">
        <v>5.4399999999999997E-2</v>
      </c>
      <c r="C804">
        <v>1.097</v>
      </c>
      <c r="D804" s="5">
        <v>-1.21E-2</v>
      </c>
      <c r="E804" s="4">
        <f t="shared" si="36"/>
        <v>1.1091</v>
      </c>
      <c r="F804" s="16">
        <f t="shared" si="37"/>
        <v>1.1091</v>
      </c>
      <c r="G804" s="5">
        <f t="shared" si="38"/>
        <v>1.1091</v>
      </c>
    </row>
    <row r="805" spans="1:7" x14ac:dyDescent="0.3">
      <c r="A805" s="4">
        <v>8.02</v>
      </c>
      <c r="B805">
        <v>5.4399999999999997E-2</v>
      </c>
      <c r="C805">
        <v>1.1100000000000001</v>
      </c>
      <c r="D805" s="5">
        <v>-1.2200000000000001E-2</v>
      </c>
      <c r="E805" s="4">
        <f t="shared" si="36"/>
        <v>1.1222000000000001</v>
      </c>
      <c r="F805" s="16">
        <f t="shared" si="37"/>
        <v>1.1222000000000001</v>
      </c>
      <c r="G805" s="5">
        <f t="shared" si="38"/>
        <v>1.1222000000000001</v>
      </c>
    </row>
    <row r="806" spans="1:7" x14ac:dyDescent="0.3">
      <c r="A806" s="4">
        <v>8.0299999999999994</v>
      </c>
      <c r="B806">
        <v>5.2900000000000003E-2</v>
      </c>
      <c r="C806">
        <v>1.123</v>
      </c>
      <c r="D806" s="5">
        <v>-1.21E-2</v>
      </c>
      <c r="E806" s="4">
        <f t="shared" si="36"/>
        <v>1.1351</v>
      </c>
      <c r="F806" s="16">
        <f t="shared" si="37"/>
        <v>1.1351</v>
      </c>
      <c r="G806" s="5">
        <f t="shared" si="38"/>
        <v>1.1351</v>
      </c>
    </row>
    <row r="807" spans="1:7" x14ac:dyDescent="0.3">
      <c r="A807" s="4">
        <v>8.0399999999999991</v>
      </c>
      <c r="B807">
        <v>5.4699999999999999E-2</v>
      </c>
      <c r="C807">
        <v>1.1279999999999999</v>
      </c>
      <c r="D807" s="5">
        <v>-1.2E-2</v>
      </c>
      <c r="E807" s="4">
        <f t="shared" si="36"/>
        <v>1.1399999999999999</v>
      </c>
      <c r="F807" s="16">
        <f t="shared" si="37"/>
        <v>1.1399999999999999</v>
      </c>
      <c r="G807" s="5">
        <f t="shared" si="38"/>
        <v>1.1399999999999999</v>
      </c>
    </row>
    <row r="808" spans="1:7" x14ac:dyDescent="0.3">
      <c r="A808" s="4">
        <v>8.0500000000000007</v>
      </c>
      <c r="B808">
        <v>5.4399999999999997E-2</v>
      </c>
      <c r="C808">
        <v>1.1359999999999999</v>
      </c>
      <c r="D808" s="5">
        <v>-1.2E-2</v>
      </c>
      <c r="E808" s="4">
        <f t="shared" si="36"/>
        <v>1.1479999999999999</v>
      </c>
      <c r="F808" s="16">
        <f t="shared" si="37"/>
        <v>1.1479999999999999</v>
      </c>
      <c r="G808" s="5">
        <f t="shared" si="38"/>
        <v>1.1479999999999999</v>
      </c>
    </row>
    <row r="809" spans="1:7" x14ac:dyDescent="0.3">
      <c r="A809" s="4">
        <v>8.06</v>
      </c>
      <c r="B809">
        <v>5.4399999999999997E-2</v>
      </c>
      <c r="C809">
        <v>1.1359999999999999</v>
      </c>
      <c r="D809" s="5">
        <v>-1.2E-2</v>
      </c>
      <c r="E809" s="4">
        <f t="shared" si="36"/>
        <v>1.1479999999999999</v>
      </c>
      <c r="F809" s="16">
        <f t="shared" si="37"/>
        <v>1.1479999999999999</v>
      </c>
      <c r="G809" s="5">
        <f t="shared" si="38"/>
        <v>1.1479999999999999</v>
      </c>
    </row>
    <row r="810" spans="1:7" x14ac:dyDescent="0.3">
      <c r="A810" s="4">
        <v>8.07</v>
      </c>
      <c r="B810">
        <v>5.5599999999999997E-2</v>
      </c>
      <c r="C810">
        <v>1.141</v>
      </c>
      <c r="D810" s="5">
        <v>-1.2E-2</v>
      </c>
      <c r="E810" s="4">
        <f t="shared" si="36"/>
        <v>1.153</v>
      </c>
      <c r="F810" s="16">
        <f t="shared" si="37"/>
        <v>1.153</v>
      </c>
      <c r="G810" s="5">
        <f t="shared" si="38"/>
        <v>1.153</v>
      </c>
    </row>
    <row r="811" spans="1:7" x14ac:dyDescent="0.3">
      <c r="A811" s="4">
        <v>8.08</v>
      </c>
      <c r="B811">
        <v>5.4699999999999999E-2</v>
      </c>
      <c r="C811">
        <v>1.141</v>
      </c>
      <c r="D811" s="5">
        <v>-1.18E-2</v>
      </c>
      <c r="E811" s="4">
        <f t="shared" si="36"/>
        <v>1.1528</v>
      </c>
      <c r="F811" s="16">
        <f t="shared" si="37"/>
        <v>1.1528</v>
      </c>
      <c r="G811" s="5">
        <f t="shared" si="38"/>
        <v>1.1528</v>
      </c>
    </row>
    <row r="812" spans="1:7" x14ac:dyDescent="0.3">
      <c r="A812" s="4">
        <v>8.09</v>
      </c>
      <c r="B812">
        <v>5.4699999999999999E-2</v>
      </c>
      <c r="C812">
        <v>1.141</v>
      </c>
      <c r="D812" s="5">
        <v>-1.18E-2</v>
      </c>
      <c r="E812" s="4">
        <f t="shared" si="36"/>
        <v>1.1528</v>
      </c>
      <c r="F812" s="16">
        <f t="shared" si="37"/>
        <v>1.1528</v>
      </c>
      <c r="G812" s="5">
        <f t="shared" si="38"/>
        <v>1.1528</v>
      </c>
    </row>
    <row r="813" spans="1:7" x14ac:dyDescent="0.3">
      <c r="A813" s="4">
        <v>8.1</v>
      </c>
      <c r="B813">
        <v>5.5300000000000002E-2</v>
      </c>
      <c r="C813">
        <v>1.145</v>
      </c>
      <c r="D813" s="5">
        <v>-1.17E-2</v>
      </c>
      <c r="E813" s="4">
        <f t="shared" si="36"/>
        <v>1.1567000000000001</v>
      </c>
      <c r="F813" s="16">
        <f t="shared" si="37"/>
        <v>1.1567000000000001</v>
      </c>
      <c r="G813" s="5">
        <f t="shared" si="38"/>
        <v>1.1567000000000001</v>
      </c>
    </row>
    <row r="814" spans="1:7" x14ac:dyDescent="0.3">
      <c r="A814" s="4">
        <v>8.11</v>
      </c>
      <c r="B814">
        <v>5.4399999999999997E-2</v>
      </c>
      <c r="C814">
        <v>1.145</v>
      </c>
      <c r="D814" s="5">
        <v>-1.18E-2</v>
      </c>
      <c r="E814" s="4">
        <f t="shared" si="36"/>
        <v>1.1568000000000001</v>
      </c>
      <c r="F814" s="16">
        <f t="shared" si="37"/>
        <v>1.1568000000000001</v>
      </c>
      <c r="G814" s="5">
        <f t="shared" si="38"/>
        <v>1.1568000000000001</v>
      </c>
    </row>
    <row r="815" spans="1:7" x14ac:dyDescent="0.3">
      <c r="A815" s="4">
        <v>8.1199999999999992</v>
      </c>
      <c r="B815">
        <v>5.5E-2</v>
      </c>
      <c r="C815">
        <v>1.145</v>
      </c>
      <c r="D815" s="5">
        <v>-1.17E-2</v>
      </c>
      <c r="E815" s="4">
        <f t="shared" si="36"/>
        <v>1.1567000000000001</v>
      </c>
      <c r="F815" s="16">
        <f t="shared" si="37"/>
        <v>1.1567000000000001</v>
      </c>
      <c r="G815" s="5">
        <f t="shared" si="38"/>
        <v>1.1567000000000001</v>
      </c>
    </row>
    <row r="816" spans="1:7" x14ac:dyDescent="0.3">
      <c r="A816" s="4">
        <v>8.1300000000000008</v>
      </c>
      <c r="B816">
        <v>5.5E-2</v>
      </c>
      <c r="C816">
        <v>1.141</v>
      </c>
      <c r="D816" s="5">
        <v>-1.17E-2</v>
      </c>
      <c r="E816" s="4">
        <f t="shared" si="36"/>
        <v>1.1527000000000001</v>
      </c>
      <c r="F816" s="16">
        <f t="shared" si="37"/>
        <v>1.1527000000000001</v>
      </c>
      <c r="G816" s="5">
        <f t="shared" si="38"/>
        <v>1.1527000000000001</v>
      </c>
    </row>
    <row r="817" spans="1:7" x14ac:dyDescent="0.3">
      <c r="A817" s="4">
        <v>8.14</v>
      </c>
      <c r="B817">
        <v>5.4399999999999997E-2</v>
      </c>
      <c r="C817">
        <v>1.145</v>
      </c>
      <c r="D817" s="5">
        <v>-1.17E-2</v>
      </c>
      <c r="E817" s="4">
        <f t="shared" si="36"/>
        <v>1.1567000000000001</v>
      </c>
      <c r="F817" s="16">
        <f t="shared" si="37"/>
        <v>1.1567000000000001</v>
      </c>
      <c r="G817" s="5">
        <f t="shared" si="38"/>
        <v>1.1567000000000001</v>
      </c>
    </row>
    <row r="818" spans="1:7" x14ac:dyDescent="0.3">
      <c r="A818" s="4">
        <v>8.15</v>
      </c>
      <c r="B818">
        <v>5.5599999999999997E-2</v>
      </c>
      <c r="C818">
        <v>1.1319999999999999</v>
      </c>
      <c r="D818" s="5">
        <v>-1.17E-2</v>
      </c>
      <c r="E818" s="4">
        <f t="shared" si="36"/>
        <v>1.1436999999999999</v>
      </c>
      <c r="F818" s="16">
        <f t="shared" si="37"/>
        <v>1.1436999999999999</v>
      </c>
      <c r="G818" s="5">
        <f t="shared" si="38"/>
        <v>1.1436999999999999</v>
      </c>
    </row>
    <row r="819" spans="1:7" x14ac:dyDescent="0.3">
      <c r="A819" s="4">
        <v>8.16</v>
      </c>
      <c r="B819">
        <v>5.5899999999999998E-2</v>
      </c>
      <c r="C819">
        <v>1.1279999999999999</v>
      </c>
      <c r="D819" s="5">
        <v>-1.17E-2</v>
      </c>
      <c r="E819" s="4">
        <f t="shared" si="36"/>
        <v>1.1396999999999999</v>
      </c>
      <c r="F819" s="16">
        <f t="shared" si="37"/>
        <v>1.1396999999999999</v>
      </c>
      <c r="G819" s="5">
        <f t="shared" si="38"/>
        <v>1.1396999999999999</v>
      </c>
    </row>
    <row r="820" spans="1:7" x14ac:dyDescent="0.3">
      <c r="A820" s="4">
        <v>8.17</v>
      </c>
      <c r="B820">
        <v>5.67E-2</v>
      </c>
      <c r="C820">
        <v>1.123</v>
      </c>
      <c r="D820" s="5">
        <v>-1.17E-2</v>
      </c>
      <c r="E820" s="4">
        <f t="shared" si="36"/>
        <v>1.1347</v>
      </c>
      <c r="F820" s="16">
        <f t="shared" si="37"/>
        <v>1.1347</v>
      </c>
      <c r="G820" s="5">
        <f t="shared" si="38"/>
        <v>1.1347</v>
      </c>
    </row>
    <row r="821" spans="1:7" x14ac:dyDescent="0.3">
      <c r="A821" s="4">
        <v>8.18</v>
      </c>
      <c r="B821">
        <v>5.4699999999999999E-2</v>
      </c>
      <c r="C821">
        <v>1.123</v>
      </c>
      <c r="D821" s="5">
        <v>-1.1599999999999999E-2</v>
      </c>
      <c r="E821" s="4">
        <f t="shared" si="36"/>
        <v>1.1346000000000001</v>
      </c>
      <c r="F821" s="16">
        <f t="shared" si="37"/>
        <v>1.1346000000000001</v>
      </c>
      <c r="G821" s="5">
        <f t="shared" si="38"/>
        <v>1.1346000000000001</v>
      </c>
    </row>
    <row r="822" spans="1:7" x14ac:dyDescent="0.3">
      <c r="A822" s="4">
        <v>8.19</v>
      </c>
      <c r="B822">
        <v>5.8799999999999998E-2</v>
      </c>
      <c r="C822">
        <v>1.119</v>
      </c>
      <c r="D822" s="5">
        <v>-1.15E-2</v>
      </c>
      <c r="E822" s="4">
        <f t="shared" si="36"/>
        <v>1.1305000000000001</v>
      </c>
      <c r="F822" s="16">
        <f t="shared" si="37"/>
        <v>1.1305000000000001</v>
      </c>
      <c r="G822" s="5">
        <f t="shared" si="38"/>
        <v>1.1305000000000001</v>
      </c>
    </row>
    <row r="823" spans="1:7" x14ac:dyDescent="0.3">
      <c r="A823" s="4">
        <v>8.1999999999999993</v>
      </c>
      <c r="B823">
        <v>5.8799999999999998E-2</v>
      </c>
      <c r="C823">
        <v>1.119</v>
      </c>
      <c r="D823" s="5">
        <v>-1.1599999999999999E-2</v>
      </c>
      <c r="E823" s="4">
        <f t="shared" si="36"/>
        <v>1.1306</v>
      </c>
      <c r="F823" s="16">
        <f t="shared" si="37"/>
        <v>1.1306</v>
      </c>
      <c r="G823" s="5">
        <f t="shared" si="38"/>
        <v>1.1306</v>
      </c>
    </row>
    <row r="824" spans="1:7" x14ac:dyDescent="0.3">
      <c r="A824" s="4">
        <v>8.2100000000000009</v>
      </c>
      <c r="B824">
        <v>6.2600000000000003E-2</v>
      </c>
      <c r="C824">
        <v>1.141</v>
      </c>
      <c r="D824" s="5">
        <v>-1.15E-2</v>
      </c>
      <c r="E824" s="4">
        <f t="shared" si="36"/>
        <v>1.1525000000000001</v>
      </c>
      <c r="F824" s="16">
        <f t="shared" si="37"/>
        <v>1.1525000000000001</v>
      </c>
      <c r="G824" s="5">
        <f t="shared" si="38"/>
        <v>1.1525000000000001</v>
      </c>
    </row>
    <row r="825" spans="1:7" x14ac:dyDescent="0.3">
      <c r="A825" s="4">
        <v>8.2200000000000006</v>
      </c>
      <c r="B825">
        <v>6.1400000000000003E-2</v>
      </c>
      <c r="C825">
        <v>1.145</v>
      </c>
      <c r="D825" s="5">
        <v>-1.1599999999999999E-2</v>
      </c>
      <c r="E825" s="4">
        <f t="shared" si="36"/>
        <v>1.1566000000000001</v>
      </c>
      <c r="F825" s="16">
        <f t="shared" si="37"/>
        <v>1.1566000000000001</v>
      </c>
      <c r="G825" s="5">
        <f t="shared" si="38"/>
        <v>1.1566000000000001</v>
      </c>
    </row>
    <row r="826" spans="1:7" x14ac:dyDescent="0.3">
      <c r="A826" s="4">
        <v>8.23</v>
      </c>
      <c r="B826">
        <v>6.1400000000000003E-2</v>
      </c>
      <c r="C826">
        <v>1.1359999999999999</v>
      </c>
      <c r="D826" s="5">
        <v>-1.15E-2</v>
      </c>
      <c r="E826" s="4">
        <f t="shared" si="36"/>
        <v>1.1475</v>
      </c>
      <c r="F826" s="16">
        <f t="shared" si="37"/>
        <v>1.1475</v>
      </c>
      <c r="G826" s="5">
        <f t="shared" si="38"/>
        <v>1.1475</v>
      </c>
    </row>
    <row r="827" spans="1:7" x14ac:dyDescent="0.3">
      <c r="A827" s="4">
        <v>8.24</v>
      </c>
      <c r="B827">
        <v>5.9400000000000001E-2</v>
      </c>
      <c r="C827">
        <v>1.119</v>
      </c>
      <c r="D827" s="5">
        <v>-1.04E-2</v>
      </c>
      <c r="E827" s="4">
        <f t="shared" si="36"/>
        <v>1.1294</v>
      </c>
      <c r="F827" s="16">
        <f t="shared" si="37"/>
        <v>1.1294</v>
      </c>
      <c r="G827" s="5">
        <f t="shared" si="38"/>
        <v>1.1294</v>
      </c>
    </row>
    <row r="828" spans="1:7" x14ac:dyDescent="0.3">
      <c r="A828" s="4">
        <v>8.25</v>
      </c>
      <c r="B828">
        <v>5.91E-2</v>
      </c>
      <c r="C828">
        <v>1.075</v>
      </c>
      <c r="D828" s="5">
        <v>-1.04E-2</v>
      </c>
      <c r="E828" s="4">
        <f t="shared" si="36"/>
        <v>1.0853999999999999</v>
      </c>
      <c r="F828" s="16">
        <f t="shared" si="37"/>
        <v>1.0853999999999999</v>
      </c>
      <c r="G828" s="5">
        <f t="shared" si="38"/>
        <v>1.0853999999999999</v>
      </c>
    </row>
    <row r="829" spans="1:7" x14ac:dyDescent="0.3">
      <c r="A829" s="4">
        <v>8.26</v>
      </c>
      <c r="B829">
        <v>5.6500000000000002E-2</v>
      </c>
      <c r="C829">
        <v>1.0920000000000001</v>
      </c>
      <c r="D829" s="5">
        <v>-1.03E-2</v>
      </c>
      <c r="E829" s="4">
        <f t="shared" si="36"/>
        <v>1.1023000000000001</v>
      </c>
      <c r="F829" s="16">
        <f t="shared" si="37"/>
        <v>1.1023000000000001</v>
      </c>
      <c r="G829" s="5">
        <f t="shared" si="38"/>
        <v>1.1023000000000001</v>
      </c>
    </row>
    <row r="830" spans="1:7" x14ac:dyDescent="0.3">
      <c r="A830" s="4">
        <v>8.27</v>
      </c>
      <c r="B830">
        <v>5.5899999999999998E-2</v>
      </c>
      <c r="C830">
        <v>1.079</v>
      </c>
      <c r="D830" s="5">
        <v>-1.04E-2</v>
      </c>
      <c r="E830" s="4">
        <f t="shared" si="36"/>
        <v>1.0893999999999999</v>
      </c>
      <c r="F830" s="16">
        <f t="shared" si="37"/>
        <v>1.0893999999999999</v>
      </c>
      <c r="G830" s="5">
        <f t="shared" si="38"/>
        <v>1.0893999999999999</v>
      </c>
    </row>
    <row r="831" spans="1:7" x14ac:dyDescent="0.3">
      <c r="A831" s="4">
        <v>8.2799999999999994</v>
      </c>
      <c r="B831">
        <v>5.5899999999999998E-2</v>
      </c>
      <c r="C831">
        <v>1.0840000000000001</v>
      </c>
      <c r="D831" s="5">
        <v>-1.03E-2</v>
      </c>
      <c r="E831" s="4">
        <f t="shared" si="36"/>
        <v>1.0943000000000001</v>
      </c>
      <c r="F831" s="16">
        <f t="shared" si="37"/>
        <v>1.0943000000000001</v>
      </c>
      <c r="G831" s="5">
        <f t="shared" si="38"/>
        <v>1.0943000000000001</v>
      </c>
    </row>
    <row r="832" spans="1:7" x14ac:dyDescent="0.3">
      <c r="A832" s="4">
        <v>8.2899999999999991</v>
      </c>
      <c r="B832">
        <v>5.5599999999999997E-2</v>
      </c>
      <c r="C832">
        <v>1.0840000000000001</v>
      </c>
      <c r="D832" s="5">
        <v>-1.03E-2</v>
      </c>
      <c r="E832" s="4">
        <f t="shared" si="36"/>
        <v>1.0943000000000001</v>
      </c>
      <c r="F832" s="16">
        <f t="shared" si="37"/>
        <v>1.0943000000000001</v>
      </c>
      <c r="G832" s="5">
        <f t="shared" si="38"/>
        <v>1.0943000000000001</v>
      </c>
    </row>
    <row r="833" spans="1:7" x14ac:dyDescent="0.3">
      <c r="A833" s="4">
        <v>8.3000000000000007</v>
      </c>
      <c r="B833">
        <v>5.7099999999999998E-2</v>
      </c>
      <c r="C833">
        <v>1.0840000000000001</v>
      </c>
      <c r="D833" s="5">
        <v>-1.03E-2</v>
      </c>
      <c r="E833" s="4">
        <f t="shared" si="36"/>
        <v>1.0943000000000001</v>
      </c>
      <c r="F833" s="16">
        <f t="shared" si="37"/>
        <v>1.0943000000000001</v>
      </c>
      <c r="G833" s="5">
        <f t="shared" si="38"/>
        <v>1.0943000000000001</v>
      </c>
    </row>
    <row r="834" spans="1:7" x14ac:dyDescent="0.3">
      <c r="A834" s="4">
        <v>8.31</v>
      </c>
      <c r="B834">
        <v>5.7099999999999998E-2</v>
      </c>
      <c r="C834">
        <v>1.079</v>
      </c>
      <c r="D834" s="5">
        <v>-1.03E-2</v>
      </c>
      <c r="E834" s="4">
        <f t="shared" si="36"/>
        <v>1.0892999999999999</v>
      </c>
      <c r="F834" s="16">
        <f t="shared" si="37"/>
        <v>1.0892999999999999</v>
      </c>
      <c r="G834" s="5">
        <f t="shared" si="38"/>
        <v>1.0892999999999999</v>
      </c>
    </row>
    <row r="835" spans="1:7" x14ac:dyDescent="0.3">
      <c r="A835" s="4">
        <v>8.32</v>
      </c>
      <c r="B835">
        <v>5.5599999999999997E-2</v>
      </c>
      <c r="C835">
        <v>1.075</v>
      </c>
      <c r="D835" s="5">
        <v>-1.03E-2</v>
      </c>
      <c r="E835" s="4">
        <f t="shared" si="36"/>
        <v>1.0852999999999999</v>
      </c>
      <c r="F835" s="16">
        <f t="shared" si="37"/>
        <v>1.0852999999999999</v>
      </c>
      <c r="G835" s="5">
        <f t="shared" si="38"/>
        <v>1.0852999999999999</v>
      </c>
    </row>
    <row r="836" spans="1:7" x14ac:dyDescent="0.3">
      <c r="A836" s="4">
        <v>8.33</v>
      </c>
      <c r="B836">
        <v>5.5899999999999998E-2</v>
      </c>
      <c r="C836">
        <v>1.0569999999999999</v>
      </c>
      <c r="D836" s="5">
        <v>-1.0200000000000001E-2</v>
      </c>
      <c r="E836" s="4">
        <f t="shared" ref="E836:E899" si="39">C836-D836</f>
        <v>1.0671999999999999</v>
      </c>
      <c r="F836" s="16">
        <f t="shared" ref="F836:F899" si="40">IF(A836&gt;$J$2-2*$J$3,IF(A836&lt;$J$2,E836,0),0)</f>
        <v>1.0671999999999999</v>
      </c>
      <c r="G836" s="5">
        <f t="shared" ref="G836:G899" si="41">IF(A836&lt;$J$2,E836,0)</f>
        <v>1.0671999999999999</v>
      </c>
    </row>
    <row r="837" spans="1:7" x14ac:dyDescent="0.3">
      <c r="A837" s="4">
        <v>8.34</v>
      </c>
      <c r="B837">
        <v>5.6800000000000003E-2</v>
      </c>
      <c r="C837">
        <v>1.0569999999999999</v>
      </c>
      <c r="D837" s="5">
        <v>-1.0200000000000001E-2</v>
      </c>
      <c r="E837" s="4">
        <f t="shared" si="39"/>
        <v>1.0671999999999999</v>
      </c>
      <c r="F837" s="16">
        <f t="shared" si="40"/>
        <v>1.0671999999999999</v>
      </c>
      <c r="G837" s="5">
        <f t="shared" si="41"/>
        <v>1.0671999999999999</v>
      </c>
    </row>
    <row r="838" spans="1:7" x14ac:dyDescent="0.3">
      <c r="A838" s="4">
        <v>8.35</v>
      </c>
      <c r="B838">
        <v>5.5899999999999998E-2</v>
      </c>
      <c r="C838">
        <v>1.0569999999999999</v>
      </c>
      <c r="D838" s="5">
        <v>-1.0200000000000001E-2</v>
      </c>
      <c r="E838" s="4">
        <f t="shared" si="39"/>
        <v>1.0671999999999999</v>
      </c>
      <c r="F838" s="16">
        <f t="shared" si="40"/>
        <v>1.0671999999999999</v>
      </c>
      <c r="G838" s="5">
        <f t="shared" si="41"/>
        <v>1.0671999999999999</v>
      </c>
    </row>
    <row r="839" spans="1:7" x14ac:dyDescent="0.3">
      <c r="A839" s="4">
        <v>8.36</v>
      </c>
      <c r="B839">
        <v>5.4699999999999999E-2</v>
      </c>
      <c r="C839">
        <v>1.048</v>
      </c>
      <c r="D839" s="5">
        <v>-1.01E-2</v>
      </c>
      <c r="E839" s="4">
        <f t="shared" si="39"/>
        <v>1.0581</v>
      </c>
      <c r="F839" s="16">
        <f t="shared" si="40"/>
        <v>1.0581</v>
      </c>
      <c r="G839" s="5">
        <f t="shared" si="41"/>
        <v>1.0581</v>
      </c>
    </row>
    <row r="840" spans="1:7" x14ac:dyDescent="0.3">
      <c r="A840" s="4">
        <v>8.3699999999999992</v>
      </c>
      <c r="B840">
        <v>5.3499999999999999E-2</v>
      </c>
      <c r="C840">
        <v>1.0620000000000001</v>
      </c>
      <c r="D840" s="5">
        <v>-0.01</v>
      </c>
      <c r="E840" s="4">
        <f t="shared" si="39"/>
        <v>1.0720000000000001</v>
      </c>
      <c r="F840" s="16">
        <f t="shared" si="40"/>
        <v>1.0720000000000001</v>
      </c>
      <c r="G840" s="5">
        <f t="shared" si="41"/>
        <v>1.0720000000000001</v>
      </c>
    </row>
    <row r="841" spans="1:7" x14ac:dyDescent="0.3">
      <c r="A841" s="4">
        <v>8.3800000000000008</v>
      </c>
      <c r="B841">
        <v>5.3800000000000001E-2</v>
      </c>
      <c r="C841">
        <v>1.0620000000000001</v>
      </c>
      <c r="D841" s="5">
        <v>-0.01</v>
      </c>
      <c r="E841" s="4">
        <f t="shared" si="39"/>
        <v>1.0720000000000001</v>
      </c>
      <c r="F841" s="16">
        <f t="shared" si="40"/>
        <v>1.0720000000000001</v>
      </c>
      <c r="G841" s="5">
        <f t="shared" si="41"/>
        <v>1.0720000000000001</v>
      </c>
    </row>
    <row r="842" spans="1:7" x14ac:dyDescent="0.3">
      <c r="A842" s="4">
        <v>8.39</v>
      </c>
      <c r="B842">
        <v>5.4100000000000002E-2</v>
      </c>
      <c r="C842">
        <v>1.0620000000000001</v>
      </c>
      <c r="D842" s="5">
        <v>-1.01E-2</v>
      </c>
      <c r="E842" s="4">
        <f t="shared" si="39"/>
        <v>1.0721000000000001</v>
      </c>
      <c r="F842" s="16">
        <f t="shared" si="40"/>
        <v>1.0721000000000001</v>
      </c>
      <c r="G842" s="5">
        <f t="shared" si="41"/>
        <v>1.0721000000000001</v>
      </c>
    </row>
    <row r="843" spans="1:7" x14ac:dyDescent="0.3">
      <c r="A843" s="4">
        <v>8.4</v>
      </c>
      <c r="B843">
        <v>5.3800000000000001E-2</v>
      </c>
      <c r="C843">
        <v>1.079</v>
      </c>
      <c r="D843" s="5">
        <v>-0.01</v>
      </c>
      <c r="E843" s="4">
        <f t="shared" si="39"/>
        <v>1.089</v>
      </c>
      <c r="F843" s="16">
        <f t="shared" si="40"/>
        <v>1.089</v>
      </c>
      <c r="G843" s="5">
        <f t="shared" si="41"/>
        <v>1.089</v>
      </c>
    </row>
    <row r="844" spans="1:7" x14ac:dyDescent="0.3">
      <c r="A844" s="4">
        <v>8.41</v>
      </c>
      <c r="B844">
        <v>5.2400000000000002E-2</v>
      </c>
      <c r="C844">
        <v>1.0880000000000001</v>
      </c>
      <c r="D844" s="5">
        <v>-9.9000000000000008E-3</v>
      </c>
      <c r="E844" s="4">
        <f t="shared" si="39"/>
        <v>1.0979000000000001</v>
      </c>
      <c r="F844" s="16">
        <f t="shared" si="40"/>
        <v>1.0979000000000001</v>
      </c>
      <c r="G844" s="5">
        <f t="shared" si="41"/>
        <v>1.0979000000000001</v>
      </c>
    </row>
    <row r="845" spans="1:7" x14ac:dyDescent="0.3">
      <c r="A845" s="4">
        <v>8.42</v>
      </c>
      <c r="B845">
        <v>5.0599999999999999E-2</v>
      </c>
      <c r="C845">
        <v>1.0920000000000001</v>
      </c>
      <c r="D845" s="5">
        <v>-9.9000000000000008E-3</v>
      </c>
      <c r="E845" s="4">
        <f t="shared" si="39"/>
        <v>1.1019000000000001</v>
      </c>
      <c r="F845" s="16">
        <f t="shared" si="40"/>
        <v>1.1019000000000001</v>
      </c>
      <c r="G845" s="5">
        <f t="shared" si="41"/>
        <v>1.1019000000000001</v>
      </c>
    </row>
    <row r="846" spans="1:7" x14ac:dyDescent="0.3">
      <c r="A846" s="4">
        <v>8.43</v>
      </c>
      <c r="B846">
        <v>4.9399999999999999E-2</v>
      </c>
      <c r="C846">
        <v>1.0840000000000001</v>
      </c>
      <c r="D846" s="5">
        <v>-9.9000000000000008E-3</v>
      </c>
      <c r="E846" s="4">
        <f t="shared" si="39"/>
        <v>1.0939000000000001</v>
      </c>
      <c r="F846" s="16">
        <f t="shared" si="40"/>
        <v>1.0939000000000001</v>
      </c>
      <c r="G846" s="5">
        <f t="shared" si="41"/>
        <v>1.0939000000000001</v>
      </c>
    </row>
    <row r="847" spans="1:7" x14ac:dyDescent="0.3">
      <c r="A847" s="4">
        <v>8.44</v>
      </c>
      <c r="B847">
        <v>4.8300000000000003E-2</v>
      </c>
      <c r="C847">
        <v>1.07</v>
      </c>
      <c r="D847" s="5">
        <v>-9.7999999999999997E-3</v>
      </c>
      <c r="E847" s="4">
        <f t="shared" si="39"/>
        <v>1.0798000000000001</v>
      </c>
      <c r="F847" s="16">
        <f t="shared" si="40"/>
        <v>1.0798000000000001</v>
      </c>
      <c r="G847" s="5">
        <f t="shared" si="41"/>
        <v>1.0798000000000001</v>
      </c>
    </row>
    <row r="848" spans="1:7" x14ac:dyDescent="0.3">
      <c r="A848" s="4">
        <v>8.4499999999999993</v>
      </c>
      <c r="B848">
        <v>4.8899999999999999E-2</v>
      </c>
      <c r="C848">
        <v>1.07</v>
      </c>
      <c r="D848" s="5">
        <v>-9.7999999999999997E-3</v>
      </c>
      <c r="E848" s="4">
        <f t="shared" si="39"/>
        <v>1.0798000000000001</v>
      </c>
      <c r="F848" s="16">
        <f t="shared" si="40"/>
        <v>1.0798000000000001</v>
      </c>
      <c r="G848" s="5">
        <f t="shared" si="41"/>
        <v>1.0798000000000001</v>
      </c>
    </row>
    <row r="849" spans="1:7" x14ac:dyDescent="0.3">
      <c r="A849" s="4">
        <v>8.4600000000000009</v>
      </c>
      <c r="B849">
        <v>4.8000000000000001E-2</v>
      </c>
      <c r="C849">
        <v>1.048</v>
      </c>
      <c r="D849" s="5">
        <v>-9.7999999999999997E-3</v>
      </c>
      <c r="E849" s="4">
        <f t="shared" si="39"/>
        <v>1.0578000000000001</v>
      </c>
      <c r="F849" s="16">
        <f t="shared" si="40"/>
        <v>1.0578000000000001</v>
      </c>
      <c r="G849" s="5">
        <f t="shared" si="41"/>
        <v>1.0578000000000001</v>
      </c>
    </row>
    <row r="850" spans="1:7" x14ac:dyDescent="0.3">
      <c r="A850" s="4">
        <v>8.4700000000000006</v>
      </c>
      <c r="B850">
        <v>4.8599999999999997E-2</v>
      </c>
      <c r="C850">
        <v>1.044</v>
      </c>
      <c r="D850" s="5">
        <v>-9.7999999999999997E-3</v>
      </c>
      <c r="E850" s="4">
        <f t="shared" si="39"/>
        <v>1.0538000000000001</v>
      </c>
      <c r="F850" s="16">
        <f t="shared" si="40"/>
        <v>1.0538000000000001</v>
      </c>
      <c r="G850" s="5">
        <f t="shared" si="41"/>
        <v>1.0538000000000001</v>
      </c>
    </row>
    <row r="851" spans="1:7" x14ac:dyDescent="0.3">
      <c r="A851" s="4">
        <v>8.48</v>
      </c>
      <c r="B851">
        <v>4.9200000000000001E-2</v>
      </c>
      <c r="C851">
        <v>1.048</v>
      </c>
      <c r="D851" s="5">
        <v>-9.7999999999999997E-3</v>
      </c>
      <c r="E851" s="4">
        <f t="shared" si="39"/>
        <v>1.0578000000000001</v>
      </c>
      <c r="F851" s="16">
        <f t="shared" si="40"/>
        <v>1.0578000000000001</v>
      </c>
      <c r="G851" s="5">
        <f t="shared" si="41"/>
        <v>1.0578000000000001</v>
      </c>
    </row>
    <row r="852" spans="1:7" x14ac:dyDescent="0.3">
      <c r="A852" s="4">
        <v>8.49</v>
      </c>
      <c r="B852">
        <v>4.9200000000000001E-2</v>
      </c>
      <c r="C852">
        <v>1.044</v>
      </c>
      <c r="D852" s="5">
        <v>-9.7000000000000003E-3</v>
      </c>
      <c r="E852" s="4">
        <f t="shared" si="39"/>
        <v>1.0537000000000001</v>
      </c>
      <c r="F852" s="16">
        <f t="shared" si="40"/>
        <v>1.0537000000000001</v>
      </c>
      <c r="G852" s="5">
        <f t="shared" si="41"/>
        <v>1.0537000000000001</v>
      </c>
    </row>
    <row r="853" spans="1:7" x14ac:dyDescent="0.3">
      <c r="A853" s="4">
        <v>8.5</v>
      </c>
      <c r="B853">
        <v>4.8599999999999997E-2</v>
      </c>
      <c r="C853">
        <v>1.022</v>
      </c>
      <c r="D853" s="5">
        <v>-9.5999999999999992E-3</v>
      </c>
      <c r="E853" s="4">
        <f t="shared" si="39"/>
        <v>1.0316000000000001</v>
      </c>
      <c r="F853" s="16">
        <f t="shared" si="40"/>
        <v>1.0316000000000001</v>
      </c>
      <c r="G853" s="5">
        <f t="shared" si="41"/>
        <v>1.0316000000000001</v>
      </c>
    </row>
    <row r="854" spans="1:7" x14ac:dyDescent="0.3">
      <c r="A854" s="4">
        <v>8.51</v>
      </c>
      <c r="B854">
        <v>4.8300000000000003E-2</v>
      </c>
      <c r="C854">
        <v>1.022</v>
      </c>
      <c r="D854" s="5">
        <v>-9.5999999999999992E-3</v>
      </c>
      <c r="E854" s="4">
        <f t="shared" si="39"/>
        <v>1.0316000000000001</v>
      </c>
      <c r="F854" s="16">
        <f t="shared" si="40"/>
        <v>1.0316000000000001</v>
      </c>
      <c r="G854" s="5">
        <f t="shared" si="41"/>
        <v>1.0316000000000001</v>
      </c>
    </row>
    <row r="855" spans="1:7" x14ac:dyDescent="0.3">
      <c r="A855" s="4">
        <v>8.52</v>
      </c>
      <c r="B855">
        <v>4.8899999999999999E-2</v>
      </c>
      <c r="C855">
        <v>1.026</v>
      </c>
      <c r="D855" s="5">
        <v>-9.5999999999999992E-3</v>
      </c>
      <c r="E855" s="4">
        <f t="shared" si="39"/>
        <v>1.0356000000000001</v>
      </c>
      <c r="F855" s="16">
        <f t="shared" si="40"/>
        <v>1.0356000000000001</v>
      </c>
      <c r="G855" s="5">
        <f t="shared" si="41"/>
        <v>1.0356000000000001</v>
      </c>
    </row>
    <row r="856" spans="1:7" x14ac:dyDescent="0.3">
      <c r="A856" s="4">
        <v>8.5299999999999994</v>
      </c>
      <c r="B856">
        <v>4.8300000000000003E-2</v>
      </c>
      <c r="C856">
        <v>1.026</v>
      </c>
      <c r="D856" s="5">
        <v>-9.5999999999999992E-3</v>
      </c>
      <c r="E856" s="4">
        <f t="shared" si="39"/>
        <v>1.0356000000000001</v>
      </c>
      <c r="F856" s="16">
        <f t="shared" si="40"/>
        <v>1.0356000000000001</v>
      </c>
      <c r="G856" s="5">
        <f t="shared" si="41"/>
        <v>1.0356000000000001</v>
      </c>
    </row>
    <row r="857" spans="1:7" x14ac:dyDescent="0.3">
      <c r="A857" s="4">
        <v>8.5399999999999991</v>
      </c>
      <c r="B857">
        <v>4.8000000000000001E-2</v>
      </c>
      <c r="C857">
        <v>1.0309999999999999</v>
      </c>
      <c r="D857" s="5">
        <v>-9.4999999999999998E-3</v>
      </c>
      <c r="E857" s="4">
        <f t="shared" si="39"/>
        <v>1.0405</v>
      </c>
      <c r="F857" s="16">
        <f t="shared" si="40"/>
        <v>1.0405</v>
      </c>
      <c r="G857" s="5">
        <f t="shared" si="41"/>
        <v>1.0405</v>
      </c>
    </row>
    <row r="858" spans="1:7" x14ac:dyDescent="0.3">
      <c r="A858" s="4">
        <v>8.5500000000000007</v>
      </c>
      <c r="B858">
        <v>4.7699999999999999E-2</v>
      </c>
      <c r="C858">
        <v>1.0349999999999999</v>
      </c>
      <c r="D858" s="5">
        <v>-9.4000000000000004E-3</v>
      </c>
      <c r="E858" s="4">
        <f t="shared" si="39"/>
        <v>1.0444</v>
      </c>
      <c r="F858" s="16">
        <f t="shared" si="40"/>
        <v>1.0444</v>
      </c>
      <c r="G858" s="5">
        <f t="shared" si="41"/>
        <v>1.0444</v>
      </c>
    </row>
    <row r="859" spans="1:7" x14ac:dyDescent="0.3">
      <c r="A859" s="4">
        <v>8.56</v>
      </c>
      <c r="B859">
        <v>4.7399999999999998E-2</v>
      </c>
      <c r="C859">
        <v>1.044</v>
      </c>
      <c r="D859" s="5">
        <v>-9.4999999999999998E-3</v>
      </c>
      <c r="E859" s="4">
        <f t="shared" si="39"/>
        <v>1.0535000000000001</v>
      </c>
      <c r="F859" s="16">
        <f t="shared" si="40"/>
        <v>1.0535000000000001</v>
      </c>
      <c r="G859" s="5">
        <f t="shared" si="41"/>
        <v>1.0535000000000001</v>
      </c>
    </row>
    <row r="860" spans="1:7" x14ac:dyDescent="0.3">
      <c r="A860" s="4">
        <v>8.57</v>
      </c>
      <c r="B860">
        <v>4.7100000000000003E-2</v>
      </c>
      <c r="C860">
        <v>1.044</v>
      </c>
      <c r="D860" s="5">
        <v>-9.4000000000000004E-3</v>
      </c>
      <c r="E860" s="4">
        <f t="shared" si="39"/>
        <v>1.0534000000000001</v>
      </c>
      <c r="F860" s="16">
        <f t="shared" si="40"/>
        <v>1.0534000000000001</v>
      </c>
      <c r="G860" s="5">
        <f t="shared" si="41"/>
        <v>1.0534000000000001</v>
      </c>
    </row>
    <row r="861" spans="1:7" x14ac:dyDescent="0.3">
      <c r="A861" s="4">
        <v>8.58</v>
      </c>
      <c r="B861">
        <v>4.7399999999999998E-2</v>
      </c>
      <c r="C861">
        <v>1.04</v>
      </c>
      <c r="D861" s="5">
        <v>-9.4000000000000004E-3</v>
      </c>
      <c r="E861" s="4">
        <f t="shared" si="39"/>
        <v>1.0494000000000001</v>
      </c>
      <c r="F861" s="16">
        <f t="shared" si="40"/>
        <v>1.0494000000000001</v>
      </c>
      <c r="G861" s="5">
        <f t="shared" si="41"/>
        <v>1.0494000000000001</v>
      </c>
    </row>
    <row r="862" spans="1:7" x14ac:dyDescent="0.3">
      <c r="A862" s="4">
        <v>8.59</v>
      </c>
      <c r="B862">
        <v>4.8300000000000003E-2</v>
      </c>
      <c r="C862">
        <v>1.04</v>
      </c>
      <c r="D862" s="5">
        <v>-9.2999999999999992E-3</v>
      </c>
      <c r="E862" s="4">
        <f t="shared" si="39"/>
        <v>1.0493000000000001</v>
      </c>
      <c r="F862" s="16">
        <f t="shared" si="40"/>
        <v>1.0493000000000001</v>
      </c>
      <c r="G862" s="5">
        <f t="shared" si="41"/>
        <v>1.0493000000000001</v>
      </c>
    </row>
    <row r="863" spans="1:7" x14ac:dyDescent="0.3">
      <c r="A863" s="4">
        <v>8.6</v>
      </c>
      <c r="B863">
        <v>4.8300000000000003E-2</v>
      </c>
      <c r="C863">
        <v>1.044</v>
      </c>
      <c r="D863" s="5">
        <v>-9.2999999999999992E-3</v>
      </c>
      <c r="E863" s="4">
        <f t="shared" si="39"/>
        <v>1.0533000000000001</v>
      </c>
      <c r="F863" s="16">
        <f t="shared" si="40"/>
        <v>1.0533000000000001</v>
      </c>
      <c r="G863" s="5">
        <f t="shared" si="41"/>
        <v>1.0533000000000001</v>
      </c>
    </row>
    <row r="864" spans="1:7" x14ac:dyDescent="0.3">
      <c r="A864" s="4">
        <v>8.61</v>
      </c>
      <c r="B864">
        <v>4.7100000000000003E-2</v>
      </c>
      <c r="C864">
        <v>1.04</v>
      </c>
      <c r="D864" s="5">
        <v>-9.2999999999999992E-3</v>
      </c>
      <c r="E864" s="4">
        <f t="shared" si="39"/>
        <v>1.0493000000000001</v>
      </c>
      <c r="F864" s="16">
        <f t="shared" si="40"/>
        <v>1.0493000000000001</v>
      </c>
      <c r="G864" s="5">
        <f t="shared" si="41"/>
        <v>1.0493000000000001</v>
      </c>
    </row>
    <row r="865" spans="1:7" x14ac:dyDescent="0.3">
      <c r="A865" s="4">
        <v>8.6199999999999992</v>
      </c>
      <c r="B865">
        <v>4.8300000000000003E-2</v>
      </c>
      <c r="C865">
        <v>1.0309999999999999</v>
      </c>
      <c r="D865" s="5">
        <v>-9.1999999999999998E-3</v>
      </c>
      <c r="E865" s="4">
        <f t="shared" si="39"/>
        <v>1.0402</v>
      </c>
      <c r="F865" s="16">
        <f t="shared" si="40"/>
        <v>1.0402</v>
      </c>
      <c r="G865" s="5">
        <f t="shared" si="41"/>
        <v>1.0402</v>
      </c>
    </row>
    <row r="866" spans="1:7" x14ac:dyDescent="0.3">
      <c r="A866" s="4">
        <v>8.6300000000000008</v>
      </c>
      <c r="B866">
        <v>4.7699999999999999E-2</v>
      </c>
      <c r="C866">
        <v>1.0309999999999999</v>
      </c>
      <c r="D866" s="5">
        <v>-9.1000000000000004E-3</v>
      </c>
      <c r="E866" s="4">
        <f t="shared" si="39"/>
        <v>1.0401</v>
      </c>
      <c r="F866" s="16">
        <f t="shared" si="40"/>
        <v>1.0401</v>
      </c>
      <c r="G866" s="5">
        <f t="shared" si="41"/>
        <v>1.0401</v>
      </c>
    </row>
    <row r="867" spans="1:7" x14ac:dyDescent="0.3">
      <c r="A867" s="4">
        <v>8.64</v>
      </c>
      <c r="B867">
        <v>4.6800000000000001E-2</v>
      </c>
      <c r="C867">
        <v>1.0309999999999999</v>
      </c>
      <c r="D867" s="5">
        <v>-9.1000000000000004E-3</v>
      </c>
      <c r="E867" s="4">
        <f t="shared" si="39"/>
        <v>1.0401</v>
      </c>
      <c r="F867" s="16">
        <f t="shared" si="40"/>
        <v>1.0401</v>
      </c>
      <c r="G867" s="5">
        <f t="shared" si="41"/>
        <v>1.0401</v>
      </c>
    </row>
    <row r="868" spans="1:7" x14ac:dyDescent="0.3">
      <c r="A868" s="4">
        <v>8.65</v>
      </c>
      <c r="B868">
        <v>4.48E-2</v>
      </c>
      <c r="C868">
        <v>1.0349999999999999</v>
      </c>
      <c r="D868" s="5">
        <v>-9.1000000000000004E-3</v>
      </c>
      <c r="E868" s="4">
        <f t="shared" si="39"/>
        <v>1.0441</v>
      </c>
      <c r="F868" s="16">
        <f t="shared" si="40"/>
        <v>1.0441</v>
      </c>
      <c r="G868" s="5">
        <f t="shared" si="41"/>
        <v>1.0441</v>
      </c>
    </row>
    <row r="869" spans="1:7" x14ac:dyDescent="0.3">
      <c r="A869" s="4">
        <v>8.66</v>
      </c>
      <c r="B869">
        <v>4.4200000000000003E-2</v>
      </c>
      <c r="C869">
        <v>1.0309999999999999</v>
      </c>
      <c r="D869" s="5">
        <v>-9.1000000000000004E-3</v>
      </c>
      <c r="E869" s="4">
        <f t="shared" si="39"/>
        <v>1.0401</v>
      </c>
      <c r="F869" s="16">
        <f t="shared" si="40"/>
        <v>1.0401</v>
      </c>
      <c r="G869" s="5">
        <f t="shared" si="41"/>
        <v>1.0401</v>
      </c>
    </row>
    <row r="870" spans="1:7" x14ac:dyDescent="0.3">
      <c r="A870" s="4">
        <v>8.67</v>
      </c>
      <c r="B870">
        <v>4.5100000000000001E-2</v>
      </c>
      <c r="C870">
        <v>1.022</v>
      </c>
      <c r="D870" s="5">
        <v>-9.1000000000000004E-3</v>
      </c>
      <c r="E870" s="4">
        <f t="shared" si="39"/>
        <v>1.0311000000000001</v>
      </c>
      <c r="F870" s="16">
        <f t="shared" si="40"/>
        <v>1.0311000000000001</v>
      </c>
      <c r="G870" s="5">
        <f t="shared" si="41"/>
        <v>1.0311000000000001</v>
      </c>
    </row>
    <row r="871" spans="1:7" x14ac:dyDescent="0.3">
      <c r="A871" s="4">
        <v>8.68</v>
      </c>
      <c r="B871">
        <v>4.7399999999999998E-2</v>
      </c>
      <c r="C871">
        <v>1.022</v>
      </c>
      <c r="D871" s="5">
        <v>-8.9999999999999993E-3</v>
      </c>
      <c r="E871" s="4">
        <f t="shared" si="39"/>
        <v>1.0309999999999999</v>
      </c>
      <c r="F871" s="16">
        <f t="shared" si="40"/>
        <v>1.0309999999999999</v>
      </c>
      <c r="G871" s="5">
        <f t="shared" si="41"/>
        <v>1.0309999999999999</v>
      </c>
    </row>
    <row r="872" spans="1:7" x14ac:dyDescent="0.3">
      <c r="A872" s="4">
        <v>8.69</v>
      </c>
      <c r="B872">
        <v>5.1200000000000002E-2</v>
      </c>
      <c r="C872">
        <v>1.018</v>
      </c>
      <c r="D872" s="5">
        <v>-8.9999999999999993E-3</v>
      </c>
      <c r="E872" s="4">
        <f t="shared" si="39"/>
        <v>1.0269999999999999</v>
      </c>
      <c r="F872" s="16">
        <f t="shared" si="40"/>
        <v>1.0269999999999999</v>
      </c>
      <c r="G872" s="5">
        <f t="shared" si="41"/>
        <v>1.0269999999999999</v>
      </c>
    </row>
    <row r="873" spans="1:7" x14ac:dyDescent="0.3">
      <c r="A873" s="4">
        <v>8.6999999999999993</v>
      </c>
      <c r="B873">
        <v>5.1499999999999997E-2</v>
      </c>
      <c r="C873">
        <v>1.018</v>
      </c>
      <c r="D873" s="5">
        <v>-8.8999999999999999E-3</v>
      </c>
      <c r="E873" s="4">
        <f t="shared" si="39"/>
        <v>1.0268999999999999</v>
      </c>
      <c r="F873" s="16">
        <f t="shared" si="40"/>
        <v>1.0268999999999999</v>
      </c>
      <c r="G873" s="5">
        <f t="shared" si="41"/>
        <v>1.0268999999999999</v>
      </c>
    </row>
    <row r="874" spans="1:7" x14ac:dyDescent="0.3">
      <c r="A874" s="4">
        <v>8.7100000000000009</v>
      </c>
      <c r="B874">
        <v>5.0900000000000001E-2</v>
      </c>
      <c r="C874">
        <v>1.022</v>
      </c>
      <c r="D874" s="5">
        <v>-8.8999999999999999E-3</v>
      </c>
      <c r="E874" s="4">
        <f t="shared" si="39"/>
        <v>1.0308999999999999</v>
      </c>
      <c r="F874" s="16">
        <f t="shared" si="40"/>
        <v>1.0308999999999999</v>
      </c>
      <c r="G874" s="5">
        <f t="shared" si="41"/>
        <v>1.0308999999999999</v>
      </c>
    </row>
    <row r="875" spans="1:7" x14ac:dyDescent="0.3">
      <c r="A875" s="4">
        <v>8.7200000000000006</v>
      </c>
      <c r="B875">
        <v>4.7399999999999998E-2</v>
      </c>
      <c r="C875">
        <v>1.0129999999999999</v>
      </c>
      <c r="D875" s="5">
        <v>-8.8999999999999999E-3</v>
      </c>
      <c r="E875" s="4">
        <f t="shared" si="39"/>
        <v>1.0218999999999998</v>
      </c>
      <c r="F875" s="16">
        <f t="shared" si="40"/>
        <v>1.0218999999999998</v>
      </c>
      <c r="G875" s="5">
        <f t="shared" si="41"/>
        <v>1.0218999999999998</v>
      </c>
    </row>
    <row r="876" spans="1:7" x14ac:dyDescent="0.3">
      <c r="A876" s="4">
        <v>8.73</v>
      </c>
      <c r="B876">
        <v>4.8000000000000001E-2</v>
      </c>
      <c r="C876">
        <v>1.018</v>
      </c>
      <c r="D876" s="5">
        <v>-8.8000000000000005E-3</v>
      </c>
      <c r="E876" s="4">
        <f t="shared" si="39"/>
        <v>1.0267999999999999</v>
      </c>
      <c r="F876" s="16">
        <f t="shared" si="40"/>
        <v>1.0267999999999999</v>
      </c>
      <c r="G876" s="5">
        <f t="shared" si="41"/>
        <v>1.0267999999999999</v>
      </c>
    </row>
    <row r="877" spans="1:7" x14ac:dyDescent="0.3">
      <c r="A877" s="4">
        <v>8.74</v>
      </c>
      <c r="B877">
        <v>4.65E-2</v>
      </c>
      <c r="C877">
        <v>1.018</v>
      </c>
      <c r="D877" s="5">
        <v>-8.6999999999999994E-3</v>
      </c>
      <c r="E877" s="4">
        <f t="shared" si="39"/>
        <v>1.0266999999999999</v>
      </c>
      <c r="F877" s="16">
        <f t="shared" si="40"/>
        <v>1.0266999999999999</v>
      </c>
      <c r="G877" s="5">
        <f t="shared" si="41"/>
        <v>1.0266999999999999</v>
      </c>
    </row>
    <row r="878" spans="1:7" x14ac:dyDescent="0.3">
      <c r="A878" s="4">
        <v>8.75</v>
      </c>
      <c r="B878">
        <v>4.65E-2</v>
      </c>
      <c r="C878">
        <v>1.018</v>
      </c>
      <c r="D878" s="5">
        <v>-8.6E-3</v>
      </c>
      <c r="E878" s="4">
        <f t="shared" si="39"/>
        <v>1.0266</v>
      </c>
      <c r="F878" s="16">
        <f t="shared" si="40"/>
        <v>1.0266</v>
      </c>
      <c r="G878" s="5">
        <f t="shared" si="41"/>
        <v>1.0266</v>
      </c>
    </row>
    <row r="879" spans="1:7" x14ac:dyDescent="0.3">
      <c r="A879" s="4">
        <v>8.76</v>
      </c>
      <c r="B879">
        <v>4.4999999999999998E-2</v>
      </c>
      <c r="C879">
        <v>1.0349999999999999</v>
      </c>
      <c r="D879" s="5">
        <v>-8.6E-3</v>
      </c>
      <c r="E879" s="4">
        <f t="shared" si="39"/>
        <v>1.0435999999999999</v>
      </c>
      <c r="F879" s="16">
        <f t="shared" si="40"/>
        <v>1.0435999999999999</v>
      </c>
      <c r="G879" s="5">
        <f t="shared" si="41"/>
        <v>1.0435999999999999</v>
      </c>
    </row>
    <row r="880" spans="1:7" x14ac:dyDescent="0.3">
      <c r="A880" s="4">
        <v>8.77</v>
      </c>
      <c r="B880">
        <v>4.4999999999999998E-2</v>
      </c>
      <c r="C880">
        <v>1.04</v>
      </c>
      <c r="D880" s="5">
        <v>-8.6E-3</v>
      </c>
      <c r="E880" s="4">
        <f t="shared" si="39"/>
        <v>1.0486</v>
      </c>
      <c r="F880" s="16">
        <f t="shared" si="40"/>
        <v>1.0486</v>
      </c>
      <c r="G880" s="5">
        <f t="shared" si="41"/>
        <v>1.0486</v>
      </c>
    </row>
    <row r="881" spans="1:7" x14ac:dyDescent="0.3">
      <c r="A881" s="4">
        <v>8.7799999999999994</v>
      </c>
      <c r="B881">
        <v>4.5900000000000003E-2</v>
      </c>
      <c r="C881">
        <v>1.026</v>
      </c>
      <c r="D881" s="5">
        <v>-8.5000000000000006E-3</v>
      </c>
      <c r="E881" s="4">
        <f t="shared" si="39"/>
        <v>1.0345</v>
      </c>
      <c r="F881" s="16">
        <f t="shared" si="40"/>
        <v>1.0345</v>
      </c>
      <c r="G881" s="5">
        <f t="shared" si="41"/>
        <v>1.0345</v>
      </c>
    </row>
    <row r="882" spans="1:7" x14ac:dyDescent="0.3">
      <c r="A882" s="4">
        <v>8.7899999999999991</v>
      </c>
      <c r="B882">
        <v>4.53E-2</v>
      </c>
      <c r="C882">
        <v>1.0349999999999999</v>
      </c>
      <c r="D882" s="5">
        <v>-8.3999999999999995E-3</v>
      </c>
      <c r="E882" s="4">
        <f t="shared" si="39"/>
        <v>1.0433999999999999</v>
      </c>
      <c r="F882" s="16">
        <f t="shared" si="40"/>
        <v>1.0433999999999999</v>
      </c>
      <c r="G882" s="5">
        <f t="shared" si="41"/>
        <v>1.0433999999999999</v>
      </c>
    </row>
    <row r="883" spans="1:7" x14ac:dyDescent="0.3">
      <c r="A883" s="4">
        <v>8.8000000000000007</v>
      </c>
      <c r="B883">
        <v>4.3900000000000002E-2</v>
      </c>
      <c r="C883">
        <v>1.044</v>
      </c>
      <c r="D883" s="5">
        <v>-8.3999999999999995E-3</v>
      </c>
      <c r="E883" s="4">
        <f t="shared" si="39"/>
        <v>1.0524</v>
      </c>
      <c r="F883" s="16">
        <f t="shared" si="40"/>
        <v>1.0524</v>
      </c>
      <c r="G883" s="5">
        <f t="shared" si="41"/>
        <v>1.0524</v>
      </c>
    </row>
    <row r="884" spans="1:7" x14ac:dyDescent="0.3">
      <c r="A884" s="4">
        <v>8.81</v>
      </c>
      <c r="B884">
        <v>4.36E-2</v>
      </c>
      <c r="C884">
        <v>1.0569999999999999</v>
      </c>
      <c r="D884" s="5">
        <v>-8.3999999999999995E-3</v>
      </c>
      <c r="E884" s="4">
        <f t="shared" si="39"/>
        <v>1.0653999999999999</v>
      </c>
      <c r="F884" s="16">
        <f t="shared" si="40"/>
        <v>1.0653999999999999</v>
      </c>
      <c r="G884" s="5">
        <f t="shared" si="41"/>
        <v>1.0653999999999999</v>
      </c>
    </row>
    <row r="885" spans="1:7" x14ac:dyDescent="0.3">
      <c r="A885" s="4">
        <v>8.82</v>
      </c>
      <c r="B885">
        <v>4.36E-2</v>
      </c>
      <c r="C885">
        <v>1.0620000000000001</v>
      </c>
      <c r="D885" s="5">
        <v>-8.3999999999999995E-3</v>
      </c>
      <c r="E885" s="4">
        <f t="shared" si="39"/>
        <v>1.0704</v>
      </c>
      <c r="F885" s="16">
        <f t="shared" si="40"/>
        <v>1.0704</v>
      </c>
      <c r="G885" s="5">
        <f t="shared" si="41"/>
        <v>1.0704</v>
      </c>
    </row>
    <row r="886" spans="1:7" x14ac:dyDescent="0.3">
      <c r="A886" s="4">
        <v>8.83</v>
      </c>
      <c r="B886">
        <v>4.2700000000000002E-2</v>
      </c>
      <c r="C886">
        <v>1.0840000000000001</v>
      </c>
      <c r="D886" s="5">
        <v>-8.3999999999999995E-3</v>
      </c>
      <c r="E886" s="4">
        <f t="shared" si="39"/>
        <v>1.0924</v>
      </c>
      <c r="F886" s="16">
        <f t="shared" si="40"/>
        <v>1.0924</v>
      </c>
      <c r="G886" s="5">
        <f t="shared" si="41"/>
        <v>1.0924</v>
      </c>
    </row>
    <row r="887" spans="1:7" x14ac:dyDescent="0.3">
      <c r="A887" s="4">
        <v>8.84</v>
      </c>
      <c r="B887">
        <v>4.2999999999999997E-2</v>
      </c>
      <c r="C887">
        <v>1.0920000000000001</v>
      </c>
      <c r="D887" s="5">
        <v>-8.3000000000000001E-3</v>
      </c>
      <c r="E887" s="4">
        <f t="shared" si="39"/>
        <v>1.1003000000000001</v>
      </c>
      <c r="F887" s="16">
        <f t="shared" si="40"/>
        <v>1.1003000000000001</v>
      </c>
      <c r="G887" s="5">
        <f t="shared" si="41"/>
        <v>1.1003000000000001</v>
      </c>
    </row>
    <row r="888" spans="1:7" x14ac:dyDescent="0.3">
      <c r="A888" s="4">
        <v>8.85</v>
      </c>
      <c r="B888">
        <v>4.3299999999999998E-2</v>
      </c>
      <c r="C888">
        <v>1.097</v>
      </c>
      <c r="D888" s="5">
        <v>-8.2000000000000007E-3</v>
      </c>
      <c r="E888" s="4">
        <f t="shared" si="39"/>
        <v>1.1052</v>
      </c>
      <c r="F888" s="16">
        <f t="shared" si="40"/>
        <v>1.1052</v>
      </c>
      <c r="G888" s="5">
        <f t="shared" si="41"/>
        <v>1.1052</v>
      </c>
    </row>
    <row r="889" spans="1:7" x14ac:dyDescent="0.3">
      <c r="A889" s="4">
        <v>8.86</v>
      </c>
      <c r="B889">
        <v>4.4200000000000003E-2</v>
      </c>
      <c r="C889">
        <v>1.101</v>
      </c>
      <c r="D889" s="5">
        <v>-8.2000000000000007E-3</v>
      </c>
      <c r="E889" s="4">
        <f t="shared" si="39"/>
        <v>1.1092</v>
      </c>
      <c r="F889" s="16">
        <f t="shared" si="40"/>
        <v>1.1092</v>
      </c>
      <c r="G889" s="5">
        <f t="shared" si="41"/>
        <v>1.1092</v>
      </c>
    </row>
    <row r="890" spans="1:7" x14ac:dyDescent="0.3">
      <c r="A890" s="4">
        <v>8.8699999999999992</v>
      </c>
      <c r="B890">
        <v>4.5600000000000002E-2</v>
      </c>
      <c r="C890">
        <v>1.101</v>
      </c>
      <c r="D890" s="5">
        <v>-8.2000000000000007E-3</v>
      </c>
      <c r="E890" s="4">
        <f t="shared" si="39"/>
        <v>1.1092</v>
      </c>
      <c r="F890" s="16">
        <f t="shared" si="40"/>
        <v>1.1092</v>
      </c>
      <c r="G890" s="5">
        <f t="shared" si="41"/>
        <v>1.1092</v>
      </c>
    </row>
    <row r="891" spans="1:7" x14ac:dyDescent="0.3">
      <c r="A891" s="4">
        <v>8.8800000000000008</v>
      </c>
      <c r="B891">
        <v>4.4999999999999998E-2</v>
      </c>
      <c r="C891">
        <v>1.0920000000000001</v>
      </c>
      <c r="D891" s="5">
        <v>-8.2000000000000007E-3</v>
      </c>
      <c r="E891" s="4">
        <f t="shared" si="39"/>
        <v>1.1002000000000001</v>
      </c>
      <c r="F891" s="16">
        <f t="shared" si="40"/>
        <v>1.1002000000000001</v>
      </c>
      <c r="G891" s="5">
        <f t="shared" si="41"/>
        <v>1.1002000000000001</v>
      </c>
    </row>
    <row r="892" spans="1:7" x14ac:dyDescent="0.3">
      <c r="A892" s="4">
        <v>8.89</v>
      </c>
      <c r="B892">
        <v>4.53E-2</v>
      </c>
      <c r="C892">
        <v>1.075</v>
      </c>
      <c r="D892" s="5">
        <v>-8.0999999999999996E-3</v>
      </c>
      <c r="E892" s="4">
        <f t="shared" si="39"/>
        <v>1.0831</v>
      </c>
      <c r="F892" s="16">
        <f t="shared" si="40"/>
        <v>1.0831</v>
      </c>
      <c r="G892" s="5">
        <f t="shared" si="41"/>
        <v>1.0831</v>
      </c>
    </row>
    <row r="893" spans="1:7" x14ac:dyDescent="0.3">
      <c r="A893" s="4">
        <v>8.9</v>
      </c>
      <c r="B893">
        <v>4.5600000000000002E-2</v>
      </c>
      <c r="C893">
        <v>1.07</v>
      </c>
      <c r="D893" s="5">
        <v>-8.0000000000000002E-3</v>
      </c>
      <c r="E893" s="4">
        <f t="shared" si="39"/>
        <v>1.0780000000000001</v>
      </c>
      <c r="F893" s="16">
        <f t="shared" si="40"/>
        <v>1.0780000000000001</v>
      </c>
      <c r="G893" s="5">
        <f t="shared" si="41"/>
        <v>1.0780000000000001</v>
      </c>
    </row>
    <row r="894" spans="1:7" x14ac:dyDescent="0.3">
      <c r="A894" s="4">
        <v>8.91</v>
      </c>
      <c r="B894">
        <v>4.53E-2</v>
      </c>
      <c r="C894">
        <v>1.07</v>
      </c>
      <c r="D894" s="5">
        <v>-8.0999999999999996E-3</v>
      </c>
      <c r="E894" s="4">
        <f t="shared" si="39"/>
        <v>1.0781000000000001</v>
      </c>
      <c r="F894" s="16">
        <f t="shared" si="40"/>
        <v>1.0781000000000001</v>
      </c>
      <c r="G894" s="5">
        <f t="shared" si="41"/>
        <v>1.0781000000000001</v>
      </c>
    </row>
    <row r="895" spans="1:7" x14ac:dyDescent="0.3">
      <c r="A895" s="4">
        <v>8.92</v>
      </c>
      <c r="B895">
        <v>4.65E-2</v>
      </c>
      <c r="C895">
        <v>1.0840000000000001</v>
      </c>
      <c r="D895" s="5">
        <v>-8.0000000000000002E-3</v>
      </c>
      <c r="E895" s="4">
        <f t="shared" si="39"/>
        <v>1.0920000000000001</v>
      </c>
      <c r="F895" s="16">
        <f t="shared" si="40"/>
        <v>1.0920000000000001</v>
      </c>
      <c r="G895" s="5">
        <f t="shared" si="41"/>
        <v>1.0920000000000001</v>
      </c>
    </row>
    <row r="896" spans="1:7" x14ac:dyDescent="0.3">
      <c r="A896" s="4">
        <v>8.93</v>
      </c>
      <c r="B896">
        <v>4.7100000000000003E-2</v>
      </c>
      <c r="C896">
        <v>1.0840000000000001</v>
      </c>
      <c r="D896" s="5">
        <v>-8.0000000000000002E-3</v>
      </c>
      <c r="E896" s="4">
        <f t="shared" si="39"/>
        <v>1.0920000000000001</v>
      </c>
      <c r="F896" s="16">
        <f t="shared" si="40"/>
        <v>1.0920000000000001</v>
      </c>
      <c r="G896" s="5">
        <f t="shared" si="41"/>
        <v>1.0920000000000001</v>
      </c>
    </row>
    <row r="897" spans="1:7" x14ac:dyDescent="0.3">
      <c r="A897" s="4">
        <v>8.94</v>
      </c>
      <c r="B897">
        <v>4.6800000000000001E-2</v>
      </c>
      <c r="C897">
        <v>1.079</v>
      </c>
      <c r="D897" s="5">
        <v>-7.9000000000000008E-3</v>
      </c>
      <c r="E897" s="4">
        <f t="shared" si="39"/>
        <v>1.0869</v>
      </c>
      <c r="F897" s="16">
        <f t="shared" si="40"/>
        <v>1.0869</v>
      </c>
      <c r="G897" s="5">
        <f t="shared" si="41"/>
        <v>1.0869</v>
      </c>
    </row>
    <row r="898" spans="1:7" x14ac:dyDescent="0.3">
      <c r="A898" s="4">
        <v>8.9499999999999993</v>
      </c>
      <c r="B898">
        <v>4.7100000000000003E-2</v>
      </c>
      <c r="C898">
        <v>1.075</v>
      </c>
      <c r="D898" s="5">
        <v>-7.9000000000000008E-3</v>
      </c>
      <c r="E898" s="4">
        <f t="shared" si="39"/>
        <v>1.0829</v>
      </c>
      <c r="F898" s="16">
        <f t="shared" si="40"/>
        <v>1.0829</v>
      </c>
      <c r="G898" s="5">
        <f t="shared" si="41"/>
        <v>1.0829</v>
      </c>
    </row>
    <row r="899" spans="1:7" x14ac:dyDescent="0.3">
      <c r="A899" s="4">
        <v>8.9600000000000009</v>
      </c>
      <c r="B899">
        <v>4.5900000000000003E-2</v>
      </c>
      <c r="C899">
        <v>1.07</v>
      </c>
      <c r="D899" s="5">
        <v>-7.9000000000000008E-3</v>
      </c>
      <c r="E899" s="4">
        <f t="shared" si="39"/>
        <v>1.0779000000000001</v>
      </c>
      <c r="F899" s="16">
        <f t="shared" si="40"/>
        <v>1.0779000000000001</v>
      </c>
      <c r="G899" s="5">
        <f t="shared" si="41"/>
        <v>1.0779000000000001</v>
      </c>
    </row>
    <row r="900" spans="1:7" x14ac:dyDescent="0.3">
      <c r="A900" s="4">
        <v>8.9700000000000006</v>
      </c>
      <c r="B900">
        <v>4.6199999999999998E-2</v>
      </c>
      <c r="C900">
        <v>1.0620000000000001</v>
      </c>
      <c r="D900" s="5">
        <v>-7.9000000000000008E-3</v>
      </c>
      <c r="E900" s="4">
        <f t="shared" ref="E900:E963" si="42">C900-D900</f>
        <v>1.0699000000000001</v>
      </c>
      <c r="F900" s="16">
        <f t="shared" ref="F900:F963" si="43">IF(A900&gt;$J$2-2*$J$3,IF(A900&lt;$J$2,E900,0),0)</f>
        <v>1.0699000000000001</v>
      </c>
      <c r="G900" s="5">
        <f t="shared" ref="G900:G963" si="44">IF(A900&lt;$J$2,E900,0)</f>
        <v>1.0699000000000001</v>
      </c>
    </row>
    <row r="901" spans="1:7" x14ac:dyDescent="0.3">
      <c r="A901" s="4">
        <v>8.98</v>
      </c>
      <c r="B901">
        <v>4.6800000000000001E-2</v>
      </c>
      <c r="C901">
        <v>1.0620000000000001</v>
      </c>
      <c r="D901" s="5">
        <v>-7.9000000000000008E-3</v>
      </c>
      <c r="E901" s="4">
        <f t="shared" si="42"/>
        <v>1.0699000000000001</v>
      </c>
      <c r="F901" s="16">
        <f t="shared" si="43"/>
        <v>1.0699000000000001</v>
      </c>
      <c r="G901" s="5">
        <f t="shared" si="44"/>
        <v>1.0699000000000001</v>
      </c>
    </row>
    <row r="902" spans="1:7" x14ac:dyDescent="0.3">
      <c r="A902" s="4">
        <v>8.99</v>
      </c>
      <c r="B902">
        <v>4.7699999999999999E-2</v>
      </c>
      <c r="C902">
        <v>1.0529999999999999</v>
      </c>
      <c r="D902" s="5">
        <v>-7.7999999999999996E-3</v>
      </c>
      <c r="E902" s="4">
        <f t="shared" si="42"/>
        <v>1.0608</v>
      </c>
      <c r="F902" s="16">
        <f t="shared" si="43"/>
        <v>1.0608</v>
      </c>
      <c r="G902" s="5">
        <f t="shared" si="44"/>
        <v>1.0608</v>
      </c>
    </row>
    <row r="903" spans="1:7" x14ac:dyDescent="0.3">
      <c r="A903" s="4">
        <v>9</v>
      </c>
      <c r="B903">
        <v>4.8000000000000001E-2</v>
      </c>
      <c r="C903">
        <v>1.048</v>
      </c>
      <c r="D903" s="5">
        <v>-7.7999999999999996E-3</v>
      </c>
      <c r="E903" s="4">
        <f t="shared" si="42"/>
        <v>1.0558000000000001</v>
      </c>
      <c r="F903" s="16">
        <f t="shared" si="43"/>
        <v>1.0558000000000001</v>
      </c>
      <c r="G903" s="5">
        <f t="shared" si="44"/>
        <v>1.0558000000000001</v>
      </c>
    </row>
    <row r="904" spans="1:7" x14ac:dyDescent="0.3">
      <c r="A904" s="4">
        <v>9.01</v>
      </c>
      <c r="B904">
        <v>4.8599999999999997E-2</v>
      </c>
      <c r="C904">
        <v>1.04</v>
      </c>
      <c r="D904" s="5">
        <v>-7.7999999999999996E-3</v>
      </c>
      <c r="E904" s="4">
        <f t="shared" si="42"/>
        <v>1.0478000000000001</v>
      </c>
      <c r="F904" s="16">
        <f t="shared" si="43"/>
        <v>1.0478000000000001</v>
      </c>
      <c r="G904" s="5">
        <f t="shared" si="44"/>
        <v>1.0478000000000001</v>
      </c>
    </row>
    <row r="905" spans="1:7" x14ac:dyDescent="0.3">
      <c r="A905" s="4">
        <v>9.02</v>
      </c>
      <c r="B905">
        <v>4.9200000000000001E-2</v>
      </c>
      <c r="C905">
        <v>1.0349999999999999</v>
      </c>
      <c r="D905" s="5">
        <v>-7.7999999999999996E-3</v>
      </c>
      <c r="E905" s="4">
        <f t="shared" si="42"/>
        <v>1.0427999999999999</v>
      </c>
      <c r="F905" s="16">
        <f t="shared" si="43"/>
        <v>1.0427999999999999</v>
      </c>
      <c r="G905" s="5">
        <f t="shared" si="44"/>
        <v>1.0427999999999999</v>
      </c>
    </row>
    <row r="906" spans="1:7" x14ac:dyDescent="0.3">
      <c r="A906" s="4">
        <v>9.0299999999999994</v>
      </c>
      <c r="B906">
        <v>4.8599999999999997E-2</v>
      </c>
      <c r="C906">
        <v>1.04</v>
      </c>
      <c r="D906" s="5">
        <v>-7.7999999999999996E-3</v>
      </c>
      <c r="E906" s="4">
        <f t="shared" si="42"/>
        <v>1.0478000000000001</v>
      </c>
      <c r="F906" s="16">
        <f t="shared" si="43"/>
        <v>1.0478000000000001</v>
      </c>
      <c r="G906" s="5">
        <f t="shared" si="44"/>
        <v>1.0478000000000001</v>
      </c>
    </row>
    <row r="907" spans="1:7" x14ac:dyDescent="0.3">
      <c r="A907" s="4">
        <v>9.0399999999999991</v>
      </c>
      <c r="B907">
        <v>5.0900000000000001E-2</v>
      </c>
      <c r="C907">
        <v>1.0309999999999999</v>
      </c>
      <c r="D907" s="5">
        <v>-7.7000000000000002E-3</v>
      </c>
      <c r="E907" s="4">
        <f t="shared" si="42"/>
        <v>1.0387</v>
      </c>
      <c r="F907" s="16">
        <f t="shared" si="43"/>
        <v>1.0387</v>
      </c>
      <c r="G907" s="5">
        <f t="shared" si="44"/>
        <v>1.0387</v>
      </c>
    </row>
    <row r="908" spans="1:7" x14ac:dyDescent="0.3">
      <c r="A908" s="4">
        <v>9.0500000000000007</v>
      </c>
      <c r="B908">
        <v>5.0599999999999999E-2</v>
      </c>
      <c r="C908">
        <v>1.022</v>
      </c>
      <c r="D908" s="5">
        <v>-7.7000000000000002E-3</v>
      </c>
      <c r="E908" s="4">
        <f t="shared" si="42"/>
        <v>1.0297000000000001</v>
      </c>
      <c r="F908" s="16">
        <f t="shared" si="43"/>
        <v>1.0297000000000001</v>
      </c>
      <c r="G908" s="5">
        <f t="shared" si="44"/>
        <v>1.0297000000000001</v>
      </c>
    </row>
    <row r="909" spans="1:7" x14ac:dyDescent="0.3">
      <c r="A909" s="4">
        <v>9.06</v>
      </c>
      <c r="B909">
        <v>5.0900000000000001E-2</v>
      </c>
      <c r="C909">
        <v>1.022</v>
      </c>
      <c r="D909" s="5">
        <v>-7.7000000000000002E-3</v>
      </c>
      <c r="E909" s="4">
        <f t="shared" si="42"/>
        <v>1.0297000000000001</v>
      </c>
      <c r="F909" s="16">
        <f t="shared" si="43"/>
        <v>1.0297000000000001</v>
      </c>
      <c r="G909" s="5">
        <f t="shared" si="44"/>
        <v>1.0297000000000001</v>
      </c>
    </row>
    <row r="910" spans="1:7" x14ac:dyDescent="0.3">
      <c r="A910" s="4">
        <v>9.07</v>
      </c>
      <c r="B910">
        <v>4.9399999999999999E-2</v>
      </c>
      <c r="C910">
        <v>1.018</v>
      </c>
      <c r="D910" s="5">
        <v>-7.6E-3</v>
      </c>
      <c r="E910" s="4">
        <f t="shared" si="42"/>
        <v>1.0256000000000001</v>
      </c>
      <c r="F910" s="16">
        <f t="shared" si="43"/>
        <v>1.0256000000000001</v>
      </c>
      <c r="G910" s="5">
        <f t="shared" si="44"/>
        <v>1.0256000000000001</v>
      </c>
    </row>
    <row r="911" spans="1:7" x14ac:dyDescent="0.3">
      <c r="A911" s="4">
        <v>9.08</v>
      </c>
      <c r="B911">
        <v>4.9700000000000001E-2</v>
      </c>
      <c r="C911">
        <v>1.022</v>
      </c>
      <c r="D911" s="5">
        <v>-7.6E-3</v>
      </c>
      <c r="E911" s="4">
        <f t="shared" si="42"/>
        <v>1.0296000000000001</v>
      </c>
      <c r="F911" s="16">
        <f t="shared" si="43"/>
        <v>1.0296000000000001</v>
      </c>
      <c r="G911" s="5">
        <f t="shared" si="44"/>
        <v>1.0296000000000001</v>
      </c>
    </row>
    <row r="912" spans="1:7" x14ac:dyDescent="0.3">
      <c r="A912" s="4">
        <v>9.09</v>
      </c>
      <c r="B912">
        <v>5.0299999999999997E-2</v>
      </c>
      <c r="C912">
        <v>1.0349999999999999</v>
      </c>
      <c r="D912" s="5">
        <v>-7.4999999999999997E-3</v>
      </c>
      <c r="E912" s="4">
        <f t="shared" si="42"/>
        <v>1.0425</v>
      </c>
      <c r="F912" s="16">
        <f t="shared" si="43"/>
        <v>1.0425</v>
      </c>
      <c r="G912" s="5">
        <f t="shared" si="44"/>
        <v>1.0425</v>
      </c>
    </row>
    <row r="913" spans="1:7" x14ac:dyDescent="0.3">
      <c r="A913" s="4">
        <v>9.1</v>
      </c>
      <c r="B913">
        <v>4.9700000000000001E-2</v>
      </c>
      <c r="C913">
        <v>1.044</v>
      </c>
      <c r="D913" s="5">
        <v>-7.6E-3</v>
      </c>
      <c r="E913" s="4">
        <f t="shared" si="42"/>
        <v>1.0516000000000001</v>
      </c>
      <c r="F913" s="16">
        <f t="shared" si="43"/>
        <v>1.0516000000000001</v>
      </c>
      <c r="G913" s="5">
        <f t="shared" si="44"/>
        <v>1.0516000000000001</v>
      </c>
    </row>
    <row r="914" spans="1:7" x14ac:dyDescent="0.3">
      <c r="A914" s="4">
        <v>9.11</v>
      </c>
      <c r="B914">
        <v>5.0599999999999999E-2</v>
      </c>
      <c r="C914">
        <v>1.0529999999999999</v>
      </c>
      <c r="D914" s="5">
        <v>-7.4999999999999997E-3</v>
      </c>
      <c r="E914" s="4">
        <f t="shared" si="42"/>
        <v>1.0605</v>
      </c>
      <c r="F914" s="16">
        <f t="shared" si="43"/>
        <v>1.0605</v>
      </c>
      <c r="G914" s="5">
        <f t="shared" si="44"/>
        <v>1.0605</v>
      </c>
    </row>
    <row r="915" spans="1:7" x14ac:dyDescent="0.3">
      <c r="A915" s="4">
        <v>9.1199999999999992</v>
      </c>
      <c r="B915">
        <v>5.0900000000000001E-2</v>
      </c>
      <c r="C915">
        <v>1.0569999999999999</v>
      </c>
      <c r="D915" s="5">
        <v>-7.4000000000000003E-3</v>
      </c>
      <c r="E915" s="4">
        <f t="shared" si="42"/>
        <v>1.0644</v>
      </c>
      <c r="F915" s="16">
        <f t="shared" si="43"/>
        <v>1.0644</v>
      </c>
      <c r="G915" s="5">
        <f t="shared" si="44"/>
        <v>1.0644</v>
      </c>
    </row>
    <row r="916" spans="1:7" x14ac:dyDescent="0.3">
      <c r="A916" s="4">
        <v>9.1300000000000008</v>
      </c>
      <c r="B916">
        <v>4.9200000000000001E-2</v>
      </c>
      <c r="C916">
        <v>1.0529999999999999</v>
      </c>
      <c r="D916" s="5">
        <v>-7.4000000000000003E-3</v>
      </c>
      <c r="E916" s="4">
        <f t="shared" si="42"/>
        <v>1.0604</v>
      </c>
      <c r="F916" s="16">
        <f t="shared" si="43"/>
        <v>1.0604</v>
      </c>
      <c r="G916" s="5">
        <f t="shared" si="44"/>
        <v>1.0604</v>
      </c>
    </row>
    <row r="917" spans="1:7" x14ac:dyDescent="0.3">
      <c r="A917" s="4">
        <v>9.14</v>
      </c>
      <c r="B917">
        <v>4.7100000000000003E-2</v>
      </c>
      <c r="C917">
        <v>1.0569999999999999</v>
      </c>
      <c r="D917" s="5">
        <v>-7.3000000000000001E-3</v>
      </c>
      <c r="E917" s="4">
        <f t="shared" si="42"/>
        <v>1.0643</v>
      </c>
      <c r="F917" s="16">
        <f t="shared" si="43"/>
        <v>1.0643</v>
      </c>
      <c r="G917" s="5">
        <f t="shared" si="44"/>
        <v>1.0643</v>
      </c>
    </row>
    <row r="918" spans="1:7" x14ac:dyDescent="0.3">
      <c r="A918" s="4">
        <v>9.15</v>
      </c>
      <c r="B918">
        <v>4.6800000000000001E-2</v>
      </c>
      <c r="C918">
        <v>1.0620000000000001</v>
      </c>
      <c r="D918" s="5">
        <v>-7.4000000000000003E-3</v>
      </c>
      <c r="E918" s="4">
        <f t="shared" si="42"/>
        <v>1.0694000000000001</v>
      </c>
      <c r="F918" s="16">
        <f t="shared" si="43"/>
        <v>1.0694000000000001</v>
      </c>
      <c r="G918" s="5">
        <f t="shared" si="44"/>
        <v>1.0694000000000001</v>
      </c>
    </row>
    <row r="919" spans="1:7" x14ac:dyDescent="0.3">
      <c r="A919" s="4">
        <v>9.16</v>
      </c>
      <c r="B919">
        <v>4.5900000000000003E-2</v>
      </c>
      <c r="C919">
        <v>1.0569999999999999</v>
      </c>
      <c r="D919" s="5">
        <v>-7.3000000000000001E-3</v>
      </c>
      <c r="E919" s="4">
        <f t="shared" si="42"/>
        <v>1.0643</v>
      </c>
      <c r="F919" s="16">
        <f t="shared" si="43"/>
        <v>1.0643</v>
      </c>
      <c r="G919" s="5">
        <f t="shared" si="44"/>
        <v>1.0643</v>
      </c>
    </row>
    <row r="920" spans="1:7" x14ac:dyDescent="0.3">
      <c r="A920" s="4">
        <v>9.17</v>
      </c>
      <c r="B920">
        <v>4.7100000000000003E-2</v>
      </c>
      <c r="C920">
        <v>1.0529999999999999</v>
      </c>
      <c r="D920" s="5">
        <v>-7.1999999999999998E-3</v>
      </c>
      <c r="E920" s="4">
        <f t="shared" si="42"/>
        <v>1.0602</v>
      </c>
      <c r="F920" s="16">
        <f t="shared" si="43"/>
        <v>1.0602</v>
      </c>
      <c r="G920" s="5">
        <f t="shared" si="44"/>
        <v>1.0602</v>
      </c>
    </row>
    <row r="921" spans="1:7" x14ac:dyDescent="0.3">
      <c r="A921" s="4">
        <v>9.18</v>
      </c>
      <c r="B921">
        <v>4.6199999999999998E-2</v>
      </c>
      <c r="C921">
        <v>1.048</v>
      </c>
      <c r="D921" s="5">
        <v>-7.1999999999999998E-3</v>
      </c>
      <c r="E921" s="4">
        <f t="shared" si="42"/>
        <v>1.0552000000000001</v>
      </c>
      <c r="F921" s="16">
        <f t="shared" si="43"/>
        <v>1.0552000000000001</v>
      </c>
      <c r="G921" s="5">
        <f t="shared" si="44"/>
        <v>1.0552000000000001</v>
      </c>
    </row>
    <row r="922" spans="1:7" x14ac:dyDescent="0.3">
      <c r="A922" s="4">
        <v>9.19</v>
      </c>
      <c r="B922">
        <v>4.53E-2</v>
      </c>
      <c r="C922">
        <v>1.044</v>
      </c>
      <c r="D922" s="5">
        <v>-7.1000000000000004E-3</v>
      </c>
      <c r="E922" s="4">
        <f t="shared" si="42"/>
        <v>1.0511000000000001</v>
      </c>
      <c r="F922" s="16">
        <f t="shared" si="43"/>
        <v>1.0511000000000001</v>
      </c>
      <c r="G922" s="5">
        <f t="shared" si="44"/>
        <v>1.0511000000000001</v>
      </c>
    </row>
    <row r="923" spans="1:7" x14ac:dyDescent="0.3">
      <c r="A923" s="4">
        <v>9.1999999999999993</v>
      </c>
      <c r="B923">
        <v>4.65E-2</v>
      </c>
      <c r="C923">
        <v>1.044</v>
      </c>
      <c r="D923" s="5">
        <v>-7.1000000000000004E-3</v>
      </c>
      <c r="E923" s="4">
        <f t="shared" si="42"/>
        <v>1.0511000000000001</v>
      </c>
      <c r="F923" s="16">
        <f t="shared" si="43"/>
        <v>1.0511000000000001</v>
      </c>
      <c r="G923" s="5">
        <f t="shared" si="44"/>
        <v>1.0511000000000001</v>
      </c>
    </row>
    <row r="924" spans="1:7" x14ac:dyDescent="0.3">
      <c r="A924" s="4">
        <v>9.2100000000000009</v>
      </c>
      <c r="B924">
        <v>4.4999999999999998E-2</v>
      </c>
      <c r="C924">
        <v>1.04</v>
      </c>
      <c r="D924" s="5">
        <v>-7.1000000000000004E-3</v>
      </c>
      <c r="E924" s="4">
        <f t="shared" si="42"/>
        <v>1.0471000000000001</v>
      </c>
      <c r="F924" s="16">
        <f t="shared" si="43"/>
        <v>1.0471000000000001</v>
      </c>
      <c r="G924" s="5">
        <f t="shared" si="44"/>
        <v>1.0471000000000001</v>
      </c>
    </row>
    <row r="925" spans="1:7" x14ac:dyDescent="0.3">
      <c r="A925" s="4">
        <v>9.2200000000000006</v>
      </c>
      <c r="B925">
        <v>4.4200000000000003E-2</v>
      </c>
      <c r="C925">
        <v>1.044</v>
      </c>
      <c r="D925" s="5">
        <v>-7.1000000000000004E-3</v>
      </c>
      <c r="E925" s="4">
        <f t="shared" si="42"/>
        <v>1.0511000000000001</v>
      </c>
      <c r="F925" s="16">
        <f t="shared" si="43"/>
        <v>1.0511000000000001</v>
      </c>
      <c r="G925" s="5">
        <f t="shared" si="44"/>
        <v>1.0511000000000001</v>
      </c>
    </row>
    <row r="926" spans="1:7" x14ac:dyDescent="0.3">
      <c r="A926" s="4">
        <v>9.23</v>
      </c>
      <c r="B926">
        <v>4.4499999999999998E-2</v>
      </c>
      <c r="C926">
        <v>1.0569999999999999</v>
      </c>
      <c r="D926" s="5">
        <v>-7.1000000000000004E-3</v>
      </c>
      <c r="E926" s="4">
        <f t="shared" si="42"/>
        <v>1.0641</v>
      </c>
      <c r="F926" s="16">
        <f t="shared" si="43"/>
        <v>1.0641</v>
      </c>
      <c r="G926" s="5">
        <f t="shared" si="44"/>
        <v>1.0641</v>
      </c>
    </row>
    <row r="927" spans="1:7" x14ac:dyDescent="0.3">
      <c r="A927" s="4">
        <v>9.24</v>
      </c>
      <c r="B927">
        <v>4.36E-2</v>
      </c>
      <c r="C927">
        <v>1.0620000000000001</v>
      </c>
      <c r="D927" s="5">
        <v>-7.0000000000000001E-3</v>
      </c>
      <c r="E927" s="4">
        <f t="shared" si="42"/>
        <v>1.069</v>
      </c>
      <c r="F927" s="16">
        <f t="shared" si="43"/>
        <v>1.069</v>
      </c>
      <c r="G927" s="5">
        <f t="shared" si="44"/>
        <v>1.069</v>
      </c>
    </row>
    <row r="928" spans="1:7" x14ac:dyDescent="0.3">
      <c r="A928" s="4">
        <v>9.25</v>
      </c>
      <c r="B928">
        <v>4.24E-2</v>
      </c>
      <c r="C928">
        <v>1.07</v>
      </c>
      <c r="D928" s="5">
        <v>-7.0000000000000001E-3</v>
      </c>
      <c r="E928" s="4">
        <f t="shared" si="42"/>
        <v>1.077</v>
      </c>
      <c r="F928" s="16">
        <f t="shared" si="43"/>
        <v>1.077</v>
      </c>
      <c r="G928" s="5">
        <f t="shared" si="44"/>
        <v>1.077</v>
      </c>
    </row>
    <row r="929" spans="1:7" x14ac:dyDescent="0.3">
      <c r="A929" s="4">
        <v>9.26</v>
      </c>
      <c r="B929">
        <v>4.2099999999999999E-2</v>
      </c>
      <c r="C929">
        <v>1.0840000000000001</v>
      </c>
      <c r="D929" s="5">
        <v>-7.0000000000000001E-3</v>
      </c>
      <c r="E929" s="4">
        <f t="shared" si="42"/>
        <v>1.091</v>
      </c>
      <c r="F929" s="16">
        <f t="shared" si="43"/>
        <v>1.091</v>
      </c>
      <c r="G929" s="5">
        <f t="shared" si="44"/>
        <v>1.091</v>
      </c>
    </row>
    <row r="930" spans="1:7" x14ac:dyDescent="0.3">
      <c r="A930" s="4">
        <v>9.27</v>
      </c>
      <c r="B930">
        <v>4.3299999999999998E-2</v>
      </c>
      <c r="C930">
        <v>1.0840000000000001</v>
      </c>
      <c r="D930" s="5">
        <v>-6.8999999999999999E-3</v>
      </c>
      <c r="E930" s="4">
        <f t="shared" si="42"/>
        <v>1.0909</v>
      </c>
      <c r="F930" s="16">
        <f t="shared" si="43"/>
        <v>1.0909</v>
      </c>
      <c r="G930" s="5">
        <f t="shared" si="44"/>
        <v>1.0909</v>
      </c>
    </row>
    <row r="931" spans="1:7" x14ac:dyDescent="0.3">
      <c r="A931" s="4">
        <v>9.2799999999999994</v>
      </c>
      <c r="B931">
        <v>4.2999999999999997E-2</v>
      </c>
      <c r="C931">
        <v>1.097</v>
      </c>
      <c r="D931" s="5">
        <v>-6.8999999999999999E-3</v>
      </c>
      <c r="E931" s="4">
        <f t="shared" si="42"/>
        <v>1.1038999999999999</v>
      </c>
      <c r="F931" s="16">
        <f t="shared" si="43"/>
        <v>1.1038999999999999</v>
      </c>
      <c r="G931" s="5">
        <f t="shared" si="44"/>
        <v>1.1038999999999999</v>
      </c>
    </row>
    <row r="932" spans="1:7" x14ac:dyDescent="0.3">
      <c r="A932" s="4">
        <v>9.2899999999999991</v>
      </c>
      <c r="B932">
        <v>4.2700000000000002E-2</v>
      </c>
      <c r="C932">
        <v>1.097</v>
      </c>
      <c r="D932" s="5">
        <v>-6.7999999999999996E-3</v>
      </c>
      <c r="E932" s="4">
        <f t="shared" si="42"/>
        <v>1.1037999999999999</v>
      </c>
      <c r="F932" s="16">
        <f t="shared" si="43"/>
        <v>1.1037999999999999</v>
      </c>
      <c r="G932" s="5">
        <f t="shared" si="44"/>
        <v>1.1037999999999999</v>
      </c>
    </row>
    <row r="933" spans="1:7" x14ac:dyDescent="0.3">
      <c r="A933" s="4">
        <v>9.3000000000000007</v>
      </c>
      <c r="B933">
        <v>4.1799999999999997E-2</v>
      </c>
      <c r="C933">
        <v>1.0920000000000001</v>
      </c>
      <c r="D933" s="5">
        <v>-6.7999999999999996E-3</v>
      </c>
      <c r="E933" s="4">
        <f t="shared" si="42"/>
        <v>1.0988</v>
      </c>
      <c r="F933" s="16">
        <f t="shared" si="43"/>
        <v>1.0988</v>
      </c>
      <c r="G933" s="5">
        <f t="shared" si="44"/>
        <v>1.0988</v>
      </c>
    </row>
    <row r="934" spans="1:7" x14ac:dyDescent="0.3">
      <c r="A934" s="4">
        <v>9.31</v>
      </c>
      <c r="B934">
        <v>4.2700000000000002E-2</v>
      </c>
      <c r="C934">
        <v>1.0880000000000001</v>
      </c>
      <c r="D934" s="5">
        <v>-6.7999999999999996E-3</v>
      </c>
      <c r="E934" s="4">
        <f t="shared" si="42"/>
        <v>1.0948</v>
      </c>
      <c r="F934" s="16">
        <f t="shared" si="43"/>
        <v>1.0948</v>
      </c>
      <c r="G934" s="5">
        <f t="shared" si="44"/>
        <v>1.0948</v>
      </c>
    </row>
    <row r="935" spans="1:7" x14ac:dyDescent="0.3">
      <c r="A935" s="4">
        <v>9.32</v>
      </c>
      <c r="B935">
        <v>4.36E-2</v>
      </c>
      <c r="C935">
        <v>1.079</v>
      </c>
      <c r="D935" s="5">
        <v>-6.7000000000000002E-3</v>
      </c>
      <c r="E935" s="4">
        <f t="shared" si="42"/>
        <v>1.0856999999999999</v>
      </c>
      <c r="F935" s="16">
        <f t="shared" si="43"/>
        <v>1.0856999999999999</v>
      </c>
      <c r="G935" s="5">
        <f t="shared" si="44"/>
        <v>1.0856999999999999</v>
      </c>
    </row>
    <row r="936" spans="1:7" x14ac:dyDescent="0.3">
      <c r="A936" s="4">
        <v>9.33</v>
      </c>
      <c r="B936">
        <v>4.4499999999999998E-2</v>
      </c>
      <c r="C936">
        <v>1.07</v>
      </c>
      <c r="D936" s="5">
        <v>-6.6E-3</v>
      </c>
      <c r="E936" s="4">
        <f t="shared" si="42"/>
        <v>1.0766</v>
      </c>
      <c r="F936" s="16">
        <f t="shared" si="43"/>
        <v>1.0766</v>
      </c>
      <c r="G936" s="5">
        <f t="shared" si="44"/>
        <v>1.0766</v>
      </c>
    </row>
    <row r="937" spans="1:7" x14ac:dyDescent="0.3">
      <c r="A937" s="4">
        <v>9.34</v>
      </c>
      <c r="B937">
        <v>4.3900000000000002E-2</v>
      </c>
      <c r="C937">
        <v>1.075</v>
      </c>
      <c r="D937" s="5">
        <v>-6.4999999999999997E-3</v>
      </c>
      <c r="E937" s="4">
        <f t="shared" si="42"/>
        <v>1.0814999999999999</v>
      </c>
      <c r="F937" s="16">
        <f t="shared" si="43"/>
        <v>1.0814999999999999</v>
      </c>
      <c r="G937" s="5">
        <f t="shared" si="44"/>
        <v>1.0814999999999999</v>
      </c>
    </row>
    <row r="938" spans="1:7" x14ac:dyDescent="0.3">
      <c r="A938" s="4">
        <v>9.35</v>
      </c>
      <c r="B938">
        <v>4.4999999999999998E-2</v>
      </c>
      <c r="C938">
        <v>1.0920000000000001</v>
      </c>
      <c r="D938" s="5">
        <v>-6.6E-3</v>
      </c>
      <c r="E938" s="4">
        <f t="shared" si="42"/>
        <v>1.0986</v>
      </c>
      <c r="F938" s="16">
        <f t="shared" si="43"/>
        <v>1.0986</v>
      </c>
      <c r="G938" s="5">
        <f t="shared" si="44"/>
        <v>1.0986</v>
      </c>
    </row>
    <row r="939" spans="1:7" x14ac:dyDescent="0.3">
      <c r="A939" s="4">
        <v>9.36</v>
      </c>
      <c r="B939">
        <v>4.5900000000000003E-2</v>
      </c>
      <c r="C939">
        <v>1.101</v>
      </c>
      <c r="D939" s="5">
        <v>-6.4999999999999997E-3</v>
      </c>
      <c r="E939" s="4">
        <f t="shared" si="42"/>
        <v>1.1074999999999999</v>
      </c>
      <c r="F939" s="16">
        <f t="shared" si="43"/>
        <v>1.1074999999999999</v>
      </c>
      <c r="G939" s="5">
        <f t="shared" si="44"/>
        <v>1.1074999999999999</v>
      </c>
    </row>
    <row r="940" spans="1:7" x14ac:dyDescent="0.3">
      <c r="A940" s="4">
        <v>9.3699999999999992</v>
      </c>
      <c r="B940">
        <v>4.5600000000000002E-2</v>
      </c>
      <c r="C940">
        <v>1.1100000000000001</v>
      </c>
      <c r="D940" s="5">
        <v>-6.4999999999999997E-3</v>
      </c>
      <c r="E940" s="4">
        <f t="shared" si="42"/>
        <v>1.1165</v>
      </c>
      <c r="F940" s="16">
        <f t="shared" si="43"/>
        <v>1.1165</v>
      </c>
      <c r="G940" s="5">
        <f t="shared" si="44"/>
        <v>1.1165</v>
      </c>
    </row>
    <row r="941" spans="1:7" x14ac:dyDescent="0.3">
      <c r="A941" s="4">
        <v>9.3800000000000008</v>
      </c>
      <c r="B941">
        <v>4.6199999999999998E-2</v>
      </c>
      <c r="C941">
        <v>1.1140000000000001</v>
      </c>
      <c r="D941" s="5">
        <v>-6.4999999999999997E-3</v>
      </c>
      <c r="E941" s="4">
        <f t="shared" si="42"/>
        <v>1.1205000000000001</v>
      </c>
      <c r="F941" s="16">
        <f t="shared" si="43"/>
        <v>1.1205000000000001</v>
      </c>
      <c r="G941" s="5">
        <f t="shared" si="44"/>
        <v>1.1205000000000001</v>
      </c>
    </row>
    <row r="942" spans="1:7" x14ac:dyDescent="0.3">
      <c r="A942" s="4">
        <v>9.39</v>
      </c>
      <c r="B942">
        <v>4.5900000000000003E-2</v>
      </c>
      <c r="C942">
        <v>1.119</v>
      </c>
      <c r="D942" s="5">
        <v>-6.4999999999999997E-3</v>
      </c>
      <c r="E942" s="4">
        <f t="shared" si="42"/>
        <v>1.1254999999999999</v>
      </c>
      <c r="F942" s="16">
        <f t="shared" si="43"/>
        <v>1.1254999999999999</v>
      </c>
      <c r="G942" s="5">
        <f t="shared" si="44"/>
        <v>1.1254999999999999</v>
      </c>
    </row>
    <row r="943" spans="1:7" x14ac:dyDescent="0.3">
      <c r="A943" s="4">
        <v>9.4</v>
      </c>
      <c r="B943">
        <v>4.7100000000000003E-2</v>
      </c>
      <c r="C943">
        <v>1.119</v>
      </c>
      <c r="D943" s="5">
        <v>-6.4000000000000003E-3</v>
      </c>
      <c r="E943" s="4">
        <f t="shared" si="42"/>
        <v>1.1254</v>
      </c>
      <c r="F943" s="16">
        <f t="shared" si="43"/>
        <v>1.1254</v>
      </c>
      <c r="G943" s="5">
        <f t="shared" si="44"/>
        <v>1.1254</v>
      </c>
    </row>
    <row r="944" spans="1:7" x14ac:dyDescent="0.3">
      <c r="A944" s="4">
        <v>9.41</v>
      </c>
      <c r="B944">
        <v>4.8000000000000001E-2</v>
      </c>
      <c r="C944">
        <v>1.119</v>
      </c>
      <c r="D944" s="5">
        <v>-6.4000000000000003E-3</v>
      </c>
      <c r="E944" s="4">
        <f t="shared" si="42"/>
        <v>1.1254</v>
      </c>
      <c r="F944" s="16">
        <f t="shared" si="43"/>
        <v>1.1254</v>
      </c>
      <c r="G944" s="5">
        <f t="shared" si="44"/>
        <v>1.1254</v>
      </c>
    </row>
    <row r="945" spans="1:7" x14ac:dyDescent="0.3">
      <c r="A945" s="4">
        <v>9.42</v>
      </c>
      <c r="B945">
        <v>4.9099999999999998E-2</v>
      </c>
      <c r="C945">
        <v>1.1140000000000001</v>
      </c>
      <c r="D945" s="5">
        <v>-6.3E-3</v>
      </c>
      <c r="E945" s="4">
        <f t="shared" si="42"/>
        <v>1.1203000000000001</v>
      </c>
      <c r="F945" s="16">
        <f t="shared" si="43"/>
        <v>1.1203000000000001</v>
      </c>
      <c r="G945" s="5">
        <f t="shared" si="44"/>
        <v>1.1203000000000001</v>
      </c>
    </row>
    <row r="946" spans="1:7" x14ac:dyDescent="0.3">
      <c r="A946" s="4">
        <v>9.43</v>
      </c>
      <c r="B946">
        <v>4.9399999999999999E-2</v>
      </c>
      <c r="C946">
        <v>1.119</v>
      </c>
      <c r="D946" s="5">
        <v>-6.3E-3</v>
      </c>
      <c r="E946" s="4">
        <f t="shared" si="42"/>
        <v>1.1253</v>
      </c>
      <c r="F946" s="16">
        <f t="shared" si="43"/>
        <v>1.1253</v>
      </c>
      <c r="G946" s="5">
        <f t="shared" si="44"/>
        <v>1.1253</v>
      </c>
    </row>
    <row r="947" spans="1:7" x14ac:dyDescent="0.3">
      <c r="A947" s="4">
        <v>9.44</v>
      </c>
      <c r="B947">
        <v>4.9399999999999999E-2</v>
      </c>
      <c r="C947">
        <v>1.1279999999999999</v>
      </c>
      <c r="D947" s="5">
        <v>-6.3E-3</v>
      </c>
      <c r="E947" s="4">
        <f t="shared" si="42"/>
        <v>1.1342999999999999</v>
      </c>
      <c r="F947" s="16">
        <f t="shared" si="43"/>
        <v>1.1342999999999999</v>
      </c>
      <c r="G947" s="5">
        <f t="shared" si="44"/>
        <v>1.1342999999999999</v>
      </c>
    </row>
    <row r="948" spans="1:7" x14ac:dyDescent="0.3">
      <c r="A948" s="4">
        <v>9.4499999999999993</v>
      </c>
      <c r="B948">
        <v>0.05</v>
      </c>
      <c r="C948">
        <v>1.1279999999999999</v>
      </c>
      <c r="D948" s="5">
        <v>-6.1999999999999998E-3</v>
      </c>
      <c r="E948" s="4">
        <f t="shared" si="42"/>
        <v>1.1341999999999999</v>
      </c>
      <c r="F948" s="16">
        <f t="shared" si="43"/>
        <v>1.1341999999999999</v>
      </c>
      <c r="G948" s="5">
        <f t="shared" si="44"/>
        <v>1.1341999999999999</v>
      </c>
    </row>
    <row r="949" spans="1:7" x14ac:dyDescent="0.3">
      <c r="A949" s="4">
        <v>9.4600000000000009</v>
      </c>
      <c r="B949">
        <v>4.9700000000000001E-2</v>
      </c>
      <c r="C949">
        <v>1.123</v>
      </c>
      <c r="D949" s="5">
        <v>-6.1999999999999998E-3</v>
      </c>
      <c r="E949" s="4">
        <f t="shared" si="42"/>
        <v>1.1292</v>
      </c>
      <c r="F949" s="16">
        <f t="shared" si="43"/>
        <v>1.1292</v>
      </c>
      <c r="G949" s="5">
        <f t="shared" si="44"/>
        <v>1.1292</v>
      </c>
    </row>
    <row r="950" spans="1:7" x14ac:dyDescent="0.3">
      <c r="A950" s="4">
        <v>9.4700000000000006</v>
      </c>
      <c r="B950">
        <v>5.1200000000000002E-2</v>
      </c>
      <c r="C950">
        <v>1.123</v>
      </c>
      <c r="D950" s="5">
        <v>-6.1000000000000004E-3</v>
      </c>
      <c r="E950" s="4">
        <f t="shared" si="42"/>
        <v>1.1291</v>
      </c>
      <c r="F950" s="16">
        <f t="shared" si="43"/>
        <v>1.1291</v>
      </c>
      <c r="G950" s="5">
        <f t="shared" si="44"/>
        <v>1.1291</v>
      </c>
    </row>
    <row r="951" spans="1:7" x14ac:dyDescent="0.3">
      <c r="A951" s="4">
        <v>9.48</v>
      </c>
      <c r="B951">
        <v>5.1799999999999999E-2</v>
      </c>
      <c r="C951">
        <v>1.1140000000000001</v>
      </c>
      <c r="D951" s="5">
        <v>-6.1000000000000004E-3</v>
      </c>
      <c r="E951" s="4">
        <f t="shared" si="42"/>
        <v>1.1201000000000001</v>
      </c>
      <c r="F951" s="16">
        <f t="shared" si="43"/>
        <v>1.1201000000000001</v>
      </c>
      <c r="G951" s="5">
        <f t="shared" si="44"/>
        <v>1.1201000000000001</v>
      </c>
    </row>
    <row r="952" spans="1:7" x14ac:dyDescent="0.3">
      <c r="A952" s="4">
        <v>9.49</v>
      </c>
      <c r="B952">
        <v>5.0299999999999997E-2</v>
      </c>
      <c r="C952">
        <v>1.123</v>
      </c>
      <c r="D952" s="5">
        <v>-6.1000000000000004E-3</v>
      </c>
      <c r="E952" s="4">
        <f t="shared" si="42"/>
        <v>1.1291</v>
      </c>
      <c r="F952" s="16">
        <f t="shared" si="43"/>
        <v>1.1291</v>
      </c>
      <c r="G952" s="5">
        <f t="shared" si="44"/>
        <v>1.1291</v>
      </c>
    </row>
    <row r="953" spans="1:7" x14ac:dyDescent="0.3">
      <c r="A953" s="4">
        <v>9.5</v>
      </c>
      <c r="B953">
        <v>4.9700000000000001E-2</v>
      </c>
      <c r="C953">
        <v>1.1140000000000001</v>
      </c>
      <c r="D953" s="5">
        <v>-6.1000000000000004E-3</v>
      </c>
      <c r="E953" s="4">
        <f t="shared" si="42"/>
        <v>1.1201000000000001</v>
      </c>
      <c r="F953" s="16">
        <f t="shared" si="43"/>
        <v>1.1201000000000001</v>
      </c>
      <c r="G953" s="5">
        <f t="shared" si="44"/>
        <v>1.1201000000000001</v>
      </c>
    </row>
    <row r="954" spans="1:7" x14ac:dyDescent="0.3">
      <c r="A954" s="4">
        <v>9.51</v>
      </c>
      <c r="B954">
        <v>5.0599999999999999E-2</v>
      </c>
      <c r="C954">
        <v>1.1100000000000001</v>
      </c>
      <c r="D954" s="5">
        <v>-6.0000000000000001E-3</v>
      </c>
      <c r="E954" s="4">
        <f t="shared" si="42"/>
        <v>1.1160000000000001</v>
      </c>
      <c r="F954" s="16">
        <f t="shared" si="43"/>
        <v>1.1160000000000001</v>
      </c>
      <c r="G954" s="5">
        <f t="shared" si="44"/>
        <v>1.1160000000000001</v>
      </c>
    </row>
    <row r="955" spans="1:7" x14ac:dyDescent="0.3">
      <c r="A955" s="4">
        <v>9.52</v>
      </c>
      <c r="B955">
        <v>5.0599999999999999E-2</v>
      </c>
      <c r="C955">
        <v>1.1100000000000001</v>
      </c>
      <c r="D955" s="5">
        <v>-6.1000000000000004E-3</v>
      </c>
      <c r="E955" s="4">
        <f t="shared" si="42"/>
        <v>1.1161000000000001</v>
      </c>
      <c r="F955" s="16">
        <f t="shared" si="43"/>
        <v>1.1161000000000001</v>
      </c>
      <c r="G955" s="5">
        <f t="shared" si="44"/>
        <v>1.1161000000000001</v>
      </c>
    </row>
    <row r="956" spans="1:7" x14ac:dyDescent="0.3">
      <c r="A956" s="4">
        <v>9.5299999999999994</v>
      </c>
      <c r="B956">
        <v>4.9399999999999999E-2</v>
      </c>
      <c r="C956">
        <v>1.1140000000000001</v>
      </c>
      <c r="D956" s="5">
        <v>-6.0000000000000001E-3</v>
      </c>
      <c r="E956" s="4">
        <f t="shared" si="42"/>
        <v>1.1200000000000001</v>
      </c>
      <c r="F956" s="16">
        <f t="shared" si="43"/>
        <v>1.1200000000000001</v>
      </c>
      <c r="G956" s="5">
        <f t="shared" si="44"/>
        <v>1.1200000000000001</v>
      </c>
    </row>
    <row r="957" spans="1:7" x14ac:dyDescent="0.3">
      <c r="A957" s="4">
        <v>9.5399999999999991</v>
      </c>
      <c r="B957">
        <v>4.8599999999999997E-2</v>
      </c>
      <c r="C957">
        <v>1.1100000000000001</v>
      </c>
      <c r="D957" s="5">
        <v>-6.0000000000000001E-3</v>
      </c>
      <c r="E957" s="4">
        <f t="shared" si="42"/>
        <v>1.1160000000000001</v>
      </c>
      <c r="F957" s="16">
        <f t="shared" si="43"/>
        <v>1.1160000000000001</v>
      </c>
      <c r="G957" s="5">
        <f t="shared" si="44"/>
        <v>1.1160000000000001</v>
      </c>
    </row>
    <row r="958" spans="1:7" x14ac:dyDescent="0.3">
      <c r="A958" s="4">
        <v>9.5500000000000007</v>
      </c>
      <c r="B958">
        <v>4.9700000000000001E-2</v>
      </c>
      <c r="C958">
        <v>1.1060000000000001</v>
      </c>
      <c r="D958" s="5">
        <v>-5.8999999999999999E-3</v>
      </c>
      <c r="E958" s="4">
        <f t="shared" si="42"/>
        <v>1.1119000000000001</v>
      </c>
      <c r="F958" s="16">
        <f t="shared" si="43"/>
        <v>1.1119000000000001</v>
      </c>
      <c r="G958" s="5">
        <f t="shared" si="44"/>
        <v>1.1119000000000001</v>
      </c>
    </row>
    <row r="959" spans="1:7" x14ac:dyDescent="0.3">
      <c r="A959" s="4">
        <v>9.56</v>
      </c>
      <c r="B959">
        <v>4.8300000000000003E-2</v>
      </c>
      <c r="C959">
        <v>1.1100000000000001</v>
      </c>
      <c r="D959" s="5">
        <v>-5.7999999999999996E-3</v>
      </c>
      <c r="E959" s="4">
        <f t="shared" si="42"/>
        <v>1.1158000000000001</v>
      </c>
      <c r="F959" s="16">
        <f t="shared" si="43"/>
        <v>1.1158000000000001</v>
      </c>
      <c r="G959" s="5">
        <f t="shared" si="44"/>
        <v>1.1158000000000001</v>
      </c>
    </row>
    <row r="960" spans="1:7" x14ac:dyDescent="0.3">
      <c r="A960" s="4">
        <v>9.57</v>
      </c>
      <c r="B960">
        <v>4.8800000000000003E-2</v>
      </c>
      <c r="C960">
        <v>1.1060000000000001</v>
      </c>
      <c r="D960" s="5">
        <v>-5.7999999999999996E-3</v>
      </c>
      <c r="E960" s="4">
        <f t="shared" si="42"/>
        <v>1.1118000000000001</v>
      </c>
      <c r="F960" s="16">
        <f t="shared" si="43"/>
        <v>1.1118000000000001</v>
      </c>
      <c r="G960" s="5">
        <f t="shared" si="44"/>
        <v>1.1118000000000001</v>
      </c>
    </row>
    <row r="961" spans="1:7" x14ac:dyDescent="0.3">
      <c r="A961" s="4">
        <v>9.58</v>
      </c>
      <c r="B961">
        <v>4.9099999999999998E-2</v>
      </c>
      <c r="C961">
        <v>1.1060000000000001</v>
      </c>
      <c r="D961" s="5">
        <v>-5.7999999999999996E-3</v>
      </c>
      <c r="E961" s="4">
        <f t="shared" si="42"/>
        <v>1.1118000000000001</v>
      </c>
      <c r="F961" s="16">
        <f t="shared" si="43"/>
        <v>1.1118000000000001</v>
      </c>
      <c r="G961" s="5">
        <f t="shared" si="44"/>
        <v>1.1118000000000001</v>
      </c>
    </row>
    <row r="962" spans="1:7" x14ac:dyDescent="0.3">
      <c r="A962" s="4">
        <v>9.59</v>
      </c>
      <c r="B962">
        <v>4.9700000000000001E-2</v>
      </c>
      <c r="C962">
        <v>1.1100000000000001</v>
      </c>
      <c r="D962" s="5">
        <v>-5.7999999999999996E-3</v>
      </c>
      <c r="E962" s="4">
        <f t="shared" si="42"/>
        <v>1.1158000000000001</v>
      </c>
      <c r="F962" s="16">
        <f t="shared" si="43"/>
        <v>1.1158000000000001</v>
      </c>
      <c r="G962" s="5">
        <f t="shared" si="44"/>
        <v>1.1158000000000001</v>
      </c>
    </row>
    <row r="963" spans="1:7" x14ac:dyDescent="0.3">
      <c r="A963" s="4">
        <v>9.6</v>
      </c>
      <c r="B963">
        <v>4.9399999999999999E-2</v>
      </c>
      <c r="C963">
        <v>1.1100000000000001</v>
      </c>
      <c r="D963" s="5">
        <v>-5.7999999999999996E-3</v>
      </c>
      <c r="E963" s="4">
        <f t="shared" si="42"/>
        <v>1.1158000000000001</v>
      </c>
      <c r="F963" s="16">
        <f t="shared" si="43"/>
        <v>1.1158000000000001</v>
      </c>
      <c r="G963" s="5">
        <f t="shared" si="44"/>
        <v>1.1158000000000001</v>
      </c>
    </row>
    <row r="964" spans="1:7" x14ac:dyDescent="0.3">
      <c r="A964" s="4">
        <v>9.61</v>
      </c>
      <c r="B964">
        <v>0.05</v>
      </c>
      <c r="C964">
        <v>1.1060000000000001</v>
      </c>
      <c r="D964" s="5">
        <v>-5.7000000000000002E-3</v>
      </c>
      <c r="E964" s="4">
        <f t="shared" ref="E964:E1027" si="45">C964-D964</f>
        <v>1.1117000000000001</v>
      </c>
      <c r="F964" s="16">
        <f t="shared" ref="F964:F1027" si="46">IF(A964&gt;$J$2-2*$J$3,IF(A964&lt;$J$2,E964,0),0)</f>
        <v>1.1117000000000001</v>
      </c>
      <c r="G964" s="5">
        <f t="shared" ref="G964:G1027" si="47">IF(A964&lt;$J$2,E964,0)</f>
        <v>1.1117000000000001</v>
      </c>
    </row>
    <row r="965" spans="1:7" x14ac:dyDescent="0.3">
      <c r="A965" s="4">
        <v>9.6199999999999992</v>
      </c>
      <c r="B965">
        <v>5.1200000000000002E-2</v>
      </c>
      <c r="C965">
        <v>1.1060000000000001</v>
      </c>
      <c r="D965" s="5">
        <v>-5.7000000000000002E-3</v>
      </c>
      <c r="E965" s="4">
        <f t="shared" si="45"/>
        <v>1.1117000000000001</v>
      </c>
      <c r="F965" s="16">
        <f t="shared" si="46"/>
        <v>1.1117000000000001</v>
      </c>
      <c r="G965" s="5">
        <f t="shared" si="47"/>
        <v>1.1117000000000001</v>
      </c>
    </row>
    <row r="966" spans="1:7" x14ac:dyDescent="0.3">
      <c r="A966" s="4">
        <v>9.6300000000000008</v>
      </c>
      <c r="B966">
        <v>5.0599999999999999E-2</v>
      </c>
      <c r="C966">
        <v>1.1100000000000001</v>
      </c>
      <c r="D966" s="5">
        <v>-5.7000000000000002E-3</v>
      </c>
      <c r="E966" s="4">
        <f t="shared" si="45"/>
        <v>1.1157000000000001</v>
      </c>
      <c r="F966" s="16">
        <f t="shared" si="46"/>
        <v>1.1157000000000001</v>
      </c>
      <c r="G966" s="5">
        <f t="shared" si="47"/>
        <v>1.1157000000000001</v>
      </c>
    </row>
    <row r="967" spans="1:7" x14ac:dyDescent="0.3">
      <c r="A967" s="4">
        <v>9.64</v>
      </c>
      <c r="B967">
        <v>4.9700000000000001E-2</v>
      </c>
      <c r="C967">
        <v>1.101</v>
      </c>
      <c r="D967" s="5">
        <v>-5.5999999999999999E-3</v>
      </c>
      <c r="E967" s="4">
        <f t="shared" si="45"/>
        <v>1.1066</v>
      </c>
      <c r="F967" s="16">
        <f t="shared" si="46"/>
        <v>1.1066</v>
      </c>
      <c r="G967" s="5">
        <f t="shared" si="47"/>
        <v>1.1066</v>
      </c>
    </row>
    <row r="968" spans="1:7" x14ac:dyDescent="0.3">
      <c r="A968" s="4">
        <v>9.65</v>
      </c>
      <c r="B968">
        <v>4.8300000000000003E-2</v>
      </c>
      <c r="C968">
        <v>1.0920000000000001</v>
      </c>
      <c r="D968" s="5">
        <v>-5.4999999999999997E-3</v>
      </c>
      <c r="E968" s="4">
        <f t="shared" si="45"/>
        <v>1.0975000000000001</v>
      </c>
      <c r="F968" s="16">
        <f t="shared" si="46"/>
        <v>1.0975000000000001</v>
      </c>
      <c r="G968" s="5">
        <f t="shared" si="47"/>
        <v>1.0975000000000001</v>
      </c>
    </row>
    <row r="969" spans="1:7" x14ac:dyDescent="0.3">
      <c r="A969" s="4">
        <v>9.66</v>
      </c>
      <c r="B969">
        <v>4.8300000000000003E-2</v>
      </c>
      <c r="C969">
        <v>1.0840000000000001</v>
      </c>
      <c r="D969" s="5">
        <v>-5.5999999999999999E-3</v>
      </c>
      <c r="E969" s="4">
        <f t="shared" si="45"/>
        <v>1.0896000000000001</v>
      </c>
      <c r="F969" s="16">
        <f t="shared" si="46"/>
        <v>1.0896000000000001</v>
      </c>
      <c r="G969" s="5">
        <f t="shared" si="47"/>
        <v>1.0896000000000001</v>
      </c>
    </row>
    <row r="970" spans="1:7" x14ac:dyDescent="0.3">
      <c r="A970" s="4">
        <v>9.67</v>
      </c>
      <c r="B970">
        <v>4.7100000000000003E-2</v>
      </c>
      <c r="C970">
        <v>1.075</v>
      </c>
      <c r="D970" s="5">
        <v>-5.4999999999999997E-3</v>
      </c>
      <c r="E970" s="4">
        <f t="shared" si="45"/>
        <v>1.0805</v>
      </c>
      <c r="F970" s="16">
        <f t="shared" si="46"/>
        <v>1.0805</v>
      </c>
      <c r="G970" s="5">
        <f t="shared" si="47"/>
        <v>1.0805</v>
      </c>
    </row>
    <row r="971" spans="1:7" x14ac:dyDescent="0.3">
      <c r="A971" s="4">
        <v>9.68</v>
      </c>
      <c r="B971">
        <v>4.6800000000000001E-2</v>
      </c>
      <c r="C971">
        <v>1.0620000000000001</v>
      </c>
      <c r="D971" s="5">
        <v>-5.4999999999999997E-3</v>
      </c>
      <c r="E971" s="4">
        <f t="shared" si="45"/>
        <v>1.0675000000000001</v>
      </c>
      <c r="F971" s="16">
        <f t="shared" si="46"/>
        <v>1.0675000000000001</v>
      </c>
      <c r="G971" s="5">
        <f t="shared" si="47"/>
        <v>1.0675000000000001</v>
      </c>
    </row>
    <row r="972" spans="1:7" x14ac:dyDescent="0.3">
      <c r="A972" s="4">
        <v>9.69</v>
      </c>
      <c r="B972">
        <v>4.8000000000000001E-2</v>
      </c>
      <c r="C972">
        <v>1.0569999999999999</v>
      </c>
      <c r="D972" s="5">
        <v>-5.4999999999999997E-3</v>
      </c>
      <c r="E972" s="4">
        <f t="shared" si="45"/>
        <v>1.0625</v>
      </c>
      <c r="F972" s="16">
        <f t="shared" si="46"/>
        <v>1.0625</v>
      </c>
      <c r="G972" s="5">
        <f t="shared" si="47"/>
        <v>1.0625</v>
      </c>
    </row>
    <row r="973" spans="1:7" x14ac:dyDescent="0.3">
      <c r="A973" s="4">
        <v>9.6999999999999993</v>
      </c>
      <c r="B973">
        <v>4.5600000000000002E-2</v>
      </c>
      <c r="C973">
        <v>1.0529999999999999</v>
      </c>
      <c r="D973" s="5">
        <v>-5.3E-3</v>
      </c>
      <c r="E973" s="4">
        <f t="shared" si="45"/>
        <v>1.0583</v>
      </c>
      <c r="F973" s="16">
        <f t="shared" si="46"/>
        <v>1.0583</v>
      </c>
      <c r="G973" s="5">
        <f t="shared" si="47"/>
        <v>1.0583</v>
      </c>
    </row>
    <row r="974" spans="1:7" x14ac:dyDescent="0.3">
      <c r="A974" s="4">
        <v>9.7100000000000009</v>
      </c>
      <c r="B974">
        <v>4.7699999999999999E-2</v>
      </c>
      <c r="C974">
        <v>1.0529999999999999</v>
      </c>
      <c r="D974" s="5">
        <v>-5.4000000000000003E-3</v>
      </c>
      <c r="E974" s="4">
        <f t="shared" si="45"/>
        <v>1.0584</v>
      </c>
      <c r="F974" s="16">
        <f t="shared" si="46"/>
        <v>1.0584</v>
      </c>
      <c r="G974" s="5">
        <f t="shared" si="47"/>
        <v>1.0584</v>
      </c>
    </row>
    <row r="975" spans="1:7" x14ac:dyDescent="0.3">
      <c r="A975" s="4">
        <v>9.7200000000000006</v>
      </c>
      <c r="B975">
        <v>4.8800000000000003E-2</v>
      </c>
      <c r="C975">
        <v>1.0529999999999999</v>
      </c>
      <c r="D975" s="5">
        <v>-5.3E-3</v>
      </c>
      <c r="E975" s="4">
        <f t="shared" si="45"/>
        <v>1.0583</v>
      </c>
      <c r="F975" s="16">
        <f t="shared" si="46"/>
        <v>1.0583</v>
      </c>
      <c r="G975" s="5">
        <f t="shared" si="47"/>
        <v>1.0583</v>
      </c>
    </row>
    <row r="976" spans="1:7" x14ac:dyDescent="0.3">
      <c r="A976" s="4">
        <v>9.73</v>
      </c>
      <c r="B976">
        <v>4.7699999999999999E-2</v>
      </c>
      <c r="C976">
        <v>1.048</v>
      </c>
      <c r="D976" s="5">
        <v>-5.3E-3</v>
      </c>
      <c r="E976" s="4">
        <f t="shared" si="45"/>
        <v>1.0533000000000001</v>
      </c>
      <c r="F976" s="16">
        <f t="shared" si="46"/>
        <v>1.0533000000000001</v>
      </c>
      <c r="G976" s="5">
        <f t="shared" si="47"/>
        <v>1.0533000000000001</v>
      </c>
    </row>
    <row r="977" spans="1:7" x14ac:dyDescent="0.3">
      <c r="A977" s="4">
        <v>9.74</v>
      </c>
      <c r="B977">
        <v>4.8800000000000003E-2</v>
      </c>
      <c r="C977">
        <v>1.0529999999999999</v>
      </c>
      <c r="D977" s="5">
        <v>-5.3E-3</v>
      </c>
      <c r="E977" s="4">
        <f t="shared" si="45"/>
        <v>1.0583</v>
      </c>
      <c r="F977" s="16">
        <f t="shared" si="46"/>
        <v>1.0583</v>
      </c>
      <c r="G977" s="5">
        <f t="shared" si="47"/>
        <v>1.0583</v>
      </c>
    </row>
    <row r="978" spans="1:7" x14ac:dyDescent="0.3">
      <c r="A978" s="4">
        <v>9.75</v>
      </c>
      <c r="B978">
        <v>4.9700000000000001E-2</v>
      </c>
      <c r="C978">
        <v>1.0620000000000001</v>
      </c>
      <c r="D978" s="5">
        <v>-5.1999999999999998E-3</v>
      </c>
      <c r="E978" s="4">
        <f t="shared" si="45"/>
        <v>1.0672000000000001</v>
      </c>
      <c r="F978" s="16">
        <f t="shared" si="46"/>
        <v>1.0672000000000001</v>
      </c>
      <c r="G978" s="5">
        <f t="shared" si="47"/>
        <v>1.0672000000000001</v>
      </c>
    </row>
    <row r="979" spans="1:7" x14ac:dyDescent="0.3">
      <c r="A979" s="4">
        <v>9.76</v>
      </c>
      <c r="B979">
        <v>4.7399999999999998E-2</v>
      </c>
      <c r="C979">
        <v>1.07</v>
      </c>
      <c r="D979" s="5">
        <v>-5.3E-3</v>
      </c>
      <c r="E979" s="4">
        <f t="shared" si="45"/>
        <v>1.0753000000000001</v>
      </c>
      <c r="F979" s="16">
        <f t="shared" si="46"/>
        <v>1.0753000000000001</v>
      </c>
      <c r="G979" s="5">
        <f t="shared" si="47"/>
        <v>1.0753000000000001</v>
      </c>
    </row>
    <row r="980" spans="1:7" x14ac:dyDescent="0.3">
      <c r="A980" s="4">
        <v>9.77</v>
      </c>
      <c r="B980">
        <v>4.5600000000000002E-2</v>
      </c>
      <c r="C980">
        <v>1.1060000000000001</v>
      </c>
      <c r="D980" s="5">
        <v>-5.3E-3</v>
      </c>
      <c r="E980" s="4">
        <f t="shared" si="45"/>
        <v>1.1113000000000002</v>
      </c>
      <c r="F980" s="16">
        <f t="shared" si="46"/>
        <v>1.1113000000000002</v>
      </c>
      <c r="G980" s="5">
        <f t="shared" si="47"/>
        <v>1.1113000000000002</v>
      </c>
    </row>
    <row r="981" spans="1:7" x14ac:dyDescent="0.3">
      <c r="A981" s="4">
        <v>9.7799999999999994</v>
      </c>
      <c r="B981">
        <v>4.5900000000000003E-2</v>
      </c>
      <c r="C981">
        <v>1.119</v>
      </c>
      <c r="D981" s="5">
        <v>-5.1999999999999998E-3</v>
      </c>
      <c r="E981" s="4">
        <f t="shared" si="45"/>
        <v>1.1242000000000001</v>
      </c>
      <c r="F981" s="16">
        <f t="shared" si="46"/>
        <v>1.1242000000000001</v>
      </c>
      <c r="G981" s="5">
        <f t="shared" si="47"/>
        <v>1.1242000000000001</v>
      </c>
    </row>
    <row r="982" spans="1:7" x14ac:dyDescent="0.3">
      <c r="A982" s="4">
        <v>9.7899999999999991</v>
      </c>
      <c r="B982">
        <v>4.5900000000000003E-2</v>
      </c>
      <c r="C982">
        <v>1.119</v>
      </c>
      <c r="D982" s="5">
        <v>-5.1000000000000004E-3</v>
      </c>
      <c r="E982" s="4">
        <f t="shared" si="45"/>
        <v>1.1241000000000001</v>
      </c>
      <c r="F982" s="16">
        <f t="shared" si="46"/>
        <v>1.1241000000000001</v>
      </c>
      <c r="G982" s="5">
        <f t="shared" si="47"/>
        <v>1.1241000000000001</v>
      </c>
    </row>
    <row r="983" spans="1:7" x14ac:dyDescent="0.3">
      <c r="A983" s="4">
        <v>9.8000000000000007</v>
      </c>
      <c r="B983">
        <v>4.4499999999999998E-2</v>
      </c>
      <c r="C983">
        <v>1.1279999999999999</v>
      </c>
      <c r="D983" s="5">
        <v>-5.1000000000000004E-3</v>
      </c>
      <c r="E983" s="4">
        <f t="shared" si="45"/>
        <v>1.1331</v>
      </c>
      <c r="F983" s="16">
        <f t="shared" si="46"/>
        <v>1.1331</v>
      </c>
      <c r="G983" s="5">
        <f t="shared" si="47"/>
        <v>1.1331</v>
      </c>
    </row>
    <row r="984" spans="1:7" x14ac:dyDescent="0.3">
      <c r="A984" s="4">
        <v>9.81</v>
      </c>
      <c r="B984">
        <v>4.36E-2</v>
      </c>
      <c r="C984">
        <v>1.1319999999999999</v>
      </c>
      <c r="D984" s="5">
        <v>-5.1000000000000004E-3</v>
      </c>
      <c r="E984" s="4">
        <f t="shared" si="45"/>
        <v>1.1371</v>
      </c>
      <c r="F984" s="16">
        <f t="shared" si="46"/>
        <v>1.1371</v>
      </c>
      <c r="G984" s="5">
        <f t="shared" si="47"/>
        <v>1.1371</v>
      </c>
    </row>
    <row r="985" spans="1:7" x14ac:dyDescent="0.3">
      <c r="A985" s="4">
        <v>9.82</v>
      </c>
      <c r="B985">
        <v>4.3900000000000002E-2</v>
      </c>
      <c r="C985">
        <v>1.1319999999999999</v>
      </c>
      <c r="D985" s="5">
        <v>-5.1000000000000004E-3</v>
      </c>
      <c r="E985" s="4">
        <f t="shared" si="45"/>
        <v>1.1371</v>
      </c>
      <c r="F985" s="16">
        <f t="shared" si="46"/>
        <v>1.1371</v>
      </c>
      <c r="G985" s="5">
        <f t="shared" si="47"/>
        <v>1.1371</v>
      </c>
    </row>
    <row r="986" spans="1:7" x14ac:dyDescent="0.3">
      <c r="A986" s="4">
        <v>9.83</v>
      </c>
      <c r="B986">
        <v>4.4499999999999998E-2</v>
      </c>
      <c r="C986">
        <v>1.145</v>
      </c>
      <c r="D986" s="5">
        <v>-5.0000000000000001E-3</v>
      </c>
      <c r="E986" s="4">
        <f t="shared" si="45"/>
        <v>1.1499999999999999</v>
      </c>
      <c r="F986" s="16">
        <f t="shared" si="46"/>
        <v>1.1499999999999999</v>
      </c>
      <c r="G986" s="5">
        <f t="shared" si="47"/>
        <v>1.1499999999999999</v>
      </c>
    </row>
    <row r="987" spans="1:7" x14ac:dyDescent="0.3">
      <c r="A987" s="4">
        <v>9.84</v>
      </c>
      <c r="B987">
        <v>4.4999999999999998E-2</v>
      </c>
      <c r="C987">
        <v>1.1319999999999999</v>
      </c>
      <c r="D987" s="5">
        <v>-5.0000000000000001E-3</v>
      </c>
      <c r="E987" s="4">
        <f t="shared" si="45"/>
        <v>1.1369999999999998</v>
      </c>
      <c r="F987" s="16">
        <f t="shared" si="46"/>
        <v>1.1369999999999998</v>
      </c>
      <c r="G987" s="5">
        <f t="shared" si="47"/>
        <v>1.1369999999999998</v>
      </c>
    </row>
    <row r="988" spans="1:7" x14ac:dyDescent="0.3">
      <c r="A988" s="4">
        <v>9.85</v>
      </c>
      <c r="B988">
        <v>4.4999999999999998E-2</v>
      </c>
      <c r="C988">
        <v>1.123</v>
      </c>
      <c r="D988" s="5">
        <v>-4.8999999999999998E-3</v>
      </c>
      <c r="E988" s="4">
        <f t="shared" si="45"/>
        <v>1.1278999999999999</v>
      </c>
      <c r="F988" s="16">
        <f t="shared" si="46"/>
        <v>1.1278999999999999</v>
      </c>
      <c r="G988" s="5">
        <f t="shared" si="47"/>
        <v>1.1278999999999999</v>
      </c>
    </row>
    <row r="989" spans="1:7" x14ac:dyDescent="0.3">
      <c r="A989" s="4">
        <v>9.86</v>
      </c>
      <c r="B989">
        <v>4.4999999999999998E-2</v>
      </c>
      <c r="C989">
        <v>1.119</v>
      </c>
      <c r="D989" s="5">
        <v>-4.7999999999999996E-3</v>
      </c>
      <c r="E989" s="4">
        <f t="shared" si="45"/>
        <v>1.1237999999999999</v>
      </c>
      <c r="F989" s="16">
        <f t="shared" si="46"/>
        <v>1.1237999999999999</v>
      </c>
      <c r="G989" s="5">
        <f t="shared" si="47"/>
        <v>1.1237999999999999</v>
      </c>
    </row>
    <row r="990" spans="1:7" x14ac:dyDescent="0.3">
      <c r="A990" s="4">
        <v>9.8699999999999992</v>
      </c>
      <c r="B990">
        <v>4.4499999999999998E-2</v>
      </c>
      <c r="C990">
        <v>1.119</v>
      </c>
      <c r="D990" s="5">
        <v>-4.8999999999999998E-3</v>
      </c>
      <c r="E990" s="4">
        <f t="shared" si="45"/>
        <v>1.1238999999999999</v>
      </c>
      <c r="F990" s="16">
        <f t="shared" si="46"/>
        <v>1.1238999999999999</v>
      </c>
      <c r="G990" s="5">
        <f t="shared" si="47"/>
        <v>1.1238999999999999</v>
      </c>
    </row>
    <row r="991" spans="1:7" x14ac:dyDescent="0.3">
      <c r="A991" s="4">
        <v>9.8800000000000008</v>
      </c>
      <c r="B991">
        <v>4.5600000000000002E-2</v>
      </c>
      <c r="C991">
        <v>1.1060000000000001</v>
      </c>
      <c r="D991" s="5">
        <v>-4.7999999999999996E-3</v>
      </c>
      <c r="E991" s="4">
        <f t="shared" si="45"/>
        <v>1.1108</v>
      </c>
      <c r="F991" s="16">
        <f t="shared" si="46"/>
        <v>1.1108</v>
      </c>
      <c r="G991" s="5">
        <f t="shared" si="47"/>
        <v>1.1108</v>
      </c>
    </row>
    <row r="992" spans="1:7" x14ac:dyDescent="0.3">
      <c r="A992" s="4">
        <v>9.89</v>
      </c>
      <c r="B992">
        <v>4.48E-2</v>
      </c>
      <c r="C992">
        <v>1.097</v>
      </c>
      <c r="D992" s="5">
        <v>-4.7000000000000002E-3</v>
      </c>
      <c r="E992" s="4">
        <f t="shared" si="45"/>
        <v>1.1016999999999999</v>
      </c>
      <c r="F992" s="16">
        <f t="shared" si="46"/>
        <v>1.1016999999999999</v>
      </c>
      <c r="G992" s="5">
        <f t="shared" si="47"/>
        <v>1.1016999999999999</v>
      </c>
    </row>
    <row r="993" spans="1:7" x14ac:dyDescent="0.3">
      <c r="A993" s="4">
        <v>9.9</v>
      </c>
      <c r="B993">
        <v>4.4499999999999998E-2</v>
      </c>
      <c r="C993">
        <v>1.097</v>
      </c>
      <c r="D993" s="5">
        <v>-4.7000000000000002E-3</v>
      </c>
      <c r="E993" s="4">
        <f t="shared" si="45"/>
        <v>1.1016999999999999</v>
      </c>
      <c r="F993" s="16">
        <f t="shared" si="46"/>
        <v>1.1016999999999999</v>
      </c>
      <c r="G993" s="5">
        <f t="shared" si="47"/>
        <v>1.1016999999999999</v>
      </c>
    </row>
    <row r="994" spans="1:7" x14ac:dyDescent="0.3">
      <c r="A994" s="4">
        <v>9.91</v>
      </c>
      <c r="B994">
        <v>4.4200000000000003E-2</v>
      </c>
      <c r="C994">
        <v>1.0920000000000001</v>
      </c>
      <c r="D994" s="5">
        <v>-4.5999999999999999E-3</v>
      </c>
      <c r="E994" s="4">
        <f t="shared" si="45"/>
        <v>1.0966</v>
      </c>
      <c r="F994" s="16">
        <f t="shared" si="46"/>
        <v>1.0966</v>
      </c>
      <c r="G994" s="5">
        <f t="shared" si="47"/>
        <v>1.0966</v>
      </c>
    </row>
    <row r="995" spans="1:7" x14ac:dyDescent="0.3">
      <c r="A995" s="4">
        <v>9.92</v>
      </c>
      <c r="B995">
        <v>4.3900000000000002E-2</v>
      </c>
      <c r="C995">
        <v>1.097</v>
      </c>
      <c r="D995" s="5">
        <v>-4.5999999999999999E-3</v>
      </c>
      <c r="E995" s="4">
        <f t="shared" si="45"/>
        <v>1.1015999999999999</v>
      </c>
      <c r="F995" s="16">
        <f t="shared" si="46"/>
        <v>1.1015999999999999</v>
      </c>
      <c r="G995" s="5">
        <f t="shared" si="47"/>
        <v>1.1015999999999999</v>
      </c>
    </row>
    <row r="996" spans="1:7" x14ac:dyDescent="0.3">
      <c r="A996" s="4">
        <v>9.93</v>
      </c>
      <c r="B996">
        <v>4.3299999999999998E-2</v>
      </c>
      <c r="C996">
        <v>1.0880000000000001</v>
      </c>
      <c r="D996" s="5">
        <v>-4.4999999999999997E-3</v>
      </c>
      <c r="E996" s="4">
        <f t="shared" si="45"/>
        <v>1.0925</v>
      </c>
      <c r="F996" s="16">
        <f t="shared" si="46"/>
        <v>1.0925</v>
      </c>
      <c r="G996" s="5">
        <f t="shared" si="47"/>
        <v>1.0925</v>
      </c>
    </row>
    <row r="997" spans="1:7" x14ac:dyDescent="0.3">
      <c r="A997" s="4">
        <v>9.94</v>
      </c>
      <c r="B997">
        <v>4.36E-2</v>
      </c>
      <c r="C997">
        <v>1.0880000000000001</v>
      </c>
      <c r="D997" s="5">
        <v>-4.4999999999999997E-3</v>
      </c>
      <c r="E997" s="4">
        <f t="shared" si="45"/>
        <v>1.0925</v>
      </c>
      <c r="F997" s="16">
        <f t="shared" si="46"/>
        <v>1.0925</v>
      </c>
      <c r="G997" s="5">
        <f t="shared" si="47"/>
        <v>1.0925</v>
      </c>
    </row>
    <row r="998" spans="1:7" x14ac:dyDescent="0.3">
      <c r="A998" s="4">
        <v>9.9499999999999993</v>
      </c>
      <c r="B998">
        <v>4.4499999999999998E-2</v>
      </c>
      <c r="C998">
        <v>1.0880000000000001</v>
      </c>
      <c r="D998" s="5">
        <v>-4.4999999999999997E-3</v>
      </c>
      <c r="E998" s="4">
        <f t="shared" si="45"/>
        <v>1.0925</v>
      </c>
      <c r="F998" s="16">
        <f t="shared" si="46"/>
        <v>1.0925</v>
      </c>
      <c r="G998" s="5">
        <f t="shared" si="47"/>
        <v>1.0925</v>
      </c>
    </row>
    <row r="999" spans="1:7" x14ac:dyDescent="0.3">
      <c r="A999" s="4">
        <v>9.9600000000000009</v>
      </c>
      <c r="B999">
        <v>4.48E-2</v>
      </c>
      <c r="C999">
        <v>1.0840000000000001</v>
      </c>
      <c r="D999" s="5">
        <v>-4.4999999999999997E-3</v>
      </c>
      <c r="E999" s="4">
        <f t="shared" si="45"/>
        <v>1.0885</v>
      </c>
      <c r="F999" s="16">
        <f t="shared" si="46"/>
        <v>1.0885</v>
      </c>
      <c r="G999" s="5">
        <f t="shared" si="47"/>
        <v>1.0885</v>
      </c>
    </row>
    <row r="1000" spans="1:7" x14ac:dyDescent="0.3">
      <c r="A1000" s="4">
        <v>9.9700000000000006</v>
      </c>
      <c r="B1000">
        <v>4.5400000000000003E-2</v>
      </c>
      <c r="C1000">
        <v>1.0660000000000001</v>
      </c>
      <c r="D1000" s="5">
        <v>-4.4999999999999997E-3</v>
      </c>
      <c r="E1000" s="4">
        <f t="shared" si="45"/>
        <v>1.0705</v>
      </c>
      <c r="F1000" s="16">
        <f t="shared" si="46"/>
        <v>1.0705</v>
      </c>
      <c r="G1000" s="5">
        <f t="shared" si="47"/>
        <v>1.0705</v>
      </c>
    </row>
    <row r="1001" spans="1:7" x14ac:dyDescent="0.3">
      <c r="A1001" s="4">
        <v>9.98</v>
      </c>
      <c r="B1001">
        <v>4.5400000000000003E-2</v>
      </c>
      <c r="C1001">
        <v>1.0569999999999999</v>
      </c>
      <c r="D1001" s="5">
        <v>-4.4999999999999997E-3</v>
      </c>
      <c r="E1001" s="4">
        <f t="shared" si="45"/>
        <v>1.0614999999999999</v>
      </c>
      <c r="F1001" s="16">
        <f t="shared" si="46"/>
        <v>1.0614999999999999</v>
      </c>
      <c r="G1001" s="5">
        <f t="shared" si="47"/>
        <v>1.0614999999999999</v>
      </c>
    </row>
    <row r="1002" spans="1:7" x14ac:dyDescent="0.3">
      <c r="A1002" s="4">
        <v>9.99</v>
      </c>
      <c r="B1002">
        <v>4.5900000000000003E-2</v>
      </c>
      <c r="C1002">
        <v>1.044</v>
      </c>
      <c r="D1002" s="5">
        <v>-4.4000000000000003E-3</v>
      </c>
      <c r="E1002" s="4">
        <f t="shared" si="45"/>
        <v>1.0484</v>
      </c>
      <c r="F1002" s="16">
        <f t="shared" si="46"/>
        <v>1.0484</v>
      </c>
      <c r="G1002" s="5">
        <f t="shared" si="47"/>
        <v>1.0484</v>
      </c>
    </row>
    <row r="1003" spans="1:7" x14ac:dyDescent="0.3">
      <c r="A1003" s="4">
        <v>10</v>
      </c>
      <c r="B1003">
        <v>4.65E-2</v>
      </c>
      <c r="C1003">
        <v>1.0309999999999999</v>
      </c>
      <c r="D1003" s="5">
        <v>-4.4000000000000003E-3</v>
      </c>
      <c r="E1003" s="4">
        <f t="shared" si="45"/>
        <v>1.0353999999999999</v>
      </c>
      <c r="F1003" s="16">
        <f t="shared" si="46"/>
        <v>0</v>
      </c>
      <c r="G1003" s="5">
        <f t="shared" si="47"/>
        <v>0</v>
      </c>
    </row>
    <row r="1004" spans="1:7" x14ac:dyDescent="0.3">
      <c r="A1004" s="4">
        <v>10.01</v>
      </c>
      <c r="B1004">
        <v>4.7100000000000003E-2</v>
      </c>
      <c r="C1004">
        <v>1.022</v>
      </c>
      <c r="D1004" s="5">
        <v>-4.4000000000000003E-3</v>
      </c>
      <c r="E1004" s="4">
        <f t="shared" si="45"/>
        <v>1.0264</v>
      </c>
      <c r="F1004" s="16">
        <f t="shared" si="46"/>
        <v>0</v>
      </c>
      <c r="G1004" s="5">
        <f t="shared" si="47"/>
        <v>0</v>
      </c>
    </row>
    <row r="1005" spans="1:7" x14ac:dyDescent="0.3">
      <c r="A1005" s="4">
        <v>10.02</v>
      </c>
      <c r="B1005">
        <v>4.6800000000000001E-2</v>
      </c>
      <c r="C1005">
        <v>1.0089999999999999</v>
      </c>
      <c r="D1005" s="5">
        <v>-4.3E-3</v>
      </c>
      <c r="E1005" s="4">
        <f t="shared" si="45"/>
        <v>1.0132999999999999</v>
      </c>
      <c r="F1005" s="16">
        <f t="shared" si="46"/>
        <v>0</v>
      </c>
      <c r="G1005" s="5">
        <f t="shared" si="47"/>
        <v>0</v>
      </c>
    </row>
    <row r="1006" spans="1:7" x14ac:dyDescent="0.3">
      <c r="A1006" s="4">
        <v>10.029999999999999</v>
      </c>
      <c r="B1006">
        <v>4.6800000000000001E-2</v>
      </c>
      <c r="C1006">
        <v>1.0089999999999999</v>
      </c>
      <c r="D1006" s="5">
        <v>-4.3E-3</v>
      </c>
      <c r="E1006" s="4">
        <f t="shared" si="45"/>
        <v>1.0132999999999999</v>
      </c>
      <c r="F1006" s="16">
        <f t="shared" si="46"/>
        <v>0</v>
      </c>
      <c r="G1006" s="5">
        <f t="shared" si="47"/>
        <v>0</v>
      </c>
    </row>
    <row r="1007" spans="1:7" x14ac:dyDescent="0.3">
      <c r="A1007" s="4">
        <v>10.039999999999999</v>
      </c>
      <c r="B1007">
        <v>4.6800000000000001E-2</v>
      </c>
      <c r="C1007">
        <v>1.004</v>
      </c>
      <c r="D1007" s="5">
        <v>-4.1999999999999997E-3</v>
      </c>
      <c r="E1007" s="4">
        <f t="shared" si="45"/>
        <v>1.0082</v>
      </c>
      <c r="F1007" s="16">
        <f t="shared" si="46"/>
        <v>0</v>
      </c>
      <c r="G1007" s="5">
        <f t="shared" si="47"/>
        <v>0</v>
      </c>
    </row>
    <row r="1008" spans="1:7" x14ac:dyDescent="0.3">
      <c r="A1008" s="4">
        <v>10.050000000000001</v>
      </c>
      <c r="B1008">
        <v>4.6800000000000001E-2</v>
      </c>
      <c r="C1008">
        <v>1</v>
      </c>
      <c r="D1008" s="5">
        <v>-4.1999999999999997E-3</v>
      </c>
      <c r="E1008" s="4">
        <f t="shared" si="45"/>
        <v>1.0042</v>
      </c>
      <c r="F1008" s="16">
        <f t="shared" si="46"/>
        <v>0</v>
      </c>
      <c r="G1008" s="5">
        <f t="shared" si="47"/>
        <v>0</v>
      </c>
    </row>
    <row r="1009" spans="1:7" x14ac:dyDescent="0.3">
      <c r="A1009" s="4">
        <v>10.06</v>
      </c>
      <c r="B1009">
        <v>4.5999999999999999E-2</v>
      </c>
      <c r="C1009">
        <v>0.996</v>
      </c>
      <c r="D1009" s="5">
        <v>-4.1999999999999997E-3</v>
      </c>
      <c r="E1009" s="4">
        <f t="shared" si="45"/>
        <v>1.0002</v>
      </c>
      <c r="F1009" s="16">
        <f t="shared" si="46"/>
        <v>0</v>
      </c>
      <c r="G1009" s="5">
        <f t="shared" si="47"/>
        <v>0</v>
      </c>
    </row>
    <row r="1010" spans="1:7" x14ac:dyDescent="0.3">
      <c r="A1010" s="4">
        <v>10.07</v>
      </c>
      <c r="B1010">
        <v>4.2700000000000002E-2</v>
      </c>
      <c r="C1010">
        <v>0.98699999999999999</v>
      </c>
      <c r="D1010" s="5">
        <v>-4.1000000000000003E-3</v>
      </c>
      <c r="E1010" s="4">
        <f t="shared" si="45"/>
        <v>0.99109999999999998</v>
      </c>
      <c r="F1010" s="16">
        <f t="shared" si="46"/>
        <v>0</v>
      </c>
      <c r="G1010" s="5">
        <f t="shared" si="47"/>
        <v>0</v>
      </c>
    </row>
    <row r="1011" spans="1:7" x14ac:dyDescent="0.3">
      <c r="A1011" s="4">
        <v>10.08</v>
      </c>
      <c r="B1011">
        <v>3.9199999999999999E-2</v>
      </c>
      <c r="C1011">
        <v>0.98699999999999999</v>
      </c>
      <c r="D1011" s="5">
        <v>-4.1000000000000003E-3</v>
      </c>
      <c r="E1011" s="4">
        <f t="shared" si="45"/>
        <v>0.99109999999999998</v>
      </c>
      <c r="F1011" s="16">
        <f t="shared" si="46"/>
        <v>0</v>
      </c>
      <c r="G1011" s="5">
        <f t="shared" si="47"/>
        <v>0</v>
      </c>
    </row>
    <row r="1012" spans="1:7" x14ac:dyDescent="0.3">
      <c r="A1012" s="4">
        <v>10.09</v>
      </c>
      <c r="B1012">
        <v>4.24E-2</v>
      </c>
      <c r="C1012">
        <v>0.98699999999999999</v>
      </c>
      <c r="D1012" s="5">
        <v>-4.1000000000000003E-3</v>
      </c>
      <c r="E1012" s="4">
        <f t="shared" si="45"/>
        <v>0.99109999999999998</v>
      </c>
      <c r="F1012" s="16">
        <f t="shared" si="46"/>
        <v>0</v>
      </c>
      <c r="G1012" s="5">
        <f t="shared" si="47"/>
        <v>0</v>
      </c>
    </row>
    <row r="1013" spans="1:7" x14ac:dyDescent="0.3">
      <c r="A1013" s="4">
        <v>10.1</v>
      </c>
      <c r="B1013">
        <v>4.4499999999999998E-2</v>
      </c>
      <c r="C1013">
        <v>0.98699999999999999</v>
      </c>
      <c r="D1013" s="5">
        <v>-4.0000000000000001E-3</v>
      </c>
      <c r="E1013" s="4">
        <f t="shared" si="45"/>
        <v>0.99099999999999999</v>
      </c>
      <c r="F1013" s="16">
        <f t="shared" si="46"/>
        <v>0</v>
      </c>
      <c r="G1013" s="5">
        <f t="shared" si="47"/>
        <v>0</v>
      </c>
    </row>
    <row r="1014" spans="1:7" x14ac:dyDescent="0.3">
      <c r="A1014" s="4">
        <v>10.11</v>
      </c>
      <c r="B1014">
        <v>4.5100000000000001E-2</v>
      </c>
      <c r="C1014">
        <v>0.996</v>
      </c>
      <c r="D1014" s="5">
        <v>-3.8999999999999998E-3</v>
      </c>
      <c r="E1014" s="4">
        <f t="shared" si="45"/>
        <v>0.99990000000000001</v>
      </c>
      <c r="F1014" s="16">
        <f t="shared" si="46"/>
        <v>0</v>
      </c>
      <c r="G1014" s="5">
        <f t="shared" si="47"/>
        <v>0</v>
      </c>
    </row>
    <row r="1015" spans="1:7" x14ac:dyDescent="0.3">
      <c r="A1015" s="4">
        <v>10.119999999999999</v>
      </c>
      <c r="B1015">
        <v>4.4499999999999998E-2</v>
      </c>
      <c r="C1015">
        <v>0.996</v>
      </c>
      <c r="D1015" s="5">
        <v>-3.8E-3</v>
      </c>
      <c r="E1015" s="4">
        <f t="shared" si="45"/>
        <v>0.99980000000000002</v>
      </c>
      <c r="F1015" s="16">
        <f t="shared" si="46"/>
        <v>0</v>
      </c>
      <c r="G1015" s="5">
        <f t="shared" si="47"/>
        <v>0</v>
      </c>
    </row>
    <row r="1016" spans="1:7" x14ac:dyDescent="0.3">
      <c r="A1016" s="4">
        <v>10.130000000000001</v>
      </c>
      <c r="B1016">
        <v>4.4200000000000003E-2</v>
      </c>
      <c r="C1016">
        <v>0.872</v>
      </c>
      <c r="D1016" s="5">
        <v>-1.8E-3</v>
      </c>
      <c r="E1016" s="4">
        <f t="shared" si="45"/>
        <v>0.87380000000000002</v>
      </c>
      <c r="F1016" s="16">
        <f t="shared" si="46"/>
        <v>0</v>
      </c>
      <c r="G1016" s="5">
        <f t="shared" si="47"/>
        <v>0</v>
      </c>
    </row>
    <row r="1017" spans="1:7" x14ac:dyDescent="0.3">
      <c r="A1017" s="4">
        <v>10.14</v>
      </c>
      <c r="B1017">
        <v>4.2099999999999999E-2</v>
      </c>
      <c r="C1017">
        <v>1.004</v>
      </c>
      <c r="D1017" s="5">
        <v>-1.8E-3</v>
      </c>
      <c r="E1017" s="4">
        <f t="shared" si="45"/>
        <v>1.0058</v>
      </c>
      <c r="F1017" s="16">
        <f t="shared" si="46"/>
        <v>0</v>
      </c>
      <c r="G1017" s="5">
        <f t="shared" si="47"/>
        <v>0</v>
      </c>
    </row>
    <row r="1018" spans="1:7" x14ac:dyDescent="0.3">
      <c r="A1018" s="4">
        <v>10.15</v>
      </c>
      <c r="B1018">
        <v>4.24E-2</v>
      </c>
      <c r="C1018">
        <v>0.97399999999999998</v>
      </c>
      <c r="D1018" s="5">
        <v>-1.6999999999999999E-3</v>
      </c>
      <c r="E1018" s="4">
        <f t="shared" si="45"/>
        <v>0.97570000000000001</v>
      </c>
      <c r="F1018" s="16">
        <f t="shared" si="46"/>
        <v>0</v>
      </c>
      <c r="G1018" s="5">
        <f t="shared" si="47"/>
        <v>0</v>
      </c>
    </row>
    <row r="1019" spans="1:7" x14ac:dyDescent="0.3">
      <c r="A1019" s="4">
        <v>10.16</v>
      </c>
      <c r="B1019">
        <v>4.2999999999999997E-2</v>
      </c>
      <c r="C1019">
        <v>0.996</v>
      </c>
      <c r="D1019" s="5">
        <v>-1.6000000000000001E-3</v>
      </c>
      <c r="E1019" s="4">
        <f t="shared" si="45"/>
        <v>0.99760000000000004</v>
      </c>
      <c r="F1019" s="16">
        <f t="shared" si="46"/>
        <v>0</v>
      </c>
      <c r="G1019" s="5">
        <f t="shared" si="47"/>
        <v>0</v>
      </c>
    </row>
    <row r="1020" spans="1:7" x14ac:dyDescent="0.3">
      <c r="A1020" s="4">
        <v>10.17</v>
      </c>
      <c r="B1020">
        <v>4.24E-2</v>
      </c>
      <c r="C1020">
        <v>1.0129999999999999</v>
      </c>
      <c r="D1020" s="5">
        <v>-1.5E-3</v>
      </c>
      <c r="E1020" s="4">
        <f t="shared" si="45"/>
        <v>1.0145</v>
      </c>
      <c r="F1020" s="16">
        <f t="shared" si="46"/>
        <v>0</v>
      </c>
      <c r="G1020" s="5">
        <f t="shared" si="47"/>
        <v>0</v>
      </c>
    </row>
    <row r="1021" spans="1:7" x14ac:dyDescent="0.3">
      <c r="A1021" s="4">
        <v>10.18</v>
      </c>
      <c r="B1021">
        <v>4.2099999999999999E-2</v>
      </c>
      <c r="C1021">
        <v>1.026</v>
      </c>
      <c r="D1021" s="5">
        <v>-1.4E-3</v>
      </c>
      <c r="E1021" s="4">
        <f t="shared" si="45"/>
        <v>1.0274000000000001</v>
      </c>
      <c r="F1021" s="16">
        <f t="shared" si="46"/>
        <v>0</v>
      </c>
      <c r="G1021" s="5">
        <f t="shared" si="47"/>
        <v>0</v>
      </c>
    </row>
    <row r="1022" spans="1:7" x14ac:dyDescent="0.3">
      <c r="A1022" s="4">
        <v>10.19</v>
      </c>
      <c r="B1022">
        <v>4.2700000000000002E-2</v>
      </c>
      <c r="C1022">
        <v>1.0349999999999999</v>
      </c>
      <c r="D1022" s="5">
        <v>-1.4E-3</v>
      </c>
      <c r="E1022" s="4">
        <f t="shared" si="45"/>
        <v>1.0364</v>
      </c>
      <c r="F1022" s="16">
        <f t="shared" si="46"/>
        <v>0</v>
      </c>
      <c r="G1022" s="5">
        <f t="shared" si="47"/>
        <v>0</v>
      </c>
    </row>
    <row r="1023" spans="1:7" x14ac:dyDescent="0.3">
      <c r="A1023" s="4">
        <v>10.199999999999999</v>
      </c>
      <c r="B1023">
        <v>4.1799999999999997E-2</v>
      </c>
      <c r="C1023">
        <v>1.044</v>
      </c>
      <c r="D1023" s="5">
        <v>-1.4E-3</v>
      </c>
      <c r="E1023" s="4">
        <f t="shared" si="45"/>
        <v>1.0454000000000001</v>
      </c>
      <c r="F1023" s="16">
        <f t="shared" si="46"/>
        <v>0</v>
      </c>
      <c r="G1023" s="5">
        <f t="shared" si="47"/>
        <v>0</v>
      </c>
    </row>
    <row r="1024" spans="1:7" x14ac:dyDescent="0.3">
      <c r="A1024" s="4">
        <v>10.210000000000001</v>
      </c>
      <c r="B1024">
        <v>4.1200000000000001E-2</v>
      </c>
      <c r="C1024">
        <v>1.0569999999999999</v>
      </c>
      <c r="D1024" s="5">
        <v>-1.1999999999999999E-3</v>
      </c>
      <c r="E1024" s="4">
        <f t="shared" si="45"/>
        <v>1.0582</v>
      </c>
      <c r="F1024" s="16">
        <f t="shared" si="46"/>
        <v>0</v>
      </c>
      <c r="G1024" s="5">
        <f t="shared" si="47"/>
        <v>0</v>
      </c>
    </row>
    <row r="1025" spans="1:7" x14ac:dyDescent="0.3">
      <c r="A1025" s="4">
        <v>10.220000000000001</v>
      </c>
      <c r="B1025">
        <v>4.07E-2</v>
      </c>
      <c r="C1025">
        <v>1.075</v>
      </c>
      <c r="D1025" s="5">
        <v>-1.1999999999999999E-3</v>
      </c>
      <c r="E1025" s="4">
        <f t="shared" si="45"/>
        <v>1.0762</v>
      </c>
      <c r="F1025" s="16">
        <f t="shared" si="46"/>
        <v>0</v>
      </c>
      <c r="G1025" s="5">
        <f t="shared" si="47"/>
        <v>0</v>
      </c>
    </row>
    <row r="1026" spans="1:7" x14ac:dyDescent="0.3">
      <c r="A1026" s="4">
        <v>10.23</v>
      </c>
      <c r="B1026">
        <v>4.07E-2</v>
      </c>
      <c r="C1026">
        <v>1.0840000000000001</v>
      </c>
      <c r="D1026" s="5">
        <v>-1.1999999999999999E-3</v>
      </c>
      <c r="E1026" s="4">
        <f t="shared" si="45"/>
        <v>1.0852000000000002</v>
      </c>
      <c r="F1026" s="16">
        <f t="shared" si="46"/>
        <v>0</v>
      </c>
      <c r="G1026" s="5">
        <f t="shared" si="47"/>
        <v>0</v>
      </c>
    </row>
    <row r="1027" spans="1:7" x14ac:dyDescent="0.3">
      <c r="A1027" s="4">
        <v>10.24</v>
      </c>
      <c r="B1027">
        <v>4.1000000000000002E-2</v>
      </c>
      <c r="C1027">
        <v>1.0920000000000001</v>
      </c>
      <c r="D1027" s="5">
        <v>-1.1999999999999999E-3</v>
      </c>
      <c r="E1027" s="4">
        <f t="shared" si="45"/>
        <v>1.0932000000000002</v>
      </c>
      <c r="F1027" s="16">
        <f t="shared" si="46"/>
        <v>0</v>
      </c>
      <c r="G1027" s="5">
        <f t="shared" si="47"/>
        <v>0</v>
      </c>
    </row>
    <row r="1028" spans="1:7" x14ac:dyDescent="0.3">
      <c r="A1028" s="4">
        <v>10.25</v>
      </c>
      <c r="B1028">
        <v>4.07E-2</v>
      </c>
      <c r="C1028">
        <v>1.101</v>
      </c>
      <c r="D1028" s="5">
        <v>-1.1000000000000001E-3</v>
      </c>
      <c r="E1028" s="4">
        <f t="shared" ref="E1028:E1091" si="48">C1028-D1028</f>
        <v>1.1021000000000001</v>
      </c>
      <c r="F1028" s="16">
        <f t="shared" ref="F1028:F1091" si="49">IF(A1028&gt;$J$2-2*$J$3,IF(A1028&lt;$J$2,E1028,0),0)</f>
        <v>0</v>
      </c>
      <c r="G1028" s="5">
        <f t="shared" ref="G1028:G1091" si="50">IF(A1028&lt;$J$2,E1028,0)</f>
        <v>0</v>
      </c>
    </row>
    <row r="1029" spans="1:7" x14ac:dyDescent="0.3">
      <c r="A1029" s="4">
        <v>10.26</v>
      </c>
      <c r="B1029">
        <v>4.1500000000000002E-2</v>
      </c>
      <c r="C1029">
        <v>1.0920000000000001</v>
      </c>
      <c r="D1029" s="5">
        <v>-1.1000000000000001E-3</v>
      </c>
      <c r="E1029" s="4">
        <f t="shared" si="48"/>
        <v>1.0931000000000002</v>
      </c>
      <c r="F1029" s="16">
        <f t="shared" si="49"/>
        <v>0</v>
      </c>
      <c r="G1029" s="5">
        <f t="shared" si="50"/>
        <v>0</v>
      </c>
    </row>
    <row r="1030" spans="1:7" x14ac:dyDescent="0.3">
      <c r="A1030" s="4">
        <v>10.27</v>
      </c>
      <c r="B1030">
        <v>4.1500000000000002E-2</v>
      </c>
      <c r="C1030">
        <v>1.0840000000000001</v>
      </c>
      <c r="D1030" s="5">
        <v>-1.1000000000000001E-3</v>
      </c>
      <c r="E1030" s="4">
        <f t="shared" si="48"/>
        <v>1.0851000000000002</v>
      </c>
      <c r="F1030" s="16">
        <f t="shared" si="49"/>
        <v>0</v>
      </c>
      <c r="G1030" s="5">
        <f t="shared" si="50"/>
        <v>0</v>
      </c>
    </row>
    <row r="1031" spans="1:7" x14ac:dyDescent="0.3">
      <c r="A1031" s="4">
        <v>10.28</v>
      </c>
      <c r="B1031">
        <v>4.1000000000000002E-2</v>
      </c>
      <c r="C1031">
        <v>1.07</v>
      </c>
      <c r="D1031" s="5">
        <v>-1E-3</v>
      </c>
      <c r="E1031" s="4">
        <f t="shared" si="48"/>
        <v>1.071</v>
      </c>
      <c r="F1031" s="16">
        <f t="shared" si="49"/>
        <v>0</v>
      </c>
      <c r="G1031" s="5">
        <f t="shared" si="50"/>
        <v>0</v>
      </c>
    </row>
    <row r="1032" spans="1:7" x14ac:dyDescent="0.3">
      <c r="A1032" s="4">
        <v>10.29</v>
      </c>
      <c r="B1032">
        <v>4.07E-2</v>
      </c>
      <c r="C1032">
        <v>1.0660000000000001</v>
      </c>
      <c r="D1032" s="5">
        <v>-1E-3</v>
      </c>
      <c r="E1032" s="4">
        <f t="shared" si="48"/>
        <v>1.0669999999999999</v>
      </c>
      <c r="F1032" s="16">
        <f t="shared" si="49"/>
        <v>0</v>
      </c>
      <c r="G1032" s="5">
        <f t="shared" si="50"/>
        <v>0</v>
      </c>
    </row>
    <row r="1033" spans="1:7" x14ac:dyDescent="0.3">
      <c r="A1033" s="4">
        <v>10.3</v>
      </c>
      <c r="B1033">
        <v>4.1000000000000002E-2</v>
      </c>
      <c r="C1033">
        <v>1.0660000000000001</v>
      </c>
      <c r="D1033" s="5">
        <v>-1E-3</v>
      </c>
      <c r="E1033" s="4">
        <f t="shared" si="48"/>
        <v>1.0669999999999999</v>
      </c>
      <c r="F1033" s="16">
        <f t="shared" si="49"/>
        <v>0</v>
      </c>
      <c r="G1033" s="5">
        <f t="shared" si="50"/>
        <v>0</v>
      </c>
    </row>
    <row r="1034" spans="1:7" x14ac:dyDescent="0.3">
      <c r="A1034" s="4">
        <v>10.31</v>
      </c>
      <c r="B1034">
        <v>4.1300000000000003E-2</v>
      </c>
      <c r="C1034">
        <v>1.0569999999999999</v>
      </c>
      <c r="D1034" s="5">
        <v>-8.9999999999999998E-4</v>
      </c>
      <c r="E1034" s="4">
        <f t="shared" si="48"/>
        <v>1.0578999999999998</v>
      </c>
      <c r="F1034" s="16">
        <f t="shared" si="49"/>
        <v>0</v>
      </c>
      <c r="G1034" s="5">
        <f t="shared" si="50"/>
        <v>0</v>
      </c>
    </row>
    <row r="1035" spans="1:7" x14ac:dyDescent="0.3">
      <c r="A1035" s="4">
        <v>10.32</v>
      </c>
      <c r="B1035">
        <v>4.1599999999999998E-2</v>
      </c>
      <c r="C1035">
        <v>1.048</v>
      </c>
      <c r="D1035" s="5">
        <v>-8.0000000000000004E-4</v>
      </c>
      <c r="E1035" s="4">
        <f t="shared" si="48"/>
        <v>1.0488</v>
      </c>
      <c r="F1035" s="16">
        <f t="shared" si="49"/>
        <v>0</v>
      </c>
      <c r="G1035" s="5">
        <f t="shared" si="50"/>
        <v>0</v>
      </c>
    </row>
    <row r="1036" spans="1:7" x14ac:dyDescent="0.3">
      <c r="A1036" s="4">
        <v>10.33</v>
      </c>
      <c r="B1036">
        <v>4.1599999999999998E-2</v>
      </c>
      <c r="C1036">
        <v>1.04</v>
      </c>
      <c r="D1036" s="5">
        <v>-8.0000000000000004E-4</v>
      </c>
      <c r="E1036" s="4">
        <f t="shared" si="48"/>
        <v>1.0407999999999999</v>
      </c>
      <c r="F1036" s="16">
        <f t="shared" si="49"/>
        <v>0</v>
      </c>
      <c r="G1036" s="5">
        <f t="shared" si="50"/>
        <v>0</v>
      </c>
    </row>
    <row r="1037" spans="1:7" x14ac:dyDescent="0.3">
      <c r="A1037" s="4">
        <v>10.34</v>
      </c>
      <c r="B1037">
        <v>4.07E-2</v>
      </c>
      <c r="C1037">
        <v>1.0349999999999999</v>
      </c>
      <c r="D1037" s="5">
        <v>-8.0000000000000004E-4</v>
      </c>
      <c r="E1037" s="4">
        <f t="shared" si="48"/>
        <v>1.0357999999999998</v>
      </c>
      <c r="F1037" s="16">
        <f t="shared" si="49"/>
        <v>0</v>
      </c>
      <c r="G1037" s="5">
        <f t="shared" si="50"/>
        <v>0</v>
      </c>
    </row>
    <row r="1038" spans="1:7" x14ac:dyDescent="0.3">
      <c r="A1038" s="4">
        <v>10.35</v>
      </c>
      <c r="B1038">
        <v>4.0399999999999998E-2</v>
      </c>
      <c r="C1038">
        <v>1.0309999999999999</v>
      </c>
      <c r="D1038" s="5">
        <v>-6.9999999999999999E-4</v>
      </c>
      <c r="E1038" s="4">
        <f t="shared" si="48"/>
        <v>1.0316999999999998</v>
      </c>
      <c r="F1038" s="16">
        <f t="shared" si="49"/>
        <v>0</v>
      </c>
      <c r="G1038" s="5">
        <f t="shared" si="50"/>
        <v>0</v>
      </c>
    </row>
    <row r="1039" spans="1:7" x14ac:dyDescent="0.3">
      <c r="A1039" s="4">
        <v>10.36</v>
      </c>
      <c r="B1039">
        <v>4.0099999999999997E-2</v>
      </c>
      <c r="C1039">
        <v>1.004</v>
      </c>
      <c r="D1039" s="5">
        <v>-6.9999999999999999E-4</v>
      </c>
      <c r="E1039" s="4">
        <f t="shared" si="48"/>
        <v>1.0046999999999999</v>
      </c>
      <c r="F1039" s="16">
        <f t="shared" si="49"/>
        <v>0</v>
      </c>
      <c r="G1039" s="5">
        <f t="shared" si="50"/>
        <v>0</v>
      </c>
    </row>
    <row r="1040" spans="1:7" x14ac:dyDescent="0.3">
      <c r="A1040" s="4">
        <v>10.37</v>
      </c>
      <c r="B1040">
        <v>3.9800000000000002E-2</v>
      </c>
      <c r="C1040">
        <v>1</v>
      </c>
      <c r="D1040" s="5">
        <v>-5.9999999999999995E-4</v>
      </c>
      <c r="E1040" s="4">
        <f t="shared" si="48"/>
        <v>1.0005999999999999</v>
      </c>
      <c r="F1040" s="16">
        <f t="shared" si="49"/>
        <v>0</v>
      </c>
      <c r="G1040" s="5">
        <f t="shared" si="50"/>
        <v>0</v>
      </c>
    </row>
    <row r="1041" spans="1:7" x14ac:dyDescent="0.3">
      <c r="A1041" s="4">
        <v>10.38</v>
      </c>
      <c r="B1041">
        <v>4.07E-2</v>
      </c>
      <c r="C1041">
        <v>0.97799999999999998</v>
      </c>
      <c r="D1041" s="5">
        <v>-5.9999999999999995E-4</v>
      </c>
      <c r="E1041" s="4">
        <f t="shared" si="48"/>
        <v>0.97860000000000003</v>
      </c>
      <c r="F1041" s="16">
        <f t="shared" si="49"/>
        <v>0</v>
      </c>
      <c r="G1041" s="5">
        <f t="shared" si="50"/>
        <v>0</v>
      </c>
    </row>
    <row r="1042" spans="1:7" x14ac:dyDescent="0.3">
      <c r="A1042" s="4">
        <v>10.39</v>
      </c>
      <c r="B1042">
        <v>4.07E-2</v>
      </c>
      <c r="C1042">
        <v>0.96499999999999997</v>
      </c>
      <c r="D1042" s="5">
        <v>-5.0000000000000001E-4</v>
      </c>
      <c r="E1042" s="4">
        <f t="shared" si="48"/>
        <v>0.96549999999999991</v>
      </c>
      <c r="F1042" s="16">
        <f t="shared" si="49"/>
        <v>0</v>
      </c>
      <c r="G1042" s="5">
        <f t="shared" si="50"/>
        <v>0</v>
      </c>
    </row>
    <row r="1043" spans="1:7" x14ac:dyDescent="0.3">
      <c r="A1043" s="4">
        <v>10.4</v>
      </c>
      <c r="B1043">
        <v>4.0399999999999998E-2</v>
      </c>
      <c r="C1043">
        <v>0.94699999999999995</v>
      </c>
      <c r="D1043" s="5">
        <v>-5.0000000000000001E-4</v>
      </c>
      <c r="E1043" s="4">
        <f t="shared" si="48"/>
        <v>0.9474999999999999</v>
      </c>
      <c r="F1043" s="16">
        <f t="shared" si="49"/>
        <v>0</v>
      </c>
      <c r="G1043" s="5">
        <f t="shared" si="50"/>
        <v>0</v>
      </c>
    </row>
    <row r="1044" spans="1:7" x14ac:dyDescent="0.3">
      <c r="A1044" s="4">
        <v>10.41</v>
      </c>
      <c r="B1044">
        <v>3.95E-2</v>
      </c>
      <c r="C1044">
        <v>0.93400000000000005</v>
      </c>
      <c r="D1044" s="5">
        <v>-5.0000000000000001E-4</v>
      </c>
      <c r="E1044" s="4">
        <f t="shared" si="48"/>
        <v>0.9345</v>
      </c>
      <c r="F1044" s="16">
        <f t="shared" si="49"/>
        <v>0</v>
      </c>
      <c r="G1044" s="5">
        <f t="shared" si="50"/>
        <v>0</v>
      </c>
    </row>
    <row r="1045" spans="1:7" x14ac:dyDescent="0.3">
      <c r="A1045" s="4">
        <v>10.42</v>
      </c>
      <c r="B1045">
        <v>3.9800000000000002E-2</v>
      </c>
      <c r="C1045">
        <v>0.92500000000000004</v>
      </c>
      <c r="D1045" s="5">
        <v>-5.0000000000000001E-4</v>
      </c>
      <c r="E1045" s="4">
        <f t="shared" si="48"/>
        <v>0.92549999999999999</v>
      </c>
      <c r="F1045" s="16">
        <f t="shared" si="49"/>
        <v>0</v>
      </c>
      <c r="G1045" s="5">
        <f t="shared" si="50"/>
        <v>0</v>
      </c>
    </row>
    <row r="1046" spans="1:7" x14ac:dyDescent="0.3">
      <c r="A1046" s="4">
        <v>10.43</v>
      </c>
      <c r="B1046">
        <v>4.0099999999999997E-2</v>
      </c>
      <c r="C1046">
        <v>0.91600000000000004</v>
      </c>
      <c r="D1046" s="5">
        <v>-4.0000000000000002E-4</v>
      </c>
      <c r="E1046" s="4">
        <f t="shared" si="48"/>
        <v>0.91639999999999999</v>
      </c>
      <c r="F1046" s="16">
        <f t="shared" si="49"/>
        <v>0</v>
      </c>
      <c r="G1046" s="5">
        <f t="shared" si="50"/>
        <v>0</v>
      </c>
    </row>
    <row r="1047" spans="1:7" x14ac:dyDescent="0.3">
      <c r="A1047" s="4">
        <v>10.44</v>
      </c>
      <c r="B1047">
        <v>3.95E-2</v>
      </c>
      <c r="C1047">
        <v>0.92500000000000004</v>
      </c>
      <c r="D1047" s="5">
        <v>-2.9999999999999997E-4</v>
      </c>
      <c r="E1047" s="4">
        <f t="shared" si="48"/>
        <v>0.92530000000000001</v>
      </c>
      <c r="F1047" s="16">
        <f t="shared" si="49"/>
        <v>0</v>
      </c>
      <c r="G1047" s="5">
        <f t="shared" si="50"/>
        <v>0</v>
      </c>
    </row>
    <row r="1048" spans="1:7" x14ac:dyDescent="0.3">
      <c r="A1048" s="4">
        <v>10.45</v>
      </c>
      <c r="B1048">
        <v>3.8899999999999997E-2</v>
      </c>
      <c r="C1048">
        <v>0.92100000000000004</v>
      </c>
      <c r="D1048" s="5">
        <v>-2.0000000000000001E-4</v>
      </c>
      <c r="E1048" s="4">
        <f t="shared" si="48"/>
        <v>0.92120000000000002</v>
      </c>
      <c r="F1048" s="16">
        <f t="shared" si="49"/>
        <v>0</v>
      </c>
      <c r="G1048" s="5">
        <f t="shared" si="50"/>
        <v>0</v>
      </c>
    </row>
    <row r="1049" spans="1:7" x14ac:dyDescent="0.3">
      <c r="A1049" s="4">
        <v>10.46</v>
      </c>
      <c r="B1049">
        <v>3.8600000000000002E-2</v>
      </c>
      <c r="C1049">
        <v>0.94299999999999995</v>
      </c>
      <c r="D1049" s="5">
        <v>-2.0000000000000001E-4</v>
      </c>
      <c r="E1049" s="4">
        <f t="shared" si="48"/>
        <v>0.94319999999999993</v>
      </c>
      <c r="F1049" s="16">
        <f t="shared" si="49"/>
        <v>0</v>
      </c>
      <c r="G1049" s="5">
        <f t="shared" si="50"/>
        <v>0</v>
      </c>
    </row>
    <row r="1050" spans="1:7" x14ac:dyDescent="0.3">
      <c r="A1050" s="4">
        <v>10.47</v>
      </c>
      <c r="B1050">
        <v>3.7499999999999999E-2</v>
      </c>
      <c r="C1050">
        <v>0.95199999999999996</v>
      </c>
      <c r="D1050" s="5">
        <v>-2.0000000000000001E-4</v>
      </c>
      <c r="E1050" s="4">
        <f t="shared" si="48"/>
        <v>0.95219999999999994</v>
      </c>
      <c r="F1050" s="16">
        <f t="shared" si="49"/>
        <v>0</v>
      </c>
      <c r="G1050" s="5">
        <f t="shared" si="50"/>
        <v>0</v>
      </c>
    </row>
    <row r="1051" spans="1:7" x14ac:dyDescent="0.3">
      <c r="A1051" s="4">
        <v>10.48</v>
      </c>
      <c r="B1051">
        <v>3.7199999999999997E-2</v>
      </c>
      <c r="C1051">
        <v>0.97399999999999998</v>
      </c>
      <c r="D1051" s="5">
        <v>-1E-4</v>
      </c>
      <c r="E1051" s="4">
        <f t="shared" si="48"/>
        <v>0.97409999999999997</v>
      </c>
      <c r="F1051" s="16">
        <f t="shared" si="49"/>
        <v>0</v>
      </c>
      <c r="G1051" s="5">
        <f t="shared" si="50"/>
        <v>0</v>
      </c>
    </row>
    <row r="1052" spans="1:7" x14ac:dyDescent="0.3">
      <c r="A1052" s="4">
        <v>10.49</v>
      </c>
      <c r="B1052">
        <v>3.6299999999999999E-2</v>
      </c>
      <c r="C1052">
        <v>0.97399999999999998</v>
      </c>
      <c r="D1052" s="5">
        <v>-1E-4</v>
      </c>
      <c r="E1052" s="4">
        <f t="shared" si="48"/>
        <v>0.97409999999999997</v>
      </c>
      <c r="F1052" s="16">
        <f t="shared" si="49"/>
        <v>0</v>
      </c>
      <c r="G1052" s="5">
        <f t="shared" si="50"/>
        <v>0</v>
      </c>
    </row>
    <row r="1053" spans="1:7" x14ac:dyDescent="0.3">
      <c r="A1053" s="4">
        <v>10.5</v>
      </c>
      <c r="B1053">
        <v>3.6900000000000002E-2</v>
      </c>
      <c r="C1053">
        <v>0.96899999999999997</v>
      </c>
      <c r="D1053" s="5">
        <v>1E-4</v>
      </c>
      <c r="E1053" s="4">
        <f t="shared" si="48"/>
        <v>0.96889999999999998</v>
      </c>
      <c r="F1053" s="16">
        <f t="shared" si="49"/>
        <v>0</v>
      </c>
      <c r="G1053" s="5">
        <f t="shared" si="50"/>
        <v>0</v>
      </c>
    </row>
    <row r="1054" spans="1:7" x14ac:dyDescent="0.3">
      <c r="A1054" s="4">
        <v>10.51</v>
      </c>
      <c r="B1054">
        <v>3.7199999999999997E-2</v>
      </c>
      <c r="C1054">
        <v>0.97399999999999998</v>
      </c>
      <c r="D1054" s="5">
        <v>1E-4</v>
      </c>
      <c r="E1054" s="4">
        <f t="shared" si="48"/>
        <v>0.97389999999999999</v>
      </c>
      <c r="F1054" s="16">
        <f t="shared" si="49"/>
        <v>0</v>
      </c>
      <c r="G1054" s="5">
        <f t="shared" si="50"/>
        <v>0</v>
      </c>
    </row>
    <row r="1055" spans="1:7" x14ac:dyDescent="0.3">
      <c r="A1055" s="4">
        <v>10.52</v>
      </c>
      <c r="B1055">
        <v>3.6299999999999999E-2</v>
      </c>
      <c r="C1055">
        <v>0.96899999999999997</v>
      </c>
      <c r="D1055" s="5">
        <v>1E-4</v>
      </c>
      <c r="E1055" s="4">
        <f t="shared" si="48"/>
        <v>0.96889999999999998</v>
      </c>
      <c r="F1055" s="16">
        <f t="shared" si="49"/>
        <v>0</v>
      </c>
      <c r="G1055" s="5">
        <f t="shared" si="50"/>
        <v>0</v>
      </c>
    </row>
    <row r="1056" spans="1:7" x14ac:dyDescent="0.3">
      <c r="A1056" s="4">
        <v>10.53</v>
      </c>
      <c r="B1056">
        <v>3.6600000000000001E-2</v>
      </c>
      <c r="C1056">
        <v>0.96899999999999997</v>
      </c>
      <c r="D1056" s="5">
        <v>2.0000000000000001E-4</v>
      </c>
      <c r="E1056" s="4">
        <f t="shared" si="48"/>
        <v>0.96879999999999999</v>
      </c>
      <c r="F1056" s="16">
        <f t="shared" si="49"/>
        <v>0</v>
      </c>
      <c r="G1056" s="5">
        <f t="shared" si="50"/>
        <v>0</v>
      </c>
    </row>
    <row r="1057" spans="1:7" x14ac:dyDescent="0.3">
      <c r="A1057" s="4">
        <v>10.54</v>
      </c>
      <c r="B1057">
        <v>3.7199999999999997E-2</v>
      </c>
      <c r="C1057">
        <v>0.98199999999999998</v>
      </c>
      <c r="D1057" s="5">
        <v>2.0000000000000001E-4</v>
      </c>
      <c r="E1057" s="4">
        <f t="shared" si="48"/>
        <v>0.98180000000000001</v>
      </c>
      <c r="F1057" s="16">
        <f t="shared" si="49"/>
        <v>0</v>
      </c>
      <c r="G1057" s="5">
        <f t="shared" si="50"/>
        <v>0</v>
      </c>
    </row>
    <row r="1058" spans="1:7" x14ac:dyDescent="0.3">
      <c r="A1058" s="4">
        <v>10.55</v>
      </c>
      <c r="B1058">
        <v>3.7699999999999997E-2</v>
      </c>
      <c r="C1058">
        <v>0.98699999999999999</v>
      </c>
      <c r="D1058" s="5">
        <v>2.0000000000000001E-4</v>
      </c>
      <c r="E1058" s="4">
        <f t="shared" si="48"/>
        <v>0.98680000000000001</v>
      </c>
      <c r="F1058" s="16">
        <f t="shared" si="49"/>
        <v>0</v>
      </c>
      <c r="G1058" s="5">
        <f t="shared" si="50"/>
        <v>0</v>
      </c>
    </row>
    <row r="1059" spans="1:7" x14ac:dyDescent="0.3">
      <c r="A1059" s="4">
        <v>10.56</v>
      </c>
      <c r="B1059">
        <v>3.8600000000000002E-2</v>
      </c>
      <c r="C1059">
        <v>1</v>
      </c>
      <c r="D1059" s="5">
        <v>2.0000000000000001E-4</v>
      </c>
      <c r="E1059" s="4">
        <f t="shared" si="48"/>
        <v>0.99980000000000002</v>
      </c>
      <c r="F1059" s="16">
        <f t="shared" si="49"/>
        <v>0</v>
      </c>
      <c r="G1059" s="5">
        <f t="shared" si="50"/>
        <v>0</v>
      </c>
    </row>
    <row r="1060" spans="1:7" x14ac:dyDescent="0.3">
      <c r="A1060" s="4">
        <v>10.57</v>
      </c>
      <c r="B1060">
        <v>3.8600000000000002E-2</v>
      </c>
      <c r="C1060">
        <v>1</v>
      </c>
      <c r="D1060" s="5">
        <v>2.0000000000000001E-4</v>
      </c>
      <c r="E1060" s="4">
        <f t="shared" si="48"/>
        <v>0.99980000000000002</v>
      </c>
      <c r="F1060" s="16">
        <f t="shared" si="49"/>
        <v>0</v>
      </c>
      <c r="G1060" s="5">
        <f t="shared" si="50"/>
        <v>0</v>
      </c>
    </row>
    <row r="1061" spans="1:7" x14ac:dyDescent="0.3">
      <c r="A1061" s="4">
        <v>10.58</v>
      </c>
      <c r="B1061">
        <v>3.95E-2</v>
      </c>
      <c r="C1061">
        <v>1</v>
      </c>
      <c r="D1061" s="5">
        <v>2.9999999999999997E-4</v>
      </c>
      <c r="E1061" s="4">
        <f t="shared" si="48"/>
        <v>0.99970000000000003</v>
      </c>
      <c r="F1061" s="16">
        <f t="shared" si="49"/>
        <v>0</v>
      </c>
      <c r="G1061" s="5">
        <f t="shared" si="50"/>
        <v>0</v>
      </c>
    </row>
    <row r="1062" spans="1:7" x14ac:dyDescent="0.3">
      <c r="A1062" s="4">
        <v>10.59</v>
      </c>
      <c r="B1062">
        <v>3.9800000000000002E-2</v>
      </c>
      <c r="C1062">
        <v>1.004</v>
      </c>
      <c r="D1062" s="5">
        <v>2.9999999999999997E-4</v>
      </c>
      <c r="E1062" s="4">
        <f t="shared" si="48"/>
        <v>1.0037</v>
      </c>
      <c r="F1062" s="16">
        <f t="shared" si="49"/>
        <v>0</v>
      </c>
      <c r="G1062" s="5">
        <f t="shared" si="50"/>
        <v>0</v>
      </c>
    </row>
    <row r="1063" spans="1:7" x14ac:dyDescent="0.3">
      <c r="A1063" s="4">
        <v>10.6</v>
      </c>
      <c r="B1063">
        <v>4.07E-2</v>
      </c>
      <c r="C1063">
        <v>1.018</v>
      </c>
      <c r="D1063" s="5">
        <v>2.9999999999999997E-4</v>
      </c>
      <c r="E1063" s="4">
        <f t="shared" si="48"/>
        <v>1.0177</v>
      </c>
      <c r="F1063" s="16">
        <f t="shared" si="49"/>
        <v>0</v>
      </c>
      <c r="G1063" s="5">
        <f t="shared" si="50"/>
        <v>0</v>
      </c>
    </row>
    <row r="1064" spans="1:7" x14ac:dyDescent="0.3">
      <c r="A1064" s="4">
        <v>10.61</v>
      </c>
      <c r="B1064">
        <v>4.07E-2</v>
      </c>
      <c r="C1064">
        <v>1.0349999999999999</v>
      </c>
      <c r="D1064" s="5">
        <v>4.0000000000000002E-4</v>
      </c>
      <c r="E1064" s="4">
        <f t="shared" si="48"/>
        <v>1.0346</v>
      </c>
      <c r="F1064" s="16">
        <f t="shared" si="49"/>
        <v>0</v>
      </c>
      <c r="G1064" s="5">
        <f t="shared" si="50"/>
        <v>0</v>
      </c>
    </row>
    <row r="1065" spans="1:7" x14ac:dyDescent="0.3">
      <c r="A1065" s="4">
        <v>10.62</v>
      </c>
      <c r="B1065">
        <v>4.1200000000000001E-2</v>
      </c>
      <c r="C1065">
        <v>1.04</v>
      </c>
      <c r="D1065" s="5">
        <v>4.0000000000000002E-4</v>
      </c>
      <c r="E1065" s="4">
        <f t="shared" si="48"/>
        <v>1.0396000000000001</v>
      </c>
      <c r="F1065" s="16">
        <f t="shared" si="49"/>
        <v>0</v>
      </c>
      <c r="G1065" s="5">
        <f t="shared" si="50"/>
        <v>0</v>
      </c>
    </row>
    <row r="1066" spans="1:7" x14ac:dyDescent="0.3">
      <c r="A1066" s="4">
        <v>10.63</v>
      </c>
      <c r="B1066">
        <v>4.2099999999999999E-2</v>
      </c>
      <c r="C1066">
        <v>1.0529999999999999</v>
      </c>
      <c r="D1066" s="5">
        <v>5.0000000000000001E-4</v>
      </c>
      <c r="E1066" s="4">
        <f t="shared" si="48"/>
        <v>1.0525</v>
      </c>
      <c r="F1066" s="16">
        <f t="shared" si="49"/>
        <v>0</v>
      </c>
      <c r="G1066" s="5">
        <f t="shared" si="50"/>
        <v>0</v>
      </c>
    </row>
    <row r="1067" spans="1:7" x14ac:dyDescent="0.3">
      <c r="A1067" s="4">
        <v>10.64</v>
      </c>
      <c r="B1067">
        <v>4.1200000000000001E-2</v>
      </c>
      <c r="C1067">
        <v>1.0569999999999999</v>
      </c>
      <c r="D1067" s="5">
        <v>5.9999999999999995E-4</v>
      </c>
      <c r="E1067" s="4">
        <f t="shared" si="48"/>
        <v>1.0564</v>
      </c>
      <c r="F1067" s="16">
        <f t="shared" si="49"/>
        <v>0</v>
      </c>
      <c r="G1067" s="5">
        <f t="shared" si="50"/>
        <v>0</v>
      </c>
    </row>
    <row r="1068" spans="1:7" x14ac:dyDescent="0.3">
      <c r="A1068" s="4">
        <v>10.65</v>
      </c>
      <c r="B1068">
        <v>4.1500000000000002E-2</v>
      </c>
      <c r="C1068">
        <v>1.0569999999999999</v>
      </c>
      <c r="D1068" s="5">
        <v>5.9999999999999995E-4</v>
      </c>
      <c r="E1068" s="4">
        <f t="shared" si="48"/>
        <v>1.0564</v>
      </c>
      <c r="F1068" s="16">
        <f t="shared" si="49"/>
        <v>0</v>
      </c>
      <c r="G1068" s="5">
        <f t="shared" si="50"/>
        <v>0</v>
      </c>
    </row>
    <row r="1069" spans="1:7" x14ac:dyDescent="0.3">
      <c r="A1069" s="4">
        <v>10.66</v>
      </c>
      <c r="B1069">
        <v>4.24E-2</v>
      </c>
      <c r="C1069">
        <v>1.0569999999999999</v>
      </c>
      <c r="D1069" s="5">
        <v>5.9999999999999995E-4</v>
      </c>
      <c r="E1069" s="4">
        <f t="shared" si="48"/>
        <v>1.0564</v>
      </c>
      <c r="F1069" s="16">
        <f t="shared" si="49"/>
        <v>0</v>
      </c>
      <c r="G1069" s="5">
        <f t="shared" si="50"/>
        <v>0</v>
      </c>
    </row>
    <row r="1070" spans="1:7" x14ac:dyDescent="0.3">
      <c r="A1070" s="4">
        <v>10.67</v>
      </c>
      <c r="B1070">
        <v>4.36E-2</v>
      </c>
      <c r="C1070">
        <v>1.0660000000000001</v>
      </c>
      <c r="D1070" s="5">
        <v>6.9999999999999999E-4</v>
      </c>
      <c r="E1070" s="4">
        <f t="shared" si="48"/>
        <v>1.0653000000000001</v>
      </c>
      <c r="F1070" s="16">
        <f t="shared" si="49"/>
        <v>0</v>
      </c>
      <c r="G1070" s="5">
        <f t="shared" si="50"/>
        <v>0</v>
      </c>
    </row>
    <row r="1071" spans="1:7" x14ac:dyDescent="0.3">
      <c r="A1071" s="4">
        <v>10.68</v>
      </c>
      <c r="B1071">
        <v>4.3299999999999998E-2</v>
      </c>
      <c r="C1071">
        <v>1.0840000000000001</v>
      </c>
      <c r="D1071" s="5">
        <v>8.0000000000000004E-4</v>
      </c>
      <c r="E1071" s="4">
        <f t="shared" si="48"/>
        <v>1.0832000000000002</v>
      </c>
      <c r="F1071" s="16">
        <f t="shared" si="49"/>
        <v>0</v>
      </c>
      <c r="G1071" s="5">
        <f t="shared" si="50"/>
        <v>0</v>
      </c>
    </row>
    <row r="1072" spans="1:7" x14ac:dyDescent="0.3">
      <c r="A1072" s="4">
        <v>10.69</v>
      </c>
      <c r="B1072">
        <v>4.2700000000000002E-2</v>
      </c>
      <c r="C1072">
        <v>1.0840000000000001</v>
      </c>
      <c r="D1072" s="5">
        <v>8.0000000000000004E-4</v>
      </c>
      <c r="E1072" s="4">
        <f t="shared" si="48"/>
        <v>1.0832000000000002</v>
      </c>
      <c r="F1072" s="16">
        <f t="shared" si="49"/>
        <v>0</v>
      </c>
      <c r="G1072" s="5">
        <f t="shared" si="50"/>
        <v>0</v>
      </c>
    </row>
    <row r="1073" spans="1:7" x14ac:dyDescent="0.3">
      <c r="A1073" s="4">
        <v>10.7</v>
      </c>
      <c r="B1073">
        <v>4.7399999999999998E-2</v>
      </c>
      <c r="C1073">
        <v>1.097</v>
      </c>
      <c r="D1073" s="5">
        <v>8.0000000000000004E-4</v>
      </c>
      <c r="E1073" s="4">
        <f t="shared" si="48"/>
        <v>1.0962000000000001</v>
      </c>
      <c r="F1073" s="16">
        <f t="shared" si="49"/>
        <v>0</v>
      </c>
      <c r="G1073" s="5">
        <f t="shared" si="50"/>
        <v>0</v>
      </c>
    </row>
    <row r="1074" spans="1:7" x14ac:dyDescent="0.3">
      <c r="A1074" s="4">
        <v>10.71</v>
      </c>
      <c r="B1074">
        <v>4.8300000000000003E-2</v>
      </c>
      <c r="C1074">
        <v>1.101</v>
      </c>
      <c r="D1074" s="5">
        <v>8.9999999999999998E-4</v>
      </c>
      <c r="E1074" s="4">
        <f t="shared" si="48"/>
        <v>1.1001000000000001</v>
      </c>
      <c r="F1074" s="16">
        <f t="shared" si="49"/>
        <v>0</v>
      </c>
      <c r="G1074" s="5">
        <f t="shared" si="50"/>
        <v>0</v>
      </c>
    </row>
    <row r="1075" spans="1:7" x14ac:dyDescent="0.3">
      <c r="A1075" s="4">
        <v>10.72</v>
      </c>
      <c r="B1075">
        <v>4.9399999999999999E-2</v>
      </c>
      <c r="C1075">
        <v>1.097</v>
      </c>
      <c r="D1075" s="5">
        <v>1E-3</v>
      </c>
      <c r="E1075" s="4">
        <f t="shared" si="48"/>
        <v>1.0960000000000001</v>
      </c>
      <c r="F1075" s="16">
        <f t="shared" si="49"/>
        <v>0</v>
      </c>
      <c r="G1075" s="5">
        <f t="shared" si="50"/>
        <v>0</v>
      </c>
    </row>
    <row r="1076" spans="1:7" x14ac:dyDescent="0.3">
      <c r="A1076" s="4">
        <v>10.73</v>
      </c>
      <c r="B1076">
        <v>4.8300000000000003E-2</v>
      </c>
      <c r="C1076">
        <v>1.119</v>
      </c>
      <c r="D1076" s="5">
        <v>1E-3</v>
      </c>
      <c r="E1076" s="4">
        <f t="shared" si="48"/>
        <v>1.1180000000000001</v>
      </c>
      <c r="F1076" s="16">
        <f t="shared" si="49"/>
        <v>0</v>
      </c>
      <c r="G1076" s="5">
        <f t="shared" si="50"/>
        <v>0</v>
      </c>
    </row>
    <row r="1077" spans="1:7" x14ac:dyDescent="0.3">
      <c r="A1077" s="4">
        <v>10.74</v>
      </c>
      <c r="B1077">
        <v>4.6800000000000001E-2</v>
      </c>
      <c r="C1077">
        <v>1.123</v>
      </c>
      <c r="D1077" s="5">
        <v>1E-3</v>
      </c>
      <c r="E1077" s="4">
        <f t="shared" si="48"/>
        <v>1.1220000000000001</v>
      </c>
      <c r="F1077" s="16">
        <f t="shared" si="49"/>
        <v>0</v>
      </c>
      <c r="G1077" s="5">
        <f t="shared" si="50"/>
        <v>0</v>
      </c>
    </row>
    <row r="1078" spans="1:7" x14ac:dyDescent="0.3">
      <c r="A1078" s="4">
        <v>10.75</v>
      </c>
      <c r="B1078">
        <v>4.65E-2</v>
      </c>
      <c r="C1078">
        <v>1.141</v>
      </c>
      <c r="D1078" s="5">
        <v>1.1000000000000001E-3</v>
      </c>
      <c r="E1078" s="4">
        <f t="shared" si="48"/>
        <v>1.1398999999999999</v>
      </c>
      <c r="F1078" s="16">
        <f t="shared" si="49"/>
        <v>0</v>
      </c>
      <c r="G1078" s="5">
        <f t="shared" si="50"/>
        <v>0</v>
      </c>
    </row>
    <row r="1079" spans="1:7" x14ac:dyDescent="0.3">
      <c r="A1079" s="4">
        <v>10.76</v>
      </c>
      <c r="B1079">
        <v>4.65E-2</v>
      </c>
      <c r="C1079">
        <v>1.145</v>
      </c>
      <c r="D1079" s="5">
        <v>1.1999999999999999E-3</v>
      </c>
      <c r="E1079" s="4">
        <f t="shared" si="48"/>
        <v>1.1437999999999999</v>
      </c>
      <c r="F1079" s="16">
        <f t="shared" si="49"/>
        <v>0</v>
      </c>
      <c r="G1079" s="5">
        <f t="shared" si="50"/>
        <v>0</v>
      </c>
    </row>
    <row r="1080" spans="1:7" x14ac:dyDescent="0.3">
      <c r="A1080" s="4">
        <v>10.77</v>
      </c>
      <c r="B1080">
        <v>4.65E-2</v>
      </c>
      <c r="C1080">
        <v>1.1759999999999999</v>
      </c>
      <c r="D1080" s="5">
        <v>1.2999999999999999E-3</v>
      </c>
      <c r="E1080" s="4">
        <f t="shared" si="48"/>
        <v>1.1746999999999999</v>
      </c>
      <c r="F1080" s="16">
        <f t="shared" si="49"/>
        <v>0</v>
      </c>
      <c r="G1080" s="5">
        <f t="shared" si="50"/>
        <v>0</v>
      </c>
    </row>
    <row r="1081" spans="1:7" x14ac:dyDescent="0.3">
      <c r="A1081" s="4">
        <v>10.78</v>
      </c>
      <c r="B1081">
        <v>4.6199999999999998E-2</v>
      </c>
      <c r="C1081">
        <v>1.18</v>
      </c>
      <c r="D1081" s="5">
        <v>1.1999999999999999E-3</v>
      </c>
      <c r="E1081" s="4">
        <f t="shared" si="48"/>
        <v>1.1787999999999998</v>
      </c>
      <c r="F1081" s="16">
        <f t="shared" si="49"/>
        <v>0</v>
      </c>
      <c r="G1081" s="5">
        <f t="shared" si="50"/>
        <v>0</v>
      </c>
    </row>
    <row r="1082" spans="1:7" x14ac:dyDescent="0.3">
      <c r="A1082" s="4">
        <v>10.79</v>
      </c>
      <c r="B1082">
        <v>4.5900000000000003E-2</v>
      </c>
      <c r="C1082">
        <v>1.18</v>
      </c>
      <c r="D1082" s="5">
        <v>1.2999999999999999E-3</v>
      </c>
      <c r="E1082" s="4">
        <f t="shared" si="48"/>
        <v>1.1786999999999999</v>
      </c>
      <c r="F1082" s="16">
        <f t="shared" si="49"/>
        <v>0</v>
      </c>
      <c r="G1082" s="5">
        <f t="shared" si="50"/>
        <v>0</v>
      </c>
    </row>
    <row r="1083" spans="1:7" x14ac:dyDescent="0.3">
      <c r="A1083" s="4">
        <v>10.8</v>
      </c>
      <c r="B1083">
        <v>4.6199999999999998E-2</v>
      </c>
      <c r="C1083">
        <v>1.163</v>
      </c>
      <c r="D1083" s="5">
        <v>1.2999999999999999E-3</v>
      </c>
      <c r="E1083" s="4">
        <f t="shared" si="48"/>
        <v>1.1617</v>
      </c>
      <c r="F1083" s="16">
        <f t="shared" si="49"/>
        <v>0</v>
      </c>
      <c r="G1083" s="5">
        <f t="shared" si="50"/>
        <v>0</v>
      </c>
    </row>
    <row r="1084" spans="1:7" x14ac:dyDescent="0.3">
      <c r="A1084" s="4">
        <v>10.81</v>
      </c>
      <c r="B1084">
        <v>4.5900000000000003E-2</v>
      </c>
      <c r="C1084">
        <v>1.145</v>
      </c>
      <c r="D1084" s="5">
        <v>1.2999999999999999E-3</v>
      </c>
      <c r="E1084" s="4">
        <f t="shared" si="48"/>
        <v>1.1436999999999999</v>
      </c>
      <c r="F1084" s="16">
        <f t="shared" si="49"/>
        <v>0</v>
      </c>
      <c r="G1084" s="5">
        <f t="shared" si="50"/>
        <v>0</v>
      </c>
    </row>
    <row r="1085" spans="1:7" x14ac:dyDescent="0.3">
      <c r="A1085" s="4">
        <v>10.82</v>
      </c>
      <c r="B1085">
        <v>4.48E-2</v>
      </c>
      <c r="C1085">
        <v>1.1100000000000001</v>
      </c>
      <c r="D1085" s="5">
        <v>1.4E-3</v>
      </c>
      <c r="E1085" s="4">
        <f t="shared" si="48"/>
        <v>1.1086</v>
      </c>
      <c r="F1085" s="16">
        <f t="shared" si="49"/>
        <v>0</v>
      </c>
      <c r="G1085" s="5">
        <f t="shared" si="50"/>
        <v>0</v>
      </c>
    </row>
    <row r="1086" spans="1:7" x14ac:dyDescent="0.3">
      <c r="A1086" s="4">
        <v>10.83</v>
      </c>
      <c r="B1086">
        <v>4.4499999999999998E-2</v>
      </c>
      <c r="C1086">
        <v>1.0880000000000001</v>
      </c>
      <c r="D1086" s="5">
        <v>1.5E-3</v>
      </c>
      <c r="E1086" s="4">
        <f t="shared" si="48"/>
        <v>1.0865</v>
      </c>
      <c r="F1086" s="16">
        <f t="shared" si="49"/>
        <v>0</v>
      </c>
      <c r="G1086" s="5">
        <f t="shared" si="50"/>
        <v>0</v>
      </c>
    </row>
    <row r="1087" spans="1:7" x14ac:dyDescent="0.3">
      <c r="A1087" s="4">
        <v>10.84</v>
      </c>
      <c r="B1087">
        <v>4.5400000000000003E-2</v>
      </c>
      <c r="C1087">
        <v>1.07</v>
      </c>
      <c r="D1087" s="5">
        <v>1.5E-3</v>
      </c>
      <c r="E1087" s="4">
        <f t="shared" si="48"/>
        <v>1.0685</v>
      </c>
      <c r="F1087" s="16">
        <f t="shared" si="49"/>
        <v>0</v>
      </c>
      <c r="G1087" s="5">
        <f t="shared" si="50"/>
        <v>0</v>
      </c>
    </row>
    <row r="1088" spans="1:7" x14ac:dyDescent="0.3">
      <c r="A1088" s="4">
        <v>10.85</v>
      </c>
      <c r="B1088">
        <v>4.5400000000000003E-2</v>
      </c>
      <c r="C1088">
        <v>1.0529999999999999</v>
      </c>
      <c r="D1088" s="5">
        <v>1.5E-3</v>
      </c>
      <c r="E1088" s="4">
        <f t="shared" si="48"/>
        <v>1.0514999999999999</v>
      </c>
      <c r="F1088" s="16">
        <f t="shared" si="49"/>
        <v>0</v>
      </c>
      <c r="G1088" s="5">
        <f t="shared" si="50"/>
        <v>0</v>
      </c>
    </row>
    <row r="1089" spans="1:7" x14ac:dyDescent="0.3">
      <c r="A1089" s="4">
        <v>10.86</v>
      </c>
      <c r="B1089">
        <v>4.5400000000000003E-2</v>
      </c>
      <c r="C1089">
        <v>1.044</v>
      </c>
      <c r="D1089" s="5">
        <v>1.5E-3</v>
      </c>
      <c r="E1089" s="4">
        <f t="shared" si="48"/>
        <v>1.0425</v>
      </c>
      <c r="F1089" s="16">
        <f t="shared" si="49"/>
        <v>0</v>
      </c>
      <c r="G1089" s="5">
        <f t="shared" si="50"/>
        <v>0</v>
      </c>
    </row>
    <row r="1090" spans="1:7" x14ac:dyDescent="0.3">
      <c r="A1090" s="4">
        <v>10.87</v>
      </c>
      <c r="B1090">
        <v>4.4200000000000003E-2</v>
      </c>
      <c r="C1090">
        <v>1.0309999999999999</v>
      </c>
      <c r="D1090" s="5">
        <v>1.6000000000000001E-3</v>
      </c>
      <c r="E1090" s="4">
        <f t="shared" si="48"/>
        <v>1.0293999999999999</v>
      </c>
      <c r="F1090" s="16">
        <f t="shared" si="49"/>
        <v>0</v>
      </c>
      <c r="G1090" s="5">
        <f t="shared" si="50"/>
        <v>0</v>
      </c>
    </row>
    <row r="1091" spans="1:7" x14ac:dyDescent="0.3">
      <c r="A1091" s="4">
        <v>10.88</v>
      </c>
      <c r="B1091">
        <v>4.5100000000000001E-2</v>
      </c>
      <c r="C1091">
        <v>1.026</v>
      </c>
      <c r="D1091" s="5">
        <v>1.5E-3</v>
      </c>
      <c r="E1091" s="4">
        <f t="shared" si="48"/>
        <v>1.0245</v>
      </c>
      <c r="F1091" s="16">
        <f t="shared" si="49"/>
        <v>0</v>
      </c>
      <c r="G1091" s="5">
        <f t="shared" si="50"/>
        <v>0</v>
      </c>
    </row>
    <row r="1092" spans="1:7" x14ac:dyDescent="0.3">
      <c r="A1092" s="4">
        <v>10.89</v>
      </c>
      <c r="B1092">
        <v>4.5400000000000003E-2</v>
      </c>
      <c r="C1092">
        <v>1.026</v>
      </c>
      <c r="D1092" s="5">
        <v>1.6000000000000001E-3</v>
      </c>
      <c r="E1092" s="4">
        <f t="shared" ref="E1092:E1155" si="51">C1092-D1092</f>
        <v>1.0244</v>
      </c>
      <c r="F1092" s="16">
        <f t="shared" ref="F1092:F1155" si="52">IF(A1092&gt;$J$2-2*$J$3,IF(A1092&lt;$J$2,E1092,0),0)</f>
        <v>0</v>
      </c>
      <c r="G1092" s="5">
        <f t="shared" ref="G1092:G1155" si="53">IF(A1092&lt;$J$2,E1092,0)</f>
        <v>0</v>
      </c>
    </row>
    <row r="1093" spans="1:7" x14ac:dyDescent="0.3">
      <c r="A1093" s="4">
        <v>10.9</v>
      </c>
      <c r="B1093">
        <v>4.5600000000000002E-2</v>
      </c>
      <c r="C1093">
        <v>1.026</v>
      </c>
      <c r="D1093" s="5">
        <v>1.6000000000000001E-3</v>
      </c>
      <c r="E1093" s="4">
        <f t="shared" si="51"/>
        <v>1.0244</v>
      </c>
      <c r="F1093" s="16">
        <f t="shared" si="52"/>
        <v>0</v>
      </c>
      <c r="G1093" s="5">
        <f t="shared" si="53"/>
        <v>0</v>
      </c>
    </row>
    <row r="1094" spans="1:7" x14ac:dyDescent="0.3">
      <c r="A1094" s="4">
        <v>10.91</v>
      </c>
      <c r="B1094">
        <v>4.4499999999999998E-2</v>
      </c>
      <c r="C1094">
        <v>1.022</v>
      </c>
      <c r="D1094" s="5">
        <v>1.6000000000000001E-3</v>
      </c>
      <c r="E1094" s="4">
        <f t="shared" si="51"/>
        <v>1.0204</v>
      </c>
      <c r="F1094" s="16">
        <f t="shared" si="52"/>
        <v>0</v>
      </c>
      <c r="G1094" s="5">
        <f t="shared" si="53"/>
        <v>0</v>
      </c>
    </row>
    <row r="1095" spans="1:7" x14ac:dyDescent="0.3">
      <c r="A1095" s="4">
        <v>10.92</v>
      </c>
      <c r="B1095">
        <v>4.3299999999999998E-2</v>
      </c>
      <c r="C1095">
        <v>1.0129999999999999</v>
      </c>
      <c r="D1095" s="5">
        <v>1.6999999999999999E-3</v>
      </c>
      <c r="E1095" s="4">
        <f t="shared" si="51"/>
        <v>1.0112999999999999</v>
      </c>
      <c r="F1095" s="16">
        <f t="shared" si="52"/>
        <v>0</v>
      </c>
      <c r="G1095" s="5">
        <f t="shared" si="53"/>
        <v>0</v>
      </c>
    </row>
    <row r="1096" spans="1:7" x14ac:dyDescent="0.3">
      <c r="A1096" s="4">
        <v>10.93</v>
      </c>
      <c r="B1096">
        <v>4.24E-2</v>
      </c>
      <c r="C1096">
        <v>1.004</v>
      </c>
      <c r="D1096" s="5">
        <v>1.6000000000000001E-3</v>
      </c>
      <c r="E1096" s="4">
        <f t="shared" si="51"/>
        <v>1.0024</v>
      </c>
      <c r="F1096" s="16">
        <f t="shared" si="52"/>
        <v>0</v>
      </c>
      <c r="G1096" s="5">
        <f t="shared" si="53"/>
        <v>0</v>
      </c>
    </row>
    <row r="1097" spans="1:7" x14ac:dyDescent="0.3">
      <c r="A1097" s="4">
        <v>10.94</v>
      </c>
      <c r="B1097">
        <v>4.1599999999999998E-2</v>
      </c>
      <c r="C1097">
        <v>1</v>
      </c>
      <c r="D1097" s="5">
        <v>1.6999999999999999E-3</v>
      </c>
      <c r="E1097" s="4">
        <f t="shared" si="51"/>
        <v>0.99829999999999997</v>
      </c>
      <c r="F1097" s="16">
        <f t="shared" si="52"/>
        <v>0</v>
      </c>
      <c r="G1097" s="5">
        <f t="shared" si="53"/>
        <v>0</v>
      </c>
    </row>
    <row r="1098" spans="1:7" x14ac:dyDescent="0.3">
      <c r="A1098" s="4">
        <v>10.95</v>
      </c>
      <c r="B1098">
        <v>4.24E-2</v>
      </c>
      <c r="C1098">
        <v>0.97799999999999998</v>
      </c>
      <c r="D1098" s="5">
        <v>1.8E-3</v>
      </c>
      <c r="E1098" s="4">
        <f t="shared" si="51"/>
        <v>0.97619999999999996</v>
      </c>
      <c r="F1098" s="16">
        <f t="shared" si="52"/>
        <v>0</v>
      </c>
      <c r="G1098" s="5">
        <f t="shared" si="53"/>
        <v>0</v>
      </c>
    </row>
    <row r="1099" spans="1:7" x14ac:dyDescent="0.3">
      <c r="A1099" s="4">
        <v>10.96</v>
      </c>
      <c r="B1099">
        <v>4.1599999999999998E-2</v>
      </c>
      <c r="C1099">
        <v>0.97799999999999998</v>
      </c>
      <c r="D1099" s="5">
        <v>1.9E-3</v>
      </c>
      <c r="E1099" s="4">
        <f t="shared" si="51"/>
        <v>0.97609999999999997</v>
      </c>
      <c r="F1099" s="16">
        <f t="shared" si="52"/>
        <v>0</v>
      </c>
      <c r="G1099" s="5">
        <f t="shared" si="53"/>
        <v>0</v>
      </c>
    </row>
    <row r="1100" spans="1:7" x14ac:dyDescent="0.3">
      <c r="A1100" s="4">
        <v>10.97</v>
      </c>
      <c r="B1100">
        <v>4.1599999999999998E-2</v>
      </c>
      <c r="C1100">
        <v>0.98699999999999999</v>
      </c>
      <c r="D1100" s="5">
        <v>1.9E-3</v>
      </c>
      <c r="E1100" s="4">
        <f t="shared" si="51"/>
        <v>0.98509999999999998</v>
      </c>
      <c r="F1100" s="16">
        <f t="shared" si="52"/>
        <v>0</v>
      </c>
      <c r="G1100" s="5">
        <f t="shared" si="53"/>
        <v>0</v>
      </c>
    </row>
    <row r="1101" spans="1:7" x14ac:dyDescent="0.3">
      <c r="A1101" s="4">
        <v>10.98</v>
      </c>
      <c r="B1101">
        <v>4.1300000000000003E-2</v>
      </c>
      <c r="C1101">
        <v>0.98699999999999999</v>
      </c>
      <c r="D1101" s="5">
        <v>1.8E-3</v>
      </c>
      <c r="E1101" s="4">
        <f t="shared" si="51"/>
        <v>0.98519999999999996</v>
      </c>
      <c r="F1101" s="16">
        <f t="shared" si="52"/>
        <v>0</v>
      </c>
      <c r="G1101" s="5">
        <f t="shared" si="53"/>
        <v>0</v>
      </c>
    </row>
    <row r="1102" spans="1:7" x14ac:dyDescent="0.3">
      <c r="A1102" s="4">
        <v>10.99</v>
      </c>
      <c r="B1102">
        <v>4.1300000000000003E-2</v>
      </c>
      <c r="C1102">
        <v>0.99099999999999999</v>
      </c>
      <c r="D1102" s="5">
        <v>1.9E-3</v>
      </c>
      <c r="E1102" s="4">
        <f t="shared" si="51"/>
        <v>0.98909999999999998</v>
      </c>
      <c r="F1102" s="16">
        <f t="shared" si="52"/>
        <v>0</v>
      </c>
      <c r="G1102" s="5">
        <f t="shared" si="53"/>
        <v>0</v>
      </c>
    </row>
    <row r="1103" spans="1:7" x14ac:dyDescent="0.3">
      <c r="A1103" s="4">
        <v>11</v>
      </c>
      <c r="B1103">
        <v>4.1000000000000002E-2</v>
      </c>
      <c r="C1103">
        <v>0.97799999999999998</v>
      </c>
      <c r="D1103" s="5">
        <v>1.9E-3</v>
      </c>
      <c r="E1103" s="4">
        <f t="shared" si="51"/>
        <v>0.97609999999999997</v>
      </c>
      <c r="F1103" s="16">
        <f t="shared" si="52"/>
        <v>0</v>
      </c>
      <c r="G1103" s="5">
        <f t="shared" si="53"/>
        <v>0</v>
      </c>
    </row>
    <row r="1104" spans="1:7" x14ac:dyDescent="0.3">
      <c r="A1104" s="4">
        <v>11.01</v>
      </c>
      <c r="B1104">
        <v>4.1000000000000002E-2</v>
      </c>
      <c r="C1104">
        <v>0.97399999999999998</v>
      </c>
      <c r="D1104" s="5">
        <v>2E-3</v>
      </c>
      <c r="E1104" s="4">
        <f t="shared" si="51"/>
        <v>0.97199999999999998</v>
      </c>
      <c r="F1104" s="16">
        <f t="shared" si="52"/>
        <v>0</v>
      </c>
      <c r="G1104" s="5">
        <f t="shared" si="53"/>
        <v>0</v>
      </c>
    </row>
    <row r="1105" spans="1:7" x14ac:dyDescent="0.3">
      <c r="A1105" s="4">
        <v>11.02</v>
      </c>
      <c r="B1105">
        <v>4.07E-2</v>
      </c>
      <c r="C1105">
        <v>0.96499999999999997</v>
      </c>
      <c r="D1105" s="5">
        <v>2E-3</v>
      </c>
      <c r="E1105" s="4">
        <f t="shared" si="51"/>
        <v>0.96299999999999997</v>
      </c>
      <c r="F1105" s="16">
        <f t="shared" si="52"/>
        <v>0</v>
      </c>
      <c r="G1105" s="5">
        <f t="shared" si="53"/>
        <v>0</v>
      </c>
    </row>
    <row r="1106" spans="1:7" x14ac:dyDescent="0.3">
      <c r="A1106" s="4">
        <v>11.03</v>
      </c>
      <c r="B1106">
        <v>3.95E-2</v>
      </c>
      <c r="C1106">
        <v>0.96499999999999997</v>
      </c>
      <c r="D1106" s="5">
        <v>2E-3</v>
      </c>
      <c r="E1106" s="4">
        <f t="shared" si="51"/>
        <v>0.96299999999999997</v>
      </c>
      <c r="F1106" s="16">
        <f t="shared" si="52"/>
        <v>0</v>
      </c>
      <c r="G1106" s="5">
        <f t="shared" si="53"/>
        <v>0</v>
      </c>
    </row>
    <row r="1107" spans="1:7" x14ac:dyDescent="0.3">
      <c r="A1107" s="4">
        <v>11.04</v>
      </c>
      <c r="B1107">
        <v>3.9199999999999999E-2</v>
      </c>
      <c r="C1107">
        <v>0.93799999999999994</v>
      </c>
      <c r="D1107" s="5">
        <v>2.0999999999999999E-3</v>
      </c>
      <c r="E1107" s="4">
        <f t="shared" si="51"/>
        <v>0.93589999999999995</v>
      </c>
      <c r="F1107" s="16">
        <f t="shared" si="52"/>
        <v>0</v>
      </c>
      <c r="G1107" s="5">
        <f t="shared" si="53"/>
        <v>0</v>
      </c>
    </row>
    <row r="1108" spans="1:7" x14ac:dyDescent="0.3">
      <c r="A1108" s="4">
        <v>11.05</v>
      </c>
      <c r="B1108">
        <v>3.8600000000000002E-2</v>
      </c>
      <c r="C1108">
        <v>0.91600000000000004</v>
      </c>
      <c r="D1108" s="5">
        <v>2.2000000000000001E-3</v>
      </c>
      <c r="E1108" s="4">
        <f t="shared" si="51"/>
        <v>0.91380000000000006</v>
      </c>
      <c r="F1108" s="16">
        <f t="shared" si="52"/>
        <v>0</v>
      </c>
      <c r="G1108" s="5">
        <f t="shared" si="53"/>
        <v>0</v>
      </c>
    </row>
    <row r="1109" spans="1:7" x14ac:dyDescent="0.3">
      <c r="A1109" s="4">
        <v>11.06</v>
      </c>
      <c r="B1109">
        <v>3.95E-2</v>
      </c>
      <c r="C1109">
        <v>0.91200000000000003</v>
      </c>
      <c r="D1109" s="5">
        <v>2.2000000000000001E-3</v>
      </c>
      <c r="E1109" s="4">
        <f t="shared" si="51"/>
        <v>0.90980000000000005</v>
      </c>
      <c r="F1109" s="16">
        <f t="shared" si="52"/>
        <v>0</v>
      </c>
      <c r="G1109" s="5">
        <f t="shared" si="53"/>
        <v>0</v>
      </c>
    </row>
    <row r="1110" spans="1:7" x14ac:dyDescent="0.3">
      <c r="A1110" s="4">
        <v>11.07</v>
      </c>
      <c r="B1110">
        <v>3.95E-2</v>
      </c>
      <c r="C1110">
        <v>0.90300000000000002</v>
      </c>
      <c r="D1110" s="5">
        <v>2.2000000000000001E-3</v>
      </c>
      <c r="E1110" s="4">
        <f t="shared" si="51"/>
        <v>0.90080000000000005</v>
      </c>
      <c r="F1110" s="16">
        <f t="shared" si="52"/>
        <v>0</v>
      </c>
      <c r="G1110" s="5">
        <f t="shared" si="53"/>
        <v>0</v>
      </c>
    </row>
    <row r="1111" spans="1:7" x14ac:dyDescent="0.3">
      <c r="A1111" s="4">
        <v>11.08</v>
      </c>
      <c r="B1111">
        <v>3.8899999999999997E-2</v>
      </c>
      <c r="C1111">
        <v>0.89900000000000002</v>
      </c>
      <c r="D1111" s="5">
        <v>2.3E-3</v>
      </c>
      <c r="E1111" s="4">
        <f t="shared" si="51"/>
        <v>0.89670000000000005</v>
      </c>
      <c r="F1111" s="16">
        <f t="shared" si="52"/>
        <v>0</v>
      </c>
      <c r="G1111" s="5">
        <f t="shared" si="53"/>
        <v>0</v>
      </c>
    </row>
    <row r="1112" spans="1:7" x14ac:dyDescent="0.3">
      <c r="A1112" s="4">
        <v>11.09</v>
      </c>
      <c r="B1112">
        <v>3.95E-2</v>
      </c>
      <c r="C1112">
        <v>0.88600000000000001</v>
      </c>
      <c r="D1112" s="5">
        <v>2.3E-3</v>
      </c>
      <c r="E1112" s="4">
        <f t="shared" si="51"/>
        <v>0.88370000000000004</v>
      </c>
      <c r="F1112" s="16">
        <f t="shared" si="52"/>
        <v>0</v>
      </c>
      <c r="G1112" s="5">
        <f t="shared" si="53"/>
        <v>0</v>
      </c>
    </row>
    <row r="1113" spans="1:7" x14ac:dyDescent="0.3">
      <c r="A1113" s="4">
        <v>11.1</v>
      </c>
      <c r="B1113">
        <v>3.95E-2</v>
      </c>
      <c r="C1113">
        <v>0.88100000000000001</v>
      </c>
      <c r="D1113" s="5">
        <v>2.3999999999999998E-3</v>
      </c>
      <c r="E1113" s="4">
        <f t="shared" si="51"/>
        <v>0.87860000000000005</v>
      </c>
      <c r="F1113" s="16">
        <f t="shared" si="52"/>
        <v>0</v>
      </c>
      <c r="G1113" s="5">
        <f t="shared" si="53"/>
        <v>0</v>
      </c>
    </row>
    <row r="1114" spans="1:7" x14ac:dyDescent="0.3">
      <c r="A1114" s="4">
        <v>11.11</v>
      </c>
      <c r="B1114">
        <v>3.9800000000000002E-2</v>
      </c>
      <c r="C1114">
        <v>0.86799999999999999</v>
      </c>
      <c r="D1114" s="5">
        <v>2.3999999999999998E-3</v>
      </c>
      <c r="E1114" s="4">
        <f t="shared" si="51"/>
        <v>0.86560000000000004</v>
      </c>
      <c r="F1114" s="16">
        <f t="shared" si="52"/>
        <v>0</v>
      </c>
      <c r="G1114" s="5">
        <f t="shared" si="53"/>
        <v>0</v>
      </c>
    </row>
    <row r="1115" spans="1:7" x14ac:dyDescent="0.3">
      <c r="A1115" s="4">
        <v>11.12</v>
      </c>
      <c r="B1115">
        <v>3.9E-2</v>
      </c>
      <c r="C1115">
        <v>0.85899999999999999</v>
      </c>
      <c r="D1115" s="5">
        <v>2.3999999999999998E-3</v>
      </c>
      <c r="E1115" s="4">
        <f t="shared" si="51"/>
        <v>0.85660000000000003</v>
      </c>
      <c r="F1115" s="16">
        <f t="shared" si="52"/>
        <v>0</v>
      </c>
      <c r="G1115" s="5">
        <f t="shared" si="53"/>
        <v>0</v>
      </c>
    </row>
    <row r="1116" spans="1:7" x14ac:dyDescent="0.3">
      <c r="A1116" s="4">
        <v>11.13</v>
      </c>
      <c r="B1116">
        <v>3.8399999999999997E-2</v>
      </c>
      <c r="C1116">
        <v>0.84199999999999997</v>
      </c>
      <c r="D1116" s="5">
        <v>2.5000000000000001E-3</v>
      </c>
      <c r="E1116" s="4">
        <f t="shared" si="51"/>
        <v>0.83950000000000002</v>
      </c>
      <c r="F1116" s="16">
        <f t="shared" si="52"/>
        <v>0</v>
      </c>
      <c r="G1116" s="5">
        <f t="shared" si="53"/>
        <v>0</v>
      </c>
    </row>
    <row r="1117" spans="1:7" x14ac:dyDescent="0.3">
      <c r="A1117" s="4">
        <v>11.14</v>
      </c>
      <c r="B1117">
        <v>3.7499999999999999E-2</v>
      </c>
      <c r="C1117">
        <v>0.83299999999999996</v>
      </c>
      <c r="D1117" s="5">
        <v>2.5999999999999999E-3</v>
      </c>
      <c r="E1117" s="4">
        <f t="shared" si="51"/>
        <v>0.83039999999999992</v>
      </c>
      <c r="F1117" s="16">
        <f t="shared" si="52"/>
        <v>0</v>
      </c>
      <c r="G1117" s="5">
        <f t="shared" si="53"/>
        <v>0</v>
      </c>
    </row>
    <row r="1118" spans="1:7" x14ac:dyDescent="0.3">
      <c r="A1118" s="4">
        <v>11.15</v>
      </c>
      <c r="B1118">
        <v>3.6299999999999999E-2</v>
      </c>
      <c r="C1118">
        <v>0.82399999999999995</v>
      </c>
      <c r="D1118" s="5">
        <v>2.5999999999999999E-3</v>
      </c>
      <c r="E1118" s="4">
        <f t="shared" si="51"/>
        <v>0.82139999999999991</v>
      </c>
      <c r="F1118" s="16">
        <f t="shared" si="52"/>
        <v>0</v>
      </c>
      <c r="G1118" s="5">
        <f t="shared" si="53"/>
        <v>0</v>
      </c>
    </row>
    <row r="1119" spans="1:7" x14ac:dyDescent="0.3">
      <c r="A1119" s="4">
        <v>11.16</v>
      </c>
      <c r="B1119">
        <v>3.6600000000000001E-2</v>
      </c>
      <c r="C1119">
        <v>0.81499999999999995</v>
      </c>
      <c r="D1119" s="5">
        <v>2.5999999999999999E-3</v>
      </c>
      <c r="E1119" s="4">
        <f t="shared" si="51"/>
        <v>0.8123999999999999</v>
      </c>
      <c r="F1119" s="16">
        <f t="shared" si="52"/>
        <v>0</v>
      </c>
      <c r="G1119" s="5">
        <f t="shared" si="53"/>
        <v>0</v>
      </c>
    </row>
    <row r="1120" spans="1:7" x14ac:dyDescent="0.3">
      <c r="A1120" s="4">
        <v>11.17</v>
      </c>
      <c r="B1120">
        <v>3.6900000000000002E-2</v>
      </c>
      <c r="C1120">
        <v>0.80600000000000005</v>
      </c>
      <c r="D1120" s="5">
        <v>2.7000000000000001E-3</v>
      </c>
      <c r="E1120" s="4">
        <f t="shared" si="51"/>
        <v>0.80330000000000001</v>
      </c>
      <c r="F1120" s="16">
        <f t="shared" si="52"/>
        <v>0</v>
      </c>
      <c r="G1120" s="5">
        <f t="shared" si="53"/>
        <v>0</v>
      </c>
    </row>
    <row r="1121" spans="1:7" x14ac:dyDescent="0.3">
      <c r="A1121" s="4">
        <v>11.18</v>
      </c>
      <c r="B1121">
        <v>3.6900000000000002E-2</v>
      </c>
      <c r="C1121">
        <v>0.79300000000000004</v>
      </c>
      <c r="D1121" s="5">
        <v>2.8E-3</v>
      </c>
      <c r="E1121" s="4">
        <f t="shared" si="51"/>
        <v>0.79020000000000001</v>
      </c>
      <c r="F1121" s="16">
        <f t="shared" si="52"/>
        <v>0</v>
      </c>
      <c r="G1121" s="5">
        <f t="shared" si="53"/>
        <v>0</v>
      </c>
    </row>
    <row r="1122" spans="1:7" x14ac:dyDescent="0.3">
      <c r="A1122" s="4">
        <v>11.19</v>
      </c>
      <c r="B1122">
        <v>3.7499999999999999E-2</v>
      </c>
      <c r="C1122">
        <v>0.79800000000000004</v>
      </c>
      <c r="D1122" s="5">
        <v>2.8E-3</v>
      </c>
      <c r="E1122" s="4">
        <f t="shared" si="51"/>
        <v>0.79520000000000002</v>
      </c>
      <c r="F1122" s="16">
        <f t="shared" si="52"/>
        <v>0</v>
      </c>
      <c r="G1122" s="5">
        <f t="shared" si="53"/>
        <v>0</v>
      </c>
    </row>
    <row r="1123" spans="1:7" x14ac:dyDescent="0.3">
      <c r="A1123" s="4">
        <v>11.2</v>
      </c>
      <c r="B1123">
        <v>3.6900000000000002E-2</v>
      </c>
      <c r="C1123">
        <v>0.78900000000000003</v>
      </c>
      <c r="D1123" s="5">
        <v>2.8E-3</v>
      </c>
      <c r="E1123" s="4">
        <f t="shared" si="51"/>
        <v>0.78620000000000001</v>
      </c>
      <c r="F1123" s="16">
        <f t="shared" si="52"/>
        <v>0</v>
      </c>
      <c r="G1123" s="5">
        <f t="shared" si="53"/>
        <v>0</v>
      </c>
    </row>
    <row r="1124" spans="1:7" x14ac:dyDescent="0.3">
      <c r="A1124" s="4">
        <v>11.21</v>
      </c>
      <c r="B1124">
        <v>3.5999999999999997E-2</v>
      </c>
      <c r="C1124">
        <v>0.78900000000000003</v>
      </c>
      <c r="D1124" s="5">
        <v>2.8E-3</v>
      </c>
      <c r="E1124" s="4">
        <f t="shared" si="51"/>
        <v>0.78620000000000001</v>
      </c>
      <c r="F1124" s="16">
        <f t="shared" si="52"/>
        <v>0</v>
      </c>
      <c r="G1124" s="5">
        <f t="shared" si="53"/>
        <v>0</v>
      </c>
    </row>
    <row r="1125" spans="1:7" x14ac:dyDescent="0.3">
      <c r="A1125" s="4">
        <v>11.22</v>
      </c>
      <c r="B1125">
        <v>3.4299999999999997E-2</v>
      </c>
      <c r="C1125">
        <v>0.78400000000000003</v>
      </c>
      <c r="D1125" s="5">
        <v>2.8999999999999998E-3</v>
      </c>
      <c r="E1125" s="4">
        <f t="shared" si="51"/>
        <v>0.78110000000000002</v>
      </c>
      <c r="F1125" s="16">
        <f t="shared" si="52"/>
        <v>0</v>
      </c>
      <c r="G1125" s="5">
        <f t="shared" si="53"/>
        <v>0</v>
      </c>
    </row>
    <row r="1126" spans="1:7" x14ac:dyDescent="0.3">
      <c r="A1126" s="4">
        <v>11.23</v>
      </c>
      <c r="B1126">
        <v>3.4299999999999997E-2</v>
      </c>
      <c r="C1126">
        <v>0.80200000000000005</v>
      </c>
      <c r="D1126" s="5">
        <v>3.0000000000000001E-3</v>
      </c>
      <c r="E1126" s="4">
        <f t="shared" si="51"/>
        <v>0.79900000000000004</v>
      </c>
      <c r="F1126" s="16">
        <f t="shared" si="52"/>
        <v>0</v>
      </c>
      <c r="G1126" s="5">
        <f t="shared" si="53"/>
        <v>0</v>
      </c>
    </row>
    <row r="1127" spans="1:7" x14ac:dyDescent="0.3">
      <c r="A1127" s="4">
        <v>11.24</v>
      </c>
      <c r="B1127">
        <v>3.2800000000000003E-2</v>
      </c>
      <c r="C1127">
        <v>0.82</v>
      </c>
      <c r="D1127" s="5">
        <v>3.0999999999999999E-3</v>
      </c>
      <c r="E1127" s="4">
        <f t="shared" si="51"/>
        <v>0.81689999999999996</v>
      </c>
      <c r="F1127" s="16">
        <f t="shared" si="52"/>
        <v>0</v>
      </c>
      <c r="G1127" s="5">
        <f t="shared" si="53"/>
        <v>0</v>
      </c>
    </row>
    <row r="1128" spans="1:7" x14ac:dyDescent="0.3">
      <c r="A1128" s="4">
        <v>11.25</v>
      </c>
      <c r="B1128">
        <v>3.1899999999999998E-2</v>
      </c>
      <c r="C1128">
        <v>0.83699999999999997</v>
      </c>
      <c r="D1128" s="5">
        <v>3.0999999999999999E-3</v>
      </c>
      <c r="E1128" s="4">
        <f t="shared" si="51"/>
        <v>0.83389999999999997</v>
      </c>
      <c r="F1128" s="16">
        <f t="shared" si="52"/>
        <v>0</v>
      </c>
      <c r="G1128" s="5">
        <f t="shared" si="53"/>
        <v>0</v>
      </c>
    </row>
    <row r="1129" spans="1:7" x14ac:dyDescent="0.3">
      <c r="A1129" s="4">
        <v>11.26</v>
      </c>
      <c r="B1129">
        <v>3.1300000000000001E-2</v>
      </c>
      <c r="C1129">
        <v>0.84599999999999997</v>
      </c>
      <c r="D1129" s="5">
        <v>3.2000000000000002E-3</v>
      </c>
      <c r="E1129" s="4">
        <f t="shared" si="51"/>
        <v>0.84279999999999999</v>
      </c>
      <c r="F1129" s="16">
        <f t="shared" si="52"/>
        <v>0</v>
      </c>
      <c r="G1129" s="5">
        <f t="shared" si="53"/>
        <v>0</v>
      </c>
    </row>
    <row r="1130" spans="1:7" x14ac:dyDescent="0.3">
      <c r="A1130" s="4">
        <v>11.27</v>
      </c>
      <c r="B1130">
        <v>3.1600000000000003E-2</v>
      </c>
      <c r="C1130">
        <v>0.85</v>
      </c>
      <c r="D1130" s="5">
        <v>3.3E-3</v>
      </c>
      <c r="E1130" s="4">
        <f t="shared" si="51"/>
        <v>0.84670000000000001</v>
      </c>
      <c r="F1130" s="16">
        <f t="shared" si="52"/>
        <v>0</v>
      </c>
      <c r="G1130" s="5">
        <f t="shared" si="53"/>
        <v>0</v>
      </c>
    </row>
    <row r="1131" spans="1:7" x14ac:dyDescent="0.3">
      <c r="A1131" s="4">
        <v>11.28</v>
      </c>
      <c r="B1131">
        <v>3.1300000000000001E-2</v>
      </c>
      <c r="C1131">
        <v>0.85499999999999998</v>
      </c>
      <c r="D1131" s="5">
        <v>3.3E-3</v>
      </c>
      <c r="E1131" s="4">
        <f t="shared" si="51"/>
        <v>0.85170000000000001</v>
      </c>
      <c r="F1131" s="16">
        <f t="shared" si="52"/>
        <v>0</v>
      </c>
      <c r="G1131" s="5">
        <f t="shared" si="53"/>
        <v>0</v>
      </c>
    </row>
    <row r="1132" spans="1:7" x14ac:dyDescent="0.3">
      <c r="A1132" s="4">
        <v>11.29</v>
      </c>
      <c r="B1132">
        <v>3.0099999999999998E-2</v>
      </c>
      <c r="C1132">
        <v>0.86399999999999999</v>
      </c>
      <c r="D1132" s="5">
        <v>3.3E-3</v>
      </c>
      <c r="E1132" s="4">
        <f t="shared" si="51"/>
        <v>0.86070000000000002</v>
      </c>
      <c r="F1132" s="16">
        <f t="shared" si="52"/>
        <v>0</v>
      </c>
      <c r="G1132" s="5">
        <f t="shared" si="53"/>
        <v>0</v>
      </c>
    </row>
    <row r="1133" spans="1:7" x14ac:dyDescent="0.3">
      <c r="A1133" s="4">
        <v>11.3</v>
      </c>
      <c r="B1133">
        <v>3.1E-2</v>
      </c>
      <c r="C1133">
        <v>0.86799999999999999</v>
      </c>
      <c r="D1133" s="5">
        <v>3.3999999999999998E-3</v>
      </c>
      <c r="E1133" s="4">
        <f t="shared" si="51"/>
        <v>0.86460000000000004</v>
      </c>
      <c r="F1133" s="16">
        <f t="shared" si="52"/>
        <v>0</v>
      </c>
      <c r="G1133" s="5">
        <f t="shared" si="53"/>
        <v>0</v>
      </c>
    </row>
    <row r="1134" spans="1:7" x14ac:dyDescent="0.3">
      <c r="A1134" s="4">
        <v>11.31</v>
      </c>
      <c r="B1134">
        <v>3.04E-2</v>
      </c>
      <c r="C1134">
        <v>0.88100000000000001</v>
      </c>
      <c r="D1134" s="5">
        <v>3.5000000000000001E-3</v>
      </c>
      <c r="E1134" s="4">
        <f t="shared" si="51"/>
        <v>0.87750000000000006</v>
      </c>
      <c r="F1134" s="16">
        <f t="shared" si="52"/>
        <v>0</v>
      </c>
      <c r="G1134" s="5">
        <f t="shared" si="53"/>
        <v>0</v>
      </c>
    </row>
    <row r="1135" spans="1:7" x14ac:dyDescent="0.3">
      <c r="A1135" s="4">
        <v>11.32</v>
      </c>
      <c r="B1135">
        <v>2.9899999999999999E-2</v>
      </c>
      <c r="C1135">
        <v>0.88600000000000001</v>
      </c>
      <c r="D1135" s="5">
        <v>3.5000000000000001E-3</v>
      </c>
      <c r="E1135" s="4">
        <f t="shared" si="51"/>
        <v>0.88250000000000006</v>
      </c>
      <c r="F1135" s="16">
        <f t="shared" si="52"/>
        <v>0</v>
      </c>
      <c r="G1135" s="5">
        <f t="shared" si="53"/>
        <v>0</v>
      </c>
    </row>
    <row r="1136" spans="1:7" x14ac:dyDescent="0.3">
      <c r="A1136" s="4">
        <v>11.33</v>
      </c>
      <c r="B1136">
        <v>3.0099999999999998E-2</v>
      </c>
      <c r="C1136">
        <v>0.89</v>
      </c>
      <c r="D1136" s="5">
        <v>3.5000000000000001E-3</v>
      </c>
      <c r="E1136" s="4">
        <f t="shared" si="51"/>
        <v>0.88650000000000007</v>
      </c>
      <c r="F1136" s="16">
        <f t="shared" si="52"/>
        <v>0</v>
      </c>
      <c r="G1136" s="5">
        <f t="shared" si="53"/>
        <v>0</v>
      </c>
    </row>
    <row r="1137" spans="1:7" x14ac:dyDescent="0.3">
      <c r="A1137" s="4">
        <v>11.34</v>
      </c>
      <c r="B1137">
        <v>3.04E-2</v>
      </c>
      <c r="C1137">
        <v>0.89900000000000002</v>
      </c>
      <c r="D1137" s="5">
        <v>3.5000000000000001E-3</v>
      </c>
      <c r="E1137" s="4">
        <f t="shared" si="51"/>
        <v>0.89550000000000007</v>
      </c>
      <c r="F1137" s="16">
        <f t="shared" si="52"/>
        <v>0</v>
      </c>
      <c r="G1137" s="5">
        <f t="shared" si="53"/>
        <v>0</v>
      </c>
    </row>
    <row r="1138" spans="1:7" x14ac:dyDescent="0.3">
      <c r="A1138" s="4">
        <v>11.35</v>
      </c>
      <c r="B1138">
        <v>3.1E-2</v>
      </c>
      <c r="C1138">
        <v>0.89900000000000002</v>
      </c>
      <c r="D1138" s="5">
        <v>3.5999999999999999E-3</v>
      </c>
      <c r="E1138" s="4">
        <f t="shared" si="51"/>
        <v>0.89539999999999997</v>
      </c>
      <c r="F1138" s="16">
        <f t="shared" si="52"/>
        <v>0</v>
      </c>
      <c r="G1138" s="5">
        <f t="shared" si="53"/>
        <v>0</v>
      </c>
    </row>
    <row r="1139" spans="1:7" x14ac:dyDescent="0.3">
      <c r="A1139" s="4">
        <v>11.36</v>
      </c>
      <c r="B1139">
        <v>3.1300000000000001E-2</v>
      </c>
      <c r="C1139">
        <v>0.91600000000000004</v>
      </c>
      <c r="D1139" s="5">
        <v>3.7000000000000002E-3</v>
      </c>
      <c r="E1139" s="4">
        <f t="shared" si="51"/>
        <v>0.9123</v>
      </c>
      <c r="F1139" s="16">
        <f t="shared" si="52"/>
        <v>0</v>
      </c>
      <c r="G1139" s="5">
        <f t="shared" si="53"/>
        <v>0</v>
      </c>
    </row>
    <row r="1140" spans="1:7" x14ac:dyDescent="0.3">
      <c r="A1140" s="4">
        <v>11.37</v>
      </c>
      <c r="B1140">
        <v>3.1300000000000001E-2</v>
      </c>
      <c r="C1140">
        <v>0.91600000000000004</v>
      </c>
      <c r="D1140" s="5">
        <v>3.5999999999999999E-3</v>
      </c>
      <c r="E1140" s="4">
        <f t="shared" si="51"/>
        <v>0.91239999999999999</v>
      </c>
      <c r="F1140" s="16">
        <f t="shared" si="52"/>
        <v>0</v>
      </c>
      <c r="G1140" s="5">
        <f t="shared" si="53"/>
        <v>0</v>
      </c>
    </row>
    <row r="1141" spans="1:7" x14ac:dyDescent="0.3">
      <c r="A1141" s="4">
        <v>11.38</v>
      </c>
      <c r="B1141">
        <v>3.2500000000000001E-2</v>
      </c>
      <c r="C1141">
        <v>0.92500000000000004</v>
      </c>
      <c r="D1141" s="5">
        <v>3.7000000000000002E-3</v>
      </c>
      <c r="E1141" s="4">
        <f t="shared" si="51"/>
        <v>0.92130000000000001</v>
      </c>
      <c r="F1141" s="16">
        <f t="shared" si="52"/>
        <v>0</v>
      </c>
      <c r="G1141" s="5">
        <f t="shared" si="53"/>
        <v>0</v>
      </c>
    </row>
    <row r="1142" spans="1:7" x14ac:dyDescent="0.3">
      <c r="A1142" s="4">
        <v>11.39</v>
      </c>
      <c r="B1142">
        <v>3.2800000000000003E-2</v>
      </c>
      <c r="C1142">
        <v>0.93</v>
      </c>
      <c r="D1142" s="5">
        <v>3.7000000000000002E-3</v>
      </c>
      <c r="E1142" s="4">
        <f t="shared" si="51"/>
        <v>0.92630000000000001</v>
      </c>
      <c r="F1142" s="16">
        <f t="shared" si="52"/>
        <v>0</v>
      </c>
      <c r="G1142" s="5">
        <f t="shared" si="53"/>
        <v>0</v>
      </c>
    </row>
    <row r="1143" spans="1:7" x14ac:dyDescent="0.3">
      <c r="A1143" s="4">
        <v>11.4</v>
      </c>
      <c r="B1143">
        <v>3.3399999999999999E-2</v>
      </c>
      <c r="C1143">
        <v>0.93</v>
      </c>
      <c r="D1143" s="5">
        <v>3.7000000000000002E-3</v>
      </c>
      <c r="E1143" s="4">
        <f t="shared" si="51"/>
        <v>0.92630000000000001</v>
      </c>
      <c r="F1143" s="16">
        <f t="shared" si="52"/>
        <v>0</v>
      </c>
      <c r="G1143" s="5">
        <f t="shared" si="53"/>
        <v>0</v>
      </c>
    </row>
    <row r="1144" spans="1:7" x14ac:dyDescent="0.3">
      <c r="A1144" s="4">
        <v>11.41</v>
      </c>
      <c r="B1144">
        <v>3.4000000000000002E-2</v>
      </c>
      <c r="C1144">
        <v>0.93400000000000005</v>
      </c>
      <c r="D1144" s="5">
        <v>3.8E-3</v>
      </c>
      <c r="E1144" s="4">
        <f t="shared" si="51"/>
        <v>0.93020000000000003</v>
      </c>
      <c r="F1144" s="16">
        <f t="shared" si="52"/>
        <v>0</v>
      </c>
      <c r="G1144" s="5">
        <f t="shared" si="53"/>
        <v>0</v>
      </c>
    </row>
    <row r="1145" spans="1:7" x14ac:dyDescent="0.3">
      <c r="A1145" s="4">
        <v>11.42</v>
      </c>
      <c r="B1145">
        <v>3.5099999999999999E-2</v>
      </c>
      <c r="C1145">
        <v>0.94299999999999995</v>
      </c>
      <c r="D1145" s="5">
        <v>3.8E-3</v>
      </c>
      <c r="E1145" s="4">
        <f t="shared" si="51"/>
        <v>0.93919999999999992</v>
      </c>
      <c r="F1145" s="16">
        <f t="shared" si="52"/>
        <v>0</v>
      </c>
      <c r="G1145" s="5">
        <f t="shared" si="53"/>
        <v>0</v>
      </c>
    </row>
    <row r="1146" spans="1:7" x14ac:dyDescent="0.3">
      <c r="A1146" s="4">
        <v>11.43</v>
      </c>
      <c r="B1146">
        <v>3.5099999999999999E-2</v>
      </c>
      <c r="C1146">
        <v>0.95199999999999996</v>
      </c>
      <c r="D1146" s="5">
        <v>3.8E-3</v>
      </c>
      <c r="E1146" s="4">
        <f t="shared" si="51"/>
        <v>0.94819999999999993</v>
      </c>
      <c r="F1146" s="16">
        <f t="shared" si="52"/>
        <v>0</v>
      </c>
      <c r="G1146" s="5">
        <f t="shared" si="53"/>
        <v>0</v>
      </c>
    </row>
    <row r="1147" spans="1:7" x14ac:dyDescent="0.3">
      <c r="A1147" s="4">
        <v>11.44</v>
      </c>
      <c r="B1147">
        <v>3.6600000000000001E-2</v>
      </c>
      <c r="C1147">
        <v>0.95599999999999996</v>
      </c>
      <c r="D1147" s="5">
        <v>3.8999999999999998E-3</v>
      </c>
      <c r="E1147" s="4">
        <f t="shared" si="51"/>
        <v>0.95209999999999995</v>
      </c>
      <c r="F1147" s="16">
        <f t="shared" si="52"/>
        <v>0</v>
      </c>
      <c r="G1147" s="5">
        <f t="shared" si="53"/>
        <v>0</v>
      </c>
    </row>
    <row r="1148" spans="1:7" x14ac:dyDescent="0.3">
      <c r="A1148" s="4">
        <v>11.45</v>
      </c>
      <c r="B1148">
        <v>3.5700000000000003E-2</v>
      </c>
      <c r="C1148">
        <v>0.95199999999999996</v>
      </c>
      <c r="D1148" s="5">
        <v>4.0000000000000001E-3</v>
      </c>
      <c r="E1148" s="4">
        <f t="shared" si="51"/>
        <v>0.94799999999999995</v>
      </c>
      <c r="F1148" s="16">
        <f t="shared" si="52"/>
        <v>0</v>
      </c>
      <c r="G1148" s="5">
        <f t="shared" si="53"/>
        <v>0</v>
      </c>
    </row>
    <row r="1149" spans="1:7" x14ac:dyDescent="0.3">
      <c r="A1149" s="4">
        <v>11.46</v>
      </c>
      <c r="B1149">
        <v>3.5099999999999999E-2</v>
      </c>
      <c r="C1149">
        <v>0.94699999999999995</v>
      </c>
      <c r="D1149" s="5">
        <v>4.0000000000000001E-3</v>
      </c>
      <c r="E1149" s="4">
        <f t="shared" si="51"/>
        <v>0.94299999999999995</v>
      </c>
      <c r="F1149" s="16">
        <f t="shared" si="52"/>
        <v>0</v>
      </c>
      <c r="G1149" s="5">
        <f t="shared" si="53"/>
        <v>0</v>
      </c>
    </row>
    <row r="1150" spans="1:7" x14ac:dyDescent="0.3">
      <c r="A1150" s="4">
        <v>11.47</v>
      </c>
      <c r="B1150">
        <v>3.2800000000000003E-2</v>
      </c>
      <c r="C1150">
        <v>0.92100000000000004</v>
      </c>
      <c r="D1150" s="5">
        <v>4.1000000000000003E-3</v>
      </c>
      <c r="E1150" s="4">
        <f t="shared" si="51"/>
        <v>0.91690000000000005</v>
      </c>
      <c r="F1150" s="16">
        <f t="shared" si="52"/>
        <v>0</v>
      </c>
      <c r="G1150" s="5">
        <f t="shared" si="53"/>
        <v>0</v>
      </c>
    </row>
    <row r="1151" spans="1:7" x14ac:dyDescent="0.3">
      <c r="A1151" s="4">
        <v>11.48</v>
      </c>
      <c r="B1151">
        <v>3.3399999999999999E-2</v>
      </c>
      <c r="C1151">
        <v>0.90300000000000002</v>
      </c>
      <c r="D1151" s="5">
        <v>4.1000000000000003E-3</v>
      </c>
      <c r="E1151" s="4">
        <f t="shared" si="51"/>
        <v>0.89890000000000003</v>
      </c>
      <c r="F1151" s="16">
        <f t="shared" si="52"/>
        <v>0</v>
      </c>
      <c r="G1151" s="5">
        <f t="shared" si="53"/>
        <v>0</v>
      </c>
    </row>
    <row r="1152" spans="1:7" x14ac:dyDescent="0.3">
      <c r="A1152" s="4">
        <v>11.49</v>
      </c>
      <c r="B1152">
        <v>3.3700000000000001E-2</v>
      </c>
      <c r="C1152">
        <v>0.86799999999999999</v>
      </c>
      <c r="D1152" s="5">
        <v>4.1000000000000003E-3</v>
      </c>
      <c r="E1152" s="4">
        <f t="shared" si="51"/>
        <v>0.8639</v>
      </c>
      <c r="F1152" s="16">
        <f t="shared" si="52"/>
        <v>0</v>
      </c>
      <c r="G1152" s="5">
        <f t="shared" si="53"/>
        <v>0</v>
      </c>
    </row>
    <row r="1153" spans="1:7" x14ac:dyDescent="0.3">
      <c r="A1153" s="4">
        <v>11.5</v>
      </c>
      <c r="B1153">
        <v>3.4000000000000002E-2</v>
      </c>
      <c r="C1153">
        <v>0.86399999999999999</v>
      </c>
      <c r="D1153" s="5">
        <v>4.1999999999999997E-3</v>
      </c>
      <c r="E1153" s="4">
        <f t="shared" si="51"/>
        <v>0.85980000000000001</v>
      </c>
      <c r="F1153" s="16">
        <f t="shared" si="52"/>
        <v>0</v>
      </c>
      <c r="G1153" s="5">
        <f t="shared" si="53"/>
        <v>0</v>
      </c>
    </row>
    <row r="1154" spans="1:7" x14ac:dyDescent="0.3">
      <c r="A1154" s="4">
        <v>11.51</v>
      </c>
      <c r="B1154">
        <v>3.5999999999999997E-2</v>
      </c>
      <c r="C1154">
        <v>0.85899999999999999</v>
      </c>
      <c r="D1154" s="5">
        <v>4.1999999999999997E-3</v>
      </c>
      <c r="E1154" s="4">
        <f t="shared" si="51"/>
        <v>0.8548</v>
      </c>
      <c r="F1154" s="16">
        <f t="shared" si="52"/>
        <v>0</v>
      </c>
      <c r="G1154" s="5">
        <f t="shared" si="53"/>
        <v>0</v>
      </c>
    </row>
    <row r="1155" spans="1:7" x14ac:dyDescent="0.3">
      <c r="A1155" s="4">
        <v>11.52</v>
      </c>
      <c r="B1155">
        <v>3.78E-2</v>
      </c>
      <c r="C1155">
        <v>0.86399999999999999</v>
      </c>
      <c r="D1155" s="5">
        <v>4.1000000000000003E-3</v>
      </c>
      <c r="E1155" s="4">
        <f t="shared" si="51"/>
        <v>0.8599</v>
      </c>
      <c r="F1155" s="16">
        <f t="shared" si="52"/>
        <v>0</v>
      </c>
      <c r="G1155" s="5">
        <f t="shared" si="53"/>
        <v>0</v>
      </c>
    </row>
    <row r="1156" spans="1:7" x14ac:dyDescent="0.3">
      <c r="A1156" s="4">
        <v>11.53</v>
      </c>
      <c r="B1156">
        <v>3.7199999999999997E-2</v>
      </c>
      <c r="C1156">
        <v>0.85</v>
      </c>
      <c r="D1156" s="5">
        <v>4.1999999999999997E-3</v>
      </c>
      <c r="E1156" s="4">
        <f t="shared" ref="E1156:E1219" si="54">C1156-D1156</f>
        <v>0.8458</v>
      </c>
      <c r="F1156" s="16">
        <f t="shared" ref="F1156:F1219" si="55">IF(A1156&gt;$J$2-2*$J$3,IF(A1156&lt;$J$2,E1156,0),0)</f>
        <v>0</v>
      </c>
      <c r="G1156" s="5">
        <f t="shared" ref="G1156:G1219" si="56">IF(A1156&lt;$J$2,E1156,0)</f>
        <v>0</v>
      </c>
    </row>
    <row r="1157" spans="1:7" x14ac:dyDescent="0.3">
      <c r="A1157" s="4">
        <v>11.54</v>
      </c>
      <c r="B1157">
        <v>3.8100000000000002E-2</v>
      </c>
      <c r="C1157">
        <v>0.82399999999999995</v>
      </c>
      <c r="D1157" s="5">
        <v>4.1999999999999997E-3</v>
      </c>
      <c r="E1157" s="4">
        <f t="shared" si="54"/>
        <v>0.81979999999999997</v>
      </c>
      <c r="F1157" s="16">
        <f t="shared" si="55"/>
        <v>0</v>
      </c>
      <c r="G1157" s="5">
        <f t="shared" si="56"/>
        <v>0</v>
      </c>
    </row>
    <row r="1158" spans="1:7" x14ac:dyDescent="0.3">
      <c r="A1158" s="4">
        <v>11.55</v>
      </c>
      <c r="B1158">
        <v>3.7499999999999999E-2</v>
      </c>
      <c r="C1158">
        <v>0.81499999999999995</v>
      </c>
      <c r="D1158" s="5">
        <v>4.3E-3</v>
      </c>
      <c r="E1158" s="4">
        <f t="shared" si="54"/>
        <v>0.81069999999999998</v>
      </c>
      <c r="F1158" s="16">
        <f t="shared" si="55"/>
        <v>0</v>
      </c>
      <c r="G1158" s="5">
        <f t="shared" si="56"/>
        <v>0</v>
      </c>
    </row>
    <row r="1159" spans="1:7" x14ac:dyDescent="0.3">
      <c r="A1159" s="4">
        <v>11.56</v>
      </c>
      <c r="B1159">
        <v>3.7499999999999999E-2</v>
      </c>
      <c r="C1159">
        <v>0.79800000000000004</v>
      </c>
      <c r="D1159" s="5">
        <v>4.3E-3</v>
      </c>
      <c r="E1159" s="4">
        <f t="shared" si="54"/>
        <v>0.79370000000000007</v>
      </c>
      <c r="F1159" s="16">
        <f t="shared" si="55"/>
        <v>0</v>
      </c>
      <c r="G1159" s="5">
        <f t="shared" si="56"/>
        <v>0</v>
      </c>
    </row>
    <row r="1160" spans="1:7" x14ac:dyDescent="0.3">
      <c r="A1160" s="4">
        <v>11.57</v>
      </c>
      <c r="B1160">
        <v>3.5700000000000003E-2</v>
      </c>
      <c r="C1160">
        <v>0.78400000000000003</v>
      </c>
      <c r="D1160" s="5">
        <v>4.4000000000000003E-3</v>
      </c>
      <c r="E1160" s="4">
        <f t="shared" si="54"/>
        <v>0.77960000000000007</v>
      </c>
      <c r="F1160" s="16">
        <f t="shared" si="55"/>
        <v>0</v>
      </c>
      <c r="G1160" s="5">
        <f t="shared" si="56"/>
        <v>0</v>
      </c>
    </row>
    <row r="1161" spans="1:7" x14ac:dyDescent="0.3">
      <c r="A1161" s="4">
        <v>11.58</v>
      </c>
      <c r="B1161">
        <v>3.49E-2</v>
      </c>
      <c r="C1161">
        <v>0.78</v>
      </c>
      <c r="D1161" s="5">
        <v>4.4999999999999997E-3</v>
      </c>
      <c r="E1161" s="4">
        <f t="shared" si="54"/>
        <v>0.77550000000000008</v>
      </c>
      <c r="F1161" s="16">
        <f t="shared" si="55"/>
        <v>0</v>
      </c>
      <c r="G1161" s="5">
        <f t="shared" si="56"/>
        <v>0</v>
      </c>
    </row>
    <row r="1162" spans="1:7" x14ac:dyDescent="0.3">
      <c r="A1162" s="4">
        <v>11.59</v>
      </c>
      <c r="B1162">
        <v>3.5400000000000001E-2</v>
      </c>
      <c r="C1162">
        <v>0.78400000000000003</v>
      </c>
      <c r="D1162" s="5">
        <v>4.4999999999999997E-3</v>
      </c>
      <c r="E1162" s="4">
        <f t="shared" si="54"/>
        <v>0.77950000000000008</v>
      </c>
      <c r="F1162" s="16">
        <f t="shared" si="55"/>
        <v>0</v>
      </c>
      <c r="G1162" s="5">
        <f t="shared" si="56"/>
        <v>0</v>
      </c>
    </row>
    <row r="1163" spans="1:7" x14ac:dyDescent="0.3">
      <c r="A1163" s="4">
        <v>11.6</v>
      </c>
      <c r="B1163">
        <v>3.5700000000000003E-2</v>
      </c>
      <c r="C1163">
        <v>0.79300000000000004</v>
      </c>
      <c r="D1163" s="5">
        <v>4.5999999999999999E-3</v>
      </c>
      <c r="E1163" s="4">
        <f t="shared" si="54"/>
        <v>0.78839999999999999</v>
      </c>
      <c r="F1163" s="16">
        <f t="shared" si="55"/>
        <v>0</v>
      </c>
      <c r="G1163" s="5">
        <f t="shared" si="56"/>
        <v>0</v>
      </c>
    </row>
    <row r="1164" spans="1:7" x14ac:dyDescent="0.3">
      <c r="A1164" s="4">
        <v>11.61</v>
      </c>
      <c r="B1164">
        <v>3.6600000000000001E-2</v>
      </c>
      <c r="C1164">
        <v>0.81499999999999995</v>
      </c>
      <c r="D1164" s="5">
        <v>4.5999999999999999E-3</v>
      </c>
      <c r="E1164" s="4">
        <f t="shared" si="54"/>
        <v>0.8103999999999999</v>
      </c>
      <c r="F1164" s="16">
        <f t="shared" si="55"/>
        <v>0</v>
      </c>
      <c r="G1164" s="5">
        <f t="shared" si="56"/>
        <v>0</v>
      </c>
    </row>
    <row r="1165" spans="1:7" x14ac:dyDescent="0.3">
      <c r="A1165" s="4">
        <v>11.62</v>
      </c>
      <c r="B1165">
        <v>3.49E-2</v>
      </c>
      <c r="C1165">
        <v>0.81499999999999995</v>
      </c>
      <c r="D1165" s="5">
        <v>4.7000000000000002E-3</v>
      </c>
      <c r="E1165" s="4">
        <f t="shared" si="54"/>
        <v>0.81029999999999991</v>
      </c>
      <c r="F1165" s="16">
        <f t="shared" si="55"/>
        <v>0</v>
      </c>
      <c r="G1165" s="5">
        <f t="shared" si="56"/>
        <v>0</v>
      </c>
    </row>
    <row r="1166" spans="1:7" x14ac:dyDescent="0.3">
      <c r="A1166" s="4">
        <v>11.63</v>
      </c>
      <c r="B1166">
        <v>3.3099999999999997E-2</v>
      </c>
      <c r="C1166">
        <v>0.81499999999999995</v>
      </c>
      <c r="D1166" s="5">
        <v>4.7000000000000002E-3</v>
      </c>
      <c r="E1166" s="4">
        <f t="shared" si="54"/>
        <v>0.81029999999999991</v>
      </c>
      <c r="F1166" s="16">
        <f t="shared" si="55"/>
        <v>0</v>
      </c>
      <c r="G1166" s="5">
        <f t="shared" si="56"/>
        <v>0</v>
      </c>
    </row>
    <row r="1167" spans="1:7" x14ac:dyDescent="0.3">
      <c r="A1167" s="4">
        <v>11.64</v>
      </c>
      <c r="B1167">
        <v>3.2800000000000003E-2</v>
      </c>
      <c r="C1167">
        <v>0.79300000000000004</v>
      </c>
      <c r="D1167" s="5">
        <v>4.7000000000000002E-3</v>
      </c>
      <c r="E1167" s="4">
        <f t="shared" si="54"/>
        <v>0.7883</v>
      </c>
      <c r="F1167" s="16">
        <f t="shared" si="55"/>
        <v>0</v>
      </c>
      <c r="G1167" s="5">
        <f t="shared" si="56"/>
        <v>0</v>
      </c>
    </row>
    <row r="1168" spans="1:7" x14ac:dyDescent="0.3">
      <c r="A1168" s="4">
        <v>11.65</v>
      </c>
      <c r="B1168">
        <v>3.3700000000000001E-2</v>
      </c>
      <c r="C1168">
        <v>0.78400000000000003</v>
      </c>
      <c r="D1168" s="5">
        <v>4.7999999999999996E-3</v>
      </c>
      <c r="E1168" s="4">
        <f t="shared" si="54"/>
        <v>0.7792</v>
      </c>
      <c r="F1168" s="16">
        <f t="shared" si="55"/>
        <v>0</v>
      </c>
      <c r="G1168" s="5">
        <f t="shared" si="56"/>
        <v>0</v>
      </c>
    </row>
    <row r="1169" spans="1:7" x14ac:dyDescent="0.3">
      <c r="A1169" s="4">
        <v>11.66</v>
      </c>
      <c r="B1169">
        <v>3.3099999999999997E-2</v>
      </c>
      <c r="C1169">
        <v>0.77100000000000002</v>
      </c>
      <c r="D1169" s="5">
        <v>4.7999999999999996E-3</v>
      </c>
      <c r="E1169" s="4">
        <f t="shared" si="54"/>
        <v>0.76619999999999999</v>
      </c>
      <c r="F1169" s="16">
        <f t="shared" si="55"/>
        <v>0</v>
      </c>
      <c r="G1169" s="5">
        <f t="shared" si="56"/>
        <v>0</v>
      </c>
    </row>
    <row r="1170" spans="1:7" x14ac:dyDescent="0.3">
      <c r="A1170" s="4">
        <v>11.67</v>
      </c>
      <c r="B1170">
        <v>3.2800000000000003E-2</v>
      </c>
      <c r="C1170">
        <v>0.77100000000000002</v>
      </c>
      <c r="D1170" s="5">
        <v>4.7999999999999996E-3</v>
      </c>
      <c r="E1170" s="4">
        <f t="shared" si="54"/>
        <v>0.76619999999999999</v>
      </c>
      <c r="F1170" s="16">
        <f t="shared" si="55"/>
        <v>0</v>
      </c>
      <c r="G1170" s="5">
        <f t="shared" si="56"/>
        <v>0</v>
      </c>
    </row>
    <row r="1171" spans="1:7" x14ac:dyDescent="0.3">
      <c r="A1171" s="4">
        <v>11.68</v>
      </c>
      <c r="B1171">
        <v>3.1600000000000003E-2</v>
      </c>
      <c r="C1171">
        <v>0.76700000000000002</v>
      </c>
      <c r="D1171" s="5">
        <v>4.8999999999999998E-3</v>
      </c>
      <c r="E1171" s="4">
        <f t="shared" si="54"/>
        <v>0.7621</v>
      </c>
      <c r="F1171" s="16">
        <f t="shared" si="55"/>
        <v>0</v>
      </c>
      <c r="G1171" s="5">
        <f t="shared" si="56"/>
        <v>0</v>
      </c>
    </row>
    <row r="1172" spans="1:7" x14ac:dyDescent="0.3">
      <c r="A1172" s="4">
        <v>11.69</v>
      </c>
      <c r="B1172">
        <v>3.1899999999999998E-2</v>
      </c>
      <c r="C1172">
        <v>0.76700000000000002</v>
      </c>
      <c r="D1172" s="5">
        <v>4.8999999999999998E-3</v>
      </c>
      <c r="E1172" s="4">
        <f t="shared" si="54"/>
        <v>0.7621</v>
      </c>
      <c r="F1172" s="16">
        <f t="shared" si="55"/>
        <v>0</v>
      </c>
      <c r="G1172" s="5">
        <f t="shared" si="56"/>
        <v>0</v>
      </c>
    </row>
    <row r="1173" spans="1:7" x14ac:dyDescent="0.3">
      <c r="A1173" s="4">
        <v>11.7</v>
      </c>
      <c r="B1173">
        <v>3.1600000000000003E-2</v>
      </c>
      <c r="C1173">
        <v>0.75800000000000001</v>
      </c>
      <c r="D1173" s="5">
        <v>4.8999999999999998E-3</v>
      </c>
      <c r="E1173" s="4">
        <f t="shared" si="54"/>
        <v>0.75309999999999999</v>
      </c>
      <c r="F1173" s="16">
        <f t="shared" si="55"/>
        <v>0</v>
      </c>
      <c r="G1173" s="5">
        <f t="shared" si="56"/>
        <v>0</v>
      </c>
    </row>
    <row r="1174" spans="1:7" x14ac:dyDescent="0.3">
      <c r="A1174" s="4">
        <v>11.71</v>
      </c>
      <c r="B1174">
        <v>3.1E-2</v>
      </c>
      <c r="C1174">
        <v>0.76200000000000001</v>
      </c>
      <c r="D1174" s="5">
        <v>5.0000000000000001E-3</v>
      </c>
      <c r="E1174" s="4">
        <f t="shared" si="54"/>
        <v>0.75700000000000001</v>
      </c>
      <c r="F1174" s="16">
        <f t="shared" si="55"/>
        <v>0</v>
      </c>
      <c r="G1174" s="5">
        <f t="shared" si="56"/>
        <v>0</v>
      </c>
    </row>
    <row r="1175" spans="1:7" x14ac:dyDescent="0.3">
      <c r="A1175" s="4">
        <v>11.72</v>
      </c>
      <c r="B1175">
        <v>2.9600000000000001E-2</v>
      </c>
      <c r="C1175">
        <v>0.76700000000000002</v>
      </c>
      <c r="D1175" s="5">
        <v>5.1000000000000004E-3</v>
      </c>
      <c r="E1175" s="4">
        <f t="shared" si="54"/>
        <v>0.76190000000000002</v>
      </c>
      <c r="F1175" s="16">
        <f t="shared" si="55"/>
        <v>0</v>
      </c>
      <c r="G1175" s="5">
        <f t="shared" si="56"/>
        <v>0</v>
      </c>
    </row>
    <row r="1176" spans="1:7" x14ac:dyDescent="0.3">
      <c r="A1176" s="4">
        <v>11.73</v>
      </c>
      <c r="B1176">
        <v>3.0200000000000001E-2</v>
      </c>
      <c r="C1176">
        <v>0.79800000000000004</v>
      </c>
      <c r="D1176" s="5">
        <v>5.1000000000000004E-3</v>
      </c>
      <c r="E1176" s="4">
        <f t="shared" si="54"/>
        <v>0.79290000000000005</v>
      </c>
      <c r="F1176" s="16">
        <f t="shared" si="55"/>
        <v>0</v>
      </c>
      <c r="G1176" s="5">
        <f t="shared" si="56"/>
        <v>0</v>
      </c>
    </row>
    <row r="1177" spans="1:7" x14ac:dyDescent="0.3">
      <c r="A1177" s="4">
        <v>11.74</v>
      </c>
      <c r="B1177">
        <v>3.04E-2</v>
      </c>
      <c r="C1177">
        <v>0.82799999999999996</v>
      </c>
      <c r="D1177" s="5">
        <v>5.1999999999999998E-3</v>
      </c>
      <c r="E1177" s="4">
        <f t="shared" si="54"/>
        <v>0.82279999999999998</v>
      </c>
      <c r="F1177" s="16">
        <f t="shared" si="55"/>
        <v>0</v>
      </c>
      <c r="G1177" s="5">
        <f t="shared" si="56"/>
        <v>0</v>
      </c>
    </row>
    <row r="1178" spans="1:7" x14ac:dyDescent="0.3">
      <c r="A1178" s="4">
        <v>11.75</v>
      </c>
      <c r="B1178">
        <v>2.9600000000000001E-2</v>
      </c>
      <c r="C1178">
        <v>0.83299999999999996</v>
      </c>
      <c r="D1178" s="5">
        <v>5.1999999999999998E-3</v>
      </c>
      <c r="E1178" s="4">
        <f t="shared" si="54"/>
        <v>0.82779999999999998</v>
      </c>
      <c r="F1178" s="16">
        <f t="shared" si="55"/>
        <v>0</v>
      </c>
      <c r="G1178" s="5">
        <f t="shared" si="56"/>
        <v>0</v>
      </c>
    </row>
    <row r="1179" spans="1:7" x14ac:dyDescent="0.3">
      <c r="A1179" s="4">
        <v>11.76</v>
      </c>
      <c r="B1179">
        <v>2.9899999999999999E-2</v>
      </c>
      <c r="C1179">
        <v>0.84599999999999997</v>
      </c>
      <c r="D1179" s="5">
        <v>5.3E-3</v>
      </c>
      <c r="E1179" s="4">
        <f t="shared" si="54"/>
        <v>0.8407</v>
      </c>
      <c r="F1179" s="16">
        <f t="shared" si="55"/>
        <v>0</v>
      </c>
      <c r="G1179" s="5">
        <f t="shared" si="56"/>
        <v>0</v>
      </c>
    </row>
    <row r="1180" spans="1:7" x14ac:dyDescent="0.3">
      <c r="A1180" s="4">
        <v>11.77</v>
      </c>
      <c r="B1180">
        <v>3.0200000000000001E-2</v>
      </c>
      <c r="C1180">
        <v>0.85899999999999999</v>
      </c>
      <c r="D1180" s="5">
        <v>5.4000000000000003E-3</v>
      </c>
      <c r="E1180" s="4">
        <f t="shared" si="54"/>
        <v>0.85360000000000003</v>
      </c>
      <c r="F1180" s="16">
        <f t="shared" si="55"/>
        <v>0</v>
      </c>
      <c r="G1180" s="5">
        <f t="shared" si="56"/>
        <v>0</v>
      </c>
    </row>
    <row r="1181" spans="1:7" x14ac:dyDescent="0.3">
      <c r="A1181" s="4">
        <v>11.78</v>
      </c>
      <c r="B1181">
        <v>2.9600000000000001E-2</v>
      </c>
      <c r="C1181">
        <v>0.85899999999999999</v>
      </c>
      <c r="D1181" s="5">
        <v>5.4000000000000003E-3</v>
      </c>
      <c r="E1181" s="4">
        <f t="shared" si="54"/>
        <v>0.85360000000000003</v>
      </c>
      <c r="F1181" s="16">
        <f t="shared" si="55"/>
        <v>0</v>
      </c>
      <c r="G1181" s="5">
        <f t="shared" si="56"/>
        <v>0</v>
      </c>
    </row>
    <row r="1182" spans="1:7" x14ac:dyDescent="0.3">
      <c r="A1182" s="4">
        <v>11.79</v>
      </c>
      <c r="B1182">
        <v>2.87E-2</v>
      </c>
      <c r="C1182">
        <v>0.86799999999999999</v>
      </c>
      <c r="D1182" s="5">
        <v>5.4000000000000003E-3</v>
      </c>
      <c r="E1182" s="4">
        <f t="shared" si="54"/>
        <v>0.86260000000000003</v>
      </c>
      <c r="F1182" s="16">
        <f t="shared" si="55"/>
        <v>0</v>
      </c>
      <c r="G1182" s="5">
        <f t="shared" si="56"/>
        <v>0</v>
      </c>
    </row>
    <row r="1183" spans="1:7" x14ac:dyDescent="0.3">
      <c r="A1183" s="4">
        <v>11.8</v>
      </c>
      <c r="B1183">
        <v>2.69E-2</v>
      </c>
      <c r="C1183">
        <v>0.86799999999999999</v>
      </c>
      <c r="D1183" s="5">
        <v>5.4000000000000003E-3</v>
      </c>
      <c r="E1183" s="4">
        <f t="shared" si="54"/>
        <v>0.86260000000000003</v>
      </c>
      <c r="F1183" s="16">
        <f t="shared" si="55"/>
        <v>0</v>
      </c>
      <c r="G1183" s="5">
        <f t="shared" si="56"/>
        <v>0</v>
      </c>
    </row>
    <row r="1184" spans="1:7" x14ac:dyDescent="0.3">
      <c r="A1184" s="4">
        <v>11.81</v>
      </c>
      <c r="B1184">
        <v>2.6700000000000002E-2</v>
      </c>
      <c r="C1184">
        <v>0.86799999999999999</v>
      </c>
      <c r="D1184" s="5">
        <v>5.4999999999999997E-3</v>
      </c>
      <c r="E1184" s="4">
        <f t="shared" si="54"/>
        <v>0.86250000000000004</v>
      </c>
      <c r="F1184" s="16">
        <f t="shared" si="55"/>
        <v>0</v>
      </c>
      <c r="G1184" s="5">
        <f t="shared" si="56"/>
        <v>0</v>
      </c>
    </row>
    <row r="1185" spans="1:7" x14ac:dyDescent="0.3">
      <c r="A1185" s="4">
        <v>11.82</v>
      </c>
      <c r="B1185">
        <v>2.7199999999999998E-2</v>
      </c>
      <c r="C1185">
        <v>0.872</v>
      </c>
      <c r="D1185" s="5">
        <v>5.4999999999999997E-3</v>
      </c>
      <c r="E1185" s="4">
        <f t="shared" si="54"/>
        <v>0.86650000000000005</v>
      </c>
      <c r="F1185" s="16">
        <f t="shared" si="55"/>
        <v>0</v>
      </c>
      <c r="G1185" s="5">
        <f t="shared" si="56"/>
        <v>0</v>
      </c>
    </row>
    <row r="1186" spans="1:7" x14ac:dyDescent="0.3">
      <c r="A1186" s="4">
        <v>11.83</v>
      </c>
      <c r="B1186">
        <v>2.7799999999999998E-2</v>
      </c>
      <c r="C1186">
        <v>0.86399999999999999</v>
      </c>
      <c r="D1186" s="5">
        <v>5.4999999999999997E-3</v>
      </c>
      <c r="E1186" s="4">
        <f t="shared" si="54"/>
        <v>0.85850000000000004</v>
      </c>
      <c r="F1186" s="16">
        <f t="shared" si="55"/>
        <v>0</v>
      </c>
      <c r="G1186" s="5">
        <f t="shared" si="56"/>
        <v>0</v>
      </c>
    </row>
    <row r="1187" spans="1:7" x14ac:dyDescent="0.3">
      <c r="A1187" s="4">
        <v>11.84</v>
      </c>
      <c r="B1187">
        <v>2.81E-2</v>
      </c>
      <c r="C1187">
        <v>0.85899999999999999</v>
      </c>
      <c r="D1187" s="5">
        <v>5.4999999999999997E-3</v>
      </c>
      <c r="E1187" s="4">
        <f t="shared" si="54"/>
        <v>0.85350000000000004</v>
      </c>
      <c r="F1187" s="16">
        <f t="shared" si="55"/>
        <v>0</v>
      </c>
      <c r="G1187" s="5">
        <f t="shared" si="56"/>
        <v>0</v>
      </c>
    </row>
    <row r="1188" spans="1:7" x14ac:dyDescent="0.3">
      <c r="A1188" s="4">
        <v>11.85</v>
      </c>
      <c r="B1188">
        <v>3.1099999999999999E-2</v>
      </c>
      <c r="C1188">
        <v>0.85899999999999999</v>
      </c>
      <c r="D1188" s="5">
        <v>5.4999999999999997E-3</v>
      </c>
      <c r="E1188" s="4">
        <f t="shared" si="54"/>
        <v>0.85350000000000004</v>
      </c>
      <c r="F1188" s="16">
        <f t="shared" si="55"/>
        <v>0</v>
      </c>
      <c r="G1188" s="5">
        <f t="shared" si="56"/>
        <v>0</v>
      </c>
    </row>
    <row r="1189" spans="1:7" x14ac:dyDescent="0.3">
      <c r="A1189" s="4">
        <v>11.86</v>
      </c>
      <c r="B1189">
        <v>3.2199999999999999E-2</v>
      </c>
      <c r="C1189">
        <v>0.85499999999999998</v>
      </c>
      <c r="D1189" s="5">
        <v>5.5999999999999999E-3</v>
      </c>
      <c r="E1189" s="4">
        <f t="shared" si="54"/>
        <v>0.84939999999999993</v>
      </c>
      <c r="F1189" s="16">
        <f t="shared" si="55"/>
        <v>0</v>
      </c>
      <c r="G1189" s="5">
        <f t="shared" si="56"/>
        <v>0</v>
      </c>
    </row>
    <row r="1190" spans="1:7" x14ac:dyDescent="0.3">
      <c r="A1190" s="4">
        <v>11.87</v>
      </c>
      <c r="B1190">
        <v>3.4000000000000002E-2</v>
      </c>
      <c r="C1190">
        <v>0.84199999999999997</v>
      </c>
      <c r="D1190" s="5">
        <v>5.5999999999999999E-3</v>
      </c>
      <c r="E1190" s="4">
        <f t="shared" si="54"/>
        <v>0.83639999999999992</v>
      </c>
      <c r="F1190" s="16">
        <f t="shared" si="55"/>
        <v>0</v>
      </c>
      <c r="G1190" s="5">
        <f t="shared" si="56"/>
        <v>0</v>
      </c>
    </row>
    <row r="1191" spans="1:7" x14ac:dyDescent="0.3">
      <c r="A1191" s="4">
        <v>11.88</v>
      </c>
      <c r="B1191">
        <v>3.2500000000000001E-2</v>
      </c>
      <c r="C1191">
        <v>0.83299999999999996</v>
      </c>
      <c r="D1191" s="5">
        <v>5.7000000000000002E-3</v>
      </c>
      <c r="E1191" s="4">
        <f t="shared" si="54"/>
        <v>0.82729999999999992</v>
      </c>
      <c r="F1191" s="16">
        <f t="shared" si="55"/>
        <v>0</v>
      </c>
      <c r="G1191" s="5">
        <f t="shared" si="56"/>
        <v>0</v>
      </c>
    </row>
    <row r="1192" spans="1:7" x14ac:dyDescent="0.3">
      <c r="A1192" s="4">
        <v>11.89</v>
      </c>
      <c r="B1192">
        <v>3.2199999999999999E-2</v>
      </c>
      <c r="C1192">
        <v>0.83699999999999997</v>
      </c>
      <c r="D1192" s="5">
        <v>5.7999999999999996E-3</v>
      </c>
      <c r="E1192" s="4">
        <f t="shared" si="54"/>
        <v>0.83119999999999994</v>
      </c>
      <c r="F1192" s="16">
        <f t="shared" si="55"/>
        <v>0</v>
      </c>
      <c r="G1192" s="5">
        <f t="shared" si="56"/>
        <v>0</v>
      </c>
    </row>
    <row r="1193" spans="1:7" x14ac:dyDescent="0.3">
      <c r="A1193" s="4">
        <v>11.9</v>
      </c>
      <c r="B1193">
        <v>3.3399999999999999E-2</v>
      </c>
      <c r="C1193">
        <v>0.84599999999999997</v>
      </c>
      <c r="D1193" s="5">
        <v>5.7999999999999996E-3</v>
      </c>
      <c r="E1193" s="4">
        <f t="shared" si="54"/>
        <v>0.84019999999999995</v>
      </c>
      <c r="F1193" s="16">
        <f t="shared" si="55"/>
        <v>0</v>
      </c>
      <c r="G1193" s="5">
        <f t="shared" si="56"/>
        <v>0</v>
      </c>
    </row>
    <row r="1194" spans="1:7" x14ac:dyDescent="0.3">
      <c r="A1194" s="4">
        <v>11.91</v>
      </c>
      <c r="B1194">
        <v>3.3099999999999997E-2</v>
      </c>
      <c r="C1194">
        <v>0.64800000000000002</v>
      </c>
      <c r="D1194" s="5">
        <v>8.0999999999999996E-3</v>
      </c>
      <c r="E1194" s="4">
        <f t="shared" si="54"/>
        <v>0.63990000000000002</v>
      </c>
      <c r="F1194" s="16">
        <f t="shared" si="55"/>
        <v>0</v>
      </c>
      <c r="G1194" s="5">
        <f t="shared" si="56"/>
        <v>0</v>
      </c>
    </row>
    <row r="1195" spans="1:7" x14ac:dyDescent="0.3">
      <c r="A1195" s="4">
        <v>11.92</v>
      </c>
      <c r="B1195">
        <v>3.3099999999999997E-2</v>
      </c>
      <c r="C1195">
        <v>0.749</v>
      </c>
      <c r="D1195" s="5">
        <v>8.0999999999999996E-3</v>
      </c>
      <c r="E1195" s="4">
        <f t="shared" si="54"/>
        <v>0.7409</v>
      </c>
      <c r="F1195" s="16">
        <f t="shared" si="55"/>
        <v>0</v>
      </c>
      <c r="G1195" s="5">
        <f t="shared" si="56"/>
        <v>0</v>
      </c>
    </row>
    <row r="1196" spans="1:7" x14ac:dyDescent="0.3">
      <c r="A1196" s="4">
        <v>11.93</v>
      </c>
      <c r="B1196">
        <v>3.3399999999999999E-2</v>
      </c>
      <c r="C1196">
        <v>0.78900000000000003</v>
      </c>
      <c r="D1196" s="5">
        <v>8.0999999999999996E-3</v>
      </c>
      <c r="E1196" s="4">
        <f t="shared" si="54"/>
        <v>0.78090000000000004</v>
      </c>
      <c r="F1196" s="16">
        <f t="shared" si="55"/>
        <v>0</v>
      </c>
      <c r="G1196" s="5">
        <f t="shared" si="56"/>
        <v>0</v>
      </c>
    </row>
    <row r="1197" spans="1:7" x14ac:dyDescent="0.3">
      <c r="A1197" s="4">
        <v>11.94</v>
      </c>
      <c r="B1197">
        <v>3.3700000000000001E-2</v>
      </c>
      <c r="C1197">
        <v>0.83299999999999996</v>
      </c>
      <c r="D1197" s="5">
        <v>8.2000000000000007E-3</v>
      </c>
      <c r="E1197" s="4">
        <f t="shared" si="54"/>
        <v>0.82479999999999998</v>
      </c>
      <c r="F1197" s="16">
        <f t="shared" si="55"/>
        <v>0</v>
      </c>
      <c r="G1197" s="5">
        <f t="shared" si="56"/>
        <v>0</v>
      </c>
    </row>
    <row r="1198" spans="1:7" x14ac:dyDescent="0.3">
      <c r="A1198" s="4">
        <v>11.95</v>
      </c>
      <c r="B1198">
        <v>3.3099999999999997E-2</v>
      </c>
      <c r="C1198">
        <v>0.84199999999999997</v>
      </c>
      <c r="D1198" s="5">
        <v>8.2000000000000007E-3</v>
      </c>
      <c r="E1198" s="4">
        <f t="shared" si="54"/>
        <v>0.83379999999999999</v>
      </c>
      <c r="F1198" s="16">
        <f t="shared" si="55"/>
        <v>0</v>
      </c>
      <c r="G1198" s="5">
        <f t="shared" si="56"/>
        <v>0</v>
      </c>
    </row>
    <row r="1199" spans="1:7" x14ac:dyDescent="0.3">
      <c r="A1199" s="4">
        <v>11.96</v>
      </c>
      <c r="B1199">
        <v>3.2500000000000001E-2</v>
      </c>
      <c r="C1199">
        <v>0.82799999999999996</v>
      </c>
      <c r="D1199" s="5">
        <v>8.3999999999999995E-3</v>
      </c>
      <c r="E1199" s="4">
        <f t="shared" si="54"/>
        <v>0.8196</v>
      </c>
      <c r="F1199" s="16">
        <f t="shared" si="55"/>
        <v>0</v>
      </c>
      <c r="G1199" s="5">
        <f t="shared" si="56"/>
        <v>0</v>
      </c>
    </row>
    <row r="1200" spans="1:7" x14ac:dyDescent="0.3">
      <c r="A1200" s="4">
        <v>11.97</v>
      </c>
      <c r="B1200">
        <v>3.4200000000000001E-2</v>
      </c>
      <c r="C1200">
        <v>0.82799999999999996</v>
      </c>
      <c r="D1200" s="5">
        <v>8.6E-3</v>
      </c>
      <c r="E1200" s="4">
        <f t="shared" si="54"/>
        <v>0.81939999999999991</v>
      </c>
      <c r="F1200" s="16">
        <f t="shared" si="55"/>
        <v>0</v>
      </c>
      <c r="G1200" s="5">
        <f t="shared" si="56"/>
        <v>0</v>
      </c>
    </row>
    <row r="1201" spans="1:7" x14ac:dyDescent="0.3">
      <c r="A1201" s="4">
        <v>11.98</v>
      </c>
      <c r="B1201">
        <v>3.4500000000000003E-2</v>
      </c>
      <c r="C1201">
        <v>0.83699999999999997</v>
      </c>
      <c r="D1201" s="5">
        <v>8.6999999999999994E-3</v>
      </c>
      <c r="E1201" s="4">
        <f t="shared" si="54"/>
        <v>0.82829999999999993</v>
      </c>
      <c r="F1201" s="16">
        <f t="shared" si="55"/>
        <v>0</v>
      </c>
      <c r="G1201" s="5">
        <f t="shared" si="56"/>
        <v>0</v>
      </c>
    </row>
    <row r="1202" spans="1:7" x14ac:dyDescent="0.3">
      <c r="A1202" s="4">
        <v>11.99</v>
      </c>
      <c r="B1202">
        <v>3.4799999999999998E-2</v>
      </c>
      <c r="C1202">
        <v>0.85899999999999999</v>
      </c>
      <c r="D1202" s="5">
        <v>8.8000000000000005E-3</v>
      </c>
      <c r="E1202" s="4">
        <f t="shared" si="54"/>
        <v>0.85019999999999996</v>
      </c>
      <c r="F1202" s="16">
        <f t="shared" si="55"/>
        <v>0</v>
      </c>
      <c r="G1202" s="5">
        <f t="shared" si="56"/>
        <v>0</v>
      </c>
    </row>
    <row r="1203" spans="1:7" x14ac:dyDescent="0.3">
      <c r="A1203" s="4">
        <v>12</v>
      </c>
      <c r="B1203">
        <v>3.4799999999999998E-2</v>
      </c>
      <c r="C1203">
        <v>0.88100000000000001</v>
      </c>
      <c r="D1203" s="5">
        <v>8.8000000000000005E-3</v>
      </c>
      <c r="E1203" s="4">
        <f t="shared" si="54"/>
        <v>0.87219999999999998</v>
      </c>
      <c r="F1203" s="16">
        <f t="shared" si="55"/>
        <v>0</v>
      </c>
      <c r="G1203" s="5">
        <f t="shared" si="56"/>
        <v>0</v>
      </c>
    </row>
    <row r="1204" spans="1:7" x14ac:dyDescent="0.3">
      <c r="A1204" s="4">
        <v>12.01</v>
      </c>
      <c r="B1204">
        <v>3.4500000000000003E-2</v>
      </c>
      <c r="C1204">
        <v>0.90300000000000002</v>
      </c>
      <c r="D1204" s="5">
        <v>8.8999999999999999E-3</v>
      </c>
      <c r="E1204" s="4">
        <f t="shared" si="54"/>
        <v>0.89410000000000001</v>
      </c>
      <c r="F1204" s="16">
        <f t="shared" si="55"/>
        <v>0</v>
      </c>
      <c r="G1204" s="5">
        <f t="shared" si="56"/>
        <v>0</v>
      </c>
    </row>
    <row r="1205" spans="1:7" x14ac:dyDescent="0.3">
      <c r="A1205" s="4">
        <v>12.02</v>
      </c>
      <c r="B1205">
        <v>3.5400000000000001E-2</v>
      </c>
      <c r="C1205">
        <v>0.93400000000000005</v>
      </c>
      <c r="D1205" s="5">
        <v>8.8999999999999999E-3</v>
      </c>
      <c r="E1205" s="4">
        <f t="shared" si="54"/>
        <v>0.92510000000000003</v>
      </c>
      <c r="F1205" s="16">
        <f t="shared" si="55"/>
        <v>0</v>
      </c>
      <c r="G1205" s="5">
        <f t="shared" si="56"/>
        <v>0</v>
      </c>
    </row>
    <row r="1206" spans="1:7" x14ac:dyDescent="0.3">
      <c r="A1206" s="4">
        <v>12.03</v>
      </c>
      <c r="B1206">
        <v>3.4799999999999998E-2</v>
      </c>
      <c r="C1206">
        <v>0.96899999999999997</v>
      </c>
      <c r="D1206" s="5">
        <v>8.9999999999999993E-3</v>
      </c>
      <c r="E1206" s="4">
        <f t="shared" si="54"/>
        <v>0.96</v>
      </c>
      <c r="F1206" s="16">
        <f t="shared" si="55"/>
        <v>0</v>
      </c>
      <c r="G1206" s="5">
        <f t="shared" si="56"/>
        <v>0</v>
      </c>
    </row>
    <row r="1207" spans="1:7" x14ac:dyDescent="0.3">
      <c r="A1207" s="4">
        <v>12.04</v>
      </c>
      <c r="B1207">
        <v>3.6600000000000001E-2</v>
      </c>
      <c r="C1207">
        <v>0.98199999999999998</v>
      </c>
      <c r="D1207" s="5">
        <v>9.1000000000000004E-3</v>
      </c>
      <c r="E1207" s="4">
        <f t="shared" si="54"/>
        <v>0.97289999999999999</v>
      </c>
      <c r="F1207" s="16">
        <f t="shared" si="55"/>
        <v>0</v>
      </c>
      <c r="G1207" s="5">
        <f t="shared" si="56"/>
        <v>0</v>
      </c>
    </row>
    <row r="1208" spans="1:7" x14ac:dyDescent="0.3">
      <c r="A1208" s="4">
        <v>12.05</v>
      </c>
      <c r="B1208">
        <v>3.5700000000000003E-2</v>
      </c>
      <c r="C1208">
        <v>1.026</v>
      </c>
      <c r="D1208" s="5">
        <v>9.2999999999999992E-3</v>
      </c>
      <c r="E1208" s="4">
        <f t="shared" si="54"/>
        <v>1.0166999999999999</v>
      </c>
      <c r="F1208" s="16">
        <f t="shared" si="55"/>
        <v>0</v>
      </c>
      <c r="G1208" s="5">
        <f t="shared" si="56"/>
        <v>0</v>
      </c>
    </row>
    <row r="1209" spans="1:7" x14ac:dyDescent="0.3">
      <c r="A1209" s="4">
        <v>12.06</v>
      </c>
      <c r="B1209">
        <v>3.6299999999999999E-2</v>
      </c>
      <c r="C1209">
        <v>1.0349999999999999</v>
      </c>
      <c r="D1209" s="5">
        <v>9.2999999999999992E-3</v>
      </c>
      <c r="E1209" s="4">
        <f t="shared" si="54"/>
        <v>1.0256999999999998</v>
      </c>
      <c r="F1209" s="16">
        <f t="shared" si="55"/>
        <v>0</v>
      </c>
      <c r="G1209" s="5">
        <f t="shared" si="56"/>
        <v>0</v>
      </c>
    </row>
    <row r="1210" spans="1:7" x14ac:dyDescent="0.3">
      <c r="A1210" s="4">
        <v>12.07</v>
      </c>
      <c r="B1210">
        <v>3.6299999999999999E-2</v>
      </c>
      <c r="C1210">
        <v>1.04</v>
      </c>
      <c r="D1210" s="5">
        <v>9.2999999999999992E-3</v>
      </c>
      <c r="E1210" s="4">
        <f t="shared" si="54"/>
        <v>1.0306999999999999</v>
      </c>
      <c r="F1210" s="16">
        <f t="shared" si="55"/>
        <v>0</v>
      </c>
      <c r="G1210" s="5">
        <f t="shared" si="56"/>
        <v>0</v>
      </c>
    </row>
    <row r="1211" spans="1:7" x14ac:dyDescent="0.3">
      <c r="A1211" s="4">
        <v>12.08</v>
      </c>
      <c r="B1211">
        <v>3.5999999999999997E-2</v>
      </c>
      <c r="C1211">
        <v>1.044</v>
      </c>
      <c r="D1211" s="5">
        <v>9.4000000000000004E-3</v>
      </c>
      <c r="E1211" s="4">
        <f t="shared" si="54"/>
        <v>1.0346</v>
      </c>
      <c r="F1211" s="16">
        <f t="shared" si="55"/>
        <v>0</v>
      </c>
      <c r="G1211" s="5">
        <f t="shared" si="56"/>
        <v>0</v>
      </c>
    </row>
    <row r="1212" spans="1:7" x14ac:dyDescent="0.3">
      <c r="A1212" s="4">
        <v>12.09</v>
      </c>
      <c r="B1212">
        <v>3.6900000000000002E-2</v>
      </c>
      <c r="C1212">
        <v>1.018</v>
      </c>
      <c r="D1212" s="5">
        <v>9.4000000000000004E-3</v>
      </c>
      <c r="E1212" s="4">
        <f t="shared" si="54"/>
        <v>1.0085999999999999</v>
      </c>
      <c r="F1212" s="16">
        <f t="shared" si="55"/>
        <v>0</v>
      </c>
      <c r="G1212" s="5">
        <f t="shared" si="56"/>
        <v>0</v>
      </c>
    </row>
    <row r="1213" spans="1:7" x14ac:dyDescent="0.3">
      <c r="A1213" s="4">
        <v>12.1</v>
      </c>
      <c r="B1213">
        <v>3.6600000000000001E-2</v>
      </c>
      <c r="C1213">
        <v>1.0089999999999999</v>
      </c>
      <c r="D1213" s="5">
        <v>9.4000000000000004E-3</v>
      </c>
      <c r="E1213" s="4">
        <f t="shared" si="54"/>
        <v>0.99959999999999993</v>
      </c>
      <c r="F1213" s="16">
        <f t="shared" si="55"/>
        <v>0</v>
      </c>
      <c r="G1213" s="5">
        <f t="shared" si="56"/>
        <v>0</v>
      </c>
    </row>
    <row r="1214" spans="1:7" x14ac:dyDescent="0.3">
      <c r="A1214" s="4">
        <v>12.11</v>
      </c>
      <c r="B1214">
        <v>3.4799999999999998E-2</v>
      </c>
      <c r="C1214">
        <v>0.98699999999999999</v>
      </c>
      <c r="D1214" s="5">
        <v>9.4000000000000004E-3</v>
      </c>
      <c r="E1214" s="4">
        <f t="shared" si="54"/>
        <v>0.97760000000000002</v>
      </c>
      <c r="F1214" s="16">
        <f t="shared" si="55"/>
        <v>0</v>
      </c>
      <c r="G1214" s="5">
        <f t="shared" si="56"/>
        <v>0</v>
      </c>
    </row>
    <row r="1215" spans="1:7" x14ac:dyDescent="0.3">
      <c r="A1215" s="4">
        <v>12.12</v>
      </c>
      <c r="B1215">
        <v>3.4299999999999997E-2</v>
      </c>
      <c r="C1215">
        <v>0.98199999999999998</v>
      </c>
      <c r="D1215" s="5">
        <v>9.4000000000000004E-3</v>
      </c>
      <c r="E1215" s="4">
        <f t="shared" si="54"/>
        <v>0.97260000000000002</v>
      </c>
      <c r="F1215" s="16">
        <f t="shared" si="55"/>
        <v>0</v>
      </c>
      <c r="G1215" s="5">
        <f t="shared" si="56"/>
        <v>0</v>
      </c>
    </row>
    <row r="1216" spans="1:7" x14ac:dyDescent="0.3">
      <c r="A1216" s="4">
        <v>12.13</v>
      </c>
      <c r="B1216">
        <v>3.5400000000000001E-2</v>
      </c>
      <c r="C1216">
        <v>0.97399999999999998</v>
      </c>
      <c r="D1216" s="5">
        <v>9.4000000000000004E-3</v>
      </c>
      <c r="E1216" s="4">
        <f t="shared" si="54"/>
        <v>0.96460000000000001</v>
      </c>
      <c r="F1216" s="16">
        <f t="shared" si="55"/>
        <v>0</v>
      </c>
      <c r="G1216" s="5">
        <f t="shared" si="56"/>
        <v>0</v>
      </c>
    </row>
    <row r="1217" spans="1:7" x14ac:dyDescent="0.3">
      <c r="A1217" s="4">
        <v>12.14</v>
      </c>
      <c r="B1217">
        <v>3.5999999999999997E-2</v>
      </c>
      <c r="C1217">
        <v>0.95199999999999996</v>
      </c>
      <c r="D1217" s="5">
        <v>9.4999999999999998E-3</v>
      </c>
      <c r="E1217" s="4">
        <f t="shared" si="54"/>
        <v>0.9425</v>
      </c>
      <c r="F1217" s="16">
        <f t="shared" si="55"/>
        <v>0</v>
      </c>
      <c r="G1217" s="5">
        <f t="shared" si="56"/>
        <v>0</v>
      </c>
    </row>
    <row r="1218" spans="1:7" x14ac:dyDescent="0.3">
      <c r="A1218" s="4">
        <v>12.15</v>
      </c>
      <c r="B1218">
        <v>3.6900000000000002E-2</v>
      </c>
      <c r="C1218">
        <v>0.93799999999999994</v>
      </c>
      <c r="D1218" s="5">
        <v>9.5999999999999992E-3</v>
      </c>
      <c r="E1218" s="4">
        <f t="shared" si="54"/>
        <v>0.92839999999999989</v>
      </c>
      <c r="F1218" s="16">
        <f t="shared" si="55"/>
        <v>0</v>
      </c>
      <c r="G1218" s="5">
        <f t="shared" si="56"/>
        <v>0</v>
      </c>
    </row>
    <row r="1219" spans="1:7" x14ac:dyDescent="0.3">
      <c r="A1219" s="4">
        <v>12.16</v>
      </c>
      <c r="B1219">
        <v>3.9E-2</v>
      </c>
      <c r="C1219">
        <v>0.90300000000000002</v>
      </c>
      <c r="D1219" s="5">
        <v>9.5999999999999992E-3</v>
      </c>
      <c r="E1219" s="4">
        <f t="shared" si="54"/>
        <v>0.89339999999999997</v>
      </c>
      <c r="F1219" s="16">
        <f t="shared" si="55"/>
        <v>0</v>
      </c>
      <c r="G1219" s="5">
        <f t="shared" si="56"/>
        <v>0</v>
      </c>
    </row>
    <row r="1220" spans="1:7" x14ac:dyDescent="0.3">
      <c r="A1220" s="4">
        <v>12.17</v>
      </c>
      <c r="B1220">
        <v>3.9E-2</v>
      </c>
      <c r="C1220">
        <v>0.88100000000000001</v>
      </c>
      <c r="D1220" s="5">
        <v>9.4999999999999998E-3</v>
      </c>
      <c r="E1220" s="4">
        <f t="shared" ref="E1220:E1283" si="57">C1220-D1220</f>
        <v>0.87150000000000005</v>
      </c>
      <c r="F1220" s="16">
        <f t="shared" ref="F1220:F1283" si="58">IF(A1220&gt;$J$2-2*$J$3,IF(A1220&lt;$J$2,E1220,0),0)</f>
        <v>0</v>
      </c>
      <c r="G1220" s="5">
        <f t="shared" ref="G1220:G1283" si="59">IF(A1220&lt;$J$2,E1220,0)</f>
        <v>0</v>
      </c>
    </row>
    <row r="1221" spans="1:7" x14ac:dyDescent="0.3">
      <c r="A1221" s="4">
        <v>12.18</v>
      </c>
      <c r="B1221">
        <v>3.95E-2</v>
      </c>
      <c r="C1221">
        <v>0.85499999999999998</v>
      </c>
      <c r="D1221" s="5">
        <v>9.5999999999999992E-3</v>
      </c>
      <c r="E1221" s="4">
        <f t="shared" si="57"/>
        <v>0.84539999999999993</v>
      </c>
      <c r="F1221" s="16">
        <f t="shared" si="58"/>
        <v>0</v>
      </c>
      <c r="G1221" s="5">
        <f t="shared" si="59"/>
        <v>0</v>
      </c>
    </row>
    <row r="1222" spans="1:7" x14ac:dyDescent="0.3">
      <c r="A1222" s="4">
        <v>12.19</v>
      </c>
      <c r="B1222">
        <v>4.0099999999999997E-2</v>
      </c>
      <c r="C1222">
        <v>0.82799999999999996</v>
      </c>
      <c r="D1222" s="5">
        <v>9.7000000000000003E-3</v>
      </c>
      <c r="E1222" s="4">
        <f t="shared" si="57"/>
        <v>0.81829999999999992</v>
      </c>
      <c r="F1222" s="16">
        <f t="shared" si="58"/>
        <v>0</v>
      </c>
      <c r="G1222" s="5">
        <f t="shared" si="59"/>
        <v>0</v>
      </c>
    </row>
    <row r="1223" spans="1:7" x14ac:dyDescent="0.3">
      <c r="A1223" s="4">
        <v>12.2</v>
      </c>
      <c r="B1223">
        <v>4.0399999999999998E-2</v>
      </c>
      <c r="C1223">
        <v>0.81499999999999995</v>
      </c>
      <c r="D1223" s="5">
        <v>9.7000000000000003E-3</v>
      </c>
      <c r="E1223" s="4">
        <f t="shared" si="57"/>
        <v>0.8052999999999999</v>
      </c>
      <c r="F1223" s="16">
        <f t="shared" si="58"/>
        <v>0</v>
      </c>
      <c r="G1223" s="5">
        <f t="shared" si="59"/>
        <v>0</v>
      </c>
    </row>
    <row r="1224" spans="1:7" x14ac:dyDescent="0.3">
      <c r="A1224" s="4">
        <v>12.21</v>
      </c>
      <c r="B1224">
        <v>3.8699999999999998E-2</v>
      </c>
      <c r="C1224">
        <v>0.81100000000000005</v>
      </c>
      <c r="D1224" s="5">
        <v>9.7999999999999997E-3</v>
      </c>
      <c r="E1224" s="4">
        <f t="shared" si="57"/>
        <v>0.80120000000000002</v>
      </c>
      <c r="F1224" s="16">
        <f t="shared" si="58"/>
        <v>0</v>
      </c>
      <c r="G1224" s="5">
        <f t="shared" si="59"/>
        <v>0</v>
      </c>
    </row>
    <row r="1225" spans="1:7" x14ac:dyDescent="0.3">
      <c r="A1225" s="4">
        <v>12.22</v>
      </c>
      <c r="B1225">
        <v>3.95E-2</v>
      </c>
      <c r="C1225">
        <v>0.80200000000000005</v>
      </c>
      <c r="D1225" s="5">
        <v>9.9000000000000008E-3</v>
      </c>
      <c r="E1225" s="4">
        <f t="shared" si="57"/>
        <v>0.79210000000000003</v>
      </c>
      <c r="F1225" s="16">
        <f t="shared" si="58"/>
        <v>0</v>
      </c>
      <c r="G1225" s="5">
        <f t="shared" si="59"/>
        <v>0</v>
      </c>
    </row>
    <row r="1226" spans="1:7" x14ac:dyDescent="0.3">
      <c r="A1226" s="4">
        <v>12.23</v>
      </c>
      <c r="B1226">
        <v>3.78E-2</v>
      </c>
      <c r="C1226">
        <v>0.80200000000000005</v>
      </c>
      <c r="D1226" s="5">
        <v>0.01</v>
      </c>
      <c r="E1226" s="4">
        <f t="shared" si="57"/>
        <v>0.79200000000000004</v>
      </c>
      <c r="F1226" s="16">
        <f t="shared" si="58"/>
        <v>0</v>
      </c>
      <c r="G1226" s="5">
        <f t="shared" si="59"/>
        <v>0</v>
      </c>
    </row>
    <row r="1227" spans="1:7" x14ac:dyDescent="0.3">
      <c r="A1227" s="4">
        <v>12.24</v>
      </c>
      <c r="B1227">
        <v>3.7499999999999999E-2</v>
      </c>
      <c r="C1227">
        <v>0.79800000000000004</v>
      </c>
      <c r="D1227" s="5">
        <v>0.01</v>
      </c>
      <c r="E1227" s="4">
        <f t="shared" si="57"/>
        <v>0.78800000000000003</v>
      </c>
      <c r="F1227" s="16">
        <f t="shared" si="58"/>
        <v>0</v>
      </c>
      <c r="G1227" s="5">
        <f t="shared" si="59"/>
        <v>0</v>
      </c>
    </row>
    <row r="1228" spans="1:7" x14ac:dyDescent="0.3">
      <c r="A1228" s="4">
        <v>12.25</v>
      </c>
      <c r="B1228">
        <v>3.6299999999999999E-2</v>
      </c>
      <c r="C1228">
        <v>0.80200000000000005</v>
      </c>
      <c r="D1228" s="5">
        <v>1.01E-2</v>
      </c>
      <c r="E1228" s="4">
        <f t="shared" si="57"/>
        <v>0.79190000000000005</v>
      </c>
      <c r="F1228" s="16">
        <f t="shared" si="58"/>
        <v>0</v>
      </c>
      <c r="G1228" s="5">
        <f t="shared" si="59"/>
        <v>0</v>
      </c>
    </row>
    <row r="1229" spans="1:7" x14ac:dyDescent="0.3">
      <c r="A1229" s="4">
        <v>12.26</v>
      </c>
      <c r="B1229">
        <v>3.6900000000000002E-2</v>
      </c>
      <c r="C1229">
        <v>0.80600000000000005</v>
      </c>
      <c r="D1229" s="5">
        <v>1.01E-2</v>
      </c>
      <c r="E1229" s="4">
        <f t="shared" si="57"/>
        <v>0.79590000000000005</v>
      </c>
      <c r="F1229" s="16">
        <f t="shared" si="58"/>
        <v>0</v>
      </c>
      <c r="G1229" s="5">
        <f t="shared" si="59"/>
        <v>0</v>
      </c>
    </row>
    <row r="1230" spans="1:7" x14ac:dyDescent="0.3">
      <c r="A1230" s="4">
        <v>12.27</v>
      </c>
      <c r="B1230">
        <v>3.6900000000000002E-2</v>
      </c>
      <c r="C1230">
        <v>0.79800000000000004</v>
      </c>
      <c r="D1230" s="5">
        <v>1.01E-2</v>
      </c>
      <c r="E1230" s="4">
        <f t="shared" si="57"/>
        <v>0.78790000000000004</v>
      </c>
      <c r="F1230" s="16">
        <f t="shared" si="58"/>
        <v>0</v>
      </c>
      <c r="G1230" s="5">
        <f t="shared" si="59"/>
        <v>0</v>
      </c>
    </row>
    <row r="1231" spans="1:7" x14ac:dyDescent="0.3">
      <c r="A1231" s="4">
        <v>12.28</v>
      </c>
      <c r="B1231">
        <v>3.4500000000000003E-2</v>
      </c>
      <c r="C1231">
        <v>0.80600000000000005</v>
      </c>
      <c r="D1231" s="5">
        <v>1.0200000000000001E-2</v>
      </c>
      <c r="E1231" s="4">
        <f t="shared" si="57"/>
        <v>0.79580000000000006</v>
      </c>
      <c r="F1231" s="16">
        <f t="shared" si="58"/>
        <v>0</v>
      </c>
      <c r="G1231" s="5">
        <f t="shared" si="59"/>
        <v>0</v>
      </c>
    </row>
    <row r="1232" spans="1:7" x14ac:dyDescent="0.3">
      <c r="A1232" s="4">
        <v>12.29</v>
      </c>
      <c r="B1232">
        <v>3.4799999999999998E-2</v>
      </c>
      <c r="C1232">
        <v>0.81100000000000005</v>
      </c>
      <c r="D1232" s="5">
        <v>1.0200000000000001E-2</v>
      </c>
      <c r="E1232" s="4">
        <f t="shared" si="57"/>
        <v>0.80080000000000007</v>
      </c>
      <c r="F1232" s="16">
        <f t="shared" si="58"/>
        <v>0</v>
      </c>
      <c r="G1232" s="5">
        <f t="shared" si="59"/>
        <v>0</v>
      </c>
    </row>
    <row r="1233" spans="1:7" x14ac:dyDescent="0.3">
      <c r="A1233" s="4">
        <v>12.3</v>
      </c>
      <c r="B1233">
        <v>3.3099999999999997E-2</v>
      </c>
      <c r="C1233">
        <v>0.83299999999999996</v>
      </c>
      <c r="D1233" s="5">
        <v>1.03E-2</v>
      </c>
      <c r="E1233" s="4">
        <f t="shared" si="57"/>
        <v>0.82269999999999999</v>
      </c>
      <c r="F1233" s="16">
        <f t="shared" si="58"/>
        <v>0</v>
      </c>
      <c r="G1233" s="5">
        <f t="shared" si="59"/>
        <v>0</v>
      </c>
    </row>
    <row r="1234" spans="1:7" x14ac:dyDescent="0.3">
      <c r="A1234" s="4">
        <v>12.31</v>
      </c>
      <c r="B1234">
        <v>3.1899999999999998E-2</v>
      </c>
      <c r="C1234">
        <v>0.84199999999999997</v>
      </c>
      <c r="D1234" s="5">
        <v>1.04E-2</v>
      </c>
      <c r="E1234" s="4">
        <f t="shared" si="57"/>
        <v>0.83160000000000001</v>
      </c>
      <c r="F1234" s="16">
        <f t="shared" si="58"/>
        <v>0</v>
      </c>
      <c r="G1234" s="5">
        <f t="shared" si="59"/>
        <v>0</v>
      </c>
    </row>
    <row r="1235" spans="1:7" x14ac:dyDescent="0.3">
      <c r="A1235" s="4">
        <v>12.32</v>
      </c>
      <c r="B1235">
        <v>3.1300000000000001E-2</v>
      </c>
      <c r="C1235">
        <v>0.85</v>
      </c>
      <c r="D1235" s="5">
        <v>1.04E-2</v>
      </c>
      <c r="E1235" s="4">
        <f t="shared" si="57"/>
        <v>0.83960000000000001</v>
      </c>
      <c r="F1235" s="16">
        <f t="shared" si="58"/>
        <v>0</v>
      </c>
      <c r="G1235" s="5">
        <f t="shared" si="59"/>
        <v>0</v>
      </c>
    </row>
    <row r="1236" spans="1:7" x14ac:dyDescent="0.3">
      <c r="A1236" s="4">
        <v>12.33</v>
      </c>
      <c r="B1236">
        <v>3.04E-2</v>
      </c>
      <c r="C1236">
        <v>0.86799999999999999</v>
      </c>
      <c r="D1236" s="5">
        <v>1.06E-2</v>
      </c>
      <c r="E1236" s="4">
        <f t="shared" si="57"/>
        <v>0.85739999999999994</v>
      </c>
      <c r="F1236" s="16">
        <f t="shared" si="58"/>
        <v>0</v>
      </c>
      <c r="G1236" s="5">
        <f t="shared" si="59"/>
        <v>0</v>
      </c>
    </row>
    <row r="1237" spans="1:7" x14ac:dyDescent="0.3">
      <c r="A1237" s="4">
        <v>12.34</v>
      </c>
      <c r="B1237">
        <v>3.0700000000000002E-2</v>
      </c>
      <c r="C1237">
        <v>0.877</v>
      </c>
      <c r="D1237" s="5">
        <v>1.06E-2</v>
      </c>
      <c r="E1237" s="4">
        <f t="shared" si="57"/>
        <v>0.86639999999999995</v>
      </c>
      <c r="F1237" s="16">
        <f t="shared" si="58"/>
        <v>0</v>
      </c>
      <c r="G1237" s="5">
        <f t="shared" si="59"/>
        <v>0</v>
      </c>
    </row>
    <row r="1238" spans="1:7" x14ac:dyDescent="0.3">
      <c r="A1238" s="4">
        <v>12.35</v>
      </c>
      <c r="B1238">
        <v>3.04E-2</v>
      </c>
      <c r="C1238">
        <v>0.89400000000000002</v>
      </c>
      <c r="D1238" s="5">
        <v>1.0699999999999999E-2</v>
      </c>
      <c r="E1238" s="4">
        <f t="shared" si="57"/>
        <v>0.88329999999999997</v>
      </c>
      <c r="F1238" s="16">
        <f t="shared" si="58"/>
        <v>0</v>
      </c>
      <c r="G1238" s="5">
        <f t="shared" si="59"/>
        <v>0</v>
      </c>
    </row>
    <row r="1239" spans="1:7" x14ac:dyDescent="0.3">
      <c r="A1239" s="4">
        <v>12.36</v>
      </c>
      <c r="B1239">
        <v>2.9899999999999999E-2</v>
      </c>
      <c r="C1239">
        <v>0.90300000000000002</v>
      </c>
      <c r="D1239" s="5">
        <v>1.0699999999999999E-2</v>
      </c>
      <c r="E1239" s="4">
        <f t="shared" si="57"/>
        <v>0.89229999999999998</v>
      </c>
      <c r="F1239" s="16">
        <f t="shared" si="58"/>
        <v>0</v>
      </c>
      <c r="G1239" s="5">
        <f t="shared" si="59"/>
        <v>0</v>
      </c>
    </row>
    <row r="1240" spans="1:7" x14ac:dyDescent="0.3">
      <c r="A1240" s="4">
        <v>12.37</v>
      </c>
      <c r="B1240">
        <v>3.04E-2</v>
      </c>
      <c r="C1240">
        <v>0.91600000000000004</v>
      </c>
      <c r="D1240" s="5">
        <v>1.0800000000000001E-2</v>
      </c>
      <c r="E1240" s="4">
        <f t="shared" si="57"/>
        <v>0.9052</v>
      </c>
      <c r="F1240" s="16">
        <f t="shared" si="58"/>
        <v>0</v>
      </c>
      <c r="G1240" s="5">
        <f t="shared" si="59"/>
        <v>0</v>
      </c>
    </row>
    <row r="1241" spans="1:7" x14ac:dyDescent="0.3">
      <c r="A1241" s="4">
        <v>12.38</v>
      </c>
      <c r="B1241">
        <v>3.04E-2</v>
      </c>
      <c r="C1241">
        <v>0.91200000000000003</v>
      </c>
      <c r="D1241" s="5">
        <v>1.0800000000000001E-2</v>
      </c>
      <c r="E1241" s="4">
        <f t="shared" si="57"/>
        <v>0.9012</v>
      </c>
      <c r="F1241" s="16">
        <f t="shared" si="58"/>
        <v>0</v>
      </c>
      <c r="G1241" s="5">
        <f t="shared" si="59"/>
        <v>0</v>
      </c>
    </row>
    <row r="1242" spans="1:7" x14ac:dyDescent="0.3">
      <c r="A1242" s="4">
        <v>12.39</v>
      </c>
      <c r="B1242">
        <v>3.0700000000000002E-2</v>
      </c>
      <c r="C1242">
        <v>0.90300000000000002</v>
      </c>
      <c r="D1242" s="5">
        <v>1.0800000000000001E-2</v>
      </c>
      <c r="E1242" s="4">
        <f t="shared" si="57"/>
        <v>0.89219999999999999</v>
      </c>
      <c r="F1242" s="16">
        <f t="shared" si="58"/>
        <v>0</v>
      </c>
      <c r="G1242" s="5">
        <f t="shared" si="59"/>
        <v>0</v>
      </c>
    </row>
    <row r="1243" spans="1:7" x14ac:dyDescent="0.3">
      <c r="A1243" s="4">
        <v>12.4</v>
      </c>
      <c r="B1243">
        <v>2.98E-2</v>
      </c>
      <c r="C1243">
        <v>0.90300000000000002</v>
      </c>
      <c r="D1243" s="5">
        <v>1.09E-2</v>
      </c>
      <c r="E1243" s="4">
        <f t="shared" si="57"/>
        <v>0.8921</v>
      </c>
      <c r="F1243" s="16">
        <f t="shared" si="58"/>
        <v>0</v>
      </c>
      <c r="G1243" s="5">
        <f t="shared" si="59"/>
        <v>0</v>
      </c>
    </row>
    <row r="1244" spans="1:7" x14ac:dyDescent="0.3">
      <c r="A1244" s="4">
        <v>12.41</v>
      </c>
      <c r="B1244">
        <v>3.0099999999999998E-2</v>
      </c>
      <c r="C1244">
        <v>0.89900000000000002</v>
      </c>
      <c r="D1244" s="5">
        <v>1.0999999999999999E-2</v>
      </c>
      <c r="E1244" s="4">
        <f t="shared" si="57"/>
        <v>0.88800000000000001</v>
      </c>
      <c r="F1244" s="16">
        <f t="shared" si="58"/>
        <v>0</v>
      </c>
      <c r="G1244" s="5">
        <f t="shared" si="59"/>
        <v>0</v>
      </c>
    </row>
    <row r="1245" spans="1:7" x14ac:dyDescent="0.3">
      <c r="A1245" s="4">
        <v>12.42</v>
      </c>
      <c r="B1245">
        <v>2.98E-2</v>
      </c>
      <c r="C1245">
        <v>0.89</v>
      </c>
      <c r="D1245" s="5">
        <v>1.11E-2</v>
      </c>
      <c r="E1245" s="4">
        <f t="shared" si="57"/>
        <v>0.87890000000000001</v>
      </c>
      <c r="F1245" s="16">
        <f t="shared" si="58"/>
        <v>0</v>
      </c>
      <c r="G1245" s="5">
        <f t="shared" si="59"/>
        <v>0</v>
      </c>
    </row>
    <row r="1246" spans="1:7" x14ac:dyDescent="0.3">
      <c r="A1246" s="4">
        <v>12.43</v>
      </c>
      <c r="B1246">
        <v>2.9600000000000001E-2</v>
      </c>
      <c r="C1246">
        <v>0.89400000000000002</v>
      </c>
      <c r="D1246" s="5">
        <v>1.11E-2</v>
      </c>
      <c r="E1246" s="4">
        <f t="shared" si="57"/>
        <v>0.88290000000000002</v>
      </c>
      <c r="F1246" s="16">
        <f t="shared" si="58"/>
        <v>0</v>
      </c>
      <c r="G1246" s="5">
        <f t="shared" si="59"/>
        <v>0</v>
      </c>
    </row>
    <row r="1247" spans="1:7" x14ac:dyDescent="0.3">
      <c r="A1247" s="4">
        <v>12.44</v>
      </c>
      <c r="B1247">
        <v>3.1899999999999998E-2</v>
      </c>
      <c r="C1247">
        <v>0.91200000000000003</v>
      </c>
      <c r="D1247" s="5">
        <v>1.12E-2</v>
      </c>
      <c r="E1247" s="4">
        <f t="shared" si="57"/>
        <v>0.90080000000000005</v>
      </c>
      <c r="F1247" s="16">
        <f t="shared" si="58"/>
        <v>0</v>
      </c>
      <c r="G1247" s="5">
        <f t="shared" si="59"/>
        <v>0</v>
      </c>
    </row>
    <row r="1248" spans="1:7" x14ac:dyDescent="0.3">
      <c r="A1248" s="4">
        <v>12.45</v>
      </c>
      <c r="B1248">
        <v>3.1600000000000003E-2</v>
      </c>
      <c r="C1248">
        <v>0.93799999999999994</v>
      </c>
      <c r="D1248" s="5">
        <v>1.12E-2</v>
      </c>
      <c r="E1248" s="4">
        <f t="shared" si="57"/>
        <v>0.92679999999999996</v>
      </c>
      <c r="F1248" s="16">
        <f t="shared" si="58"/>
        <v>0</v>
      </c>
      <c r="G1248" s="5">
        <f t="shared" si="59"/>
        <v>0</v>
      </c>
    </row>
    <row r="1249" spans="1:7" x14ac:dyDescent="0.3">
      <c r="A1249" s="4">
        <v>12.46</v>
      </c>
      <c r="B1249">
        <v>3.1300000000000001E-2</v>
      </c>
      <c r="C1249">
        <v>0.97399999999999998</v>
      </c>
      <c r="D1249" s="5">
        <v>1.1299999999999999E-2</v>
      </c>
      <c r="E1249" s="4">
        <f t="shared" si="57"/>
        <v>0.9627</v>
      </c>
      <c r="F1249" s="16">
        <f t="shared" si="58"/>
        <v>0</v>
      </c>
      <c r="G1249" s="5">
        <f t="shared" si="59"/>
        <v>0</v>
      </c>
    </row>
    <row r="1250" spans="1:7" x14ac:dyDescent="0.3">
      <c r="A1250" s="4">
        <v>12.47</v>
      </c>
      <c r="B1250">
        <v>3.0700000000000002E-2</v>
      </c>
      <c r="C1250">
        <v>0.97799999999999998</v>
      </c>
      <c r="D1250" s="5">
        <v>1.14E-2</v>
      </c>
      <c r="E1250" s="4">
        <f t="shared" si="57"/>
        <v>0.96660000000000001</v>
      </c>
      <c r="F1250" s="16">
        <f t="shared" si="58"/>
        <v>0</v>
      </c>
      <c r="G1250" s="5">
        <f t="shared" si="59"/>
        <v>0</v>
      </c>
    </row>
    <row r="1251" spans="1:7" x14ac:dyDescent="0.3">
      <c r="A1251" s="4">
        <v>12.48</v>
      </c>
      <c r="B1251">
        <v>3.0700000000000002E-2</v>
      </c>
      <c r="C1251">
        <v>0.98199999999999998</v>
      </c>
      <c r="D1251" s="5">
        <v>1.14E-2</v>
      </c>
      <c r="E1251" s="4">
        <f t="shared" si="57"/>
        <v>0.97060000000000002</v>
      </c>
      <c r="F1251" s="16">
        <f t="shared" si="58"/>
        <v>0</v>
      </c>
      <c r="G1251" s="5">
        <f t="shared" si="59"/>
        <v>0</v>
      </c>
    </row>
    <row r="1252" spans="1:7" x14ac:dyDescent="0.3">
      <c r="A1252" s="4">
        <v>12.49</v>
      </c>
      <c r="B1252">
        <v>3.3099999999999997E-2</v>
      </c>
      <c r="C1252">
        <v>0.97399999999999998</v>
      </c>
      <c r="D1252" s="5">
        <v>1.15E-2</v>
      </c>
      <c r="E1252" s="4">
        <f t="shared" si="57"/>
        <v>0.96250000000000002</v>
      </c>
      <c r="F1252" s="16">
        <f t="shared" si="58"/>
        <v>0</v>
      </c>
      <c r="G1252" s="5">
        <f t="shared" si="59"/>
        <v>0</v>
      </c>
    </row>
    <row r="1253" spans="1:7" x14ac:dyDescent="0.3">
      <c r="A1253" s="4">
        <v>12.5</v>
      </c>
      <c r="B1253">
        <v>3.2500000000000001E-2</v>
      </c>
      <c r="C1253">
        <v>0.97799999999999998</v>
      </c>
      <c r="D1253" s="5">
        <v>1.15E-2</v>
      </c>
      <c r="E1253" s="4">
        <f t="shared" si="57"/>
        <v>0.96650000000000003</v>
      </c>
      <c r="F1253" s="16">
        <f t="shared" si="58"/>
        <v>0</v>
      </c>
      <c r="G1253" s="5">
        <f t="shared" si="59"/>
        <v>0</v>
      </c>
    </row>
    <row r="1254" spans="1:7" x14ac:dyDescent="0.3">
      <c r="A1254" s="4">
        <v>12.51</v>
      </c>
      <c r="B1254">
        <v>3.3700000000000001E-2</v>
      </c>
      <c r="C1254">
        <v>0.97799999999999998</v>
      </c>
      <c r="D1254" s="5">
        <v>1.1599999999999999E-2</v>
      </c>
      <c r="E1254" s="4">
        <f t="shared" si="57"/>
        <v>0.96639999999999993</v>
      </c>
      <c r="F1254" s="16">
        <f t="shared" si="58"/>
        <v>0</v>
      </c>
      <c r="G1254" s="5">
        <f t="shared" si="59"/>
        <v>0</v>
      </c>
    </row>
    <row r="1255" spans="1:7" x14ac:dyDescent="0.3">
      <c r="A1255" s="4">
        <v>12.52</v>
      </c>
      <c r="B1255">
        <v>4.5100000000000001E-2</v>
      </c>
      <c r="C1255">
        <v>0.98699999999999999</v>
      </c>
      <c r="D1255" s="5">
        <v>1.17E-2</v>
      </c>
      <c r="E1255" s="4">
        <f t="shared" si="57"/>
        <v>0.97529999999999994</v>
      </c>
      <c r="F1255" s="16">
        <f t="shared" si="58"/>
        <v>0</v>
      </c>
      <c r="G1255" s="5">
        <f t="shared" si="59"/>
        <v>0</v>
      </c>
    </row>
    <row r="1256" spans="1:7" x14ac:dyDescent="0.3">
      <c r="A1256" s="4">
        <v>12.53</v>
      </c>
      <c r="B1256">
        <v>4.8000000000000001E-2</v>
      </c>
      <c r="C1256">
        <v>0.98199999999999998</v>
      </c>
      <c r="D1256" s="5">
        <v>1.17E-2</v>
      </c>
      <c r="E1256" s="4">
        <f t="shared" si="57"/>
        <v>0.97029999999999994</v>
      </c>
      <c r="F1256" s="16">
        <f t="shared" si="58"/>
        <v>0</v>
      </c>
      <c r="G1256" s="5">
        <f t="shared" si="59"/>
        <v>0</v>
      </c>
    </row>
    <row r="1257" spans="1:7" x14ac:dyDescent="0.3">
      <c r="A1257" s="4">
        <v>12.54</v>
      </c>
      <c r="B1257">
        <v>4.7699999999999999E-2</v>
      </c>
      <c r="C1257">
        <v>0.98199999999999998</v>
      </c>
      <c r="D1257" s="5">
        <v>1.18E-2</v>
      </c>
      <c r="E1257" s="4">
        <f t="shared" si="57"/>
        <v>0.97019999999999995</v>
      </c>
      <c r="F1257" s="16">
        <f t="shared" si="58"/>
        <v>0</v>
      </c>
      <c r="G1257" s="5">
        <f t="shared" si="59"/>
        <v>0</v>
      </c>
    </row>
    <row r="1258" spans="1:7" x14ac:dyDescent="0.3">
      <c r="A1258" s="4">
        <v>12.55</v>
      </c>
      <c r="B1258">
        <v>4.7699999999999999E-2</v>
      </c>
      <c r="C1258">
        <v>0.98699999999999999</v>
      </c>
      <c r="D1258" s="5">
        <v>1.18E-2</v>
      </c>
      <c r="E1258" s="4">
        <f t="shared" si="57"/>
        <v>0.97519999999999996</v>
      </c>
      <c r="F1258" s="16">
        <f t="shared" si="58"/>
        <v>0</v>
      </c>
      <c r="G1258" s="5">
        <f t="shared" si="59"/>
        <v>0</v>
      </c>
    </row>
    <row r="1259" spans="1:7" x14ac:dyDescent="0.3">
      <c r="A1259" s="4">
        <v>12.56</v>
      </c>
      <c r="B1259">
        <v>4.8899999999999999E-2</v>
      </c>
      <c r="C1259">
        <v>0.98699999999999999</v>
      </c>
      <c r="D1259" s="5">
        <v>1.18E-2</v>
      </c>
      <c r="E1259" s="4">
        <f t="shared" si="57"/>
        <v>0.97519999999999996</v>
      </c>
      <c r="F1259" s="16">
        <f t="shared" si="58"/>
        <v>0</v>
      </c>
      <c r="G1259" s="5">
        <f t="shared" si="59"/>
        <v>0</v>
      </c>
    </row>
    <row r="1260" spans="1:7" x14ac:dyDescent="0.3">
      <c r="A1260" s="4">
        <v>12.57</v>
      </c>
      <c r="B1260">
        <v>4.8899999999999999E-2</v>
      </c>
      <c r="C1260">
        <v>0.97399999999999998</v>
      </c>
      <c r="D1260" s="5">
        <v>1.18E-2</v>
      </c>
      <c r="E1260" s="4">
        <f t="shared" si="57"/>
        <v>0.96219999999999994</v>
      </c>
      <c r="F1260" s="16">
        <f t="shared" si="58"/>
        <v>0</v>
      </c>
      <c r="G1260" s="5">
        <f t="shared" si="59"/>
        <v>0</v>
      </c>
    </row>
    <row r="1261" spans="1:7" x14ac:dyDescent="0.3">
      <c r="A1261" s="4">
        <v>12.58</v>
      </c>
      <c r="B1261">
        <v>5.1799999999999999E-2</v>
      </c>
      <c r="C1261">
        <v>0.96499999999999997</v>
      </c>
      <c r="D1261" s="5">
        <v>4.65E-2</v>
      </c>
      <c r="E1261" s="4">
        <f t="shared" si="57"/>
        <v>0.91849999999999998</v>
      </c>
      <c r="F1261" s="16">
        <f t="shared" si="58"/>
        <v>0</v>
      </c>
      <c r="G1261" s="5">
        <f t="shared" si="59"/>
        <v>0</v>
      </c>
    </row>
    <row r="1262" spans="1:7" x14ac:dyDescent="0.3">
      <c r="A1262" s="4">
        <v>12.59</v>
      </c>
      <c r="B1262">
        <v>5.1499999999999997E-2</v>
      </c>
      <c r="C1262">
        <v>1.018</v>
      </c>
      <c r="D1262" s="5">
        <v>4.6399999999999997E-2</v>
      </c>
      <c r="E1262" s="4">
        <f t="shared" si="57"/>
        <v>0.97160000000000002</v>
      </c>
      <c r="F1262" s="16">
        <f t="shared" si="58"/>
        <v>0</v>
      </c>
      <c r="G1262" s="5">
        <f t="shared" si="59"/>
        <v>0</v>
      </c>
    </row>
    <row r="1263" spans="1:7" x14ac:dyDescent="0.3">
      <c r="A1263" s="4">
        <v>12.6</v>
      </c>
      <c r="B1263">
        <v>5.2400000000000002E-2</v>
      </c>
      <c r="C1263">
        <v>1.0349999999999999</v>
      </c>
      <c r="D1263" s="5">
        <v>4.65E-2</v>
      </c>
      <c r="E1263" s="4">
        <f t="shared" si="57"/>
        <v>0.98849999999999993</v>
      </c>
      <c r="F1263" s="16">
        <f t="shared" si="58"/>
        <v>0</v>
      </c>
      <c r="G1263" s="5">
        <f t="shared" si="59"/>
        <v>0</v>
      </c>
    </row>
    <row r="1264" spans="1:7" x14ac:dyDescent="0.3">
      <c r="A1264" s="4">
        <v>12.61</v>
      </c>
      <c r="B1264">
        <v>5.21E-2</v>
      </c>
      <c r="C1264">
        <v>1.0309999999999999</v>
      </c>
      <c r="D1264" s="5">
        <v>4.65E-2</v>
      </c>
      <c r="E1264" s="4">
        <f t="shared" si="57"/>
        <v>0.98449999999999993</v>
      </c>
      <c r="F1264" s="16">
        <f t="shared" si="58"/>
        <v>0</v>
      </c>
      <c r="G1264" s="5">
        <f t="shared" si="59"/>
        <v>0</v>
      </c>
    </row>
    <row r="1265" spans="1:7" x14ac:dyDescent="0.3">
      <c r="A1265" s="4">
        <v>12.62</v>
      </c>
      <c r="B1265">
        <v>0.05</v>
      </c>
      <c r="C1265">
        <v>1.0129999999999999</v>
      </c>
      <c r="D1265" s="5">
        <v>4.6600000000000003E-2</v>
      </c>
      <c r="E1265" s="4">
        <f t="shared" si="57"/>
        <v>0.96639999999999993</v>
      </c>
      <c r="F1265" s="16">
        <f t="shared" si="58"/>
        <v>0</v>
      </c>
      <c r="G1265" s="5">
        <f t="shared" si="59"/>
        <v>0</v>
      </c>
    </row>
    <row r="1266" spans="1:7" x14ac:dyDescent="0.3">
      <c r="A1266" s="4">
        <v>12.63</v>
      </c>
      <c r="B1266">
        <v>4.9200000000000001E-2</v>
      </c>
      <c r="C1266">
        <v>0.99099999999999999</v>
      </c>
      <c r="D1266" s="5">
        <v>4.6800000000000001E-2</v>
      </c>
      <c r="E1266" s="4">
        <f t="shared" si="57"/>
        <v>0.94420000000000004</v>
      </c>
      <c r="F1266" s="16">
        <f t="shared" si="58"/>
        <v>0</v>
      </c>
      <c r="G1266" s="5">
        <f t="shared" si="59"/>
        <v>0</v>
      </c>
    </row>
    <row r="1267" spans="1:7" x14ac:dyDescent="0.3">
      <c r="A1267" s="4">
        <v>12.64</v>
      </c>
      <c r="B1267">
        <v>5.0599999999999999E-2</v>
      </c>
      <c r="C1267">
        <v>0.98199999999999998</v>
      </c>
      <c r="D1267" s="5">
        <v>4.7E-2</v>
      </c>
      <c r="E1267" s="4">
        <f t="shared" si="57"/>
        <v>0.93499999999999994</v>
      </c>
      <c r="F1267" s="16">
        <f t="shared" si="58"/>
        <v>0</v>
      </c>
      <c r="G1267" s="5">
        <f t="shared" si="59"/>
        <v>0</v>
      </c>
    </row>
    <row r="1268" spans="1:7" x14ac:dyDescent="0.3">
      <c r="A1268" s="4">
        <v>12.65</v>
      </c>
      <c r="B1268">
        <v>5.0299999999999997E-2</v>
      </c>
      <c r="C1268">
        <v>0.97399999999999998</v>
      </c>
      <c r="D1268" s="5">
        <v>4.7100000000000003E-2</v>
      </c>
      <c r="E1268" s="4">
        <f t="shared" si="57"/>
        <v>0.92689999999999995</v>
      </c>
      <c r="F1268" s="16">
        <f t="shared" si="58"/>
        <v>0</v>
      </c>
      <c r="G1268" s="5">
        <f t="shared" si="59"/>
        <v>0</v>
      </c>
    </row>
    <row r="1269" spans="1:7" x14ac:dyDescent="0.3">
      <c r="A1269" s="4">
        <v>12.66</v>
      </c>
      <c r="B1269">
        <v>4.9500000000000002E-2</v>
      </c>
      <c r="C1269">
        <v>0.97399999999999998</v>
      </c>
      <c r="D1269" s="5">
        <v>4.7199999999999999E-2</v>
      </c>
      <c r="E1269" s="4">
        <f t="shared" si="57"/>
        <v>0.92679999999999996</v>
      </c>
      <c r="F1269" s="16">
        <f t="shared" si="58"/>
        <v>0</v>
      </c>
      <c r="G1269" s="5">
        <f t="shared" si="59"/>
        <v>0</v>
      </c>
    </row>
    <row r="1270" spans="1:7" x14ac:dyDescent="0.3">
      <c r="A1270" s="4">
        <v>12.67</v>
      </c>
      <c r="B1270">
        <v>4.8599999999999997E-2</v>
      </c>
      <c r="C1270">
        <v>0.95199999999999996</v>
      </c>
      <c r="D1270" s="5">
        <v>4.7300000000000002E-2</v>
      </c>
      <c r="E1270" s="4">
        <f t="shared" si="57"/>
        <v>0.90469999999999995</v>
      </c>
      <c r="F1270" s="16">
        <f t="shared" si="58"/>
        <v>0</v>
      </c>
      <c r="G1270" s="5">
        <f t="shared" si="59"/>
        <v>0</v>
      </c>
    </row>
    <row r="1271" spans="1:7" x14ac:dyDescent="0.3">
      <c r="A1271" s="4">
        <v>12.68</v>
      </c>
      <c r="B1271">
        <v>4.8899999999999999E-2</v>
      </c>
      <c r="C1271">
        <v>0.93799999999999994</v>
      </c>
      <c r="D1271" s="5">
        <v>4.7300000000000002E-2</v>
      </c>
      <c r="E1271" s="4">
        <f t="shared" si="57"/>
        <v>0.89069999999999994</v>
      </c>
      <c r="F1271" s="16">
        <f t="shared" si="58"/>
        <v>0</v>
      </c>
      <c r="G1271" s="5">
        <f t="shared" si="59"/>
        <v>0</v>
      </c>
    </row>
    <row r="1272" spans="1:7" x14ac:dyDescent="0.3">
      <c r="A1272" s="4">
        <v>12.69</v>
      </c>
      <c r="B1272">
        <v>4.7699999999999999E-2</v>
      </c>
      <c r="C1272">
        <v>0.93400000000000005</v>
      </c>
      <c r="D1272" s="5">
        <v>4.7500000000000001E-2</v>
      </c>
      <c r="E1272" s="4">
        <f t="shared" si="57"/>
        <v>0.88650000000000007</v>
      </c>
      <c r="F1272" s="16">
        <f t="shared" si="58"/>
        <v>0</v>
      </c>
      <c r="G1272" s="5">
        <f t="shared" si="59"/>
        <v>0</v>
      </c>
    </row>
    <row r="1273" spans="1:7" x14ac:dyDescent="0.3">
      <c r="A1273" s="4">
        <v>12.7</v>
      </c>
      <c r="B1273">
        <v>4.7399999999999998E-2</v>
      </c>
      <c r="C1273">
        <v>0.94699999999999995</v>
      </c>
      <c r="D1273" s="5">
        <v>4.7699999999999999E-2</v>
      </c>
      <c r="E1273" s="4">
        <f t="shared" si="57"/>
        <v>0.89929999999999999</v>
      </c>
      <c r="F1273" s="16">
        <f t="shared" si="58"/>
        <v>0</v>
      </c>
      <c r="G1273" s="5">
        <f t="shared" si="59"/>
        <v>0</v>
      </c>
    </row>
    <row r="1274" spans="1:7" x14ac:dyDescent="0.3">
      <c r="A1274" s="4">
        <v>12.71</v>
      </c>
      <c r="B1274">
        <v>4.5600000000000002E-2</v>
      </c>
      <c r="C1274">
        <v>0.95599999999999996</v>
      </c>
      <c r="D1274" s="5">
        <v>4.7899999999999998E-2</v>
      </c>
      <c r="E1274" s="4">
        <f t="shared" si="57"/>
        <v>0.90809999999999991</v>
      </c>
      <c r="F1274" s="16">
        <f t="shared" si="58"/>
        <v>0</v>
      </c>
      <c r="G1274" s="5">
        <f t="shared" si="59"/>
        <v>0</v>
      </c>
    </row>
    <row r="1275" spans="1:7" x14ac:dyDescent="0.3">
      <c r="A1275" s="4">
        <v>12.72</v>
      </c>
      <c r="B1275">
        <v>4.48E-2</v>
      </c>
      <c r="C1275">
        <v>0.96899999999999997</v>
      </c>
      <c r="D1275" s="5">
        <v>4.8000000000000001E-2</v>
      </c>
      <c r="E1275" s="4">
        <f t="shared" si="57"/>
        <v>0.92099999999999993</v>
      </c>
      <c r="F1275" s="16">
        <f t="shared" si="58"/>
        <v>0</v>
      </c>
      <c r="G1275" s="5">
        <f t="shared" si="59"/>
        <v>0</v>
      </c>
    </row>
    <row r="1276" spans="1:7" x14ac:dyDescent="0.3">
      <c r="A1276" s="4">
        <v>12.73</v>
      </c>
      <c r="B1276">
        <v>4.4200000000000003E-2</v>
      </c>
      <c r="C1276">
        <v>0.97799999999999998</v>
      </c>
      <c r="D1276" s="5">
        <v>4.8099999999999997E-2</v>
      </c>
      <c r="E1276" s="4">
        <f t="shared" si="57"/>
        <v>0.92989999999999995</v>
      </c>
      <c r="F1276" s="16">
        <f t="shared" si="58"/>
        <v>0</v>
      </c>
      <c r="G1276" s="5">
        <f t="shared" si="59"/>
        <v>0</v>
      </c>
    </row>
    <row r="1277" spans="1:7" x14ac:dyDescent="0.3">
      <c r="A1277" s="4">
        <v>12.74</v>
      </c>
      <c r="B1277">
        <v>4.2999999999999997E-2</v>
      </c>
      <c r="C1277">
        <v>0.98699999999999999</v>
      </c>
      <c r="D1277" s="5">
        <v>4.8399999999999999E-2</v>
      </c>
      <c r="E1277" s="4">
        <f t="shared" si="57"/>
        <v>0.93859999999999999</v>
      </c>
      <c r="F1277" s="16">
        <f t="shared" si="58"/>
        <v>0</v>
      </c>
      <c r="G1277" s="5">
        <f t="shared" si="59"/>
        <v>0</v>
      </c>
    </row>
    <row r="1278" spans="1:7" x14ac:dyDescent="0.3">
      <c r="A1278" s="4">
        <v>12.75</v>
      </c>
      <c r="B1278">
        <v>4.2700000000000002E-2</v>
      </c>
      <c r="C1278">
        <v>0.99099999999999999</v>
      </c>
      <c r="D1278" s="5">
        <v>4.8500000000000001E-2</v>
      </c>
      <c r="E1278" s="4">
        <f t="shared" si="57"/>
        <v>0.9425</v>
      </c>
      <c r="F1278" s="16">
        <f t="shared" si="58"/>
        <v>0</v>
      </c>
      <c r="G1278" s="5">
        <f t="shared" si="59"/>
        <v>0</v>
      </c>
    </row>
    <row r="1279" spans="1:7" x14ac:dyDescent="0.3">
      <c r="A1279" s="4">
        <v>12.76</v>
      </c>
      <c r="B1279">
        <v>3.9800000000000002E-2</v>
      </c>
      <c r="C1279">
        <v>1.004</v>
      </c>
      <c r="D1279" s="5">
        <v>4.8599999999999997E-2</v>
      </c>
      <c r="E1279" s="4">
        <f t="shared" si="57"/>
        <v>0.95540000000000003</v>
      </c>
      <c r="F1279" s="16">
        <f t="shared" si="58"/>
        <v>0</v>
      </c>
      <c r="G1279" s="5">
        <f t="shared" si="59"/>
        <v>0</v>
      </c>
    </row>
    <row r="1280" spans="1:7" x14ac:dyDescent="0.3">
      <c r="A1280" s="4">
        <v>12.77</v>
      </c>
      <c r="B1280">
        <v>4.0099999999999997E-2</v>
      </c>
      <c r="C1280">
        <v>1.004</v>
      </c>
      <c r="D1280" s="5">
        <v>4.8800000000000003E-2</v>
      </c>
      <c r="E1280" s="4">
        <f t="shared" si="57"/>
        <v>0.95520000000000005</v>
      </c>
      <c r="F1280" s="16">
        <f t="shared" si="58"/>
        <v>0</v>
      </c>
      <c r="G1280" s="5">
        <f t="shared" si="59"/>
        <v>0</v>
      </c>
    </row>
    <row r="1281" spans="1:7" x14ac:dyDescent="0.3">
      <c r="A1281" s="4">
        <v>12.78</v>
      </c>
      <c r="B1281">
        <v>3.8899999999999997E-2</v>
      </c>
      <c r="C1281">
        <v>1.018</v>
      </c>
      <c r="D1281" s="5">
        <v>4.9000000000000002E-2</v>
      </c>
      <c r="E1281" s="4">
        <f t="shared" si="57"/>
        <v>0.96899999999999997</v>
      </c>
      <c r="F1281" s="16">
        <f t="shared" si="58"/>
        <v>0</v>
      </c>
      <c r="G1281" s="5">
        <f t="shared" si="59"/>
        <v>0</v>
      </c>
    </row>
    <row r="1282" spans="1:7" x14ac:dyDescent="0.3">
      <c r="A1282" s="4">
        <v>12.79</v>
      </c>
      <c r="B1282">
        <v>3.7400000000000003E-2</v>
      </c>
      <c r="C1282">
        <v>1.018</v>
      </c>
      <c r="D1282" s="5">
        <v>4.9000000000000002E-2</v>
      </c>
      <c r="E1282" s="4">
        <f t="shared" si="57"/>
        <v>0.96899999999999997</v>
      </c>
      <c r="F1282" s="16">
        <f t="shared" si="58"/>
        <v>0</v>
      </c>
      <c r="G1282" s="5">
        <f t="shared" si="59"/>
        <v>0</v>
      </c>
    </row>
    <row r="1283" spans="1:7" x14ac:dyDescent="0.3">
      <c r="A1283" s="4">
        <v>12.8</v>
      </c>
      <c r="B1283">
        <v>3.7999999999999999E-2</v>
      </c>
      <c r="C1283">
        <v>1.018</v>
      </c>
      <c r="D1283" s="5">
        <v>4.9099999999999998E-2</v>
      </c>
      <c r="E1283" s="4">
        <f t="shared" si="57"/>
        <v>0.96889999999999998</v>
      </c>
      <c r="F1283" s="16">
        <f t="shared" si="58"/>
        <v>0</v>
      </c>
      <c r="G1283" s="5">
        <f t="shared" si="59"/>
        <v>0</v>
      </c>
    </row>
    <row r="1284" spans="1:7" x14ac:dyDescent="0.3">
      <c r="A1284" s="4">
        <v>12.81</v>
      </c>
      <c r="B1284">
        <v>3.7100000000000001E-2</v>
      </c>
      <c r="C1284">
        <v>1.022</v>
      </c>
      <c r="D1284" s="5">
        <v>4.9399999999999999E-2</v>
      </c>
      <c r="E1284" s="4">
        <f t="shared" ref="E1284:E1347" si="60">C1284-D1284</f>
        <v>0.97260000000000002</v>
      </c>
      <c r="F1284" s="16">
        <f t="shared" ref="F1284:F1347" si="61">IF(A1284&gt;$J$2-2*$J$3,IF(A1284&lt;$J$2,E1284,0),0)</f>
        <v>0</v>
      </c>
      <c r="G1284" s="5">
        <f t="shared" ref="G1284:G1347" si="62">IF(A1284&lt;$J$2,E1284,0)</f>
        <v>0</v>
      </c>
    </row>
    <row r="1285" spans="1:7" x14ac:dyDescent="0.3">
      <c r="A1285" s="4">
        <v>12.82</v>
      </c>
      <c r="B1285">
        <v>3.7100000000000001E-2</v>
      </c>
      <c r="C1285">
        <v>1.0309999999999999</v>
      </c>
      <c r="D1285" s="5">
        <v>4.9500000000000002E-2</v>
      </c>
      <c r="E1285" s="4">
        <f t="shared" si="60"/>
        <v>0.98149999999999993</v>
      </c>
      <c r="F1285" s="16">
        <f t="shared" si="61"/>
        <v>0</v>
      </c>
      <c r="G1285" s="5">
        <f t="shared" si="62"/>
        <v>0</v>
      </c>
    </row>
    <row r="1286" spans="1:7" x14ac:dyDescent="0.3">
      <c r="A1286" s="4">
        <v>12.83</v>
      </c>
      <c r="B1286">
        <v>3.6900000000000002E-2</v>
      </c>
      <c r="C1286">
        <v>1.0529999999999999</v>
      </c>
      <c r="D1286" s="5">
        <v>4.9599999999999998E-2</v>
      </c>
      <c r="E1286" s="4">
        <f t="shared" si="60"/>
        <v>1.0033999999999998</v>
      </c>
      <c r="F1286" s="16">
        <f t="shared" si="61"/>
        <v>0</v>
      </c>
      <c r="G1286" s="5">
        <f t="shared" si="62"/>
        <v>0</v>
      </c>
    </row>
    <row r="1287" spans="1:7" x14ac:dyDescent="0.3">
      <c r="A1287" s="4">
        <v>12.84</v>
      </c>
      <c r="B1287">
        <v>3.7699999999999997E-2</v>
      </c>
      <c r="C1287">
        <v>1.07</v>
      </c>
      <c r="D1287" s="5">
        <v>4.9799999999999997E-2</v>
      </c>
      <c r="E1287" s="4">
        <f t="shared" si="60"/>
        <v>1.0202</v>
      </c>
      <c r="F1287" s="16">
        <f t="shared" si="61"/>
        <v>0</v>
      </c>
      <c r="G1287" s="5">
        <f t="shared" si="62"/>
        <v>0</v>
      </c>
    </row>
    <row r="1288" spans="1:7" x14ac:dyDescent="0.3">
      <c r="A1288" s="4">
        <v>12.85</v>
      </c>
      <c r="B1288">
        <v>3.7999999999999999E-2</v>
      </c>
      <c r="C1288">
        <v>1.0920000000000001</v>
      </c>
      <c r="D1288" s="5">
        <v>4.99E-2</v>
      </c>
      <c r="E1288" s="4">
        <f t="shared" si="60"/>
        <v>1.0421</v>
      </c>
      <c r="F1288" s="16">
        <f t="shared" si="61"/>
        <v>0</v>
      </c>
      <c r="G1288" s="5">
        <f t="shared" si="62"/>
        <v>0</v>
      </c>
    </row>
    <row r="1289" spans="1:7" x14ac:dyDescent="0.3">
      <c r="A1289" s="4">
        <v>12.86</v>
      </c>
      <c r="B1289">
        <v>3.8600000000000002E-2</v>
      </c>
      <c r="C1289">
        <v>1.101</v>
      </c>
      <c r="D1289" s="5">
        <v>4.99E-2</v>
      </c>
      <c r="E1289" s="4">
        <f t="shared" si="60"/>
        <v>1.0510999999999999</v>
      </c>
      <c r="F1289" s="16">
        <f t="shared" si="61"/>
        <v>0</v>
      </c>
      <c r="G1289" s="5">
        <f t="shared" si="62"/>
        <v>0</v>
      </c>
    </row>
    <row r="1290" spans="1:7" x14ac:dyDescent="0.3">
      <c r="A1290" s="4">
        <v>12.87</v>
      </c>
      <c r="B1290">
        <v>4.07E-2</v>
      </c>
      <c r="C1290">
        <v>1.1060000000000001</v>
      </c>
      <c r="D1290" s="5">
        <v>0.05</v>
      </c>
      <c r="E1290" s="4">
        <f t="shared" si="60"/>
        <v>1.056</v>
      </c>
      <c r="F1290" s="16">
        <f t="shared" si="61"/>
        <v>0</v>
      </c>
      <c r="G1290" s="5">
        <f t="shared" si="62"/>
        <v>0</v>
      </c>
    </row>
    <row r="1291" spans="1:7" x14ac:dyDescent="0.3">
      <c r="A1291" s="4">
        <v>12.88</v>
      </c>
      <c r="B1291">
        <v>4.1799999999999997E-2</v>
      </c>
      <c r="C1291">
        <v>1.101</v>
      </c>
      <c r="D1291" s="5">
        <v>5.0099999999999999E-2</v>
      </c>
      <c r="E1291" s="4">
        <f t="shared" si="60"/>
        <v>1.0508999999999999</v>
      </c>
      <c r="F1291" s="16">
        <f t="shared" si="61"/>
        <v>0</v>
      </c>
      <c r="G1291" s="5">
        <f t="shared" si="62"/>
        <v>0</v>
      </c>
    </row>
    <row r="1292" spans="1:7" x14ac:dyDescent="0.3">
      <c r="A1292" s="4">
        <v>12.89</v>
      </c>
      <c r="B1292">
        <v>4.2099999999999999E-2</v>
      </c>
      <c r="C1292">
        <v>1.0920000000000001</v>
      </c>
      <c r="D1292" s="5">
        <v>5.0299999999999997E-2</v>
      </c>
      <c r="E1292" s="4">
        <f t="shared" si="60"/>
        <v>1.0417000000000001</v>
      </c>
      <c r="F1292" s="16">
        <f t="shared" si="61"/>
        <v>0</v>
      </c>
      <c r="G1292" s="5">
        <f t="shared" si="62"/>
        <v>0</v>
      </c>
    </row>
    <row r="1293" spans="1:7" x14ac:dyDescent="0.3">
      <c r="A1293" s="4">
        <v>12.9</v>
      </c>
      <c r="B1293">
        <v>4.2099999999999999E-2</v>
      </c>
      <c r="C1293">
        <v>1.0880000000000001</v>
      </c>
      <c r="D1293" s="5">
        <v>5.04E-2</v>
      </c>
      <c r="E1293" s="4">
        <f t="shared" si="60"/>
        <v>1.0376000000000001</v>
      </c>
      <c r="F1293" s="16">
        <f t="shared" si="61"/>
        <v>0</v>
      </c>
      <c r="G1293" s="5">
        <f t="shared" si="62"/>
        <v>0</v>
      </c>
    </row>
    <row r="1294" spans="1:7" x14ac:dyDescent="0.3">
      <c r="A1294" s="4">
        <v>12.91</v>
      </c>
      <c r="B1294">
        <v>4.19E-2</v>
      </c>
      <c r="C1294">
        <v>1.0840000000000001</v>
      </c>
      <c r="D1294" s="5">
        <v>5.0500000000000003E-2</v>
      </c>
      <c r="E1294" s="4">
        <f t="shared" si="60"/>
        <v>1.0335000000000001</v>
      </c>
      <c r="F1294" s="16">
        <f t="shared" si="61"/>
        <v>0</v>
      </c>
      <c r="G1294" s="5">
        <f t="shared" si="62"/>
        <v>0</v>
      </c>
    </row>
    <row r="1295" spans="1:7" x14ac:dyDescent="0.3">
      <c r="A1295" s="4">
        <v>12.92</v>
      </c>
      <c r="B1295">
        <v>4.2099999999999999E-2</v>
      </c>
      <c r="C1295">
        <v>1.075</v>
      </c>
      <c r="D1295" s="5">
        <v>5.0599999999999999E-2</v>
      </c>
      <c r="E1295" s="4">
        <f t="shared" si="60"/>
        <v>1.0244</v>
      </c>
      <c r="F1295" s="16">
        <f t="shared" si="61"/>
        <v>0</v>
      </c>
      <c r="G1295" s="5">
        <f t="shared" si="62"/>
        <v>0</v>
      </c>
    </row>
    <row r="1296" spans="1:7" x14ac:dyDescent="0.3">
      <c r="A1296" s="4">
        <v>12.93</v>
      </c>
      <c r="B1296">
        <v>4.0399999999999998E-2</v>
      </c>
      <c r="C1296">
        <v>1.07</v>
      </c>
      <c r="D1296" s="5">
        <v>5.0700000000000002E-2</v>
      </c>
      <c r="E1296" s="4">
        <f t="shared" si="60"/>
        <v>1.0193000000000001</v>
      </c>
      <c r="F1296" s="16">
        <f t="shared" si="61"/>
        <v>0</v>
      </c>
      <c r="G1296" s="5">
        <f t="shared" si="62"/>
        <v>0</v>
      </c>
    </row>
    <row r="1297" spans="1:7" x14ac:dyDescent="0.3">
      <c r="A1297" s="4">
        <v>12.94</v>
      </c>
      <c r="B1297">
        <v>4.1000000000000002E-2</v>
      </c>
      <c r="C1297">
        <v>1.048</v>
      </c>
      <c r="D1297" s="5">
        <v>5.0700000000000002E-2</v>
      </c>
      <c r="E1297" s="4">
        <f t="shared" si="60"/>
        <v>0.99730000000000008</v>
      </c>
      <c r="F1297" s="16">
        <f t="shared" si="61"/>
        <v>0</v>
      </c>
      <c r="G1297" s="5">
        <f t="shared" si="62"/>
        <v>0</v>
      </c>
    </row>
    <row r="1298" spans="1:7" x14ac:dyDescent="0.3">
      <c r="A1298" s="4">
        <v>12.95</v>
      </c>
      <c r="B1298">
        <v>4.0099999999999997E-2</v>
      </c>
      <c r="C1298">
        <v>1.022</v>
      </c>
      <c r="D1298" s="5">
        <v>5.0799999999999998E-2</v>
      </c>
      <c r="E1298" s="4">
        <f t="shared" si="60"/>
        <v>0.97120000000000006</v>
      </c>
      <c r="F1298" s="16">
        <f t="shared" si="61"/>
        <v>0</v>
      </c>
      <c r="G1298" s="5">
        <f t="shared" si="62"/>
        <v>0</v>
      </c>
    </row>
    <row r="1299" spans="1:7" x14ac:dyDescent="0.3">
      <c r="A1299" s="4">
        <v>12.96</v>
      </c>
      <c r="B1299">
        <v>4.1000000000000002E-2</v>
      </c>
      <c r="C1299">
        <v>1.004</v>
      </c>
      <c r="D1299" s="5">
        <v>5.0999999999999997E-2</v>
      </c>
      <c r="E1299" s="4">
        <f t="shared" si="60"/>
        <v>0.95299999999999996</v>
      </c>
      <c r="F1299" s="16">
        <f t="shared" si="61"/>
        <v>0</v>
      </c>
      <c r="G1299" s="5">
        <f t="shared" si="62"/>
        <v>0</v>
      </c>
    </row>
    <row r="1300" spans="1:7" x14ac:dyDescent="0.3">
      <c r="A1300" s="4">
        <v>12.97</v>
      </c>
      <c r="B1300">
        <v>3.95E-2</v>
      </c>
      <c r="C1300">
        <v>0.96499999999999997</v>
      </c>
      <c r="D1300" s="5">
        <v>5.11E-2</v>
      </c>
      <c r="E1300" s="4">
        <f t="shared" si="60"/>
        <v>0.91389999999999993</v>
      </c>
      <c r="F1300" s="16">
        <f t="shared" si="61"/>
        <v>0</v>
      </c>
      <c r="G1300" s="5">
        <f t="shared" si="62"/>
        <v>0</v>
      </c>
    </row>
    <row r="1301" spans="1:7" x14ac:dyDescent="0.3">
      <c r="A1301" s="4">
        <v>12.98</v>
      </c>
      <c r="B1301">
        <v>4.07E-2</v>
      </c>
      <c r="C1301">
        <v>0.95599999999999996</v>
      </c>
      <c r="D1301" s="5">
        <v>5.1200000000000002E-2</v>
      </c>
      <c r="E1301" s="4">
        <f t="shared" si="60"/>
        <v>0.90479999999999994</v>
      </c>
      <c r="F1301" s="16">
        <f t="shared" si="61"/>
        <v>0</v>
      </c>
      <c r="G1301" s="5">
        <f t="shared" si="62"/>
        <v>0</v>
      </c>
    </row>
    <row r="1302" spans="1:7" x14ac:dyDescent="0.3">
      <c r="A1302" s="4">
        <v>12.99</v>
      </c>
      <c r="B1302">
        <v>4.0399999999999998E-2</v>
      </c>
      <c r="C1302">
        <v>0.92100000000000004</v>
      </c>
      <c r="D1302" s="5">
        <v>5.1299999999999998E-2</v>
      </c>
      <c r="E1302" s="4">
        <f t="shared" si="60"/>
        <v>0.86970000000000003</v>
      </c>
      <c r="F1302" s="16">
        <f t="shared" si="61"/>
        <v>0</v>
      </c>
      <c r="G1302" s="5">
        <f t="shared" si="62"/>
        <v>0</v>
      </c>
    </row>
    <row r="1303" spans="1:7" x14ac:dyDescent="0.3">
      <c r="A1303" s="4">
        <v>13</v>
      </c>
      <c r="B1303">
        <v>4.1300000000000003E-2</v>
      </c>
      <c r="C1303">
        <v>0.89900000000000002</v>
      </c>
      <c r="D1303" s="5">
        <v>5.1499999999999997E-2</v>
      </c>
      <c r="E1303" s="4">
        <f t="shared" si="60"/>
        <v>0.84750000000000003</v>
      </c>
      <c r="F1303" s="16">
        <f t="shared" si="61"/>
        <v>0</v>
      </c>
      <c r="G1303" s="5">
        <f t="shared" si="62"/>
        <v>0</v>
      </c>
    </row>
    <row r="1304" spans="1:7" x14ac:dyDescent="0.3">
      <c r="A1304" s="4">
        <v>13.01</v>
      </c>
      <c r="B1304">
        <v>4.19E-2</v>
      </c>
      <c r="C1304">
        <v>0.89</v>
      </c>
      <c r="D1304" s="5">
        <v>5.16E-2</v>
      </c>
      <c r="E1304" s="4">
        <f t="shared" si="60"/>
        <v>0.83840000000000003</v>
      </c>
      <c r="F1304" s="16">
        <f t="shared" si="61"/>
        <v>0</v>
      </c>
      <c r="G1304" s="5">
        <f t="shared" si="62"/>
        <v>0</v>
      </c>
    </row>
    <row r="1305" spans="1:7" x14ac:dyDescent="0.3">
      <c r="A1305" s="4">
        <v>13.02</v>
      </c>
      <c r="B1305">
        <v>3.9800000000000002E-2</v>
      </c>
      <c r="C1305">
        <v>0.88100000000000001</v>
      </c>
      <c r="D1305" s="5">
        <v>5.1799999999999999E-2</v>
      </c>
      <c r="E1305" s="4">
        <f t="shared" si="60"/>
        <v>0.82920000000000005</v>
      </c>
      <c r="F1305" s="16">
        <f t="shared" si="61"/>
        <v>0</v>
      </c>
      <c r="G1305" s="5">
        <f t="shared" si="62"/>
        <v>0</v>
      </c>
    </row>
    <row r="1306" spans="1:7" x14ac:dyDescent="0.3">
      <c r="A1306" s="4">
        <v>13.03</v>
      </c>
      <c r="B1306">
        <v>4.1599999999999998E-2</v>
      </c>
      <c r="C1306">
        <v>0.877</v>
      </c>
      <c r="D1306" s="5">
        <v>5.1799999999999999E-2</v>
      </c>
      <c r="E1306" s="4">
        <f t="shared" si="60"/>
        <v>0.82520000000000004</v>
      </c>
      <c r="F1306" s="16">
        <f t="shared" si="61"/>
        <v>0</v>
      </c>
      <c r="G1306" s="5">
        <f t="shared" si="62"/>
        <v>0</v>
      </c>
    </row>
    <row r="1307" spans="1:7" x14ac:dyDescent="0.3">
      <c r="A1307" s="4">
        <v>13.04</v>
      </c>
      <c r="B1307">
        <v>4.07E-2</v>
      </c>
      <c r="C1307">
        <v>0.877</v>
      </c>
      <c r="D1307" s="5">
        <v>5.1799999999999999E-2</v>
      </c>
      <c r="E1307" s="4">
        <f t="shared" si="60"/>
        <v>0.82520000000000004</v>
      </c>
      <c r="F1307" s="16">
        <f t="shared" si="61"/>
        <v>0</v>
      </c>
      <c r="G1307" s="5">
        <f t="shared" si="62"/>
        <v>0</v>
      </c>
    </row>
    <row r="1308" spans="1:7" x14ac:dyDescent="0.3">
      <c r="A1308" s="4">
        <v>13.05</v>
      </c>
      <c r="B1308">
        <v>4.5400000000000003E-2</v>
      </c>
      <c r="C1308">
        <v>0.86799999999999999</v>
      </c>
      <c r="D1308" s="5">
        <v>5.1900000000000002E-2</v>
      </c>
      <c r="E1308" s="4">
        <f t="shared" si="60"/>
        <v>0.81610000000000005</v>
      </c>
      <c r="F1308" s="16">
        <f t="shared" si="61"/>
        <v>0</v>
      </c>
      <c r="G1308" s="5">
        <f t="shared" si="62"/>
        <v>0</v>
      </c>
    </row>
    <row r="1309" spans="1:7" x14ac:dyDescent="0.3">
      <c r="A1309" s="4">
        <v>13.06</v>
      </c>
      <c r="B1309">
        <v>4.3900000000000002E-2</v>
      </c>
      <c r="C1309">
        <v>0.86399999999999999</v>
      </c>
      <c r="D1309" s="5">
        <v>5.1999999999999998E-2</v>
      </c>
      <c r="E1309" s="4">
        <f t="shared" si="60"/>
        <v>0.81199999999999994</v>
      </c>
      <c r="F1309" s="16">
        <f t="shared" si="61"/>
        <v>0</v>
      </c>
      <c r="G1309" s="5">
        <f t="shared" si="62"/>
        <v>0</v>
      </c>
    </row>
    <row r="1310" spans="1:7" x14ac:dyDescent="0.3">
      <c r="A1310" s="4">
        <v>13.07</v>
      </c>
      <c r="B1310">
        <v>4.2500000000000003E-2</v>
      </c>
      <c r="C1310">
        <v>0.85499999999999998</v>
      </c>
      <c r="D1310" s="5">
        <v>5.2200000000000003E-2</v>
      </c>
      <c r="E1310" s="4">
        <f t="shared" si="60"/>
        <v>0.80279999999999996</v>
      </c>
      <c r="F1310" s="16">
        <f t="shared" si="61"/>
        <v>0</v>
      </c>
      <c r="G1310" s="5">
        <f t="shared" si="62"/>
        <v>0</v>
      </c>
    </row>
    <row r="1311" spans="1:7" x14ac:dyDescent="0.3">
      <c r="A1311" s="4">
        <v>13.08</v>
      </c>
      <c r="B1311">
        <v>4.0399999999999998E-2</v>
      </c>
      <c r="C1311">
        <v>0.85</v>
      </c>
      <c r="D1311" s="5">
        <v>5.2200000000000003E-2</v>
      </c>
      <c r="E1311" s="4">
        <f t="shared" si="60"/>
        <v>0.79779999999999995</v>
      </c>
      <c r="F1311" s="16">
        <f t="shared" si="61"/>
        <v>0</v>
      </c>
      <c r="G1311" s="5">
        <f t="shared" si="62"/>
        <v>0</v>
      </c>
    </row>
    <row r="1312" spans="1:7" x14ac:dyDescent="0.3">
      <c r="A1312" s="4">
        <v>13.09</v>
      </c>
      <c r="B1312">
        <v>3.9199999999999999E-2</v>
      </c>
      <c r="C1312">
        <v>0.85</v>
      </c>
      <c r="D1312" s="5">
        <v>5.2400000000000002E-2</v>
      </c>
      <c r="E1312" s="4">
        <f t="shared" si="60"/>
        <v>0.79759999999999998</v>
      </c>
      <c r="F1312" s="16">
        <f t="shared" si="61"/>
        <v>0</v>
      </c>
      <c r="G1312" s="5">
        <f t="shared" si="62"/>
        <v>0</v>
      </c>
    </row>
    <row r="1313" spans="1:7" x14ac:dyDescent="0.3">
      <c r="A1313" s="4">
        <v>13.1</v>
      </c>
      <c r="B1313">
        <v>3.8100000000000002E-2</v>
      </c>
      <c r="C1313">
        <v>0.84199999999999997</v>
      </c>
      <c r="D1313" s="5">
        <v>5.2499999999999998E-2</v>
      </c>
      <c r="E1313" s="4">
        <f t="shared" si="60"/>
        <v>0.78949999999999998</v>
      </c>
      <c r="F1313" s="16">
        <f t="shared" si="61"/>
        <v>0</v>
      </c>
      <c r="G1313" s="5">
        <f t="shared" si="62"/>
        <v>0</v>
      </c>
    </row>
    <row r="1314" spans="1:7" x14ac:dyDescent="0.3">
      <c r="A1314" s="4">
        <v>13.11</v>
      </c>
      <c r="B1314">
        <v>3.6299999999999999E-2</v>
      </c>
      <c r="C1314">
        <v>0.84199999999999997</v>
      </c>
      <c r="D1314" s="5">
        <v>5.2600000000000001E-2</v>
      </c>
      <c r="E1314" s="4">
        <f t="shared" si="60"/>
        <v>0.78939999999999999</v>
      </c>
      <c r="F1314" s="16">
        <f t="shared" si="61"/>
        <v>0</v>
      </c>
      <c r="G1314" s="5">
        <f t="shared" si="62"/>
        <v>0</v>
      </c>
    </row>
    <row r="1315" spans="1:7" x14ac:dyDescent="0.3">
      <c r="A1315" s="4">
        <v>13.12</v>
      </c>
      <c r="B1315">
        <v>3.6600000000000001E-2</v>
      </c>
      <c r="C1315">
        <v>0.85899999999999999</v>
      </c>
      <c r="D1315" s="5">
        <v>5.2600000000000001E-2</v>
      </c>
      <c r="E1315" s="4">
        <f t="shared" si="60"/>
        <v>0.80640000000000001</v>
      </c>
      <c r="F1315" s="16">
        <f t="shared" si="61"/>
        <v>0</v>
      </c>
      <c r="G1315" s="5">
        <f t="shared" si="62"/>
        <v>0</v>
      </c>
    </row>
    <row r="1316" spans="1:7" x14ac:dyDescent="0.3">
      <c r="A1316" s="4">
        <v>13.13</v>
      </c>
      <c r="B1316">
        <v>3.5999999999999997E-2</v>
      </c>
      <c r="C1316">
        <v>0.84199999999999997</v>
      </c>
      <c r="D1316" s="5">
        <v>5.2699999999999997E-2</v>
      </c>
      <c r="E1316" s="4">
        <f t="shared" si="60"/>
        <v>0.7893</v>
      </c>
      <c r="F1316" s="16">
        <f t="shared" si="61"/>
        <v>0</v>
      </c>
      <c r="G1316" s="5">
        <f t="shared" si="62"/>
        <v>0</v>
      </c>
    </row>
    <row r="1317" spans="1:7" x14ac:dyDescent="0.3">
      <c r="A1317" s="4">
        <v>13.14</v>
      </c>
      <c r="B1317">
        <v>3.5999999999999997E-2</v>
      </c>
      <c r="C1317">
        <v>0.81499999999999995</v>
      </c>
      <c r="D1317" s="5">
        <v>5.2900000000000003E-2</v>
      </c>
      <c r="E1317" s="4">
        <f t="shared" si="60"/>
        <v>0.7621</v>
      </c>
      <c r="F1317" s="16">
        <f t="shared" si="61"/>
        <v>0</v>
      </c>
      <c r="G1317" s="5">
        <f t="shared" si="62"/>
        <v>0</v>
      </c>
    </row>
    <row r="1318" spans="1:7" x14ac:dyDescent="0.3">
      <c r="A1318" s="4">
        <v>13.15</v>
      </c>
      <c r="B1318">
        <v>3.6299999999999999E-2</v>
      </c>
      <c r="C1318">
        <v>0.79800000000000004</v>
      </c>
      <c r="D1318" s="5">
        <v>5.3100000000000001E-2</v>
      </c>
      <c r="E1318" s="4">
        <f t="shared" si="60"/>
        <v>0.74490000000000001</v>
      </c>
      <c r="F1318" s="16">
        <f t="shared" si="61"/>
        <v>0</v>
      </c>
      <c r="G1318" s="5">
        <f t="shared" si="62"/>
        <v>0</v>
      </c>
    </row>
    <row r="1319" spans="1:7" x14ac:dyDescent="0.3">
      <c r="A1319" s="4">
        <v>13.16</v>
      </c>
      <c r="B1319">
        <v>3.5999999999999997E-2</v>
      </c>
      <c r="C1319">
        <v>0.81100000000000005</v>
      </c>
      <c r="D1319" s="5">
        <v>5.3100000000000001E-2</v>
      </c>
      <c r="E1319" s="4">
        <f t="shared" si="60"/>
        <v>0.75790000000000002</v>
      </c>
      <c r="F1319" s="16">
        <f t="shared" si="61"/>
        <v>0</v>
      </c>
      <c r="G1319" s="5">
        <f t="shared" si="62"/>
        <v>0</v>
      </c>
    </row>
    <row r="1320" spans="1:7" x14ac:dyDescent="0.3">
      <c r="A1320" s="4">
        <v>13.17</v>
      </c>
      <c r="B1320">
        <v>3.5999999999999997E-2</v>
      </c>
      <c r="C1320">
        <v>0.81100000000000005</v>
      </c>
      <c r="D1320" s="5">
        <v>5.3100000000000001E-2</v>
      </c>
      <c r="E1320" s="4">
        <f t="shared" si="60"/>
        <v>0.75790000000000002</v>
      </c>
      <c r="F1320" s="16">
        <f t="shared" si="61"/>
        <v>0</v>
      </c>
      <c r="G1320" s="5">
        <f t="shared" si="62"/>
        <v>0</v>
      </c>
    </row>
    <row r="1321" spans="1:7" x14ac:dyDescent="0.3">
      <c r="A1321" s="4">
        <v>13.18</v>
      </c>
      <c r="B1321">
        <v>3.6299999999999999E-2</v>
      </c>
      <c r="C1321">
        <v>0.81100000000000005</v>
      </c>
      <c r="D1321" s="5">
        <v>5.3199999999999997E-2</v>
      </c>
      <c r="E1321" s="4">
        <f t="shared" si="60"/>
        <v>0.75780000000000003</v>
      </c>
      <c r="F1321" s="16">
        <f t="shared" si="61"/>
        <v>0</v>
      </c>
      <c r="G1321" s="5">
        <f t="shared" si="62"/>
        <v>0</v>
      </c>
    </row>
    <row r="1322" spans="1:7" x14ac:dyDescent="0.3">
      <c r="A1322" s="4">
        <v>13.19</v>
      </c>
      <c r="B1322">
        <v>3.5999999999999997E-2</v>
      </c>
      <c r="C1322">
        <v>0.82</v>
      </c>
      <c r="D1322" s="5">
        <v>5.33E-2</v>
      </c>
      <c r="E1322" s="4">
        <f t="shared" si="60"/>
        <v>0.76669999999999994</v>
      </c>
      <c r="F1322" s="16">
        <f t="shared" si="61"/>
        <v>0</v>
      </c>
      <c r="G1322" s="5">
        <f t="shared" si="62"/>
        <v>0</v>
      </c>
    </row>
    <row r="1323" spans="1:7" x14ac:dyDescent="0.3">
      <c r="A1323" s="4">
        <v>13.2</v>
      </c>
      <c r="B1323">
        <v>3.6299999999999999E-2</v>
      </c>
      <c r="C1323">
        <v>0.83699999999999997</v>
      </c>
      <c r="D1323" s="5">
        <v>5.3499999999999999E-2</v>
      </c>
      <c r="E1323" s="4">
        <f t="shared" si="60"/>
        <v>0.78349999999999997</v>
      </c>
      <c r="F1323" s="16">
        <f t="shared" si="61"/>
        <v>0</v>
      </c>
      <c r="G1323" s="5">
        <f t="shared" si="62"/>
        <v>0</v>
      </c>
    </row>
    <row r="1324" spans="1:7" x14ac:dyDescent="0.3">
      <c r="A1324" s="4">
        <v>13.21</v>
      </c>
      <c r="B1324">
        <v>3.4200000000000001E-2</v>
      </c>
      <c r="C1324">
        <v>0.84599999999999997</v>
      </c>
      <c r="D1324" s="5">
        <v>5.3499999999999999E-2</v>
      </c>
      <c r="E1324" s="4">
        <f t="shared" si="60"/>
        <v>0.79249999999999998</v>
      </c>
      <c r="F1324" s="16">
        <f t="shared" si="61"/>
        <v>0</v>
      </c>
      <c r="G1324" s="5">
        <f t="shared" si="62"/>
        <v>0</v>
      </c>
    </row>
    <row r="1325" spans="1:7" x14ac:dyDescent="0.3">
      <c r="A1325" s="4">
        <v>13.22</v>
      </c>
      <c r="B1325">
        <v>3.3099999999999997E-2</v>
      </c>
      <c r="C1325">
        <v>0.86399999999999999</v>
      </c>
      <c r="D1325" s="5">
        <v>5.3699999999999998E-2</v>
      </c>
      <c r="E1325" s="4">
        <f t="shared" si="60"/>
        <v>0.81030000000000002</v>
      </c>
      <c r="F1325" s="16">
        <f t="shared" si="61"/>
        <v>0</v>
      </c>
      <c r="G1325" s="5">
        <f t="shared" si="62"/>
        <v>0</v>
      </c>
    </row>
    <row r="1326" spans="1:7" x14ac:dyDescent="0.3">
      <c r="A1326" s="4">
        <v>13.23</v>
      </c>
      <c r="B1326">
        <v>3.2800000000000003E-2</v>
      </c>
      <c r="C1326">
        <v>0.88100000000000001</v>
      </c>
      <c r="D1326" s="5">
        <v>5.3900000000000003E-2</v>
      </c>
      <c r="E1326" s="4">
        <f t="shared" si="60"/>
        <v>0.82709999999999995</v>
      </c>
      <c r="F1326" s="16">
        <f t="shared" si="61"/>
        <v>0</v>
      </c>
      <c r="G1326" s="5">
        <f t="shared" si="62"/>
        <v>0</v>
      </c>
    </row>
    <row r="1327" spans="1:7" x14ac:dyDescent="0.3">
      <c r="A1327" s="4">
        <v>13.24</v>
      </c>
      <c r="B1327">
        <v>3.3700000000000001E-2</v>
      </c>
      <c r="C1327">
        <v>0.91200000000000003</v>
      </c>
      <c r="D1327" s="5">
        <v>5.4100000000000002E-2</v>
      </c>
      <c r="E1327" s="4">
        <f t="shared" si="60"/>
        <v>0.8579</v>
      </c>
      <c r="F1327" s="16">
        <f t="shared" si="61"/>
        <v>0</v>
      </c>
      <c r="G1327" s="5">
        <f t="shared" si="62"/>
        <v>0</v>
      </c>
    </row>
    <row r="1328" spans="1:7" x14ac:dyDescent="0.3">
      <c r="A1328" s="4">
        <v>13.25</v>
      </c>
      <c r="B1328">
        <v>3.2199999999999999E-2</v>
      </c>
      <c r="C1328">
        <v>0.92100000000000004</v>
      </c>
      <c r="D1328" s="5">
        <v>5.4199999999999998E-2</v>
      </c>
      <c r="E1328" s="4">
        <f t="shared" si="60"/>
        <v>0.86680000000000001</v>
      </c>
      <c r="F1328" s="16">
        <f t="shared" si="61"/>
        <v>0</v>
      </c>
      <c r="G1328" s="5">
        <f t="shared" si="62"/>
        <v>0</v>
      </c>
    </row>
    <row r="1329" spans="1:7" x14ac:dyDescent="0.3">
      <c r="A1329" s="4">
        <v>13.26</v>
      </c>
      <c r="B1329">
        <v>3.2199999999999999E-2</v>
      </c>
      <c r="C1329">
        <v>0.93799999999999994</v>
      </c>
      <c r="D1329" s="5">
        <v>5.4399999999999997E-2</v>
      </c>
      <c r="E1329" s="4">
        <f t="shared" si="60"/>
        <v>0.88359999999999994</v>
      </c>
      <c r="F1329" s="16">
        <f t="shared" si="61"/>
        <v>0</v>
      </c>
      <c r="G1329" s="5">
        <f t="shared" si="62"/>
        <v>0</v>
      </c>
    </row>
    <row r="1330" spans="1:7" x14ac:dyDescent="0.3">
      <c r="A1330" s="4">
        <v>13.27</v>
      </c>
      <c r="B1330">
        <v>3.3099999999999997E-2</v>
      </c>
      <c r="C1330">
        <v>0.95199999999999996</v>
      </c>
      <c r="D1330" s="5">
        <v>5.4399999999999997E-2</v>
      </c>
      <c r="E1330" s="4">
        <f t="shared" si="60"/>
        <v>0.89759999999999995</v>
      </c>
      <c r="F1330" s="16">
        <f t="shared" si="61"/>
        <v>0</v>
      </c>
      <c r="G1330" s="5">
        <f t="shared" si="62"/>
        <v>0</v>
      </c>
    </row>
    <row r="1331" spans="1:7" x14ac:dyDescent="0.3">
      <c r="A1331" s="4">
        <v>13.28</v>
      </c>
      <c r="B1331">
        <v>3.2199999999999999E-2</v>
      </c>
      <c r="C1331">
        <v>0.94699999999999995</v>
      </c>
      <c r="D1331" s="5">
        <v>5.4699999999999999E-2</v>
      </c>
      <c r="E1331" s="4">
        <f t="shared" si="60"/>
        <v>0.89229999999999998</v>
      </c>
      <c r="F1331" s="16">
        <f t="shared" si="61"/>
        <v>0</v>
      </c>
      <c r="G1331" s="5">
        <f t="shared" si="62"/>
        <v>0</v>
      </c>
    </row>
    <row r="1332" spans="1:7" x14ac:dyDescent="0.3">
      <c r="A1332" s="4">
        <v>13.29</v>
      </c>
      <c r="B1332">
        <v>3.3599999999999998E-2</v>
      </c>
      <c r="C1332">
        <v>0.94699999999999995</v>
      </c>
      <c r="D1332" s="5">
        <v>5.4800000000000001E-2</v>
      </c>
      <c r="E1332" s="4">
        <f t="shared" si="60"/>
        <v>0.89219999999999999</v>
      </c>
      <c r="F1332" s="16">
        <f t="shared" si="61"/>
        <v>0</v>
      </c>
      <c r="G1332" s="5">
        <f t="shared" si="62"/>
        <v>0</v>
      </c>
    </row>
    <row r="1333" spans="1:7" x14ac:dyDescent="0.3">
      <c r="A1333" s="4">
        <v>13.3</v>
      </c>
      <c r="B1333">
        <v>3.3399999999999999E-2</v>
      </c>
      <c r="C1333">
        <v>0.96</v>
      </c>
      <c r="D1333" s="5">
        <v>5.5E-2</v>
      </c>
      <c r="E1333" s="4">
        <f t="shared" si="60"/>
        <v>0.90499999999999992</v>
      </c>
      <c r="F1333" s="16">
        <f t="shared" si="61"/>
        <v>0</v>
      </c>
      <c r="G1333" s="5">
        <f t="shared" si="62"/>
        <v>0</v>
      </c>
    </row>
    <row r="1334" spans="1:7" x14ac:dyDescent="0.3">
      <c r="A1334" s="4">
        <v>13.31</v>
      </c>
      <c r="B1334">
        <v>3.4200000000000001E-2</v>
      </c>
      <c r="C1334">
        <v>0.96499999999999997</v>
      </c>
      <c r="D1334" s="5">
        <v>5.5100000000000003E-2</v>
      </c>
      <c r="E1334" s="4">
        <f t="shared" si="60"/>
        <v>0.90989999999999993</v>
      </c>
      <c r="F1334" s="16">
        <f t="shared" si="61"/>
        <v>0</v>
      </c>
      <c r="G1334" s="5">
        <f t="shared" si="62"/>
        <v>0</v>
      </c>
    </row>
    <row r="1335" spans="1:7" x14ac:dyDescent="0.3">
      <c r="A1335" s="4">
        <v>13.32</v>
      </c>
      <c r="B1335">
        <v>3.4799999999999998E-2</v>
      </c>
      <c r="C1335">
        <v>0.97799999999999998</v>
      </c>
      <c r="D1335" s="5">
        <v>5.5100000000000003E-2</v>
      </c>
      <c r="E1335" s="4">
        <f t="shared" si="60"/>
        <v>0.92289999999999994</v>
      </c>
      <c r="F1335" s="16">
        <f t="shared" si="61"/>
        <v>0</v>
      </c>
      <c r="G1335" s="5">
        <f t="shared" si="62"/>
        <v>0</v>
      </c>
    </row>
    <row r="1336" spans="1:7" x14ac:dyDescent="0.3">
      <c r="A1336" s="4">
        <v>13.33</v>
      </c>
      <c r="B1336">
        <v>3.5099999999999999E-2</v>
      </c>
      <c r="C1336">
        <v>0.99099999999999999</v>
      </c>
      <c r="D1336" s="5">
        <v>5.5199999999999999E-2</v>
      </c>
      <c r="E1336" s="4">
        <f t="shared" si="60"/>
        <v>0.93579999999999997</v>
      </c>
      <c r="F1336" s="16">
        <f t="shared" si="61"/>
        <v>0</v>
      </c>
      <c r="G1336" s="5">
        <f t="shared" si="62"/>
        <v>0</v>
      </c>
    </row>
    <row r="1337" spans="1:7" x14ac:dyDescent="0.3">
      <c r="A1337" s="4">
        <v>13.34</v>
      </c>
      <c r="B1337">
        <v>3.5700000000000003E-2</v>
      </c>
      <c r="C1337">
        <v>0.99099999999999999</v>
      </c>
      <c r="D1337" s="5">
        <v>5.5399999999999998E-2</v>
      </c>
      <c r="E1337" s="4">
        <f t="shared" si="60"/>
        <v>0.93559999999999999</v>
      </c>
      <c r="F1337" s="16">
        <f t="shared" si="61"/>
        <v>0</v>
      </c>
      <c r="G1337" s="5">
        <f t="shared" si="62"/>
        <v>0</v>
      </c>
    </row>
    <row r="1338" spans="1:7" x14ac:dyDescent="0.3">
      <c r="A1338" s="4">
        <v>13.35</v>
      </c>
      <c r="B1338">
        <v>3.5999999999999997E-2</v>
      </c>
      <c r="C1338">
        <v>1</v>
      </c>
      <c r="D1338" s="5">
        <v>5.5500000000000001E-2</v>
      </c>
      <c r="E1338" s="4">
        <f t="shared" si="60"/>
        <v>0.94450000000000001</v>
      </c>
      <c r="F1338" s="16">
        <f t="shared" si="61"/>
        <v>0</v>
      </c>
      <c r="G1338" s="5">
        <f t="shared" si="62"/>
        <v>0</v>
      </c>
    </row>
    <row r="1339" spans="1:7" x14ac:dyDescent="0.3">
      <c r="A1339" s="4">
        <v>13.36</v>
      </c>
      <c r="B1339">
        <v>3.4500000000000003E-2</v>
      </c>
      <c r="C1339">
        <v>0.99099999999999999</v>
      </c>
      <c r="D1339" s="5">
        <v>5.57E-2</v>
      </c>
      <c r="E1339" s="4">
        <f t="shared" si="60"/>
        <v>0.93530000000000002</v>
      </c>
      <c r="F1339" s="16">
        <f t="shared" si="61"/>
        <v>0</v>
      </c>
      <c r="G1339" s="5">
        <f t="shared" si="62"/>
        <v>0</v>
      </c>
    </row>
    <row r="1340" spans="1:7" x14ac:dyDescent="0.3">
      <c r="A1340" s="4">
        <v>13.37</v>
      </c>
      <c r="B1340">
        <v>3.5999999999999997E-2</v>
      </c>
      <c r="C1340">
        <v>0.97799999999999998</v>
      </c>
      <c r="D1340" s="5">
        <v>5.5800000000000002E-2</v>
      </c>
      <c r="E1340" s="4">
        <f t="shared" si="60"/>
        <v>0.92220000000000002</v>
      </c>
      <c r="F1340" s="16">
        <f t="shared" si="61"/>
        <v>0</v>
      </c>
      <c r="G1340" s="5">
        <f t="shared" si="62"/>
        <v>0</v>
      </c>
    </row>
    <row r="1341" spans="1:7" x14ac:dyDescent="0.3">
      <c r="A1341" s="4">
        <v>13.38</v>
      </c>
      <c r="B1341">
        <v>3.7199999999999997E-2</v>
      </c>
      <c r="C1341">
        <v>0.97399999999999998</v>
      </c>
      <c r="D1341" s="5">
        <v>5.5899999999999998E-2</v>
      </c>
      <c r="E1341" s="4">
        <f t="shared" si="60"/>
        <v>0.91810000000000003</v>
      </c>
      <c r="F1341" s="16">
        <f t="shared" si="61"/>
        <v>0</v>
      </c>
      <c r="G1341" s="5">
        <f t="shared" si="62"/>
        <v>0</v>
      </c>
    </row>
    <row r="1342" spans="1:7" x14ac:dyDescent="0.3">
      <c r="A1342" s="4">
        <v>13.39</v>
      </c>
      <c r="B1342">
        <v>3.6900000000000002E-2</v>
      </c>
      <c r="C1342">
        <v>0.97799999999999998</v>
      </c>
      <c r="D1342" s="5">
        <v>5.6099999999999997E-2</v>
      </c>
      <c r="E1342" s="4">
        <f t="shared" si="60"/>
        <v>0.92189999999999994</v>
      </c>
      <c r="F1342" s="16">
        <f t="shared" si="61"/>
        <v>0</v>
      </c>
      <c r="G1342" s="5">
        <f t="shared" si="62"/>
        <v>0</v>
      </c>
    </row>
    <row r="1343" spans="1:7" x14ac:dyDescent="0.3">
      <c r="A1343" s="4">
        <v>13.4</v>
      </c>
      <c r="B1343">
        <v>3.95E-2</v>
      </c>
      <c r="C1343">
        <v>0.98199999999999998</v>
      </c>
      <c r="D1343" s="5">
        <v>5.6399999999999999E-2</v>
      </c>
      <c r="E1343" s="4">
        <f t="shared" si="60"/>
        <v>0.92559999999999998</v>
      </c>
      <c r="F1343" s="16">
        <f t="shared" si="61"/>
        <v>0</v>
      </c>
      <c r="G1343" s="5">
        <f t="shared" si="62"/>
        <v>0</v>
      </c>
    </row>
    <row r="1344" spans="1:7" x14ac:dyDescent="0.3">
      <c r="A1344" s="4">
        <v>13.41</v>
      </c>
      <c r="B1344">
        <v>3.7499999999999999E-2</v>
      </c>
      <c r="C1344">
        <v>0.996</v>
      </c>
      <c r="D1344" s="5">
        <v>5.6399999999999999E-2</v>
      </c>
      <c r="E1344" s="4">
        <f t="shared" si="60"/>
        <v>0.93959999999999999</v>
      </c>
      <c r="F1344" s="16">
        <f t="shared" si="61"/>
        <v>0</v>
      </c>
      <c r="G1344" s="5">
        <f t="shared" si="62"/>
        <v>0</v>
      </c>
    </row>
    <row r="1345" spans="1:7" x14ac:dyDescent="0.3">
      <c r="A1345" s="4">
        <v>13.42</v>
      </c>
      <c r="B1345">
        <v>3.8600000000000002E-2</v>
      </c>
      <c r="C1345">
        <v>1.0089999999999999</v>
      </c>
      <c r="D1345" s="5">
        <v>5.6500000000000002E-2</v>
      </c>
      <c r="E1345" s="4">
        <f t="shared" si="60"/>
        <v>0.9524999999999999</v>
      </c>
      <c r="F1345" s="16">
        <f t="shared" si="61"/>
        <v>0</v>
      </c>
      <c r="G1345" s="5">
        <f t="shared" si="62"/>
        <v>0</v>
      </c>
    </row>
    <row r="1346" spans="1:7" x14ac:dyDescent="0.3">
      <c r="A1346" s="4">
        <v>13.43</v>
      </c>
      <c r="B1346">
        <v>3.7999999999999999E-2</v>
      </c>
      <c r="C1346">
        <v>1.0309999999999999</v>
      </c>
      <c r="D1346" s="5">
        <v>5.67E-2</v>
      </c>
      <c r="E1346" s="4">
        <f t="shared" si="60"/>
        <v>0.97429999999999994</v>
      </c>
      <c r="F1346" s="16">
        <f t="shared" si="61"/>
        <v>0</v>
      </c>
      <c r="G1346" s="5">
        <f t="shared" si="62"/>
        <v>0</v>
      </c>
    </row>
    <row r="1347" spans="1:7" x14ac:dyDescent="0.3">
      <c r="A1347" s="4">
        <v>13.44</v>
      </c>
      <c r="B1347">
        <v>4.1000000000000002E-2</v>
      </c>
      <c r="C1347">
        <v>1.0349999999999999</v>
      </c>
      <c r="D1347" s="5">
        <v>5.6800000000000003E-2</v>
      </c>
      <c r="E1347" s="4">
        <f t="shared" si="60"/>
        <v>0.97819999999999996</v>
      </c>
      <c r="F1347" s="16">
        <f t="shared" si="61"/>
        <v>0</v>
      </c>
      <c r="G1347" s="5">
        <f t="shared" si="62"/>
        <v>0</v>
      </c>
    </row>
    <row r="1348" spans="1:7" x14ac:dyDescent="0.3">
      <c r="A1348" s="4">
        <v>13.45</v>
      </c>
      <c r="B1348">
        <v>4.19E-2</v>
      </c>
      <c r="C1348">
        <v>1.04</v>
      </c>
      <c r="D1348" s="5">
        <v>5.6899999999999999E-2</v>
      </c>
      <c r="E1348" s="4">
        <f t="shared" ref="E1348:E1411" si="63">C1348-D1348</f>
        <v>0.98310000000000008</v>
      </c>
      <c r="F1348" s="16">
        <f t="shared" ref="F1348:F1411" si="64">IF(A1348&gt;$J$2-2*$J$3,IF(A1348&lt;$J$2,E1348,0),0)</f>
        <v>0</v>
      </c>
      <c r="G1348" s="5">
        <f t="shared" ref="G1348:G1411" si="65">IF(A1348&lt;$J$2,E1348,0)</f>
        <v>0</v>
      </c>
    </row>
    <row r="1349" spans="1:7" x14ac:dyDescent="0.3">
      <c r="A1349" s="4">
        <v>13.46</v>
      </c>
      <c r="B1349">
        <v>4.2099999999999999E-2</v>
      </c>
      <c r="C1349">
        <v>1.0309999999999999</v>
      </c>
      <c r="D1349" s="5">
        <v>5.7099999999999998E-2</v>
      </c>
      <c r="E1349" s="4">
        <f t="shared" si="63"/>
        <v>0.97389999999999988</v>
      </c>
      <c r="F1349" s="16">
        <f t="shared" si="64"/>
        <v>0</v>
      </c>
      <c r="G1349" s="5">
        <f t="shared" si="65"/>
        <v>0</v>
      </c>
    </row>
    <row r="1350" spans="1:7" x14ac:dyDescent="0.3">
      <c r="A1350" s="4">
        <v>13.47</v>
      </c>
      <c r="B1350">
        <v>3.78E-2</v>
      </c>
      <c r="C1350">
        <v>1.022</v>
      </c>
      <c r="D1350" s="5">
        <v>5.7099999999999998E-2</v>
      </c>
      <c r="E1350" s="4">
        <f t="shared" si="63"/>
        <v>0.96489999999999998</v>
      </c>
      <c r="F1350" s="16">
        <f t="shared" si="64"/>
        <v>0</v>
      </c>
      <c r="G1350" s="5">
        <f t="shared" si="65"/>
        <v>0</v>
      </c>
    </row>
    <row r="1351" spans="1:7" x14ac:dyDescent="0.3">
      <c r="A1351" s="4">
        <v>13.48</v>
      </c>
      <c r="B1351">
        <v>3.9800000000000002E-2</v>
      </c>
      <c r="C1351">
        <v>0.82</v>
      </c>
      <c r="D1351" s="5">
        <v>6.1899999999999997E-2</v>
      </c>
      <c r="E1351" s="4">
        <f t="shared" si="63"/>
        <v>0.7581</v>
      </c>
      <c r="F1351" s="16">
        <f t="shared" si="64"/>
        <v>0</v>
      </c>
      <c r="G1351" s="5">
        <f t="shared" si="65"/>
        <v>0</v>
      </c>
    </row>
    <row r="1352" spans="1:7" x14ac:dyDescent="0.3">
      <c r="A1352" s="4">
        <v>13.49</v>
      </c>
      <c r="B1352">
        <v>3.8899999999999997E-2</v>
      </c>
      <c r="C1352">
        <v>0.996</v>
      </c>
      <c r="D1352" s="5">
        <v>6.2E-2</v>
      </c>
      <c r="E1352" s="4">
        <f t="shared" si="63"/>
        <v>0.93399999999999994</v>
      </c>
      <c r="F1352" s="16">
        <f t="shared" si="64"/>
        <v>0</v>
      </c>
      <c r="G1352" s="5">
        <f t="shared" si="65"/>
        <v>0</v>
      </c>
    </row>
    <row r="1353" spans="1:7" x14ac:dyDescent="0.3">
      <c r="A1353" s="4">
        <v>13.5</v>
      </c>
      <c r="B1353">
        <v>3.9800000000000002E-2</v>
      </c>
      <c r="C1353">
        <v>0.96499999999999997</v>
      </c>
      <c r="D1353" s="5">
        <v>6.2199999999999998E-2</v>
      </c>
      <c r="E1353" s="4">
        <f t="shared" si="63"/>
        <v>0.90279999999999994</v>
      </c>
      <c r="F1353" s="16">
        <f t="shared" si="64"/>
        <v>0</v>
      </c>
      <c r="G1353" s="5">
        <f t="shared" si="65"/>
        <v>0</v>
      </c>
    </row>
    <row r="1354" spans="1:7" x14ac:dyDescent="0.3">
      <c r="A1354" s="4">
        <v>13.51</v>
      </c>
      <c r="B1354">
        <v>3.9800000000000002E-2</v>
      </c>
      <c r="C1354">
        <v>0.96</v>
      </c>
      <c r="D1354" s="5">
        <v>6.2300000000000001E-2</v>
      </c>
      <c r="E1354" s="4">
        <f t="shared" si="63"/>
        <v>0.89769999999999994</v>
      </c>
      <c r="F1354" s="16">
        <f t="shared" si="64"/>
        <v>0</v>
      </c>
      <c r="G1354" s="5">
        <f t="shared" si="65"/>
        <v>0</v>
      </c>
    </row>
    <row r="1355" spans="1:7" x14ac:dyDescent="0.3">
      <c r="A1355" s="4">
        <v>13.52</v>
      </c>
      <c r="B1355">
        <v>4.1599999999999998E-2</v>
      </c>
      <c r="C1355">
        <v>0.93</v>
      </c>
      <c r="D1355" s="5">
        <v>6.2399999999999997E-2</v>
      </c>
      <c r="E1355" s="4">
        <f t="shared" si="63"/>
        <v>0.86760000000000004</v>
      </c>
      <c r="F1355" s="16">
        <f t="shared" si="64"/>
        <v>0</v>
      </c>
      <c r="G1355" s="5">
        <f t="shared" si="65"/>
        <v>0</v>
      </c>
    </row>
    <row r="1356" spans="1:7" x14ac:dyDescent="0.3">
      <c r="A1356" s="4">
        <v>13.53</v>
      </c>
      <c r="B1356">
        <v>4.0399999999999998E-2</v>
      </c>
      <c r="C1356">
        <v>0.91600000000000004</v>
      </c>
      <c r="D1356" s="5">
        <v>6.2399999999999997E-2</v>
      </c>
      <c r="E1356" s="4">
        <f t="shared" si="63"/>
        <v>0.85360000000000003</v>
      </c>
      <c r="F1356" s="16">
        <f t="shared" si="64"/>
        <v>0</v>
      </c>
      <c r="G1356" s="5">
        <f t="shared" si="65"/>
        <v>0</v>
      </c>
    </row>
    <row r="1357" spans="1:7" x14ac:dyDescent="0.3">
      <c r="A1357" s="4">
        <v>13.54</v>
      </c>
      <c r="B1357">
        <v>4.0399999999999998E-2</v>
      </c>
      <c r="C1357">
        <v>0.872</v>
      </c>
      <c r="D1357" s="5">
        <v>6.2600000000000003E-2</v>
      </c>
      <c r="E1357" s="4">
        <f t="shared" si="63"/>
        <v>0.80940000000000001</v>
      </c>
      <c r="F1357" s="16">
        <f t="shared" si="64"/>
        <v>0</v>
      </c>
      <c r="G1357" s="5">
        <f t="shared" si="65"/>
        <v>0</v>
      </c>
    </row>
    <row r="1358" spans="1:7" x14ac:dyDescent="0.3">
      <c r="A1358" s="4">
        <v>13.55</v>
      </c>
      <c r="B1358">
        <v>3.95E-2</v>
      </c>
      <c r="C1358">
        <v>0.85899999999999999</v>
      </c>
      <c r="D1358" s="5">
        <v>6.2700000000000006E-2</v>
      </c>
      <c r="E1358" s="4">
        <f t="shared" si="63"/>
        <v>0.79630000000000001</v>
      </c>
      <c r="F1358" s="16">
        <f t="shared" si="64"/>
        <v>0</v>
      </c>
      <c r="G1358" s="5">
        <f t="shared" si="65"/>
        <v>0</v>
      </c>
    </row>
    <row r="1359" spans="1:7" x14ac:dyDescent="0.3">
      <c r="A1359" s="4">
        <v>13.56</v>
      </c>
      <c r="B1359">
        <v>3.9199999999999999E-2</v>
      </c>
      <c r="C1359">
        <v>0.84599999999999997</v>
      </c>
      <c r="D1359" s="5">
        <v>6.2700000000000006E-2</v>
      </c>
      <c r="E1359" s="4">
        <f t="shared" si="63"/>
        <v>0.7833</v>
      </c>
      <c r="F1359" s="16">
        <f t="shared" si="64"/>
        <v>0</v>
      </c>
      <c r="G1359" s="5">
        <f t="shared" si="65"/>
        <v>0</v>
      </c>
    </row>
    <row r="1360" spans="1:7" x14ac:dyDescent="0.3">
      <c r="A1360" s="4">
        <v>13.57</v>
      </c>
      <c r="B1360">
        <v>4.0099999999999997E-2</v>
      </c>
      <c r="C1360">
        <v>0.84599999999999997</v>
      </c>
      <c r="D1360" s="5">
        <v>6.2799999999999995E-2</v>
      </c>
      <c r="E1360" s="4">
        <f t="shared" si="63"/>
        <v>0.78320000000000001</v>
      </c>
      <c r="F1360" s="16">
        <f t="shared" si="64"/>
        <v>0</v>
      </c>
      <c r="G1360" s="5">
        <f t="shared" si="65"/>
        <v>0</v>
      </c>
    </row>
    <row r="1361" spans="1:7" x14ac:dyDescent="0.3">
      <c r="A1361" s="4">
        <v>13.58</v>
      </c>
      <c r="B1361">
        <v>3.9199999999999999E-2</v>
      </c>
      <c r="C1361">
        <v>0.83299999999999996</v>
      </c>
      <c r="D1361" s="5">
        <v>6.3E-2</v>
      </c>
      <c r="E1361" s="4">
        <f t="shared" si="63"/>
        <v>0.77</v>
      </c>
      <c r="F1361" s="16">
        <f t="shared" si="64"/>
        <v>0</v>
      </c>
      <c r="G1361" s="5">
        <f t="shared" si="65"/>
        <v>0</v>
      </c>
    </row>
    <row r="1362" spans="1:7" x14ac:dyDescent="0.3">
      <c r="A1362" s="4">
        <v>13.59</v>
      </c>
      <c r="B1362">
        <v>4.1300000000000003E-2</v>
      </c>
      <c r="C1362">
        <v>0.82</v>
      </c>
      <c r="D1362" s="5">
        <v>6.3E-2</v>
      </c>
      <c r="E1362" s="4">
        <f t="shared" si="63"/>
        <v>0.7569999999999999</v>
      </c>
      <c r="F1362" s="16">
        <f t="shared" si="64"/>
        <v>0</v>
      </c>
      <c r="G1362" s="5">
        <f t="shared" si="65"/>
        <v>0</v>
      </c>
    </row>
    <row r="1363" spans="1:7" x14ac:dyDescent="0.3">
      <c r="A1363" s="4">
        <v>13.6</v>
      </c>
      <c r="B1363">
        <v>3.95E-2</v>
      </c>
      <c r="C1363">
        <v>0.82</v>
      </c>
      <c r="D1363" s="5">
        <v>6.3100000000000003E-2</v>
      </c>
      <c r="E1363" s="4">
        <f t="shared" si="63"/>
        <v>0.75689999999999991</v>
      </c>
      <c r="F1363" s="16">
        <f t="shared" si="64"/>
        <v>0</v>
      </c>
      <c r="G1363" s="5">
        <f t="shared" si="65"/>
        <v>0</v>
      </c>
    </row>
    <row r="1364" spans="1:7" x14ac:dyDescent="0.3">
      <c r="A1364" s="4">
        <v>13.61</v>
      </c>
      <c r="B1364">
        <v>3.8300000000000001E-2</v>
      </c>
      <c r="C1364">
        <v>0.81499999999999995</v>
      </c>
      <c r="D1364" s="5">
        <v>6.3200000000000006E-2</v>
      </c>
      <c r="E1364" s="4">
        <f t="shared" si="63"/>
        <v>0.75179999999999991</v>
      </c>
      <c r="F1364" s="16">
        <f t="shared" si="64"/>
        <v>0</v>
      </c>
      <c r="G1364" s="5">
        <f t="shared" si="65"/>
        <v>0</v>
      </c>
    </row>
    <row r="1365" spans="1:7" x14ac:dyDescent="0.3">
      <c r="A1365" s="4">
        <v>13.62</v>
      </c>
      <c r="B1365">
        <v>3.8300000000000001E-2</v>
      </c>
      <c r="C1365">
        <v>0.81499999999999995</v>
      </c>
      <c r="D1365" s="5">
        <v>6.3299999999999995E-2</v>
      </c>
      <c r="E1365" s="4">
        <f t="shared" si="63"/>
        <v>0.75169999999999992</v>
      </c>
      <c r="F1365" s="16">
        <f t="shared" si="64"/>
        <v>0</v>
      </c>
      <c r="G1365" s="5">
        <f t="shared" si="65"/>
        <v>0</v>
      </c>
    </row>
    <row r="1366" spans="1:7" x14ac:dyDescent="0.3">
      <c r="A1366" s="4">
        <v>13.63</v>
      </c>
      <c r="B1366">
        <v>3.78E-2</v>
      </c>
      <c r="C1366">
        <v>0.83299999999999996</v>
      </c>
      <c r="D1366" s="5">
        <v>6.3600000000000004E-2</v>
      </c>
      <c r="E1366" s="4">
        <f t="shared" si="63"/>
        <v>0.76939999999999997</v>
      </c>
      <c r="F1366" s="16">
        <f t="shared" si="64"/>
        <v>0</v>
      </c>
      <c r="G1366" s="5">
        <f t="shared" si="65"/>
        <v>0</v>
      </c>
    </row>
    <row r="1367" spans="1:7" x14ac:dyDescent="0.3">
      <c r="A1367" s="4">
        <v>13.64</v>
      </c>
      <c r="B1367">
        <v>3.6299999999999999E-2</v>
      </c>
      <c r="C1367">
        <v>0.84199999999999997</v>
      </c>
      <c r="D1367" s="5">
        <v>6.3799999999999996E-2</v>
      </c>
      <c r="E1367" s="4">
        <f t="shared" si="63"/>
        <v>0.7782</v>
      </c>
      <c r="F1367" s="16">
        <f t="shared" si="64"/>
        <v>0</v>
      </c>
      <c r="G1367" s="5">
        <f t="shared" si="65"/>
        <v>0</v>
      </c>
    </row>
    <row r="1368" spans="1:7" x14ac:dyDescent="0.3">
      <c r="A1368" s="4">
        <v>13.65</v>
      </c>
      <c r="B1368">
        <v>3.5700000000000003E-2</v>
      </c>
      <c r="C1368">
        <v>0.84599999999999997</v>
      </c>
      <c r="D1368" s="5">
        <v>6.4000000000000001E-2</v>
      </c>
      <c r="E1368" s="4">
        <f t="shared" si="63"/>
        <v>0.78200000000000003</v>
      </c>
      <c r="F1368" s="16">
        <f t="shared" si="64"/>
        <v>0</v>
      </c>
      <c r="G1368" s="5">
        <f t="shared" si="65"/>
        <v>0</v>
      </c>
    </row>
    <row r="1369" spans="1:7" x14ac:dyDescent="0.3">
      <c r="A1369" s="4">
        <v>13.66</v>
      </c>
      <c r="B1369">
        <v>3.5700000000000003E-2</v>
      </c>
      <c r="C1369">
        <v>0.85899999999999999</v>
      </c>
      <c r="D1369" s="5">
        <v>6.4100000000000004E-2</v>
      </c>
      <c r="E1369" s="4">
        <f t="shared" si="63"/>
        <v>0.79489999999999994</v>
      </c>
      <c r="F1369" s="16">
        <f t="shared" si="64"/>
        <v>0</v>
      </c>
      <c r="G1369" s="5">
        <f t="shared" si="65"/>
        <v>0</v>
      </c>
    </row>
    <row r="1370" spans="1:7" x14ac:dyDescent="0.3">
      <c r="A1370" s="4">
        <v>13.67</v>
      </c>
      <c r="B1370">
        <v>3.4799999999999998E-2</v>
      </c>
      <c r="C1370">
        <v>0.88100000000000001</v>
      </c>
      <c r="D1370" s="5">
        <v>6.4299999999999996E-2</v>
      </c>
      <c r="E1370" s="4">
        <f t="shared" si="63"/>
        <v>0.81669999999999998</v>
      </c>
      <c r="F1370" s="16">
        <f t="shared" si="64"/>
        <v>0</v>
      </c>
      <c r="G1370" s="5">
        <f t="shared" si="65"/>
        <v>0</v>
      </c>
    </row>
    <row r="1371" spans="1:7" x14ac:dyDescent="0.3">
      <c r="A1371" s="4">
        <v>13.68</v>
      </c>
      <c r="B1371">
        <v>3.3399999999999999E-2</v>
      </c>
      <c r="C1371">
        <v>0.88600000000000001</v>
      </c>
      <c r="D1371" s="5">
        <v>6.4399999999999999E-2</v>
      </c>
      <c r="E1371" s="4">
        <f t="shared" si="63"/>
        <v>0.8216</v>
      </c>
      <c r="F1371" s="16">
        <f t="shared" si="64"/>
        <v>0</v>
      </c>
      <c r="G1371" s="5">
        <f t="shared" si="65"/>
        <v>0</v>
      </c>
    </row>
    <row r="1372" spans="1:7" x14ac:dyDescent="0.3">
      <c r="A1372" s="4">
        <v>13.69</v>
      </c>
      <c r="B1372">
        <v>3.3399999999999999E-2</v>
      </c>
      <c r="C1372">
        <v>0.88600000000000001</v>
      </c>
      <c r="D1372" s="5">
        <v>6.4500000000000002E-2</v>
      </c>
      <c r="E1372" s="4">
        <f t="shared" si="63"/>
        <v>0.82150000000000001</v>
      </c>
      <c r="F1372" s="16">
        <f t="shared" si="64"/>
        <v>0</v>
      </c>
      <c r="G1372" s="5">
        <f t="shared" si="65"/>
        <v>0</v>
      </c>
    </row>
    <row r="1373" spans="1:7" x14ac:dyDescent="0.3">
      <c r="A1373" s="4">
        <v>13.7</v>
      </c>
      <c r="B1373">
        <v>3.4000000000000002E-2</v>
      </c>
      <c r="C1373">
        <v>0.89400000000000002</v>
      </c>
      <c r="D1373" s="5">
        <v>6.4699999999999994E-2</v>
      </c>
      <c r="E1373" s="4">
        <f t="shared" si="63"/>
        <v>0.82930000000000004</v>
      </c>
      <c r="F1373" s="16">
        <f t="shared" si="64"/>
        <v>0</v>
      </c>
      <c r="G1373" s="5">
        <f t="shared" si="65"/>
        <v>0</v>
      </c>
    </row>
    <row r="1374" spans="1:7" x14ac:dyDescent="0.3">
      <c r="A1374" s="4">
        <v>13.71</v>
      </c>
      <c r="B1374">
        <v>3.3700000000000001E-2</v>
      </c>
      <c r="C1374">
        <v>0.90800000000000003</v>
      </c>
      <c r="D1374" s="5">
        <v>6.4799999999999996E-2</v>
      </c>
      <c r="E1374" s="4">
        <f t="shared" si="63"/>
        <v>0.84320000000000006</v>
      </c>
      <c r="F1374" s="16">
        <f t="shared" si="64"/>
        <v>0</v>
      </c>
      <c r="G1374" s="5">
        <f t="shared" si="65"/>
        <v>0</v>
      </c>
    </row>
    <row r="1375" spans="1:7" x14ac:dyDescent="0.3">
      <c r="A1375" s="4">
        <v>13.72</v>
      </c>
      <c r="B1375">
        <v>3.3700000000000001E-2</v>
      </c>
      <c r="C1375">
        <v>0.92500000000000004</v>
      </c>
      <c r="D1375" s="5">
        <v>6.5000000000000002E-2</v>
      </c>
      <c r="E1375" s="4">
        <f t="shared" si="63"/>
        <v>0.8600000000000001</v>
      </c>
      <c r="F1375" s="16">
        <f t="shared" si="64"/>
        <v>0</v>
      </c>
      <c r="G1375" s="5">
        <f t="shared" si="65"/>
        <v>0</v>
      </c>
    </row>
    <row r="1376" spans="1:7" x14ac:dyDescent="0.3">
      <c r="A1376" s="4">
        <v>13.73</v>
      </c>
      <c r="B1376">
        <v>3.3700000000000001E-2</v>
      </c>
      <c r="C1376">
        <v>0.93799999999999994</v>
      </c>
      <c r="D1376" s="5">
        <v>6.5000000000000002E-2</v>
      </c>
      <c r="E1376" s="4">
        <f t="shared" si="63"/>
        <v>0.873</v>
      </c>
      <c r="F1376" s="16">
        <f t="shared" si="64"/>
        <v>0</v>
      </c>
      <c r="G1376" s="5">
        <f t="shared" si="65"/>
        <v>0</v>
      </c>
    </row>
    <row r="1377" spans="1:7" x14ac:dyDescent="0.3">
      <c r="A1377" s="4">
        <v>13.74</v>
      </c>
      <c r="B1377">
        <v>3.5400000000000001E-2</v>
      </c>
      <c r="C1377">
        <v>0.93799999999999994</v>
      </c>
      <c r="D1377" s="5">
        <v>6.5100000000000005E-2</v>
      </c>
      <c r="E1377" s="4">
        <f t="shared" si="63"/>
        <v>0.8728999999999999</v>
      </c>
      <c r="F1377" s="16">
        <f t="shared" si="64"/>
        <v>0</v>
      </c>
      <c r="G1377" s="5">
        <f t="shared" si="65"/>
        <v>0</v>
      </c>
    </row>
    <row r="1378" spans="1:7" x14ac:dyDescent="0.3">
      <c r="A1378" s="4">
        <v>13.75</v>
      </c>
      <c r="B1378">
        <v>3.4200000000000001E-2</v>
      </c>
      <c r="C1378">
        <v>0.93400000000000005</v>
      </c>
      <c r="D1378" s="5">
        <v>6.5299999999999997E-2</v>
      </c>
      <c r="E1378" s="4">
        <f t="shared" si="63"/>
        <v>0.86870000000000003</v>
      </c>
      <c r="F1378" s="16">
        <f t="shared" si="64"/>
        <v>0</v>
      </c>
      <c r="G1378" s="5">
        <f t="shared" si="65"/>
        <v>0</v>
      </c>
    </row>
    <row r="1379" spans="1:7" x14ac:dyDescent="0.3">
      <c r="A1379" s="4">
        <v>13.76</v>
      </c>
      <c r="B1379">
        <v>3.4000000000000002E-2</v>
      </c>
      <c r="C1379">
        <v>0.93400000000000005</v>
      </c>
      <c r="D1379" s="5">
        <v>6.54E-2</v>
      </c>
      <c r="E1379" s="4">
        <f t="shared" si="63"/>
        <v>0.86860000000000004</v>
      </c>
      <c r="F1379" s="16">
        <f t="shared" si="64"/>
        <v>0</v>
      </c>
      <c r="G1379" s="5">
        <f t="shared" si="65"/>
        <v>0</v>
      </c>
    </row>
    <row r="1380" spans="1:7" x14ac:dyDescent="0.3">
      <c r="A1380" s="4">
        <v>13.77</v>
      </c>
      <c r="B1380">
        <v>3.4500000000000003E-2</v>
      </c>
      <c r="C1380">
        <v>0.93799999999999994</v>
      </c>
      <c r="D1380" s="5">
        <v>6.5500000000000003E-2</v>
      </c>
      <c r="E1380" s="4">
        <f t="shared" si="63"/>
        <v>0.87249999999999994</v>
      </c>
      <c r="F1380" s="16">
        <f t="shared" si="64"/>
        <v>0</v>
      </c>
      <c r="G1380" s="5">
        <f t="shared" si="65"/>
        <v>0</v>
      </c>
    </row>
    <row r="1381" spans="1:7" x14ac:dyDescent="0.3">
      <c r="A1381" s="4">
        <v>13.78</v>
      </c>
      <c r="B1381">
        <v>3.4500000000000003E-2</v>
      </c>
      <c r="C1381">
        <v>0.93400000000000005</v>
      </c>
      <c r="D1381" s="5">
        <v>6.5699999999999995E-2</v>
      </c>
      <c r="E1381" s="4">
        <f t="shared" si="63"/>
        <v>0.86830000000000007</v>
      </c>
      <c r="F1381" s="16">
        <f t="shared" si="64"/>
        <v>0</v>
      </c>
      <c r="G1381" s="5">
        <f t="shared" si="65"/>
        <v>0</v>
      </c>
    </row>
    <row r="1382" spans="1:7" x14ac:dyDescent="0.3">
      <c r="A1382" s="4">
        <v>13.79</v>
      </c>
      <c r="B1382">
        <v>3.4500000000000003E-2</v>
      </c>
      <c r="C1382">
        <v>0.93400000000000005</v>
      </c>
      <c r="D1382" s="5">
        <v>6.5799999999999997E-2</v>
      </c>
      <c r="E1382" s="4">
        <f t="shared" si="63"/>
        <v>0.86820000000000008</v>
      </c>
      <c r="F1382" s="16">
        <f t="shared" si="64"/>
        <v>0</v>
      </c>
      <c r="G1382" s="5">
        <f t="shared" si="65"/>
        <v>0</v>
      </c>
    </row>
    <row r="1383" spans="1:7" x14ac:dyDescent="0.3">
      <c r="A1383" s="4">
        <v>13.8</v>
      </c>
      <c r="B1383">
        <v>3.5999999999999997E-2</v>
      </c>
      <c r="C1383">
        <v>0.92500000000000004</v>
      </c>
      <c r="D1383" s="5">
        <v>6.6000000000000003E-2</v>
      </c>
      <c r="E1383" s="4">
        <f t="shared" si="63"/>
        <v>0.85899999999999999</v>
      </c>
      <c r="F1383" s="16">
        <f t="shared" si="64"/>
        <v>0</v>
      </c>
      <c r="G1383" s="5">
        <f t="shared" si="65"/>
        <v>0</v>
      </c>
    </row>
    <row r="1384" spans="1:7" x14ac:dyDescent="0.3">
      <c r="A1384" s="4">
        <v>13.81</v>
      </c>
      <c r="B1384">
        <v>3.5999999999999997E-2</v>
      </c>
      <c r="C1384">
        <v>0.91200000000000003</v>
      </c>
      <c r="D1384" s="5">
        <v>6.6100000000000006E-2</v>
      </c>
      <c r="E1384" s="4">
        <f t="shared" si="63"/>
        <v>0.84589999999999999</v>
      </c>
      <c r="F1384" s="16">
        <f t="shared" si="64"/>
        <v>0</v>
      </c>
      <c r="G1384" s="5">
        <f t="shared" si="65"/>
        <v>0</v>
      </c>
    </row>
    <row r="1385" spans="1:7" x14ac:dyDescent="0.3">
      <c r="A1385" s="4">
        <v>13.82</v>
      </c>
      <c r="B1385">
        <v>3.5999999999999997E-2</v>
      </c>
      <c r="C1385">
        <v>0.91200000000000003</v>
      </c>
      <c r="D1385" s="5">
        <v>6.6299999999999998E-2</v>
      </c>
      <c r="E1385" s="4">
        <f t="shared" si="63"/>
        <v>0.84570000000000001</v>
      </c>
      <c r="F1385" s="16">
        <f t="shared" si="64"/>
        <v>0</v>
      </c>
      <c r="G1385" s="5">
        <f t="shared" si="65"/>
        <v>0</v>
      </c>
    </row>
    <row r="1386" spans="1:7" x14ac:dyDescent="0.3">
      <c r="A1386" s="4">
        <v>13.83</v>
      </c>
      <c r="B1386">
        <v>3.8899999999999997E-2</v>
      </c>
      <c r="C1386">
        <v>0.90800000000000003</v>
      </c>
      <c r="D1386" s="5">
        <v>6.6400000000000001E-2</v>
      </c>
      <c r="E1386" s="4">
        <f t="shared" si="63"/>
        <v>0.84160000000000001</v>
      </c>
      <c r="F1386" s="16">
        <f t="shared" si="64"/>
        <v>0</v>
      </c>
      <c r="G1386" s="5">
        <f t="shared" si="65"/>
        <v>0</v>
      </c>
    </row>
    <row r="1387" spans="1:7" x14ac:dyDescent="0.3">
      <c r="A1387" s="4">
        <v>13.84</v>
      </c>
      <c r="B1387">
        <v>3.6600000000000001E-2</v>
      </c>
      <c r="C1387">
        <v>0.91200000000000003</v>
      </c>
      <c r="D1387" s="5">
        <v>6.6600000000000006E-2</v>
      </c>
      <c r="E1387" s="4">
        <f t="shared" si="63"/>
        <v>0.84540000000000004</v>
      </c>
      <c r="F1387" s="16">
        <f t="shared" si="64"/>
        <v>0</v>
      </c>
      <c r="G1387" s="5">
        <f t="shared" si="65"/>
        <v>0</v>
      </c>
    </row>
    <row r="1388" spans="1:7" x14ac:dyDescent="0.3">
      <c r="A1388" s="4">
        <v>13.85</v>
      </c>
      <c r="B1388">
        <v>3.5999999999999997E-2</v>
      </c>
      <c r="C1388">
        <v>0.93799999999999994</v>
      </c>
      <c r="D1388" s="5">
        <v>6.6600000000000006E-2</v>
      </c>
      <c r="E1388" s="4">
        <f t="shared" si="63"/>
        <v>0.87139999999999995</v>
      </c>
      <c r="F1388" s="16">
        <f t="shared" si="64"/>
        <v>0</v>
      </c>
      <c r="G1388" s="5">
        <f t="shared" si="65"/>
        <v>0</v>
      </c>
    </row>
    <row r="1389" spans="1:7" x14ac:dyDescent="0.3">
      <c r="A1389" s="4">
        <v>13.86</v>
      </c>
      <c r="B1389">
        <v>3.7499999999999999E-2</v>
      </c>
      <c r="C1389">
        <v>0.94699999999999995</v>
      </c>
      <c r="D1389" s="5">
        <v>6.6699999999999995E-2</v>
      </c>
      <c r="E1389" s="4">
        <f t="shared" si="63"/>
        <v>0.88029999999999997</v>
      </c>
      <c r="F1389" s="16">
        <f t="shared" si="64"/>
        <v>0</v>
      </c>
      <c r="G1389" s="5">
        <f t="shared" si="65"/>
        <v>0</v>
      </c>
    </row>
    <row r="1390" spans="1:7" x14ac:dyDescent="0.3">
      <c r="A1390" s="4">
        <v>13.87</v>
      </c>
      <c r="B1390">
        <v>3.6900000000000002E-2</v>
      </c>
      <c r="C1390">
        <v>0.96</v>
      </c>
      <c r="D1390" s="5">
        <v>6.6900000000000001E-2</v>
      </c>
      <c r="E1390" s="4">
        <f t="shared" si="63"/>
        <v>0.8931</v>
      </c>
      <c r="F1390" s="16">
        <f t="shared" si="64"/>
        <v>0</v>
      </c>
      <c r="G1390" s="5">
        <f t="shared" si="65"/>
        <v>0</v>
      </c>
    </row>
    <row r="1391" spans="1:7" x14ac:dyDescent="0.3">
      <c r="A1391" s="4">
        <v>13.88</v>
      </c>
      <c r="B1391">
        <v>3.7499999999999999E-2</v>
      </c>
      <c r="C1391">
        <v>0.96899999999999997</v>
      </c>
      <c r="D1391" s="5">
        <v>6.7000000000000004E-2</v>
      </c>
      <c r="E1391" s="4">
        <f t="shared" si="63"/>
        <v>0.90199999999999991</v>
      </c>
      <c r="F1391" s="16">
        <f t="shared" si="64"/>
        <v>0</v>
      </c>
      <c r="G1391" s="5">
        <f t="shared" si="65"/>
        <v>0</v>
      </c>
    </row>
    <row r="1392" spans="1:7" x14ac:dyDescent="0.3">
      <c r="A1392" s="4">
        <v>13.89</v>
      </c>
      <c r="B1392">
        <v>3.6900000000000002E-2</v>
      </c>
      <c r="C1392">
        <v>0.97399999999999998</v>
      </c>
      <c r="D1392" s="5">
        <v>6.7100000000000007E-2</v>
      </c>
      <c r="E1392" s="4">
        <f t="shared" si="63"/>
        <v>0.90689999999999993</v>
      </c>
      <c r="F1392" s="16">
        <f t="shared" si="64"/>
        <v>0</v>
      </c>
      <c r="G1392" s="5">
        <f t="shared" si="65"/>
        <v>0</v>
      </c>
    </row>
    <row r="1393" spans="1:7" x14ac:dyDescent="0.3">
      <c r="A1393" s="4">
        <v>13.9</v>
      </c>
      <c r="B1393">
        <v>3.6900000000000002E-2</v>
      </c>
      <c r="C1393">
        <v>0.97399999999999998</v>
      </c>
      <c r="D1393" s="5">
        <v>6.7400000000000002E-2</v>
      </c>
      <c r="E1393" s="4">
        <f t="shared" si="63"/>
        <v>0.90659999999999996</v>
      </c>
      <c r="F1393" s="16">
        <f t="shared" si="64"/>
        <v>0</v>
      </c>
      <c r="G1393" s="5">
        <f t="shared" si="65"/>
        <v>0</v>
      </c>
    </row>
    <row r="1394" spans="1:7" x14ac:dyDescent="0.3">
      <c r="A1394" s="4">
        <v>13.91</v>
      </c>
      <c r="B1394">
        <v>3.5700000000000003E-2</v>
      </c>
      <c r="C1394">
        <v>0.96</v>
      </c>
      <c r="D1394" s="5">
        <v>6.7599999999999993E-2</v>
      </c>
      <c r="E1394" s="4">
        <f t="shared" si="63"/>
        <v>0.89239999999999997</v>
      </c>
      <c r="F1394" s="16">
        <f t="shared" si="64"/>
        <v>0</v>
      </c>
      <c r="G1394" s="5">
        <f t="shared" si="65"/>
        <v>0</v>
      </c>
    </row>
    <row r="1395" spans="1:7" x14ac:dyDescent="0.3">
      <c r="A1395" s="4">
        <v>13.92</v>
      </c>
      <c r="B1395">
        <v>3.6600000000000001E-2</v>
      </c>
      <c r="C1395">
        <v>0.94299999999999995</v>
      </c>
      <c r="D1395" s="5">
        <v>6.7699999999999996E-2</v>
      </c>
      <c r="E1395" s="4">
        <f t="shared" si="63"/>
        <v>0.87529999999999997</v>
      </c>
      <c r="F1395" s="16">
        <f t="shared" si="64"/>
        <v>0</v>
      </c>
      <c r="G1395" s="5">
        <f t="shared" si="65"/>
        <v>0</v>
      </c>
    </row>
    <row r="1396" spans="1:7" x14ac:dyDescent="0.3">
      <c r="A1396" s="4">
        <v>13.93</v>
      </c>
      <c r="B1396">
        <v>3.5999999999999997E-2</v>
      </c>
      <c r="C1396">
        <v>0.93400000000000005</v>
      </c>
      <c r="D1396" s="5">
        <v>6.8000000000000005E-2</v>
      </c>
      <c r="E1396" s="4">
        <f t="shared" si="63"/>
        <v>0.8660000000000001</v>
      </c>
      <c r="F1396" s="16">
        <f t="shared" si="64"/>
        <v>0</v>
      </c>
      <c r="G1396" s="5">
        <f t="shared" si="65"/>
        <v>0</v>
      </c>
    </row>
    <row r="1397" spans="1:7" x14ac:dyDescent="0.3">
      <c r="A1397" s="4">
        <v>13.94</v>
      </c>
      <c r="B1397">
        <v>3.5700000000000003E-2</v>
      </c>
      <c r="C1397">
        <v>0.92100000000000004</v>
      </c>
      <c r="D1397" s="5">
        <v>6.8199999999999997E-2</v>
      </c>
      <c r="E1397" s="4">
        <f t="shared" si="63"/>
        <v>0.8528</v>
      </c>
      <c r="F1397" s="16">
        <f t="shared" si="64"/>
        <v>0</v>
      </c>
      <c r="G1397" s="5">
        <f t="shared" si="65"/>
        <v>0</v>
      </c>
    </row>
    <row r="1398" spans="1:7" x14ac:dyDescent="0.3">
      <c r="A1398" s="4">
        <v>13.95</v>
      </c>
      <c r="B1398">
        <v>3.5999999999999997E-2</v>
      </c>
      <c r="C1398">
        <v>0.92100000000000004</v>
      </c>
      <c r="D1398" s="5">
        <v>6.83E-2</v>
      </c>
      <c r="E1398" s="4">
        <f t="shared" si="63"/>
        <v>0.85270000000000001</v>
      </c>
      <c r="F1398" s="16">
        <f t="shared" si="64"/>
        <v>0</v>
      </c>
      <c r="G1398" s="5">
        <f t="shared" si="65"/>
        <v>0</v>
      </c>
    </row>
    <row r="1399" spans="1:7" x14ac:dyDescent="0.3">
      <c r="A1399" s="4">
        <v>13.96</v>
      </c>
      <c r="B1399">
        <v>3.7400000000000003E-2</v>
      </c>
      <c r="C1399">
        <v>0.92500000000000004</v>
      </c>
      <c r="D1399" s="5">
        <v>6.8400000000000002E-2</v>
      </c>
      <c r="E1399" s="4">
        <f t="shared" si="63"/>
        <v>0.85660000000000003</v>
      </c>
      <c r="F1399" s="16">
        <f t="shared" si="64"/>
        <v>0</v>
      </c>
      <c r="G1399" s="5">
        <f t="shared" si="65"/>
        <v>0</v>
      </c>
    </row>
    <row r="1400" spans="1:7" x14ac:dyDescent="0.3">
      <c r="A1400" s="4">
        <v>13.97</v>
      </c>
      <c r="B1400">
        <v>3.5999999999999997E-2</v>
      </c>
      <c r="C1400">
        <v>0.93400000000000005</v>
      </c>
      <c r="D1400" s="5">
        <v>6.8400000000000002E-2</v>
      </c>
      <c r="E1400" s="4">
        <f t="shared" si="63"/>
        <v>0.86560000000000004</v>
      </c>
      <c r="F1400" s="16">
        <f t="shared" si="64"/>
        <v>0</v>
      </c>
      <c r="G1400" s="5">
        <f t="shared" si="65"/>
        <v>0</v>
      </c>
    </row>
    <row r="1401" spans="1:7" x14ac:dyDescent="0.3">
      <c r="A1401" s="4">
        <v>13.98</v>
      </c>
      <c r="B1401">
        <v>3.8300000000000001E-2</v>
      </c>
      <c r="C1401">
        <v>0.93799999999999994</v>
      </c>
      <c r="D1401" s="5">
        <v>6.8599999999999994E-2</v>
      </c>
      <c r="E1401" s="4">
        <f t="shared" si="63"/>
        <v>0.86939999999999995</v>
      </c>
      <c r="F1401" s="16">
        <f t="shared" si="64"/>
        <v>0</v>
      </c>
      <c r="G1401" s="5">
        <f t="shared" si="65"/>
        <v>0</v>
      </c>
    </row>
    <row r="1402" spans="1:7" x14ac:dyDescent="0.3">
      <c r="A1402" s="4">
        <v>13.99</v>
      </c>
      <c r="B1402">
        <v>3.9199999999999999E-2</v>
      </c>
      <c r="C1402">
        <v>0.95599999999999996</v>
      </c>
      <c r="D1402" s="5">
        <v>6.8699999999999997E-2</v>
      </c>
      <c r="E1402" s="4">
        <f t="shared" si="63"/>
        <v>0.88729999999999998</v>
      </c>
      <c r="F1402" s="16">
        <f t="shared" si="64"/>
        <v>0</v>
      </c>
      <c r="G1402" s="5">
        <f t="shared" si="65"/>
        <v>0</v>
      </c>
    </row>
    <row r="1403" spans="1:7" x14ac:dyDescent="0.3">
      <c r="A1403" s="4">
        <v>14</v>
      </c>
      <c r="B1403">
        <v>3.8600000000000002E-2</v>
      </c>
      <c r="C1403">
        <v>0.97399999999999998</v>
      </c>
      <c r="D1403" s="5">
        <v>6.8699999999999997E-2</v>
      </c>
      <c r="E1403" s="4">
        <f t="shared" si="63"/>
        <v>0.90529999999999999</v>
      </c>
      <c r="F1403" s="16">
        <f t="shared" si="64"/>
        <v>0</v>
      </c>
      <c r="G1403" s="5">
        <f t="shared" si="65"/>
        <v>0</v>
      </c>
    </row>
    <row r="1404" spans="1:7" x14ac:dyDescent="0.3">
      <c r="A1404" s="4">
        <v>14.01</v>
      </c>
      <c r="B1404">
        <v>4.1200000000000001E-2</v>
      </c>
      <c r="C1404">
        <v>1.022</v>
      </c>
      <c r="D1404" s="5">
        <v>6.8900000000000003E-2</v>
      </c>
      <c r="E1404" s="4">
        <f t="shared" si="63"/>
        <v>0.95310000000000006</v>
      </c>
      <c r="F1404" s="16">
        <f t="shared" si="64"/>
        <v>0</v>
      </c>
      <c r="G1404" s="5">
        <f t="shared" si="65"/>
        <v>0</v>
      </c>
    </row>
    <row r="1405" spans="1:7" x14ac:dyDescent="0.3">
      <c r="A1405" s="4">
        <v>14.02</v>
      </c>
      <c r="B1405">
        <v>3.95E-2</v>
      </c>
      <c r="C1405">
        <v>1.0620000000000001</v>
      </c>
      <c r="D1405" s="5">
        <v>6.9000000000000006E-2</v>
      </c>
      <c r="E1405" s="4">
        <f t="shared" si="63"/>
        <v>0.9930000000000001</v>
      </c>
      <c r="F1405" s="16">
        <f t="shared" si="64"/>
        <v>0</v>
      </c>
      <c r="G1405" s="5">
        <f t="shared" si="65"/>
        <v>0</v>
      </c>
    </row>
    <row r="1406" spans="1:7" x14ac:dyDescent="0.3">
      <c r="A1406" s="4">
        <v>14.03</v>
      </c>
      <c r="B1406">
        <v>4.0099999999999997E-2</v>
      </c>
      <c r="C1406">
        <v>1.0840000000000001</v>
      </c>
      <c r="D1406" s="5">
        <v>6.9000000000000006E-2</v>
      </c>
      <c r="E1406" s="4">
        <f t="shared" si="63"/>
        <v>1.0150000000000001</v>
      </c>
      <c r="F1406" s="16">
        <f t="shared" si="64"/>
        <v>0</v>
      </c>
      <c r="G1406" s="5">
        <f t="shared" si="65"/>
        <v>0</v>
      </c>
    </row>
    <row r="1407" spans="1:7" x14ac:dyDescent="0.3">
      <c r="A1407" s="4">
        <v>14.04</v>
      </c>
      <c r="B1407">
        <v>4.1200000000000001E-2</v>
      </c>
      <c r="C1407">
        <v>1.1279999999999999</v>
      </c>
      <c r="D1407" s="5">
        <v>6.93E-2</v>
      </c>
      <c r="E1407" s="4">
        <f t="shared" si="63"/>
        <v>1.0587</v>
      </c>
      <c r="F1407" s="16">
        <f t="shared" si="64"/>
        <v>0</v>
      </c>
      <c r="G1407" s="5">
        <f t="shared" si="65"/>
        <v>0</v>
      </c>
    </row>
    <row r="1408" spans="1:7" x14ac:dyDescent="0.3">
      <c r="A1408" s="4">
        <v>14.05</v>
      </c>
      <c r="B1408">
        <v>4.4699999999999997E-2</v>
      </c>
      <c r="C1408">
        <v>1.145</v>
      </c>
      <c r="D1408" s="5">
        <v>6.9500000000000006E-2</v>
      </c>
      <c r="E1408" s="4">
        <f t="shared" si="63"/>
        <v>1.0754999999999999</v>
      </c>
      <c r="F1408" s="16">
        <f t="shared" si="64"/>
        <v>0</v>
      </c>
      <c r="G1408" s="5">
        <f t="shared" si="65"/>
        <v>0</v>
      </c>
    </row>
    <row r="1409" spans="1:7" x14ac:dyDescent="0.3">
      <c r="A1409" s="4">
        <v>14.06</v>
      </c>
      <c r="B1409">
        <v>4.4400000000000002E-2</v>
      </c>
      <c r="C1409">
        <v>1.1539999999999999</v>
      </c>
      <c r="D1409" s="5">
        <v>6.9800000000000001E-2</v>
      </c>
      <c r="E1409" s="4">
        <f t="shared" si="63"/>
        <v>1.0841999999999998</v>
      </c>
      <c r="F1409" s="16">
        <f t="shared" si="64"/>
        <v>0</v>
      </c>
      <c r="G1409" s="5">
        <f t="shared" si="65"/>
        <v>0</v>
      </c>
    </row>
    <row r="1410" spans="1:7" x14ac:dyDescent="0.3">
      <c r="A1410" s="4">
        <v>14.07</v>
      </c>
      <c r="B1410">
        <v>3.9800000000000002E-2</v>
      </c>
      <c r="C1410">
        <v>1.167</v>
      </c>
      <c r="D1410" s="5">
        <v>7.0000000000000007E-2</v>
      </c>
      <c r="E1410" s="4">
        <f t="shared" si="63"/>
        <v>1.097</v>
      </c>
      <c r="F1410" s="16">
        <f t="shared" si="64"/>
        <v>0</v>
      </c>
      <c r="G1410" s="5">
        <f t="shared" si="65"/>
        <v>0</v>
      </c>
    </row>
    <row r="1411" spans="1:7" x14ac:dyDescent="0.3">
      <c r="A1411" s="4">
        <v>14.08</v>
      </c>
      <c r="B1411">
        <v>4.7399999999999998E-2</v>
      </c>
      <c r="C1411">
        <v>1.1719999999999999</v>
      </c>
      <c r="D1411" s="5">
        <v>7.0199999999999999E-2</v>
      </c>
      <c r="E1411" s="4">
        <f t="shared" si="63"/>
        <v>1.1017999999999999</v>
      </c>
      <c r="F1411" s="16">
        <f t="shared" si="64"/>
        <v>0</v>
      </c>
      <c r="G1411" s="5">
        <f t="shared" si="65"/>
        <v>0</v>
      </c>
    </row>
    <row r="1412" spans="1:7" x14ac:dyDescent="0.3">
      <c r="A1412" s="4">
        <v>14.09</v>
      </c>
      <c r="B1412">
        <v>4.82E-2</v>
      </c>
      <c r="C1412">
        <v>1.1890000000000001</v>
      </c>
      <c r="D1412" s="5">
        <v>7.0300000000000001E-2</v>
      </c>
      <c r="E1412" s="4">
        <f t="shared" ref="E1412:E1475" si="66">C1412-D1412</f>
        <v>1.1187</v>
      </c>
      <c r="F1412" s="16">
        <f t="shared" ref="F1412:F1475" si="67">IF(A1412&gt;$J$2-2*$J$3,IF(A1412&lt;$J$2,E1412,0),0)</f>
        <v>0</v>
      </c>
      <c r="G1412" s="5">
        <f t="shared" ref="G1412:G1475" si="68">IF(A1412&lt;$J$2,E1412,0)</f>
        <v>0</v>
      </c>
    </row>
    <row r="1413" spans="1:7" x14ac:dyDescent="0.3">
      <c r="A1413" s="4">
        <v>14.1</v>
      </c>
      <c r="B1413">
        <v>4.8500000000000001E-2</v>
      </c>
      <c r="C1413">
        <v>1.198</v>
      </c>
      <c r="D1413" s="5">
        <v>7.0300000000000001E-2</v>
      </c>
      <c r="E1413" s="4">
        <f t="shared" si="66"/>
        <v>1.1276999999999999</v>
      </c>
      <c r="F1413" s="16">
        <f t="shared" si="67"/>
        <v>0</v>
      </c>
      <c r="G1413" s="5">
        <f t="shared" si="68"/>
        <v>0</v>
      </c>
    </row>
    <row r="1414" spans="1:7" x14ac:dyDescent="0.3">
      <c r="A1414" s="4">
        <v>14.11</v>
      </c>
      <c r="B1414">
        <v>4.8000000000000001E-2</v>
      </c>
      <c r="C1414">
        <v>1.167</v>
      </c>
      <c r="D1414" s="5">
        <v>7.1599999999999997E-2</v>
      </c>
      <c r="E1414" s="4">
        <f t="shared" si="66"/>
        <v>1.0954000000000002</v>
      </c>
      <c r="F1414" s="16">
        <f t="shared" si="67"/>
        <v>0</v>
      </c>
      <c r="G1414" s="5">
        <f t="shared" si="68"/>
        <v>0</v>
      </c>
    </row>
    <row r="1415" spans="1:7" x14ac:dyDescent="0.3">
      <c r="A1415" s="4">
        <v>14.12</v>
      </c>
      <c r="B1415">
        <v>4.7399999999999998E-2</v>
      </c>
      <c r="C1415">
        <v>1.2070000000000001</v>
      </c>
      <c r="D1415" s="5">
        <v>7.17E-2</v>
      </c>
      <c r="E1415" s="4">
        <f t="shared" si="66"/>
        <v>1.1353</v>
      </c>
      <c r="F1415" s="16">
        <f t="shared" si="67"/>
        <v>0</v>
      </c>
      <c r="G1415" s="5">
        <f t="shared" si="68"/>
        <v>0</v>
      </c>
    </row>
    <row r="1416" spans="1:7" x14ac:dyDescent="0.3">
      <c r="A1416" s="4">
        <v>14.13</v>
      </c>
      <c r="B1416">
        <v>4.9099999999999998E-2</v>
      </c>
      <c r="C1416">
        <v>1.2030000000000001</v>
      </c>
      <c r="D1416" s="5">
        <v>7.1999999999999995E-2</v>
      </c>
      <c r="E1416" s="4">
        <f t="shared" si="66"/>
        <v>1.131</v>
      </c>
      <c r="F1416" s="16">
        <f t="shared" si="67"/>
        <v>0</v>
      </c>
      <c r="G1416" s="5">
        <f t="shared" si="68"/>
        <v>0</v>
      </c>
    </row>
    <row r="1417" spans="1:7" x14ac:dyDescent="0.3">
      <c r="A1417" s="4">
        <v>14.14</v>
      </c>
      <c r="B1417">
        <v>0.05</v>
      </c>
      <c r="C1417">
        <v>1.145</v>
      </c>
      <c r="D1417" s="5">
        <v>7.2300000000000003E-2</v>
      </c>
      <c r="E1417" s="4">
        <f t="shared" si="66"/>
        <v>1.0727</v>
      </c>
      <c r="F1417" s="16">
        <f t="shared" si="67"/>
        <v>0</v>
      </c>
      <c r="G1417" s="5">
        <f t="shared" si="68"/>
        <v>0</v>
      </c>
    </row>
    <row r="1418" spans="1:7" x14ac:dyDescent="0.3">
      <c r="A1418" s="4">
        <v>14.15</v>
      </c>
      <c r="B1418">
        <v>4.8599999999999997E-2</v>
      </c>
      <c r="C1418">
        <v>1.1890000000000001</v>
      </c>
      <c r="D1418" s="5">
        <v>7.2499999999999995E-2</v>
      </c>
      <c r="E1418" s="4">
        <f t="shared" si="66"/>
        <v>1.1165</v>
      </c>
      <c r="F1418" s="16">
        <f t="shared" si="67"/>
        <v>0</v>
      </c>
      <c r="G1418" s="5">
        <f t="shared" si="68"/>
        <v>0</v>
      </c>
    </row>
    <row r="1419" spans="1:7" x14ac:dyDescent="0.3">
      <c r="A1419" s="4">
        <v>14.16</v>
      </c>
      <c r="B1419">
        <v>4.8300000000000003E-2</v>
      </c>
      <c r="C1419">
        <v>1.2030000000000001</v>
      </c>
      <c r="D1419" s="5">
        <v>7.2599999999999998E-2</v>
      </c>
      <c r="E1419" s="4">
        <f t="shared" si="66"/>
        <v>1.1304000000000001</v>
      </c>
      <c r="F1419" s="16">
        <f t="shared" si="67"/>
        <v>0</v>
      </c>
      <c r="G1419" s="5">
        <f t="shared" si="68"/>
        <v>0</v>
      </c>
    </row>
    <row r="1420" spans="1:7" x14ac:dyDescent="0.3">
      <c r="A1420" s="4">
        <v>14.17</v>
      </c>
      <c r="B1420">
        <v>4.7699999999999999E-2</v>
      </c>
      <c r="C1420">
        <v>1.198</v>
      </c>
      <c r="D1420" s="5">
        <v>7.2800000000000004E-2</v>
      </c>
      <c r="E1420" s="4">
        <f t="shared" si="66"/>
        <v>1.1252</v>
      </c>
      <c r="F1420" s="16">
        <f t="shared" si="67"/>
        <v>0</v>
      </c>
      <c r="G1420" s="5">
        <f t="shared" si="68"/>
        <v>0</v>
      </c>
    </row>
    <row r="1421" spans="1:7" x14ac:dyDescent="0.3">
      <c r="A1421" s="4">
        <v>14.18</v>
      </c>
      <c r="B1421">
        <v>4.7399999999999998E-2</v>
      </c>
      <c r="C1421">
        <v>1.1759999999999999</v>
      </c>
      <c r="D1421" s="5">
        <v>7.2999999999999995E-2</v>
      </c>
      <c r="E1421" s="4">
        <f t="shared" si="66"/>
        <v>1.103</v>
      </c>
      <c r="F1421" s="16">
        <f t="shared" si="67"/>
        <v>0</v>
      </c>
      <c r="G1421" s="5">
        <f t="shared" si="68"/>
        <v>0</v>
      </c>
    </row>
    <row r="1422" spans="1:7" x14ac:dyDescent="0.3">
      <c r="A1422" s="4">
        <v>14.19</v>
      </c>
      <c r="B1422">
        <v>4.7699999999999999E-2</v>
      </c>
      <c r="C1422">
        <v>1.167</v>
      </c>
      <c r="D1422" s="5">
        <v>7.3099999999999998E-2</v>
      </c>
      <c r="E1422" s="4">
        <f t="shared" si="66"/>
        <v>1.0939000000000001</v>
      </c>
      <c r="F1422" s="16">
        <f t="shared" si="67"/>
        <v>0</v>
      </c>
      <c r="G1422" s="5">
        <f t="shared" si="68"/>
        <v>0</v>
      </c>
    </row>
    <row r="1423" spans="1:7" x14ac:dyDescent="0.3">
      <c r="A1423" s="4">
        <v>14.2</v>
      </c>
      <c r="B1423">
        <v>4.8000000000000001E-2</v>
      </c>
      <c r="C1423">
        <v>1.1499999999999999</v>
      </c>
      <c r="D1423" s="5">
        <v>7.3300000000000004E-2</v>
      </c>
      <c r="E1423" s="4">
        <f t="shared" si="66"/>
        <v>1.0767</v>
      </c>
      <c r="F1423" s="16">
        <f t="shared" si="67"/>
        <v>0</v>
      </c>
      <c r="G1423" s="5">
        <f t="shared" si="68"/>
        <v>0</v>
      </c>
    </row>
    <row r="1424" spans="1:7" x14ac:dyDescent="0.3">
      <c r="A1424" s="4">
        <v>14.21</v>
      </c>
      <c r="B1424">
        <v>4.7100000000000003E-2</v>
      </c>
      <c r="C1424">
        <v>1.1319999999999999</v>
      </c>
      <c r="D1424" s="5">
        <v>7.3400000000000007E-2</v>
      </c>
      <c r="E1424" s="4">
        <f t="shared" si="66"/>
        <v>1.0586</v>
      </c>
      <c r="F1424" s="16">
        <f t="shared" si="67"/>
        <v>0</v>
      </c>
      <c r="G1424" s="5">
        <f t="shared" si="68"/>
        <v>0</v>
      </c>
    </row>
    <row r="1425" spans="1:7" x14ac:dyDescent="0.3">
      <c r="A1425" s="4">
        <v>14.22</v>
      </c>
      <c r="B1425">
        <v>4.7399999999999998E-2</v>
      </c>
      <c r="C1425">
        <v>1.123</v>
      </c>
      <c r="D1425" s="5">
        <v>7.3700000000000002E-2</v>
      </c>
      <c r="E1425" s="4">
        <f t="shared" si="66"/>
        <v>1.0492999999999999</v>
      </c>
      <c r="F1425" s="16">
        <f t="shared" si="67"/>
        <v>0</v>
      </c>
      <c r="G1425" s="5">
        <f t="shared" si="68"/>
        <v>0</v>
      </c>
    </row>
    <row r="1426" spans="1:7" x14ac:dyDescent="0.3">
      <c r="A1426" s="4">
        <v>14.23</v>
      </c>
      <c r="B1426">
        <v>4.8599999999999997E-2</v>
      </c>
      <c r="C1426">
        <v>1.123</v>
      </c>
      <c r="D1426" s="5">
        <v>7.3899999999999993E-2</v>
      </c>
      <c r="E1426" s="4">
        <f t="shared" si="66"/>
        <v>1.0490999999999999</v>
      </c>
      <c r="F1426" s="16">
        <f t="shared" si="67"/>
        <v>0</v>
      </c>
      <c r="G1426" s="5">
        <f t="shared" si="68"/>
        <v>0</v>
      </c>
    </row>
    <row r="1427" spans="1:7" x14ac:dyDescent="0.3">
      <c r="A1427" s="4">
        <v>14.24</v>
      </c>
      <c r="B1427">
        <v>4.9399999999999999E-2</v>
      </c>
      <c r="C1427">
        <v>1.1279999999999999</v>
      </c>
      <c r="D1427" s="5">
        <v>7.3999999999999996E-2</v>
      </c>
      <c r="E1427" s="4">
        <f t="shared" si="66"/>
        <v>1.0539999999999998</v>
      </c>
      <c r="F1427" s="16">
        <f t="shared" si="67"/>
        <v>0</v>
      </c>
      <c r="G1427" s="5">
        <f t="shared" si="68"/>
        <v>0</v>
      </c>
    </row>
    <row r="1428" spans="1:7" x14ac:dyDescent="0.3">
      <c r="A1428" s="4">
        <v>14.25</v>
      </c>
      <c r="B1428">
        <v>0.05</v>
      </c>
      <c r="C1428">
        <v>1.1279999999999999</v>
      </c>
      <c r="D1428" s="5">
        <v>7.4099999999999999E-2</v>
      </c>
      <c r="E1428" s="4">
        <f t="shared" si="66"/>
        <v>1.0538999999999998</v>
      </c>
      <c r="F1428" s="16">
        <f t="shared" si="67"/>
        <v>0</v>
      </c>
      <c r="G1428" s="5">
        <f t="shared" si="68"/>
        <v>0</v>
      </c>
    </row>
    <row r="1429" spans="1:7" x14ac:dyDescent="0.3">
      <c r="A1429" s="4">
        <v>14.26</v>
      </c>
      <c r="B1429">
        <v>4.7399999999999998E-2</v>
      </c>
      <c r="C1429">
        <v>1.1140000000000001</v>
      </c>
      <c r="D1429" s="5">
        <v>7.4099999999999999E-2</v>
      </c>
      <c r="E1429" s="4">
        <f t="shared" si="66"/>
        <v>1.0399</v>
      </c>
      <c r="F1429" s="16">
        <f t="shared" si="67"/>
        <v>0</v>
      </c>
      <c r="G1429" s="5">
        <f t="shared" si="68"/>
        <v>0</v>
      </c>
    </row>
    <row r="1430" spans="1:7" x14ac:dyDescent="0.3">
      <c r="A1430" s="4">
        <v>14.27</v>
      </c>
      <c r="B1430">
        <v>4.48E-2</v>
      </c>
      <c r="C1430">
        <v>1.1100000000000001</v>
      </c>
      <c r="D1430" s="5">
        <v>7.4200000000000002E-2</v>
      </c>
      <c r="E1430" s="4">
        <f t="shared" si="66"/>
        <v>1.0358000000000001</v>
      </c>
      <c r="F1430" s="16">
        <f t="shared" si="67"/>
        <v>0</v>
      </c>
      <c r="G1430" s="5">
        <f t="shared" si="68"/>
        <v>0</v>
      </c>
    </row>
    <row r="1431" spans="1:7" x14ac:dyDescent="0.3">
      <c r="A1431" s="4">
        <v>14.28</v>
      </c>
      <c r="B1431">
        <v>4.36E-2</v>
      </c>
      <c r="C1431">
        <v>1.097</v>
      </c>
      <c r="D1431" s="5">
        <v>7.4399999999999994E-2</v>
      </c>
      <c r="E1431" s="4">
        <f t="shared" si="66"/>
        <v>1.0226</v>
      </c>
      <c r="F1431" s="16">
        <f t="shared" si="67"/>
        <v>0</v>
      </c>
      <c r="G1431" s="5">
        <f t="shared" si="68"/>
        <v>0</v>
      </c>
    </row>
    <row r="1432" spans="1:7" x14ac:dyDescent="0.3">
      <c r="A1432" s="4">
        <v>14.29</v>
      </c>
      <c r="B1432">
        <v>4.48E-2</v>
      </c>
      <c r="C1432">
        <v>1.101</v>
      </c>
      <c r="D1432" s="5">
        <v>7.46E-2</v>
      </c>
      <c r="E1432" s="4">
        <f t="shared" si="66"/>
        <v>1.0264</v>
      </c>
      <c r="F1432" s="16">
        <f t="shared" si="67"/>
        <v>0</v>
      </c>
      <c r="G1432" s="5">
        <f t="shared" si="68"/>
        <v>0</v>
      </c>
    </row>
    <row r="1433" spans="1:7" x14ac:dyDescent="0.3">
      <c r="A1433" s="4">
        <v>14.3</v>
      </c>
      <c r="B1433">
        <v>4.53E-2</v>
      </c>
      <c r="C1433">
        <v>1.0880000000000001</v>
      </c>
      <c r="D1433" s="5">
        <v>7.4800000000000005E-2</v>
      </c>
      <c r="E1433" s="4">
        <f t="shared" si="66"/>
        <v>1.0132000000000001</v>
      </c>
      <c r="F1433" s="16">
        <f t="shared" si="67"/>
        <v>0</v>
      </c>
      <c r="G1433" s="5">
        <f t="shared" si="68"/>
        <v>0</v>
      </c>
    </row>
    <row r="1434" spans="1:7" x14ac:dyDescent="0.3">
      <c r="A1434" s="4">
        <v>14.31</v>
      </c>
      <c r="B1434">
        <v>4.4499999999999998E-2</v>
      </c>
      <c r="C1434">
        <v>1.0880000000000001</v>
      </c>
      <c r="D1434" s="5">
        <v>7.4899999999999994E-2</v>
      </c>
      <c r="E1434" s="4">
        <f t="shared" si="66"/>
        <v>1.0131000000000001</v>
      </c>
      <c r="F1434" s="16">
        <f t="shared" si="67"/>
        <v>0</v>
      </c>
      <c r="G1434" s="5">
        <f t="shared" si="68"/>
        <v>0</v>
      </c>
    </row>
    <row r="1435" spans="1:7" x14ac:dyDescent="0.3">
      <c r="A1435" s="4">
        <v>14.32</v>
      </c>
      <c r="B1435">
        <v>4.2700000000000002E-2</v>
      </c>
      <c r="C1435">
        <v>1.097</v>
      </c>
      <c r="D1435" s="5">
        <v>7.4999999999999997E-2</v>
      </c>
      <c r="E1435" s="4">
        <f t="shared" si="66"/>
        <v>1.022</v>
      </c>
      <c r="F1435" s="16">
        <f t="shared" si="67"/>
        <v>0</v>
      </c>
      <c r="G1435" s="5">
        <f t="shared" si="68"/>
        <v>0</v>
      </c>
    </row>
    <row r="1436" spans="1:7" x14ac:dyDescent="0.3">
      <c r="A1436" s="4">
        <v>14.33</v>
      </c>
      <c r="B1436">
        <v>4.2099999999999999E-2</v>
      </c>
      <c r="C1436">
        <v>1.097</v>
      </c>
      <c r="D1436" s="5">
        <v>7.4999999999999997E-2</v>
      </c>
      <c r="E1436" s="4">
        <f t="shared" si="66"/>
        <v>1.022</v>
      </c>
      <c r="F1436" s="16">
        <f t="shared" si="67"/>
        <v>0</v>
      </c>
      <c r="G1436" s="5">
        <f t="shared" si="68"/>
        <v>0</v>
      </c>
    </row>
    <row r="1437" spans="1:7" x14ac:dyDescent="0.3">
      <c r="A1437" s="4">
        <v>14.34</v>
      </c>
      <c r="B1437">
        <v>4.1200000000000001E-2</v>
      </c>
      <c r="C1437">
        <v>1.101</v>
      </c>
      <c r="D1437" s="5">
        <v>7.4999999999999997E-2</v>
      </c>
      <c r="E1437" s="4">
        <f t="shared" si="66"/>
        <v>1.026</v>
      </c>
      <c r="F1437" s="16">
        <f t="shared" si="67"/>
        <v>0</v>
      </c>
      <c r="G1437" s="5">
        <f t="shared" si="68"/>
        <v>0</v>
      </c>
    </row>
    <row r="1438" spans="1:7" x14ac:dyDescent="0.3">
      <c r="A1438" s="4">
        <v>14.35</v>
      </c>
      <c r="B1438">
        <v>4.24E-2</v>
      </c>
      <c r="C1438">
        <v>1.097</v>
      </c>
      <c r="D1438" s="5">
        <v>7.51E-2</v>
      </c>
      <c r="E1438" s="4">
        <f t="shared" si="66"/>
        <v>1.0219</v>
      </c>
      <c r="F1438" s="16">
        <f t="shared" si="67"/>
        <v>0</v>
      </c>
      <c r="G1438" s="5">
        <f t="shared" si="68"/>
        <v>0</v>
      </c>
    </row>
    <row r="1439" spans="1:7" x14ac:dyDescent="0.3">
      <c r="A1439" s="4">
        <v>14.36</v>
      </c>
      <c r="B1439">
        <v>4.2099999999999999E-2</v>
      </c>
      <c r="C1439">
        <v>1.075</v>
      </c>
      <c r="D1439" s="5">
        <v>7.5200000000000003E-2</v>
      </c>
      <c r="E1439" s="4">
        <f t="shared" si="66"/>
        <v>0.99979999999999991</v>
      </c>
      <c r="F1439" s="16">
        <f t="shared" si="67"/>
        <v>0</v>
      </c>
      <c r="G1439" s="5">
        <f t="shared" si="68"/>
        <v>0</v>
      </c>
    </row>
    <row r="1440" spans="1:7" x14ac:dyDescent="0.3">
      <c r="A1440" s="4">
        <v>14.37</v>
      </c>
      <c r="B1440">
        <v>4.3299999999999998E-2</v>
      </c>
      <c r="C1440">
        <v>1.0529999999999999</v>
      </c>
      <c r="D1440" s="5">
        <v>7.5499999999999998E-2</v>
      </c>
      <c r="E1440" s="4">
        <f t="shared" si="66"/>
        <v>0.97749999999999992</v>
      </c>
      <c r="F1440" s="16">
        <f t="shared" si="67"/>
        <v>0</v>
      </c>
      <c r="G1440" s="5">
        <f t="shared" si="68"/>
        <v>0</v>
      </c>
    </row>
    <row r="1441" spans="1:7" x14ac:dyDescent="0.3">
      <c r="A1441" s="4">
        <v>14.38</v>
      </c>
      <c r="B1441">
        <v>4.2700000000000002E-2</v>
      </c>
      <c r="C1441">
        <v>1.044</v>
      </c>
      <c r="D1441" s="5">
        <v>7.5600000000000001E-2</v>
      </c>
      <c r="E1441" s="4">
        <f t="shared" si="66"/>
        <v>0.96840000000000004</v>
      </c>
      <c r="F1441" s="16">
        <f t="shared" si="67"/>
        <v>0</v>
      </c>
      <c r="G1441" s="5">
        <f t="shared" si="68"/>
        <v>0</v>
      </c>
    </row>
    <row r="1442" spans="1:7" x14ac:dyDescent="0.3">
      <c r="A1442" s="4">
        <v>14.39</v>
      </c>
      <c r="B1442">
        <v>4.2999999999999997E-2</v>
      </c>
      <c r="C1442">
        <v>1.04</v>
      </c>
      <c r="D1442" s="5">
        <v>7.5800000000000006E-2</v>
      </c>
      <c r="E1442" s="4">
        <f t="shared" si="66"/>
        <v>0.96420000000000006</v>
      </c>
      <c r="F1442" s="16">
        <f t="shared" si="67"/>
        <v>0</v>
      </c>
      <c r="G1442" s="5">
        <f t="shared" si="68"/>
        <v>0</v>
      </c>
    </row>
    <row r="1443" spans="1:7" x14ac:dyDescent="0.3">
      <c r="A1443" s="4">
        <v>14.4</v>
      </c>
      <c r="B1443">
        <v>4.3900000000000002E-2</v>
      </c>
      <c r="C1443">
        <v>1.04</v>
      </c>
      <c r="D1443" s="5">
        <v>7.5800000000000006E-2</v>
      </c>
      <c r="E1443" s="4">
        <f t="shared" si="66"/>
        <v>0.96420000000000006</v>
      </c>
      <c r="F1443" s="16">
        <f t="shared" si="67"/>
        <v>0</v>
      </c>
      <c r="G1443" s="5">
        <f t="shared" si="68"/>
        <v>0</v>
      </c>
    </row>
    <row r="1444" spans="1:7" x14ac:dyDescent="0.3">
      <c r="A1444" s="4">
        <v>14.41</v>
      </c>
      <c r="B1444">
        <v>4.2700000000000002E-2</v>
      </c>
      <c r="C1444">
        <v>1.04</v>
      </c>
      <c r="D1444" s="5">
        <v>7.5700000000000003E-2</v>
      </c>
      <c r="E1444" s="4">
        <f t="shared" si="66"/>
        <v>0.96430000000000005</v>
      </c>
      <c r="F1444" s="16">
        <f t="shared" si="67"/>
        <v>0</v>
      </c>
      <c r="G1444" s="5">
        <f t="shared" si="68"/>
        <v>0</v>
      </c>
    </row>
    <row r="1445" spans="1:7" x14ac:dyDescent="0.3">
      <c r="A1445" s="4">
        <v>14.42</v>
      </c>
      <c r="B1445">
        <v>4.0399999999999998E-2</v>
      </c>
      <c r="C1445">
        <v>1.0309999999999999</v>
      </c>
      <c r="D1445" s="5">
        <v>7.5800000000000006E-2</v>
      </c>
      <c r="E1445" s="4">
        <f t="shared" si="66"/>
        <v>0.95519999999999994</v>
      </c>
      <c r="F1445" s="16">
        <f t="shared" si="67"/>
        <v>0</v>
      </c>
      <c r="G1445" s="5">
        <f t="shared" si="68"/>
        <v>0</v>
      </c>
    </row>
    <row r="1446" spans="1:7" x14ac:dyDescent="0.3">
      <c r="A1446" s="4">
        <v>14.43</v>
      </c>
      <c r="B1446">
        <v>3.9199999999999999E-2</v>
      </c>
      <c r="C1446">
        <v>1.018</v>
      </c>
      <c r="D1446" s="5">
        <v>7.5899999999999995E-2</v>
      </c>
      <c r="E1446" s="4">
        <f t="shared" si="66"/>
        <v>0.94210000000000005</v>
      </c>
      <c r="F1446" s="16">
        <f t="shared" si="67"/>
        <v>0</v>
      </c>
      <c r="G1446" s="5">
        <f t="shared" si="68"/>
        <v>0</v>
      </c>
    </row>
    <row r="1447" spans="1:7" x14ac:dyDescent="0.3">
      <c r="A1447" s="4">
        <v>14.44</v>
      </c>
      <c r="B1447">
        <v>3.95E-2</v>
      </c>
      <c r="C1447">
        <v>1</v>
      </c>
      <c r="D1447" s="5">
        <v>7.5999999999999998E-2</v>
      </c>
      <c r="E1447" s="4">
        <f t="shared" si="66"/>
        <v>0.92400000000000004</v>
      </c>
      <c r="F1447" s="16">
        <f t="shared" si="67"/>
        <v>0</v>
      </c>
      <c r="G1447" s="5">
        <f t="shared" si="68"/>
        <v>0</v>
      </c>
    </row>
    <row r="1448" spans="1:7" x14ac:dyDescent="0.3">
      <c r="A1448" s="4">
        <v>14.45</v>
      </c>
      <c r="B1448">
        <v>3.9800000000000002E-2</v>
      </c>
      <c r="C1448">
        <v>0.996</v>
      </c>
      <c r="D1448" s="5">
        <v>7.6200000000000004E-2</v>
      </c>
      <c r="E1448" s="4">
        <f t="shared" si="66"/>
        <v>0.91979999999999995</v>
      </c>
      <c r="F1448" s="16">
        <f t="shared" si="67"/>
        <v>0</v>
      </c>
      <c r="G1448" s="5">
        <f t="shared" si="68"/>
        <v>0</v>
      </c>
    </row>
    <row r="1449" spans="1:7" x14ac:dyDescent="0.3">
      <c r="A1449" s="4">
        <v>14.46</v>
      </c>
      <c r="B1449">
        <v>4.0099999999999997E-2</v>
      </c>
      <c r="C1449">
        <v>0.99099999999999999</v>
      </c>
      <c r="D1449" s="5">
        <v>7.6300000000000007E-2</v>
      </c>
      <c r="E1449" s="4">
        <f t="shared" si="66"/>
        <v>0.91469999999999996</v>
      </c>
      <c r="F1449" s="16">
        <f t="shared" si="67"/>
        <v>0</v>
      </c>
      <c r="G1449" s="5">
        <f t="shared" si="68"/>
        <v>0</v>
      </c>
    </row>
    <row r="1450" spans="1:7" x14ac:dyDescent="0.3">
      <c r="A1450" s="4">
        <v>14.47</v>
      </c>
      <c r="B1450">
        <v>3.8899999999999997E-2</v>
      </c>
      <c r="C1450">
        <v>0.99099999999999999</v>
      </c>
      <c r="D1450" s="5">
        <v>7.6300000000000007E-2</v>
      </c>
      <c r="E1450" s="4">
        <f t="shared" si="66"/>
        <v>0.91469999999999996</v>
      </c>
      <c r="F1450" s="16">
        <f t="shared" si="67"/>
        <v>0</v>
      </c>
      <c r="G1450" s="5">
        <f t="shared" si="68"/>
        <v>0</v>
      </c>
    </row>
    <row r="1451" spans="1:7" x14ac:dyDescent="0.3">
      <c r="A1451" s="4">
        <v>14.48</v>
      </c>
      <c r="B1451">
        <v>3.7499999999999999E-2</v>
      </c>
      <c r="C1451">
        <v>1.004</v>
      </c>
      <c r="D1451" s="5">
        <v>7.6399999999999996E-2</v>
      </c>
      <c r="E1451" s="4">
        <f t="shared" si="66"/>
        <v>0.92759999999999998</v>
      </c>
      <c r="F1451" s="16">
        <f t="shared" si="67"/>
        <v>0</v>
      </c>
      <c r="G1451" s="5">
        <f t="shared" si="68"/>
        <v>0</v>
      </c>
    </row>
    <row r="1452" spans="1:7" x14ac:dyDescent="0.3">
      <c r="A1452" s="4">
        <v>14.49</v>
      </c>
      <c r="B1452">
        <v>3.6900000000000002E-2</v>
      </c>
      <c r="C1452">
        <v>1.0129999999999999</v>
      </c>
      <c r="D1452" s="5">
        <v>7.6700000000000004E-2</v>
      </c>
      <c r="E1452" s="4">
        <f t="shared" si="66"/>
        <v>0.93629999999999991</v>
      </c>
      <c r="F1452" s="16">
        <f t="shared" si="67"/>
        <v>0</v>
      </c>
      <c r="G1452" s="5">
        <f t="shared" si="68"/>
        <v>0</v>
      </c>
    </row>
    <row r="1453" spans="1:7" x14ac:dyDescent="0.3">
      <c r="A1453" s="4">
        <v>14.5</v>
      </c>
      <c r="B1453">
        <v>3.7999999999999999E-2</v>
      </c>
      <c r="C1453">
        <v>1.0129999999999999</v>
      </c>
      <c r="D1453" s="5">
        <v>7.6899999999999996E-2</v>
      </c>
      <c r="E1453" s="4">
        <f t="shared" si="66"/>
        <v>0.93609999999999993</v>
      </c>
      <c r="F1453" s="16">
        <f t="shared" si="67"/>
        <v>0</v>
      </c>
      <c r="G1453" s="5">
        <f t="shared" si="68"/>
        <v>0</v>
      </c>
    </row>
    <row r="1454" spans="1:7" x14ac:dyDescent="0.3">
      <c r="A1454" s="4">
        <v>14.51</v>
      </c>
      <c r="B1454">
        <v>3.8600000000000002E-2</v>
      </c>
      <c r="C1454">
        <v>1.0129999999999999</v>
      </c>
      <c r="D1454" s="5">
        <v>7.7100000000000002E-2</v>
      </c>
      <c r="E1454" s="4">
        <f t="shared" si="66"/>
        <v>0.93589999999999995</v>
      </c>
      <c r="F1454" s="16">
        <f t="shared" si="67"/>
        <v>0</v>
      </c>
      <c r="G1454" s="5">
        <f t="shared" si="68"/>
        <v>0</v>
      </c>
    </row>
    <row r="1455" spans="1:7" x14ac:dyDescent="0.3">
      <c r="A1455" s="4">
        <v>14.52</v>
      </c>
      <c r="B1455">
        <v>3.7999999999999999E-2</v>
      </c>
      <c r="C1455">
        <v>1.0089999999999999</v>
      </c>
      <c r="D1455" s="5">
        <v>7.7299999999999994E-2</v>
      </c>
      <c r="E1455" s="4">
        <f t="shared" si="66"/>
        <v>0.93169999999999986</v>
      </c>
      <c r="F1455" s="16">
        <f t="shared" si="67"/>
        <v>0</v>
      </c>
      <c r="G1455" s="5">
        <f t="shared" si="68"/>
        <v>0</v>
      </c>
    </row>
    <row r="1456" spans="1:7" x14ac:dyDescent="0.3">
      <c r="A1456" s="4">
        <v>14.53</v>
      </c>
      <c r="B1456">
        <v>3.6600000000000001E-2</v>
      </c>
      <c r="C1456">
        <v>1.0089999999999999</v>
      </c>
      <c r="D1456" s="5">
        <v>7.7399999999999997E-2</v>
      </c>
      <c r="E1456" s="4">
        <f t="shared" si="66"/>
        <v>0.93159999999999987</v>
      </c>
      <c r="F1456" s="16">
        <f t="shared" si="67"/>
        <v>0</v>
      </c>
      <c r="G1456" s="5">
        <f t="shared" si="68"/>
        <v>0</v>
      </c>
    </row>
    <row r="1457" spans="1:7" x14ac:dyDescent="0.3">
      <c r="A1457" s="4">
        <v>14.54</v>
      </c>
      <c r="B1457">
        <v>3.6600000000000001E-2</v>
      </c>
      <c r="C1457">
        <v>1.004</v>
      </c>
      <c r="D1457" s="5">
        <v>7.7600000000000002E-2</v>
      </c>
      <c r="E1457" s="4">
        <f t="shared" si="66"/>
        <v>0.9264</v>
      </c>
      <c r="F1457" s="16">
        <f t="shared" si="67"/>
        <v>0</v>
      </c>
      <c r="G1457" s="5">
        <f t="shared" si="68"/>
        <v>0</v>
      </c>
    </row>
    <row r="1458" spans="1:7" x14ac:dyDescent="0.3">
      <c r="A1458" s="4">
        <v>14.55</v>
      </c>
      <c r="B1458">
        <v>3.5999999999999997E-2</v>
      </c>
      <c r="C1458">
        <v>1</v>
      </c>
      <c r="D1458" s="5">
        <v>7.7799999999999994E-2</v>
      </c>
      <c r="E1458" s="4">
        <f t="shared" si="66"/>
        <v>0.92220000000000002</v>
      </c>
      <c r="F1458" s="16">
        <f t="shared" si="67"/>
        <v>0</v>
      </c>
      <c r="G1458" s="5">
        <f t="shared" si="68"/>
        <v>0</v>
      </c>
    </row>
    <row r="1459" spans="1:7" x14ac:dyDescent="0.3">
      <c r="A1459" s="4">
        <v>14.56</v>
      </c>
      <c r="B1459">
        <v>3.6900000000000002E-2</v>
      </c>
      <c r="C1459">
        <v>1</v>
      </c>
      <c r="D1459" s="5">
        <v>7.7899999999999997E-2</v>
      </c>
      <c r="E1459" s="4">
        <f t="shared" si="66"/>
        <v>0.92210000000000003</v>
      </c>
      <c r="F1459" s="16">
        <f t="shared" si="67"/>
        <v>0</v>
      </c>
      <c r="G1459" s="5">
        <f t="shared" si="68"/>
        <v>0</v>
      </c>
    </row>
    <row r="1460" spans="1:7" x14ac:dyDescent="0.3">
      <c r="A1460" s="4">
        <v>14.57</v>
      </c>
      <c r="B1460">
        <v>3.6600000000000001E-2</v>
      </c>
      <c r="C1460">
        <v>0.996</v>
      </c>
      <c r="D1460" s="5">
        <v>7.8200000000000006E-2</v>
      </c>
      <c r="E1460" s="4">
        <f t="shared" si="66"/>
        <v>0.91779999999999995</v>
      </c>
      <c r="F1460" s="16">
        <f t="shared" si="67"/>
        <v>0</v>
      </c>
      <c r="G1460" s="5">
        <f t="shared" si="68"/>
        <v>0</v>
      </c>
    </row>
    <row r="1461" spans="1:7" x14ac:dyDescent="0.3">
      <c r="A1461" s="4">
        <v>14.58</v>
      </c>
      <c r="B1461">
        <v>3.4799999999999998E-2</v>
      </c>
      <c r="C1461">
        <v>0.97799999999999998</v>
      </c>
      <c r="D1461" s="5">
        <v>7.8299999999999995E-2</v>
      </c>
      <c r="E1461" s="4">
        <f t="shared" si="66"/>
        <v>0.89969999999999994</v>
      </c>
      <c r="F1461" s="16">
        <f t="shared" si="67"/>
        <v>0</v>
      </c>
      <c r="G1461" s="5">
        <f t="shared" si="68"/>
        <v>0</v>
      </c>
    </row>
    <row r="1462" spans="1:7" x14ac:dyDescent="0.3">
      <c r="A1462" s="4">
        <v>14.59</v>
      </c>
      <c r="B1462">
        <v>3.4200000000000001E-2</v>
      </c>
      <c r="C1462">
        <v>0.97799999999999998</v>
      </c>
      <c r="D1462" s="5">
        <v>7.8399999999999997E-2</v>
      </c>
      <c r="E1462" s="4">
        <f t="shared" si="66"/>
        <v>0.89959999999999996</v>
      </c>
      <c r="F1462" s="16">
        <f t="shared" si="67"/>
        <v>0</v>
      </c>
      <c r="G1462" s="5">
        <f t="shared" si="68"/>
        <v>0</v>
      </c>
    </row>
    <row r="1463" spans="1:7" x14ac:dyDescent="0.3">
      <c r="A1463" s="4">
        <v>14.6</v>
      </c>
      <c r="B1463">
        <v>3.5700000000000003E-2</v>
      </c>
      <c r="C1463">
        <v>0.98699999999999999</v>
      </c>
      <c r="D1463" s="5">
        <v>7.85E-2</v>
      </c>
      <c r="E1463" s="4">
        <f t="shared" si="66"/>
        <v>0.90849999999999997</v>
      </c>
      <c r="F1463" s="16">
        <f t="shared" si="67"/>
        <v>0</v>
      </c>
      <c r="G1463" s="5">
        <f t="shared" si="68"/>
        <v>0</v>
      </c>
    </row>
    <row r="1464" spans="1:7" x14ac:dyDescent="0.3">
      <c r="A1464" s="4">
        <v>14.61</v>
      </c>
      <c r="B1464">
        <v>3.6900000000000002E-2</v>
      </c>
      <c r="C1464">
        <v>0.97799999999999998</v>
      </c>
      <c r="D1464" s="5">
        <v>7.8600000000000003E-2</v>
      </c>
      <c r="E1464" s="4">
        <f t="shared" si="66"/>
        <v>0.89939999999999998</v>
      </c>
      <c r="F1464" s="16">
        <f t="shared" si="67"/>
        <v>0</v>
      </c>
      <c r="G1464" s="5">
        <f t="shared" si="68"/>
        <v>0</v>
      </c>
    </row>
    <row r="1465" spans="1:7" x14ac:dyDescent="0.3">
      <c r="A1465" s="4">
        <v>14.62</v>
      </c>
      <c r="B1465">
        <v>3.7699999999999997E-2</v>
      </c>
      <c r="C1465">
        <v>0.97799999999999998</v>
      </c>
      <c r="D1465" s="5">
        <v>7.8600000000000003E-2</v>
      </c>
      <c r="E1465" s="4">
        <f t="shared" si="66"/>
        <v>0.89939999999999998</v>
      </c>
      <c r="F1465" s="16">
        <f t="shared" si="67"/>
        <v>0</v>
      </c>
      <c r="G1465" s="5">
        <f t="shared" si="68"/>
        <v>0</v>
      </c>
    </row>
    <row r="1466" spans="1:7" x14ac:dyDescent="0.3">
      <c r="A1466" s="4">
        <v>14.63</v>
      </c>
      <c r="B1466">
        <v>3.6900000000000002E-2</v>
      </c>
      <c r="C1466">
        <v>0.97799999999999998</v>
      </c>
      <c r="D1466" s="5">
        <v>7.8799999999999995E-2</v>
      </c>
      <c r="E1466" s="4">
        <f t="shared" si="66"/>
        <v>0.8992</v>
      </c>
      <c r="F1466" s="16">
        <f t="shared" si="67"/>
        <v>0</v>
      </c>
      <c r="G1466" s="5">
        <f t="shared" si="68"/>
        <v>0</v>
      </c>
    </row>
    <row r="1467" spans="1:7" x14ac:dyDescent="0.3">
      <c r="A1467" s="4">
        <v>14.64</v>
      </c>
      <c r="B1467">
        <v>3.6600000000000001E-2</v>
      </c>
      <c r="C1467">
        <v>0.97399999999999998</v>
      </c>
      <c r="D1467" s="5">
        <v>7.8899999999999998E-2</v>
      </c>
      <c r="E1467" s="4">
        <f t="shared" si="66"/>
        <v>0.89510000000000001</v>
      </c>
      <c r="F1467" s="16">
        <f t="shared" si="67"/>
        <v>0</v>
      </c>
      <c r="G1467" s="5">
        <f t="shared" si="68"/>
        <v>0</v>
      </c>
    </row>
    <row r="1468" spans="1:7" x14ac:dyDescent="0.3">
      <c r="A1468" s="4">
        <v>14.65</v>
      </c>
      <c r="B1468">
        <v>3.8300000000000001E-2</v>
      </c>
      <c r="C1468">
        <v>0.97799999999999998</v>
      </c>
      <c r="D1468" s="5">
        <v>7.9000000000000001E-2</v>
      </c>
      <c r="E1468" s="4">
        <f t="shared" si="66"/>
        <v>0.89900000000000002</v>
      </c>
      <c r="F1468" s="16">
        <f t="shared" si="67"/>
        <v>0</v>
      </c>
      <c r="G1468" s="5">
        <f t="shared" si="68"/>
        <v>0</v>
      </c>
    </row>
    <row r="1469" spans="1:7" x14ac:dyDescent="0.3">
      <c r="A1469" s="4">
        <v>14.66</v>
      </c>
      <c r="B1469">
        <v>3.9199999999999999E-2</v>
      </c>
      <c r="C1469">
        <v>0.98199999999999998</v>
      </c>
      <c r="D1469" s="5">
        <v>7.9200000000000007E-2</v>
      </c>
      <c r="E1469" s="4">
        <f t="shared" si="66"/>
        <v>0.90279999999999994</v>
      </c>
      <c r="F1469" s="16">
        <f t="shared" si="67"/>
        <v>0</v>
      </c>
      <c r="G1469" s="5">
        <f t="shared" si="68"/>
        <v>0</v>
      </c>
    </row>
    <row r="1470" spans="1:7" x14ac:dyDescent="0.3">
      <c r="A1470" s="4">
        <v>14.67</v>
      </c>
      <c r="B1470">
        <v>3.8600000000000002E-2</v>
      </c>
      <c r="C1470">
        <v>0.98199999999999998</v>
      </c>
      <c r="D1470" s="5">
        <v>7.9500000000000001E-2</v>
      </c>
      <c r="E1470" s="4">
        <f t="shared" si="66"/>
        <v>0.90249999999999997</v>
      </c>
      <c r="F1470" s="16">
        <f t="shared" si="67"/>
        <v>0</v>
      </c>
      <c r="G1470" s="5">
        <f t="shared" si="68"/>
        <v>0</v>
      </c>
    </row>
    <row r="1471" spans="1:7" x14ac:dyDescent="0.3">
      <c r="A1471" s="4">
        <v>14.68</v>
      </c>
      <c r="B1471">
        <v>3.8899999999999997E-2</v>
      </c>
      <c r="C1471">
        <v>0.98699999999999999</v>
      </c>
      <c r="D1471" s="5">
        <v>7.9699999999999993E-2</v>
      </c>
      <c r="E1471" s="4">
        <f t="shared" si="66"/>
        <v>0.9073</v>
      </c>
      <c r="F1471" s="16">
        <f t="shared" si="67"/>
        <v>0</v>
      </c>
      <c r="G1471" s="5">
        <f t="shared" si="68"/>
        <v>0</v>
      </c>
    </row>
    <row r="1472" spans="1:7" x14ac:dyDescent="0.3">
      <c r="A1472" s="4">
        <v>14.69</v>
      </c>
      <c r="B1472">
        <v>3.8300000000000001E-2</v>
      </c>
      <c r="C1472">
        <v>1</v>
      </c>
      <c r="D1472" s="5">
        <v>7.9799999999999996E-2</v>
      </c>
      <c r="E1472" s="4">
        <f t="shared" si="66"/>
        <v>0.92020000000000002</v>
      </c>
      <c r="F1472" s="16">
        <f t="shared" si="67"/>
        <v>0</v>
      </c>
      <c r="G1472" s="5">
        <f t="shared" si="68"/>
        <v>0</v>
      </c>
    </row>
    <row r="1473" spans="1:7" x14ac:dyDescent="0.3">
      <c r="A1473" s="4">
        <v>14.7</v>
      </c>
      <c r="B1473">
        <v>3.9199999999999999E-2</v>
      </c>
      <c r="C1473">
        <v>1.0089999999999999</v>
      </c>
      <c r="D1473" s="5">
        <v>8.0100000000000005E-2</v>
      </c>
      <c r="E1473" s="4">
        <f t="shared" si="66"/>
        <v>0.92889999999999984</v>
      </c>
      <c r="F1473" s="16">
        <f t="shared" si="67"/>
        <v>0</v>
      </c>
      <c r="G1473" s="5">
        <f t="shared" si="68"/>
        <v>0</v>
      </c>
    </row>
    <row r="1474" spans="1:7" x14ac:dyDescent="0.3">
      <c r="A1474" s="4">
        <v>14.71</v>
      </c>
      <c r="B1474">
        <v>3.9800000000000002E-2</v>
      </c>
      <c r="C1474">
        <v>1</v>
      </c>
      <c r="D1474" s="5">
        <v>8.0199999999999994E-2</v>
      </c>
      <c r="E1474" s="4">
        <f t="shared" si="66"/>
        <v>0.91979999999999995</v>
      </c>
      <c r="F1474" s="16">
        <f t="shared" si="67"/>
        <v>0</v>
      </c>
      <c r="G1474" s="5">
        <f t="shared" si="68"/>
        <v>0</v>
      </c>
    </row>
    <row r="1475" spans="1:7" x14ac:dyDescent="0.3">
      <c r="A1475" s="4">
        <v>14.72</v>
      </c>
      <c r="B1475">
        <v>3.8899999999999997E-2</v>
      </c>
      <c r="C1475">
        <v>0.98699999999999999</v>
      </c>
      <c r="D1475" s="5">
        <v>8.0299999999999996E-2</v>
      </c>
      <c r="E1475" s="4">
        <f t="shared" si="66"/>
        <v>0.90669999999999995</v>
      </c>
      <c r="F1475" s="16">
        <f t="shared" si="67"/>
        <v>0</v>
      </c>
      <c r="G1475" s="5">
        <f t="shared" si="68"/>
        <v>0</v>
      </c>
    </row>
    <row r="1476" spans="1:7" x14ac:dyDescent="0.3">
      <c r="A1476" s="4">
        <v>14.73</v>
      </c>
      <c r="B1476">
        <v>3.9199999999999999E-2</v>
      </c>
      <c r="C1476">
        <v>0.98199999999999998</v>
      </c>
      <c r="D1476" s="5">
        <v>8.0600000000000005E-2</v>
      </c>
      <c r="E1476" s="4">
        <f t="shared" ref="E1476:E1539" si="69">C1476-D1476</f>
        <v>0.90139999999999998</v>
      </c>
      <c r="F1476" s="16">
        <f t="shared" ref="F1476:F1539" si="70">IF(A1476&gt;$J$2-2*$J$3,IF(A1476&lt;$J$2,E1476,0),0)</f>
        <v>0</v>
      </c>
      <c r="G1476" s="5">
        <f t="shared" ref="G1476:G1539" si="71">IF(A1476&lt;$J$2,E1476,0)</f>
        <v>0</v>
      </c>
    </row>
    <row r="1477" spans="1:7" x14ac:dyDescent="0.3">
      <c r="A1477" s="4">
        <v>14.74</v>
      </c>
      <c r="B1477">
        <v>3.9800000000000002E-2</v>
      </c>
      <c r="C1477">
        <v>0.98699999999999999</v>
      </c>
      <c r="D1477" s="5">
        <v>8.0699999999999994E-2</v>
      </c>
      <c r="E1477" s="4">
        <f t="shared" si="69"/>
        <v>0.90629999999999999</v>
      </c>
      <c r="F1477" s="16">
        <f t="shared" si="70"/>
        <v>0</v>
      </c>
      <c r="G1477" s="5">
        <f t="shared" si="71"/>
        <v>0</v>
      </c>
    </row>
    <row r="1478" spans="1:7" x14ac:dyDescent="0.3">
      <c r="A1478" s="4">
        <v>14.75</v>
      </c>
      <c r="B1478">
        <v>3.9199999999999999E-2</v>
      </c>
      <c r="C1478">
        <v>1.004</v>
      </c>
      <c r="D1478" s="5">
        <v>8.09E-2</v>
      </c>
      <c r="E1478" s="4">
        <f t="shared" si="69"/>
        <v>0.92310000000000003</v>
      </c>
      <c r="F1478" s="16">
        <f t="shared" si="70"/>
        <v>0</v>
      </c>
      <c r="G1478" s="5">
        <f t="shared" si="71"/>
        <v>0</v>
      </c>
    </row>
    <row r="1479" spans="1:7" x14ac:dyDescent="0.3">
      <c r="A1479" s="4">
        <v>14.76</v>
      </c>
      <c r="B1479">
        <v>4.0099999999999997E-2</v>
      </c>
      <c r="C1479">
        <v>1.018</v>
      </c>
      <c r="D1479" s="5">
        <v>8.1100000000000005E-2</v>
      </c>
      <c r="E1479" s="4">
        <f t="shared" si="69"/>
        <v>0.93690000000000007</v>
      </c>
      <c r="F1479" s="16">
        <f t="shared" si="70"/>
        <v>0</v>
      </c>
      <c r="G1479" s="5">
        <f t="shared" si="71"/>
        <v>0</v>
      </c>
    </row>
    <row r="1480" spans="1:7" x14ac:dyDescent="0.3">
      <c r="A1480" s="4">
        <v>14.77</v>
      </c>
      <c r="B1480">
        <v>3.8600000000000002E-2</v>
      </c>
      <c r="C1480">
        <v>1.018</v>
      </c>
      <c r="D1480" s="5">
        <v>8.14E-2</v>
      </c>
      <c r="E1480" s="4">
        <f t="shared" si="69"/>
        <v>0.93659999999999999</v>
      </c>
      <c r="F1480" s="16">
        <f t="shared" si="70"/>
        <v>0</v>
      </c>
      <c r="G1480" s="5">
        <f t="shared" si="71"/>
        <v>0</v>
      </c>
    </row>
    <row r="1481" spans="1:7" x14ac:dyDescent="0.3">
      <c r="A1481" s="4">
        <v>14.78</v>
      </c>
      <c r="B1481">
        <v>3.9199999999999999E-2</v>
      </c>
      <c r="C1481">
        <v>1.0349999999999999</v>
      </c>
      <c r="D1481" s="5">
        <v>8.1699999999999995E-2</v>
      </c>
      <c r="E1481" s="4">
        <f t="shared" si="69"/>
        <v>0.95329999999999993</v>
      </c>
      <c r="F1481" s="16">
        <f t="shared" si="70"/>
        <v>0</v>
      </c>
      <c r="G1481" s="5">
        <f t="shared" si="71"/>
        <v>0</v>
      </c>
    </row>
    <row r="1482" spans="1:7" x14ac:dyDescent="0.3">
      <c r="A1482" s="4">
        <v>14.79</v>
      </c>
      <c r="B1482">
        <v>3.7699999999999997E-2</v>
      </c>
      <c r="C1482">
        <v>1.04</v>
      </c>
      <c r="D1482" s="5">
        <v>8.1699999999999995E-2</v>
      </c>
      <c r="E1482" s="4">
        <f t="shared" si="69"/>
        <v>0.95830000000000004</v>
      </c>
      <c r="F1482" s="16">
        <f t="shared" si="70"/>
        <v>0</v>
      </c>
      <c r="G1482" s="5">
        <f t="shared" si="71"/>
        <v>0</v>
      </c>
    </row>
    <row r="1483" spans="1:7" x14ac:dyDescent="0.3">
      <c r="A1483" s="4">
        <v>14.8</v>
      </c>
      <c r="B1483">
        <v>3.6799999999999999E-2</v>
      </c>
      <c r="C1483">
        <v>1.0569999999999999</v>
      </c>
      <c r="D1483" s="5">
        <v>8.2000000000000003E-2</v>
      </c>
      <c r="E1483" s="4">
        <f t="shared" si="69"/>
        <v>0.97499999999999998</v>
      </c>
      <c r="F1483" s="16">
        <f t="shared" si="70"/>
        <v>0</v>
      </c>
      <c r="G1483" s="5">
        <f t="shared" si="71"/>
        <v>0</v>
      </c>
    </row>
    <row r="1484" spans="1:7" x14ac:dyDescent="0.3">
      <c r="A1484" s="4">
        <v>14.81</v>
      </c>
      <c r="B1484">
        <v>3.6600000000000001E-2</v>
      </c>
      <c r="C1484">
        <v>1.0660000000000001</v>
      </c>
      <c r="D1484" s="5">
        <v>8.2100000000000006E-2</v>
      </c>
      <c r="E1484" s="4">
        <f t="shared" si="69"/>
        <v>0.9839</v>
      </c>
      <c r="F1484" s="16">
        <f t="shared" si="70"/>
        <v>0</v>
      </c>
      <c r="G1484" s="5">
        <f t="shared" si="71"/>
        <v>0</v>
      </c>
    </row>
    <row r="1485" spans="1:7" x14ac:dyDescent="0.3">
      <c r="A1485" s="4">
        <v>14.82</v>
      </c>
      <c r="B1485">
        <v>3.7999999999999999E-2</v>
      </c>
      <c r="C1485">
        <v>1.075</v>
      </c>
      <c r="D1485" s="5">
        <v>8.2299999999999998E-2</v>
      </c>
      <c r="E1485" s="4">
        <f t="shared" si="69"/>
        <v>0.99269999999999992</v>
      </c>
      <c r="F1485" s="16">
        <f t="shared" si="70"/>
        <v>0</v>
      </c>
      <c r="G1485" s="5">
        <f t="shared" si="71"/>
        <v>0</v>
      </c>
    </row>
    <row r="1486" spans="1:7" x14ac:dyDescent="0.3">
      <c r="A1486" s="4">
        <v>14.83</v>
      </c>
      <c r="B1486">
        <v>3.8600000000000002E-2</v>
      </c>
      <c r="C1486">
        <v>1.07</v>
      </c>
      <c r="D1486" s="5">
        <v>8.2400000000000001E-2</v>
      </c>
      <c r="E1486" s="4">
        <f t="shared" si="69"/>
        <v>0.98760000000000003</v>
      </c>
      <c r="F1486" s="16">
        <f t="shared" si="70"/>
        <v>0</v>
      </c>
      <c r="G1486" s="5">
        <f t="shared" si="71"/>
        <v>0</v>
      </c>
    </row>
    <row r="1487" spans="1:7" x14ac:dyDescent="0.3">
      <c r="A1487" s="4">
        <v>14.84</v>
      </c>
      <c r="B1487">
        <v>4.0099999999999997E-2</v>
      </c>
      <c r="C1487">
        <v>1.079</v>
      </c>
      <c r="D1487" s="5">
        <v>8.2699999999999996E-2</v>
      </c>
      <c r="E1487" s="4">
        <f t="shared" si="69"/>
        <v>0.99629999999999996</v>
      </c>
      <c r="F1487" s="16">
        <f t="shared" si="70"/>
        <v>0</v>
      </c>
      <c r="G1487" s="5">
        <f t="shared" si="71"/>
        <v>0</v>
      </c>
    </row>
    <row r="1488" spans="1:7" x14ac:dyDescent="0.3">
      <c r="A1488" s="4">
        <v>14.85</v>
      </c>
      <c r="B1488">
        <v>4.0399999999999998E-2</v>
      </c>
      <c r="C1488">
        <v>1.0840000000000001</v>
      </c>
      <c r="D1488" s="5">
        <v>8.2799999999999999E-2</v>
      </c>
      <c r="E1488" s="4">
        <f t="shared" si="69"/>
        <v>1.0012000000000001</v>
      </c>
      <c r="F1488" s="16">
        <f t="shared" si="70"/>
        <v>0</v>
      </c>
      <c r="G1488" s="5">
        <f t="shared" si="71"/>
        <v>0</v>
      </c>
    </row>
    <row r="1489" spans="1:7" x14ac:dyDescent="0.3">
      <c r="A1489" s="4">
        <v>14.86</v>
      </c>
      <c r="B1489">
        <v>4.0099999999999997E-2</v>
      </c>
      <c r="C1489">
        <v>1.0920000000000001</v>
      </c>
      <c r="D1489" s="5">
        <v>8.2799999999999999E-2</v>
      </c>
      <c r="E1489" s="4">
        <f t="shared" si="69"/>
        <v>1.0092000000000001</v>
      </c>
      <c r="F1489" s="16">
        <f t="shared" si="70"/>
        <v>0</v>
      </c>
      <c r="G1489" s="5">
        <f t="shared" si="71"/>
        <v>0</v>
      </c>
    </row>
    <row r="1490" spans="1:7" x14ac:dyDescent="0.3">
      <c r="A1490" s="4">
        <v>14.87</v>
      </c>
      <c r="B1490">
        <v>3.8899999999999997E-2</v>
      </c>
      <c r="C1490">
        <v>1.101</v>
      </c>
      <c r="D1490" s="5">
        <v>8.2900000000000001E-2</v>
      </c>
      <c r="E1490" s="4">
        <f t="shared" si="69"/>
        <v>1.0181</v>
      </c>
      <c r="F1490" s="16">
        <f t="shared" si="70"/>
        <v>0</v>
      </c>
      <c r="G1490" s="5">
        <f t="shared" si="71"/>
        <v>0</v>
      </c>
    </row>
    <row r="1491" spans="1:7" x14ac:dyDescent="0.3">
      <c r="A1491" s="4">
        <v>14.88</v>
      </c>
      <c r="B1491">
        <v>3.95E-2</v>
      </c>
      <c r="C1491">
        <v>1.101</v>
      </c>
      <c r="D1491" s="5">
        <v>8.3000000000000004E-2</v>
      </c>
      <c r="E1491" s="4">
        <f t="shared" si="69"/>
        <v>1.018</v>
      </c>
      <c r="F1491" s="16">
        <f t="shared" si="70"/>
        <v>0</v>
      </c>
      <c r="G1491" s="5">
        <f t="shared" si="71"/>
        <v>0</v>
      </c>
    </row>
    <row r="1492" spans="1:7" x14ac:dyDescent="0.3">
      <c r="A1492" s="4">
        <v>14.89</v>
      </c>
      <c r="B1492">
        <v>4.0099999999999997E-2</v>
      </c>
      <c r="C1492">
        <v>1.0880000000000001</v>
      </c>
      <c r="D1492" s="5">
        <v>8.3099999999999993E-2</v>
      </c>
      <c r="E1492" s="4">
        <f t="shared" si="69"/>
        <v>1.0049000000000001</v>
      </c>
      <c r="F1492" s="16">
        <f t="shared" si="70"/>
        <v>0</v>
      </c>
      <c r="G1492" s="5">
        <f t="shared" si="71"/>
        <v>0</v>
      </c>
    </row>
    <row r="1493" spans="1:7" x14ac:dyDescent="0.3">
      <c r="A1493" s="4">
        <v>14.9</v>
      </c>
      <c r="B1493">
        <v>4.1500000000000002E-2</v>
      </c>
      <c r="C1493">
        <v>1.0840000000000001</v>
      </c>
      <c r="D1493" s="5">
        <v>8.3199999999999996E-2</v>
      </c>
      <c r="E1493" s="4">
        <f t="shared" si="69"/>
        <v>1.0008000000000001</v>
      </c>
      <c r="F1493" s="16">
        <f t="shared" si="70"/>
        <v>0</v>
      </c>
      <c r="G1493" s="5">
        <f t="shared" si="71"/>
        <v>0</v>
      </c>
    </row>
    <row r="1494" spans="1:7" x14ac:dyDescent="0.3">
      <c r="A1494" s="4">
        <v>14.91</v>
      </c>
      <c r="B1494">
        <v>4.07E-2</v>
      </c>
      <c r="C1494">
        <v>1.07</v>
      </c>
      <c r="D1494" s="5">
        <v>8.3500000000000005E-2</v>
      </c>
      <c r="E1494" s="4">
        <f t="shared" si="69"/>
        <v>0.98650000000000004</v>
      </c>
      <c r="F1494" s="16">
        <f t="shared" si="70"/>
        <v>0</v>
      </c>
      <c r="G1494" s="5">
        <f t="shared" si="71"/>
        <v>0</v>
      </c>
    </row>
    <row r="1495" spans="1:7" x14ac:dyDescent="0.3">
      <c r="A1495" s="4">
        <v>14.92</v>
      </c>
      <c r="B1495">
        <v>4.0399999999999998E-2</v>
      </c>
      <c r="C1495">
        <v>1.075</v>
      </c>
      <c r="D1495" s="5">
        <v>8.3599999999999994E-2</v>
      </c>
      <c r="E1495" s="4">
        <f t="shared" si="69"/>
        <v>0.99139999999999995</v>
      </c>
      <c r="F1495" s="16">
        <f t="shared" si="70"/>
        <v>0</v>
      </c>
      <c r="G1495" s="5">
        <f t="shared" si="71"/>
        <v>0</v>
      </c>
    </row>
    <row r="1496" spans="1:7" x14ac:dyDescent="0.3">
      <c r="A1496" s="4">
        <v>14.93</v>
      </c>
      <c r="B1496">
        <v>3.9199999999999999E-2</v>
      </c>
      <c r="C1496">
        <v>1.0880000000000001</v>
      </c>
      <c r="D1496" s="5">
        <v>8.3699999999999997E-2</v>
      </c>
      <c r="E1496" s="4">
        <f t="shared" si="69"/>
        <v>1.0043000000000002</v>
      </c>
      <c r="F1496" s="16">
        <f t="shared" si="70"/>
        <v>0</v>
      </c>
      <c r="G1496" s="5">
        <f t="shared" si="71"/>
        <v>0</v>
      </c>
    </row>
    <row r="1497" spans="1:7" x14ac:dyDescent="0.3">
      <c r="A1497" s="4">
        <v>14.94</v>
      </c>
      <c r="B1497">
        <v>3.9199999999999999E-2</v>
      </c>
      <c r="C1497">
        <v>1.097</v>
      </c>
      <c r="D1497" s="5">
        <v>8.4000000000000005E-2</v>
      </c>
      <c r="E1497" s="4">
        <f t="shared" si="69"/>
        <v>1.0129999999999999</v>
      </c>
      <c r="F1497" s="16">
        <f t="shared" si="70"/>
        <v>0</v>
      </c>
      <c r="G1497" s="5">
        <f t="shared" si="71"/>
        <v>0</v>
      </c>
    </row>
    <row r="1498" spans="1:7" x14ac:dyDescent="0.3">
      <c r="A1498" s="4">
        <v>14.95</v>
      </c>
      <c r="B1498">
        <v>4.0899999999999999E-2</v>
      </c>
      <c r="C1498">
        <v>1.101</v>
      </c>
      <c r="D1498" s="5">
        <v>8.4199999999999997E-2</v>
      </c>
      <c r="E1498" s="4">
        <f t="shared" si="69"/>
        <v>1.0167999999999999</v>
      </c>
      <c r="F1498" s="16">
        <f t="shared" si="70"/>
        <v>0</v>
      </c>
      <c r="G1498" s="5">
        <f t="shared" si="71"/>
        <v>0</v>
      </c>
    </row>
    <row r="1499" spans="1:7" x14ac:dyDescent="0.3">
      <c r="A1499" s="4">
        <v>14.96</v>
      </c>
      <c r="B1499">
        <v>4.24E-2</v>
      </c>
      <c r="C1499">
        <v>1.097</v>
      </c>
      <c r="D1499" s="5">
        <v>8.4599999999999995E-2</v>
      </c>
      <c r="E1499" s="4">
        <f t="shared" si="69"/>
        <v>1.0124</v>
      </c>
      <c r="F1499" s="16">
        <f t="shared" si="70"/>
        <v>0</v>
      </c>
      <c r="G1499" s="5">
        <f t="shared" si="71"/>
        <v>0</v>
      </c>
    </row>
    <row r="1500" spans="1:7" x14ac:dyDescent="0.3">
      <c r="A1500" s="4">
        <v>14.97</v>
      </c>
      <c r="B1500">
        <v>4.2099999999999999E-2</v>
      </c>
      <c r="C1500">
        <v>1.0920000000000001</v>
      </c>
      <c r="D1500" s="5">
        <v>8.4699999999999998E-2</v>
      </c>
      <c r="E1500" s="4">
        <f t="shared" si="69"/>
        <v>1.0073000000000001</v>
      </c>
      <c r="F1500" s="16">
        <f t="shared" si="70"/>
        <v>0</v>
      </c>
      <c r="G1500" s="5">
        <f t="shared" si="71"/>
        <v>0</v>
      </c>
    </row>
    <row r="1501" spans="1:7" x14ac:dyDescent="0.3">
      <c r="A1501" s="4">
        <v>14.98</v>
      </c>
      <c r="B1501">
        <v>4.1000000000000002E-2</v>
      </c>
      <c r="C1501">
        <v>1.101</v>
      </c>
      <c r="D1501" s="5">
        <v>8.4699999999999998E-2</v>
      </c>
      <c r="E1501" s="4">
        <f t="shared" si="69"/>
        <v>1.0163</v>
      </c>
      <c r="F1501" s="16">
        <f t="shared" si="70"/>
        <v>0</v>
      </c>
      <c r="G1501" s="5">
        <f t="shared" si="71"/>
        <v>0</v>
      </c>
    </row>
    <row r="1502" spans="1:7" x14ac:dyDescent="0.3">
      <c r="A1502" s="4">
        <v>14.99</v>
      </c>
      <c r="B1502">
        <v>3.9800000000000002E-2</v>
      </c>
      <c r="C1502">
        <v>1.101</v>
      </c>
      <c r="D1502" s="5">
        <v>8.4900000000000003E-2</v>
      </c>
      <c r="E1502" s="4">
        <f t="shared" si="69"/>
        <v>1.0161</v>
      </c>
      <c r="F1502" s="16">
        <f t="shared" si="70"/>
        <v>0</v>
      </c>
      <c r="G1502" s="5">
        <f t="shared" si="71"/>
        <v>0</v>
      </c>
    </row>
    <row r="1503" spans="1:7" x14ac:dyDescent="0.3">
      <c r="A1503" s="4">
        <v>15</v>
      </c>
      <c r="B1503">
        <v>3.8600000000000002E-2</v>
      </c>
      <c r="C1503">
        <v>1.097</v>
      </c>
      <c r="D1503" s="5">
        <v>8.5199999999999998E-2</v>
      </c>
      <c r="E1503" s="4">
        <f t="shared" si="69"/>
        <v>1.0118</v>
      </c>
      <c r="F1503" s="16">
        <f t="shared" si="70"/>
        <v>0</v>
      </c>
      <c r="G1503" s="5">
        <f t="shared" si="71"/>
        <v>0</v>
      </c>
    </row>
    <row r="1504" spans="1:7" x14ac:dyDescent="0.3">
      <c r="A1504" s="4">
        <v>15.01</v>
      </c>
      <c r="B1504">
        <v>3.8300000000000001E-2</v>
      </c>
      <c r="C1504">
        <v>1.0920000000000001</v>
      </c>
      <c r="D1504" s="5">
        <v>8.5500000000000007E-2</v>
      </c>
      <c r="E1504" s="4">
        <f t="shared" si="69"/>
        <v>1.0065000000000002</v>
      </c>
      <c r="F1504" s="16">
        <f t="shared" si="70"/>
        <v>0</v>
      </c>
      <c r="G1504" s="5">
        <f t="shared" si="71"/>
        <v>0</v>
      </c>
    </row>
    <row r="1505" spans="1:7" x14ac:dyDescent="0.3">
      <c r="A1505" s="4">
        <v>15.02</v>
      </c>
      <c r="B1505">
        <v>3.7999999999999999E-2</v>
      </c>
      <c r="C1505">
        <v>1.0880000000000001</v>
      </c>
      <c r="D1505" s="5">
        <v>8.5800000000000001E-2</v>
      </c>
      <c r="E1505" s="4">
        <f t="shared" si="69"/>
        <v>1.0022</v>
      </c>
      <c r="F1505" s="16">
        <f t="shared" si="70"/>
        <v>0</v>
      </c>
      <c r="G1505" s="5">
        <f t="shared" si="71"/>
        <v>0</v>
      </c>
    </row>
    <row r="1506" spans="1:7" x14ac:dyDescent="0.3">
      <c r="A1506" s="4">
        <v>15.03</v>
      </c>
      <c r="B1506">
        <v>3.7400000000000003E-2</v>
      </c>
      <c r="C1506">
        <v>1.0840000000000001</v>
      </c>
      <c r="D1506" s="5">
        <v>8.6199999999999999E-2</v>
      </c>
      <c r="E1506" s="4">
        <f t="shared" si="69"/>
        <v>0.99780000000000002</v>
      </c>
      <c r="F1506" s="16">
        <f t="shared" si="70"/>
        <v>0</v>
      </c>
      <c r="G1506" s="5">
        <f t="shared" si="71"/>
        <v>0</v>
      </c>
    </row>
    <row r="1507" spans="1:7" x14ac:dyDescent="0.3">
      <c r="A1507" s="4">
        <v>15.04</v>
      </c>
      <c r="B1507">
        <v>3.7699999999999997E-2</v>
      </c>
      <c r="C1507">
        <v>1.079</v>
      </c>
      <c r="D1507" s="5">
        <v>8.6300000000000002E-2</v>
      </c>
      <c r="E1507" s="4">
        <f t="shared" si="69"/>
        <v>0.99269999999999992</v>
      </c>
      <c r="F1507" s="16">
        <f t="shared" si="70"/>
        <v>0</v>
      </c>
      <c r="G1507" s="5">
        <f t="shared" si="71"/>
        <v>0</v>
      </c>
    </row>
    <row r="1508" spans="1:7" x14ac:dyDescent="0.3">
      <c r="A1508" s="4">
        <v>15.05</v>
      </c>
      <c r="B1508">
        <v>3.6900000000000002E-2</v>
      </c>
      <c r="C1508">
        <v>1.079</v>
      </c>
      <c r="D1508" s="5">
        <v>8.6499999999999994E-2</v>
      </c>
      <c r="E1508" s="4">
        <f t="shared" si="69"/>
        <v>0.99249999999999994</v>
      </c>
      <c r="F1508" s="16">
        <f t="shared" si="70"/>
        <v>0</v>
      </c>
      <c r="G1508" s="5">
        <f t="shared" si="71"/>
        <v>0</v>
      </c>
    </row>
    <row r="1509" spans="1:7" x14ac:dyDescent="0.3">
      <c r="A1509" s="4">
        <v>15.06</v>
      </c>
      <c r="B1509">
        <v>3.6600000000000001E-2</v>
      </c>
      <c r="C1509">
        <v>1.075</v>
      </c>
      <c r="D1509" s="5">
        <v>8.6900000000000005E-2</v>
      </c>
      <c r="E1509" s="4">
        <f t="shared" si="69"/>
        <v>0.98809999999999998</v>
      </c>
      <c r="F1509" s="16">
        <f t="shared" si="70"/>
        <v>0</v>
      </c>
      <c r="G1509" s="5">
        <f t="shared" si="71"/>
        <v>0</v>
      </c>
    </row>
    <row r="1510" spans="1:7" x14ac:dyDescent="0.3">
      <c r="A1510" s="4">
        <v>15.07</v>
      </c>
      <c r="B1510">
        <v>3.4799999999999998E-2</v>
      </c>
      <c r="C1510">
        <v>1.0840000000000001</v>
      </c>
      <c r="D1510" s="5">
        <v>8.6999999999999994E-2</v>
      </c>
      <c r="E1510" s="4">
        <f t="shared" si="69"/>
        <v>0.99700000000000011</v>
      </c>
      <c r="F1510" s="16">
        <f t="shared" si="70"/>
        <v>0</v>
      </c>
      <c r="G1510" s="5">
        <f t="shared" si="71"/>
        <v>0</v>
      </c>
    </row>
    <row r="1511" spans="1:7" x14ac:dyDescent="0.3">
      <c r="A1511" s="4">
        <v>15.08</v>
      </c>
      <c r="B1511">
        <v>3.5700000000000003E-2</v>
      </c>
      <c r="C1511">
        <v>1.0840000000000001</v>
      </c>
      <c r="D1511" s="5">
        <v>8.7400000000000005E-2</v>
      </c>
      <c r="E1511" s="4">
        <f t="shared" si="69"/>
        <v>0.99660000000000004</v>
      </c>
      <c r="F1511" s="16">
        <f t="shared" si="70"/>
        <v>0</v>
      </c>
      <c r="G1511" s="5">
        <f t="shared" si="71"/>
        <v>0</v>
      </c>
    </row>
    <row r="1512" spans="1:7" x14ac:dyDescent="0.3">
      <c r="A1512" s="4">
        <v>15.09</v>
      </c>
      <c r="B1512">
        <v>3.5700000000000003E-2</v>
      </c>
      <c r="C1512">
        <v>1.079</v>
      </c>
      <c r="D1512" s="5">
        <v>8.7499999999999994E-2</v>
      </c>
      <c r="E1512" s="4">
        <f t="shared" si="69"/>
        <v>0.99149999999999994</v>
      </c>
      <c r="F1512" s="16">
        <f t="shared" si="70"/>
        <v>0</v>
      </c>
      <c r="G1512" s="5">
        <f t="shared" si="71"/>
        <v>0</v>
      </c>
    </row>
    <row r="1513" spans="1:7" x14ac:dyDescent="0.3">
      <c r="A1513" s="4">
        <v>15.1</v>
      </c>
      <c r="B1513">
        <v>3.5700000000000003E-2</v>
      </c>
      <c r="C1513">
        <v>1.079</v>
      </c>
      <c r="D1513" s="5">
        <v>8.77E-2</v>
      </c>
      <c r="E1513" s="4">
        <f t="shared" si="69"/>
        <v>0.99129999999999996</v>
      </c>
      <c r="F1513" s="16">
        <f t="shared" si="70"/>
        <v>0</v>
      </c>
      <c r="G1513" s="5">
        <f t="shared" si="71"/>
        <v>0</v>
      </c>
    </row>
    <row r="1514" spans="1:7" x14ac:dyDescent="0.3">
      <c r="A1514" s="4">
        <v>15.11</v>
      </c>
      <c r="B1514">
        <v>3.4500000000000003E-2</v>
      </c>
      <c r="C1514">
        <v>1.075</v>
      </c>
      <c r="D1514" s="5">
        <v>8.8099999999999998E-2</v>
      </c>
      <c r="E1514" s="4">
        <f t="shared" si="69"/>
        <v>0.9869</v>
      </c>
      <c r="F1514" s="16">
        <f t="shared" si="70"/>
        <v>0</v>
      </c>
      <c r="G1514" s="5">
        <f t="shared" si="71"/>
        <v>0</v>
      </c>
    </row>
    <row r="1515" spans="1:7" x14ac:dyDescent="0.3">
      <c r="A1515" s="4">
        <v>15.12</v>
      </c>
      <c r="B1515">
        <v>3.5700000000000003E-2</v>
      </c>
      <c r="C1515">
        <v>1.0569999999999999</v>
      </c>
      <c r="D1515" s="5">
        <v>8.8300000000000003E-2</v>
      </c>
      <c r="E1515" s="4">
        <f t="shared" si="69"/>
        <v>0.96869999999999989</v>
      </c>
      <c r="F1515" s="16">
        <f t="shared" si="70"/>
        <v>0</v>
      </c>
      <c r="G1515" s="5">
        <f t="shared" si="71"/>
        <v>0</v>
      </c>
    </row>
    <row r="1516" spans="1:7" x14ac:dyDescent="0.3">
      <c r="A1516" s="4">
        <v>15.13</v>
      </c>
      <c r="B1516">
        <v>3.6600000000000001E-2</v>
      </c>
      <c r="C1516">
        <v>1.0620000000000001</v>
      </c>
      <c r="D1516" s="5">
        <v>8.8400000000000006E-2</v>
      </c>
      <c r="E1516" s="4">
        <f t="shared" si="69"/>
        <v>0.97360000000000002</v>
      </c>
      <c r="F1516" s="16">
        <f t="shared" si="70"/>
        <v>0</v>
      </c>
      <c r="G1516" s="5">
        <f t="shared" si="71"/>
        <v>0</v>
      </c>
    </row>
    <row r="1517" spans="1:7" x14ac:dyDescent="0.3">
      <c r="A1517" s="4">
        <v>15.14</v>
      </c>
      <c r="B1517">
        <v>3.8300000000000001E-2</v>
      </c>
      <c r="C1517">
        <v>1.07</v>
      </c>
      <c r="D1517" s="5">
        <v>8.8700000000000001E-2</v>
      </c>
      <c r="E1517" s="4">
        <f t="shared" si="69"/>
        <v>0.98130000000000006</v>
      </c>
      <c r="F1517" s="16">
        <f t="shared" si="70"/>
        <v>0</v>
      </c>
      <c r="G1517" s="5">
        <f t="shared" si="71"/>
        <v>0</v>
      </c>
    </row>
    <row r="1518" spans="1:7" x14ac:dyDescent="0.3">
      <c r="A1518" s="4">
        <v>15.15</v>
      </c>
      <c r="B1518">
        <v>4.0899999999999999E-2</v>
      </c>
      <c r="C1518">
        <v>1.0840000000000001</v>
      </c>
      <c r="D1518" s="5">
        <v>8.8900000000000007E-2</v>
      </c>
      <c r="E1518" s="4">
        <f t="shared" si="69"/>
        <v>0.9951000000000001</v>
      </c>
      <c r="F1518" s="16">
        <f t="shared" si="70"/>
        <v>0</v>
      </c>
      <c r="G1518" s="5">
        <f t="shared" si="71"/>
        <v>0</v>
      </c>
    </row>
    <row r="1519" spans="1:7" x14ac:dyDescent="0.3">
      <c r="A1519" s="4">
        <v>15.16</v>
      </c>
      <c r="B1519">
        <v>4.0099999999999997E-2</v>
      </c>
      <c r="C1519">
        <v>1.097</v>
      </c>
      <c r="D1519" s="5">
        <v>8.8999999999999996E-2</v>
      </c>
      <c r="E1519" s="4">
        <f t="shared" si="69"/>
        <v>1.008</v>
      </c>
      <c r="F1519" s="16">
        <f t="shared" si="70"/>
        <v>0</v>
      </c>
      <c r="G1519" s="5">
        <f t="shared" si="71"/>
        <v>0</v>
      </c>
    </row>
    <row r="1520" spans="1:7" x14ac:dyDescent="0.3">
      <c r="A1520" s="4">
        <v>15.17</v>
      </c>
      <c r="B1520">
        <v>3.95E-2</v>
      </c>
      <c r="C1520">
        <v>1.101</v>
      </c>
      <c r="D1520" s="5">
        <v>8.9300000000000004E-2</v>
      </c>
      <c r="E1520" s="4">
        <f t="shared" si="69"/>
        <v>1.0117</v>
      </c>
      <c r="F1520" s="16">
        <f t="shared" si="70"/>
        <v>0</v>
      </c>
      <c r="G1520" s="5">
        <f t="shared" si="71"/>
        <v>0</v>
      </c>
    </row>
    <row r="1521" spans="1:7" x14ac:dyDescent="0.3">
      <c r="A1521" s="4">
        <v>15.18</v>
      </c>
      <c r="B1521">
        <v>4.0399999999999998E-2</v>
      </c>
      <c r="C1521">
        <v>1.1060000000000001</v>
      </c>
      <c r="D1521" s="5">
        <v>8.9499999999999996E-2</v>
      </c>
      <c r="E1521" s="4">
        <f t="shared" si="69"/>
        <v>1.0165000000000002</v>
      </c>
      <c r="F1521" s="16">
        <f t="shared" si="70"/>
        <v>0</v>
      </c>
      <c r="G1521" s="5">
        <f t="shared" si="71"/>
        <v>0</v>
      </c>
    </row>
    <row r="1522" spans="1:7" x14ac:dyDescent="0.3">
      <c r="A1522" s="4">
        <v>15.19</v>
      </c>
      <c r="B1522">
        <v>4.0099999999999997E-2</v>
      </c>
      <c r="C1522">
        <v>1.101</v>
      </c>
      <c r="D1522" s="5">
        <v>8.9800000000000005E-2</v>
      </c>
      <c r="E1522" s="4">
        <f t="shared" si="69"/>
        <v>1.0111999999999999</v>
      </c>
      <c r="F1522" s="16">
        <f t="shared" si="70"/>
        <v>0</v>
      </c>
      <c r="G1522" s="5">
        <f t="shared" si="71"/>
        <v>0</v>
      </c>
    </row>
    <row r="1523" spans="1:7" x14ac:dyDescent="0.3">
      <c r="A1523" s="4">
        <v>15.2</v>
      </c>
      <c r="B1523">
        <v>4.0899999999999999E-2</v>
      </c>
      <c r="C1523">
        <v>1.1100000000000001</v>
      </c>
      <c r="D1523" s="5">
        <v>9.0200000000000002E-2</v>
      </c>
      <c r="E1523" s="4">
        <f t="shared" si="69"/>
        <v>1.0198</v>
      </c>
      <c r="F1523" s="16">
        <f t="shared" si="70"/>
        <v>0</v>
      </c>
      <c r="G1523" s="5">
        <f t="shared" si="71"/>
        <v>0</v>
      </c>
    </row>
    <row r="1524" spans="1:7" x14ac:dyDescent="0.3">
      <c r="A1524" s="4">
        <v>15.21</v>
      </c>
      <c r="B1524">
        <v>4.1200000000000001E-2</v>
      </c>
      <c r="C1524">
        <v>1.1060000000000001</v>
      </c>
      <c r="D1524" s="5">
        <v>9.0399999999999994E-2</v>
      </c>
      <c r="E1524" s="4">
        <f t="shared" si="69"/>
        <v>1.0156000000000001</v>
      </c>
      <c r="F1524" s="16">
        <f t="shared" si="70"/>
        <v>0</v>
      </c>
      <c r="G1524" s="5">
        <f t="shared" si="71"/>
        <v>0</v>
      </c>
    </row>
    <row r="1525" spans="1:7" x14ac:dyDescent="0.3">
      <c r="A1525" s="4">
        <v>15.22</v>
      </c>
      <c r="B1525">
        <v>4.1500000000000002E-2</v>
      </c>
      <c r="C1525">
        <v>1.1140000000000001</v>
      </c>
      <c r="D1525" s="5">
        <v>9.0800000000000006E-2</v>
      </c>
      <c r="E1525" s="4">
        <f t="shared" si="69"/>
        <v>1.0232000000000001</v>
      </c>
      <c r="F1525" s="16">
        <f t="shared" si="70"/>
        <v>0</v>
      </c>
      <c r="G1525" s="5">
        <f t="shared" si="71"/>
        <v>0</v>
      </c>
    </row>
    <row r="1526" spans="1:7" x14ac:dyDescent="0.3">
      <c r="A1526" s="4">
        <v>15.23</v>
      </c>
      <c r="B1526">
        <v>3.9800000000000002E-2</v>
      </c>
      <c r="C1526">
        <v>1.1279999999999999</v>
      </c>
      <c r="D1526" s="5">
        <v>9.11E-2</v>
      </c>
      <c r="E1526" s="4">
        <f t="shared" si="69"/>
        <v>1.0368999999999999</v>
      </c>
      <c r="F1526" s="16">
        <f t="shared" si="70"/>
        <v>0</v>
      </c>
      <c r="G1526" s="5">
        <f t="shared" si="71"/>
        <v>0</v>
      </c>
    </row>
    <row r="1527" spans="1:7" x14ac:dyDescent="0.3">
      <c r="A1527" s="4">
        <v>15.24</v>
      </c>
      <c r="B1527">
        <v>3.8600000000000002E-2</v>
      </c>
      <c r="C1527">
        <v>1.141</v>
      </c>
      <c r="D1527" s="5">
        <v>9.1399999999999995E-2</v>
      </c>
      <c r="E1527" s="4">
        <f t="shared" si="69"/>
        <v>1.0496000000000001</v>
      </c>
      <c r="F1527" s="16">
        <f t="shared" si="70"/>
        <v>0</v>
      </c>
      <c r="G1527" s="5">
        <f t="shared" si="71"/>
        <v>0</v>
      </c>
    </row>
    <row r="1528" spans="1:7" x14ac:dyDescent="0.3">
      <c r="A1528" s="4">
        <v>15.25</v>
      </c>
      <c r="B1528">
        <v>3.8600000000000002E-2</v>
      </c>
      <c r="C1528">
        <v>1.1539999999999999</v>
      </c>
      <c r="D1528" s="5">
        <v>9.1600000000000001E-2</v>
      </c>
      <c r="E1528" s="4">
        <f t="shared" si="69"/>
        <v>1.0624</v>
      </c>
      <c r="F1528" s="16">
        <f t="shared" si="70"/>
        <v>0</v>
      </c>
      <c r="G1528" s="5">
        <f t="shared" si="71"/>
        <v>0</v>
      </c>
    </row>
    <row r="1529" spans="1:7" x14ac:dyDescent="0.3">
      <c r="A1529" s="4">
        <v>15.26</v>
      </c>
      <c r="B1529">
        <v>3.8899999999999997E-2</v>
      </c>
      <c r="C1529">
        <v>1.163</v>
      </c>
      <c r="D1529" s="5">
        <v>9.1700000000000004E-2</v>
      </c>
      <c r="E1529" s="4">
        <f t="shared" si="69"/>
        <v>1.0712999999999999</v>
      </c>
      <c r="F1529" s="16">
        <f t="shared" si="70"/>
        <v>0</v>
      </c>
      <c r="G1529" s="5">
        <f t="shared" si="71"/>
        <v>0</v>
      </c>
    </row>
    <row r="1530" spans="1:7" x14ac:dyDescent="0.3">
      <c r="A1530" s="4">
        <v>15.27</v>
      </c>
      <c r="B1530">
        <v>3.8899999999999997E-2</v>
      </c>
      <c r="C1530">
        <v>1.1719999999999999</v>
      </c>
      <c r="D1530" s="5">
        <v>9.2100000000000001E-2</v>
      </c>
      <c r="E1530" s="4">
        <f t="shared" si="69"/>
        <v>1.0798999999999999</v>
      </c>
      <c r="F1530" s="16">
        <f t="shared" si="70"/>
        <v>0</v>
      </c>
      <c r="G1530" s="5">
        <f t="shared" si="71"/>
        <v>0</v>
      </c>
    </row>
    <row r="1531" spans="1:7" x14ac:dyDescent="0.3">
      <c r="A1531" s="4">
        <v>15.28</v>
      </c>
      <c r="B1531">
        <v>3.8300000000000001E-2</v>
      </c>
      <c r="C1531">
        <v>1.167</v>
      </c>
      <c r="D1531" s="5">
        <v>9.2200000000000004E-2</v>
      </c>
      <c r="E1531" s="4">
        <f t="shared" si="69"/>
        <v>1.0748</v>
      </c>
      <c r="F1531" s="16">
        <f t="shared" si="70"/>
        <v>0</v>
      </c>
      <c r="G1531" s="5">
        <f t="shared" si="71"/>
        <v>0</v>
      </c>
    </row>
    <row r="1532" spans="1:7" x14ac:dyDescent="0.3">
      <c r="A1532" s="4">
        <v>15.29</v>
      </c>
      <c r="B1532">
        <v>3.8899999999999997E-2</v>
      </c>
      <c r="C1532">
        <v>1.167</v>
      </c>
      <c r="D1532" s="5">
        <v>9.2499999999999999E-2</v>
      </c>
      <c r="E1532" s="4">
        <f t="shared" si="69"/>
        <v>1.0745</v>
      </c>
      <c r="F1532" s="16">
        <f t="shared" si="70"/>
        <v>0</v>
      </c>
      <c r="G1532" s="5">
        <f t="shared" si="71"/>
        <v>0</v>
      </c>
    </row>
    <row r="1533" spans="1:7" x14ac:dyDescent="0.3">
      <c r="A1533" s="4">
        <v>15.3</v>
      </c>
      <c r="B1533">
        <v>4.7100000000000003E-2</v>
      </c>
      <c r="C1533">
        <v>1.1759999999999999</v>
      </c>
      <c r="D1533" s="5">
        <v>9.2700000000000005E-2</v>
      </c>
      <c r="E1533" s="4">
        <f t="shared" si="69"/>
        <v>1.0832999999999999</v>
      </c>
      <c r="F1533" s="16">
        <f t="shared" si="70"/>
        <v>0</v>
      </c>
      <c r="G1533" s="5">
        <f t="shared" si="71"/>
        <v>0</v>
      </c>
    </row>
    <row r="1534" spans="1:7" x14ac:dyDescent="0.3">
      <c r="A1534" s="4">
        <v>15.31</v>
      </c>
      <c r="B1534">
        <v>5.0900000000000001E-2</v>
      </c>
      <c r="C1534">
        <v>1.1719999999999999</v>
      </c>
      <c r="D1534" s="5">
        <v>9.2799999999999994E-2</v>
      </c>
      <c r="E1534" s="4">
        <f t="shared" si="69"/>
        <v>1.0791999999999999</v>
      </c>
      <c r="F1534" s="16">
        <f t="shared" si="70"/>
        <v>0</v>
      </c>
      <c r="G1534" s="5">
        <f t="shared" si="71"/>
        <v>0</v>
      </c>
    </row>
    <row r="1535" spans="1:7" x14ac:dyDescent="0.3">
      <c r="A1535" s="4">
        <v>15.32</v>
      </c>
      <c r="B1535">
        <v>5.1799999999999999E-2</v>
      </c>
      <c r="C1535">
        <v>1.1579999999999999</v>
      </c>
      <c r="D1535" s="5">
        <v>9.3100000000000002E-2</v>
      </c>
      <c r="E1535" s="4">
        <f t="shared" si="69"/>
        <v>1.0649</v>
      </c>
      <c r="F1535" s="16">
        <f t="shared" si="70"/>
        <v>0</v>
      </c>
      <c r="G1535" s="5">
        <f t="shared" si="71"/>
        <v>0</v>
      </c>
    </row>
    <row r="1536" spans="1:7" x14ac:dyDescent="0.3">
      <c r="A1536" s="4">
        <v>15.33</v>
      </c>
      <c r="B1536">
        <v>5.21E-2</v>
      </c>
      <c r="C1536">
        <v>1.1499999999999999</v>
      </c>
      <c r="D1536" s="5">
        <v>9.3200000000000005E-2</v>
      </c>
      <c r="E1536" s="4">
        <f t="shared" si="69"/>
        <v>1.0568</v>
      </c>
      <c r="F1536" s="16">
        <f t="shared" si="70"/>
        <v>0</v>
      </c>
      <c r="G1536" s="5">
        <f t="shared" si="71"/>
        <v>0</v>
      </c>
    </row>
    <row r="1537" spans="1:7" x14ac:dyDescent="0.3">
      <c r="A1537" s="4">
        <v>15.34</v>
      </c>
      <c r="B1537">
        <v>5.1200000000000002E-2</v>
      </c>
      <c r="C1537">
        <v>1.1319999999999999</v>
      </c>
      <c r="D1537" s="5">
        <v>9.35E-2</v>
      </c>
      <c r="E1537" s="4">
        <f t="shared" si="69"/>
        <v>1.0385</v>
      </c>
      <c r="F1537" s="16">
        <f t="shared" si="70"/>
        <v>0</v>
      </c>
      <c r="G1537" s="5">
        <f t="shared" si="71"/>
        <v>0</v>
      </c>
    </row>
    <row r="1538" spans="1:7" x14ac:dyDescent="0.3">
      <c r="A1538" s="4">
        <v>15.35</v>
      </c>
      <c r="B1538">
        <v>5.1200000000000002E-2</v>
      </c>
      <c r="C1538">
        <v>1.119</v>
      </c>
      <c r="D1538" s="5">
        <v>9.3899999999999997E-2</v>
      </c>
      <c r="E1538" s="4">
        <f t="shared" si="69"/>
        <v>1.0250999999999999</v>
      </c>
      <c r="F1538" s="16">
        <f t="shared" si="70"/>
        <v>0</v>
      </c>
      <c r="G1538" s="5">
        <f t="shared" si="71"/>
        <v>0</v>
      </c>
    </row>
    <row r="1539" spans="1:7" x14ac:dyDescent="0.3">
      <c r="A1539" s="4">
        <v>15.36</v>
      </c>
      <c r="B1539">
        <v>4.8300000000000003E-2</v>
      </c>
      <c r="C1539">
        <v>1.075</v>
      </c>
      <c r="D1539" s="5">
        <v>0.1103</v>
      </c>
      <c r="E1539" s="4">
        <f t="shared" si="69"/>
        <v>0.9647</v>
      </c>
      <c r="F1539" s="16">
        <f t="shared" si="70"/>
        <v>0</v>
      </c>
      <c r="G1539" s="5">
        <f t="shared" si="71"/>
        <v>0</v>
      </c>
    </row>
    <row r="1540" spans="1:7" x14ac:dyDescent="0.3">
      <c r="A1540" s="4">
        <v>15.37</v>
      </c>
      <c r="B1540">
        <v>4.65E-2</v>
      </c>
      <c r="C1540">
        <v>1.1359999999999999</v>
      </c>
      <c r="D1540" s="5">
        <v>0.1106</v>
      </c>
      <c r="E1540" s="4">
        <f t="shared" ref="E1540:E1603" si="72">C1540-D1540</f>
        <v>1.0253999999999999</v>
      </c>
      <c r="F1540" s="16">
        <f t="shared" ref="F1540:F1603" si="73">IF(A1540&gt;$J$2-2*$J$3,IF(A1540&lt;$J$2,E1540,0),0)</f>
        <v>0</v>
      </c>
      <c r="G1540" s="5">
        <f t="shared" ref="G1540:G1603" si="74">IF(A1540&lt;$J$2,E1540,0)</f>
        <v>0</v>
      </c>
    </row>
    <row r="1541" spans="1:7" x14ac:dyDescent="0.3">
      <c r="A1541" s="4">
        <v>15.38</v>
      </c>
      <c r="B1541">
        <v>4.6800000000000001E-2</v>
      </c>
      <c r="C1541">
        <v>1.1060000000000001</v>
      </c>
      <c r="D1541" s="5">
        <v>0.111</v>
      </c>
      <c r="E1541" s="4">
        <f t="shared" si="72"/>
        <v>0.99500000000000011</v>
      </c>
      <c r="F1541" s="16">
        <f t="shared" si="73"/>
        <v>0</v>
      </c>
      <c r="G1541" s="5">
        <f t="shared" si="74"/>
        <v>0</v>
      </c>
    </row>
    <row r="1542" spans="1:7" x14ac:dyDescent="0.3">
      <c r="A1542" s="4">
        <v>15.39</v>
      </c>
      <c r="B1542">
        <v>4.7699999999999999E-2</v>
      </c>
      <c r="C1542">
        <v>1.1060000000000001</v>
      </c>
      <c r="D1542" s="5">
        <v>0.11119999999999999</v>
      </c>
      <c r="E1542" s="4">
        <f t="shared" si="72"/>
        <v>0.99480000000000013</v>
      </c>
      <c r="F1542" s="16">
        <f t="shared" si="73"/>
        <v>0</v>
      </c>
      <c r="G1542" s="5">
        <f t="shared" si="74"/>
        <v>0</v>
      </c>
    </row>
    <row r="1543" spans="1:7" x14ac:dyDescent="0.3">
      <c r="A1543" s="4">
        <v>15.4</v>
      </c>
      <c r="B1543">
        <v>4.8300000000000003E-2</v>
      </c>
      <c r="C1543">
        <v>1.101</v>
      </c>
      <c r="D1543" s="5">
        <v>0.1114</v>
      </c>
      <c r="E1543" s="4">
        <f t="shared" si="72"/>
        <v>0.98960000000000004</v>
      </c>
      <c r="F1543" s="16">
        <f t="shared" si="73"/>
        <v>0</v>
      </c>
      <c r="G1543" s="5">
        <f t="shared" si="74"/>
        <v>0</v>
      </c>
    </row>
    <row r="1544" spans="1:7" x14ac:dyDescent="0.3">
      <c r="A1544" s="4">
        <v>15.41</v>
      </c>
      <c r="B1544">
        <v>4.9099999999999998E-2</v>
      </c>
      <c r="C1544">
        <v>1.1060000000000001</v>
      </c>
      <c r="D1544" s="5">
        <v>0.11169999999999999</v>
      </c>
      <c r="E1544" s="4">
        <f t="shared" si="72"/>
        <v>0.99430000000000007</v>
      </c>
      <c r="F1544" s="16">
        <f t="shared" si="73"/>
        <v>0</v>
      </c>
      <c r="G1544" s="5">
        <f t="shared" si="74"/>
        <v>0</v>
      </c>
    </row>
    <row r="1545" spans="1:7" x14ac:dyDescent="0.3">
      <c r="A1545" s="4">
        <v>15.42</v>
      </c>
      <c r="B1545">
        <v>4.9399999999999999E-2</v>
      </c>
      <c r="C1545">
        <v>1.1100000000000001</v>
      </c>
      <c r="D1545" s="5">
        <v>0.1119</v>
      </c>
      <c r="E1545" s="4">
        <f t="shared" si="72"/>
        <v>0.9981000000000001</v>
      </c>
      <c r="F1545" s="16">
        <f t="shared" si="73"/>
        <v>0</v>
      </c>
      <c r="G1545" s="5">
        <f t="shared" si="74"/>
        <v>0</v>
      </c>
    </row>
    <row r="1546" spans="1:7" x14ac:dyDescent="0.3">
      <c r="A1546" s="4">
        <v>15.43</v>
      </c>
      <c r="B1546">
        <v>4.8000000000000001E-2</v>
      </c>
      <c r="C1546">
        <v>1.0920000000000001</v>
      </c>
      <c r="D1546" s="5">
        <v>0.112</v>
      </c>
      <c r="E1546" s="4">
        <f t="shared" si="72"/>
        <v>0.98000000000000009</v>
      </c>
      <c r="F1546" s="16">
        <f t="shared" si="73"/>
        <v>0</v>
      </c>
      <c r="G1546" s="5">
        <f t="shared" si="74"/>
        <v>0</v>
      </c>
    </row>
    <row r="1547" spans="1:7" x14ac:dyDescent="0.3">
      <c r="A1547" s="4">
        <v>15.44</v>
      </c>
      <c r="B1547">
        <v>4.24E-2</v>
      </c>
      <c r="C1547">
        <v>1.097</v>
      </c>
      <c r="D1547" s="5">
        <v>0.11219999999999999</v>
      </c>
      <c r="E1547" s="4">
        <f t="shared" si="72"/>
        <v>0.98480000000000001</v>
      </c>
      <c r="F1547" s="16">
        <f t="shared" si="73"/>
        <v>0</v>
      </c>
      <c r="G1547" s="5">
        <f t="shared" si="74"/>
        <v>0</v>
      </c>
    </row>
    <row r="1548" spans="1:7" x14ac:dyDescent="0.3">
      <c r="A1548" s="4">
        <v>15.45</v>
      </c>
      <c r="B1548">
        <v>3.95E-2</v>
      </c>
      <c r="C1548">
        <v>1.101</v>
      </c>
      <c r="D1548" s="5">
        <v>0.11260000000000001</v>
      </c>
      <c r="E1548" s="4">
        <f t="shared" si="72"/>
        <v>0.98839999999999995</v>
      </c>
      <c r="F1548" s="16">
        <f t="shared" si="73"/>
        <v>0</v>
      </c>
      <c r="G1548" s="5">
        <f t="shared" si="74"/>
        <v>0</v>
      </c>
    </row>
    <row r="1549" spans="1:7" x14ac:dyDescent="0.3">
      <c r="A1549" s="4">
        <v>15.46</v>
      </c>
      <c r="B1549">
        <v>4.1200000000000001E-2</v>
      </c>
      <c r="C1549">
        <v>1.1100000000000001</v>
      </c>
      <c r="D1549" s="5">
        <v>0.1128</v>
      </c>
      <c r="E1549" s="4">
        <f t="shared" si="72"/>
        <v>0.99720000000000009</v>
      </c>
      <c r="F1549" s="16">
        <f t="shared" si="73"/>
        <v>0</v>
      </c>
      <c r="G1549" s="5">
        <f t="shared" si="74"/>
        <v>0</v>
      </c>
    </row>
    <row r="1550" spans="1:7" x14ac:dyDescent="0.3">
      <c r="A1550" s="4">
        <v>15.47</v>
      </c>
      <c r="B1550">
        <v>4.5900000000000003E-2</v>
      </c>
      <c r="C1550">
        <v>1.1100000000000001</v>
      </c>
      <c r="D1550" s="5">
        <v>0.1133</v>
      </c>
      <c r="E1550" s="4">
        <f t="shared" si="72"/>
        <v>0.99670000000000014</v>
      </c>
      <c r="F1550" s="16">
        <f t="shared" si="73"/>
        <v>0</v>
      </c>
      <c r="G1550" s="5">
        <f t="shared" si="74"/>
        <v>0</v>
      </c>
    </row>
    <row r="1551" spans="1:7" x14ac:dyDescent="0.3">
      <c r="A1551" s="4">
        <v>15.48</v>
      </c>
      <c r="B1551">
        <v>4.4699999999999997E-2</v>
      </c>
      <c r="C1551">
        <v>1.1140000000000001</v>
      </c>
      <c r="D1551" s="5">
        <v>0.1137</v>
      </c>
      <c r="E1551" s="4">
        <f t="shared" si="72"/>
        <v>1.0003000000000002</v>
      </c>
      <c r="F1551" s="16">
        <f t="shared" si="73"/>
        <v>0</v>
      </c>
      <c r="G1551" s="5">
        <f t="shared" si="74"/>
        <v>0</v>
      </c>
    </row>
    <row r="1552" spans="1:7" x14ac:dyDescent="0.3">
      <c r="A1552" s="4">
        <v>15.49</v>
      </c>
      <c r="B1552">
        <v>4.6199999999999998E-2</v>
      </c>
      <c r="C1552">
        <v>1.123</v>
      </c>
      <c r="D1552" s="5">
        <v>0.114</v>
      </c>
      <c r="E1552" s="4">
        <f t="shared" si="72"/>
        <v>1.0089999999999999</v>
      </c>
      <c r="F1552" s="16">
        <f t="shared" si="73"/>
        <v>0</v>
      </c>
      <c r="G1552" s="5">
        <f t="shared" si="74"/>
        <v>0</v>
      </c>
    </row>
    <row r="1553" spans="1:7" x14ac:dyDescent="0.3">
      <c r="A1553" s="4">
        <v>15.5</v>
      </c>
      <c r="B1553">
        <v>4.5600000000000002E-2</v>
      </c>
      <c r="C1553">
        <v>1.1539999999999999</v>
      </c>
      <c r="D1553" s="5">
        <v>0.1143</v>
      </c>
      <c r="E1553" s="4">
        <f t="shared" si="72"/>
        <v>1.0396999999999998</v>
      </c>
      <c r="F1553" s="16">
        <f t="shared" si="73"/>
        <v>0</v>
      </c>
      <c r="G1553" s="5">
        <f t="shared" si="74"/>
        <v>0</v>
      </c>
    </row>
    <row r="1554" spans="1:7" x14ac:dyDescent="0.3">
      <c r="A1554" s="4">
        <v>15.51</v>
      </c>
      <c r="B1554">
        <v>4.3799999999999999E-2</v>
      </c>
      <c r="C1554">
        <v>1.1539999999999999</v>
      </c>
      <c r="D1554" s="5">
        <v>0.11459999999999999</v>
      </c>
      <c r="E1554" s="4">
        <f t="shared" si="72"/>
        <v>1.0393999999999999</v>
      </c>
      <c r="F1554" s="16">
        <f t="shared" si="73"/>
        <v>0</v>
      </c>
      <c r="G1554" s="5">
        <f t="shared" si="74"/>
        <v>0</v>
      </c>
    </row>
    <row r="1555" spans="1:7" x14ac:dyDescent="0.3">
      <c r="A1555" s="4">
        <v>15.52</v>
      </c>
      <c r="B1555">
        <v>4.2700000000000002E-2</v>
      </c>
      <c r="C1555">
        <v>1.1719999999999999</v>
      </c>
      <c r="D1555" s="5">
        <v>0.11550000000000001</v>
      </c>
      <c r="E1555" s="4">
        <f t="shared" si="72"/>
        <v>1.0565</v>
      </c>
      <c r="F1555" s="16">
        <f t="shared" si="73"/>
        <v>0</v>
      </c>
      <c r="G1555" s="5">
        <f t="shared" si="74"/>
        <v>0</v>
      </c>
    </row>
    <row r="1556" spans="1:7" x14ac:dyDescent="0.3">
      <c r="A1556" s="4">
        <v>15.53</v>
      </c>
      <c r="B1556">
        <v>4.24E-2</v>
      </c>
      <c r="C1556">
        <v>1.216</v>
      </c>
      <c r="D1556" s="5">
        <v>0.1158</v>
      </c>
      <c r="E1556" s="4">
        <f t="shared" si="72"/>
        <v>1.1002000000000001</v>
      </c>
      <c r="F1556" s="16">
        <f t="shared" si="73"/>
        <v>0</v>
      </c>
      <c r="G1556" s="5">
        <f t="shared" si="74"/>
        <v>0</v>
      </c>
    </row>
    <row r="1557" spans="1:7" x14ac:dyDescent="0.3">
      <c r="A1557" s="4">
        <v>15.54</v>
      </c>
      <c r="B1557">
        <v>4.24E-2</v>
      </c>
      <c r="C1557">
        <v>1.26</v>
      </c>
      <c r="D1557" s="5">
        <v>0.1159</v>
      </c>
      <c r="E1557" s="4">
        <f t="shared" si="72"/>
        <v>1.1440999999999999</v>
      </c>
      <c r="F1557" s="16">
        <f t="shared" si="73"/>
        <v>0</v>
      </c>
      <c r="G1557" s="5">
        <f t="shared" si="74"/>
        <v>0</v>
      </c>
    </row>
    <row r="1558" spans="1:7" x14ac:dyDescent="0.3">
      <c r="A1558" s="4">
        <v>15.55</v>
      </c>
      <c r="B1558">
        <v>4.0300000000000002E-2</v>
      </c>
      <c r="C1558">
        <v>1.2689999999999999</v>
      </c>
      <c r="D1558" s="5">
        <v>0.11600000000000001</v>
      </c>
      <c r="E1558" s="4">
        <f t="shared" si="72"/>
        <v>1.1529999999999998</v>
      </c>
      <c r="F1558" s="16">
        <f t="shared" si="73"/>
        <v>0</v>
      </c>
      <c r="G1558" s="5">
        <f t="shared" si="74"/>
        <v>0</v>
      </c>
    </row>
    <row r="1559" spans="1:7" x14ac:dyDescent="0.3">
      <c r="A1559" s="4">
        <v>15.56</v>
      </c>
      <c r="B1559">
        <v>4.0899999999999999E-2</v>
      </c>
      <c r="C1559">
        <v>1.26</v>
      </c>
      <c r="D1559" s="5">
        <v>0.1163</v>
      </c>
      <c r="E1559" s="4">
        <f t="shared" si="72"/>
        <v>1.1436999999999999</v>
      </c>
      <c r="F1559" s="16">
        <f t="shared" si="73"/>
        <v>0</v>
      </c>
      <c r="G1559" s="5">
        <f t="shared" si="74"/>
        <v>0</v>
      </c>
    </row>
    <row r="1560" spans="1:7" x14ac:dyDescent="0.3">
      <c r="A1560" s="4">
        <v>15.57</v>
      </c>
      <c r="B1560">
        <v>4.1200000000000001E-2</v>
      </c>
      <c r="C1560">
        <v>1.2549999999999999</v>
      </c>
      <c r="D1560" s="5">
        <v>0.11650000000000001</v>
      </c>
      <c r="E1560" s="4">
        <f t="shared" si="72"/>
        <v>1.1384999999999998</v>
      </c>
      <c r="F1560" s="16">
        <f t="shared" si="73"/>
        <v>0</v>
      </c>
      <c r="G1560" s="5">
        <f t="shared" si="74"/>
        <v>0</v>
      </c>
    </row>
    <row r="1561" spans="1:7" x14ac:dyDescent="0.3">
      <c r="A1561" s="4">
        <v>15.58</v>
      </c>
      <c r="B1561">
        <v>3.8899999999999997E-2</v>
      </c>
      <c r="C1561">
        <v>1.264</v>
      </c>
      <c r="D1561" s="5">
        <v>0.11650000000000001</v>
      </c>
      <c r="E1561" s="4">
        <f t="shared" si="72"/>
        <v>1.1475</v>
      </c>
      <c r="F1561" s="16">
        <f t="shared" si="73"/>
        <v>0</v>
      </c>
      <c r="G1561" s="5">
        <f t="shared" si="74"/>
        <v>0</v>
      </c>
    </row>
    <row r="1562" spans="1:7" x14ac:dyDescent="0.3">
      <c r="A1562" s="4">
        <v>15.59</v>
      </c>
      <c r="B1562">
        <v>3.8600000000000002E-2</v>
      </c>
      <c r="C1562">
        <v>1.264</v>
      </c>
      <c r="D1562" s="5">
        <v>0.1166</v>
      </c>
      <c r="E1562" s="4">
        <f t="shared" si="72"/>
        <v>1.1474</v>
      </c>
      <c r="F1562" s="16">
        <f t="shared" si="73"/>
        <v>0</v>
      </c>
      <c r="G1562" s="5">
        <f t="shared" si="74"/>
        <v>0</v>
      </c>
    </row>
    <row r="1563" spans="1:7" x14ac:dyDescent="0.3">
      <c r="A1563" s="4">
        <v>15.6</v>
      </c>
      <c r="B1563">
        <v>4.3200000000000002E-2</v>
      </c>
      <c r="C1563">
        <v>1.26</v>
      </c>
      <c r="D1563" s="5">
        <v>0.1168</v>
      </c>
      <c r="E1563" s="4">
        <f t="shared" si="72"/>
        <v>1.1432</v>
      </c>
      <c r="F1563" s="16">
        <f t="shared" si="73"/>
        <v>0</v>
      </c>
      <c r="G1563" s="5">
        <f t="shared" si="74"/>
        <v>0</v>
      </c>
    </row>
    <row r="1564" spans="1:7" x14ac:dyDescent="0.3">
      <c r="A1564" s="4">
        <v>15.61</v>
      </c>
      <c r="B1564">
        <v>4.1500000000000002E-2</v>
      </c>
      <c r="C1564">
        <v>1.2549999999999999</v>
      </c>
      <c r="D1564" s="5">
        <v>0.1171</v>
      </c>
      <c r="E1564" s="4">
        <f t="shared" si="72"/>
        <v>1.1378999999999999</v>
      </c>
      <c r="F1564" s="16">
        <f t="shared" si="73"/>
        <v>0</v>
      </c>
      <c r="G1564" s="5">
        <f t="shared" si="74"/>
        <v>0</v>
      </c>
    </row>
    <row r="1565" spans="1:7" x14ac:dyDescent="0.3">
      <c r="A1565" s="4">
        <v>15.62</v>
      </c>
      <c r="B1565">
        <v>4.2299999999999997E-2</v>
      </c>
      <c r="C1565">
        <v>1.282</v>
      </c>
      <c r="D1565" s="5">
        <v>0.1173</v>
      </c>
      <c r="E1565" s="4">
        <f t="shared" si="72"/>
        <v>1.1647000000000001</v>
      </c>
      <c r="F1565" s="16">
        <f t="shared" si="73"/>
        <v>0</v>
      </c>
      <c r="G1565" s="5">
        <f t="shared" si="74"/>
        <v>0</v>
      </c>
    </row>
    <row r="1566" spans="1:7" x14ac:dyDescent="0.3">
      <c r="A1566" s="4">
        <v>15.63</v>
      </c>
      <c r="B1566">
        <v>0.04</v>
      </c>
      <c r="C1566">
        <v>1.2949999999999999</v>
      </c>
      <c r="D1566" s="5">
        <v>0.1173</v>
      </c>
      <c r="E1566" s="4">
        <f t="shared" si="72"/>
        <v>1.1777</v>
      </c>
      <c r="F1566" s="16">
        <f t="shared" si="73"/>
        <v>0</v>
      </c>
      <c r="G1566" s="5">
        <f t="shared" si="74"/>
        <v>0</v>
      </c>
    </row>
    <row r="1567" spans="1:7" x14ac:dyDescent="0.3">
      <c r="A1567" s="4">
        <v>15.64</v>
      </c>
      <c r="B1567">
        <v>4.0599999999999997E-2</v>
      </c>
      <c r="C1567">
        <v>1.3169999999999999</v>
      </c>
      <c r="D1567" s="5">
        <v>0.1178</v>
      </c>
      <c r="E1567" s="4">
        <f t="shared" si="72"/>
        <v>1.1992</v>
      </c>
      <c r="F1567" s="16">
        <f t="shared" si="73"/>
        <v>0</v>
      </c>
      <c r="G1567" s="5">
        <f t="shared" si="74"/>
        <v>0</v>
      </c>
    </row>
    <row r="1568" spans="1:7" x14ac:dyDescent="0.3">
      <c r="A1568" s="4">
        <v>15.65</v>
      </c>
      <c r="B1568">
        <v>4.2299999999999997E-2</v>
      </c>
      <c r="C1568">
        <v>1.365</v>
      </c>
      <c r="D1568" s="5">
        <v>0.11849999999999999</v>
      </c>
      <c r="E1568" s="4">
        <f t="shared" si="72"/>
        <v>1.2464999999999999</v>
      </c>
      <c r="F1568" s="16">
        <f t="shared" si="73"/>
        <v>0</v>
      </c>
      <c r="G1568" s="5">
        <f t="shared" si="74"/>
        <v>0</v>
      </c>
    </row>
    <row r="1569" spans="1:7" x14ac:dyDescent="0.3">
      <c r="A1569" s="4">
        <v>15.66</v>
      </c>
      <c r="B1569">
        <v>4.4699999999999997E-2</v>
      </c>
      <c r="C1569">
        <v>1.37</v>
      </c>
      <c r="D1569" s="5">
        <v>0.1193</v>
      </c>
      <c r="E1569" s="4">
        <f t="shared" si="72"/>
        <v>1.2507000000000001</v>
      </c>
      <c r="F1569" s="16">
        <f t="shared" si="73"/>
        <v>0</v>
      </c>
      <c r="G1569" s="5">
        <f t="shared" si="74"/>
        <v>0</v>
      </c>
    </row>
    <row r="1570" spans="1:7" x14ac:dyDescent="0.3">
      <c r="A1570" s="4">
        <v>15.67</v>
      </c>
      <c r="B1570">
        <v>4.5499999999999999E-2</v>
      </c>
      <c r="C1570">
        <v>1.524</v>
      </c>
      <c r="D1570" s="5">
        <v>0.12239999999999999</v>
      </c>
      <c r="E1570" s="4">
        <f t="shared" si="72"/>
        <v>1.4016</v>
      </c>
      <c r="F1570" s="16">
        <f t="shared" si="73"/>
        <v>0</v>
      </c>
      <c r="G1570" s="5">
        <f t="shared" si="74"/>
        <v>0</v>
      </c>
    </row>
    <row r="1571" spans="1:7" x14ac:dyDescent="0.3">
      <c r="A1571" s="4">
        <v>15.68</v>
      </c>
      <c r="B1571">
        <v>4.6399999999999997E-2</v>
      </c>
      <c r="C1571">
        <v>1.5329999999999999</v>
      </c>
      <c r="D1571" s="5">
        <v>0.12280000000000001</v>
      </c>
      <c r="E1571" s="4">
        <f t="shared" si="72"/>
        <v>1.4101999999999999</v>
      </c>
      <c r="F1571" s="16">
        <f t="shared" si="73"/>
        <v>0</v>
      </c>
      <c r="G1571" s="5">
        <f t="shared" si="74"/>
        <v>0</v>
      </c>
    </row>
    <row r="1572" spans="1:7" x14ac:dyDescent="0.3">
      <c r="A1572" s="4">
        <v>15.69</v>
      </c>
      <c r="B1572">
        <v>4.82E-2</v>
      </c>
      <c r="C1572">
        <v>1.5589999999999999</v>
      </c>
      <c r="D1572" s="5">
        <v>0.123</v>
      </c>
      <c r="E1572" s="4">
        <f t="shared" si="72"/>
        <v>1.4359999999999999</v>
      </c>
      <c r="F1572" s="16">
        <f t="shared" si="73"/>
        <v>0</v>
      </c>
      <c r="G1572" s="5">
        <f t="shared" si="74"/>
        <v>0</v>
      </c>
    </row>
    <row r="1573" spans="1:7" x14ac:dyDescent="0.3">
      <c r="A1573" s="4">
        <v>15.7</v>
      </c>
      <c r="B1573">
        <v>4.7600000000000003E-2</v>
      </c>
      <c r="C1573">
        <v>1.585</v>
      </c>
      <c r="D1573" s="5">
        <v>0.1232</v>
      </c>
      <c r="E1573" s="4">
        <f t="shared" si="72"/>
        <v>1.4618</v>
      </c>
      <c r="F1573" s="16">
        <f t="shared" si="73"/>
        <v>0</v>
      </c>
      <c r="G1573" s="5">
        <f t="shared" si="74"/>
        <v>0</v>
      </c>
    </row>
    <row r="1574" spans="1:7" x14ac:dyDescent="0.3">
      <c r="A1574" s="4">
        <v>15.71</v>
      </c>
      <c r="B1574">
        <v>4.8500000000000001E-2</v>
      </c>
      <c r="C1574">
        <v>1.59</v>
      </c>
      <c r="D1574" s="5">
        <v>0.1235</v>
      </c>
      <c r="E1574" s="4">
        <f t="shared" si="72"/>
        <v>1.4665000000000001</v>
      </c>
      <c r="F1574" s="16">
        <f t="shared" si="73"/>
        <v>0</v>
      </c>
      <c r="G1574" s="5">
        <f t="shared" si="74"/>
        <v>0</v>
      </c>
    </row>
    <row r="1575" spans="1:7" x14ac:dyDescent="0.3">
      <c r="A1575" s="4">
        <v>15.72</v>
      </c>
      <c r="B1575">
        <v>4.7899999999999998E-2</v>
      </c>
      <c r="C1575">
        <v>1.6379999999999999</v>
      </c>
      <c r="D1575" s="5">
        <v>0.1237</v>
      </c>
      <c r="E1575" s="4">
        <f t="shared" si="72"/>
        <v>1.5143</v>
      </c>
      <c r="F1575" s="16">
        <f t="shared" si="73"/>
        <v>0</v>
      </c>
      <c r="G1575" s="5">
        <f t="shared" si="74"/>
        <v>0</v>
      </c>
    </row>
    <row r="1576" spans="1:7" x14ac:dyDescent="0.3">
      <c r="A1576" s="4">
        <v>15.73</v>
      </c>
      <c r="B1576">
        <v>4.5900000000000003E-2</v>
      </c>
      <c r="C1576">
        <v>1.6379999999999999</v>
      </c>
      <c r="D1576" s="5">
        <v>0.1236</v>
      </c>
      <c r="E1576" s="4">
        <f t="shared" si="72"/>
        <v>1.5144</v>
      </c>
      <c r="F1576" s="16">
        <f t="shared" si="73"/>
        <v>0</v>
      </c>
      <c r="G1576" s="5">
        <f t="shared" si="74"/>
        <v>0</v>
      </c>
    </row>
    <row r="1577" spans="1:7" x14ac:dyDescent="0.3">
      <c r="A1577" s="4">
        <v>15.74</v>
      </c>
      <c r="B1577">
        <v>4.4400000000000002E-2</v>
      </c>
      <c r="C1577">
        <v>1.599</v>
      </c>
      <c r="D1577" s="5">
        <v>0.1239</v>
      </c>
      <c r="E1577" s="4">
        <f t="shared" si="72"/>
        <v>1.4751000000000001</v>
      </c>
      <c r="F1577" s="16">
        <f t="shared" si="73"/>
        <v>0</v>
      </c>
      <c r="G1577" s="5">
        <f t="shared" si="74"/>
        <v>0</v>
      </c>
    </row>
    <row r="1578" spans="1:7" x14ac:dyDescent="0.3">
      <c r="A1578" s="4">
        <v>15.75</v>
      </c>
      <c r="B1578">
        <v>4.53E-2</v>
      </c>
      <c r="C1578">
        <v>1.5409999999999999</v>
      </c>
      <c r="D1578" s="5">
        <v>0.1245</v>
      </c>
      <c r="E1578" s="4">
        <f t="shared" si="72"/>
        <v>1.4164999999999999</v>
      </c>
      <c r="F1578" s="16">
        <f t="shared" si="73"/>
        <v>0</v>
      </c>
      <c r="G1578" s="5">
        <f t="shared" si="74"/>
        <v>0</v>
      </c>
    </row>
    <row r="1579" spans="1:7" x14ac:dyDescent="0.3">
      <c r="A1579" s="4">
        <v>15.76</v>
      </c>
      <c r="B1579">
        <v>4.5900000000000003E-2</v>
      </c>
      <c r="C1579">
        <v>1.524</v>
      </c>
      <c r="D1579" s="5">
        <v>0.1249</v>
      </c>
      <c r="E1579" s="4">
        <f t="shared" si="72"/>
        <v>1.3991</v>
      </c>
      <c r="F1579" s="16">
        <f t="shared" si="73"/>
        <v>0</v>
      </c>
      <c r="G1579" s="5">
        <f t="shared" si="74"/>
        <v>0</v>
      </c>
    </row>
    <row r="1580" spans="1:7" x14ac:dyDescent="0.3">
      <c r="A1580" s="4">
        <v>15.77</v>
      </c>
      <c r="B1580">
        <v>4.5900000000000003E-2</v>
      </c>
      <c r="C1580">
        <v>1.5149999999999999</v>
      </c>
      <c r="D1580" s="5">
        <v>0.12520000000000001</v>
      </c>
      <c r="E1580" s="4">
        <f t="shared" si="72"/>
        <v>1.3897999999999999</v>
      </c>
      <c r="F1580" s="16">
        <f t="shared" si="73"/>
        <v>0</v>
      </c>
      <c r="G1580" s="5">
        <f t="shared" si="74"/>
        <v>0</v>
      </c>
    </row>
    <row r="1581" spans="1:7" x14ac:dyDescent="0.3">
      <c r="A1581" s="4">
        <v>15.78</v>
      </c>
      <c r="B1581">
        <v>4.5900000000000003E-2</v>
      </c>
      <c r="C1581">
        <v>1.502</v>
      </c>
      <c r="D1581" s="5">
        <v>0.12570000000000001</v>
      </c>
      <c r="E1581" s="4">
        <f t="shared" si="72"/>
        <v>1.3763000000000001</v>
      </c>
      <c r="F1581" s="16">
        <f t="shared" si="73"/>
        <v>0</v>
      </c>
      <c r="G1581" s="5">
        <f t="shared" si="74"/>
        <v>0</v>
      </c>
    </row>
    <row r="1582" spans="1:7" x14ac:dyDescent="0.3">
      <c r="A1582" s="4">
        <v>15.79</v>
      </c>
      <c r="B1582">
        <v>4.53E-2</v>
      </c>
      <c r="C1582">
        <v>1.4890000000000001</v>
      </c>
      <c r="D1582" s="5">
        <v>0.12609999999999999</v>
      </c>
      <c r="E1582" s="4">
        <f t="shared" si="72"/>
        <v>1.3629000000000002</v>
      </c>
      <c r="F1582" s="16">
        <f t="shared" si="73"/>
        <v>0</v>
      </c>
      <c r="G1582" s="5">
        <f t="shared" si="74"/>
        <v>0</v>
      </c>
    </row>
    <row r="1583" spans="1:7" x14ac:dyDescent="0.3">
      <c r="A1583" s="4">
        <v>15.8</v>
      </c>
      <c r="B1583">
        <v>4.36E-2</v>
      </c>
      <c r="C1583">
        <v>1.462</v>
      </c>
      <c r="D1583" s="5">
        <v>0.12659999999999999</v>
      </c>
      <c r="E1583" s="4">
        <f t="shared" si="72"/>
        <v>1.3353999999999999</v>
      </c>
      <c r="F1583" s="16">
        <f t="shared" si="73"/>
        <v>0</v>
      </c>
      <c r="G1583" s="5">
        <f t="shared" si="74"/>
        <v>0</v>
      </c>
    </row>
    <row r="1584" spans="1:7" x14ac:dyDescent="0.3">
      <c r="A1584" s="4">
        <v>15.81</v>
      </c>
      <c r="B1584">
        <v>4.24E-2</v>
      </c>
      <c r="C1584">
        <v>1.405</v>
      </c>
      <c r="D1584" s="5">
        <v>0.12720000000000001</v>
      </c>
      <c r="E1584" s="4">
        <f t="shared" si="72"/>
        <v>1.2778</v>
      </c>
      <c r="F1584" s="16">
        <f t="shared" si="73"/>
        <v>0</v>
      </c>
      <c r="G1584" s="5">
        <f t="shared" si="74"/>
        <v>0</v>
      </c>
    </row>
    <row r="1585" spans="1:7" x14ac:dyDescent="0.3">
      <c r="A1585" s="4">
        <v>15.82</v>
      </c>
      <c r="B1585">
        <v>4.0899999999999999E-2</v>
      </c>
      <c r="C1585">
        <v>1.335</v>
      </c>
      <c r="D1585" s="5">
        <v>0.12790000000000001</v>
      </c>
      <c r="E1585" s="4">
        <f t="shared" si="72"/>
        <v>1.2071000000000001</v>
      </c>
      <c r="F1585" s="16">
        <f t="shared" si="73"/>
        <v>0</v>
      </c>
      <c r="G1585" s="5">
        <f t="shared" si="74"/>
        <v>0</v>
      </c>
    </row>
    <row r="1586" spans="1:7" x14ac:dyDescent="0.3">
      <c r="A1586" s="4">
        <v>15.83</v>
      </c>
      <c r="B1586">
        <v>4.1200000000000001E-2</v>
      </c>
      <c r="C1586">
        <v>1.2989999999999999</v>
      </c>
      <c r="D1586" s="5">
        <v>0.1285</v>
      </c>
      <c r="E1586" s="4">
        <f t="shared" si="72"/>
        <v>1.1704999999999999</v>
      </c>
      <c r="F1586" s="16">
        <f t="shared" si="73"/>
        <v>0</v>
      </c>
      <c r="G1586" s="5">
        <f t="shared" si="74"/>
        <v>0</v>
      </c>
    </row>
    <row r="1587" spans="1:7" x14ac:dyDescent="0.3">
      <c r="A1587" s="4">
        <v>15.84</v>
      </c>
      <c r="B1587">
        <v>4.1799999999999997E-2</v>
      </c>
      <c r="C1587">
        <v>1.2689999999999999</v>
      </c>
      <c r="D1587" s="5">
        <v>0.1298</v>
      </c>
      <c r="E1587" s="4">
        <f t="shared" si="72"/>
        <v>1.1392</v>
      </c>
      <c r="F1587" s="16">
        <f t="shared" si="73"/>
        <v>0</v>
      </c>
      <c r="G1587" s="5">
        <f t="shared" si="74"/>
        <v>0</v>
      </c>
    </row>
    <row r="1588" spans="1:7" x14ac:dyDescent="0.3">
      <c r="A1588" s="4">
        <v>15.85</v>
      </c>
      <c r="B1588">
        <v>4.2099999999999999E-2</v>
      </c>
      <c r="C1588">
        <v>1.2470000000000001</v>
      </c>
      <c r="D1588" s="5">
        <v>0.1305</v>
      </c>
      <c r="E1588" s="4">
        <f t="shared" si="72"/>
        <v>1.1165</v>
      </c>
      <c r="F1588" s="16">
        <f t="shared" si="73"/>
        <v>0</v>
      </c>
      <c r="G1588" s="5">
        <f t="shared" si="74"/>
        <v>0</v>
      </c>
    </row>
    <row r="1589" spans="1:7" x14ac:dyDescent="0.3">
      <c r="A1589" s="4">
        <v>15.86</v>
      </c>
      <c r="B1589">
        <v>4.2099999999999999E-2</v>
      </c>
      <c r="C1589">
        <v>1.198</v>
      </c>
      <c r="D1589" s="5">
        <v>0.13170000000000001</v>
      </c>
      <c r="E1589" s="4">
        <f t="shared" si="72"/>
        <v>1.0663</v>
      </c>
      <c r="F1589" s="16">
        <f t="shared" si="73"/>
        <v>0</v>
      </c>
      <c r="G1589" s="5">
        <f t="shared" si="74"/>
        <v>0</v>
      </c>
    </row>
    <row r="1590" spans="1:7" x14ac:dyDescent="0.3">
      <c r="A1590" s="4">
        <v>15.87</v>
      </c>
      <c r="B1590">
        <v>4.1799999999999997E-2</v>
      </c>
      <c r="C1590">
        <v>1.1850000000000001</v>
      </c>
      <c r="D1590" s="5">
        <v>0.13250000000000001</v>
      </c>
      <c r="E1590" s="4">
        <f t="shared" si="72"/>
        <v>1.0525</v>
      </c>
      <c r="F1590" s="16">
        <f t="shared" si="73"/>
        <v>0</v>
      </c>
      <c r="G1590" s="5">
        <f t="shared" si="74"/>
        <v>0</v>
      </c>
    </row>
    <row r="1591" spans="1:7" x14ac:dyDescent="0.3">
      <c r="A1591" s="4">
        <v>15.88</v>
      </c>
      <c r="B1591">
        <v>3.9800000000000002E-2</v>
      </c>
      <c r="C1591">
        <v>1.2070000000000001</v>
      </c>
      <c r="D1591" s="5">
        <v>0.13289999999999999</v>
      </c>
      <c r="E1591" s="4">
        <f t="shared" si="72"/>
        <v>1.0741000000000001</v>
      </c>
      <c r="F1591" s="16">
        <f t="shared" si="73"/>
        <v>0</v>
      </c>
      <c r="G1591" s="5">
        <f t="shared" si="74"/>
        <v>0</v>
      </c>
    </row>
    <row r="1592" spans="1:7" x14ac:dyDescent="0.3">
      <c r="A1592" s="4">
        <v>15.89</v>
      </c>
      <c r="B1592">
        <v>3.95E-2</v>
      </c>
      <c r="C1592">
        <v>1.22</v>
      </c>
      <c r="D1592" s="5">
        <v>0.13320000000000001</v>
      </c>
      <c r="E1592" s="4">
        <f t="shared" si="72"/>
        <v>1.0868</v>
      </c>
      <c r="F1592" s="16">
        <f t="shared" si="73"/>
        <v>0</v>
      </c>
      <c r="G1592" s="5">
        <f t="shared" si="74"/>
        <v>0</v>
      </c>
    </row>
    <row r="1593" spans="1:7" x14ac:dyDescent="0.3">
      <c r="A1593" s="4">
        <v>15.9</v>
      </c>
      <c r="B1593">
        <v>3.9800000000000002E-2</v>
      </c>
      <c r="C1593">
        <v>1.238</v>
      </c>
      <c r="D1593" s="5">
        <v>0.13350000000000001</v>
      </c>
      <c r="E1593" s="4">
        <f t="shared" si="72"/>
        <v>1.1045</v>
      </c>
      <c r="F1593" s="16">
        <f t="shared" si="73"/>
        <v>0</v>
      </c>
      <c r="G1593" s="5">
        <f t="shared" si="74"/>
        <v>0</v>
      </c>
    </row>
    <row r="1594" spans="1:7" x14ac:dyDescent="0.3">
      <c r="A1594" s="4">
        <v>15.91</v>
      </c>
      <c r="B1594">
        <v>3.9199999999999999E-2</v>
      </c>
      <c r="C1594">
        <v>1.2330000000000001</v>
      </c>
      <c r="D1594" s="5">
        <v>0.13450000000000001</v>
      </c>
      <c r="E1594" s="4">
        <f t="shared" si="72"/>
        <v>1.0985</v>
      </c>
      <c r="F1594" s="16">
        <f t="shared" si="73"/>
        <v>0</v>
      </c>
      <c r="G1594" s="5">
        <f t="shared" si="74"/>
        <v>0</v>
      </c>
    </row>
    <row r="1595" spans="1:7" x14ac:dyDescent="0.3">
      <c r="A1595" s="4">
        <v>15.92</v>
      </c>
      <c r="B1595">
        <v>3.7699999999999997E-2</v>
      </c>
      <c r="C1595">
        <v>1.2330000000000001</v>
      </c>
      <c r="D1595" s="5">
        <v>0.13519999999999999</v>
      </c>
      <c r="E1595" s="4">
        <f t="shared" si="72"/>
        <v>1.0978000000000001</v>
      </c>
      <c r="F1595" s="16">
        <f t="shared" si="73"/>
        <v>0</v>
      </c>
      <c r="G1595" s="5">
        <f t="shared" si="74"/>
        <v>0</v>
      </c>
    </row>
    <row r="1596" spans="1:7" x14ac:dyDescent="0.3">
      <c r="A1596" s="4">
        <v>15.93</v>
      </c>
      <c r="B1596">
        <v>4.0300000000000002E-2</v>
      </c>
      <c r="C1596">
        <v>1.2330000000000001</v>
      </c>
      <c r="D1596" s="5">
        <v>0.13589999999999999</v>
      </c>
      <c r="E1596" s="4">
        <f t="shared" si="72"/>
        <v>1.0971000000000002</v>
      </c>
      <c r="F1596" s="16">
        <f t="shared" si="73"/>
        <v>0</v>
      </c>
      <c r="G1596" s="5">
        <f t="shared" si="74"/>
        <v>0</v>
      </c>
    </row>
    <row r="1597" spans="1:7" x14ac:dyDescent="0.3">
      <c r="A1597" s="4">
        <v>15.94</v>
      </c>
      <c r="B1597">
        <v>4.0899999999999999E-2</v>
      </c>
      <c r="C1597">
        <v>1.22</v>
      </c>
      <c r="D1597" s="5">
        <v>0.13669999999999999</v>
      </c>
      <c r="E1597" s="4">
        <f t="shared" si="72"/>
        <v>1.0832999999999999</v>
      </c>
      <c r="F1597" s="16">
        <f t="shared" si="73"/>
        <v>0</v>
      </c>
      <c r="G1597" s="5">
        <f t="shared" si="74"/>
        <v>0</v>
      </c>
    </row>
    <row r="1598" spans="1:7" x14ac:dyDescent="0.3">
      <c r="A1598" s="4">
        <v>15.95</v>
      </c>
      <c r="B1598">
        <v>4.0300000000000002E-2</v>
      </c>
      <c r="C1598">
        <v>1.2030000000000001</v>
      </c>
      <c r="D1598" s="5">
        <v>0.13789999999999999</v>
      </c>
      <c r="E1598" s="4">
        <f t="shared" si="72"/>
        <v>1.0651000000000002</v>
      </c>
      <c r="F1598" s="16">
        <f t="shared" si="73"/>
        <v>0</v>
      </c>
      <c r="G1598" s="5">
        <f t="shared" si="74"/>
        <v>0</v>
      </c>
    </row>
    <row r="1599" spans="1:7" x14ac:dyDescent="0.3">
      <c r="A1599" s="4">
        <v>15.96</v>
      </c>
      <c r="B1599">
        <v>4.0599999999999997E-2</v>
      </c>
      <c r="C1599">
        <v>1.198</v>
      </c>
      <c r="D1599" s="5">
        <v>0.13850000000000001</v>
      </c>
      <c r="E1599" s="4">
        <f t="shared" si="72"/>
        <v>1.0594999999999999</v>
      </c>
      <c r="F1599" s="16">
        <f t="shared" si="73"/>
        <v>0</v>
      </c>
      <c r="G1599" s="5">
        <f t="shared" si="74"/>
        <v>0</v>
      </c>
    </row>
    <row r="1600" spans="1:7" x14ac:dyDescent="0.3">
      <c r="A1600" s="4">
        <v>15.97</v>
      </c>
      <c r="B1600">
        <v>4.0899999999999999E-2</v>
      </c>
      <c r="C1600">
        <v>1.198</v>
      </c>
      <c r="D1600" s="5">
        <v>0.1394</v>
      </c>
      <c r="E1600" s="4">
        <f t="shared" si="72"/>
        <v>1.0586</v>
      </c>
      <c r="F1600" s="16">
        <f t="shared" si="73"/>
        <v>0</v>
      </c>
      <c r="G1600" s="5">
        <f t="shared" si="74"/>
        <v>0</v>
      </c>
    </row>
    <row r="1601" spans="1:7" x14ac:dyDescent="0.3">
      <c r="A1601" s="4">
        <v>15.98</v>
      </c>
      <c r="B1601">
        <v>4.0599999999999997E-2</v>
      </c>
      <c r="C1601">
        <v>1.2030000000000001</v>
      </c>
      <c r="D1601" s="5">
        <v>0.14019999999999999</v>
      </c>
      <c r="E1601" s="4">
        <f t="shared" si="72"/>
        <v>1.0628000000000002</v>
      </c>
      <c r="F1601" s="16">
        <f t="shared" si="73"/>
        <v>0</v>
      </c>
      <c r="G1601" s="5">
        <f t="shared" si="74"/>
        <v>0</v>
      </c>
    </row>
    <row r="1602" spans="1:7" x14ac:dyDescent="0.3">
      <c r="A1602" s="4">
        <v>15.99</v>
      </c>
      <c r="B1602">
        <v>3.9199999999999999E-2</v>
      </c>
      <c r="C1602">
        <v>1.2030000000000001</v>
      </c>
      <c r="D1602" s="5">
        <v>0.1411</v>
      </c>
      <c r="E1602" s="4">
        <f t="shared" si="72"/>
        <v>1.0619000000000001</v>
      </c>
      <c r="F1602" s="16">
        <f t="shared" si="73"/>
        <v>0</v>
      </c>
      <c r="G1602" s="5">
        <f t="shared" si="74"/>
        <v>0</v>
      </c>
    </row>
    <row r="1603" spans="1:7" x14ac:dyDescent="0.3">
      <c r="A1603" s="4">
        <v>16</v>
      </c>
      <c r="B1603">
        <v>3.7699999999999997E-2</v>
      </c>
      <c r="C1603">
        <v>1.194</v>
      </c>
      <c r="D1603" s="5">
        <v>0.14199999999999999</v>
      </c>
      <c r="E1603" s="4">
        <f t="shared" si="72"/>
        <v>1.052</v>
      </c>
      <c r="F1603" s="16">
        <f t="shared" si="73"/>
        <v>0</v>
      </c>
      <c r="G1603" s="5">
        <f t="shared" si="74"/>
        <v>0</v>
      </c>
    </row>
    <row r="1604" spans="1:7" x14ac:dyDescent="0.3">
      <c r="A1604" s="4">
        <v>16.010000000000002</v>
      </c>
      <c r="B1604">
        <v>3.7999999999999999E-2</v>
      </c>
      <c r="C1604">
        <v>1.2070000000000001</v>
      </c>
      <c r="D1604" s="5">
        <v>0.14280000000000001</v>
      </c>
      <c r="E1604" s="4">
        <f t="shared" ref="E1604:E1667" si="75">C1604-D1604</f>
        <v>1.0642</v>
      </c>
      <c r="F1604" s="16">
        <f t="shared" ref="F1604:F1667" si="76">IF(A1604&gt;$J$2-2*$J$3,IF(A1604&lt;$J$2,E1604,0),0)</f>
        <v>0</v>
      </c>
      <c r="G1604" s="5">
        <f t="shared" ref="G1604:G1667" si="77">IF(A1604&lt;$J$2,E1604,0)</f>
        <v>0</v>
      </c>
    </row>
    <row r="1605" spans="1:7" x14ac:dyDescent="0.3">
      <c r="A1605" s="4">
        <v>16.02</v>
      </c>
      <c r="B1605">
        <v>3.7999999999999999E-2</v>
      </c>
      <c r="C1605">
        <v>1.2110000000000001</v>
      </c>
      <c r="D1605" s="5">
        <v>0.14349999999999999</v>
      </c>
      <c r="E1605" s="4">
        <f t="shared" si="75"/>
        <v>1.0675000000000001</v>
      </c>
      <c r="F1605" s="16">
        <f t="shared" si="76"/>
        <v>0</v>
      </c>
      <c r="G1605" s="5">
        <f t="shared" si="77"/>
        <v>0</v>
      </c>
    </row>
    <row r="1606" spans="1:7" x14ac:dyDescent="0.3">
      <c r="A1606" s="4">
        <v>16.03</v>
      </c>
      <c r="B1606">
        <v>3.95E-2</v>
      </c>
      <c r="C1606">
        <v>1.2110000000000001</v>
      </c>
      <c r="D1606" s="5">
        <v>0.14380000000000001</v>
      </c>
      <c r="E1606" s="4">
        <f t="shared" si="75"/>
        <v>1.0672000000000001</v>
      </c>
      <c r="F1606" s="16">
        <f t="shared" si="76"/>
        <v>0</v>
      </c>
      <c r="G1606" s="5">
        <f t="shared" si="77"/>
        <v>0</v>
      </c>
    </row>
    <row r="1607" spans="1:7" x14ac:dyDescent="0.3">
      <c r="A1607" s="4">
        <v>16.04</v>
      </c>
      <c r="B1607">
        <v>4.0899999999999999E-2</v>
      </c>
      <c r="C1607">
        <v>1.2030000000000001</v>
      </c>
      <c r="D1607" s="5">
        <v>0.14480000000000001</v>
      </c>
      <c r="E1607" s="4">
        <f t="shared" si="75"/>
        <v>1.0582</v>
      </c>
      <c r="F1607" s="16">
        <f t="shared" si="76"/>
        <v>0</v>
      </c>
      <c r="G1607" s="5">
        <f t="shared" si="77"/>
        <v>0</v>
      </c>
    </row>
    <row r="1608" spans="1:7" x14ac:dyDescent="0.3">
      <c r="A1608" s="4">
        <v>16.05</v>
      </c>
      <c r="B1608">
        <v>4.1500000000000002E-2</v>
      </c>
      <c r="C1608">
        <v>1.18</v>
      </c>
      <c r="D1608" s="5">
        <v>0.14560000000000001</v>
      </c>
      <c r="E1608" s="4">
        <f t="shared" si="75"/>
        <v>1.0344</v>
      </c>
      <c r="F1608" s="16">
        <f t="shared" si="76"/>
        <v>0</v>
      </c>
      <c r="G1608" s="5">
        <f t="shared" si="77"/>
        <v>0</v>
      </c>
    </row>
    <row r="1609" spans="1:7" x14ac:dyDescent="0.3">
      <c r="A1609" s="4">
        <v>16.059999999999999</v>
      </c>
      <c r="B1609">
        <v>4.1200000000000001E-2</v>
      </c>
      <c r="C1609">
        <v>1.1759999999999999</v>
      </c>
      <c r="D1609" s="5">
        <v>0.14580000000000001</v>
      </c>
      <c r="E1609" s="4">
        <f t="shared" si="75"/>
        <v>1.0302</v>
      </c>
      <c r="F1609" s="16">
        <f t="shared" si="76"/>
        <v>0</v>
      </c>
      <c r="G1609" s="5">
        <f t="shared" si="77"/>
        <v>0</v>
      </c>
    </row>
    <row r="1610" spans="1:7" x14ac:dyDescent="0.3">
      <c r="A1610" s="4">
        <v>16.07</v>
      </c>
      <c r="B1610">
        <v>4.1200000000000001E-2</v>
      </c>
      <c r="C1610">
        <v>1.1759999999999999</v>
      </c>
      <c r="D1610" s="5">
        <v>0.1464</v>
      </c>
      <c r="E1610" s="4">
        <f t="shared" si="75"/>
        <v>1.0295999999999998</v>
      </c>
      <c r="F1610" s="16">
        <f t="shared" si="76"/>
        <v>0</v>
      </c>
      <c r="G1610" s="5">
        <f t="shared" si="77"/>
        <v>0</v>
      </c>
    </row>
    <row r="1611" spans="1:7" x14ac:dyDescent="0.3">
      <c r="A1611" s="4">
        <v>16.079999999999998</v>
      </c>
      <c r="B1611">
        <v>4.24E-2</v>
      </c>
      <c r="C1611">
        <v>1.163</v>
      </c>
      <c r="D1611" s="5">
        <v>0.14710000000000001</v>
      </c>
      <c r="E1611" s="4">
        <f t="shared" si="75"/>
        <v>1.0159</v>
      </c>
      <c r="F1611" s="16">
        <f t="shared" si="76"/>
        <v>0</v>
      </c>
      <c r="G1611" s="5">
        <f t="shared" si="77"/>
        <v>0</v>
      </c>
    </row>
    <row r="1612" spans="1:7" x14ac:dyDescent="0.3">
      <c r="A1612" s="4">
        <v>16.09</v>
      </c>
      <c r="B1612">
        <v>4.3499999999999997E-2</v>
      </c>
      <c r="C1612">
        <v>1.1579999999999999</v>
      </c>
      <c r="D1612" s="5">
        <v>0.1477</v>
      </c>
      <c r="E1612" s="4">
        <f t="shared" si="75"/>
        <v>1.0103</v>
      </c>
      <c r="F1612" s="16">
        <f t="shared" si="76"/>
        <v>0</v>
      </c>
      <c r="G1612" s="5">
        <f t="shared" si="77"/>
        <v>0</v>
      </c>
    </row>
    <row r="1613" spans="1:7" x14ac:dyDescent="0.3">
      <c r="A1613" s="4">
        <v>16.100000000000001</v>
      </c>
      <c r="B1613">
        <v>4.3799999999999999E-2</v>
      </c>
      <c r="C1613">
        <v>1.1579999999999999</v>
      </c>
      <c r="D1613" s="5">
        <v>0.1482</v>
      </c>
      <c r="E1613" s="4">
        <f t="shared" si="75"/>
        <v>1.0097999999999998</v>
      </c>
      <c r="F1613" s="16">
        <f t="shared" si="76"/>
        <v>0</v>
      </c>
      <c r="G1613" s="5">
        <f t="shared" si="77"/>
        <v>0</v>
      </c>
    </row>
    <row r="1614" spans="1:7" x14ac:dyDescent="0.3">
      <c r="A1614" s="4">
        <v>16.11</v>
      </c>
      <c r="B1614">
        <v>4.5600000000000002E-2</v>
      </c>
      <c r="C1614">
        <v>1.163</v>
      </c>
      <c r="D1614" s="5">
        <v>0.14860000000000001</v>
      </c>
      <c r="E1614" s="4">
        <f t="shared" si="75"/>
        <v>1.0144</v>
      </c>
      <c r="F1614" s="16">
        <f t="shared" si="76"/>
        <v>0</v>
      </c>
      <c r="G1614" s="5">
        <f t="shared" si="77"/>
        <v>0</v>
      </c>
    </row>
    <row r="1615" spans="1:7" x14ac:dyDescent="0.3">
      <c r="A1615" s="4">
        <v>16.12</v>
      </c>
      <c r="B1615">
        <v>4.7E-2</v>
      </c>
      <c r="C1615">
        <v>1.1719999999999999</v>
      </c>
      <c r="D1615" s="5">
        <v>0.1489</v>
      </c>
      <c r="E1615" s="4">
        <f t="shared" si="75"/>
        <v>1.0230999999999999</v>
      </c>
      <c r="F1615" s="16">
        <f t="shared" si="76"/>
        <v>0</v>
      </c>
      <c r="G1615" s="5">
        <f t="shared" si="77"/>
        <v>0</v>
      </c>
    </row>
    <row r="1616" spans="1:7" x14ac:dyDescent="0.3">
      <c r="A1616" s="4">
        <v>16.13</v>
      </c>
      <c r="B1616">
        <v>4.82E-2</v>
      </c>
      <c r="C1616">
        <v>1.18</v>
      </c>
      <c r="D1616" s="5">
        <v>0.14940000000000001</v>
      </c>
      <c r="E1616" s="4">
        <f t="shared" si="75"/>
        <v>1.0306</v>
      </c>
      <c r="F1616" s="16">
        <f t="shared" si="76"/>
        <v>0</v>
      </c>
      <c r="G1616" s="5">
        <f t="shared" si="77"/>
        <v>0</v>
      </c>
    </row>
    <row r="1617" spans="1:7" x14ac:dyDescent="0.3">
      <c r="A1617" s="4">
        <v>16.14</v>
      </c>
      <c r="B1617">
        <v>4.7E-2</v>
      </c>
      <c r="C1617">
        <v>1.2030000000000001</v>
      </c>
      <c r="D1617" s="5">
        <v>0.14990000000000001</v>
      </c>
      <c r="E1617" s="4">
        <f t="shared" si="75"/>
        <v>1.0531000000000001</v>
      </c>
      <c r="F1617" s="16">
        <f t="shared" si="76"/>
        <v>0</v>
      </c>
      <c r="G1617" s="5">
        <f t="shared" si="77"/>
        <v>0</v>
      </c>
    </row>
    <row r="1618" spans="1:7" x14ac:dyDescent="0.3">
      <c r="A1618" s="4">
        <v>16.149999999999999</v>
      </c>
      <c r="B1618">
        <v>4.8500000000000001E-2</v>
      </c>
      <c r="C1618">
        <v>1.26</v>
      </c>
      <c r="D1618" s="5">
        <v>0.15040000000000001</v>
      </c>
      <c r="E1618" s="4">
        <f t="shared" si="75"/>
        <v>1.1095999999999999</v>
      </c>
      <c r="F1618" s="16">
        <f t="shared" si="76"/>
        <v>0</v>
      </c>
      <c r="G1618" s="5">
        <f t="shared" si="77"/>
        <v>0</v>
      </c>
    </row>
    <row r="1619" spans="1:7" x14ac:dyDescent="0.3">
      <c r="A1619" s="4">
        <v>16.16</v>
      </c>
      <c r="B1619">
        <v>4.9700000000000001E-2</v>
      </c>
      <c r="C1619">
        <v>1.286</v>
      </c>
      <c r="D1619" s="5">
        <v>0.15060000000000001</v>
      </c>
      <c r="E1619" s="4">
        <f t="shared" si="75"/>
        <v>1.1354</v>
      </c>
      <c r="F1619" s="16">
        <f t="shared" si="76"/>
        <v>0</v>
      </c>
      <c r="G1619" s="5">
        <f t="shared" si="77"/>
        <v>0</v>
      </c>
    </row>
    <row r="1620" spans="1:7" x14ac:dyDescent="0.3">
      <c r="A1620" s="4">
        <v>16.170000000000002</v>
      </c>
      <c r="B1620">
        <v>4.9399999999999999E-2</v>
      </c>
      <c r="C1620">
        <v>1.33</v>
      </c>
      <c r="D1620" s="5">
        <v>0.15110000000000001</v>
      </c>
      <c r="E1620" s="4">
        <f t="shared" si="75"/>
        <v>1.1789000000000001</v>
      </c>
      <c r="F1620" s="16">
        <f t="shared" si="76"/>
        <v>0</v>
      </c>
      <c r="G1620" s="5">
        <f t="shared" si="77"/>
        <v>0</v>
      </c>
    </row>
    <row r="1621" spans="1:7" x14ac:dyDescent="0.3">
      <c r="A1621" s="4">
        <v>16.18</v>
      </c>
      <c r="B1621">
        <v>4.7899999999999998E-2</v>
      </c>
      <c r="C1621">
        <v>1.3480000000000001</v>
      </c>
      <c r="D1621" s="5">
        <v>0.15140000000000001</v>
      </c>
      <c r="E1621" s="4">
        <f t="shared" si="75"/>
        <v>1.1966000000000001</v>
      </c>
      <c r="F1621" s="16">
        <f t="shared" si="76"/>
        <v>0</v>
      </c>
      <c r="G1621" s="5">
        <f t="shared" si="77"/>
        <v>0</v>
      </c>
    </row>
    <row r="1622" spans="1:7" x14ac:dyDescent="0.3">
      <c r="A1622" s="4">
        <v>16.190000000000001</v>
      </c>
      <c r="B1622">
        <v>4.9099999999999998E-2</v>
      </c>
      <c r="C1622">
        <v>1.379</v>
      </c>
      <c r="D1622" s="5">
        <v>0.1517</v>
      </c>
      <c r="E1622" s="4">
        <f t="shared" si="75"/>
        <v>1.2273000000000001</v>
      </c>
      <c r="F1622" s="16">
        <f t="shared" si="76"/>
        <v>0</v>
      </c>
      <c r="G1622" s="5">
        <f t="shared" si="77"/>
        <v>0</v>
      </c>
    </row>
    <row r="1623" spans="1:7" x14ac:dyDescent="0.3">
      <c r="A1623" s="4">
        <v>16.2</v>
      </c>
      <c r="B1623">
        <v>4.8800000000000003E-2</v>
      </c>
      <c r="C1623">
        <v>1.409</v>
      </c>
      <c r="D1623" s="5">
        <v>0.15190000000000001</v>
      </c>
      <c r="E1623" s="4">
        <f t="shared" si="75"/>
        <v>1.2571000000000001</v>
      </c>
      <c r="F1623" s="16">
        <f t="shared" si="76"/>
        <v>0</v>
      </c>
      <c r="G1623" s="5">
        <f t="shared" si="77"/>
        <v>0</v>
      </c>
    </row>
    <row r="1624" spans="1:7" x14ac:dyDescent="0.3">
      <c r="A1624" s="4">
        <v>16.21</v>
      </c>
      <c r="B1624">
        <v>0.05</v>
      </c>
      <c r="C1624">
        <v>1.4530000000000001</v>
      </c>
      <c r="D1624" s="5">
        <v>0.15229999999999999</v>
      </c>
      <c r="E1624" s="4">
        <f t="shared" si="75"/>
        <v>1.3007</v>
      </c>
      <c r="F1624" s="16">
        <f t="shared" si="76"/>
        <v>0</v>
      </c>
      <c r="G1624" s="5">
        <f t="shared" si="77"/>
        <v>0</v>
      </c>
    </row>
    <row r="1625" spans="1:7" x14ac:dyDescent="0.3">
      <c r="A1625" s="4">
        <v>16.22</v>
      </c>
      <c r="B1625">
        <v>5.11E-2</v>
      </c>
      <c r="C1625">
        <v>1.4750000000000001</v>
      </c>
      <c r="D1625" s="5">
        <v>0.1525</v>
      </c>
      <c r="E1625" s="4">
        <f t="shared" si="75"/>
        <v>1.3225</v>
      </c>
      <c r="F1625" s="16">
        <f t="shared" si="76"/>
        <v>0</v>
      </c>
      <c r="G1625" s="5">
        <f t="shared" si="77"/>
        <v>0</v>
      </c>
    </row>
    <row r="1626" spans="1:7" x14ac:dyDescent="0.3">
      <c r="A1626" s="4">
        <v>16.23</v>
      </c>
      <c r="B1626">
        <v>5.1999999999999998E-2</v>
      </c>
      <c r="C1626">
        <v>1.506</v>
      </c>
      <c r="D1626" s="5">
        <v>0.15260000000000001</v>
      </c>
      <c r="E1626" s="4">
        <f t="shared" si="75"/>
        <v>1.3533999999999999</v>
      </c>
      <c r="F1626" s="16">
        <f t="shared" si="76"/>
        <v>0</v>
      </c>
      <c r="G1626" s="5">
        <f t="shared" si="77"/>
        <v>0</v>
      </c>
    </row>
    <row r="1627" spans="1:7" x14ac:dyDescent="0.3">
      <c r="A1627" s="4">
        <v>16.239999999999998</v>
      </c>
      <c r="B1627">
        <v>5.2600000000000001E-2</v>
      </c>
      <c r="C1627">
        <v>1.5109999999999999</v>
      </c>
      <c r="D1627" s="5">
        <v>0.15279999999999999</v>
      </c>
      <c r="E1627" s="4">
        <f t="shared" si="75"/>
        <v>1.3581999999999999</v>
      </c>
      <c r="F1627" s="16">
        <f t="shared" si="76"/>
        <v>0</v>
      </c>
      <c r="G1627" s="5">
        <f t="shared" si="77"/>
        <v>0</v>
      </c>
    </row>
    <row r="1628" spans="1:7" x14ac:dyDescent="0.3">
      <c r="A1628" s="4">
        <v>16.25</v>
      </c>
      <c r="B1628">
        <v>5.0599999999999999E-2</v>
      </c>
      <c r="C1628">
        <v>1.4970000000000001</v>
      </c>
      <c r="D1628" s="5">
        <v>0.153</v>
      </c>
      <c r="E1628" s="4">
        <f t="shared" si="75"/>
        <v>1.3440000000000001</v>
      </c>
      <c r="F1628" s="16">
        <f t="shared" si="76"/>
        <v>0</v>
      </c>
      <c r="G1628" s="5">
        <f t="shared" si="77"/>
        <v>0</v>
      </c>
    </row>
    <row r="1629" spans="1:7" x14ac:dyDescent="0.3">
      <c r="A1629" s="4">
        <v>16.260000000000002</v>
      </c>
      <c r="B1629">
        <v>4.9700000000000001E-2</v>
      </c>
      <c r="C1629">
        <v>1.484</v>
      </c>
      <c r="D1629" s="5">
        <v>0.153</v>
      </c>
      <c r="E1629" s="4">
        <f t="shared" si="75"/>
        <v>1.331</v>
      </c>
      <c r="F1629" s="16">
        <f t="shared" si="76"/>
        <v>0</v>
      </c>
      <c r="G1629" s="5">
        <f t="shared" si="77"/>
        <v>0</v>
      </c>
    </row>
    <row r="1630" spans="1:7" x14ac:dyDescent="0.3">
      <c r="A1630" s="4">
        <v>16.27</v>
      </c>
      <c r="B1630">
        <v>4.7100000000000003E-2</v>
      </c>
      <c r="C1630">
        <v>1.484</v>
      </c>
      <c r="D1630" s="5">
        <v>0.15279999999999999</v>
      </c>
      <c r="E1630" s="4">
        <f t="shared" si="75"/>
        <v>1.3311999999999999</v>
      </c>
      <c r="F1630" s="16">
        <f t="shared" si="76"/>
        <v>0</v>
      </c>
      <c r="G1630" s="5">
        <f t="shared" si="77"/>
        <v>0</v>
      </c>
    </row>
    <row r="1631" spans="1:7" x14ac:dyDescent="0.3">
      <c r="A1631" s="4">
        <v>16.28</v>
      </c>
      <c r="B1631">
        <v>4.5900000000000003E-2</v>
      </c>
      <c r="C1631">
        <v>1.458</v>
      </c>
      <c r="D1631" s="5">
        <v>0.15260000000000001</v>
      </c>
      <c r="E1631" s="4">
        <f t="shared" si="75"/>
        <v>1.3053999999999999</v>
      </c>
      <c r="F1631" s="16">
        <f t="shared" si="76"/>
        <v>0</v>
      </c>
      <c r="G1631" s="5">
        <f t="shared" si="77"/>
        <v>0</v>
      </c>
    </row>
    <row r="1632" spans="1:7" x14ac:dyDescent="0.3">
      <c r="A1632" s="4">
        <v>16.29</v>
      </c>
      <c r="B1632">
        <v>4.4999999999999998E-2</v>
      </c>
      <c r="C1632">
        <v>1.4359999999999999</v>
      </c>
      <c r="D1632" s="5">
        <v>0.15290000000000001</v>
      </c>
      <c r="E1632" s="4">
        <f t="shared" si="75"/>
        <v>1.2830999999999999</v>
      </c>
      <c r="F1632" s="16">
        <f t="shared" si="76"/>
        <v>0</v>
      </c>
      <c r="G1632" s="5">
        <f t="shared" si="77"/>
        <v>0</v>
      </c>
    </row>
    <row r="1633" spans="1:7" x14ac:dyDescent="0.3">
      <c r="A1633" s="4">
        <v>16.3</v>
      </c>
      <c r="B1633">
        <v>4.4200000000000003E-2</v>
      </c>
      <c r="C1633">
        <v>1.361</v>
      </c>
      <c r="D1633" s="5">
        <v>0.15310000000000001</v>
      </c>
      <c r="E1633" s="4">
        <f t="shared" si="75"/>
        <v>1.2079</v>
      </c>
      <c r="F1633" s="16">
        <f t="shared" si="76"/>
        <v>0</v>
      </c>
      <c r="G1633" s="5">
        <f t="shared" si="77"/>
        <v>0</v>
      </c>
    </row>
    <row r="1634" spans="1:7" x14ac:dyDescent="0.3">
      <c r="A1634" s="4">
        <v>16.309999999999999</v>
      </c>
      <c r="B1634">
        <v>4.3299999999999998E-2</v>
      </c>
      <c r="C1634">
        <v>1.33</v>
      </c>
      <c r="D1634" s="5">
        <v>0.15379999999999999</v>
      </c>
      <c r="E1634" s="4">
        <f t="shared" si="75"/>
        <v>1.1762000000000001</v>
      </c>
      <c r="F1634" s="16">
        <f t="shared" si="76"/>
        <v>0</v>
      </c>
      <c r="G1634" s="5">
        <f t="shared" si="77"/>
        <v>0</v>
      </c>
    </row>
    <row r="1635" spans="1:7" x14ac:dyDescent="0.3">
      <c r="A1635" s="4">
        <v>16.32</v>
      </c>
      <c r="B1635">
        <v>4.1799999999999997E-2</v>
      </c>
      <c r="C1635">
        <v>1.2949999999999999</v>
      </c>
      <c r="D1635" s="5">
        <v>0.1545</v>
      </c>
      <c r="E1635" s="4">
        <f t="shared" si="75"/>
        <v>1.1404999999999998</v>
      </c>
      <c r="F1635" s="16">
        <f t="shared" si="76"/>
        <v>0</v>
      </c>
      <c r="G1635" s="5">
        <f t="shared" si="77"/>
        <v>0</v>
      </c>
    </row>
    <row r="1636" spans="1:7" x14ac:dyDescent="0.3">
      <c r="A1636" s="4">
        <v>16.329999999999998</v>
      </c>
      <c r="B1636">
        <v>3.9800000000000002E-2</v>
      </c>
      <c r="C1636">
        <v>1.2729999999999999</v>
      </c>
      <c r="D1636" s="5">
        <v>0.15490000000000001</v>
      </c>
      <c r="E1636" s="4">
        <f t="shared" si="75"/>
        <v>1.1180999999999999</v>
      </c>
      <c r="F1636" s="16">
        <f t="shared" si="76"/>
        <v>0</v>
      </c>
      <c r="G1636" s="5">
        <f t="shared" si="77"/>
        <v>0</v>
      </c>
    </row>
    <row r="1637" spans="1:7" x14ac:dyDescent="0.3">
      <c r="A1637" s="4">
        <v>16.34</v>
      </c>
      <c r="B1637">
        <v>3.8600000000000002E-2</v>
      </c>
      <c r="C1637">
        <v>1.238</v>
      </c>
      <c r="D1637" s="5">
        <v>0.15570000000000001</v>
      </c>
      <c r="E1637" s="4">
        <f t="shared" si="75"/>
        <v>1.0823</v>
      </c>
      <c r="F1637" s="16">
        <f t="shared" si="76"/>
        <v>0</v>
      </c>
      <c r="G1637" s="5">
        <f t="shared" si="77"/>
        <v>0</v>
      </c>
    </row>
    <row r="1638" spans="1:7" x14ac:dyDescent="0.3">
      <c r="A1638" s="4">
        <v>16.350000000000001</v>
      </c>
      <c r="B1638">
        <v>3.7400000000000003E-2</v>
      </c>
      <c r="C1638">
        <v>1.2250000000000001</v>
      </c>
      <c r="D1638" s="5">
        <v>0.15620000000000001</v>
      </c>
      <c r="E1638" s="4">
        <f t="shared" si="75"/>
        <v>1.0688</v>
      </c>
      <c r="F1638" s="16">
        <f t="shared" si="76"/>
        <v>0</v>
      </c>
      <c r="G1638" s="5">
        <f t="shared" si="77"/>
        <v>0</v>
      </c>
    </row>
    <row r="1639" spans="1:7" x14ac:dyDescent="0.3">
      <c r="A1639" s="4">
        <v>16.36</v>
      </c>
      <c r="B1639">
        <v>3.39E-2</v>
      </c>
      <c r="C1639">
        <v>1.18</v>
      </c>
      <c r="D1639" s="5">
        <v>0.15740000000000001</v>
      </c>
      <c r="E1639" s="4">
        <f t="shared" si="75"/>
        <v>1.0226</v>
      </c>
      <c r="F1639" s="16">
        <f t="shared" si="76"/>
        <v>0</v>
      </c>
      <c r="G1639" s="5">
        <f t="shared" si="77"/>
        <v>0</v>
      </c>
    </row>
    <row r="1640" spans="1:7" x14ac:dyDescent="0.3">
      <c r="A1640" s="4">
        <v>16.37</v>
      </c>
      <c r="B1640">
        <v>3.39E-2</v>
      </c>
      <c r="C1640">
        <v>1.163</v>
      </c>
      <c r="D1640" s="5">
        <v>0.15820000000000001</v>
      </c>
      <c r="E1640" s="4">
        <f t="shared" si="75"/>
        <v>1.0047999999999999</v>
      </c>
      <c r="F1640" s="16">
        <f t="shared" si="76"/>
        <v>0</v>
      </c>
      <c r="G1640" s="5">
        <f t="shared" si="77"/>
        <v>0</v>
      </c>
    </row>
    <row r="1641" spans="1:7" x14ac:dyDescent="0.3">
      <c r="A1641" s="4">
        <v>16.38</v>
      </c>
      <c r="B1641">
        <v>3.3300000000000003E-2</v>
      </c>
      <c r="C1641">
        <v>1.141</v>
      </c>
      <c r="D1641" s="5">
        <v>0.159</v>
      </c>
      <c r="E1641" s="4">
        <f t="shared" si="75"/>
        <v>0.98199999999999998</v>
      </c>
      <c r="F1641" s="16">
        <f t="shared" si="76"/>
        <v>0</v>
      </c>
      <c r="G1641" s="5">
        <f t="shared" si="77"/>
        <v>0</v>
      </c>
    </row>
    <row r="1642" spans="1:7" x14ac:dyDescent="0.3">
      <c r="A1642" s="4">
        <v>16.39</v>
      </c>
      <c r="B1642">
        <v>3.4799999999999998E-2</v>
      </c>
      <c r="C1642">
        <v>1.1359999999999999</v>
      </c>
      <c r="D1642" s="5">
        <v>0.16089999999999999</v>
      </c>
      <c r="E1642" s="4">
        <f t="shared" si="75"/>
        <v>0.97509999999999986</v>
      </c>
      <c r="F1642" s="16">
        <f t="shared" si="76"/>
        <v>0</v>
      </c>
      <c r="G1642" s="5">
        <f t="shared" si="77"/>
        <v>0</v>
      </c>
    </row>
    <row r="1643" spans="1:7" x14ac:dyDescent="0.3">
      <c r="A1643" s="4">
        <v>16.399999999999999</v>
      </c>
      <c r="B1643">
        <v>3.5400000000000001E-2</v>
      </c>
      <c r="C1643">
        <v>1.145</v>
      </c>
      <c r="D1643" s="5">
        <v>0.16189999999999999</v>
      </c>
      <c r="E1643" s="4">
        <f t="shared" si="75"/>
        <v>0.98310000000000008</v>
      </c>
      <c r="F1643" s="16">
        <f t="shared" si="76"/>
        <v>0</v>
      </c>
      <c r="G1643" s="5">
        <f t="shared" si="77"/>
        <v>0</v>
      </c>
    </row>
    <row r="1644" spans="1:7" x14ac:dyDescent="0.3">
      <c r="A1644" s="4">
        <v>16.41</v>
      </c>
      <c r="B1644">
        <v>3.5099999999999999E-2</v>
      </c>
      <c r="C1644">
        <v>1.1539999999999999</v>
      </c>
      <c r="D1644" s="5">
        <v>0.16370000000000001</v>
      </c>
      <c r="E1644" s="4">
        <f t="shared" si="75"/>
        <v>0.99029999999999996</v>
      </c>
      <c r="F1644" s="16">
        <f t="shared" si="76"/>
        <v>0</v>
      </c>
      <c r="G1644" s="5">
        <f t="shared" si="77"/>
        <v>0</v>
      </c>
    </row>
    <row r="1645" spans="1:7" x14ac:dyDescent="0.3">
      <c r="A1645" s="4">
        <v>16.420000000000002</v>
      </c>
      <c r="B1645">
        <v>3.5900000000000001E-2</v>
      </c>
      <c r="C1645">
        <v>1.1579999999999999</v>
      </c>
      <c r="D1645" s="5">
        <v>0.16450000000000001</v>
      </c>
      <c r="E1645" s="4">
        <f t="shared" si="75"/>
        <v>0.99349999999999994</v>
      </c>
      <c r="F1645" s="16">
        <f t="shared" si="76"/>
        <v>0</v>
      </c>
      <c r="G1645" s="5">
        <f t="shared" si="77"/>
        <v>0</v>
      </c>
    </row>
    <row r="1646" spans="1:7" x14ac:dyDescent="0.3">
      <c r="A1646" s="4">
        <v>16.43</v>
      </c>
      <c r="B1646">
        <v>3.6799999999999999E-2</v>
      </c>
      <c r="C1646">
        <v>1.1850000000000001</v>
      </c>
      <c r="D1646" s="5">
        <v>0.16589999999999999</v>
      </c>
      <c r="E1646" s="4">
        <f t="shared" si="75"/>
        <v>1.0191000000000001</v>
      </c>
      <c r="F1646" s="16">
        <f t="shared" si="76"/>
        <v>0</v>
      </c>
      <c r="G1646" s="5">
        <f t="shared" si="77"/>
        <v>0</v>
      </c>
    </row>
    <row r="1647" spans="1:7" x14ac:dyDescent="0.3">
      <c r="A1647" s="4">
        <v>16.440000000000001</v>
      </c>
      <c r="B1647">
        <v>3.5900000000000001E-2</v>
      </c>
      <c r="C1647">
        <v>1.198</v>
      </c>
      <c r="D1647" s="5">
        <v>0.1666</v>
      </c>
      <c r="E1647" s="4">
        <f t="shared" si="75"/>
        <v>1.0313999999999999</v>
      </c>
      <c r="F1647" s="16">
        <f t="shared" si="76"/>
        <v>0</v>
      </c>
      <c r="G1647" s="5">
        <f t="shared" si="77"/>
        <v>0</v>
      </c>
    </row>
    <row r="1648" spans="1:7" x14ac:dyDescent="0.3">
      <c r="A1648" s="4">
        <v>16.45</v>
      </c>
      <c r="B1648">
        <v>3.6499999999999998E-2</v>
      </c>
      <c r="C1648">
        <v>1.2070000000000001</v>
      </c>
      <c r="D1648" s="5">
        <v>0.16789999999999999</v>
      </c>
      <c r="E1648" s="4">
        <f t="shared" si="75"/>
        <v>1.0391000000000001</v>
      </c>
      <c r="F1648" s="16">
        <f t="shared" si="76"/>
        <v>0</v>
      </c>
      <c r="G1648" s="5">
        <f t="shared" si="77"/>
        <v>0</v>
      </c>
    </row>
    <row r="1649" spans="1:7" x14ac:dyDescent="0.3">
      <c r="A1649" s="4">
        <v>16.46</v>
      </c>
      <c r="B1649">
        <v>3.7699999999999997E-2</v>
      </c>
      <c r="C1649">
        <v>1.216</v>
      </c>
      <c r="D1649" s="5">
        <v>0.16919999999999999</v>
      </c>
      <c r="E1649" s="4">
        <f t="shared" si="75"/>
        <v>1.0468</v>
      </c>
      <c r="F1649" s="16">
        <f t="shared" si="76"/>
        <v>0</v>
      </c>
      <c r="G1649" s="5">
        <f t="shared" si="77"/>
        <v>0</v>
      </c>
    </row>
    <row r="1650" spans="1:7" x14ac:dyDescent="0.3">
      <c r="A1650" s="4">
        <v>16.47</v>
      </c>
      <c r="B1650">
        <v>3.7999999999999999E-2</v>
      </c>
      <c r="C1650">
        <v>1.22</v>
      </c>
      <c r="D1650" s="5">
        <v>0.16980000000000001</v>
      </c>
      <c r="E1650" s="4">
        <f t="shared" si="75"/>
        <v>1.0502</v>
      </c>
      <c r="F1650" s="16">
        <f t="shared" si="76"/>
        <v>0</v>
      </c>
      <c r="G1650" s="5">
        <f t="shared" si="77"/>
        <v>0</v>
      </c>
    </row>
    <row r="1651" spans="1:7" x14ac:dyDescent="0.3">
      <c r="A1651" s="4">
        <v>16.48</v>
      </c>
      <c r="B1651">
        <v>3.9199999999999999E-2</v>
      </c>
      <c r="C1651">
        <v>1.238</v>
      </c>
      <c r="D1651" s="5">
        <v>0.1709</v>
      </c>
      <c r="E1651" s="4">
        <f t="shared" si="75"/>
        <v>1.0670999999999999</v>
      </c>
      <c r="F1651" s="16">
        <f t="shared" si="76"/>
        <v>0</v>
      </c>
      <c r="G1651" s="5">
        <f t="shared" si="77"/>
        <v>0</v>
      </c>
    </row>
    <row r="1652" spans="1:7" x14ac:dyDescent="0.3">
      <c r="A1652" s="4">
        <v>16.489999999999998</v>
      </c>
      <c r="B1652">
        <v>0.04</v>
      </c>
      <c r="C1652">
        <v>1.242</v>
      </c>
      <c r="D1652" s="5">
        <v>0.17150000000000001</v>
      </c>
      <c r="E1652" s="4">
        <f t="shared" si="75"/>
        <v>1.0705</v>
      </c>
      <c r="F1652" s="16">
        <f t="shared" si="76"/>
        <v>0</v>
      </c>
      <c r="G1652" s="5">
        <f t="shared" si="77"/>
        <v>0</v>
      </c>
    </row>
    <row r="1653" spans="1:7" x14ac:dyDescent="0.3">
      <c r="A1653" s="4">
        <v>16.5</v>
      </c>
      <c r="B1653">
        <v>3.9199999999999999E-2</v>
      </c>
      <c r="C1653">
        <v>1.2470000000000001</v>
      </c>
      <c r="D1653" s="5">
        <v>0.1719</v>
      </c>
      <c r="E1653" s="4">
        <f t="shared" si="75"/>
        <v>1.0751000000000002</v>
      </c>
      <c r="F1653" s="16">
        <f t="shared" si="76"/>
        <v>0</v>
      </c>
      <c r="G1653" s="5">
        <f t="shared" si="77"/>
        <v>0</v>
      </c>
    </row>
    <row r="1654" spans="1:7" x14ac:dyDescent="0.3">
      <c r="A1654" s="4">
        <v>16.510000000000002</v>
      </c>
      <c r="B1654">
        <v>4.0300000000000002E-2</v>
      </c>
      <c r="C1654">
        <v>1.238</v>
      </c>
      <c r="D1654" s="5">
        <v>0.17219999999999999</v>
      </c>
      <c r="E1654" s="4">
        <f t="shared" si="75"/>
        <v>1.0658000000000001</v>
      </c>
      <c r="F1654" s="16">
        <f t="shared" si="76"/>
        <v>0</v>
      </c>
      <c r="G1654" s="5">
        <f t="shared" si="77"/>
        <v>0</v>
      </c>
    </row>
    <row r="1655" spans="1:7" x14ac:dyDescent="0.3">
      <c r="A1655" s="4">
        <v>16.52</v>
      </c>
      <c r="B1655">
        <v>4.1500000000000002E-2</v>
      </c>
      <c r="C1655">
        <v>1.2330000000000001</v>
      </c>
      <c r="D1655" s="5">
        <v>0.1731</v>
      </c>
      <c r="E1655" s="4">
        <f t="shared" si="75"/>
        <v>1.0599000000000001</v>
      </c>
      <c r="F1655" s="16">
        <f t="shared" si="76"/>
        <v>0</v>
      </c>
      <c r="G1655" s="5">
        <f t="shared" si="77"/>
        <v>0</v>
      </c>
    </row>
    <row r="1656" spans="1:7" x14ac:dyDescent="0.3">
      <c r="A1656" s="4">
        <v>16.53</v>
      </c>
      <c r="B1656">
        <v>4.2099999999999999E-2</v>
      </c>
      <c r="C1656">
        <v>1.22</v>
      </c>
      <c r="D1656" s="5">
        <v>0.17349999999999999</v>
      </c>
      <c r="E1656" s="4">
        <f t="shared" si="75"/>
        <v>1.0465</v>
      </c>
      <c r="F1656" s="16">
        <f t="shared" si="76"/>
        <v>0</v>
      </c>
      <c r="G1656" s="5">
        <f t="shared" si="77"/>
        <v>0</v>
      </c>
    </row>
    <row r="1657" spans="1:7" x14ac:dyDescent="0.3">
      <c r="A1657" s="4">
        <v>16.54</v>
      </c>
      <c r="B1657">
        <v>4.3299999999999998E-2</v>
      </c>
      <c r="C1657">
        <v>1.22</v>
      </c>
      <c r="D1657" s="5">
        <v>0.17380000000000001</v>
      </c>
      <c r="E1657" s="4">
        <f t="shared" si="75"/>
        <v>1.0462</v>
      </c>
      <c r="F1657" s="16">
        <f t="shared" si="76"/>
        <v>0</v>
      </c>
      <c r="G1657" s="5">
        <f t="shared" si="77"/>
        <v>0</v>
      </c>
    </row>
    <row r="1658" spans="1:7" x14ac:dyDescent="0.3">
      <c r="A1658" s="4">
        <v>16.55</v>
      </c>
      <c r="B1658">
        <v>4.4400000000000002E-2</v>
      </c>
      <c r="C1658">
        <v>1.216</v>
      </c>
      <c r="D1658" s="5">
        <v>0.17419999999999999</v>
      </c>
      <c r="E1658" s="4">
        <f t="shared" si="75"/>
        <v>1.0418000000000001</v>
      </c>
      <c r="F1658" s="16">
        <f t="shared" si="76"/>
        <v>0</v>
      </c>
      <c r="G1658" s="5">
        <f t="shared" si="77"/>
        <v>0</v>
      </c>
    </row>
    <row r="1659" spans="1:7" x14ac:dyDescent="0.3">
      <c r="A1659" s="4">
        <v>16.559999999999999</v>
      </c>
      <c r="B1659">
        <v>4.5600000000000002E-2</v>
      </c>
      <c r="C1659">
        <v>1.22</v>
      </c>
      <c r="D1659" s="5">
        <v>0.1749</v>
      </c>
      <c r="E1659" s="4">
        <f t="shared" si="75"/>
        <v>1.0450999999999999</v>
      </c>
      <c r="F1659" s="16">
        <f t="shared" si="76"/>
        <v>0</v>
      </c>
      <c r="G1659" s="5">
        <f t="shared" si="77"/>
        <v>0</v>
      </c>
    </row>
    <row r="1660" spans="1:7" x14ac:dyDescent="0.3">
      <c r="A1660" s="4">
        <v>16.57</v>
      </c>
      <c r="B1660">
        <v>4.5900000000000003E-2</v>
      </c>
      <c r="C1660">
        <v>1.22</v>
      </c>
      <c r="D1660" s="5">
        <v>0.17519999999999999</v>
      </c>
      <c r="E1660" s="4">
        <f t="shared" si="75"/>
        <v>1.0448</v>
      </c>
      <c r="F1660" s="16">
        <f t="shared" si="76"/>
        <v>0</v>
      </c>
      <c r="G1660" s="5">
        <f t="shared" si="77"/>
        <v>0</v>
      </c>
    </row>
    <row r="1661" spans="1:7" x14ac:dyDescent="0.3">
      <c r="A1661" s="4">
        <v>16.579999999999998</v>
      </c>
      <c r="B1661">
        <v>4.7399999999999998E-2</v>
      </c>
      <c r="C1661">
        <v>1.216</v>
      </c>
      <c r="D1661" s="5">
        <v>0.1759</v>
      </c>
      <c r="E1661" s="4">
        <f t="shared" si="75"/>
        <v>1.0401</v>
      </c>
      <c r="F1661" s="16">
        <f t="shared" si="76"/>
        <v>0</v>
      </c>
      <c r="G1661" s="5">
        <f t="shared" si="77"/>
        <v>0</v>
      </c>
    </row>
    <row r="1662" spans="1:7" x14ac:dyDescent="0.3">
      <c r="A1662" s="4">
        <v>16.59</v>
      </c>
      <c r="B1662">
        <v>4.6800000000000001E-2</v>
      </c>
      <c r="C1662">
        <v>1.2290000000000001</v>
      </c>
      <c r="D1662" s="5">
        <v>0.1762</v>
      </c>
      <c r="E1662" s="4">
        <f t="shared" si="75"/>
        <v>1.0528000000000002</v>
      </c>
      <c r="F1662" s="16">
        <f t="shared" si="76"/>
        <v>0</v>
      </c>
      <c r="G1662" s="5">
        <f t="shared" si="77"/>
        <v>0</v>
      </c>
    </row>
    <row r="1663" spans="1:7" x14ac:dyDescent="0.3">
      <c r="A1663" s="4">
        <v>16.600000000000001</v>
      </c>
      <c r="B1663">
        <v>4.0300000000000002E-2</v>
      </c>
      <c r="C1663">
        <v>1.2330000000000001</v>
      </c>
      <c r="D1663" s="5">
        <v>0.1767</v>
      </c>
      <c r="E1663" s="4">
        <f t="shared" si="75"/>
        <v>1.0563</v>
      </c>
      <c r="F1663" s="16">
        <f t="shared" si="76"/>
        <v>0</v>
      </c>
      <c r="G1663" s="5">
        <f t="shared" si="77"/>
        <v>0</v>
      </c>
    </row>
    <row r="1664" spans="1:7" x14ac:dyDescent="0.3">
      <c r="A1664" s="4">
        <v>16.61</v>
      </c>
      <c r="B1664">
        <v>4.36E-2</v>
      </c>
      <c r="C1664">
        <v>1.2250000000000001</v>
      </c>
      <c r="D1664" s="5">
        <v>0.17710000000000001</v>
      </c>
      <c r="E1664" s="4">
        <f t="shared" si="75"/>
        <v>1.0479000000000001</v>
      </c>
      <c r="F1664" s="16">
        <f t="shared" si="76"/>
        <v>0</v>
      </c>
      <c r="G1664" s="5">
        <f t="shared" si="77"/>
        <v>0</v>
      </c>
    </row>
    <row r="1665" spans="1:7" x14ac:dyDescent="0.3">
      <c r="A1665" s="4">
        <v>16.62</v>
      </c>
      <c r="B1665">
        <v>4.5600000000000002E-2</v>
      </c>
      <c r="C1665">
        <v>1.216</v>
      </c>
      <c r="D1665" s="5">
        <v>0.1779</v>
      </c>
      <c r="E1665" s="4">
        <f t="shared" si="75"/>
        <v>1.0381</v>
      </c>
      <c r="F1665" s="16">
        <f t="shared" si="76"/>
        <v>0</v>
      </c>
      <c r="G1665" s="5">
        <f t="shared" si="77"/>
        <v>0</v>
      </c>
    </row>
    <row r="1666" spans="1:7" x14ac:dyDescent="0.3">
      <c r="A1666" s="4">
        <v>16.63</v>
      </c>
      <c r="B1666">
        <v>4.7699999999999999E-2</v>
      </c>
      <c r="C1666">
        <v>1.2110000000000001</v>
      </c>
      <c r="D1666" s="5">
        <v>0.17829999999999999</v>
      </c>
      <c r="E1666" s="4">
        <f t="shared" si="75"/>
        <v>1.0327000000000002</v>
      </c>
      <c r="F1666" s="16">
        <f t="shared" si="76"/>
        <v>0</v>
      </c>
      <c r="G1666" s="5">
        <f t="shared" si="77"/>
        <v>0</v>
      </c>
    </row>
    <row r="1667" spans="1:7" x14ac:dyDescent="0.3">
      <c r="A1667" s="4">
        <v>16.64</v>
      </c>
      <c r="B1667">
        <v>4.7699999999999999E-2</v>
      </c>
      <c r="C1667">
        <v>1.216</v>
      </c>
      <c r="D1667" s="5">
        <v>0.1789</v>
      </c>
      <c r="E1667" s="4">
        <f t="shared" si="75"/>
        <v>1.0370999999999999</v>
      </c>
      <c r="F1667" s="16">
        <f t="shared" si="76"/>
        <v>0</v>
      </c>
      <c r="G1667" s="5">
        <f t="shared" si="77"/>
        <v>0</v>
      </c>
    </row>
    <row r="1668" spans="1:7" x14ac:dyDescent="0.3">
      <c r="A1668" s="4">
        <v>16.649999999999999</v>
      </c>
      <c r="B1668">
        <v>4.8599999999999997E-2</v>
      </c>
      <c r="C1668">
        <v>1.216</v>
      </c>
      <c r="D1668" s="5">
        <v>0.17929999999999999</v>
      </c>
      <c r="E1668" s="4">
        <f t="shared" ref="E1668:E1731" si="78">C1668-D1668</f>
        <v>1.0367</v>
      </c>
      <c r="F1668" s="16">
        <f t="shared" ref="F1668:F1731" si="79">IF(A1668&gt;$J$2-2*$J$3,IF(A1668&lt;$J$2,E1668,0),0)</f>
        <v>0</v>
      </c>
      <c r="G1668" s="5">
        <f t="shared" ref="G1668:G1731" si="80">IF(A1668&lt;$J$2,E1668,0)</f>
        <v>0</v>
      </c>
    </row>
    <row r="1669" spans="1:7" x14ac:dyDescent="0.3">
      <c r="A1669" s="4">
        <v>16.66</v>
      </c>
      <c r="B1669">
        <v>4.8000000000000001E-2</v>
      </c>
      <c r="C1669">
        <v>1.238</v>
      </c>
      <c r="D1669" s="5">
        <v>0.1799</v>
      </c>
      <c r="E1669" s="4">
        <f t="shared" si="78"/>
        <v>1.0581</v>
      </c>
      <c r="F1669" s="16">
        <f t="shared" si="79"/>
        <v>0</v>
      </c>
      <c r="G1669" s="5">
        <f t="shared" si="80"/>
        <v>0</v>
      </c>
    </row>
    <row r="1670" spans="1:7" x14ac:dyDescent="0.3">
      <c r="A1670" s="4">
        <v>16.670000000000002</v>
      </c>
      <c r="B1670">
        <v>4.6800000000000001E-2</v>
      </c>
      <c r="C1670">
        <v>1.1719999999999999</v>
      </c>
      <c r="D1670" s="5">
        <v>0.20619999999999999</v>
      </c>
      <c r="E1670" s="4">
        <f t="shared" si="78"/>
        <v>0.96579999999999999</v>
      </c>
      <c r="F1670" s="16">
        <f t="shared" si="79"/>
        <v>0</v>
      </c>
      <c r="G1670" s="5">
        <f t="shared" si="80"/>
        <v>0</v>
      </c>
    </row>
    <row r="1671" spans="1:7" x14ac:dyDescent="0.3">
      <c r="A1671" s="4">
        <v>16.68</v>
      </c>
      <c r="B1671">
        <v>4.7699999999999999E-2</v>
      </c>
      <c r="C1671">
        <v>1.194</v>
      </c>
      <c r="D1671" s="5">
        <v>0.20680000000000001</v>
      </c>
      <c r="E1671" s="4">
        <f t="shared" si="78"/>
        <v>0.98719999999999997</v>
      </c>
      <c r="F1671" s="16">
        <f t="shared" si="79"/>
        <v>0</v>
      </c>
      <c r="G1671" s="5">
        <f t="shared" si="80"/>
        <v>0</v>
      </c>
    </row>
    <row r="1672" spans="1:7" x14ac:dyDescent="0.3">
      <c r="A1672" s="4">
        <v>16.690000000000001</v>
      </c>
      <c r="B1672">
        <v>4.7399999999999998E-2</v>
      </c>
      <c r="C1672">
        <v>1.1759999999999999</v>
      </c>
      <c r="D1672" s="5">
        <v>0.20760000000000001</v>
      </c>
      <c r="E1672" s="4">
        <f t="shared" si="78"/>
        <v>0.96839999999999993</v>
      </c>
      <c r="F1672" s="16">
        <f t="shared" si="79"/>
        <v>0</v>
      </c>
      <c r="G1672" s="5">
        <f t="shared" si="80"/>
        <v>0</v>
      </c>
    </row>
    <row r="1673" spans="1:7" x14ac:dyDescent="0.3">
      <c r="A1673" s="4">
        <v>16.7</v>
      </c>
      <c r="B1673">
        <v>4.6800000000000001E-2</v>
      </c>
      <c r="C1673">
        <v>1.163</v>
      </c>
      <c r="D1673" s="5">
        <v>0.2082</v>
      </c>
      <c r="E1673" s="4">
        <f t="shared" si="78"/>
        <v>0.95480000000000009</v>
      </c>
      <c r="F1673" s="16">
        <f t="shared" si="79"/>
        <v>0</v>
      </c>
      <c r="G1673" s="5">
        <f t="shared" si="80"/>
        <v>0</v>
      </c>
    </row>
    <row r="1674" spans="1:7" x14ac:dyDescent="0.3">
      <c r="A1674" s="4">
        <v>16.71</v>
      </c>
      <c r="B1674">
        <v>4.6800000000000001E-2</v>
      </c>
      <c r="C1674">
        <v>1.1499999999999999</v>
      </c>
      <c r="D1674" s="5">
        <v>0.20899999999999999</v>
      </c>
      <c r="E1674" s="4">
        <f t="shared" si="78"/>
        <v>0.94099999999999995</v>
      </c>
      <c r="F1674" s="16">
        <f t="shared" si="79"/>
        <v>0</v>
      </c>
      <c r="G1674" s="5">
        <f t="shared" si="80"/>
        <v>0</v>
      </c>
    </row>
    <row r="1675" spans="1:7" x14ac:dyDescent="0.3">
      <c r="A1675" s="4">
        <v>16.72</v>
      </c>
      <c r="B1675">
        <v>4.65E-2</v>
      </c>
      <c r="C1675">
        <v>1.119</v>
      </c>
      <c r="D1675" s="5">
        <v>0.2097</v>
      </c>
      <c r="E1675" s="4">
        <f t="shared" si="78"/>
        <v>0.9093</v>
      </c>
      <c r="F1675" s="16">
        <f t="shared" si="79"/>
        <v>0</v>
      </c>
      <c r="G1675" s="5">
        <f t="shared" si="80"/>
        <v>0</v>
      </c>
    </row>
    <row r="1676" spans="1:7" x14ac:dyDescent="0.3">
      <c r="A1676" s="4">
        <v>16.73</v>
      </c>
      <c r="B1676">
        <v>4.5900000000000003E-2</v>
      </c>
      <c r="C1676">
        <v>1.1100000000000001</v>
      </c>
      <c r="D1676" s="5">
        <v>0.21</v>
      </c>
      <c r="E1676" s="4">
        <f t="shared" si="78"/>
        <v>0.90000000000000013</v>
      </c>
      <c r="F1676" s="16">
        <f t="shared" si="79"/>
        <v>0</v>
      </c>
      <c r="G1676" s="5">
        <f t="shared" si="80"/>
        <v>0</v>
      </c>
    </row>
    <row r="1677" spans="1:7" x14ac:dyDescent="0.3">
      <c r="A1677" s="4">
        <v>16.739999999999998</v>
      </c>
      <c r="B1677">
        <v>4.65E-2</v>
      </c>
      <c r="C1677">
        <v>1.0880000000000001</v>
      </c>
      <c r="D1677" s="5">
        <v>0.21060000000000001</v>
      </c>
      <c r="E1677" s="4">
        <f t="shared" si="78"/>
        <v>0.87740000000000007</v>
      </c>
      <c r="F1677" s="16">
        <f t="shared" si="79"/>
        <v>0</v>
      </c>
      <c r="G1677" s="5">
        <f t="shared" si="80"/>
        <v>0</v>
      </c>
    </row>
    <row r="1678" spans="1:7" x14ac:dyDescent="0.3">
      <c r="A1678" s="4">
        <v>16.75</v>
      </c>
      <c r="B1678">
        <v>4.5600000000000002E-2</v>
      </c>
      <c r="C1678">
        <v>1.0620000000000001</v>
      </c>
      <c r="D1678" s="5">
        <v>0.2112</v>
      </c>
      <c r="E1678" s="4">
        <f t="shared" si="78"/>
        <v>0.8508</v>
      </c>
      <c r="F1678" s="16">
        <f t="shared" si="79"/>
        <v>0</v>
      </c>
      <c r="G1678" s="5">
        <f t="shared" si="80"/>
        <v>0</v>
      </c>
    </row>
    <row r="1679" spans="1:7" x14ac:dyDescent="0.3">
      <c r="A1679" s="4">
        <v>16.760000000000002</v>
      </c>
      <c r="B1679">
        <v>4.5600000000000002E-2</v>
      </c>
      <c r="C1679">
        <v>1.0529999999999999</v>
      </c>
      <c r="D1679" s="5">
        <v>0.21149999999999999</v>
      </c>
      <c r="E1679" s="4">
        <f t="shared" si="78"/>
        <v>0.84149999999999991</v>
      </c>
      <c r="F1679" s="16">
        <f t="shared" si="79"/>
        <v>0</v>
      </c>
      <c r="G1679" s="5">
        <f t="shared" si="80"/>
        <v>0</v>
      </c>
    </row>
    <row r="1680" spans="1:7" x14ac:dyDescent="0.3">
      <c r="A1680" s="4">
        <v>16.77</v>
      </c>
      <c r="B1680">
        <v>4.3900000000000002E-2</v>
      </c>
      <c r="C1680">
        <v>1.0529999999999999</v>
      </c>
      <c r="D1680" s="5">
        <v>0.21199999999999999</v>
      </c>
      <c r="E1680" s="4">
        <f t="shared" si="78"/>
        <v>0.84099999999999997</v>
      </c>
      <c r="F1680" s="16">
        <f t="shared" si="79"/>
        <v>0</v>
      </c>
      <c r="G1680" s="5">
        <f t="shared" si="80"/>
        <v>0</v>
      </c>
    </row>
    <row r="1681" spans="1:7" x14ac:dyDescent="0.3">
      <c r="A1681" s="4">
        <v>16.78</v>
      </c>
      <c r="B1681">
        <v>4.48E-2</v>
      </c>
      <c r="C1681">
        <v>1.0569999999999999</v>
      </c>
      <c r="D1681" s="5">
        <v>0.21260000000000001</v>
      </c>
      <c r="E1681" s="4">
        <f t="shared" si="78"/>
        <v>0.84439999999999993</v>
      </c>
      <c r="F1681" s="16">
        <f t="shared" si="79"/>
        <v>0</v>
      </c>
      <c r="G1681" s="5">
        <f t="shared" si="80"/>
        <v>0</v>
      </c>
    </row>
    <row r="1682" spans="1:7" x14ac:dyDescent="0.3">
      <c r="A1682" s="4">
        <v>16.79</v>
      </c>
      <c r="B1682">
        <v>4.4200000000000003E-2</v>
      </c>
      <c r="C1682">
        <v>1.0529999999999999</v>
      </c>
      <c r="D1682" s="5">
        <v>0.21299999999999999</v>
      </c>
      <c r="E1682" s="4">
        <f t="shared" si="78"/>
        <v>0.84</v>
      </c>
      <c r="F1682" s="16">
        <f t="shared" si="79"/>
        <v>0</v>
      </c>
      <c r="G1682" s="5">
        <f t="shared" si="80"/>
        <v>0</v>
      </c>
    </row>
    <row r="1683" spans="1:7" x14ac:dyDescent="0.3">
      <c r="A1683" s="4">
        <v>16.8</v>
      </c>
      <c r="B1683">
        <v>4.24E-2</v>
      </c>
      <c r="C1683">
        <v>1.0529999999999999</v>
      </c>
      <c r="D1683" s="5">
        <v>0.21360000000000001</v>
      </c>
      <c r="E1683" s="4">
        <f t="shared" si="78"/>
        <v>0.83939999999999992</v>
      </c>
      <c r="F1683" s="16">
        <f t="shared" si="79"/>
        <v>0</v>
      </c>
      <c r="G1683" s="5">
        <f t="shared" si="80"/>
        <v>0</v>
      </c>
    </row>
    <row r="1684" spans="1:7" x14ac:dyDescent="0.3">
      <c r="A1684" s="4">
        <v>16.809999999999999</v>
      </c>
      <c r="B1684">
        <v>4.1599999999999998E-2</v>
      </c>
      <c r="C1684">
        <v>1.04</v>
      </c>
      <c r="D1684" s="5">
        <v>0.2145</v>
      </c>
      <c r="E1684" s="4">
        <f t="shared" si="78"/>
        <v>0.82550000000000001</v>
      </c>
      <c r="F1684" s="16">
        <f t="shared" si="79"/>
        <v>0</v>
      </c>
      <c r="G1684" s="5">
        <f t="shared" si="80"/>
        <v>0</v>
      </c>
    </row>
    <row r="1685" spans="1:7" x14ac:dyDescent="0.3">
      <c r="A1685" s="4">
        <v>16.82</v>
      </c>
      <c r="B1685">
        <v>4.07E-2</v>
      </c>
      <c r="C1685">
        <v>1.0349999999999999</v>
      </c>
      <c r="D1685" s="5">
        <v>0.21540000000000001</v>
      </c>
      <c r="E1685" s="4">
        <f t="shared" si="78"/>
        <v>0.81959999999999988</v>
      </c>
      <c r="F1685" s="16">
        <f t="shared" si="79"/>
        <v>0</v>
      </c>
      <c r="G1685" s="5">
        <f t="shared" si="80"/>
        <v>0</v>
      </c>
    </row>
    <row r="1686" spans="1:7" x14ac:dyDescent="0.3">
      <c r="A1686" s="4">
        <v>16.829999999999998</v>
      </c>
      <c r="B1686">
        <v>3.8899999999999997E-2</v>
      </c>
      <c r="C1686">
        <v>1.026</v>
      </c>
      <c r="D1686" s="5">
        <v>0.21629999999999999</v>
      </c>
      <c r="E1686" s="4">
        <f t="shared" si="78"/>
        <v>0.80970000000000009</v>
      </c>
      <c r="F1686" s="16">
        <f t="shared" si="79"/>
        <v>0</v>
      </c>
      <c r="G1686" s="5">
        <f t="shared" si="80"/>
        <v>0</v>
      </c>
    </row>
    <row r="1687" spans="1:7" x14ac:dyDescent="0.3">
      <c r="A1687" s="4">
        <v>16.84</v>
      </c>
      <c r="B1687">
        <v>3.8600000000000002E-2</v>
      </c>
      <c r="C1687">
        <v>1.022</v>
      </c>
      <c r="D1687" s="5">
        <v>0.2167</v>
      </c>
      <c r="E1687" s="4">
        <f t="shared" si="78"/>
        <v>0.80530000000000002</v>
      </c>
      <c r="F1687" s="16">
        <f t="shared" si="79"/>
        <v>0</v>
      </c>
      <c r="G1687" s="5">
        <f t="shared" si="80"/>
        <v>0</v>
      </c>
    </row>
    <row r="1688" spans="1:7" x14ac:dyDescent="0.3">
      <c r="A1688" s="4">
        <v>16.850000000000001</v>
      </c>
      <c r="B1688">
        <v>3.7699999999999997E-2</v>
      </c>
      <c r="C1688">
        <v>1.0089999999999999</v>
      </c>
      <c r="D1688" s="5">
        <v>0.21740000000000001</v>
      </c>
      <c r="E1688" s="4">
        <f t="shared" si="78"/>
        <v>0.79159999999999986</v>
      </c>
      <c r="F1688" s="16">
        <f t="shared" si="79"/>
        <v>0</v>
      </c>
      <c r="G1688" s="5">
        <f t="shared" si="80"/>
        <v>0</v>
      </c>
    </row>
    <row r="1689" spans="1:7" x14ac:dyDescent="0.3">
      <c r="A1689" s="4">
        <v>16.86</v>
      </c>
      <c r="B1689">
        <v>3.6900000000000002E-2</v>
      </c>
      <c r="C1689">
        <v>1.004</v>
      </c>
      <c r="D1689" s="5">
        <v>0.218</v>
      </c>
      <c r="E1689" s="4">
        <f t="shared" si="78"/>
        <v>0.78600000000000003</v>
      </c>
      <c r="F1689" s="16">
        <f t="shared" si="79"/>
        <v>0</v>
      </c>
      <c r="G1689" s="5">
        <f t="shared" si="80"/>
        <v>0</v>
      </c>
    </row>
    <row r="1690" spans="1:7" x14ac:dyDescent="0.3">
      <c r="A1690" s="4">
        <v>16.87</v>
      </c>
      <c r="B1690">
        <v>3.6600000000000001E-2</v>
      </c>
      <c r="C1690">
        <v>1.004</v>
      </c>
      <c r="D1690" s="5">
        <v>0.21870000000000001</v>
      </c>
      <c r="E1690" s="4">
        <f t="shared" si="78"/>
        <v>0.7853</v>
      </c>
      <c r="F1690" s="16">
        <f t="shared" si="79"/>
        <v>0</v>
      </c>
      <c r="G1690" s="5">
        <f t="shared" si="80"/>
        <v>0</v>
      </c>
    </row>
    <row r="1691" spans="1:7" x14ac:dyDescent="0.3">
      <c r="A1691" s="4">
        <v>16.88</v>
      </c>
      <c r="B1691">
        <v>3.5700000000000003E-2</v>
      </c>
      <c r="C1691">
        <v>0.996</v>
      </c>
      <c r="D1691" s="5">
        <v>0.21959999999999999</v>
      </c>
      <c r="E1691" s="4">
        <f t="shared" si="78"/>
        <v>0.77639999999999998</v>
      </c>
      <c r="F1691" s="16">
        <f t="shared" si="79"/>
        <v>0</v>
      </c>
      <c r="G1691" s="5">
        <f t="shared" si="80"/>
        <v>0</v>
      </c>
    </row>
    <row r="1692" spans="1:7" x14ac:dyDescent="0.3">
      <c r="A1692" s="4">
        <v>16.89</v>
      </c>
      <c r="B1692">
        <v>3.6299999999999999E-2</v>
      </c>
      <c r="C1692">
        <v>0.99099999999999999</v>
      </c>
      <c r="D1692" s="5">
        <v>0.21990000000000001</v>
      </c>
      <c r="E1692" s="4">
        <f t="shared" si="78"/>
        <v>0.77110000000000001</v>
      </c>
      <c r="F1692" s="16">
        <f t="shared" si="79"/>
        <v>0</v>
      </c>
      <c r="G1692" s="5">
        <f t="shared" si="80"/>
        <v>0</v>
      </c>
    </row>
    <row r="1693" spans="1:7" x14ac:dyDescent="0.3">
      <c r="A1693" s="4">
        <v>16.899999999999999</v>
      </c>
      <c r="B1693">
        <v>3.6299999999999999E-2</v>
      </c>
      <c r="C1693">
        <v>0.99099999999999999</v>
      </c>
      <c r="D1693" s="5">
        <v>0.2208</v>
      </c>
      <c r="E1693" s="4">
        <f t="shared" si="78"/>
        <v>0.7702</v>
      </c>
      <c r="F1693" s="16">
        <f t="shared" si="79"/>
        <v>0</v>
      </c>
      <c r="G1693" s="5">
        <f t="shared" si="80"/>
        <v>0</v>
      </c>
    </row>
    <row r="1694" spans="1:7" x14ac:dyDescent="0.3">
      <c r="A1694" s="4">
        <v>16.91</v>
      </c>
      <c r="B1694">
        <v>3.5400000000000001E-2</v>
      </c>
      <c r="C1694">
        <v>1.0089999999999999</v>
      </c>
      <c r="D1694" s="5">
        <v>0.22170000000000001</v>
      </c>
      <c r="E1694" s="4">
        <f t="shared" si="78"/>
        <v>0.78729999999999989</v>
      </c>
      <c r="F1694" s="16">
        <f t="shared" si="79"/>
        <v>0</v>
      </c>
      <c r="G1694" s="5">
        <f t="shared" si="80"/>
        <v>0</v>
      </c>
    </row>
    <row r="1695" spans="1:7" x14ac:dyDescent="0.3">
      <c r="A1695" s="4">
        <v>16.920000000000002</v>
      </c>
      <c r="B1695">
        <v>3.5099999999999999E-2</v>
      </c>
      <c r="C1695">
        <v>1.022</v>
      </c>
      <c r="D1695" s="5">
        <v>0.22259999999999999</v>
      </c>
      <c r="E1695" s="4">
        <f t="shared" si="78"/>
        <v>0.7994</v>
      </c>
      <c r="F1695" s="16">
        <f t="shared" si="79"/>
        <v>0</v>
      </c>
      <c r="G1695" s="5">
        <f t="shared" si="80"/>
        <v>0</v>
      </c>
    </row>
    <row r="1696" spans="1:7" x14ac:dyDescent="0.3">
      <c r="A1696" s="4">
        <v>16.93</v>
      </c>
      <c r="B1696">
        <v>3.39E-2</v>
      </c>
      <c r="C1696">
        <v>1.04</v>
      </c>
      <c r="D1696" s="5">
        <v>0.2235</v>
      </c>
      <c r="E1696" s="4">
        <f t="shared" si="78"/>
        <v>0.8165</v>
      </c>
      <c r="F1696" s="16">
        <f t="shared" si="79"/>
        <v>0</v>
      </c>
      <c r="G1696" s="5">
        <f t="shared" si="80"/>
        <v>0</v>
      </c>
    </row>
    <row r="1697" spans="1:7" x14ac:dyDescent="0.3">
      <c r="A1697" s="4">
        <v>16.940000000000001</v>
      </c>
      <c r="B1697">
        <v>3.27E-2</v>
      </c>
      <c r="C1697">
        <v>1.0620000000000001</v>
      </c>
      <c r="D1697" s="5">
        <v>0.22439999999999999</v>
      </c>
      <c r="E1697" s="4">
        <f t="shared" si="78"/>
        <v>0.83760000000000012</v>
      </c>
      <c r="F1697" s="16">
        <f t="shared" si="79"/>
        <v>0</v>
      </c>
      <c r="G1697" s="5">
        <f t="shared" si="80"/>
        <v>0</v>
      </c>
    </row>
    <row r="1698" spans="1:7" x14ac:dyDescent="0.3">
      <c r="A1698" s="4">
        <v>16.95</v>
      </c>
      <c r="B1698">
        <v>3.3000000000000002E-2</v>
      </c>
      <c r="C1698">
        <v>1.0840000000000001</v>
      </c>
      <c r="D1698" s="5">
        <v>0.22520000000000001</v>
      </c>
      <c r="E1698" s="4">
        <f t="shared" si="78"/>
        <v>0.85880000000000001</v>
      </c>
      <c r="F1698" s="16">
        <f t="shared" si="79"/>
        <v>0</v>
      </c>
      <c r="G1698" s="5">
        <f t="shared" si="80"/>
        <v>0</v>
      </c>
    </row>
    <row r="1699" spans="1:7" x14ac:dyDescent="0.3">
      <c r="A1699" s="4">
        <v>16.96</v>
      </c>
      <c r="B1699">
        <v>3.3000000000000002E-2</v>
      </c>
      <c r="C1699">
        <v>1.097</v>
      </c>
      <c r="D1699" s="5">
        <v>0.2263</v>
      </c>
      <c r="E1699" s="4">
        <f t="shared" si="78"/>
        <v>0.87070000000000003</v>
      </c>
      <c r="F1699" s="16">
        <f t="shared" si="79"/>
        <v>0</v>
      </c>
      <c r="G1699" s="5">
        <f t="shared" si="80"/>
        <v>0</v>
      </c>
    </row>
    <row r="1700" spans="1:7" x14ac:dyDescent="0.3">
      <c r="A1700" s="4">
        <v>16.97</v>
      </c>
      <c r="B1700">
        <v>3.3300000000000003E-2</v>
      </c>
      <c r="C1700">
        <v>1.1060000000000001</v>
      </c>
      <c r="D1700" s="5">
        <v>0.22739999999999999</v>
      </c>
      <c r="E1700" s="4">
        <f t="shared" si="78"/>
        <v>0.87860000000000005</v>
      </c>
      <c r="F1700" s="16">
        <f t="shared" si="79"/>
        <v>0</v>
      </c>
      <c r="G1700" s="5">
        <f t="shared" si="80"/>
        <v>0</v>
      </c>
    </row>
    <row r="1701" spans="1:7" x14ac:dyDescent="0.3">
      <c r="A1701" s="4">
        <v>16.98</v>
      </c>
      <c r="B1701">
        <v>3.3000000000000002E-2</v>
      </c>
      <c r="C1701">
        <v>1.1100000000000001</v>
      </c>
      <c r="D1701" s="5">
        <v>0.2281</v>
      </c>
      <c r="E1701" s="4">
        <f t="shared" si="78"/>
        <v>0.88190000000000013</v>
      </c>
      <c r="F1701" s="16">
        <f t="shared" si="79"/>
        <v>0</v>
      </c>
      <c r="G1701" s="5">
        <f t="shared" si="80"/>
        <v>0</v>
      </c>
    </row>
    <row r="1702" spans="1:7" x14ac:dyDescent="0.3">
      <c r="A1702" s="4">
        <v>16.989999999999998</v>
      </c>
      <c r="B1702">
        <v>3.39E-2</v>
      </c>
      <c r="C1702">
        <v>1.1100000000000001</v>
      </c>
      <c r="D1702" s="5">
        <v>0.22919999999999999</v>
      </c>
      <c r="E1702" s="4">
        <f t="shared" si="78"/>
        <v>0.88080000000000014</v>
      </c>
      <c r="F1702" s="16">
        <f t="shared" si="79"/>
        <v>0</v>
      </c>
      <c r="G1702" s="5">
        <f t="shared" si="80"/>
        <v>0</v>
      </c>
    </row>
    <row r="1703" spans="1:7" x14ac:dyDescent="0.3">
      <c r="A1703" s="4">
        <v>17</v>
      </c>
      <c r="B1703">
        <v>3.5099999999999999E-2</v>
      </c>
      <c r="C1703">
        <v>1.119</v>
      </c>
      <c r="D1703" s="5">
        <v>0.2298</v>
      </c>
      <c r="E1703" s="4">
        <f t="shared" si="78"/>
        <v>0.88919999999999999</v>
      </c>
      <c r="F1703" s="16">
        <f t="shared" si="79"/>
        <v>0</v>
      </c>
      <c r="G1703" s="5">
        <f t="shared" si="80"/>
        <v>0</v>
      </c>
    </row>
    <row r="1704" spans="1:7" x14ac:dyDescent="0.3">
      <c r="A1704" s="4">
        <v>17.010000000000002</v>
      </c>
      <c r="B1704">
        <v>3.39E-2</v>
      </c>
      <c r="C1704">
        <v>1.1319999999999999</v>
      </c>
      <c r="D1704" s="5">
        <v>0.23</v>
      </c>
      <c r="E1704" s="4">
        <f t="shared" si="78"/>
        <v>0.90199999999999991</v>
      </c>
      <c r="F1704" s="16">
        <f t="shared" si="79"/>
        <v>0</v>
      </c>
      <c r="G1704" s="5">
        <f t="shared" si="80"/>
        <v>0</v>
      </c>
    </row>
    <row r="1705" spans="1:7" x14ac:dyDescent="0.3">
      <c r="A1705" s="4">
        <v>17.02</v>
      </c>
      <c r="B1705">
        <v>3.5099999999999999E-2</v>
      </c>
      <c r="C1705">
        <v>1.1319999999999999</v>
      </c>
      <c r="D1705" s="5">
        <v>0.2306</v>
      </c>
      <c r="E1705" s="4">
        <f t="shared" si="78"/>
        <v>0.90139999999999987</v>
      </c>
      <c r="F1705" s="16">
        <f t="shared" si="79"/>
        <v>0</v>
      </c>
      <c r="G1705" s="5">
        <f t="shared" si="80"/>
        <v>0</v>
      </c>
    </row>
    <row r="1706" spans="1:7" x14ac:dyDescent="0.3">
      <c r="A1706" s="4">
        <v>17.03</v>
      </c>
      <c r="B1706">
        <v>3.4799999999999998E-2</v>
      </c>
      <c r="C1706">
        <v>1.123</v>
      </c>
      <c r="D1706" s="5">
        <v>0.23130000000000001</v>
      </c>
      <c r="E1706" s="4">
        <f t="shared" si="78"/>
        <v>0.89169999999999994</v>
      </c>
      <c r="F1706" s="16">
        <f t="shared" si="79"/>
        <v>0</v>
      </c>
      <c r="G1706" s="5">
        <f t="shared" si="80"/>
        <v>0</v>
      </c>
    </row>
    <row r="1707" spans="1:7" x14ac:dyDescent="0.3">
      <c r="A1707" s="4">
        <v>17.04</v>
      </c>
      <c r="B1707">
        <v>3.6600000000000001E-2</v>
      </c>
      <c r="C1707">
        <v>1.1140000000000001</v>
      </c>
      <c r="D1707" s="5">
        <v>0.23200000000000001</v>
      </c>
      <c r="E1707" s="4">
        <f t="shared" si="78"/>
        <v>0.88200000000000012</v>
      </c>
      <c r="F1707" s="16">
        <f t="shared" si="79"/>
        <v>0</v>
      </c>
      <c r="G1707" s="5">
        <f t="shared" si="80"/>
        <v>0</v>
      </c>
    </row>
    <row r="1708" spans="1:7" x14ac:dyDescent="0.3">
      <c r="A1708" s="4">
        <v>17.05</v>
      </c>
      <c r="B1708">
        <v>3.8300000000000001E-2</v>
      </c>
      <c r="C1708">
        <v>1.1060000000000001</v>
      </c>
      <c r="D1708" s="5">
        <v>0.23280000000000001</v>
      </c>
      <c r="E1708" s="4">
        <f t="shared" si="78"/>
        <v>0.87320000000000009</v>
      </c>
      <c r="F1708" s="16">
        <f t="shared" si="79"/>
        <v>0</v>
      </c>
      <c r="G1708" s="5">
        <f t="shared" si="80"/>
        <v>0</v>
      </c>
    </row>
    <row r="1709" spans="1:7" x14ac:dyDescent="0.3">
      <c r="A1709" s="4">
        <v>17.059999999999999</v>
      </c>
      <c r="B1709">
        <v>3.95E-2</v>
      </c>
      <c r="C1709">
        <v>1.101</v>
      </c>
      <c r="D1709" s="5">
        <v>0.2331</v>
      </c>
      <c r="E1709" s="4">
        <f t="shared" si="78"/>
        <v>0.8679</v>
      </c>
      <c r="F1709" s="16">
        <f t="shared" si="79"/>
        <v>0</v>
      </c>
      <c r="G1709" s="5">
        <f t="shared" si="80"/>
        <v>0</v>
      </c>
    </row>
    <row r="1710" spans="1:7" x14ac:dyDescent="0.3">
      <c r="A1710" s="4">
        <v>17.07</v>
      </c>
      <c r="B1710">
        <v>4.0599999999999997E-2</v>
      </c>
      <c r="C1710">
        <v>1.0920000000000001</v>
      </c>
      <c r="D1710" s="5">
        <v>0.2339</v>
      </c>
      <c r="E1710" s="4">
        <f t="shared" si="78"/>
        <v>0.85810000000000008</v>
      </c>
      <c r="F1710" s="16">
        <f t="shared" si="79"/>
        <v>0</v>
      </c>
      <c r="G1710" s="5">
        <f t="shared" si="80"/>
        <v>0</v>
      </c>
    </row>
    <row r="1711" spans="1:7" x14ac:dyDescent="0.3">
      <c r="A1711" s="4">
        <v>17.079999999999998</v>
      </c>
      <c r="B1711">
        <v>4.1500000000000002E-2</v>
      </c>
      <c r="C1711">
        <v>1.101</v>
      </c>
      <c r="D1711" s="5">
        <v>0.23480000000000001</v>
      </c>
      <c r="E1711" s="4">
        <f t="shared" si="78"/>
        <v>0.86619999999999997</v>
      </c>
      <c r="F1711" s="16">
        <f t="shared" si="79"/>
        <v>0</v>
      </c>
      <c r="G1711" s="5">
        <f t="shared" si="80"/>
        <v>0</v>
      </c>
    </row>
    <row r="1712" spans="1:7" x14ac:dyDescent="0.3">
      <c r="A1712" s="4">
        <v>17.09</v>
      </c>
      <c r="B1712">
        <v>4.1200000000000001E-2</v>
      </c>
      <c r="C1712">
        <v>1.097</v>
      </c>
      <c r="D1712" s="5">
        <v>0.2351</v>
      </c>
      <c r="E1712" s="4">
        <f t="shared" si="78"/>
        <v>0.8619</v>
      </c>
      <c r="F1712" s="16">
        <f t="shared" si="79"/>
        <v>0</v>
      </c>
      <c r="G1712" s="5">
        <f t="shared" si="80"/>
        <v>0</v>
      </c>
    </row>
    <row r="1713" spans="1:7" x14ac:dyDescent="0.3">
      <c r="A1713" s="4">
        <v>17.100000000000001</v>
      </c>
      <c r="B1713">
        <v>4.1799999999999997E-2</v>
      </c>
      <c r="C1713">
        <v>1.119</v>
      </c>
      <c r="D1713" s="5">
        <v>0.23580000000000001</v>
      </c>
      <c r="E1713" s="4">
        <f t="shared" si="78"/>
        <v>0.88319999999999999</v>
      </c>
      <c r="F1713" s="16">
        <f t="shared" si="79"/>
        <v>0</v>
      </c>
      <c r="G1713" s="5">
        <f t="shared" si="80"/>
        <v>0</v>
      </c>
    </row>
    <row r="1714" spans="1:7" x14ac:dyDescent="0.3">
      <c r="A1714" s="4">
        <v>17.11</v>
      </c>
      <c r="B1714">
        <v>4.0899999999999999E-2</v>
      </c>
      <c r="C1714">
        <v>1.123</v>
      </c>
      <c r="D1714" s="5">
        <v>0.23630000000000001</v>
      </c>
      <c r="E1714" s="4">
        <f t="shared" si="78"/>
        <v>0.88670000000000004</v>
      </c>
      <c r="F1714" s="16">
        <f t="shared" si="79"/>
        <v>0</v>
      </c>
      <c r="G1714" s="5">
        <f t="shared" si="80"/>
        <v>0</v>
      </c>
    </row>
    <row r="1715" spans="1:7" x14ac:dyDescent="0.3">
      <c r="A1715" s="4">
        <v>17.12</v>
      </c>
      <c r="B1715">
        <v>4.1500000000000002E-2</v>
      </c>
      <c r="C1715">
        <v>1.1319999999999999</v>
      </c>
      <c r="D1715" s="5">
        <v>0.23699999999999999</v>
      </c>
      <c r="E1715" s="4">
        <f t="shared" si="78"/>
        <v>0.89499999999999991</v>
      </c>
      <c r="F1715" s="16">
        <f t="shared" si="79"/>
        <v>0</v>
      </c>
      <c r="G1715" s="5">
        <f t="shared" si="80"/>
        <v>0</v>
      </c>
    </row>
    <row r="1716" spans="1:7" x14ac:dyDescent="0.3">
      <c r="A1716" s="4">
        <v>17.13</v>
      </c>
      <c r="B1716">
        <v>4.1799999999999997E-2</v>
      </c>
      <c r="C1716">
        <v>1.1319999999999999</v>
      </c>
      <c r="D1716" s="5">
        <v>0.23749999999999999</v>
      </c>
      <c r="E1716" s="4">
        <f t="shared" si="78"/>
        <v>0.89449999999999985</v>
      </c>
      <c r="F1716" s="16">
        <f t="shared" si="79"/>
        <v>0</v>
      </c>
      <c r="G1716" s="5">
        <f t="shared" si="80"/>
        <v>0</v>
      </c>
    </row>
    <row r="1717" spans="1:7" x14ac:dyDescent="0.3">
      <c r="A1717" s="4">
        <v>17.14</v>
      </c>
      <c r="B1717">
        <v>4.2099999999999999E-2</v>
      </c>
      <c r="C1717">
        <v>1.123</v>
      </c>
      <c r="D1717" s="5">
        <v>0.23799999999999999</v>
      </c>
      <c r="E1717" s="4">
        <f t="shared" si="78"/>
        <v>0.88500000000000001</v>
      </c>
      <c r="F1717" s="16">
        <f t="shared" si="79"/>
        <v>0</v>
      </c>
      <c r="G1717" s="5">
        <f t="shared" si="80"/>
        <v>0</v>
      </c>
    </row>
    <row r="1718" spans="1:7" x14ac:dyDescent="0.3">
      <c r="A1718" s="4">
        <v>17.149999999999999</v>
      </c>
      <c r="B1718">
        <v>4.36E-2</v>
      </c>
      <c r="C1718">
        <v>1.1140000000000001</v>
      </c>
      <c r="D1718" s="5">
        <v>0.23930000000000001</v>
      </c>
      <c r="E1718" s="4">
        <f t="shared" si="78"/>
        <v>0.87470000000000003</v>
      </c>
      <c r="F1718" s="16">
        <f t="shared" si="79"/>
        <v>0</v>
      </c>
      <c r="G1718" s="5">
        <f t="shared" si="80"/>
        <v>0</v>
      </c>
    </row>
    <row r="1719" spans="1:7" x14ac:dyDescent="0.3">
      <c r="A1719" s="4">
        <v>17.16</v>
      </c>
      <c r="B1719">
        <v>4.2999999999999997E-2</v>
      </c>
      <c r="C1719">
        <v>1.1060000000000001</v>
      </c>
      <c r="D1719" s="5">
        <v>0.24010000000000001</v>
      </c>
      <c r="E1719" s="4">
        <f t="shared" si="78"/>
        <v>0.86590000000000011</v>
      </c>
      <c r="F1719" s="16">
        <f t="shared" si="79"/>
        <v>0</v>
      </c>
      <c r="G1719" s="5">
        <f t="shared" si="80"/>
        <v>0</v>
      </c>
    </row>
    <row r="1720" spans="1:7" x14ac:dyDescent="0.3">
      <c r="A1720" s="4">
        <v>17.170000000000002</v>
      </c>
      <c r="B1720">
        <v>4.2099999999999999E-2</v>
      </c>
      <c r="C1720">
        <v>1.101</v>
      </c>
      <c r="D1720" s="5">
        <v>0.24079999999999999</v>
      </c>
      <c r="E1720" s="4">
        <f t="shared" si="78"/>
        <v>0.86019999999999996</v>
      </c>
      <c r="F1720" s="16">
        <f t="shared" si="79"/>
        <v>0</v>
      </c>
      <c r="G1720" s="5">
        <f t="shared" si="80"/>
        <v>0</v>
      </c>
    </row>
    <row r="1721" spans="1:7" x14ac:dyDescent="0.3">
      <c r="A1721" s="4">
        <v>17.18</v>
      </c>
      <c r="B1721">
        <v>4.0599999999999997E-2</v>
      </c>
      <c r="C1721">
        <v>1.1100000000000001</v>
      </c>
      <c r="D1721" s="5">
        <v>0.2419</v>
      </c>
      <c r="E1721" s="4">
        <f t="shared" si="78"/>
        <v>0.86810000000000009</v>
      </c>
      <c r="F1721" s="16">
        <f t="shared" si="79"/>
        <v>0</v>
      </c>
      <c r="G1721" s="5">
        <f t="shared" si="80"/>
        <v>0</v>
      </c>
    </row>
    <row r="1722" spans="1:7" x14ac:dyDescent="0.3">
      <c r="A1722" s="4">
        <v>17.190000000000001</v>
      </c>
      <c r="B1722">
        <v>4.1200000000000001E-2</v>
      </c>
      <c r="C1722">
        <v>1.1140000000000001</v>
      </c>
      <c r="D1722" s="5">
        <v>0.2424</v>
      </c>
      <c r="E1722" s="4">
        <f t="shared" si="78"/>
        <v>0.87160000000000015</v>
      </c>
      <c r="F1722" s="16">
        <f t="shared" si="79"/>
        <v>0</v>
      </c>
      <c r="G1722" s="5">
        <f t="shared" si="80"/>
        <v>0</v>
      </c>
    </row>
    <row r="1723" spans="1:7" x14ac:dyDescent="0.3">
      <c r="A1723" s="4">
        <v>17.2</v>
      </c>
      <c r="B1723">
        <v>4.2999999999999997E-2</v>
      </c>
      <c r="C1723">
        <v>1.1319999999999999</v>
      </c>
      <c r="D1723" s="5">
        <v>0.24279999999999999</v>
      </c>
      <c r="E1723" s="4">
        <f t="shared" si="78"/>
        <v>0.88919999999999988</v>
      </c>
      <c r="F1723" s="16">
        <f t="shared" si="79"/>
        <v>0</v>
      </c>
      <c r="G1723" s="5">
        <f t="shared" si="80"/>
        <v>0</v>
      </c>
    </row>
    <row r="1724" spans="1:7" x14ac:dyDescent="0.3">
      <c r="A1724" s="4">
        <v>17.21</v>
      </c>
      <c r="B1724">
        <v>4.2999999999999997E-2</v>
      </c>
      <c r="C1724">
        <v>1.163</v>
      </c>
      <c r="D1724" s="5">
        <v>0.2432</v>
      </c>
      <c r="E1724" s="4">
        <f t="shared" si="78"/>
        <v>0.91980000000000006</v>
      </c>
      <c r="F1724" s="16">
        <f t="shared" si="79"/>
        <v>0</v>
      </c>
      <c r="G1724" s="5">
        <f t="shared" si="80"/>
        <v>0</v>
      </c>
    </row>
    <row r="1725" spans="1:7" x14ac:dyDescent="0.3">
      <c r="A1725" s="4">
        <v>17.22</v>
      </c>
      <c r="B1725">
        <v>4.36E-2</v>
      </c>
      <c r="C1725">
        <v>1.1719999999999999</v>
      </c>
      <c r="D1725" s="5">
        <v>0.2442</v>
      </c>
      <c r="E1725" s="4">
        <f t="shared" si="78"/>
        <v>0.92779999999999996</v>
      </c>
      <c r="F1725" s="16">
        <f t="shared" si="79"/>
        <v>0</v>
      </c>
      <c r="G1725" s="5">
        <f t="shared" si="80"/>
        <v>0</v>
      </c>
    </row>
    <row r="1726" spans="1:7" x14ac:dyDescent="0.3">
      <c r="A1726" s="4">
        <v>17.23</v>
      </c>
      <c r="B1726">
        <v>4.2700000000000002E-2</v>
      </c>
      <c r="C1726">
        <v>1.1890000000000001</v>
      </c>
      <c r="D1726" s="5">
        <v>0.2447</v>
      </c>
      <c r="E1726" s="4">
        <f t="shared" si="78"/>
        <v>0.94430000000000003</v>
      </c>
      <c r="F1726" s="16">
        <f t="shared" si="79"/>
        <v>0</v>
      </c>
      <c r="G1726" s="5">
        <f t="shared" si="80"/>
        <v>0</v>
      </c>
    </row>
    <row r="1727" spans="1:7" x14ac:dyDescent="0.3">
      <c r="A1727" s="4">
        <v>17.239999999999998</v>
      </c>
      <c r="B1727">
        <v>4.1799999999999997E-2</v>
      </c>
      <c r="C1727">
        <v>1.198</v>
      </c>
      <c r="D1727" s="5">
        <v>0.24510000000000001</v>
      </c>
      <c r="E1727" s="4">
        <f t="shared" si="78"/>
        <v>0.95289999999999997</v>
      </c>
      <c r="F1727" s="16">
        <f t="shared" si="79"/>
        <v>0</v>
      </c>
      <c r="G1727" s="5">
        <f t="shared" si="80"/>
        <v>0</v>
      </c>
    </row>
    <row r="1728" spans="1:7" x14ac:dyDescent="0.3">
      <c r="A1728" s="4">
        <v>17.25</v>
      </c>
      <c r="B1728">
        <v>4.1500000000000002E-2</v>
      </c>
      <c r="C1728">
        <v>1.2030000000000001</v>
      </c>
      <c r="D1728" s="5">
        <v>0.2462</v>
      </c>
      <c r="E1728" s="4">
        <f t="shared" si="78"/>
        <v>0.95680000000000009</v>
      </c>
      <c r="F1728" s="16">
        <f t="shared" si="79"/>
        <v>0</v>
      </c>
      <c r="G1728" s="5">
        <f t="shared" si="80"/>
        <v>0</v>
      </c>
    </row>
    <row r="1729" spans="1:7" x14ac:dyDescent="0.3">
      <c r="A1729" s="4">
        <v>17.260000000000002</v>
      </c>
      <c r="B1729">
        <v>4.0099999999999997E-2</v>
      </c>
      <c r="C1729">
        <v>1.2070000000000001</v>
      </c>
      <c r="D1729" s="5">
        <v>0.24690000000000001</v>
      </c>
      <c r="E1729" s="4">
        <f t="shared" si="78"/>
        <v>0.96010000000000006</v>
      </c>
      <c r="F1729" s="16">
        <f t="shared" si="79"/>
        <v>0</v>
      </c>
      <c r="G1729" s="5">
        <f t="shared" si="80"/>
        <v>0</v>
      </c>
    </row>
    <row r="1730" spans="1:7" x14ac:dyDescent="0.3">
      <c r="A1730" s="4">
        <v>17.27</v>
      </c>
      <c r="B1730">
        <v>4.0099999999999997E-2</v>
      </c>
      <c r="C1730">
        <v>1.2030000000000001</v>
      </c>
      <c r="D1730" s="5">
        <v>0.2482</v>
      </c>
      <c r="E1730" s="4">
        <f t="shared" si="78"/>
        <v>0.95480000000000009</v>
      </c>
      <c r="F1730" s="16">
        <f t="shared" si="79"/>
        <v>0</v>
      </c>
      <c r="G1730" s="5">
        <f t="shared" si="80"/>
        <v>0</v>
      </c>
    </row>
    <row r="1731" spans="1:7" x14ac:dyDescent="0.3">
      <c r="A1731" s="4">
        <v>17.28</v>
      </c>
      <c r="B1731">
        <v>3.95E-2</v>
      </c>
      <c r="C1731">
        <v>1.2070000000000001</v>
      </c>
      <c r="D1731" s="5">
        <v>0.2487</v>
      </c>
      <c r="E1731" s="4">
        <f t="shared" si="78"/>
        <v>0.95830000000000004</v>
      </c>
      <c r="F1731" s="16">
        <f t="shared" si="79"/>
        <v>0</v>
      </c>
      <c r="G1731" s="5">
        <f t="shared" si="80"/>
        <v>0</v>
      </c>
    </row>
    <row r="1732" spans="1:7" x14ac:dyDescent="0.3">
      <c r="A1732" s="4">
        <v>17.29</v>
      </c>
      <c r="B1732">
        <v>3.9199999999999999E-2</v>
      </c>
      <c r="C1732">
        <v>1.194</v>
      </c>
      <c r="D1732" s="5">
        <v>0.24929999999999999</v>
      </c>
      <c r="E1732" s="4">
        <f t="shared" ref="E1732:E1795" si="81">C1732-D1732</f>
        <v>0.94469999999999998</v>
      </c>
      <c r="F1732" s="16">
        <f t="shared" ref="F1732:F1795" si="82">IF(A1732&gt;$J$2-2*$J$3,IF(A1732&lt;$J$2,E1732,0),0)</f>
        <v>0</v>
      </c>
      <c r="G1732" s="5">
        <f t="shared" ref="G1732:G1795" si="83">IF(A1732&lt;$J$2,E1732,0)</f>
        <v>0</v>
      </c>
    </row>
    <row r="1733" spans="1:7" x14ac:dyDescent="0.3">
      <c r="A1733" s="4">
        <v>17.3</v>
      </c>
      <c r="B1733">
        <v>3.9199999999999999E-2</v>
      </c>
      <c r="C1733">
        <v>1.1890000000000001</v>
      </c>
      <c r="D1733" s="5">
        <v>0.2505</v>
      </c>
      <c r="E1733" s="4">
        <f t="shared" si="81"/>
        <v>0.93850000000000011</v>
      </c>
      <c r="F1733" s="16">
        <f t="shared" si="82"/>
        <v>0</v>
      </c>
      <c r="G1733" s="5">
        <f t="shared" si="83"/>
        <v>0</v>
      </c>
    </row>
    <row r="1734" spans="1:7" x14ac:dyDescent="0.3">
      <c r="A1734" s="4">
        <v>17.309999999999999</v>
      </c>
      <c r="B1734">
        <v>3.95E-2</v>
      </c>
      <c r="C1734">
        <v>1.1850000000000001</v>
      </c>
      <c r="D1734" s="5">
        <v>0.25090000000000001</v>
      </c>
      <c r="E1734" s="4">
        <f t="shared" si="81"/>
        <v>0.93410000000000004</v>
      </c>
      <c r="F1734" s="16">
        <f t="shared" si="82"/>
        <v>0</v>
      </c>
      <c r="G1734" s="5">
        <f t="shared" si="83"/>
        <v>0</v>
      </c>
    </row>
    <row r="1735" spans="1:7" x14ac:dyDescent="0.3">
      <c r="A1735" s="4">
        <v>17.32</v>
      </c>
      <c r="B1735">
        <v>4.0899999999999999E-2</v>
      </c>
      <c r="C1735">
        <v>1.1890000000000001</v>
      </c>
      <c r="D1735" s="5">
        <v>0.25119999999999998</v>
      </c>
      <c r="E1735" s="4">
        <f t="shared" si="81"/>
        <v>0.93780000000000008</v>
      </c>
      <c r="F1735" s="16">
        <f t="shared" si="82"/>
        <v>0</v>
      </c>
      <c r="G1735" s="5">
        <f t="shared" si="83"/>
        <v>0</v>
      </c>
    </row>
    <row r="1736" spans="1:7" x14ac:dyDescent="0.3">
      <c r="A1736" s="4">
        <v>17.329999999999998</v>
      </c>
      <c r="B1736">
        <v>4.1200000000000001E-2</v>
      </c>
      <c r="C1736">
        <v>1.1890000000000001</v>
      </c>
      <c r="D1736" s="5">
        <v>0.25190000000000001</v>
      </c>
      <c r="E1736" s="4">
        <f t="shared" si="81"/>
        <v>0.93710000000000004</v>
      </c>
      <c r="F1736" s="16">
        <f t="shared" si="82"/>
        <v>0</v>
      </c>
      <c r="G1736" s="5">
        <f t="shared" si="83"/>
        <v>0</v>
      </c>
    </row>
    <row r="1737" spans="1:7" x14ac:dyDescent="0.3">
      <c r="A1737" s="4">
        <v>17.34</v>
      </c>
      <c r="B1737">
        <v>4.1799999999999997E-2</v>
      </c>
      <c r="C1737">
        <v>1.1890000000000001</v>
      </c>
      <c r="D1737" s="5">
        <v>0.25230000000000002</v>
      </c>
      <c r="E1737" s="4">
        <f t="shared" si="81"/>
        <v>0.93670000000000009</v>
      </c>
      <c r="F1737" s="16">
        <f t="shared" si="82"/>
        <v>0</v>
      </c>
      <c r="G1737" s="5">
        <f t="shared" si="83"/>
        <v>0</v>
      </c>
    </row>
    <row r="1738" spans="1:7" x14ac:dyDescent="0.3">
      <c r="A1738" s="4">
        <v>17.350000000000001</v>
      </c>
      <c r="B1738">
        <v>4.2700000000000002E-2</v>
      </c>
      <c r="C1738">
        <v>1.18</v>
      </c>
      <c r="D1738" s="5">
        <v>0.25290000000000001</v>
      </c>
      <c r="E1738" s="4">
        <f t="shared" si="81"/>
        <v>0.92709999999999992</v>
      </c>
      <c r="F1738" s="16">
        <f t="shared" si="82"/>
        <v>0</v>
      </c>
      <c r="G1738" s="5">
        <f t="shared" si="83"/>
        <v>0</v>
      </c>
    </row>
    <row r="1739" spans="1:7" x14ac:dyDescent="0.3">
      <c r="A1739" s="4">
        <v>17.36</v>
      </c>
      <c r="B1739">
        <v>4.1799999999999997E-2</v>
      </c>
      <c r="C1739">
        <v>1.1759999999999999</v>
      </c>
      <c r="D1739" s="5">
        <v>0.25330000000000003</v>
      </c>
      <c r="E1739" s="4">
        <f t="shared" si="81"/>
        <v>0.92269999999999985</v>
      </c>
      <c r="F1739" s="16">
        <f t="shared" si="82"/>
        <v>0</v>
      </c>
      <c r="G1739" s="5">
        <f t="shared" si="83"/>
        <v>0</v>
      </c>
    </row>
    <row r="1740" spans="1:7" x14ac:dyDescent="0.3">
      <c r="A1740" s="4">
        <v>17.37</v>
      </c>
      <c r="B1740">
        <v>4.24E-2</v>
      </c>
      <c r="C1740">
        <v>1.1759999999999999</v>
      </c>
      <c r="D1740" s="5">
        <v>0.25440000000000002</v>
      </c>
      <c r="E1740" s="4">
        <f t="shared" si="81"/>
        <v>0.92159999999999997</v>
      </c>
      <c r="F1740" s="16">
        <f t="shared" si="82"/>
        <v>0</v>
      </c>
      <c r="G1740" s="5">
        <f t="shared" si="83"/>
        <v>0</v>
      </c>
    </row>
    <row r="1741" spans="1:7" x14ac:dyDescent="0.3">
      <c r="A1741" s="4">
        <v>17.38</v>
      </c>
      <c r="B1741">
        <v>4.1200000000000001E-2</v>
      </c>
      <c r="C1741">
        <v>1.18</v>
      </c>
      <c r="D1741" s="5">
        <v>0.255</v>
      </c>
      <c r="E1741" s="4">
        <f t="shared" si="81"/>
        <v>0.92499999999999993</v>
      </c>
      <c r="F1741" s="16">
        <f t="shared" si="82"/>
        <v>0</v>
      </c>
      <c r="G1741" s="5">
        <f t="shared" si="83"/>
        <v>0</v>
      </c>
    </row>
    <row r="1742" spans="1:7" x14ac:dyDescent="0.3">
      <c r="A1742" s="4">
        <v>17.39</v>
      </c>
      <c r="B1742">
        <v>4.2099999999999999E-2</v>
      </c>
      <c r="C1742">
        <v>1.2030000000000001</v>
      </c>
      <c r="D1742" s="5">
        <v>0.25619999999999998</v>
      </c>
      <c r="E1742" s="4">
        <f t="shared" si="81"/>
        <v>0.94680000000000009</v>
      </c>
      <c r="F1742" s="16">
        <f t="shared" si="82"/>
        <v>0</v>
      </c>
      <c r="G1742" s="5">
        <f t="shared" si="83"/>
        <v>0</v>
      </c>
    </row>
    <row r="1743" spans="1:7" x14ac:dyDescent="0.3">
      <c r="A1743" s="4">
        <v>17.399999999999999</v>
      </c>
      <c r="B1743">
        <v>4.0300000000000002E-2</v>
      </c>
      <c r="C1743">
        <v>1.22</v>
      </c>
      <c r="D1743" s="5">
        <v>0.25669999999999998</v>
      </c>
      <c r="E1743" s="4">
        <f t="shared" si="81"/>
        <v>0.96330000000000005</v>
      </c>
      <c r="F1743" s="16">
        <f t="shared" si="82"/>
        <v>0</v>
      </c>
      <c r="G1743" s="5">
        <f t="shared" si="83"/>
        <v>0</v>
      </c>
    </row>
    <row r="1744" spans="1:7" x14ac:dyDescent="0.3">
      <c r="A1744" s="4">
        <v>17.41</v>
      </c>
      <c r="B1744">
        <v>4.0599999999999997E-2</v>
      </c>
      <c r="C1744">
        <v>1.2290000000000001</v>
      </c>
      <c r="D1744" s="5">
        <v>0.25719999999999998</v>
      </c>
      <c r="E1744" s="4">
        <f t="shared" si="81"/>
        <v>0.97180000000000011</v>
      </c>
      <c r="F1744" s="16">
        <f t="shared" si="82"/>
        <v>0</v>
      </c>
      <c r="G1744" s="5">
        <f t="shared" si="83"/>
        <v>0</v>
      </c>
    </row>
    <row r="1745" spans="1:7" x14ac:dyDescent="0.3">
      <c r="A1745" s="4">
        <v>17.420000000000002</v>
      </c>
      <c r="B1745">
        <v>3.9699999999999999E-2</v>
      </c>
      <c r="C1745">
        <v>1.2470000000000001</v>
      </c>
      <c r="D1745" s="5">
        <v>0.25779999999999997</v>
      </c>
      <c r="E1745" s="4">
        <f t="shared" si="81"/>
        <v>0.98920000000000008</v>
      </c>
      <c r="F1745" s="16">
        <f t="shared" si="82"/>
        <v>0</v>
      </c>
      <c r="G1745" s="5">
        <f t="shared" si="83"/>
        <v>0</v>
      </c>
    </row>
    <row r="1746" spans="1:7" x14ac:dyDescent="0.3">
      <c r="A1746" s="4">
        <v>17.43</v>
      </c>
      <c r="B1746">
        <v>4.0599999999999997E-2</v>
      </c>
      <c r="C1746">
        <v>1.2509999999999999</v>
      </c>
      <c r="D1746" s="5">
        <v>0.25869999999999999</v>
      </c>
      <c r="E1746" s="4">
        <f t="shared" si="81"/>
        <v>0.99229999999999996</v>
      </c>
      <c r="F1746" s="16">
        <f t="shared" si="82"/>
        <v>0</v>
      </c>
      <c r="G1746" s="5">
        <f t="shared" si="83"/>
        <v>0</v>
      </c>
    </row>
    <row r="1747" spans="1:7" x14ac:dyDescent="0.3">
      <c r="A1747" s="4">
        <v>17.440000000000001</v>
      </c>
      <c r="B1747">
        <v>4.0899999999999999E-2</v>
      </c>
      <c r="C1747">
        <v>1.2549999999999999</v>
      </c>
      <c r="D1747" s="5">
        <v>0.25900000000000001</v>
      </c>
      <c r="E1747" s="4">
        <f t="shared" si="81"/>
        <v>0.99599999999999989</v>
      </c>
      <c r="F1747" s="16">
        <f t="shared" si="82"/>
        <v>0</v>
      </c>
      <c r="G1747" s="5">
        <f t="shared" si="83"/>
        <v>0</v>
      </c>
    </row>
    <row r="1748" spans="1:7" x14ac:dyDescent="0.3">
      <c r="A1748" s="4">
        <v>17.45</v>
      </c>
      <c r="B1748">
        <v>4.1799999999999997E-2</v>
      </c>
      <c r="C1748">
        <v>1.2729999999999999</v>
      </c>
      <c r="D1748" s="5">
        <v>0.26</v>
      </c>
      <c r="E1748" s="4">
        <f t="shared" si="81"/>
        <v>1.0129999999999999</v>
      </c>
      <c r="F1748" s="16">
        <f t="shared" si="82"/>
        <v>0</v>
      </c>
      <c r="G1748" s="5">
        <f t="shared" si="83"/>
        <v>0</v>
      </c>
    </row>
    <row r="1749" spans="1:7" x14ac:dyDescent="0.3">
      <c r="A1749" s="4">
        <v>17.46</v>
      </c>
      <c r="B1749">
        <v>4.2700000000000002E-2</v>
      </c>
      <c r="C1749">
        <v>1.26</v>
      </c>
      <c r="D1749" s="5">
        <v>0.26069999999999999</v>
      </c>
      <c r="E1749" s="4">
        <f t="shared" si="81"/>
        <v>0.99930000000000008</v>
      </c>
      <c r="F1749" s="16">
        <f t="shared" si="82"/>
        <v>0</v>
      </c>
      <c r="G1749" s="5">
        <f t="shared" si="83"/>
        <v>0</v>
      </c>
    </row>
    <row r="1750" spans="1:7" x14ac:dyDescent="0.3">
      <c r="A1750" s="4">
        <v>17.47</v>
      </c>
      <c r="B1750">
        <v>4.2099999999999999E-2</v>
      </c>
      <c r="C1750">
        <v>1.2549999999999999</v>
      </c>
      <c r="D1750" s="5">
        <v>0.26200000000000001</v>
      </c>
      <c r="E1750" s="4">
        <f t="shared" si="81"/>
        <v>0.99299999999999988</v>
      </c>
      <c r="F1750" s="16">
        <f t="shared" si="82"/>
        <v>0</v>
      </c>
      <c r="G1750" s="5">
        <f t="shared" si="83"/>
        <v>0</v>
      </c>
    </row>
    <row r="1751" spans="1:7" x14ac:dyDescent="0.3">
      <c r="A1751" s="4">
        <v>17.48</v>
      </c>
      <c r="B1751">
        <v>4.2099999999999999E-2</v>
      </c>
      <c r="C1751">
        <v>1.2509999999999999</v>
      </c>
      <c r="D1751" s="5">
        <v>0.26319999999999999</v>
      </c>
      <c r="E1751" s="4">
        <f t="shared" si="81"/>
        <v>0.9877999999999999</v>
      </c>
      <c r="F1751" s="16">
        <f t="shared" si="82"/>
        <v>0</v>
      </c>
      <c r="G1751" s="5">
        <f t="shared" si="83"/>
        <v>0</v>
      </c>
    </row>
    <row r="1752" spans="1:7" x14ac:dyDescent="0.3">
      <c r="A1752" s="4">
        <v>17.489999999999998</v>
      </c>
      <c r="B1752">
        <v>4.1500000000000002E-2</v>
      </c>
      <c r="C1752">
        <v>1.2509999999999999</v>
      </c>
      <c r="D1752" s="5">
        <v>0.26379999999999998</v>
      </c>
      <c r="E1752" s="4">
        <f t="shared" si="81"/>
        <v>0.98719999999999986</v>
      </c>
      <c r="F1752" s="16">
        <f t="shared" si="82"/>
        <v>0</v>
      </c>
      <c r="G1752" s="5">
        <f t="shared" si="83"/>
        <v>0</v>
      </c>
    </row>
    <row r="1753" spans="1:7" x14ac:dyDescent="0.3">
      <c r="A1753" s="4">
        <v>17.5</v>
      </c>
      <c r="B1753">
        <v>4.1799999999999997E-2</v>
      </c>
      <c r="C1753">
        <v>1.2470000000000001</v>
      </c>
      <c r="D1753" s="5">
        <v>0.2646</v>
      </c>
      <c r="E1753" s="4">
        <f t="shared" si="81"/>
        <v>0.98240000000000016</v>
      </c>
      <c r="F1753" s="16">
        <f t="shared" si="82"/>
        <v>0</v>
      </c>
      <c r="G1753" s="5">
        <f t="shared" si="83"/>
        <v>0</v>
      </c>
    </row>
    <row r="1754" spans="1:7" x14ac:dyDescent="0.3">
      <c r="A1754" s="4">
        <v>17.510000000000002</v>
      </c>
      <c r="B1754">
        <v>4.0899999999999999E-2</v>
      </c>
      <c r="C1754">
        <v>1.242</v>
      </c>
      <c r="D1754" s="5">
        <v>0.26540000000000002</v>
      </c>
      <c r="E1754" s="4">
        <f t="shared" si="81"/>
        <v>0.97659999999999991</v>
      </c>
      <c r="F1754" s="16">
        <f t="shared" si="82"/>
        <v>0</v>
      </c>
      <c r="G1754" s="5">
        <f t="shared" si="83"/>
        <v>0</v>
      </c>
    </row>
    <row r="1755" spans="1:7" x14ac:dyDescent="0.3">
      <c r="A1755" s="4">
        <v>17.52</v>
      </c>
      <c r="B1755">
        <v>4.1200000000000001E-2</v>
      </c>
      <c r="C1755">
        <v>1.238</v>
      </c>
      <c r="D1755" s="5">
        <v>0.26619999999999999</v>
      </c>
      <c r="E1755" s="4">
        <f t="shared" si="81"/>
        <v>0.9718</v>
      </c>
      <c r="F1755" s="16">
        <f t="shared" si="82"/>
        <v>0</v>
      </c>
      <c r="G1755" s="5">
        <f t="shared" si="83"/>
        <v>0</v>
      </c>
    </row>
    <row r="1756" spans="1:7" x14ac:dyDescent="0.3">
      <c r="A1756" s="4">
        <v>17.53</v>
      </c>
      <c r="B1756">
        <v>4.2099999999999999E-2</v>
      </c>
      <c r="C1756">
        <v>1.2330000000000001</v>
      </c>
      <c r="D1756" s="5">
        <v>0.2666</v>
      </c>
      <c r="E1756" s="4">
        <f t="shared" si="81"/>
        <v>0.96640000000000015</v>
      </c>
      <c r="F1756" s="16">
        <f t="shared" si="82"/>
        <v>0</v>
      </c>
      <c r="G1756" s="5">
        <f t="shared" si="83"/>
        <v>0</v>
      </c>
    </row>
    <row r="1757" spans="1:7" x14ac:dyDescent="0.3">
      <c r="A1757" s="4">
        <v>17.54</v>
      </c>
      <c r="B1757">
        <v>4.2099999999999999E-2</v>
      </c>
      <c r="C1757">
        <v>1.2330000000000001</v>
      </c>
      <c r="D1757" s="5">
        <v>0.26740000000000003</v>
      </c>
      <c r="E1757" s="4">
        <f t="shared" si="81"/>
        <v>0.96560000000000001</v>
      </c>
      <c r="F1757" s="16">
        <f t="shared" si="82"/>
        <v>0</v>
      </c>
      <c r="G1757" s="5">
        <f t="shared" si="83"/>
        <v>0</v>
      </c>
    </row>
    <row r="1758" spans="1:7" x14ac:dyDescent="0.3">
      <c r="A1758" s="4">
        <v>17.55</v>
      </c>
      <c r="B1758">
        <v>4.2999999999999997E-2</v>
      </c>
      <c r="C1758">
        <v>1.2290000000000001</v>
      </c>
      <c r="D1758" s="5">
        <v>0.26860000000000001</v>
      </c>
      <c r="E1758" s="4">
        <f t="shared" si="81"/>
        <v>0.96040000000000014</v>
      </c>
      <c r="F1758" s="16">
        <f t="shared" si="82"/>
        <v>0</v>
      </c>
      <c r="G1758" s="5">
        <f t="shared" si="83"/>
        <v>0</v>
      </c>
    </row>
    <row r="1759" spans="1:7" x14ac:dyDescent="0.3">
      <c r="A1759" s="4">
        <v>17.559999999999999</v>
      </c>
      <c r="B1759">
        <v>4.2700000000000002E-2</v>
      </c>
      <c r="C1759">
        <v>1.2250000000000001</v>
      </c>
      <c r="D1759" s="5">
        <v>0.26979999999999998</v>
      </c>
      <c r="E1759" s="4">
        <f t="shared" si="81"/>
        <v>0.95520000000000005</v>
      </c>
      <c r="F1759" s="16">
        <f t="shared" si="82"/>
        <v>0</v>
      </c>
      <c r="G1759" s="5">
        <f t="shared" si="83"/>
        <v>0</v>
      </c>
    </row>
    <row r="1760" spans="1:7" x14ac:dyDescent="0.3">
      <c r="A1760" s="4">
        <v>17.57</v>
      </c>
      <c r="B1760">
        <v>4.2099999999999999E-2</v>
      </c>
      <c r="C1760">
        <v>1.2290000000000001</v>
      </c>
      <c r="D1760" s="5">
        <v>0.27029999999999998</v>
      </c>
      <c r="E1760" s="4">
        <f t="shared" si="81"/>
        <v>0.95870000000000011</v>
      </c>
      <c r="F1760" s="16">
        <f t="shared" si="82"/>
        <v>0</v>
      </c>
      <c r="G1760" s="5">
        <f t="shared" si="83"/>
        <v>0</v>
      </c>
    </row>
    <row r="1761" spans="1:7" x14ac:dyDescent="0.3">
      <c r="A1761" s="4">
        <v>17.579999999999998</v>
      </c>
      <c r="B1761">
        <v>4.2099999999999999E-2</v>
      </c>
      <c r="C1761">
        <v>1.2509999999999999</v>
      </c>
      <c r="D1761" s="5">
        <v>0.2712</v>
      </c>
      <c r="E1761" s="4">
        <f t="shared" si="81"/>
        <v>0.97979999999999989</v>
      </c>
      <c r="F1761" s="16">
        <f t="shared" si="82"/>
        <v>0</v>
      </c>
      <c r="G1761" s="5">
        <f t="shared" si="83"/>
        <v>0</v>
      </c>
    </row>
    <row r="1762" spans="1:7" x14ac:dyDescent="0.3">
      <c r="A1762" s="4">
        <v>17.59</v>
      </c>
      <c r="B1762">
        <v>4.1799999999999997E-2</v>
      </c>
      <c r="C1762">
        <v>1.2549999999999999</v>
      </c>
      <c r="D1762" s="5">
        <v>0.2717</v>
      </c>
      <c r="E1762" s="4">
        <f t="shared" si="81"/>
        <v>0.98329999999999984</v>
      </c>
      <c r="F1762" s="16">
        <f t="shared" si="82"/>
        <v>0</v>
      </c>
      <c r="G1762" s="5">
        <f t="shared" si="83"/>
        <v>0</v>
      </c>
    </row>
    <row r="1763" spans="1:7" x14ac:dyDescent="0.3">
      <c r="A1763" s="4">
        <v>17.600000000000001</v>
      </c>
      <c r="B1763">
        <v>4.24E-2</v>
      </c>
      <c r="C1763">
        <v>1.2729999999999999</v>
      </c>
      <c r="D1763" s="5">
        <v>0.27279999999999999</v>
      </c>
      <c r="E1763" s="4">
        <f t="shared" si="81"/>
        <v>1.0002</v>
      </c>
      <c r="F1763" s="16">
        <f t="shared" si="82"/>
        <v>0</v>
      </c>
      <c r="G1763" s="5">
        <f t="shared" si="83"/>
        <v>0</v>
      </c>
    </row>
    <row r="1764" spans="1:7" x14ac:dyDescent="0.3">
      <c r="A1764" s="4">
        <v>17.61</v>
      </c>
      <c r="B1764">
        <v>4.2099999999999999E-2</v>
      </c>
      <c r="C1764">
        <v>1.2769999999999999</v>
      </c>
      <c r="D1764" s="5">
        <v>0.27350000000000002</v>
      </c>
      <c r="E1764" s="4">
        <f t="shared" si="81"/>
        <v>1.0034999999999998</v>
      </c>
      <c r="F1764" s="16">
        <f t="shared" si="82"/>
        <v>0</v>
      </c>
      <c r="G1764" s="5">
        <f t="shared" si="83"/>
        <v>0</v>
      </c>
    </row>
    <row r="1765" spans="1:7" x14ac:dyDescent="0.3">
      <c r="A1765" s="4">
        <v>17.62</v>
      </c>
      <c r="B1765">
        <v>4.3299999999999998E-2</v>
      </c>
      <c r="C1765">
        <v>1.2729999999999999</v>
      </c>
      <c r="D1765" s="5">
        <v>0.2747</v>
      </c>
      <c r="E1765" s="4">
        <f t="shared" si="81"/>
        <v>0.99829999999999997</v>
      </c>
      <c r="F1765" s="16">
        <f t="shared" si="82"/>
        <v>0</v>
      </c>
      <c r="G1765" s="5">
        <f t="shared" si="83"/>
        <v>0</v>
      </c>
    </row>
    <row r="1766" spans="1:7" x14ac:dyDescent="0.3">
      <c r="A1766" s="4">
        <v>17.63</v>
      </c>
      <c r="B1766">
        <v>4.3799999999999999E-2</v>
      </c>
      <c r="C1766">
        <v>1.282</v>
      </c>
      <c r="D1766" s="5">
        <v>0.27510000000000001</v>
      </c>
      <c r="E1766" s="4">
        <f t="shared" si="81"/>
        <v>1.0068999999999999</v>
      </c>
      <c r="F1766" s="16">
        <f t="shared" si="82"/>
        <v>0</v>
      </c>
      <c r="G1766" s="5">
        <f t="shared" si="83"/>
        <v>0</v>
      </c>
    </row>
    <row r="1767" spans="1:7" x14ac:dyDescent="0.3">
      <c r="A1767" s="4">
        <v>17.64</v>
      </c>
      <c r="B1767">
        <v>4.4999999999999998E-2</v>
      </c>
      <c r="C1767">
        <v>1.2949999999999999</v>
      </c>
      <c r="D1767" s="5">
        <v>0.27610000000000001</v>
      </c>
      <c r="E1767" s="4">
        <f t="shared" si="81"/>
        <v>1.0188999999999999</v>
      </c>
      <c r="F1767" s="16">
        <f t="shared" si="82"/>
        <v>0</v>
      </c>
      <c r="G1767" s="5">
        <f t="shared" si="83"/>
        <v>0</v>
      </c>
    </row>
    <row r="1768" spans="1:7" x14ac:dyDescent="0.3">
      <c r="A1768" s="4">
        <v>17.649999999999999</v>
      </c>
      <c r="B1768">
        <v>4.5900000000000003E-2</v>
      </c>
      <c r="C1768">
        <v>1.2989999999999999</v>
      </c>
      <c r="D1768" s="5">
        <v>0.27679999999999999</v>
      </c>
      <c r="E1768" s="4">
        <f t="shared" si="81"/>
        <v>1.0222</v>
      </c>
      <c r="F1768" s="16">
        <f t="shared" si="82"/>
        <v>0</v>
      </c>
      <c r="G1768" s="5">
        <f t="shared" si="83"/>
        <v>0</v>
      </c>
    </row>
    <row r="1769" spans="1:7" x14ac:dyDescent="0.3">
      <c r="A1769" s="4">
        <v>17.66</v>
      </c>
      <c r="B1769">
        <v>4.5600000000000002E-2</v>
      </c>
      <c r="C1769">
        <v>1.2989999999999999</v>
      </c>
      <c r="D1769" s="5">
        <v>0.27789999999999998</v>
      </c>
      <c r="E1769" s="4">
        <f t="shared" si="81"/>
        <v>1.0210999999999999</v>
      </c>
      <c r="F1769" s="16">
        <f t="shared" si="82"/>
        <v>0</v>
      </c>
      <c r="G1769" s="5">
        <f t="shared" si="83"/>
        <v>0</v>
      </c>
    </row>
    <row r="1770" spans="1:7" x14ac:dyDescent="0.3">
      <c r="A1770" s="4">
        <v>17.670000000000002</v>
      </c>
      <c r="B1770">
        <v>4.5600000000000002E-2</v>
      </c>
      <c r="C1770">
        <v>1.2989999999999999</v>
      </c>
      <c r="D1770" s="5">
        <v>0.27839999999999998</v>
      </c>
      <c r="E1770" s="4">
        <f t="shared" si="81"/>
        <v>1.0206</v>
      </c>
      <c r="F1770" s="16">
        <f t="shared" si="82"/>
        <v>0</v>
      </c>
      <c r="G1770" s="5">
        <f t="shared" si="83"/>
        <v>0</v>
      </c>
    </row>
    <row r="1771" spans="1:7" x14ac:dyDescent="0.3">
      <c r="A1771" s="4">
        <v>17.68</v>
      </c>
      <c r="B1771">
        <v>4.5900000000000003E-2</v>
      </c>
      <c r="C1771">
        <v>1.3080000000000001</v>
      </c>
      <c r="D1771" s="5">
        <v>0.27950000000000003</v>
      </c>
      <c r="E1771" s="4">
        <f t="shared" si="81"/>
        <v>1.0285</v>
      </c>
      <c r="F1771" s="16">
        <f t="shared" si="82"/>
        <v>0</v>
      </c>
      <c r="G1771" s="5">
        <f t="shared" si="83"/>
        <v>0</v>
      </c>
    </row>
    <row r="1772" spans="1:7" x14ac:dyDescent="0.3">
      <c r="A1772" s="4">
        <v>17.690000000000001</v>
      </c>
      <c r="B1772">
        <v>4.6199999999999998E-2</v>
      </c>
      <c r="C1772">
        <v>1.3080000000000001</v>
      </c>
      <c r="D1772" s="5">
        <v>0.28010000000000002</v>
      </c>
      <c r="E1772" s="4">
        <f t="shared" si="81"/>
        <v>1.0279</v>
      </c>
      <c r="F1772" s="16">
        <f t="shared" si="82"/>
        <v>0</v>
      </c>
      <c r="G1772" s="5">
        <f t="shared" si="83"/>
        <v>0</v>
      </c>
    </row>
    <row r="1773" spans="1:7" x14ac:dyDescent="0.3">
      <c r="A1773" s="4">
        <v>17.7</v>
      </c>
      <c r="B1773">
        <v>4.5900000000000003E-2</v>
      </c>
      <c r="C1773">
        <v>1.3080000000000001</v>
      </c>
      <c r="D1773" s="5">
        <v>0.28149999999999997</v>
      </c>
      <c r="E1773" s="4">
        <f t="shared" si="81"/>
        <v>1.0265</v>
      </c>
      <c r="F1773" s="16">
        <f t="shared" si="82"/>
        <v>0</v>
      </c>
      <c r="G1773" s="5">
        <f t="shared" si="83"/>
        <v>0</v>
      </c>
    </row>
    <row r="1774" spans="1:7" x14ac:dyDescent="0.3">
      <c r="A1774" s="4">
        <v>17.71</v>
      </c>
      <c r="B1774">
        <v>4.6199999999999998E-2</v>
      </c>
      <c r="C1774">
        <v>1.304</v>
      </c>
      <c r="D1774" s="5">
        <v>0.28220000000000001</v>
      </c>
      <c r="E1774" s="4">
        <f t="shared" si="81"/>
        <v>1.0218</v>
      </c>
      <c r="F1774" s="16">
        <f t="shared" si="82"/>
        <v>0</v>
      </c>
      <c r="G1774" s="5">
        <f t="shared" si="83"/>
        <v>0</v>
      </c>
    </row>
    <row r="1775" spans="1:7" x14ac:dyDescent="0.3">
      <c r="A1775" s="4">
        <v>17.72</v>
      </c>
      <c r="B1775">
        <v>4.65E-2</v>
      </c>
      <c r="C1775">
        <v>1.3129999999999999</v>
      </c>
      <c r="D1775" s="5">
        <v>0.28339999999999999</v>
      </c>
      <c r="E1775" s="4">
        <f t="shared" si="81"/>
        <v>1.0295999999999998</v>
      </c>
      <c r="F1775" s="16">
        <f t="shared" si="82"/>
        <v>0</v>
      </c>
      <c r="G1775" s="5">
        <f t="shared" si="83"/>
        <v>0</v>
      </c>
    </row>
    <row r="1776" spans="1:7" x14ac:dyDescent="0.3">
      <c r="A1776" s="4">
        <v>17.73</v>
      </c>
      <c r="B1776">
        <v>4.7E-2</v>
      </c>
      <c r="C1776">
        <v>1.335</v>
      </c>
      <c r="D1776" s="5">
        <v>0.2838</v>
      </c>
      <c r="E1776" s="4">
        <f t="shared" si="81"/>
        <v>1.0511999999999999</v>
      </c>
      <c r="F1776" s="16">
        <f t="shared" si="82"/>
        <v>0</v>
      </c>
      <c r="G1776" s="5">
        <f t="shared" si="83"/>
        <v>0</v>
      </c>
    </row>
    <row r="1777" spans="1:7" x14ac:dyDescent="0.3">
      <c r="A1777" s="4">
        <v>17.739999999999998</v>
      </c>
      <c r="B1777">
        <v>4.7300000000000002E-2</v>
      </c>
      <c r="C1777">
        <v>1.343</v>
      </c>
      <c r="D1777" s="5">
        <v>0.28470000000000001</v>
      </c>
      <c r="E1777" s="4">
        <f t="shared" si="81"/>
        <v>1.0583</v>
      </c>
      <c r="F1777" s="16">
        <f t="shared" si="82"/>
        <v>0</v>
      </c>
      <c r="G1777" s="5">
        <f t="shared" si="83"/>
        <v>0</v>
      </c>
    </row>
    <row r="1778" spans="1:7" x14ac:dyDescent="0.3">
      <c r="A1778" s="4">
        <v>17.75</v>
      </c>
      <c r="B1778">
        <v>4.6800000000000001E-2</v>
      </c>
      <c r="C1778">
        <v>1.357</v>
      </c>
      <c r="D1778" s="5">
        <v>0.28589999999999999</v>
      </c>
      <c r="E1778" s="4">
        <f t="shared" si="81"/>
        <v>1.0710999999999999</v>
      </c>
      <c r="F1778" s="16">
        <f t="shared" si="82"/>
        <v>0</v>
      </c>
      <c r="G1778" s="5">
        <f t="shared" si="83"/>
        <v>0</v>
      </c>
    </row>
    <row r="1779" spans="1:7" x14ac:dyDescent="0.3">
      <c r="A1779" s="4">
        <v>17.760000000000002</v>
      </c>
      <c r="B1779">
        <v>4.7E-2</v>
      </c>
      <c r="C1779">
        <v>1.357</v>
      </c>
      <c r="D1779" s="5">
        <v>0.28660000000000002</v>
      </c>
      <c r="E1779" s="4">
        <f t="shared" si="81"/>
        <v>1.0704</v>
      </c>
      <c r="F1779" s="16">
        <f t="shared" si="82"/>
        <v>0</v>
      </c>
      <c r="G1779" s="5">
        <f t="shared" si="83"/>
        <v>0</v>
      </c>
    </row>
    <row r="1780" spans="1:7" x14ac:dyDescent="0.3">
      <c r="A1780" s="4">
        <v>17.77</v>
      </c>
      <c r="B1780">
        <v>4.7100000000000003E-2</v>
      </c>
      <c r="C1780">
        <v>1.365</v>
      </c>
      <c r="D1780" s="5">
        <v>0.28789999999999999</v>
      </c>
      <c r="E1780" s="4">
        <f t="shared" si="81"/>
        <v>1.0770999999999999</v>
      </c>
      <c r="F1780" s="16">
        <f t="shared" si="82"/>
        <v>0</v>
      </c>
      <c r="G1780" s="5">
        <f t="shared" si="83"/>
        <v>0</v>
      </c>
    </row>
    <row r="1781" spans="1:7" x14ac:dyDescent="0.3">
      <c r="A1781" s="4">
        <v>17.78</v>
      </c>
      <c r="B1781">
        <v>4.7300000000000002E-2</v>
      </c>
      <c r="C1781">
        <v>1.37</v>
      </c>
      <c r="D1781" s="5">
        <v>0.28839999999999999</v>
      </c>
      <c r="E1781" s="4">
        <f t="shared" si="81"/>
        <v>1.0816000000000001</v>
      </c>
      <c r="F1781" s="16">
        <f t="shared" si="82"/>
        <v>0</v>
      </c>
      <c r="G1781" s="5">
        <f t="shared" si="83"/>
        <v>0</v>
      </c>
    </row>
    <row r="1782" spans="1:7" x14ac:dyDescent="0.3">
      <c r="A1782" s="4">
        <v>17.79</v>
      </c>
      <c r="B1782">
        <v>4.6800000000000001E-2</v>
      </c>
      <c r="C1782">
        <v>1.37</v>
      </c>
      <c r="D1782" s="5">
        <v>0.28949999999999998</v>
      </c>
      <c r="E1782" s="4">
        <f t="shared" si="81"/>
        <v>1.0805000000000002</v>
      </c>
      <c r="F1782" s="16">
        <f t="shared" si="82"/>
        <v>0</v>
      </c>
      <c r="G1782" s="5">
        <f t="shared" si="83"/>
        <v>0</v>
      </c>
    </row>
    <row r="1783" spans="1:7" x14ac:dyDescent="0.3">
      <c r="A1783" s="4">
        <v>17.8</v>
      </c>
      <c r="B1783">
        <v>4.6800000000000001E-2</v>
      </c>
      <c r="C1783">
        <v>1.3740000000000001</v>
      </c>
      <c r="D1783" s="5">
        <v>0.28999999999999998</v>
      </c>
      <c r="E1783" s="4">
        <f t="shared" si="81"/>
        <v>1.0840000000000001</v>
      </c>
      <c r="F1783" s="16">
        <f t="shared" si="82"/>
        <v>0</v>
      </c>
      <c r="G1783" s="5">
        <f t="shared" si="83"/>
        <v>0</v>
      </c>
    </row>
    <row r="1784" spans="1:7" x14ac:dyDescent="0.3">
      <c r="A1784" s="4">
        <v>17.809999999999999</v>
      </c>
      <c r="B1784">
        <v>4.6800000000000001E-2</v>
      </c>
      <c r="C1784">
        <v>1.365</v>
      </c>
      <c r="D1784" s="5">
        <v>0.29139999999999999</v>
      </c>
      <c r="E1784" s="4">
        <f t="shared" si="81"/>
        <v>1.0735999999999999</v>
      </c>
      <c r="F1784" s="16">
        <f t="shared" si="82"/>
        <v>0</v>
      </c>
      <c r="G1784" s="5">
        <f t="shared" si="83"/>
        <v>0</v>
      </c>
    </row>
    <row r="1785" spans="1:7" x14ac:dyDescent="0.3">
      <c r="A1785" s="4">
        <v>17.82</v>
      </c>
      <c r="B1785">
        <v>4.7899999999999998E-2</v>
      </c>
      <c r="C1785">
        <v>1.361</v>
      </c>
      <c r="D1785" s="5">
        <v>0.29189999999999999</v>
      </c>
      <c r="E1785" s="4">
        <f t="shared" si="81"/>
        <v>1.0690999999999999</v>
      </c>
      <c r="F1785" s="16">
        <f t="shared" si="82"/>
        <v>0</v>
      </c>
      <c r="G1785" s="5">
        <f t="shared" si="83"/>
        <v>0</v>
      </c>
    </row>
    <row r="1786" spans="1:7" x14ac:dyDescent="0.3">
      <c r="A1786" s="4">
        <v>17.829999999999998</v>
      </c>
      <c r="B1786">
        <v>4.82E-2</v>
      </c>
      <c r="C1786">
        <v>1.357</v>
      </c>
      <c r="D1786" s="5">
        <v>0.2928</v>
      </c>
      <c r="E1786" s="4">
        <f t="shared" si="81"/>
        <v>1.0642</v>
      </c>
      <c r="F1786" s="16">
        <f t="shared" si="82"/>
        <v>0</v>
      </c>
      <c r="G1786" s="5">
        <f t="shared" si="83"/>
        <v>0</v>
      </c>
    </row>
    <row r="1787" spans="1:7" x14ac:dyDescent="0.3">
      <c r="A1787" s="4">
        <v>17.84</v>
      </c>
      <c r="B1787">
        <v>4.8500000000000001E-2</v>
      </c>
      <c r="C1787">
        <v>1.343</v>
      </c>
      <c r="D1787" s="5">
        <v>0.29360000000000003</v>
      </c>
      <c r="E1787" s="4">
        <f t="shared" si="81"/>
        <v>1.0493999999999999</v>
      </c>
      <c r="F1787" s="16">
        <f t="shared" si="82"/>
        <v>0</v>
      </c>
      <c r="G1787" s="5">
        <f t="shared" si="83"/>
        <v>0</v>
      </c>
    </row>
    <row r="1788" spans="1:7" x14ac:dyDescent="0.3">
      <c r="A1788" s="4">
        <v>17.850000000000001</v>
      </c>
      <c r="B1788">
        <v>4.8500000000000001E-2</v>
      </c>
      <c r="C1788">
        <v>1.343</v>
      </c>
      <c r="D1788" s="5">
        <v>0.29399999999999998</v>
      </c>
      <c r="E1788" s="4">
        <f t="shared" si="81"/>
        <v>1.0489999999999999</v>
      </c>
      <c r="F1788" s="16">
        <f t="shared" si="82"/>
        <v>0</v>
      </c>
      <c r="G1788" s="5">
        <f t="shared" si="83"/>
        <v>0</v>
      </c>
    </row>
    <row r="1789" spans="1:7" x14ac:dyDescent="0.3">
      <c r="A1789" s="4">
        <v>17.86</v>
      </c>
      <c r="B1789">
        <v>4.8500000000000001E-2</v>
      </c>
      <c r="C1789">
        <v>1.343</v>
      </c>
      <c r="D1789" s="5">
        <v>0.29470000000000002</v>
      </c>
      <c r="E1789" s="4">
        <f t="shared" si="81"/>
        <v>1.0483</v>
      </c>
      <c r="F1789" s="16">
        <f t="shared" si="82"/>
        <v>0</v>
      </c>
      <c r="G1789" s="5">
        <f t="shared" si="83"/>
        <v>0</v>
      </c>
    </row>
    <row r="1790" spans="1:7" x14ac:dyDescent="0.3">
      <c r="A1790" s="4">
        <v>17.87</v>
      </c>
      <c r="B1790">
        <v>4.82E-2</v>
      </c>
      <c r="C1790">
        <v>1.339</v>
      </c>
      <c r="D1790" s="5">
        <v>0.29509999999999997</v>
      </c>
      <c r="E1790" s="4">
        <f t="shared" si="81"/>
        <v>1.0439000000000001</v>
      </c>
      <c r="F1790" s="16">
        <f t="shared" si="82"/>
        <v>0</v>
      </c>
      <c r="G1790" s="5">
        <f t="shared" si="83"/>
        <v>0</v>
      </c>
    </row>
    <row r="1791" spans="1:7" x14ac:dyDescent="0.3">
      <c r="A1791" s="4">
        <v>17.88</v>
      </c>
      <c r="B1791">
        <v>4.8500000000000001E-2</v>
      </c>
      <c r="C1791">
        <v>1.335</v>
      </c>
      <c r="D1791" s="5">
        <v>0.29580000000000001</v>
      </c>
      <c r="E1791" s="4">
        <f t="shared" si="81"/>
        <v>1.0391999999999999</v>
      </c>
      <c r="F1791" s="16">
        <f t="shared" si="82"/>
        <v>0</v>
      </c>
      <c r="G1791" s="5">
        <f t="shared" si="83"/>
        <v>0</v>
      </c>
    </row>
    <row r="1792" spans="1:7" x14ac:dyDescent="0.3">
      <c r="A1792" s="4">
        <v>17.89</v>
      </c>
      <c r="B1792">
        <v>4.9099999999999998E-2</v>
      </c>
      <c r="C1792">
        <v>1.33</v>
      </c>
      <c r="D1792" s="5">
        <v>0.29620000000000002</v>
      </c>
      <c r="E1792" s="4">
        <f t="shared" si="81"/>
        <v>1.0338000000000001</v>
      </c>
      <c r="F1792" s="16">
        <f t="shared" si="82"/>
        <v>0</v>
      </c>
      <c r="G1792" s="5">
        <f t="shared" si="83"/>
        <v>0</v>
      </c>
    </row>
    <row r="1793" spans="1:7" x14ac:dyDescent="0.3">
      <c r="A1793" s="4">
        <v>17.899999999999999</v>
      </c>
      <c r="B1793">
        <v>4.8500000000000001E-2</v>
      </c>
      <c r="C1793">
        <v>1.33</v>
      </c>
      <c r="D1793" s="5">
        <v>0.29730000000000001</v>
      </c>
      <c r="E1793" s="4">
        <f t="shared" si="81"/>
        <v>1.0327000000000002</v>
      </c>
      <c r="F1793" s="16">
        <f t="shared" si="82"/>
        <v>0</v>
      </c>
      <c r="G1793" s="5">
        <f t="shared" si="83"/>
        <v>0</v>
      </c>
    </row>
    <row r="1794" spans="1:7" x14ac:dyDescent="0.3">
      <c r="A1794" s="4">
        <v>17.91</v>
      </c>
      <c r="B1794">
        <v>4.9099999999999998E-2</v>
      </c>
      <c r="C1794">
        <v>1.33</v>
      </c>
      <c r="D1794" s="5">
        <v>0.29799999999999999</v>
      </c>
      <c r="E1794" s="4">
        <f t="shared" si="81"/>
        <v>1.032</v>
      </c>
      <c r="F1794" s="16">
        <f t="shared" si="82"/>
        <v>0</v>
      </c>
      <c r="G1794" s="5">
        <f t="shared" si="83"/>
        <v>0</v>
      </c>
    </row>
    <row r="1795" spans="1:7" x14ac:dyDescent="0.3">
      <c r="A1795" s="4">
        <v>17.920000000000002</v>
      </c>
      <c r="B1795">
        <v>4.9700000000000001E-2</v>
      </c>
      <c r="C1795">
        <v>1.3260000000000001</v>
      </c>
      <c r="D1795" s="5">
        <v>0.29920000000000002</v>
      </c>
      <c r="E1795" s="4">
        <f t="shared" si="81"/>
        <v>1.0268000000000002</v>
      </c>
      <c r="F1795" s="16">
        <f t="shared" si="82"/>
        <v>0</v>
      </c>
      <c r="G1795" s="5">
        <f t="shared" si="83"/>
        <v>0</v>
      </c>
    </row>
    <row r="1796" spans="1:7" x14ac:dyDescent="0.3">
      <c r="A1796" s="4">
        <v>17.93</v>
      </c>
      <c r="B1796">
        <v>5.0299999999999997E-2</v>
      </c>
      <c r="C1796">
        <v>1.321</v>
      </c>
      <c r="D1796" s="5">
        <v>0.29970000000000002</v>
      </c>
      <c r="E1796" s="4">
        <f t="shared" ref="E1796:E1859" si="84">C1796-D1796</f>
        <v>1.0212999999999999</v>
      </c>
      <c r="F1796" s="16">
        <f t="shared" ref="F1796:F1859" si="85">IF(A1796&gt;$J$2-2*$J$3,IF(A1796&lt;$J$2,E1796,0),0)</f>
        <v>0</v>
      </c>
      <c r="G1796" s="5">
        <f t="shared" ref="G1796:G1859" si="86">IF(A1796&lt;$J$2,E1796,0)</f>
        <v>0</v>
      </c>
    </row>
    <row r="1797" spans="1:7" x14ac:dyDescent="0.3">
      <c r="A1797" s="4">
        <v>17.940000000000001</v>
      </c>
      <c r="B1797">
        <v>5.0599999999999999E-2</v>
      </c>
      <c r="C1797">
        <v>1.3260000000000001</v>
      </c>
      <c r="D1797" s="5">
        <v>0.30080000000000001</v>
      </c>
      <c r="E1797" s="4">
        <f t="shared" si="84"/>
        <v>1.0252000000000001</v>
      </c>
      <c r="F1797" s="16">
        <f t="shared" si="85"/>
        <v>0</v>
      </c>
      <c r="G1797" s="5">
        <f t="shared" si="86"/>
        <v>0</v>
      </c>
    </row>
    <row r="1798" spans="1:7" x14ac:dyDescent="0.3">
      <c r="A1798" s="4">
        <v>17.95</v>
      </c>
      <c r="B1798">
        <v>5.1400000000000001E-2</v>
      </c>
      <c r="C1798">
        <v>1.33</v>
      </c>
      <c r="D1798" s="5">
        <v>0.30130000000000001</v>
      </c>
      <c r="E1798" s="4">
        <f t="shared" si="84"/>
        <v>1.0287000000000002</v>
      </c>
      <c r="F1798" s="16">
        <f t="shared" si="85"/>
        <v>0</v>
      </c>
      <c r="G1798" s="5">
        <f t="shared" si="86"/>
        <v>0</v>
      </c>
    </row>
    <row r="1799" spans="1:7" x14ac:dyDescent="0.3">
      <c r="A1799" s="4">
        <v>17.96</v>
      </c>
      <c r="B1799">
        <v>5.1400000000000001E-2</v>
      </c>
      <c r="C1799">
        <v>1.335</v>
      </c>
      <c r="D1799" s="5">
        <v>0.30149999999999999</v>
      </c>
      <c r="E1799" s="4">
        <f t="shared" si="84"/>
        <v>1.0335000000000001</v>
      </c>
      <c r="F1799" s="16">
        <f t="shared" si="85"/>
        <v>0</v>
      </c>
      <c r="G1799" s="5">
        <f t="shared" si="86"/>
        <v>0</v>
      </c>
    </row>
    <row r="1800" spans="1:7" x14ac:dyDescent="0.3">
      <c r="A1800" s="4">
        <v>17.97</v>
      </c>
      <c r="B1800">
        <v>5.0900000000000001E-2</v>
      </c>
      <c r="C1800">
        <v>1.343</v>
      </c>
      <c r="D1800" s="5">
        <v>0.30170000000000002</v>
      </c>
      <c r="E1800" s="4">
        <f t="shared" si="84"/>
        <v>1.0412999999999999</v>
      </c>
      <c r="F1800" s="16">
        <f t="shared" si="85"/>
        <v>0</v>
      </c>
      <c r="G1800" s="5">
        <f t="shared" si="86"/>
        <v>0</v>
      </c>
    </row>
    <row r="1801" spans="1:7" x14ac:dyDescent="0.3">
      <c r="A1801" s="4">
        <v>17.98</v>
      </c>
      <c r="B1801">
        <v>5.0599999999999999E-2</v>
      </c>
      <c r="C1801">
        <v>1.3480000000000001</v>
      </c>
      <c r="D1801" s="5">
        <v>0.30199999999999999</v>
      </c>
      <c r="E1801" s="4">
        <f t="shared" si="84"/>
        <v>1.046</v>
      </c>
      <c r="F1801" s="16">
        <f t="shared" si="85"/>
        <v>0</v>
      </c>
      <c r="G1801" s="5">
        <f t="shared" si="86"/>
        <v>0</v>
      </c>
    </row>
    <row r="1802" spans="1:7" x14ac:dyDescent="0.3">
      <c r="A1802" s="4">
        <v>17.989999999999998</v>
      </c>
      <c r="B1802">
        <v>5.0299999999999997E-2</v>
      </c>
      <c r="C1802">
        <v>1.339</v>
      </c>
      <c r="D1802" s="5">
        <v>0.30230000000000001</v>
      </c>
      <c r="E1802" s="4">
        <f t="shared" si="84"/>
        <v>1.0367</v>
      </c>
      <c r="F1802" s="16">
        <f t="shared" si="85"/>
        <v>0</v>
      </c>
      <c r="G1802" s="5">
        <f t="shared" si="86"/>
        <v>0</v>
      </c>
    </row>
    <row r="1803" spans="1:7" x14ac:dyDescent="0.3">
      <c r="A1803" s="4">
        <v>18</v>
      </c>
      <c r="B1803">
        <v>4.9700000000000001E-2</v>
      </c>
      <c r="C1803">
        <v>1.3260000000000001</v>
      </c>
      <c r="D1803" s="5">
        <v>0.30270000000000002</v>
      </c>
      <c r="E1803" s="4">
        <f t="shared" si="84"/>
        <v>1.0233000000000001</v>
      </c>
      <c r="F1803" s="16">
        <f t="shared" si="85"/>
        <v>0</v>
      </c>
      <c r="G1803" s="5">
        <f t="shared" si="86"/>
        <v>0</v>
      </c>
    </row>
    <row r="1804" spans="1:7" x14ac:dyDescent="0.3">
      <c r="A1804" s="4">
        <v>18.010000000000002</v>
      </c>
      <c r="B1804">
        <v>4.8500000000000001E-2</v>
      </c>
      <c r="C1804">
        <v>1.3129999999999999</v>
      </c>
      <c r="D1804" s="5">
        <v>0.30320000000000003</v>
      </c>
      <c r="E1804" s="4">
        <f t="shared" si="84"/>
        <v>1.0097999999999998</v>
      </c>
      <c r="F1804" s="16">
        <f t="shared" si="85"/>
        <v>0</v>
      </c>
      <c r="G1804" s="5">
        <f t="shared" si="86"/>
        <v>0</v>
      </c>
    </row>
    <row r="1805" spans="1:7" x14ac:dyDescent="0.3">
      <c r="A1805" s="4">
        <v>18.02</v>
      </c>
      <c r="B1805">
        <v>4.7899999999999998E-2</v>
      </c>
      <c r="C1805">
        <v>1.2989999999999999</v>
      </c>
      <c r="D1805" s="5">
        <v>0.30430000000000001</v>
      </c>
      <c r="E1805" s="4">
        <f t="shared" si="84"/>
        <v>0.99469999999999992</v>
      </c>
      <c r="F1805" s="16">
        <f t="shared" si="85"/>
        <v>0</v>
      </c>
      <c r="G1805" s="5">
        <f t="shared" si="86"/>
        <v>0</v>
      </c>
    </row>
    <row r="1806" spans="1:7" x14ac:dyDescent="0.3">
      <c r="A1806" s="4">
        <v>18.03</v>
      </c>
      <c r="B1806">
        <v>4.6800000000000001E-2</v>
      </c>
      <c r="C1806">
        <v>1.2989999999999999</v>
      </c>
      <c r="D1806" s="5">
        <v>0.30470000000000003</v>
      </c>
      <c r="E1806" s="4">
        <f t="shared" si="84"/>
        <v>0.99429999999999996</v>
      </c>
      <c r="F1806" s="16">
        <f t="shared" si="85"/>
        <v>0</v>
      </c>
      <c r="G1806" s="5">
        <f t="shared" si="86"/>
        <v>0</v>
      </c>
    </row>
    <row r="1807" spans="1:7" x14ac:dyDescent="0.3">
      <c r="A1807" s="4">
        <v>18.04</v>
      </c>
      <c r="B1807">
        <v>4.4999999999999998E-2</v>
      </c>
      <c r="C1807">
        <v>1.304</v>
      </c>
      <c r="D1807" s="5">
        <v>0.3054</v>
      </c>
      <c r="E1807" s="4">
        <f t="shared" si="84"/>
        <v>0.99860000000000004</v>
      </c>
      <c r="F1807" s="16">
        <f t="shared" si="85"/>
        <v>0</v>
      </c>
      <c r="G1807" s="5">
        <f t="shared" si="86"/>
        <v>0</v>
      </c>
    </row>
    <row r="1808" spans="1:7" x14ac:dyDescent="0.3">
      <c r="A1808" s="4">
        <v>18.05</v>
      </c>
      <c r="B1808">
        <v>4.4400000000000002E-2</v>
      </c>
      <c r="C1808">
        <v>1.3080000000000001</v>
      </c>
      <c r="D1808" s="5">
        <v>0.30590000000000001</v>
      </c>
      <c r="E1808" s="4">
        <f t="shared" si="84"/>
        <v>1.0021</v>
      </c>
      <c r="F1808" s="16">
        <f t="shared" si="85"/>
        <v>0</v>
      </c>
      <c r="G1808" s="5">
        <f t="shared" si="86"/>
        <v>0</v>
      </c>
    </row>
    <row r="1809" spans="1:7" x14ac:dyDescent="0.3">
      <c r="A1809" s="4">
        <v>18.059999999999999</v>
      </c>
      <c r="B1809">
        <v>4.3499999999999997E-2</v>
      </c>
      <c r="C1809">
        <v>1.304</v>
      </c>
      <c r="D1809" s="5">
        <v>0.30719999999999997</v>
      </c>
      <c r="E1809" s="4">
        <f t="shared" si="84"/>
        <v>0.99680000000000013</v>
      </c>
      <c r="F1809" s="16">
        <f t="shared" si="85"/>
        <v>0</v>
      </c>
      <c r="G1809" s="5">
        <f t="shared" si="86"/>
        <v>0</v>
      </c>
    </row>
    <row r="1810" spans="1:7" x14ac:dyDescent="0.3">
      <c r="A1810" s="4">
        <v>18.07</v>
      </c>
      <c r="B1810">
        <v>4.4400000000000002E-2</v>
      </c>
      <c r="C1810">
        <v>1.3080000000000001</v>
      </c>
      <c r="D1810" s="5">
        <v>0.30790000000000001</v>
      </c>
      <c r="E1810" s="4">
        <f t="shared" si="84"/>
        <v>1.0001</v>
      </c>
      <c r="F1810" s="16">
        <f t="shared" si="85"/>
        <v>0</v>
      </c>
      <c r="G1810" s="5">
        <f t="shared" si="86"/>
        <v>0</v>
      </c>
    </row>
    <row r="1811" spans="1:7" x14ac:dyDescent="0.3">
      <c r="A1811" s="4">
        <v>18.079999999999998</v>
      </c>
      <c r="B1811">
        <v>4.41E-2</v>
      </c>
      <c r="C1811">
        <v>1.3129999999999999</v>
      </c>
      <c r="D1811" s="5">
        <v>0.30890000000000001</v>
      </c>
      <c r="E1811" s="4">
        <f t="shared" si="84"/>
        <v>1.0041</v>
      </c>
      <c r="F1811" s="16">
        <f t="shared" si="85"/>
        <v>0</v>
      </c>
      <c r="G1811" s="5">
        <f t="shared" si="86"/>
        <v>0</v>
      </c>
    </row>
    <row r="1812" spans="1:7" x14ac:dyDescent="0.3">
      <c r="A1812" s="4">
        <v>18.09</v>
      </c>
      <c r="B1812">
        <v>4.4999999999999998E-2</v>
      </c>
      <c r="C1812">
        <v>1.3129999999999999</v>
      </c>
      <c r="D1812" s="5">
        <v>0.30990000000000001</v>
      </c>
      <c r="E1812" s="4">
        <f t="shared" si="84"/>
        <v>1.0030999999999999</v>
      </c>
      <c r="F1812" s="16">
        <f t="shared" si="85"/>
        <v>0</v>
      </c>
      <c r="G1812" s="5">
        <f t="shared" si="86"/>
        <v>0</v>
      </c>
    </row>
    <row r="1813" spans="1:7" x14ac:dyDescent="0.3">
      <c r="A1813" s="4">
        <v>18.100000000000001</v>
      </c>
      <c r="B1813">
        <v>4.4999999999999998E-2</v>
      </c>
      <c r="C1813">
        <v>1.3129999999999999</v>
      </c>
      <c r="D1813" s="5">
        <v>0.31059999999999999</v>
      </c>
      <c r="E1813" s="4">
        <f t="shared" si="84"/>
        <v>1.0024</v>
      </c>
      <c r="F1813" s="16">
        <f t="shared" si="85"/>
        <v>0</v>
      </c>
      <c r="G1813" s="5">
        <f t="shared" si="86"/>
        <v>0</v>
      </c>
    </row>
    <row r="1814" spans="1:7" x14ac:dyDescent="0.3">
      <c r="A1814" s="4">
        <v>18.11</v>
      </c>
      <c r="B1814">
        <v>4.53E-2</v>
      </c>
      <c r="C1814">
        <v>1.321</v>
      </c>
      <c r="D1814" s="5">
        <v>0.31230000000000002</v>
      </c>
      <c r="E1814" s="4">
        <f t="shared" si="84"/>
        <v>1.0086999999999999</v>
      </c>
      <c r="F1814" s="16">
        <f t="shared" si="85"/>
        <v>0</v>
      </c>
      <c r="G1814" s="5">
        <f t="shared" si="86"/>
        <v>0</v>
      </c>
    </row>
    <row r="1815" spans="1:7" x14ac:dyDescent="0.3">
      <c r="A1815" s="4">
        <v>18.12</v>
      </c>
      <c r="B1815">
        <v>4.41E-2</v>
      </c>
      <c r="C1815">
        <v>1.33</v>
      </c>
      <c r="D1815" s="5">
        <v>0.3135</v>
      </c>
      <c r="E1815" s="4">
        <f t="shared" si="84"/>
        <v>1.0165000000000002</v>
      </c>
      <c r="F1815" s="16">
        <f t="shared" si="85"/>
        <v>0</v>
      </c>
      <c r="G1815" s="5">
        <f t="shared" si="86"/>
        <v>0</v>
      </c>
    </row>
    <row r="1816" spans="1:7" x14ac:dyDescent="0.3">
      <c r="A1816" s="4">
        <v>18.13</v>
      </c>
      <c r="B1816">
        <v>4.3299999999999998E-2</v>
      </c>
      <c r="C1816">
        <v>1.3480000000000001</v>
      </c>
      <c r="D1816" s="5">
        <v>0.31419999999999998</v>
      </c>
      <c r="E1816" s="4">
        <f t="shared" si="84"/>
        <v>1.0338000000000001</v>
      </c>
      <c r="F1816" s="16">
        <f t="shared" si="85"/>
        <v>0</v>
      </c>
      <c r="G1816" s="5">
        <f t="shared" si="86"/>
        <v>0</v>
      </c>
    </row>
    <row r="1817" spans="1:7" x14ac:dyDescent="0.3">
      <c r="A1817" s="4">
        <v>18.14</v>
      </c>
      <c r="B1817">
        <v>4.2700000000000002E-2</v>
      </c>
      <c r="C1817">
        <v>1.339</v>
      </c>
      <c r="D1817" s="5">
        <v>0.31490000000000001</v>
      </c>
      <c r="E1817" s="4">
        <f t="shared" si="84"/>
        <v>1.0241</v>
      </c>
      <c r="F1817" s="16">
        <f t="shared" si="85"/>
        <v>0</v>
      </c>
      <c r="G1817" s="5">
        <f t="shared" si="86"/>
        <v>0</v>
      </c>
    </row>
    <row r="1818" spans="1:7" x14ac:dyDescent="0.3">
      <c r="A1818" s="4">
        <v>18.149999999999999</v>
      </c>
      <c r="B1818">
        <v>4.1799999999999997E-2</v>
      </c>
      <c r="C1818">
        <v>1.343</v>
      </c>
      <c r="D1818" s="5">
        <v>0.31619999999999998</v>
      </c>
      <c r="E1818" s="4">
        <f t="shared" si="84"/>
        <v>1.0267999999999999</v>
      </c>
      <c r="F1818" s="16">
        <f t="shared" si="85"/>
        <v>0</v>
      </c>
      <c r="G1818" s="5">
        <f t="shared" si="86"/>
        <v>0</v>
      </c>
    </row>
    <row r="1819" spans="1:7" x14ac:dyDescent="0.3">
      <c r="A1819" s="4">
        <v>18.16</v>
      </c>
      <c r="B1819">
        <v>4.0300000000000002E-2</v>
      </c>
      <c r="C1819">
        <v>1.335</v>
      </c>
      <c r="D1819" s="5">
        <v>0.317</v>
      </c>
      <c r="E1819" s="4">
        <f t="shared" si="84"/>
        <v>1.018</v>
      </c>
      <c r="F1819" s="16">
        <f t="shared" si="85"/>
        <v>0</v>
      </c>
      <c r="G1819" s="5">
        <f t="shared" si="86"/>
        <v>0</v>
      </c>
    </row>
    <row r="1820" spans="1:7" x14ac:dyDescent="0.3">
      <c r="A1820" s="4">
        <v>18.170000000000002</v>
      </c>
      <c r="B1820">
        <v>0.04</v>
      </c>
      <c r="C1820">
        <v>1.335</v>
      </c>
      <c r="D1820" s="5">
        <v>0.31850000000000001</v>
      </c>
      <c r="E1820" s="4">
        <f t="shared" si="84"/>
        <v>1.0165</v>
      </c>
      <c r="F1820" s="16">
        <f t="shared" si="85"/>
        <v>0</v>
      </c>
      <c r="G1820" s="5">
        <f t="shared" si="86"/>
        <v>0</v>
      </c>
    </row>
    <row r="1821" spans="1:7" x14ac:dyDescent="0.3">
      <c r="A1821" s="4">
        <v>18.18</v>
      </c>
      <c r="B1821">
        <v>4.1200000000000001E-2</v>
      </c>
      <c r="C1821">
        <v>1.33</v>
      </c>
      <c r="D1821" s="5">
        <v>0.31919999999999998</v>
      </c>
      <c r="E1821" s="4">
        <f t="shared" si="84"/>
        <v>1.0108000000000001</v>
      </c>
      <c r="F1821" s="16">
        <f t="shared" si="85"/>
        <v>0</v>
      </c>
      <c r="G1821" s="5">
        <f t="shared" si="86"/>
        <v>0</v>
      </c>
    </row>
    <row r="1822" spans="1:7" x14ac:dyDescent="0.3">
      <c r="A1822" s="4">
        <v>18.190000000000001</v>
      </c>
      <c r="B1822">
        <v>4.3299999999999998E-2</v>
      </c>
      <c r="C1822">
        <v>1.3260000000000001</v>
      </c>
      <c r="D1822" s="5">
        <v>0.32069999999999999</v>
      </c>
      <c r="E1822" s="4">
        <f t="shared" si="84"/>
        <v>1.0053000000000001</v>
      </c>
      <c r="F1822" s="16">
        <f t="shared" si="85"/>
        <v>0</v>
      </c>
      <c r="G1822" s="5">
        <f t="shared" si="86"/>
        <v>0</v>
      </c>
    </row>
    <row r="1823" spans="1:7" x14ac:dyDescent="0.3">
      <c r="A1823" s="4">
        <v>18.2</v>
      </c>
      <c r="B1823">
        <v>4.3799999999999999E-2</v>
      </c>
      <c r="C1823">
        <v>1.3129999999999999</v>
      </c>
      <c r="D1823" s="5">
        <v>0.3216</v>
      </c>
      <c r="E1823" s="4">
        <f t="shared" si="84"/>
        <v>0.99139999999999995</v>
      </c>
      <c r="F1823" s="16">
        <f t="shared" si="85"/>
        <v>0</v>
      </c>
      <c r="G1823" s="5">
        <f t="shared" si="86"/>
        <v>0</v>
      </c>
    </row>
    <row r="1824" spans="1:7" x14ac:dyDescent="0.3">
      <c r="A1824" s="4">
        <v>18.21</v>
      </c>
      <c r="B1824">
        <v>4.5900000000000003E-2</v>
      </c>
      <c r="C1824">
        <v>1.2989999999999999</v>
      </c>
      <c r="D1824" s="5">
        <v>0.3231</v>
      </c>
      <c r="E1824" s="4">
        <f t="shared" si="84"/>
        <v>0.97589999999999999</v>
      </c>
      <c r="F1824" s="16">
        <f t="shared" si="85"/>
        <v>0</v>
      </c>
      <c r="G1824" s="5">
        <f t="shared" si="86"/>
        <v>0</v>
      </c>
    </row>
    <row r="1825" spans="1:7" x14ac:dyDescent="0.3">
      <c r="A1825" s="4">
        <v>18.22</v>
      </c>
      <c r="B1825">
        <v>4.65E-2</v>
      </c>
      <c r="C1825">
        <v>1.2949999999999999</v>
      </c>
      <c r="D1825" s="5">
        <v>0.32369999999999999</v>
      </c>
      <c r="E1825" s="4">
        <f t="shared" si="84"/>
        <v>0.97129999999999994</v>
      </c>
      <c r="F1825" s="16">
        <f t="shared" si="85"/>
        <v>0</v>
      </c>
      <c r="G1825" s="5">
        <f t="shared" si="86"/>
        <v>0</v>
      </c>
    </row>
    <row r="1826" spans="1:7" x14ac:dyDescent="0.3">
      <c r="A1826" s="4">
        <v>18.23</v>
      </c>
      <c r="B1826">
        <v>4.8800000000000003E-2</v>
      </c>
      <c r="C1826">
        <v>1.304</v>
      </c>
      <c r="D1826" s="5">
        <v>0.32440000000000002</v>
      </c>
      <c r="E1826" s="4">
        <f t="shared" si="84"/>
        <v>0.97960000000000003</v>
      </c>
      <c r="F1826" s="16">
        <f t="shared" si="85"/>
        <v>0</v>
      </c>
      <c r="G1826" s="5">
        <f t="shared" si="86"/>
        <v>0</v>
      </c>
    </row>
    <row r="1827" spans="1:7" x14ac:dyDescent="0.3">
      <c r="A1827" s="4">
        <v>18.239999999999998</v>
      </c>
      <c r="B1827">
        <v>4.82E-2</v>
      </c>
      <c r="C1827">
        <v>1.304</v>
      </c>
      <c r="D1827" s="5">
        <v>0.3251</v>
      </c>
      <c r="E1827" s="4">
        <f t="shared" si="84"/>
        <v>0.9789000000000001</v>
      </c>
      <c r="F1827" s="16">
        <f t="shared" si="85"/>
        <v>0</v>
      </c>
      <c r="G1827" s="5">
        <f t="shared" si="86"/>
        <v>0</v>
      </c>
    </row>
    <row r="1828" spans="1:7" x14ac:dyDescent="0.3">
      <c r="A1828" s="4">
        <v>18.25</v>
      </c>
      <c r="B1828">
        <v>4.7300000000000002E-2</v>
      </c>
      <c r="C1828">
        <v>1.286</v>
      </c>
      <c r="D1828" s="5">
        <v>0.32729999999999998</v>
      </c>
      <c r="E1828" s="4">
        <f t="shared" si="84"/>
        <v>0.95870000000000011</v>
      </c>
      <c r="F1828" s="16">
        <f t="shared" si="85"/>
        <v>0</v>
      </c>
      <c r="G1828" s="5">
        <f t="shared" si="86"/>
        <v>0</v>
      </c>
    </row>
    <row r="1829" spans="1:7" x14ac:dyDescent="0.3">
      <c r="A1829" s="4">
        <v>18.260000000000002</v>
      </c>
      <c r="B1829">
        <v>4.65E-2</v>
      </c>
      <c r="C1829">
        <v>1.2549999999999999</v>
      </c>
      <c r="D1829" s="5">
        <v>0.37130000000000002</v>
      </c>
      <c r="E1829" s="4">
        <f t="shared" si="84"/>
        <v>0.88369999999999993</v>
      </c>
      <c r="F1829" s="16">
        <f t="shared" si="85"/>
        <v>0</v>
      </c>
      <c r="G1829" s="5">
        <f t="shared" si="86"/>
        <v>0</v>
      </c>
    </row>
    <row r="1830" spans="1:7" x14ac:dyDescent="0.3">
      <c r="A1830" s="4">
        <v>18.27</v>
      </c>
      <c r="B1830">
        <v>4.4699999999999997E-2</v>
      </c>
      <c r="C1830">
        <v>1.2689999999999999</v>
      </c>
      <c r="D1830" s="5">
        <v>0.3725</v>
      </c>
      <c r="E1830" s="4">
        <f t="shared" si="84"/>
        <v>0.89649999999999985</v>
      </c>
      <c r="F1830" s="16">
        <f t="shared" si="85"/>
        <v>0</v>
      </c>
      <c r="G1830" s="5">
        <f t="shared" si="86"/>
        <v>0</v>
      </c>
    </row>
    <row r="1831" spans="1:7" x14ac:dyDescent="0.3">
      <c r="A1831" s="4">
        <v>18.28</v>
      </c>
      <c r="B1831">
        <v>4.41E-2</v>
      </c>
      <c r="C1831">
        <v>1.286</v>
      </c>
      <c r="D1831" s="5">
        <v>0.37359999999999999</v>
      </c>
      <c r="E1831" s="4">
        <f t="shared" si="84"/>
        <v>0.9124000000000001</v>
      </c>
      <c r="F1831" s="16">
        <f t="shared" si="85"/>
        <v>0</v>
      </c>
      <c r="G1831" s="5">
        <f t="shared" si="86"/>
        <v>0</v>
      </c>
    </row>
    <row r="1832" spans="1:7" x14ac:dyDescent="0.3">
      <c r="A1832" s="4">
        <v>18.29</v>
      </c>
      <c r="B1832">
        <v>4.3499999999999997E-2</v>
      </c>
      <c r="C1832">
        <v>1.3129999999999999</v>
      </c>
      <c r="D1832" s="5">
        <v>0.37440000000000001</v>
      </c>
      <c r="E1832" s="4">
        <f t="shared" si="84"/>
        <v>0.93859999999999988</v>
      </c>
      <c r="F1832" s="16">
        <f t="shared" si="85"/>
        <v>0</v>
      </c>
      <c r="G1832" s="5">
        <f t="shared" si="86"/>
        <v>0</v>
      </c>
    </row>
    <row r="1833" spans="1:7" x14ac:dyDescent="0.3">
      <c r="A1833" s="4">
        <v>18.3</v>
      </c>
      <c r="B1833">
        <v>4.3799999999999999E-2</v>
      </c>
      <c r="C1833">
        <v>1.3169999999999999</v>
      </c>
      <c r="D1833" s="5">
        <v>0.37540000000000001</v>
      </c>
      <c r="E1833" s="4">
        <f t="shared" si="84"/>
        <v>0.94159999999999999</v>
      </c>
      <c r="F1833" s="16">
        <f t="shared" si="85"/>
        <v>0</v>
      </c>
      <c r="G1833" s="5">
        <f t="shared" si="86"/>
        <v>0</v>
      </c>
    </row>
    <row r="1834" spans="1:7" x14ac:dyDescent="0.3">
      <c r="A1834" s="4">
        <v>18.309999999999999</v>
      </c>
      <c r="B1834">
        <v>4.4699999999999997E-2</v>
      </c>
      <c r="C1834">
        <v>1.3129999999999999</v>
      </c>
      <c r="D1834" s="5">
        <v>0.37630000000000002</v>
      </c>
      <c r="E1834" s="4">
        <f t="shared" si="84"/>
        <v>0.93669999999999987</v>
      </c>
      <c r="F1834" s="16">
        <f t="shared" si="85"/>
        <v>0</v>
      </c>
      <c r="G1834" s="5">
        <f t="shared" si="86"/>
        <v>0</v>
      </c>
    </row>
    <row r="1835" spans="1:7" x14ac:dyDescent="0.3">
      <c r="A1835" s="4">
        <v>18.32</v>
      </c>
      <c r="B1835">
        <v>4.65E-2</v>
      </c>
      <c r="C1835">
        <v>1.3080000000000001</v>
      </c>
      <c r="D1835" s="5">
        <v>0.37709999999999999</v>
      </c>
      <c r="E1835" s="4">
        <f t="shared" si="84"/>
        <v>0.93090000000000006</v>
      </c>
      <c r="F1835" s="16">
        <f t="shared" si="85"/>
        <v>0</v>
      </c>
      <c r="G1835" s="5">
        <f t="shared" si="86"/>
        <v>0</v>
      </c>
    </row>
    <row r="1836" spans="1:7" x14ac:dyDescent="0.3">
      <c r="A1836" s="4">
        <v>18.329999999999998</v>
      </c>
      <c r="B1836">
        <v>4.7600000000000003E-2</v>
      </c>
      <c r="C1836">
        <v>1.304</v>
      </c>
      <c r="D1836" s="5">
        <v>0.37790000000000001</v>
      </c>
      <c r="E1836" s="4">
        <f t="shared" si="84"/>
        <v>0.92610000000000003</v>
      </c>
      <c r="F1836" s="16">
        <f t="shared" si="85"/>
        <v>0</v>
      </c>
      <c r="G1836" s="5">
        <f t="shared" si="86"/>
        <v>0</v>
      </c>
    </row>
    <row r="1837" spans="1:7" x14ac:dyDescent="0.3">
      <c r="A1837" s="4">
        <v>18.34</v>
      </c>
      <c r="B1837">
        <v>4.9099999999999998E-2</v>
      </c>
      <c r="C1837">
        <v>1.2989999999999999</v>
      </c>
      <c r="D1837" s="5">
        <v>0.37880000000000003</v>
      </c>
      <c r="E1837" s="4">
        <f t="shared" si="84"/>
        <v>0.92019999999999991</v>
      </c>
      <c r="F1837" s="16">
        <f t="shared" si="85"/>
        <v>0</v>
      </c>
      <c r="G1837" s="5">
        <f t="shared" si="86"/>
        <v>0</v>
      </c>
    </row>
    <row r="1838" spans="1:7" x14ac:dyDescent="0.3">
      <c r="A1838" s="4">
        <v>18.350000000000001</v>
      </c>
      <c r="B1838">
        <v>5.0599999999999999E-2</v>
      </c>
      <c r="C1838">
        <v>1.304</v>
      </c>
      <c r="D1838" s="5">
        <v>0.37940000000000002</v>
      </c>
      <c r="E1838" s="4">
        <f t="shared" si="84"/>
        <v>0.92460000000000009</v>
      </c>
      <c r="F1838" s="16">
        <f t="shared" si="85"/>
        <v>0</v>
      </c>
      <c r="G1838" s="5">
        <f t="shared" si="86"/>
        <v>0</v>
      </c>
    </row>
    <row r="1839" spans="1:7" x14ac:dyDescent="0.3">
      <c r="A1839" s="4">
        <v>18.36</v>
      </c>
      <c r="B1839">
        <v>5.2900000000000003E-2</v>
      </c>
      <c r="C1839">
        <v>1.3080000000000001</v>
      </c>
      <c r="D1839" s="5">
        <v>0.38059999999999999</v>
      </c>
      <c r="E1839" s="4">
        <f t="shared" si="84"/>
        <v>0.9274</v>
      </c>
      <c r="F1839" s="16">
        <f t="shared" si="85"/>
        <v>0</v>
      </c>
      <c r="G1839" s="5">
        <f t="shared" si="86"/>
        <v>0</v>
      </c>
    </row>
    <row r="1840" spans="1:7" x14ac:dyDescent="0.3">
      <c r="A1840" s="4">
        <v>18.37</v>
      </c>
      <c r="B1840">
        <v>5.4100000000000002E-2</v>
      </c>
      <c r="C1840">
        <v>1.3080000000000001</v>
      </c>
      <c r="D1840" s="5">
        <v>0.38090000000000002</v>
      </c>
      <c r="E1840" s="4">
        <f t="shared" si="84"/>
        <v>0.92710000000000004</v>
      </c>
      <c r="F1840" s="16">
        <f t="shared" si="85"/>
        <v>0</v>
      </c>
      <c r="G1840" s="5">
        <f t="shared" si="86"/>
        <v>0</v>
      </c>
    </row>
    <row r="1841" spans="1:7" x14ac:dyDescent="0.3">
      <c r="A1841" s="4">
        <v>18.38</v>
      </c>
      <c r="B1841">
        <v>5.3199999999999997E-2</v>
      </c>
      <c r="C1841">
        <v>1.3129999999999999</v>
      </c>
      <c r="D1841" s="5">
        <v>0.38150000000000001</v>
      </c>
      <c r="E1841" s="4">
        <f t="shared" si="84"/>
        <v>0.93149999999999999</v>
      </c>
      <c r="F1841" s="16">
        <f t="shared" si="85"/>
        <v>0</v>
      </c>
      <c r="G1841" s="5">
        <f t="shared" si="86"/>
        <v>0</v>
      </c>
    </row>
    <row r="1842" spans="1:7" x14ac:dyDescent="0.3">
      <c r="A1842" s="4">
        <v>18.39</v>
      </c>
      <c r="B1842">
        <v>5.4399999999999997E-2</v>
      </c>
      <c r="C1842">
        <v>1.3260000000000001</v>
      </c>
      <c r="D1842" s="5">
        <v>0.38200000000000001</v>
      </c>
      <c r="E1842" s="4">
        <f t="shared" si="84"/>
        <v>0.94400000000000006</v>
      </c>
      <c r="F1842" s="16">
        <f t="shared" si="85"/>
        <v>0</v>
      </c>
      <c r="G1842" s="5">
        <f t="shared" si="86"/>
        <v>0</v>
      </c>
    </row>
    <row r="1843" spans="1:7" x14ac:dyDescent="0.3">
      <c r="A1843" s="4">
        <v>18.399999999999999</v>
      </c>
      <c r="B1843">
        <v>5.5E-2</v>
      </c>
      <c r="C1843">
        <v>1.335</v>
      </c>
      <c r="D1843" s="5">
        <v>0.38219999999999998</v>
      </c>
      <c r="E1843" s="4">
        <f t="shared" si="84"/>
        <v>0.95279999999999998</v>
      </c>
      <c r="F1843" s="16">
        <f t="shared" si="85"/>
        <v>0</v>
      </c>
      <c r="G1843" s="5">
        <f t="shared" si="86"/>
        <v>0</v>
      </c>
    </row>
    <row r="1844" spans="1:7" x14ac:dyDescent="0.3">
      <c r="A1844" s="4">
        <v>18.41</v>
      </c>
      <c r="B1844">
        <v>5.5300000000000002E-2</v>
      </c>
      <c r="C1844">
        <v>1.3169999999999999</v>
      </c>
      <c r="D1844" s="5">
        <v>0.38429999999999997</v>
      </c>
      <c r="E1844" s="4">
        <f t="shared" si="84"/>
        <v>0.93269999999999997</v>
      </c>
      <c r="F1844" s="16">
        <f t="shared" si="85"/>
        <v>0</v>
      </c>
      <c r="G1844" s="5">
        <f t="shared" si="86"/>
        <v>0</v>
      </c>
    </row>
    <row r="1845" spans="1:7" x14ac:dyDescent="0.3">
      <c r="A1845" s="4">
        <v>18.420000000000002</v>
      </c>
      <c r="B1845">
        <v>5.5E-2</v>
      </c>
      <c r="C1845">
        <v>1.3080000000000001</v>
      </c>
      <c r="D1845" s="5">
        <v>0.38450000000000001</v>
      </c>
      <c r="E1845" s="4">
        <f t="shared" si="84"/>
        <v>0.92349999999999999</v>
      </c>
      <c r="F1845" s="16">
        <f t="shared" si="85"/>
        <v>0</v>
      </c>
      <c r="G1845" s="5">
        <f t="shared" si="86"/>
        <v>0</v>
      </c>
    </row>
    <row r="1846" spans="1:7" x14ac:dyDescent="0.3">
      <c r="A1846" s="4">
        <v>18.43</v>
      </c>
      <c r="B1846">
        <v>5.3800000000000001E-2</v>
      </c>
      <c r="C1846">
        <v>1.3080000000000001</v>
      </c>
      <c r="D1846" s="5">
        <v>0.38569999999999999</v>
      </c>
      <c r="E1846" s="4">
        <f t="shared" si="84"/>
        <v>0.92230000000000012</v>
      </c>
      <c r="F1846" s="16">
        <f t="shared" si="85"/>
        <v>0</v>
      </c>
      <c r="G1846" s="5">
        <f t="shared" si="86"/>
        <v>0</v>
      </c>
    </row>
    <row r="1847" spans="1:7" x14ac:dyDescent="0.3">
      <c r="A1847" s="4">
        <v>18.440000000000001</v>
      </c>
      <c r="B1847">
        <v>5.3800000000000001E-2</v>
      </c>
      <c r="C1847">
        <v>1.2989999999999999</v>
      </c>
      <c r="D1847" s="5">
        <v>0.38650000000000001</v>
      </c>
      <c r="E1847" s="4">
        <f t="shared" si="84"/>
        <v>0.91249999999999987</v>
      </c>
      <c r="F1847" s="16">
        <f t="shared" si="85"/>
        <v>0</v>
      </c>
      <c r="G1847" s="5">
        <f t="shared" si="86"/>
        <v>0</v>
      </c>
    </row>
    <row r="1848" spans="1:7" x14ac:dyDescent="0.3">
      <c r="A1848" s="4">
        <v>18.45</v>
      </c>
      <c r="B1848">
        <v>5.4399999999999997E-2</v>
      </c>
      <c r="C1848">
        <v>1.3080000000000001</v>
      </c>
      <c r="D1848" s="5">
        <v>0.38740000000000002</v>
      </c>
      <c r="E1848" s="4">
        <f t="shared" si="84"/>
        <v>0.92060000000000008</v>
      </c>
      <c r="F1848" s="16">
        <f t="shared" si="85"/>
        <v>0</v>
      </c>
      <c r="G1848" s="5">
        <f t="shared" si="86"/>
        <v>0</v>
      </c>
    </row>
    <row r="1849" spans="1:7" x14ac:dyDescent="0.3">
      <c r="A1849" s="4">
        <v>18.46</v>
      </c>
      <c r="B1849">
        <v>5.5E-2</v>
      </c>
      <c r="C1849">
        <v>1.304</v>
      </c>
      <c r="D1849" s="5">
        <v>0.38790000000000002</v>
      </c>
      <c r="E1849" s="4">
        <f t="shared" si="84"/>
        <v>0.91610000000000003</v>
      </c>
      <c r="F1849" s="16">
        <f t="shared" si="85"/>
        <v>0</v>
      </c>
      <c r="G1849" s="5">
        <f t="shared" si="86"/>
        <v>0</v>
      </c>
    </row>
    <row r="1850" spans="1:7" x14ac:dyDescent="0.3">
      <c r="A1850" s="4">
        <v>18.47</v>
      </c>
      <c r="B1850">
        <v>5.5300000000000002E-2</v>
      </c>
      <c r="C1850">
        <v>1.2909999999999999</v>
      </c>
      <c r="D1850" s="5">
        <v>0.3881</v>
      </c>
      <c r="E1850" s="4">
        <f t="shared" si="84"/>
        <v>0.90289999999999992</v>
      </c>
      <c r="F1850" s="16">
        <f t="shared" si="85"/>
        <v>0</v>
      </c>
      <c r="G1850" s="5">
        <f t="shared" si="86"/>
        <v>0</v>
      </c>
    </row>
    <row r="1851" spans="1:7" x14ac:dyDescent="0.3">
      <c r="A1851" s="4">
        <v>18.48</v>
      </c>
      <c r="B1851">
        <v>5.4399999999999997E-2</v>
      </c>
      <c r="C1851">
        <v>1.286</v>
      </c>
      <c r="D1851" s="5">
        <v>0.38890000000000002</v>
      </c>
      <c r="E1851" s="4">
        <f t="shared" si="84"/>
        <v>0.89710000000000001</v>
      </c>
      <c r="F1851" s="16">
        <f t="shared" si="85"/>
        <v>0</v>
      </c>
      <c r="G1851" s="5">
        <f t="shared" si="86"/>
        <v>0</v>
      </c>
    </row>
    <row r="1852" spans="1:7" x14ac:dyDescent="0.3">
      <c r="A1852" s="4">
        <v>18.489999999999998</v>
      </c>
      <c r="B1852">
        <v>5.3800000000000001E-2</v>
      </c>
      <c r="C1852">
        <v>1.2909999999999999</v>
      </c>
      <c r="D1852" s="5">
        <v>0.38919999999999999</v>
      </c>
      <c r="E1852" s="4">
        <f t="shared" si="84"/>
        <v>0.90179999999999993</v>
      </c>
      <c r="F1852" s="16">
        <f t="shared" si="85"/>
        <v>0</v>
      </c>
      <c r="G1852" s="5">
        <f t="shared" si="86"/>
        <v>0</v>
      </c>
    </row>
    <row r="1853" spans="1:7" x14ac:dyDescent="0.3">
      <c r="A1853" s="4">
        <v>18.5</v>
      </c>
      <c r="B1853">
        <v>5.3199999999999997E-2</v>
      </c>
      <c r="C1853">
        <v>1.2949999999999999</v>
      </c>
      <c r="D1853" s="5">
        <v>0.38940000000000002</v>
      </c>
      <c r="E1853" s="4">
        <f t="shared" si="84"/>
        <v>0.90559999999999996</v>
      </c>
      <c r="F1853" s="16">
        <f t="shared" si="85"/>
        <v>0</v>
      </c>
      <c r="G1853" s="5">
        <f t="shared" si="86"/>
        <v>0</v>
      </c>
    </row>
    <row r="1854" spans="1:7" x14ac:dyDescent="0.3">
      <c r="A1854" s="4">
        <v>18.510000000000002</v>
      </c>
      <c r="B1854">
        <v>5.2900000000000003E-2</v>
      </c>
      <c r="C1854">
        <v>1.2909999999999999</v>
      </c>
      <c r="D1854" s="5">
        <v>0.38990000000000002</v>
      </c>
      <c r="E1854" s="4">
        <f t="shared" si="84"/>
        <v>0.9010999999999999</v>
      </c>
      <c r="F1854" s="16">
        <f t="shared" si="85"/>
        <v>0</v>
      </c>
      <c r="G1854" s="5">
        <f t="shared" si="86"/>
        <v>0</v>
      </c>
    </row>
    <row r="1855" spans="1:7" x14ac:dyDescent="0.3">
      <c r="A1855" s="4">
        <v>18.52</v>
      </c>
      <c r="B1855">
        <v>5.3800000000000001E-2</v>
      </c>
      <c r="C1855">
        <v>1.286</v>
      </c>
      <c r="D1855" s="5">
        <v>0.39090000000000003</v>
      </c>
      <c r="E1855" s="4">
        <f t="shared" si="84"/>
        <v>0.89510000000000001</v>
      </c>
      <c r="F1855" s="16">
        <f t="shared" si="85"/>
        <v>0</v>
      </c>
      <c r="G1855" s="5">
        <f t="shared" si="86"/>
        <v>0</v>
      </c>
    </row>
    <row r="1856" spans="1:7" x14ac:dyDescent="0.3">
      <c r="A1856" s="4">
        <v>18.53</v>
      </c>
      <c r="B1856">
        <v>5.3800000000000001E-2</v>
      </c>
      <c r="C1856">
        <v>1.282</v>
      </c>
      <c r="D1856" s="5">
        <v>0.39129999999999998</v>
      </c>
      <c r="E1856" s="4">
        <f t="shared" si="84"/>
        <v>0.89070000000000005</v>
      </c>
      <c r="F1856" s="16">
        <f t="shared" si="85"/>
        <v>0</v>
      </c>
      <c r="G1856" s="5">
        <f t="shared" si="86"/>
        <v>0</v>
      </c>
    </row>
    <row r="1857" spans="1:7" x14ac:dyDescent="0.3">
      <c r="A1857" s="4">
        <v>18.54</v>
      </c>
      <c r="B1857">
        <v>5.4699999999999999E-2</v>
      </c>
      <c r="C1857">
        <v>1.282</v>
      </c>
      <c r="D1857" s="5">
        <v>0.39200000000000002</v>
      </c>
      <c r="E1857" s="4">
        <f t="shared" si="84"/>
        <v>0.89</v>
      </c>
      <c r="F1857" s="16">
        <f t="shared" si="85"/>
        <v>0</v>
      </c>
      <c r="G1857" s="5">
        <f t="shared" si="86"/>
        <v>0</v>
      </c>
    </row>
    <row r="1858" spans="1:7" x14ac:dyDescent="0.3">
      <c r="A1858" s="4">
        <v>18.55</v>
      </c>
      <c r="B1858">
        <v>5.3800000000000001E-2</v>
      </c>
      <c r="C1858">
        <v>1.2769999999999999</v>
      </c>
      <c r="D1858" s="5">
        <v>0.39329999999999998</v>
      </c>
      <c r="E1858" s="4">
        <f t="shared" si="84"/>
        <v>0.88369999999999993</v>
      </c>
      <c r="F1858" s="16">
        <f t="shared" si="85"/>
        <v>0</v>
      </c>
      <c r="G1858" s="5">
        <f t="shared" si="86"/>
        <v>0</v>
      </c>
    </row>
    <row r="1859" spans="1:7" x14ac:dyDescent="0.3">
      <c r="A1859" s="4">
        <v>18.559999999999999</v>
      </c>
      <c r="B1859">
        <v>5.4399999999999997E-2</v>
      </c>
      <c r="C1859">
        <v>1.2729999999999999</v>
      </c>
      <c r="D1859" s="5">
        <v>0.39360000000000001</v>
      </c>
      <c r="E1859" s="4">
        <f t="shared" si="84"/>
        <v>0.87939999999999996</v>
      </c>
      <c r="F1859" s="16">
        <f t="shared" si="85"/>
        <v>0</v>
      </c>
      <c r="G1859" s="5">
        <f t="shared" si="86"/>
        <v>0</v>
      </c>
    </row>
    <row r="1860" spans="1:7" x14ac:dyDescent="0.3">
      <c r="A1860" s="4">
        <v>18.57</v>
      </c>
      <c r="B1860">
        <v>5.3499999999999999E-2</v>
      </c>
      <c r="C1860">
        <v>1.264</v>
      </c>
      <c r="D1860" s="5">
        <v>0.39439999999999997</v>
      </c>
      <c r="E1860" s="4">
        <f t="shared" ref="E1860:E1923" si="87">C1860-D1860</f>
        <v>0.86960000000000004</v>
      </c>
      <c r="F1860" s="16">
        <f t="shared" ref="F1860:F1923" si="88">IF(A1860&gt;$J$2-2*$J$3,IF(A1860&lt;$J$2,E1860,0),0)</f>
        <v>0</v>
      </c>
      <c r="G1860" s="5">
        <f t="shared" ref="G1860:G1923" si="89">IF(A1860&lt;$J$2,E1860,0)</f>
        <v>0</v>
      </c>
    </row>
    <row r="1861" spans="1:7" x14ac:dyDescent="0.3">
      <c r="A1861" s="4">
        <v>18.579999999999998</v>
      </c>
      <c r="B1861">
        <v>5.4399999999999997E-2</v>
      </c>
      <c r="C1861">
        <v>1.2689999999999999</v>
      </c>
      <c r="D1861" s="5">
        <v>0.39429999999999998</v>
      </c>
      <c r="E1861" s="4">
        <f t="shared" si="87"/>
        <v>0.87469999999999992</v>
      </c>
      <c r="F1861" s="16">
        <f t="shared" si="88"/>
        <v>0</v>
      </c>
      <c r="G1861" s="5">
        <f t="shared" si="89"/>
        <v>0</v>
      </c>
    </row>
    <row r="1862" spans="1:7" x14ac:dyDescent="0.3">
      <c r="A1862" s="4">
        <v>18.59</v>
      </c>
      <c r="B1862">
        <v>5.4399999999999997E-2</v>
      </c>
      <c r="C1862">
        <v>1.2549999999999999</v>
      </c>
      <c r="D1862" s="5">
        <v>0.39410000000000001</v>
      </c>
      <c r="E1862" s="4">
        <f t="shared" si="87"/>
        <v>0.86089999999999989</v>
      </c>
      <c r="F1862" s="16">
        <f t="shared" si="88"/>
        <v>0</v>
      </c>
      <c r="G1862" s="5">
        <f t="shared" si="89"/>
        <v>0</v>
      </c>
    </row>
    <row r="1863" spans="1:7" x14ac:dyDescent="0.3">
      <c r="A1863" s="4">
        <v>18.600000000000001</v>
      </c>
      <c r="B1863">
        <v>5.3800000000000001E-2</v>
      </c>
      <c r="C1863">
        <v>1.26</v>
      </c>
      <c r="D1863" s="5">
        <v>0.39489999999999997</v>
      </c>
      <c r="E1863" s="4">
        <f t="shared" si="87"/>
        <v>0.86509999999999998</v>
      </c>
      <c r="F1863" s="16">
        <f t="shared" si="88"/>
        <v>0</v>
      </c>
      <c r="G1863" s="5">
        <f t="shared" si="89"/>
        <v>0</v>
      </c>
    </row>
    <row r="1864" spans="1:7" x14ac:dyDescent="0.3">
      <c r="A1864" s="4">
        <v>18.61</v>
      </c>
      <c r="B1864">
        <v>5.2600000000000001E-2</v>
      </c>
      <c r="C1864">
        <v>1.264</v>
      </c>
      <c r="D1864" s="5">
        <v>0.39510000000000001</v>
      </c>
      <c r="E1864" s="4">
        <f t="shared" si="87"/>
        <v>0.86890000000000001</v>
      </c>
      <c r="F1864" s="16">
        <f t="shared" si="88"/>
        <v>0</v>
      </c>
      <c r="G1864" s="5">
        <f t="shared" si="89"/>
        <v>0</v>
      </c>
    </row>
    <row r="1865" spans="1:7" x14ac:dyDescent="0.3">
      <c r="A1865" s="4">
        <v>18.62</v>
      </c>
      <c r="B1865">
        <v>5.1999999999999998E-2</v>
      </c>
      <c r="C1865">
        <v>1.264</v>
      </c>
      <c r="D1865" s="5">
        <v>0.39600000000000002</v>
      </c>
      <c r="E1865" s="4">
        <f t="shared" si="87"/>
        <v>0.86799999999999999</v>
      </c>
      <c r="F1865" s="16">
        <f t="shared" si="88"/>
        <v>0</v>
      </c>
      <c r="G1865" s="5">
        <f t="shared" si="89"/>
        <v>0</v>
      </c>
    </row>
    <row r="1866" spans="1:7" x14ac:dyDescent="0.3">
      <c r="A1866" s="4">
        <v>18.63</v>
      </c>
      <c r="B1866">
        <v>5.0299999999999997E-2</v>
      </c>
      <c r="C1866">
        <v>1.2729999999999999</v>
      </c>
      <c r="D1866" s="5">
        <v>0.39629999999999999</v>
      </c>
      <c r="E1866" s="4">
        <f t="shared" si="87"/>
        <v>0.87669999999999992</v>
      </c>
      <c r="F1866" s="16">
        <f t="shared" si="88"/>
        <v>0</v>
      </c>
      <c r="G1866" s="5">
        <f t="shared" si="89"/>
        <v>0</v>
      </c>
    </row>
    <row r="1867" spans="1:7" x14ac:dyDescent="0.3">
      <c r="A1867" s="4">
        <v>18.64</v>
      </c>
      <c r="B1867">
        <v>0.05</v>
      </c>
      <c r="C1867">
        <v>1.2909999999999999</v>
      </c>
      <c r="D1867" s="5">
        <v>0.3967</v>
      </c>
      <c r="E1867" s="4">
        <f t="shared" si="87"/>
        <v>0.89429999999999987</v>
      </c>
      <c r="F1867" s="16">
        <f t="shared" si="88"/>
        <v>0</v>
      </c>
      <c r="G1867" s="5">
        <f t="shared" si="89"/>
        <v>0</v>
      </c>
    </row>
    <row r="1868" spans="1:7" x14ac:dyDescent="0.3">
      <c r="A1868" s="4">
        <v>18.649999999999999</v>
      </c>
      <c r="B1868">
        <v>5.0299999999999997E-2</v>
      </c>
      <c r="C1868">
        <v>1.286</v>
      </c>
      <c r="D1868" s="5">
        <v>0.39789999999999998</v>
      </c>
      <c r="E1868" s="4">
        <f t="shared" si="87"/>
        <v>0.88810000000000011</v>
      </c>
      <c r="F1868" s="16">
        <f t="shared" si="88"/>
        <v>0</v>
      </c>
      <c r="G1868" s="5">
        <f t="shared" si="89"/>
        <v>0</v>
      </c>
    </row>
    <row r="1869" spans="1:7" x14ac:dyDescent="0.3">
      <c r="A1869" s="4">
        <v>18.66</v>
      </c>
      <c r="B1869">
        <v>4.9700000000000001E-2</v>
      </c>
      <c r="C1869">
        <v>1.286</v>
      </c>
      <c r="D1869" s="5">
        <v>0.39850000000000002</v>
      </c>
      <c r="E1869" s="4">
        <f t="shared" si="87"/>
        <v>0.88749999999999996</v>
      </c>
      <c r="F1869" s="16">
        <f t="shared" si="88"/>
        <v>0</v>
      </c>
      <c r="G1869" s="5">
        <f t="shared" si="89"/>
        <v>0</v>
      </c>
    </row>
    <row r="1870" spans="1:7" x14ac:dyDescent="0.3">
      <c r="A1870" s="4">
        <v>18.670000000000002</v>
      </c>
      <c r="B1870">
        <v>4.7399999999999998E-2</v>
      </c>
      <c r="C1870">
        <v>1.2949999999999999</v>
      </c>
      <c r="D1870" s="5">
        <v>0.40010000000000001</v>
      </c>
      <c r="E1870" s="4">
        <f t="shared" si="87"/>
        <v>0.89489999999999992</v>
      </c>
      <c r="F1870" s="16">
        <f t="shared" si="88"/>
        <v>0</v>
      </c>
      <c r="G1870" s="5">
        <f t="shared" si="89"/>
        <v>0</v>
      </c>
    </row>
    <row r="1871" spans="1:7" x14ac:dyDescent="0.3">
      <c r="A1871" s="4">
        <v>18.68</v>
      </c>
      <c r="B1871">
        <v>4.7600000000000003E-2</v>
      </c>
      <c r="C1871">
        <v>1.2909999999999999</v>
      </c>
      <c r="D1871" s="5">
        <v>0.40160000000000001</v>
      </c>
      <c r="E1871" s="4">
        <f t="shared" si="87"/>
        <v>0.88939999999999997</v>
      </c>
      <c r="F1871" s="16">
        <f t="shared" si="88"/>
        <v>0</v>
      </c>
      <c r="G1871" s="5">
        <f t="shared" si="89"/>
        <v>0</v>
      </c>
    </row>
    <row r="1872" spans="1:7" x14ac:dyDescent="0.3">
      <c r="A1872" s="4">
        <v>18.690000000000001</v>
      </c>
      <c r="B1872">
        <v>4.9700000000000001E-2</v>
      </c>
      <c r="C1872">
        <v>1.286</v>
      </c>
      <c r="D1872" s="5">
        <v>0.4022</v>
      </c>
      <c r="E1872" s="4">
        <f t="shared" si="87"/>
        <v>0.88380000000000003</v>
      </c>
      <c r="F1872" s="16">
        <f t="shared" si="88"/>
        <v>0</v>
      </c>
      <c r="G1872" s="5">
        <f t="shared" si="89"/>
        <v>0</v>
      </c>
    </row>
    <row r="1873" spans="1:7" x14ac:dyDescent="0.3">
      <c r="A1873" s="4">
        <v>18.7</v>
      </c>
      <c r="B1873">
        <v>5.0299999999999997E-2</v>
      </c>
      <c r="C1873">
        <v>1.2909999999999999</v>
      </c>
      <c r="D1873" s="5">
        <v>0.40339999999999998</v>
      </c>
      <c r="E1873" s="4">
        <f t="shared" si="87"/>
        <v>0.88759999999999994</v>
      </c>
      <c r="F1873" s="16">
        <f t="shared" si="88"/>
        <v>0</v>
      </c>
      <c r="G1873" s="5">
        <f t="shared" si="89"/>
        <v>0</v>
      </c>
    </row>
    <row r="1874" spans="1:7" x14ac:dyDescent="0.3">
      <c r="A1874" s="4">
        <v>18.71</v>
      </c>
      <c r="B1874">
        <v>4.9399999999999999E-2</v>
      </c>
      <c r="C1874">
        <v>1.2909999999999999</v>
      </c>
      <c r="D1874" s="5">
        <v>0.4052</v>
      </c>
      <c r="E1874" s="4">
        <f t="shared" si="87"/>
        <v>0.88579999999999992</v>
      </c>
      <c r="F1874" s="16">
        <f t="shared" si="88"/>
        <v>0</v>
      </c>
      <c r="G1874" s="5">
        <f t="shared" si="89"/>
        <v>0</v>
      </c>
    </row>
    <row r="1875" spans="1:7" x14ac:dyDescent="0.3">
      <c r="A1875" s="4">
        <v>18.72</v>
      </c>
      <c r="B1875">
        <v>4.8500000000000001E-2</v>
      </c>
      <c r="C1875">
        <v>1.286</v>
      </c>
      <c r="D1875" s="5">
        <v>0.40639999999999998</v>
      </c>
      <c r="E1875" s="4">
        <f t="shared" si="87"/>
        <v>0.87960000000000005</v>
      </c>
      <c r="F1875" s="16">
        <f t="shared" si="88"/>
        <v>0</v>
      </c>
      <c r="G1875" s="5">
        <f t="shared" si="89"/>
        <v>0</v>
      </c>
    </row>
    <row r="1876" spans="1:7" x14ac:dyDescent="0.3">
      <c r="A1876" s="4">
        <v>18.73</v>
      </c>
      <c r="B1876">
        <v>4.8500000000000001E-2</v>
      </c>
      <c r="C1876">
        <v>1.286</v>
      </c>
      <c r="D1876" s="5">
        <v>0.40689999999999998</v>
      </c>
      <c r="E1876" s="4">
        <f t="shared" si="87"/>
        <v>0.87909999999999999</v>
      </c>
      <c r="F1876" s="16">
        <f t="shared" si="88"/>
        <v>0</v>
      </c>
      <c r="G1876" s="5">
        <f t="shared" si="89"/>
        <v>0</v>
      </c>
    </row>
    <row r="1877" spans="1:7" x14ac:dyDescent="0.3">
      <c r="A1877" s="4">
        <v>18.739999999999998</v>
      </c>
      <c r="B1877">
        <v>4.8500000000000001E-2</v>
      </c>
      <c r="C1877">
        <v>1.2949999999999999</v>
      </c>
      <c r="D1877" s="5">
        <v>0.40799999999999997</v>
      </c>
      <c r="E1877" s="4">
        <f t="shared" si="87"/>
        <v>0.88700000000000001</v>
      </c>
      <c r="F1877" s="16">
        <f t="shared" si="88"/>
        <v>0</v>
      </c>
      <c r="G1877" s="5">
        <f t="shared" si="89"/>
        <v>0</v>
      </c>
    </row>
    <row r="1878" spans="1:7" x14ac:dyDescent="0.3">
      <c r="A1878" s="4">
        <v>18.75</v>
      </c>
      <c r="B1878">
        <v>4.8800000000000003E-2</v>
      </c>
      <c r="C1878">
        <v>1.2989999999999999</v>
      </c>
      <c r="D1878" s="5">
        <v>0.40949999999999998</v>
      </c>
      <c r="E1878" s="4">
        <f t="shared" si="87"/>
        <v>0.88949999999999996</v>
      </c>
      <c r="F1878" s="16">
        <f t="shared" si="88"/>
        <v>0</v>
      </c>
      <c r="G1878" s="5">
        <f t="shared" si="89"/>
        <v>0</v>
      </c>
    </row>
    <row r="1879" spans="1:7" x14ac:dyDescent="0.3">
      <c r="A1879" s="4">
        <v>18.760000000000002</v>
      </c>
      <c r="B1879">
        <v>4.9700000000000001E-2</v>
      </c>
      <c r="C1879">
        <v>1.304</v>
      </c>
      <c r="D1879" s="5">
        <v>0.41099999999999998</v>
      </c>
      <c r="E1879" s="4">
        <f t="shared" si="87"/>
        <v>0.89300000000000002</v>
      </c>
      <c r="F1879" s="16">
        <f t="shared" si="88"/>
        <v>0</v>
      </c>
      <c r="G1879" s="5">
        <f t="shared" si="89"/>
        <v>0</v>
      </c>
    </row>
    <row r="1880" spans="1:7" x14ac:dyDescent="0.3">
      <c r="A1880" s="4">
        <v>18.77</v>
      </c>
      <c r="B1880">
        <v>0.05</v>
      </c>
      <c r="C1880">
        <v>1.2989999999999999</v>
      </c>
      <c r="D1880" s="5">
        <v>0.41199999999999998</v>
      </c>
      <c r="E1880" s="4">
        <f t="shared" si="87"/>
        <v>0.88700000000000001</v>
      </c>
      <c r="F1880" s="16">
        <f t="shared" si="88"/>
        <v>0</v>
      </c>
      <c r="G1880" s="5">
        <f t="shared" si="89"/>
        <v>0</v>
      </c>
    </row>
    <row r="1881" spans="1:7" x14ac:dyDescent="0.3">
      <c r="A1881" s="4">
        <v>18.78</v>
      </c>
      <c r="B1881">
        <v>4.9399999999999999E-2</v>
      </c>
      <c r="C1881">
        <v>1.3169999999999999</v>
      </c>
      <c r="D1881" s="5">
        <v>0.41339999999999999</v>
      </c>
      <c r="E1881" s="4">
        <f t="shared" si="87"/>
        <v>0.90359999999999996</v>
      </c>
      <c r="F1881" s="16">
        <f t="shared" si="88"/>
        <v>0</v>
      </c>
      <c r="G1881" s="5">
        <f t="shared" si="89"/>
        <v>0</v>
      </c>
    </row>
    <row r="1882" spans="1:7" x14ac:dyDescent="0.3">
      <c r="A1882" s="4">
        <v>18.79</v>
      </c>
      <c r="B1882">
        <v>4.8800000000000003E-2</v>
      </c>
      <c r="C1882">
        <v>1.339</v>
      </c>
      <c r="D1882" s="5">
        <v>0.41489999999999999</v>
      </c>
      <c r="E1882" s="4">
        <f t="shared" si="87"/>
        <v>0.92409999999999992</v>
      </c>
      <c r="F1882" s="16">
        <f t="shared" si="88"/>
        <v>0</v>
      </c>
      <c r="G1882" s="5">
        <f t="shared" si="89"/>
        <v>0</v>
      </c>
    </row>
    <row r="1883" spans="1:7" x14ac:dyDescent="0.3">
      <c r="A1883" s="4">
        <v>18.8</v>
      </c>
      <c r="B1883">
        <v>4.82E-2</v>
      </c>
      <c r="C1883">
        <v>1.365</v>
      </c>
      <c r="D1883" s="5">
        <v>0.41610000000000003</v>
      </c>
      <c r="E1883" s="4">
        <f t="shared" si="87"/>
        <v>0.94889999999999997</v>
      </c>
      <c r="F1883" s="16">
        <f t="shared" si="88"/>
        <v>0</v>
      </c>
      <c r="G1883" s="5">
        <f t="shared" si="89"/>
        <v>0</v>
      </c>
    </row>
    <row r="1884" spans="1:7" x14ac:dyDescent="0.3">
      <c r="A1884" s="4">
        <v>18.809999999999999</v>
      </c>
      <c r="B1884">
        <v>4.7600000000000003E-2</v>
      </c>
      <c r="C1884">
        <v>1.379</v>
      </c>
      <c r="D1884" s="5">
        <v>0.41670000000000001</v>
      </c>
      <c r="E1884" s="4">
        <f t="shared" si="87"/>
        <v>0.96229999999999993</v>
      </c>
      <c r="F1884" s="16">
        <f t="shared" si="88"/>
        <v>0</v>
      </c>
      <c r="G1884" s="5">
        <f t="shared" si="89"/>
        <v>0</v>
      </c>
    </row>
    <row r="1885" spans="1:7" x14ac:dyDescent="0.3">
      <c r="A1885" s="4">
        <v>18.82</v>
      </c>
      <c r="B1885">
        <v>4.7600000000000003E-2</v>
      </c>
      <c r="C1885">
        <v>1.405</v>
      </c>
      <c r="D1885" s="5">
        <v>0.41909999999999997</v>
      </c>
      <c r="E1885" s="4">
        <f t="shared" si="87"/>
        <v>0.9859</v>
      </c>
      <c r="F1885" s="16">
        <f t="shared" si="88"/>
        <v>0</v>
      </c>
      <c r="G1885" s="5">
        <f t="shared" si="89"/>
        <v>0</v>
      </c>
    </row>
    <row r="1886" spans="1:7" x14ac:dyDescent="0.3">
      <c r="A1886" s="4">
        <v>18.829999999999998</v>
      </c>
      <c r="B1886">
        <v>4.7899999999999998E-2</v>
      </c>
      <c r="C1886">
        <v>1.423</v>
      </c>
      <c r="D1886" s="5">
        <v>0.41980000000000001</v>
      </c>
      <c r="E1886" s="4">
        <f t="shared" si="87"/>
        <v>1.0032000000000001</v>
      </c>
      <c r="F1886" s="16">
        <f t="shared" si="88"/>
        <v>0</v>
      </c>
      <c r="G1886" s="5">
        <f t="shared" si="89"/>
        <v>0</v>
      </c>
    </row>
    <row r="1887" spans="1:7" x14ac:dyDescent="0.3">
      <c r="A1887" s="4">
        <v>18.84</v>
      </c>
      <c r="B1887">
        <v>5.1400000000000001E-2</v>
      </c>
      <c r="C1887">
        <v>1.4359999999999999</v>
      </c>
      <c r="D1887" s="5">
        <v>0.42070000000000002</v>
      </c>
      <c r="E1887" s="4">
        <f t="shared" si="87"/>
        <v>1.0152999999999999</v>
      </c>
      <c r="F1887" s="16">
        <f t="shared" si="88"/>
        <v>0</v>
      </c>
      <c r="G1887" s="5">
        <f t="shared" si="89"/>
        <v>0</v>
      </c>
    </row>
    <row r="1888" spans="1:7" x14ac:dyDescent="0.3">
      <c r="A1888" s="4">
        <v>18.850000000000001</v>
      </c>
      <c r="B1888">
        <v>5.1400000000000001E-2</v>
      </c>
      <c r="C1888">
        <v>1.4670000000000001</v>
      </c>
      <c r="D1888" s="5">
        <v>0.42180000000000001</v>
      </c>
      <c r="E1888" s="4">
        <f t="shared" si="87"/>
        <v>1.0452000000000001</v>
      </c>
      <c r="F1888" s="16">
        <f t="shared" si="88"/>
        <v>0</v>
      </c>
      <c r="G1888" s="5">
        <f t="shared" si="89"/>
        <v>0</v>
      </c>
    </row>
    <row r="1889" spans="1:7" x14ac:dyDescent="0.3">
      <c r="A1889" s="4">
        <v>18.86</v>
      </c>
      <c r="B1889">
        <v>5.7799999999999997E-2</v>
      </c>
      <c r="C1889">
        <v>1.4750000000000001</v>
      </c>
      <c r="D1889" s="5">
        <v>0.42299999999999999</v>
      </c>
      <c r="E1889" s="4">
        <f t="shared" si="87"/>
        <v>1.052</v>
      </c>
      <c r="F1889" s="16">
        <f t="shared" si="88"/>
        <v>0</v>
      </c>
      <c r="G1889" s="5">
        <f t="shared" si="89"/>
        <v>0</v>
      </c>
    </row>
    <row r="1890" spans="1:7" x14ac:dyDescent="0.3">
      <c r="A1890" s="4">
        <v>18.87</v>
      </c>
      <c r="B1890">
        <v>6.3399999999999998E-2</v>
      </c>
      <c r="C1890">
        <v>1.4890000000000001</v>
      </c>
      <c r="D1890" s="5">
        <v>0.42309999999999998</v>
      </c>
      <c r="E1890" s="4">
        <f t="shared" si="87"/>
        <v>1.0659000000000001</v>
      </c>
      <c r="F1890" s="16">
        <f t="shared" si="88"/>
        <v>0</v>
      </c>
      <c r="G1890" s="5">
        <f t="shared" si="89"/>
        <v>0</v>
      </c>
    </row>
    <row r="1891" spans="1:7" x14ac:dyDescent="0.3">
      <c r="A1891" s="4">
        <v>18.88</v>
      </c>
      <c r="B1891">
        <v>6.6600000000000006E-2</v>
      </c>
      <c r="C1891">
        <v>1.5149999999999999</v>
      </c>
      <c r="D1891" s="5">
        <v>0.4249</v>
      </c>
      <c r="E1891" s="4">
        <f t="shared" si="87"/>
        <v>1.0900999999999998</v>
      </c>
      <c r="F1891" s="16">
        <f t="shared" si="88"/>
        <v>0</v>
      </c>
      <c r="G1891" s="5">
        <f t="shared" si="89"/>
        <v>0</v>
      </c>
    </row>
    <row r="1892" spans="1:7" x14ac:dyDescent="0.3">
      <c r="A1892" s="4">
        <v>18.89</v>
      </c>
      <c r="B1892">
        <v>6.8000000000000005E-2</v>
      </c>
      <c r="C1892">
        <v>1.5109999999999999</v>
      </c>
      <c r="D1892" s="5">
        <v>0.42430000000000001</v>
      </c>
      <c r="E1892" s="4">
        <f t="shared" si="87"/>
        <v>1.0867</v>
      </c>
      <c r="F1892" s="16">
        <f t="shared" si="88"/>
        <v>0</v>
      </c>
      <c r="G1892" s="5">
        <f t="shared" si="89"/>
        <v>0</v>
      </c>
    </row>
    <row r="1893" spans="1:7" x14ac:dyDescent="0.3">
      <c r="A1893" s="4">
        <v>18.899999999999999</v>
      </c>
      <c r="B1893">
        <v>6.8000000000000005E-2</v>
      </c>
      <c r="C1893">
        <v>1.528</v>
      </c>
      <c r="D1893" s="5">
        <v>0.42370000000000002</v>
      </c>
      <c r="E1893" s="4">
        <f t="shared" si="87"/>
        <v>1.1043000000000001</v>
      </c>
      <c r="F1893" s="16">
        <f t="shared" si="88"/>
        <v>0</v>
      </c>
      <c r="G1893" s="5">
        <f t="shared" si="89"/>
        <v>0</v>
      </c>
    </row>
    <row r="1894" spans="1:7" x14ac:dyDescent="0.3">
      <c r="A1894" s="4">
        <v>18.91</v>
      </c>
      <c r="B1894">
        <v>6.7400000000000002E-2</v>
      </c>
      <c r="C1894">
        <v>1.5629999999999999</v>
      </c>
      <c r="D1894" s="5">
        <v>0.42459999999999998</v>
      </c>
      <c r="E1894" s="4">
        <f t="shared" si="87"/>
        <v>1.1383999999999999</v>
      </c>
      <c r="F1894" s="16">
        <f t="shared" si="88"/>
        <v>0</v>
      </c>
      <c r="G1894" s="5">
        <f t="shared" si="89"/>
        <v>0</v>
      </c>
    </row>
    <row r="1895" spans="1:7" x14ac:dyDescent="0.3">
      <c r="A1895" s="4">
        <v>18.920000000000002</v>
      </c>
      <c r="B1895">
        <v>7.0099999999999996E-2</v>
      </c>
      <c r="C1895">
        <v>1.621</v>
      </c>
      <c r="D1895" s="5">
        <v>0.42349999999999999</v>
      </c>
      <c r="E1895" s="4">
        <f t="shared" si="87"/>
        <v>1.1975</v>
      </c>
      <c r="F1895" s="16">
        <f t="shared" si="88"/>
        <v>0</v>
      </c>
      <c r="G1895" s="5">
        <f t="shared" si="89"/>
        <v>0</v>
      </c>
    </row>
    <row r="1896" spans="1:7" x14ac:dyDescent="0.3">
      <c r="A1896" s="4">
        <v>18.93</v>
      </c>
      <c r="B1896">
        <v>6.7500000000000004E-2</v>
      </c>
      <c r="C1896">
        <v>1.744</v>
      </c>
      <c r="D1896" s="5">
        <v>0.42209999999999998</v>
      </c>
      <c r="E1896" s="4">
        <f t="shared" si="87"/>
        <v>1.3219000000000001</v>
      </c>
      <c r="F1896" s="16">
        <f t="shared" si="88"/>
        <v>0</v>
      </c>
      <c r="G1896" s="5">
        <f t="shared" si="89"/>
        <v>0</v>
      </c>
    </row>
    <row r="1897" spans="1:7" x14ac:dyDescent="0.3">
      <c r="A1897" s="4">
        <v>18.940000000000001</v>
      </c>
      <c r="B1897">
        <v>6.1600000000000002E-2</v>
      </c>
      <c r="C1897">
        <v>1.8540000000000001</v>
      </c>
      <c r="D1897" s="5">
        <v>0.42059999999999997</v>
      </c>
      <c r="E1897" s="4">
        <f t="shared" si="87"/>
        <v>1.4334000000000002</v>
      </c>
      <c r="F1897" s="16">
        <f t="shared" si="88"/>
        <v>0</v>
      </c>
      <c r="G1897" s="5">
        <f t="shared" si="89"/>
        <v>0</v>
      </c>
    </row>
    <row r="1898" spans="1:7" x14ac:dyDescent="0.3">
      <c r="A1898" s="4">
        <v>18.95</v>
      </c>
      <c r="B1898">
        <v>5.9900000000000002E-2</v>
      </c>
      <c r="C1898">
        <v>1.911</v>
      </c>
      <c r="D1898" s="5">
        <v>0.41789999999999999</v>
      </c>
      <c r="E1898" s="4">
        <f t="shared" si="87"/>
        <v>1.4931000000000001</v>
      </c>
      <c r="F1898" s="16">
        <f t="shared" si="88"/>
        <v>0</v>
      </c>
      <c r="G1898" s="5">
        <f t="shared" si="89"/>
        <v>0</v>
      </c>
    </row>
    <row r="1899" spans="1:7" x14ac:dyDescent="0.3">
      <c r="A1899" s="4">
        <v>18.96</v>
      </c>
      <c r="B1899">
        <v>6.0699999999999997E-2</v>
      </c>
      <c r="C1899">
        <v>2.0390000000000001</v>
      </c>
      <c r="D1899" s="5">
        <v>0.41370000000000001</v>
      </c>
      <c r="E1899" s="4">
        <f t="shared" si="87"/>
        <v>1.6253000000000002</v>
      </c>
      <c r="F1899" s="16">
        <f t="shared" si="88"/>
        <v>0</v>
      </c>
      <c r="G1899" s="5">
        <f t="shared" si="89"/>
        <v>0</v>
      </c>
    </row>
    <row r="1900" spans="1:7" x14ac:dyDescent="0.3">
      <c r="A1900" s="4">
        <v>18.97</v>
      </c>
      <c r="B1900">
        <v>6.5699999999999995E-2</v>
      </c>
      <c r="C1900">
        <v>2.0699999999999998</v>
      </c>
      <c r="D1900" s="5">
        <v>0.41239999999999999</v>
      </c>
      <c r="E1900" s="4">
        <f t="shared" si="87"/>
        <v>1.6576</v>
      </c>
      <c r="F1900" s="16">
        <f t="shared" si="88"/>
        <v>0</v>
      </c>
      <c r="G1900" s="5">
        <f t="shared" si="89"/>
        <v>0</v>
      </c>
    </row>
    <row r="1901" spans="1:7" x14ac:dyDescent="0.3">
      <c r="A1901" s="4">
        <v>18.98</v>
      </c>
      <c r="B1901">
        <v>7.1300000000000002E-2</v>
      </c>
      <c r="C1901">
        <v>2.0350000000000001</v>
      </c>
      <c r="D1901" s="5">
        <v>0.40339999999999998</v>
      </c>
      <c r="E1901" s="4">
        <f t="shared" si="87"/>
        <v>1.6316000000000002</v>
      </c>
      <c r="F1901" s="16">
        <f t="shared" si="88"/>
        <v>0</v>
      </c>
      <c r="G1901" s="5">
        <f t="shared" si="89"/>
        <v>0</v>
      </c>
    </row>
    <row r="1902" spans="1:7" x14ac:dyDescent="0.3">
      <c r="A1902" s="4">
        <v>18.989999999999998</v>
      </c>
      <c r="B1902">
        <v>7.3700000000000002E-2</v>
      </c>
      <c r="C1902">
        <v>1.845</v>
      </c>
      <c r="D1902" s="5">
        <v>0.28050000000000003</v>
      </c>
      <c r="E1902" s="4">
        <f t="shared" si="87"/>
        <v>1.5645</v>
      </c>
      <c r="F1902" s="16">
        <f t="shared" si="88"/>
        <v>0</v>
      </c>
      <c r="G1902" s="5">
        <f t="shared" si="89"/>
        <v>0</v>
      </c>
    </row>
    <row r="1903" spans="1:7" x14ac:dyDescent="0.3">
      <c r="A1903" s="4">
        <v>19</v>
      </c>
      <c r="B1903">
        <v>7.2800000000000004E-2</v>
      </c>
      <c r="C1903">
        <v>1.7969999999999999</v>
      </c>
      <c r="D1903" s="5">
        <v>0.2046</v>
      </c>
      <c r="E1903" s="4">
        <f t="shared" si="87"/>
        <v>1.5924</v>
      </c>
      <c r="F1903" s="16">
        <f t="shared" si="88"/>
        <v>0</v>
      </c>
      <c r="G1903" s="5">
        <f t="shared" si="89"/>
        <v>0</v>
      </c>
    </row>
    <row r="1904" spans="1:7" x14ac:dyDescent="0.3">
      <c r="A1904" s="4">
        <v>19.010000000000002</v>
      </c>
      <c r="B1904">
        <v>7.2800000000000004E-2</v>
      </c>
      <c r="C1904">
        <v>1.748</v>
      </c>
      <c r="D1904" s="5">
        <v>0.14050000000000001</v>
      </c>
      <c r="E1904" s="4">
        <f t="shared" si="87"/>
        <v>1.6074999999999999</v>
      </c>
      <c r="F1904" s="16">
        <f t="shared" si="88"/>
        <v>0</v>
      </c>
      <c r="G1904" s="5">
        <f t="shared" si="89"/>
        <v>0</v>
      </c>
    </row>
    <row r="1905" spans="1:7" x14ac:dyDescent="0.3">
      <c r="A1905" s="4">
        <v>19.02</v>
      </c>
      <c r="B1905">
        <v>7.1900000000000006E-2</v>
      </c>
      <c r="C1905">
        <v>1.7090000000000001</v>
      </c>
      <c r="D1905" s="5">
        <v>0.1368</v>
      </c>
      <c r="E1905" s="4">
        <f t="shared" si="87"/>
        <v>1.5722</v>
      </c>
      <c r="F1905" s="16">
        <f t="shared" si="88"/>
        <v>0</v>
      </c>
      <c r="G1905" s="5">
        <f t="shared" si="89"/>
        <v>0</v>
      </c>
    </row>
    <row r="1906" spans="1:7" x14ac:dyDescent="0.3">
      <c r="A1906" s="4">
        <v>19.03</v>
      </c>
      <c r="B1906">
        <v>7.2800000000000004E-2</v>
      </c>
      <c r="C1906">
        <v>1.6779999999999999</v>
      </c>
      <c r="D1906" s="5">
        <v>0.13519999999999999</v>
      </c>
      <c r="E1906" s="4">
        <f t="shared" si="87"/>
        <v>1.5427999999999999</v>
      </c>
      <c r="F1906" s="16">
        <f t="shared" si="88"/>
        <v>0</v>
      </c>
      <c r="G1906" s="5">
        <f t="shared" si="89"/>
        <v>0</v>
      </c>
    </row>
    <row r="1907" spans="1:7" x14ac:dyDescent="0.3">
      <c r="A1907" s="4">
        <v>19.04</v>
      </c>
      <c r="B1907">
        <v>7.2499999999999995E-2</v>
      </c>
      <c r="C1907">
        <v>1.6160000000000001</v>
      </c>
      <c r="D1907" s="5">
        <v>0.13450000000000001</v>
      </c>
      <c r="E1907" s="4">
        <f t="shared" si="87"/>
        <v>1.4815</v>
      </c>
      <c r="F1907" s="16">
        <f t="shared" si="88"/>
        <v>0</v>
      </c>
      <c r="G1907" s="5">
        <f t="shared" si="89"/>
        <v>0</v>
      </c>
    </row>
    <row r="1908" spans="1:7" x14ac:dyDescent="0.3">
      <c r="A1908" s="4">
        <v>19.05</v>
      </c>
      <c r="B1908">
        <v>7.3099999999999998E-2</v>
      </c>
      <c r="C1908">
        <v>1.5629999999999999</v>
      </c>
      <c r="D1908" s="5">
        <v>0.1358</v>
      </c>
      <c r="E1908" s="4">
        <f t="shared" si="87"/>
        <v>1.4272</v>
      </c>
      <c r="F1908" s="16">
        <f t="shared" si="88"/>
        <v>0</v>
      </c>
      <c r="G1908" s="5">
        <f t="shared" si="89"/>
        <v>0</v>
      </c>
    </row>
    <row r="1909" spans="1:7" x14ac:dyDescent="0.3">
      <c r="A1909" s="4">
        <v>19.059999999999999</v>
      </c>
      <c r="B1909">
        <v>7.4300000000000005E-2</v>
      </c>
      <c r="C1909">
        <v>1.506</v>
      </c>
      <c r="D1909" s="5">
        <v>0.13730000000000001</v>
      </c>
      <c r="E1909" s="4">
        <f t="shared" si="87"/>
        <v>1.3687</v>
      </c>
      <c r="F1909" s="16">
        <f t="shared" si="88"/>
        <v>0</v>
      </c>
      <c r="G1909" s="5">
        <f t="shared" si="89"/>
        <v>0</v>
      </c>
    </row>
    <row r="1910" spans="1:7" x14ac:dyDescent="0.3">
      <c r="A1910" s="4">
        <v>19.07</v>
      </c>
      <c r="B1910">
        <v>7.4200000000000002E-2</v>
      </c>
      <c r="C1910">
        <v>1.484</v>
      </c>
      <c r="D1910" s="5">
        <v>0.13830000000000001</v>
      </c>
      <c r="E1910" s="4">
        <f t="shared" si="87"/>
        <v>1.3456999999999999</v>
      </c>
      <c r="F1910" s="16">
        <f t="shared" si="88"/>
        <v>0</v>
      </c>
      <c r="G1910" s="5">
        <f t="shared" si="89"/>
        <v>0</v>
      </c>
    </row>
    <row r="1911" spans="1:7" x14ac:dyDescent="0.3">
      <c r="A1911" s="4">
        <v>19.079999999999998</v>
      </c>
      <c r="B1911">
        <v>7.3400000000000007E-2</v>
      </c>
      <c r="C1911">
        <v>1.462</v>
      </c>
      <c r="D1911" s="5">
        <v>0.13919999999999999</v>
      </c>
      <c r="E1911" s="4">
        <f t="shared" si="87"/>
        <v>1.3228</v>
      </c>
      <c r="F1911" s="16">
        <f t="shared" si="88"/>
        <v>0</v>
      </c>
      <c r="G1911" s="5">
        <f t="shared" si="89"/>
        <v>0</v>
      </c>
    </row>
    <row r="1912" spans="1:7" x14ac:dyDescent="0.3">
      <c r="A1912" s="4">
        <v>19.09</v>
      </c>
      <c r="B1912">
        <v>7.2499999999999995E-2</v>
      </c>
      <c r="C1912">
        <v>1.458</v>
      </c>
      <c r="D1912" s="5">
        <v>0.13969999999999999</v>
      </c>
      <c r="E1912" s="4">
        <f t="shared" si="87"/>
        <v>1.3183</v>
      </c>
      <c r="F1912" s="16">
        <f t="shared" si="88"/>
        <v>0</v>
      </c>
      <c r="G1912" s="5">
        <f t="shared" si="89"/>
        <v>0</v>
      </c>
    </row>
    <row r="1913" spans="1:7" x14ac:dyDescent="0.3">
      <c r="A1913" s="4">
        <v>19.100000000000001</v>
      </c>
      <c r="B1913">
        <v>7.3400000000000007E-2</v>
      </c>
      <c r="C1913">
        <v>1.44</v>
      </c>
      <c r="D1913" s="5">
        <v>0.14050000000000001</v>
      </c>
      <c r="E1913" s="4">
        <f t="shared" si="87"/>
        <v>1.2994999999999999</v>
      </c>
      <c r="F1913" s="16">
        <f t="shared" si="88"/>
        <v>0</v>
      </c>
      <c r="G1913" s="5">
        <f t="shared" si="89"/>
        <v>0</v>
      </c>
    </row>
    <row r="1914" spans="1:7" x14ac:dyDescent="0.3">
      <c r="A1914" s="4">
        <v>19.11</v>
      </c>
      <c r="B1914">
        <v>7.2499999999999995E-2</v>
      </c>
      <c r="C1914">
        <v>1.431</v>
      </c>
      <c r="D1914" s="5">
        <v>0.1411</v>
      </c>
      <c r="E1914" s="4">
        <f t="shared" si="87"/>
        <v>1.2899</v>
      </c>
      <c r="F1914" s="16">
        <f t="shared" si="88"/>
        <v>0</v>
      </c>
      <c r="G1914" s="5">
        <f t="shared" si="89"/>
        <v>0</v>
      </c>
    </row>
    <row r="1915" spans="1:7" x14ac:dyDescent="0.3">
      <c r="A1915" s="4">
        <v>19.12</v>
      </c>
      <c r="B1915">
        <v>6.9900000000000004E-2</v>
      </c>
      <c r="C1915">
        <v>1.4359999999999999</v>
      </c>
      <c r="D1915" s="5">
        <v>0.14130000000000001</v>
      </c>
      <c r="E1915" s="4">
        <f t="shared" si="87"/>
        <v>1.2947</v>
      </c>
      <c r="F1915" s="16">
        <f t="shared" si="88"/>
        <v>0</v>
      </c>
      <c r="G1915" s="5">
        <f t="shared" si="89"/>
        <v>0</v>
      </c>
    </row>
    <row r="1916" spans="1:7" x14ac:dyDescent="0.3">
      <c r="A1916" s="4">
        <v>19.13</v>
      </c>
      <c r="B1916">
        <v>6.8099999999999994E-2</v>
      </c>
      <c r="C1916">
        <v>1.4450000000000001</v>
      </c>
      <c r="D1916" s="5">
        <v>0.1419</v>
      </c>
      <c r="E1916" s="4">
        <f t="shared" si="87"/>
        <v>1.3031000000000001</v>
      </c>
      <c r="F1916" s="16">
        <f t="shared" si="88"/>
        <v>0</v>
      </c>
      <c r="G1916" s="5">
        <f t="shared" si="89"/>
        <v>0</v>
      </c>
    </row>
    <row r="1917" spans="1:7" x14ac:dyDescent="0.3">
      <c r="A1917" s="4">
        <v>19.14</v>
      </c>
      <c r="B1917">
        <v>6.7799999999999999E-2</v>
      </c>
      <c r="C1917">
        <v>1.4750000000000001</v>
      </c>
      <c r="D1917" s="5">
        <v>0.14249999999999999</v>
      </c>
      <c r="E1917" s="4">
        <f t="shared" si="87"/>
        <v>1.3325</v>
      </c>
      <c r="F1917" s="16">
        <f t="shared" si="88"/>
        <v>0</v>
      </c>
      <c r="G1917" s="5">
        <f t="shared" si="89"/>
        <v>0</v>
      </c>
    </row>
    <row r="1918" spans="1:7" x14ac:dyDescent="0.3">
      <c r="A1918" s="4">
        <v>19.149999999999999</v>
      </c>
      <c r="B1918">
        <v>6.6000000000000003E-2</v>
      </c>
      <c r="C1918">
        <v>1.4930000000000001</v>
      </c>
      <c r="D1918" s="5">
        <v>0.14269999999999999</v>
      </c>
      <c r="E1918" s="4">
        <f t="shared" si="87"/>
        <v>1.3503000000000001</v>
      </c>
      <c r="F1918" s="16">
        <f t="shared" si="88"/>
        <v>0</v>
      </c>
      <c r="G1918" s="5">
        <f t="shared" si="89"/>
        <v>0</v>
      </c>
    </row>
    <row r="1919" spans="1:7" x14ac:dyDescent="0.3">
      <c r="A1919" s="4">
        <v>19.16</v>
      </c>
      <c r="B1919">
        <v>6.4600000000000005E-2</v>
      </c>
      <c r="C1919">
        <v>1.5149999999999999</v>
      </c>
      <c r="D1919" s="5">
        <v>0.14330000000000001</v>
      </c>
      <c r="E1919" s="4">
        <f t="shared" si="87"/>
        <v>1.3716999999999999</v>
      </c>
      <c r="F1919" s="16">
        <f t="shared" si="88"/>
        <v>0</v>
      </c>
      <c r="G1919" s="5">
        <f t="shared" si="89"/>
        <v>0</v>
      </c>
    </row>
    <row r="1920" spans="1:7" x14ac:dyDescent="0.3">
      <c r="A1920" s="4">
        <v>19.170000000000002</v>
      </c>
      <c r="B1920">
        <v>5.9900000000000002E-2</v>
      </c>
      <c r="C1920">
        <v>1.5189999999999999</v>
      </c>
      <c r="D1920" s="5">
        <v>0.14360000000000001</v>
      </c>
      <c r="E1920" s="4">
        <f t="shared" si="87"/>
        <v>1.3754</v>
      </c>
      <c r="F1920" s="16">
        <f t="shared" si="88"/>
        <v>0</v>
      </c>
      <c r="G1920" s="5">
        <f t="shared" si="89"/>
        <v>0</v>
      </c>
    </row>
    <row r="1921" spans="1:7" x14ac:dyDescent="0.3">
      <c r="A1921" s="4">
        <v>19.18</v>
      </c>
      <c r="B1921">
        <v>5.67E-2</v>
      </c>
      <c r="C1921">
        <v>1.5149999999999999</v>
      </c>
      <c r="D1921" s="5">
        <v>0.1444</v>
      </c>
      <c r="E1921" s="4">
        <f t="shared" si="87"/>
        <v>1.3705999999999998</v>
      </c>
      <c r="F1921" s="16">
        <f t="shared" si="88"/>
        <v>0</v>
      </c>
      <c r="G1921" s="5">
        <f t="shared" si="89"/>
        <v>0</v>
      </c>
    </row>
    <row r="1922" spans="1:7" x14ac:dyDescent="0.3">
      <c r="A1922" s="4">
        <v>19.190000000000001</v>
      </c>
      <c r="B1922">
        <v>5.3699999999999998E-2</v>
      </c>
      <c r="C1922">
        <v>1.524</v>
      </c>
      <c r="D1922" s="5">
        <v>0.14480000000000001</v>
      </c>
      <c r="E1922" s="4">
        <f t="shared" si="87"/>
        <v>1.3792</v>
      </c>
      <c r="F1922" s="16">
        <f t="shared" si="88"/>
        <v>0</v>
      </c>
      <c r="G1922" s="5">
        <f t="shared" si="89"/>
        <v>0</v>
      </c>
    </row>
    <row r="1923" spans="1:7" x14ac:dyDescent="0.3">
      <c r="A1923" s="4">
        <v>19.2</v>
      </c>
      <c r="B1923">
        <v>5.0500000000000003E-2</v>
      </c>
      <c r="C1923">
        <v>1.5369999999999999</v>
      </c>
      <c r="D1923" s="5">
        <v>0.14530000000000001</v>
      </c>
      <c r="E1923" s="4">
        <f t="shared" si="87"/>
        <v>1.3916999999999999</v>
      </c>
      <c r="F1923" s="16">
        <f t="shared" si="88"/>
        <v>0</v>
      </c>
      <c r="G1923" s="5">
        <f t="shared" si="89"/>
        <v>0</v>
      </c>
    </row>
    <row r="1924" spans="1:7" x14ac:dyDescent="0.3">
      <c r="A1924" s="4">
        <v>19.21</v>
      </c>
      <c r="B1924">
        <v>5.0500000000000003E-2</v>
      </c>
      <c r="C1924">
        <v>1.5369999999999999</v>
      </c>
      <c r="D1924" s="5">
        <v>0.14560000000000001</v>
      </c>
      <c r="E1924" s="4">
        <f t="shared" ref="E1924:E1987" si="90">C1924-D1924</f>
        <v>1.3914</v>
      </c>
      <c r="F1924" s="16">
        <f t="shared" ref="F1924:F1987" si="91">IF(A1924&gt;$J$2-2*$J$3,IF(A1924&lt;$J$2,E1924,0),0)</f>
        <v>0</v>
      </c>
      <c r="G1924" s="5">
        <f t="shared" ref="G1924:G1987" si="92">IF(A1924&lt;$J$2,E1924,0)</f>
        <v>0</v>
      </c>
    </row>
    <row r="1925" spans="1:7" x14ac:dyDescent="0.3">
      <c r="A1925" s="4">
        <v>19.22</v>
      </c>
      <c r="B1925">
        <v>5.0799999999999998E-2</v>
      </c>
      <c r="C1925">
        <v>1.5329999999999999</v>
      </c>
      <c r="D1925" s="5">
        <v>0.14630000000000001</v>
      </c>
      <c r="E1925" s="4">
        <f t="shared" si="90"/>
        <v>1.3866999999999998</v>
      </c>
      <c r="F1925" s="16">
        <f t="shared" si="91"/>
        <v>0</v>
      </c>
      <c r="G1925" s="5">
        <f t="shared" si="92"/>
        <v>0</v>
      </c>
    </row>
    <row r="1926" spans="1:7" x14ac:dyDescent="0.3">
      <c r="A1926" s="4">
        <v>19.23</v>
      </c>
      <c r="B1926">
        <v>5.1400000000000001E-2</v>
      </c>
      <c r="C1926">
        <v>1.5329999999999999</v>
      </c>
      <c r="D1926" s="5">
        <v>0.14649999999999999</v>
      </c>
      <c r="E1926" s="4">
        <f t="shared" si="90"/>
        <v>1.3864999999999998</v>
      </c>
      <c r="F1926" s="16">
        <f t="shared" si="91"/>
        <v>0</v>
      </c>
      <c r="G1926" s="5">
        <f t="shared" si="92"/>
        <v>0</v>
      </c>
    </row>
    <row r="1927" spans="1:7" x14ac:dyDescent="0.3">
      <c r="A1927" s="4">
        <v>19.239999999999998</v>
      </c>
      <c r="B1927">
        <v>5.2600000000000001E-2</v>
      </c>
      <c r="C1927">
        <v>1.528</v>
      </c>
      <c r="D1927" s="5">
        <v>0.14699999999999999</v>
      </c>
      <c r="E1927" s="4">
        <f t="shared" si="90"/>
        <v>1.381</v>
      </c>
      <c r="F1927" s="16">
        <f t="shared" si="91"/>
        <v>0</v>
      </c>
      <c r="G1927" s="5">
        <f t="shared" si="92"/>
        <v>0</v>
      </c>
    </row>
    <row r="1928" spans="1:7" x14ac:dyDescent="0.3">
      <c r="A1928" s="4">
        <v>19.25</v>
      </c>
      <c r="B1928">
        <v>5.4600000000000003E-2</v>
      </c>
      <c r="C1928">
        <v>1.5369999999999999</v>
      </c>
      <c r="D1928" s="5">
        <v>0.1472</v>
      </c>
      <c r="E1928" s="4">
        <f t="shared" si="90"/>
        <v>1.3897999999999999</v>
      </c>
      <c r="F1928" s="16">
        <f t="shared" si="91"/>
        <v>0</v>
      </c>
      <c r="G1928" s="5">
        <f t="shared" si="92"/>
        <v>0</v>
      </c>
    </row>
    <row r="1929" spans="1:7" x14ac:dyDescent="0.3">
      <c r="A1929" s="4">
        <v>19.260000000000002</v>
      </c>
      <c r="B1929">
        <v>5.6399999999999999E-2</v>
      </c>
      <c r="C1929">
        <v>1.5409999999999999</v>
      </c>
      <c r="D1929" s="5">
        <v>0.14729999999999999</v>
      </c>
      <c r="E1929" s="4">
        <f t="shared" si="90"/>
        <v>1.3936999999999999</v>
      </c>
      <c r="F1929" s="16">
        <f t="shared" si="91"/>
        <v>0</v>
      </c>
      <c r="G1929" s="5">
        <f t="shared" si="92"/>
        <v>0</v>
      </c>
    </row>
    <row r="1930" spans="1:7" x14ac:dyDescent="0.3">
      <c r="A1930" s="4">
        <v>19.27</v>
      </c>
      <c r="B1930">
        <v>5.7000000000000002E-2</v>
      </c>
      <c r="C1930">
        <v>1.5549999999999999</v>
      </c>
      <c r="D1930" s="5">
        <v>0.14760000000000001</v>
      </c>
      <c r="E1930" s="4">
        <f t="shared" si="90"/>
        <v>1.4074</v>
      </c>
      <c r="F1930" s="16">
        <f t="shared" si="91"/>
        <v>0</v>
      </c>
      <c r="G1930" s="5">
        <f t="shared" si="92"/>
        <v>0</v>
      </c>
    </row>
    <row r="1931" spans="1:7" x14ac:dyDescent="0.3">
      <c r="A1931" s="4">
        <v>19.28</v>
      </c>
      <c r="B1931">
        <v>5.7200000000000001E-2</v>
      </c>
      <c r="C1931">
        <v>1.5629999999999999</v>
      </c>
      <c r="D1931" s="5">
        <v>0.14779999999999999</v>
      </c>
      <c r="E1931" s="4">
        <f t="shared" si="90"/>
        <v>1.4152</v>
      </c>
      <c r="F1931" s="16">
        <f t="shared" si="91"/>
        <v>0</v>
      </c>
      <c r="G1931" s="5">
        <f t="shared" si="92"/>
        <v>0</v>
      </c>
    </row>
    <row r="1932" spans="1:7" x14ac:dyDescent="0.3">
      <c r="A1932" s="4">
        <v>19.29</v>
      </c>
      <c r="B1932">
        <v>5.67E-2</v>
      </c>
      <c r="C1932">
        <v>1.577</v>
      </c>
      <c r="D1932" s="5">
        <v>0.1479</v>
      </c>
      <c r="E1932" s="4">
        <f t="shared" si="90"/>
        <v>1.4291</v>
      </c>
      <c r="F1932" s="16">
        <f t="shared" si="91"/>
        <v>0</v>
      </c>
      <c r="G1932" s="5">
        <f t="shared" si="92"/>
        <v>0</v>
      </c>
    </row>
    <row r="1933" spans="1:7" x14ac:dyDescent="0.3">
      <c r="A1933" s="4">
        <v>19.3</v>
      </c>
      <c r="B1933">
        <v>5.4600000000000003E-2</v>
      </c>
      <c r="C1933">
        <v>1.585</v>
      </c>
      <c r="D1933" s="5">
        <v>0.14829999999999999</v>
      </c>
      <c r="E1933" s="4">
        <f t="shared" si="90"/>
        <v>1.4367000000000001</v>
      </c>
      <c r="F1933" s="16">
        <f t="shared" si="91"/>
        <v>0</v>
      </c>
      <c r="G1933" s="5">
        <f t="shared" si="92"/>
        <v>0</v>
      </c>
    </row>
    <row r="1934" spans="1:7" x14ac:dyDescent="0.3">
      <c r="A1934" s="4">
        <v>19.309999999999999</v>
      </c>
      <c r="B1934">
        <v>5.2600000000000001E-2</v>
      </c>
      <c r="C1934">
        <v>1.59</v>
      </c>
      <c r="D1934" s="5">
        <v>0.1484</v>
      </c>
      <c r="E1934" s="4">
        <f t="shared" si="90"/>
        <v>1.4416</v>
      </c>
      <c r="F1934" s="16">
        <f t="shared" si="91"/>
        <v>0</v>
      </c>
      <c r="G1934" s="5">
        <f t="shared" si="92"/>
        <v>0</v>
      </c>
    </row>
    <row r="1935" spans="1:7" x14ac:dyDescent="0.3">
      <c r="A1935" s="4">
        <v>19.32</v>
      </c>
      <c r="B1935">
        <v>5.28E-2</v>
      </c>
      <c r="C1935">
        <v>1.603</v>
      </c>
      <c r="D1935" s="5">
        <v>0.1487</v>
      </c>
      <c r="E1935" s="4">
        <f t="shared" si="90"/>
        <v>1.4542999999999999</v>
      </c>
      <c r="F1935" s="16">
        <f t="shared" si="91"/>
        <v>0</v>
      </c>
      <c r="G1935" s="5">
        <f t="shared" si="92"/>
        <v>0</v>
      </c>
    </row>
    <row r="1936" spans="1:7" x14ac:dyDescent="0.3">
      <c r="A1936" s="4">
        <v>19.329999999999998</v>
      </c>
      <c r="B1936">
        <v>5.3100000000000001E-2</v>
      </c>
      <c r="C1936">
        <v>1.621</v>
      </c>
      <c r="D1936" s="5">
        <v>0.14940000000000001</v>
      </c>
      <c r="E1936" s="4">
        <f t="shared" si="90"/>
        <v>1.4716</v>
      </c>
      <c r="F1936" s="16">
        <f t="shared" si="91"/>
        <v>0</v>
      </c>
      <c r="G1936" s="5">
        <f t="shared" si="92"/>
        <v>0</v>
      </c>
    </row>
    <row r="1937" spans="1:7" x14ac:dyDescent="0.3">
      <c r="A1937" s="4">
        <v>19.34</v>
      </c>
      <c r="B1937">
        <v>5.28E-2</v>
      </c>
      <c r="C1937">
        <v>1.643</v>
      </c>
      <c r="D1937" s="5">
        <v>0.1497</v>
      </c>
      <c r="E1937" s="4">
        <f t="shared" si="90"/>
        <v>1.4933000000000001</v>
      </c>
      <c r="F1937" s="16">
        <f t="shared" si="91"/>
        <v>0</v>
      </c>
      <c r="G1937" s="5">
        <f t="shared" si="92"/>
        <v>0</v>
      </c>
    </row>
    <row r="1938" spans="1:7" x14ac:dyDescent="0.3">
      <c r="A1938" s="4">
        <v>19.350000000000001</v>
      </c>
      <c r="B1938">
        <v>5.1700000000000003E-2</v>
      </c>
      <c r="C1938">
        <v>1.6559999999999999</v>
      </c>
      <c r="D1938" s="5">
        <v>0.1502</v>
      </c>
      <c r="E1938" s="4">
        <f t="shared" si="90"/>
        <v>1.5057999999999998</v>
      </c>
      <c r="F1938" s="16">
        <f t="shared" si="91"/>
        <v>0</v>
      </c>
      <c r="G1938" s="5">
        <f t="shared" si="92"/>
        <v>0</v>
      </c>
    </row>
    <row r="1939" spans="1:7" x14ac:dyDescent="0.3">
      <c r="A1939" s="4">
        <v>19.36</v>
      </c>
      <c r="B1939">
        <v>5.1700000000000003E-2</v>
      </c>
      <c r="C1939">
        <v>1.66</v>
      </c>
      <c r="D1939" s="5">
        <v>0.1507</v>
      </c>
      <c r="E1939" s="4">
        <f t="shared" si="90"/>
        <v>1.5092999999999999</v>
      </c>
      <c r="F1939" s="16">
        <f t="shared" si="91"/>
        <v>0</v>
      </c>
      <c r="G1939" s="5">
        <f t="shared" si="92"/>
        <v>0</v>
      </c>
    </row>
    <row r="1940" spans="1:7" x14ac:dyDescent="0.3">
      <c r="A1940" s="4">
        <v>19.37</v>
      </c>
      <c r="B1940">
        <v>5.2600000000000001E-2</v>
      </c>
      <c r="C1940">
        <v>1.66</v>
      </c>
      <c r="D1940" s="5">
        <v>0.1512</v>
      </c>
      <c r="E1940" s="4">
        <f t="shared" si="90"/>
        <v>1.5087999999999999</v>
      </c>
      <c r="F1940" s="16">
        <f t="shared" si="91"/>
        <v>0</v>
      </c>
      <c r="G1940" s="5">
        <f t="shared" si="92"/>
        <v>0</v>
      </c>
    </row>
    <row r="1941" spans="1:7" x14ac:dyDescent="0.3">
      <c r="A1941" s="4">
        <v>19.38</v>
      </c>
      <c r="B1941">
        <v>5.2299999999999999E-2</v>
      </c>
      <c r="C1941">
        <v>1.6519999999999999</v>
      </c>
      <c r="D1941" s="5">
        <v>0.1517</v>
      </c>
      <c r="E1941" s="4">
        <f t="shared" si="90"/>
        <v>1.5003</v>
      </c>
      <c r="F1941" s="16">
        <f t="shared" si="91"/>
        <v>0</v>
      </c>
      <c r="G1941" s="5">
        <f t="shared" si="92"/>
        <v>0</v>
      </c>
    </row>
    <row r="1942" spans="1:7" x14ac:dyDescent="0.3">
      <c r="A1942" s="4">
        <v>19.39</v>
      </c>
      <c r="B1942">
        <v>5.0700000000000002E-2</v>
      </c>
      <c r="C1942">
        <v>1.66</v>
      </c>
      <c r="D1942" s="5">
        <v>0.15229999999999999</v>
      </c>
      <c r="E1942" s="4">
        <f t="shared" si="90"/>
        <v>1.5076999999999998</v>
      </c>
      <c r="F1942" s="16">
        <f t="shared" si="91"/>
        <v>0</v>
      </c>
      <c r="G1942" s="5">
        <f t="shared" si="92"/>
        <v>0</v>
      </c>
    </row>
    <row r="1943" spans="1:7" x14ac:dyDescent="0.3">
      <c r="A1943" s="4">
        <v>19.399999999999999</v>
      </c>
      <c r="B1943">
        <v>4.02E-2</v>
      </c>
      <c r="C1943">
        <v>1.669</v>
      </c>
      <c r="D1943" s="5">
        <v>0.15260000000000001</v>
      </c>
      <c r="E1943" s="4">
        <f t="shared" si="90"/>
        <v>1.5164</v>
      </c>
      <c r="F1943" s="16">
        <f t="shared" si="91"/>
        <v>0</v>
      </c>
      <c r="G1943" s="5">
        <f t="shared" si="92"/>
        <v>0</v>
      </c>
    </row>
    <row r="1944" spans="1:7" x14ac:dyDescent="0.3">
      <c r="A1944" s="4">
        <v>19.41</v>
      </c>
      <c r="B1944">
        <v>5.0999999999999997E-2</v>
      </c>
      <c r="C1944">
        <v>1.669</v>
      </c>
      <c r="D1944" s="5">
        <v>0.153</v>
      </c>
      <c r="E1944" s="4">
        <f t="shared" si="90"/>
        <v>1.516</v>
      </c>
      <c r="F1944" s="16">
        <f t="shared" si="91"/>
        <v>0</v>
      </c>
      <c r="G1944" s="5">
        <f t="shared" si="92"/>
        <v>0</v>
      </c>
    </row>
    <row r="1945" spans="1:7" x14ac:dyDescent="0.3">
      <c r="A1945" s="4">
        <v>19.420000000000002</v>
      </c>
      <c r="B1945">
        <v>0.05</v>
      </c>
      <c r="C1945">
        <v>1.6559999999999999</v>
      </c>
      <c r="D1945" s="5">
        <v>0.15379999999999999</v>
      </c>
      <c r="E1945" s="4">
        <f t="shared" si="90"/>
        <v>1.5022</v>
      </c>
      <c r="F1945" s="16">
        <f t="shared" si="91"/>
        <v>0</v>
      </c>
      <c r="G1945" s="5">
        <f t="shared" si="92"/>
        <v>0</v>
      </c>
    </row>
    <row r="1946" spans="1:7" x14ac:dyDescent="0.3">
      <c r="A1946" s="4">
        <v>19.43</v>
      </c>
      <c r="B1946">
        <v>5.0599999999999999E-2</v>
      </c>
      <c r="C1946">
        <v>1.643</v>
      </c>
      <c r="D1946" s="5">
        <v>0.15429999999999999</v>
      </c>
      <c r="E1946" s="4">
        <f t="shared" si="90"/>
        <v>1.4887000000000001</v>
      </c>
      <c r="F1946" s="16">
        <f t="shared" si="91"/>
        <v>0</v>
      </c>
      <c r="G1946" s="5">
        <f t="shared" si="92"/>
        <v>0</v>
      </c>
    </row>
    <row r="1947" spans="1:7" x14ac:dyDescent="0.3">
      <c r="A1947" s="4">
        <v>19.440000000000001</v>
      </c>
      <c r="B1947">
        <v>5.0200000000000002E-2</v>
      </c>
      <c r="C1947">
        <v>1.669</v>
      </c>
      <c r="D1947" s="5">
        <v>0.155</v>
      </c>
      <c r="E1947" s="4">
        <f t="shared" si="90"/>
        <v>1.514</v>
      </c>
      <c r="F1947" s="16">
        <f t="shared" si="91"/>
        <v>0</v>
      </c>
      <c r="G1947" s="5">
        <f t="shared" si="92"/>
        <v>0</v>
      </c>
    </row>
    <row r="1948" spans="1:7" x14ac:dyDescent="0.3">
      <c r="A1948" s="4">
        <v>19.45</v>
      </c>
      <c r="B1948">
        <v>5.0799999999999998E-2</v>
      </c>
      <c r="C1948">
        <v>1.722</v>
      </c>
      <c r="D1948" s="5">
        <v>0.155</v>
      </c>
      <c r="E1948" s="4">
        <f t="shared" si="90"/>
        <v>1.5669999999999999</v>
      </c>
      <c r="F1948" s="16">
        <f t="shared" si="91"/>
        <v>0</v>
      </c>
      <c r="G1948" s="5">
        <f t="shared" si="92"/>
        <v>0</v>
      </c>
    </row>
    <row r="1949" spans="1:7" x14ac:dyDescent="0.3">
      <c r="A1949" s="4">
        <v>19.46</v>
      </c>
      <c r="B1949">
        <v>5.4300000000000001E-2</v>
      </c>
      <c r="C1949">
        <v>1.9510000000000001</v>
      </c>
      <c r="D1949" s="5">
        <v>0.15579999999999999</v>
      </c>
      <c r="E1949" s="4">
        <f t="shared" si="90"/>
        <v>1.7952000000000001</v>
      </c>
      <c r="F1949" s="16">
        <f t="shared" si="91"/>
        <v>0</v>
      </c>
      <c r="G1949" s="5">
        <f t="shared" si="92"/>
        <v>0</v>
      </c>
    </row>
    <row r="1950" spans="1:7" x14ac:dyDescent="0.3">
      <c r="A1950" s="4">
        <v>19.47</v>
      </c>
      <c r="B1950">
        <v>5.0200000000000002E-2</v>
      </c>
      <c r="C1950">
        <v>2.29</v>
      </c>
      <c r="D1950" s="5">
        <v>0.15659999999999999</v>
      </c>
      <c r="E1950" s="4">
        <f t="shared" si="90"/>
        <v>2.1334</v>
      </c>
      <c r="F1950" s="16">
        <f t="shared" si="91"/>
        <v>0</v>
      </c>
      <c r="G1950" s="5">
        <f t="shared" si="92"/>
        <v>0</v>
      </c>
    </row>
    <row r="1951" spans="1:7" x14ac:dyDescent="0.3">
      <c r="A1951" s="4">
        <v>19.48</v>
      </c>
      <c r="B1951">
        <v>0.05</v>
      </c>
      <c r="C1951">
        <v>2.4569999999999999</v>
      </c>
      <c r="D1951" s="5">
        <v>0.15809999999999999</v>
      </c>
      <c r="E1951" s="4">
        <f t="shared" si="90"/>
        <v>2.2988999999999997</v>
      </c>
      <c r="F1951" s="16">
        <f t="shared" si="91"/>
        <v>0</v>
      </c>
      <c r="G1951" s="5">
        <f t="shared" si="92"/>
        <v>0</v>
      </c>
    </row>
    <row r="1952" spans="1:7" x14ac:dyDescent="0.3">
      <c r="A1952" s="4">
        <v>19.489999999999998</v>
      </c>
      <c r="B1952">
        <v>4.8800000000000003E-2</v>
      </c>
      <c r="C1952">
        <v>2.88</v>
      </c>
      <c r="D1952" s="5">
        <v>0.15870000000000001</v>
      </c>
      <c r="E1952" s="4">
        <f t="shared" si="90"/>
        <v>2.7212999999999998</v>
      </c>
      <c r="F1952" s="16">
        <f t="shared" si="91"/>
        <v>0</v>
      </c>
      <c r="G1952" s="5">
        <f t="shared" si="92"/>
        <v>0</v>
      </c>
    </row>
    <row r="1953" spans="1:7" x14ac:dyDescent="0.3">
      <c r="A1953" s="4">
        <v>19.5</v>
      </c>
      <c r="B1953">
        <v>5.9400000000000001E-2</v>
      </c>
      <c r="C1953">
        <v>3.0819999999999999</v>
      </c>
      <c r="D1953" s="5">
        <v>0.15909999999999999</v>
      </c>
      <c r="E1953" s="4">
        <f t="shared" si="90"/>
        <v>2.9228999999999998</v>
      </c>
      <c r="F1953" s="16">
        <f t="shared" si="91"/>
        <v>0</v>
      </c>
      <c r="G1953" s="5">
        <f t="shared" si="92"/>
        <v>0</v>
      </c>
    </row>
    <row r="1954" spans="1:7" x14ac:dyDescent="0.3">
      <c r="A1954" s="4">
        <v>19.510000000000002</v>
      </c>
      <c r="B1954">
        <v>5.2699999999999997E-2</v>
      </c>
      <c r="C1954">
        <v>3.4169999999999998</v>
      </c>
      <c r="D1954" s="5">
        <v>0.15870000000000001</v>
      </c>
      <c r="E1954" s="4">
        <f t="shared" si="90"/>
        <v>3.2582999999999998</v>
      </c>
      <c r="F1954" s="16">
        <f t="shared" si="91"/>
        <v>0</v>
      </c>
      <c r="G1954" s="5">
        <f t="shared" si="92"/>
        <v>0</v>
      </c>
    </row>
    <row r="1955" spans="1:7" x14ac:dyDescent="0.3">
      <c r="A1955" s="4">
        <v>19.52</v>
      </c>
      <c r="B1955">
        <v>5.7700000000000001E-2</v>
      </c>
      <c r="C1955">
        <v>3.4740000000000002</v>
      </c>
      <c r="D1955" s="5">
        <v>0.15770000000000001</v>
      </c>
      <c r="E1955" s="4">
        <f t="shared" si="90"/>
        <v>3.3163</v>
      </c>
      <c r="F1955" s="16">
        <f t="shared" si="91"/>
        <v>0</v>
      </c>
      <c r="G1955" s="5">
        <f t="shared" si="92"/>
        <v>0</v>
      </c>
    </row>
    <row r="1956" spans="1:7" x14ac:dyDescent="0.3">
      <c r="A1956" s="4">
        <v>19.53</v>
      </c>
      <c r="B1956">
        <v>6.4199999999999993E-2</v>
      </c>
      <c r="C1956">
        <v>3.4119999999999999</v>
      </c>
      <c r="D1956" s="5">
        <v>0.15440000000000001</v>
      </c>
      <c r="E1956" s="4">
        <f t="shared" si="90"/>
        <v>3.2576000000000001</v>
      </c>
      <c r="F1956" s="16">
        <f t="shared" si="91"/>
        <v>0</v>
      </c>
      <c r="G1956" s="5">
        <f t="shared" si="92"/>
        <v>0</v>
      </c>
    </row>
    <row r="1957" spans="1:7" x14ac:dyDescent="0.3">
      <c r="A1957" s="4">
        <v>19.54</v>
      </c>
      <c r="B1957">
        <v>7.7700000000000005E-2</v>
      </c>
      <c r="C1957">
        <v>3.3380000000000001</v>
      </c>
      <c r="D1957" s="5">
        <v>0.13619999999999999</v>
      </c>
      <c r="E1957" s="4">
        <f t="shared" si="90"/>
        <v>3.2018</v>
      </c>
      <c r="F1957" s="16">
        <f t="shared" si="91"/>
        <v>0</v>
      </c>
      <c r="G1957" s="5">
        <f t="shared" si="92"/>
        <v>0</v>
      </c>
    </row>
    <row r="1958" spans="1:7" x14ac:dyDescent="0.3">
      <c r="A1958" s="4">
        <v>19.55</v>
      </c>
      <c r="B1958">
        <v>8.4699999999999998E-2</v>
      </c>
      <c r="C1958">
        <v>3.012</v>
      </c>
      <c r="D1958" s="5">
        <v>0.12570000000000001</v>
      </c>
      <c r="E1958" s="4">
        <f t="shared" si="90"/>
        <v>2.8862999999999999</v>
      </c>
      <c r="F1958" s="16">
        <f t="shared" si="91"/>
        <v>0</v>
      </c>
      <c r="G1958" s="5">
        <f t="shared" si="92"/>
        <v>0</v>
      </c>
    </row>
    <row r="1959" spans="1:7" x14ac:dyDescent="0.3">
      <c r="A1959" s="4">
        <v>19.559999999999999</v>
      </c>
      <c r="B1959">
        <v>9.2700000000000005E-2</v>
      </c>
      <c r="C1959">
        <v>2.8490000000000002</v>
      </c>
      <c r="D1959" s="5">
        <v>0.1061</v>
      </c>
      <c r="E1959" s="4">
        <f t="shared" si="90"/>
        <v>2.7429000000000001</v>
      </c>
      <c r="F1959" s="16">
        <f t="shared" si="91"/>
        <v>0</v>
      </c>
      <c r="G1959" s="5">
        <f t="shared" si="92"/>
        <v>0</v>
      </c>
    </row>
    <row r="1960" spans="1:7" x14ac:dyDescent="0.3">
      <c r="A1960" s="4">
        <v>19.57</v>
      </c>
      <c r="B1960">
        <v>9.4100000000000003E-2</v>
      </c>
      <c r="C1960">
        <v>2.532</v>
      </c>
      <c r="D1960" s="5">
        <v>0.10009999999999999</v>
      </c>
      <c r="E1960" s="4">
        <f t="shared" si="90"/>
        <v>2.4319000000000002</v>
      </c>
      <c r="F1960" s="16">
        <f t="shared" si="91"/>
        <v>0</v>
      </c>
      <c r="G1960" s="5">
        <f t="shared" si="92"/>
        <v>0</v>
      </c>
    </row>
    <row r="1961" spans="1:7" x14ac:dyDescent="0.3">
      <c r="A1961" s="4">
        <v>19.579999999999998</v>
      </c>
      <c r="B1961">
        <v>9.6799999999999997E-2</v>
      </c>
      <c r="C1961">
        <v>2.4089999999999998</v>
      </c>
      <c r="D1961" s="5">
        <v>9.1399999999999995E-2</v>
      </c>
      <c r="E1961" s="4">
        <f t="shared" si="90"/>
        <v>2.3175999999999997</v>
      </c>
      <c r="F1961" s="16">
        <f t="shared" si="91"/>
        <v>0</v>
      </c>
      <c r="G1961" s="5">
        <f t="shared" si="92"/>
        <v>0</v>
      </c>
    </row>
    <row r="1962" spans="1:7" x14ac:dyDescent="0.3">
      <c r="A1962" s="4">
        <v>19.59</v>
      </c>
      <c r="B1962">
        <v>9.11E-2</v>
      </c>
      <c r="C1962">
        <v>2.2240000000000002</v>
      </c>
      <c r="D1962" s="5">
        <v>8.7900000000000006E-2</v>
      </c>
      <c r="E1962" s="4">
        <f t="shared" si="90"/>
        <v>2.1361000000000003</v>
      </c>
      <c r="F1962" s="16">
        <f t="shared" si="91"/>
        <v>0</v>
      </c>
      <c r="G1962" s="5">
        <f t="shared" si="92"/>
        <v>0</v>
      </c>
    </row>
    <row r="1963" spans="1:7" x14ac:dyDescent="0.3">
      <c r="A1963" s="4">
        <v>19.600000000000001</v>
      </c>
      <c r="B1963">
        <v>8.7300000000000003E-2</v>
      </c>
      <c r="C1963">
        <v>2.1139999999999999</v>
      </c>
      <c r="D1963" s="5">
        <v>8.5099999999999995E-2</v>
      </c>
      <c r="E1963" s="4">
        <f t="shared" si="90"/>
        <v>2.0288999999999997</v>
      </c>
      <c r="F1963" s="16">
        <f t="shared" si="91"/>
        <v>0</v>
      </c>
      <c r="G1963" s="5">
        <f t="shared" si="92"/>
        <v>0</v>
      </c>
    </row>
    <row r="1964" spans="1:7" x14ac:dyDescent="0.3">
      <c r="A1964" s="4">
        <v>19.61</v>
      </c>
      <c r="B1964">
        <v>8.1799999999999998E-2</v>
      </c>
      <c r="C1964">
        <v>1.911</v>
      </c>
      <c r="D1964" s="5">
        <v>8.3199999999999996E-2</v>
      </c>
      <c r="E1964" s="4">
        <f t="shared" si="90"/>
        <v>1.8278000000000001</v>
      </c>
      <c r="F1964" s="16">
        <f t="shared" si="91"/>
        <v>0</v>
      </c>
      <c r="G1964" s="5">
        <f t="shared" si="92"/>
        <v>0</v>
      </c>
    </row>
    <row r="1965" spans="1:7" x14ac:dyDescent="0.3">
      <c r="A1965" s="4">
        <v>19.62</v>
      </c>
      <c r="B1965">
        <v>8.0299999999999996E-2</v>
      </c>
      <c r="C1965">
        <v>1.8009999999999999</v>
      </c>
      <c r="D1965" s="5">
        <v>8.3699999999999997E-2</v>
      </c>
      <c r="E1965" s="4">
        <f t="shared" si="90"/>
        <v>1.7172999999999998</v>
      </c>
      <c r="F1965" s="16">
        <f t="shared" si="91"/>
        <v>0</v>
      </c>
      <c r="G1965" s="5">
        <f t="shared" si="92"/>
        <v>0</v>
      </c>
    </row>
    <row r="1966" spans="1:7" x14ac:dyDescent="0.3">
      <c r="A1966" s="4">
        <v>19.63</v>
      </c>
      <c r="B1966">
        <v>7.8600000000000003E-2</v>
      </c>
      <c r="C1966">
        <v>1.696</v>
      </c>
      <c r="D1966" s="5">
        <v>8.6400000000000005E-2</v>
      </c>
      <c r="E1966" s="4">
        <f t="shared" si="90"/>
        <v>1.6095999999999999</v>
      </c>
      <c r="F1966" s="16">
        <f t="shared" si="91"/>
        <v>0</v>
      </c>
      <c r="G1966" s="5">
        <f t="shared" si="92"/>
        <v>0</v>
      </c>
    </row>
    <row r="1967" spans="1:7" x14ac:dyDescent="0.3">
      <c r="A1967" s="4">
        <v>19.64</v>
      </c>
      <c r="B1967">
        <v>7.8299999999999995E-2</v>
      </c>
      <c r="C1967">
        <v>1.665</v>
      </c>
      <c r="D1967" s="5">
        <v>8.77E-2</v>
      </c>
      <c r="E1967" s="4">
        <f t="shared" si="90"/>
        <v>1.5773000000000001</v>
      </c>
      <c r="F1967" s="16">
        <f t="shared" si="91"/>
        <v>0</v>
      </c>
      <c r="G1967" s="5">
        <f t="shared" si="92"/>
        <v>0</v>
      </c>
    </row>
    <row r="1968" spans="1:7" x14ac:dyDescent="0.3">
      <c r="A1968" s="4">
        <v>19.649999999999999</v>
      </c>
      <c r="B1968">
        <v>7.7399999999999997E-2</v>
      </c>
      <c r="C1968">
        <v>1.63</v>
      </c>
      <c r="D1968" s="5">
        <v>8.9800000000000005E-2</v>
      </c>
      <c r="E1968" s="4">
        <f t="shared" si="90"/>
        <v>1.5401999999999998</v>
      </c>
      <c r="F1968" s="16">
        <f t="shared" si="91"/>
        <v>0</v>
      </c>
      <c r="G1968" s="5">
        <f t="shared" si="92"/>
        <v>0</v>
      </c>
    </row>
    <row r="1969" spans="1:7" x14ac:dyDescent="0.3">
      <c r="A1969" s="4">
        <v>19.66</v>
      </c>
      <c r="B1969">
        <v>7.6200000000000004E-2</v>
      </c>
      <c r="C1969">
        <v>1.929</v>
      </c>
      <c r="D1969" s="5">
        <v>9.0800000000000006E-2</v>
      </c>
      <c r="E1969" s="4">
        <f t="shared" si="90"/>
        <v>1.8382000000000001</v>
      </c>
      <c r="F1969" s="16">
        <f t="shared" si="91"/>
        <v>0</v>
      </c>
      <c r="G1969" s="5">
        <f t="shared" si="92"/>
        <v>0</v>
      </c>
    </row>
    <row r="1970" spans="1:7" x14ac:dyDescent="0.3">
      <c r="A1970" s="4">
        <v>19.670000000000002</v>
      </c>
      <c r="B1970">
        <v>7.4999999999999997E-2</v>
      </c>
      <c r="C1970">
        <v>1.907</v>
      </c>
      <c r="D1970" s="5">
        <v>9.2200000000000004E-2</v>
      </c>
      <c r="E1970" s="4">
        <f t="shared" si="90"/>
        <v>1.8148</v>
      </c>
      <c r="F1970" s="16">
        <f t="shared" si="91"/>
        <v>0</v>
      </c>
      <c r="G1970" s="5">
        <f t="shared" si="92"/>
        <v>0</v>
      </c>
    </row>
    <row r="1971" spans="1:7" x14ac:dyDescent="0.3">
      <c r="A1971" s="4">
        <v>19.68</v>
      </c>
      <c r="B1971">
        <v>7.4499999999999997E-2</v>
      </c>
      <c r="C1971">
        <v>1.8580000000000001</v>
      </c>
      <c r="D1971" s="5">
        <v>9.35E-2</v>
      </c>
      <c r="E1971" s="4">
        <f t="shared" si="90"/>
        <v>1.7645000000000002</v>
      </c>
      <c r="F1971" s="16">
        <f t="shared" si="91"/>
        <v>0</v>
      </c>
      <c r="G1971" s="5">
        <f t="shared" si="92"/>
        <v>0</v>
      </c>
    </row>
    <row r="1972" spans="1:7" x14ac:dyDescent="0.3">
      <c r="A1972" s="4">
        <v>19.690000000000001</v>
      </c>
      <c r="B1972">
        <v>4.4200000000000003E-2</v>
      </c>
      <c r="C1972">
        <v>1.8280000000000001</v>
      </c>
      <c r="D1972" s="5">
        <v>9.4100000000000003E-2</v>
      </c>
      <c r="E1972" s="4">
        <f t="shared" si="90"/>
        <v>1.7339</v>
      </c>
      <c r="F1972" s="16">
        <f t="shared" si="91"/>
        <v>0</v>
      </c>
      <c r="G1972" s="5">
        <f t="shared" si="92"/>
        <v>0</v>
      </c>
    </row>
    <row r="1973" spans="1:7" x14ac:dyDescent="0.3">
      <c r="A1973" s="4">
        <v>19.7</v>
      </c>
      <c r="B1973">
        <v>6.9000000000000006E-2</v>
      </c>
      <c r="C1973">
        <v>1.8540000000000001</v>
      </c>
      <c r="D1973" s="5">
        <v>9.5600000000000004E-2</v>
      </c>
      <c r="E1973" s="4">
        <f t="shared" si="90"/>
        <v>1.7584000000000002</v>
      </c>
      <c r="F1973" s="16">
        <f t="shared" si="91"/>
        <v>0</v>
      </c>
      <c r="G1973" s="5">
        <f t="shared" si="92"/>
        <v>0</v>
      </c>
    </row>
    <row r="1974" spans="1:7" x14ac:dyDescent="0.3">
      <c r="A1974" s="4">
        <v>19.71</v>
      </c>
      <c r="B1974">
        <v>6.7100000000000007E-2</v>
      </c>
      <c r="C1974">
        <v>1.8580000000000001</v>
      </c>
      <c r="D1974" s="5">
        <v>9.6299999999999997E-2</v>
      </c>
      <c r="E1974" s="4">
        <f t="shared" si="90"/>
        <v>1.7617</v>
      </c>
      <c r="F1974" s="16">
        <f t="shared" si="91"/>
        <v>0</v>
      </c>
      <c r="G1974" s="5">
        <f t="shared" si="92"/>
        <v>0</v>
      </c>
    </row>
    <row r="1975" spans="1:7" x14ac:dyDescent="0.3">
      <c r="A1975" s="4">
        <v>19.72</v>
      </c>
      <c r="B1975">
        <v>6.3E-2</v>
      </c>
      <c r="C1975">
        <v>1.929</v>
      </c>
      <c r="D1975" s="5">
        <v>9.7500000000000003E-2</v>
      </c>
      <c r="E1975" s="4">
        <f t="shared" si="90"/>
        <v>1.8315000000000001</v>
      </c>
      <c r="F1975" s="16">
        <f t="shared" si="91"/>
        <v>0</v>
      </c>
      <c r="G1975" s="5">
        <f t="shared" si="92"/>
        <v>0</v>
      </c>
    </row>
    <row r="1976" spans="1:7" x14ac:dyDescent="0.3">
      <c r="A1976" s="4">
        <v>19.73</v>
      </c>
      <c r="B1976">
        <v>5.8200000000000002E-2</v>
      </c>
      <c r="C1976">
        <v>2.0350000000000001</v>
      </c>
      <c r="D1976" s="5">
        <v>9.8799999999999999E-2</v>
      </c>
      <c r="E1976" s="4">
        <f t="shared" si="90"/>
        <v>1.9362000000000001</v>
      </c>
      <c r="F1976" s="16">
        <f t="shared" si="91"/>
        <v>0</v>
      </c>
      <c r="G1976" s="5">
        <f t="shared" si="92"/>
        <v>0</v>
      </c>
    </row>
    <row r="1977" spans="1:7" x14ac:dyDescent="0.3">
      <c r="A1977" s="4">
        <v>19.739999999999998</v>
      </c>
      <c r="B1977">
        <v>5.6099999999999997E-2</v>
      </c>
      <c r="C1977">
        <v>2.0790000000000002</v>
      </c>
      <c r="D1977" s="5">
        <v>9.9299999999999999E-2</v>
      </c>
      <c r="E1977" s="4">
        <f t="shared" si="90"/>
        <v>1.9797000000000002</v>
      </c>
      <c r="F1977" s="16">
        <f t="shared" si="91"/>
        <v>0</v>
      </c>
      <c r="G1977" s="5">
        <f t="shared" si="92"/>
        <v>0</v>
      </c>
    </row>
    <row r="1978" spans="1:7" x14ac:dyDescent="0.3">
      <c r="A1978" s="4">
        <v>19.75</v>
      </c>
      <c r="B1978">
        <v>5.3800000000000001E-2</v>
      </c>
      <c r="C1978">
        <v>1.9770000000000001</v>
      </c>
      <c r="D1978" s="5">
        <v>0.1008</v>
      </c>
      <c r="E1978" s="4">
        <f t="shared" si="90"/>
        <v>1.8762000000000001</v>
      </c>
      <c r="F1978" s="16">
        <f t="shared" si="91"/>
        <v>0</v>
      </c>
      <c r="G1978" s="5">
        <f t="shared" si="92"/>
        <v>0</v>
      </c>
    </row>
    <row r="1979" spans="1:7" x14ac:dyDescent="0.3">
      <c r="A1979" s="4">
        <v>19.760000000000002</v>
      </c>
      <c r="B1979">
        <v>5.2699999999999997E-2</v>
      </c>
      <c r="C1979">
        <v>2.4350000000000001</v>
      </c>
      <c r="D1979" s="5">
        <v>0.10150000000000001</v>
      </c>
      <c r="E1979" s="4">
        <f t="shared" si="90"/>
        <v>2.3334999999999999</v>
      </c>
      <c r="F1979" s="16">
        <f t="shared" si="91"/>
        <v>0</v>
      </c>
      <c r="G1979" s="5">
        <f t="shared" si="92"/>
        <v>0</v>
      </c>
    </row>
    <row r="1980" spans="1:7" x14ac:dyDescent="0.3">
      <c r="A1980" s="4">
        <v>19.77</v>
      </c>
      <c r="B1980">
        <v>5.5199999999999999E-2</v>
      </c>
      <c r="C1980">
        <v>3.0649999999999999</v>
      </c>
      <c r="D1980" s="5">
        <v>0.1033</v>
      </c>
      <c r="E1980" s="4">
        <f t="shared" si="90"/>
        <v>2.9617</v>
      </c>
      <c r="F1980" s="16">
        <f t="shared" si="91"/>
        <v>0</v>
      </c>
      <c r="G1980" s="5">
        <f t="shared" si="92"/>
        <v>0</v>
      </c>
    </row>
    <row r="1981" spans="1:7" x14ac:dyDescent="0.3">
      <c r="A1981" s="4">
        <v>19.78</v>
      </c>
      <c r="B1981">
        <v>6.3899999999999998E-2</v>
      </c>
      <c r="C1981">
        <v>3.831</v>
      </c>
      <c r="D1981" s="5">
        <v>0.1041</v>
      </c>
      <c r="E1981" s="4">
        <f t="shared" si="90"/>
        <v>3.7269000000000001</v>
      </c>
      <c r="F1981" s="16">
        <f t="shared" si="91"/>
        <v>0</v>
      </c>
      <c r="G1981" s="5">
        <f t="shared" si="92"/>
        <v>0</v>
      </c>
    </row>
    <row r="1982" spans="1:7" x14ac:dyDescent="0.3">
      <c r="A1982" s="4">
        <v>19.79</v>
      </c>
      <c r="B1982">
        <v>7.0199999999999999E-2</v>
      </c>
      <c r="C1982">
        <v>5.5739999999999998</v>
      </c>
      <c r="D1982" s="5">
        <v>0.1052</v>
      </c>
      <c r="E1982" s="4">
        <f t="shared" si="90"/>
        <v>5.4687999999999999</v>
      </c>
      <c r="F1982" s="16">
        <f t="shared" si="91"/>
        <v>0</v>
      </c>
      <c r="G1982" s="5">
        <f t="shared" si="92"/>
        <v>0</v>
      </c>
    </row>
    <row r="1983" spans="1:7" x14ac:dyDescent="0.3">
      <c r="A1983" s="4">
        <v>19.8</v>
      </c>
      <c r="B1983">
        <v>7.3099999999999998E-2</v>
      </c>
      <c r="C1983">
        <v>6.4189999999999996</v>
      </c>
      <c r="D1983" s="5">
        <v>0.1082</v>
      </c>
      <c r="E1983" s="4">
        <f t="shared" si="90"/>
        <v>6.3107999999999995</v>
      </c>
      <c r="F1983" s="16">
        <f t="shared" si="91"/>
        <v>0</v>
      </c>
      <c r="G1983" s="5">
        <f t="shared" si="92"/>
        <v>0</v>
      </c>
    </row>
    <row r="1984" spans="1:7" x14ac:dyDescent="0.3">
      <c r="A1984" s="4">
        <v>19.809999999999999</v>
      </c>
      <c r="B1984">
        <v>8.0100000000000005E-2</v>
      </c>
      <c r="C1984">
        <v>7.9109999999999996</v>
      </c>
      <c r="D1984" s="5">
        <v>0.1111</v>
      </c>
      <c r="E1984" s="4">
        <f t="shared" si="90"/>
        <v>7.7998999999999992</v>
      </c>
      <c r="F1984" s="16">
        <f t="shared" si="91"/>
        <v>0</v>
      </c>
      <c r="G1984" s="5">
        <f t="shared" si="92"/>
        <v>0</v>
      </c>
    </row>
    <row r="1985" spans="1:7" x14ac:dyDescent="0.3">
      <c r="A1985" s="4">
        <v>19.82</v>
      </c>
      <c r="B1985">
        <v>8.6699999999999999E-2</v>
      </c>
      <c r="C1985">
        <v>9.4260000000000002</v>
      </c>
      <c r="D1985" s="5">
        <v>0.11169999999999999</v>
      </c>
      <c r="E1985" s="4">
        <f t="shared" si="90"/>
        <v>9.3142999999999994</v>
      </c>
      <c r="F1985" s="16">
        <f t="shared" si="91"/>
        <v>0</v>
      </c>
      <c r="G1985" s="5">
        <f t="shared" si="92"/>
        <v>0</v>
      </c>
    </row>
    <row r="1986" spans="1:7" x14ac:dyDescent="0.3">
      <c r="A1986" s="4">
        <v>19.829999999999998</v>
      </c>
      <c r="B1986">
        <v>9.1999999999999998E-2</v>
      </c>
      <c r="C1986">
        <v>10.667</v>
      </c>
      <c r="D1986" s="5">
        <v>0.1104</v>
      </c>
      <c r="E1986" s="4">
        <f t="shared" si="90"/>
        <v>10.5566</v>
      </c>
      <c r="F1986" s="16">
        <f t="shared" si="91"/>
        <v>0</v>
      </c>
      <c r="G1986" s="5">
        <f t="shared" si="92"/>
        <v>0</v>
      </c>
    </row>
    <row r="1987" spans="1:7" x14ac:dyDescent="0.3">
      <c r="A1987" s="4">
        <v>19.84</v>
      </c>
      <c r="B1987">
        <v>0.10050000000000001</v>
      </c>
      <c r="C1987">
        <v>11.596</v>
      </c>
      <c r="D1987" s="5">
        <v>0.1062</v>
      </c>
      <c r="E1987" s="4">
        <f t="shared" si="90"/>
        <v>11.489800000000001</v>
      </c>
      <c r="F1987" s="16">
        <f t="shared" si="91"/>
        <v>0</v>
      </c>
      <c r="G1987" s="5">
        <f t="shared" si="92"/>
        <v>0</v>
      </c>
    </row>
    <row r="1988" spans="1:7" x14ac:dyDescent="0.3">
      <c r="A1988" s="4">
        <v>19.850000000000001</v>
      </c>
      <c r="B1988">
        <v>0.1075</v>
      </c>
      <c r="C1988">
        <v>12.239000000000001</v>
      </c>
      <c r="D1988" s="5">
        <v>9.7299999999999998E-2</v>
      </c>
      <c r="E1988" s="4">
        <f t="shared" ref="E1988:E2051" si="93">C1988-D1988</f>
        <v>12.1417</v>
      </c>
      <c r="F1988" s="16">
        <f t="shared" ref="F1988:F2051" si="94">IF(A1988&gt;$J$2-2*$J$3,IF(A1988&lt;$J$2,E1988,0),0)</f>
        <v>0</v>
      </c>
      <c r="G1988" s="5">
        <f t="shared" ref="G1988:G2051" si="95">IF(A1988&lt;$J$2,E1988,0)</f>
        <v>0</v>
      </c>
    </row>
    <row r="1989" spans="1:7" x14ac:dyDescent="0.3">
      <c r="A1989" s="4">
        <v>19.86</v>
      </c>
      <c r="B1989">
        <v>0.111</v>
      </c>
      <c r="C1989">
        <v>12.744999999999999</v>
      </c>
      <c r="D1989" s="5">
        <v>8.9300000000000004E-2</v>
      </c>
      <c r="E1989" s="4">
        <f t="shared" si="93"/>
        <v>12.6557</v>
      </c>
      <c r="F1989" s="16">
        <f t="shared" si="94"/>
        <v>0</v>
      </c>
      <c r="G1989" s="5">
        <f t="shared" si="95"/>
        <v>0</v>
      </c>
    </row>
    <row r="1990" spans="1:7" x14ac:dyDescent="0.3">
      <c r="A1990" s="4">
        <v>19.87</v>
      </c>
      <c r="B1990">
        <v>0.1183</v>
      </c>
      <c r="C1990">
        <v>12.93</v>
      </c>
      <c r="D1990" s="5">
        <v>6.8900000000000003E-2</v>
      </c>
      <c r="E1990" s="4">
        <f t="shared" si="93"/>
        <v>12.8611</v>
      </c>
      <c r="F1990" s="16">
        <f t="shared" si="94"/>
        <v>0</v>
      </c>
      <c r="G1990" s="5">
        <f t="shared" si="95"/>
        <v>0</v>
      </c>
    </row>
    <row r="1991" spans="1:7" x14ac:dyDescent="0.3">
      <c r="A1991" s="4">
        <v>19.88</v>
      </c>
      <c r="B1991">
        <v>0.1285</v>
      </c>
      <c r="C1991">
        <v>13.313000000000001</v>
      </c>
      <c r="D1991" s="5">
        <v>5.3199999999999997E-2</v>
      </c>
      <c r="E1991" s="4">
        <f t="shared" si="93"/>
        <v>13.2598</v>
      </c>
      <c r="F1991" s="16">
        <f t="shared" si="94"/>
        <v>0</v>
      </c>
      <c r="G1991" s="5">
        <f t="shared" si="95"/>
        <v>0</v>
      </c>
    </row>
    <row r="1992" spans="1:7" x14ac:dyDescent="0.3">
      <c r="A1992" s="4">
        <v>19.89</v>
      </c>
      <c r="B1992">
        <v>0.1341</v>
      </c>
      <c r="C1992">
        <v>13.664999999999999</v>
      </c>
      <c r="D1992" s="5">
        <v>4.4900000000000002E-2</v>
      </c>
      <c r="E1992" s="4">
        <f t="shared" si="93"/>
        <v>13.620099999999999</v>
      </c>
      <c r="F1992" s="16">
        <f t="shared" si="94"/>
        <v>0</v>
      </c>
      <c r="G1992" s="5">
        <f t="shared" si="95"/>
        <v>0</v>
      </c>
    </row>
    <row r="1993" spans="1:7" x14ac:dyDescent="0.3">
      <c r="A1993" s="4">
        <v>19.899999999999999</v>
      </c>
      <c r="B1993">
        <v>0.14460000000000001</v>
      </c>
      <c r="C1993">
        <v>13.771000000000001</v>
      </c>
      <c r="D1993" s="5">
        <v>4.1300000000000003E-2</v>
      </c>
      <c r="E1993" s="4">
        <f t="shared" si="93"/>
        <v>13.729700000000001</v>
      </c>
      <c r="F1993" s="16">
        <f t="shared" si="94"/>
        <v>0</v>
      </c>
      <c r="G1993" s="5">
        <f t="shared" si="95"/>
        <v>0</v>
      </c>
    </row>
    <row r="1994" spans="1:7" x14ac:dyDescent="0.3">
      <c r="A1994" s="4">
        <v>19.91</v>
      </c>
      <c r="B1994">
        <v>0.15160000000000001</v>
      </c>
      <c r="C1994">
        <v>13.946999999999999</v>
      </c>
      <c r="D1994" s="5">
        <v>3.56E-2</v>
      </c>
      <c r="E1994" s="4">
        <f t="shared" si="93"/>
        <v>13.911399999999999</v>
      </c>
      <c r="F1994" s="16">
        <f t="shared" si="94"/>
        <v>0</v>
      </c>
      <c r="G1994" s="5">
        <f t="shared" si="95"/>
        <v>0</v>
      </c>
    </row>
    <row r="1995" spans="1:7" x14ac:dyDescent="0.3">
      <c r="A1995" s="4">
        <v>19.920000000000002</v>
      </c>
      <c r="B1995">
        <v>0.15690000000000001</v>
      </c>
      <c r="C1995">
        <v>14.035</v>
      </c>
      <c r="D1995" s="5">
        <v>3.0800000000000001E-2</v>
      </c>
      <c r="E1995" s="4">
        <f t="shared" si="93"/>
        <v>14.004200000000001</v>
      </c>
      <c r="F1995" s="16">
        <f t="shared" si="94"/>
        <v>0</v>
      </c>
      <c r="G1995" s="5">
        <f t="shared" si="95"/>
        <v>0</v>
      </c>
    </row>
    <row r="1996" spans="1:7" x14ac:dyDescent="0.3">
      <c r="A1996" s="4">
        <v>19.93</v>
      </c>
      <c r="B1996">
        <v>0.16569999999999999</v>
      </c>
      <c r="C1996">
        <v>14.074</v>
      </c>
      <c r="D1996" s="5">
        <v>2.8799999999999999E-2</v>
      </c>
      <c r="E1996" s="4">
        <f t="shared" si="93"/>
        <v>14.045199999999999</v>
      </c>
      <c r="F1996" s="16">
        <f t="shared" si="94"/>
        <v>0</v>
      </c>
      <c r="G1996" s="5">
        <f t="shared" si="95"/>
        <v>0</v>
      </c>
    </row>
    <row r="1997" spans="1:7" x14ac:dyDescent="0.3">
      <c r="A1997" s="4">
        <v>19.940000000000001</v>
      </c>
      <c r="B1997">
        <v>0.16830000000000001</v>
      </c>
      <c r="C1997">
        <v>14.141</v>
      </c>
      <c r="D1997" s="5">
        <v>2.5000000000000001E-2</v>
      </c>
      <c r="E1997" s="4">
        <f t="shared" si="93"/>
        <v>14.116</v>
      </c>
      <c r="F1997" s="16">
        <f t="shared" si="94"/>
        <v>0</v>
      </c>
      <c r="G1997" s="5">
        <f t="shared" si="95"/>
        <v>0</v>
      </c>
    </row>
    <row r="1998" spans="1:7" x14ac:dyDescent="0.3">
      <c r="A1998" s="4">
        <v>19.95</v>
      </c>
      <c r="B1998">
        <v>0.16470000000000001</v>
      </c>
      <c r="C1998">
        <v>14.114000000000001</v>
      </c>
      <c r="D1998" s="5">
        <v>2.1999999999999999E-2</v>
      </c>
      <c r="E1998" s="4">
        <f t="shared" si="93"/>
        <v>14.092000000000001</v>
      </c>
      <c r="F1998" s="16">
        <f t="shared" si="94"/>
        <v>0</v>
      </c>
      <c r="G1998" s="5">
        <f t="shared" si="95"/>
        <v>0</v>
      </c>
    </row>
    <row r="1999" spans="1:7" x14ac:dyDescent="0.3">
      <c r="A1999" s="4">
        <v>19.96</v>
      </c>
      <c r="B1999">
        <v>0.17599999999999999</v>
      </c>
      <c r="C1999">
        <v>14.141</v>
      </c>
      <c r="D1999" s="5">
        <v>2.1100000000000001E-2</v>
      </c>
      <c r="E1999" s="4">
        <f t="shared" si="93"/>
        <v>14.119899999999999</v>
      </c>
      <c r="F1999" s="16">
        <f t="shared" si="94"/>
        <v>0</v>
      </c>
      <c r="G1999" s="5">
        <f t="shared" si="95"/>
        <v>0</v>
      </c>
    </row>
    <row r="2000" spans="1:7" x14ac:dyDescent="0.3">
      <c r="A2000" s="4">
        <v>19.97</v>
      </c>
      <c r="B2000">
        <v>0.17369999999999999</v>
      </c>
      <c r="C2000">
        <v>14.11</v>
      </c>
      <c r="D2000" s="5">
        <v>1.9800000000000002E-2</v>
      </c>
      <c r="E2000" s="4">
        <f t="shared" si="93"/>
        <v>14.090199999999999</v>
      </c>
      <c r="F2000" s="16">
        <f t="shared" si="94"/>
        <v>0</v>
      </c>
      <c r="G2000" s="5">
        <f t="shared" si="95"/>
        <v>0</v>
      </c>
    </row>
    <row r="2001" spans="1:7" x14ac:dyDescent="0.3">
      <c r="A2001" s="4">
        <v>19.98</v>
      </c>
      <c r="B2001">
        <v>0.1731</v>
      </c>
      <c r="C2001">
        <v>14.114000000000001</v>
      </c>
      <c r="D2001" s="5">
        <v>1.9300000000000001E-2</v>
      </c>
      <c r="E2001" s="4">
        <f t="shared" si="93"/>
        <v>14.094700000000001</v>
      </c>
      <c r="F2001" s="16">
        <f t="shared" si="94"/>
        <v>0</v>
      </c>
      <c r="G2001" s="5">
        <f t="shared" si="95"/>
        <v>0</v>
      </c>
    </row>
    <row r="2002" spans="1:7" x14ac:dyDescent="0.3">
      <c r="A2002" s="4">
        <v>19.989999999999998</v>
      </c>
      <c r="B2002">
        <v>0.17449999999999999</v>
      </c>
      <c r="C2002">
        <v>14.101000000000001</v>
      </c>
      <c r="D2002" s="5">
        <v>1.8800000000000001E-2</v>
      </c>
      <c r="E2002" s="4">
        <f t="shared" si="93"/>
        <v>14.0822</v>
      </c>
      <c r="F2002" s="16">
        <f t="shared" si="94"/>
        <v>0</v>
      </c>
      <c r="G2002" s="5">
        <f t="shared" si="95"/>
        <v>0</v>
      </c>
    </row>
    <row r="2003" spans="1:7" x14ac:dyDescent="0.3">
      <c r="A2003" s="4">
        <v>20</v>
      </c>
      <c r="B2003">
        <v>0.17660000000000001</v>
      </c>
      <c r="C2003">
        <v>14.092000000000001</v>
      </c>
      <c r="D2003" s="5">
        <v>1.78E-2</v>
      </c>
      <c r="E2003" s="4">
        <f t="shared" si="93"/>
        <v>14.074200000000001</v>
      </c>
      <c r="F2003" s="16">
        <f t="shared" si="94"/>
        <v>0</v>
      </c>
      <c r="G2003" s="5">
        <f t="shared" si="95"/>
        <v>0</v>
      </c>
    </row>
    <row r="2004" spans="1:7" x14ac:dyDescent="0.3">
      <c r="A2004" s="4">
        <v>20.010000000000002</v>
      </c>
      <c r="B2004">
        <v>0.17480000000000001</v>
      </c>
      <c r="C2004">
        <v>14</v>
      </c>
      <c r="D2004" s="5">
        <v>1.7000000000000001E-2</v>
      </c>
      <c r="E2004" s="4">
        <f t="shared" si="93"/>
        <v>13.983000000000001</v>
      </c>
      <c r="F2004" s="16">
        <f t="shared" si="94"/>
        <v>0</v>
      </c>
      <c r="G2004" s="5">
        <f t="shared" si="95"/>
        <v>0</v>
      </c>
    </row>
    <row r="2005" spans="1:7" x14ac:dyDescent="0.3">
      <c r="A2005" s="4">
        <v>20.02</v>
      </c>
      <c r="B2005">
        <v>0.1739</v>
      </c>
      <c r="C2005">
        <v>13.207000000000001</v>
      </c>
      <c r="D2005" s="5">
        <v>1.52E-2</v>
      </c>
      <c r="E2005" s="4">
        <f t="shared" si="93"/>
        <v>13.191800000000001</v>
      </c>
      <c r="F2005" s="16">
        <f t="shared" si="94"/>
        <v>0</v>
      </c>
      <c r="G2005" s="5">
        <f t="shared" si="95"/>
        <v>0</v>
      </c>
    </row>
    <row r="2006" spans="1:7" x14ac:dyDescent="0.3">
      <c r="A2006" s="4">
        <v>20.03</v>
      </c>
      <c r="B2006">
        <v>0.17299999999999999</v>
      </c>
      <c r="C2006">
        <v>13.577</v>
      </c>
      <c r="D2006" s="5">
        <v>1.47E-2</v>
      </c>
      <c r="E2006" s="4">
        <f t="shared" si="93"/>
        <v>13.5623</v>
      </c>
      <c r="F2006" s="16">
        <f t="shared" si="94"/>
        <v>0</v>
      </c>
      <c r="G2006" s="5">
        <f t="shared" si="95"/>
        <v>0</v>
      </c>
    </row>
    <row r="2007" spans="1:7" x14ac:dyDescent="0.3">
      <c r="A2007" s="4">
        <v>20.04</v>
      </c>
      <c r="B2007">
        <v>0.17510000000000001</v>
      </c>
      <c r="C2007">
        <v>13.727</v>
      </c>
      <c r="D2007" s="5">
        <v>1.43E-2</v>
      </c>
      <c r="E2007" s="4">
        <f t="shared" si="93"/>
        <v>13.7127</v>
      </c>
      <c r="F2007" s="16">
        <f t="shared" si="94"/>
        <v>0</v>
      </c>
      <c r="G2007" s="5">
        <f t="shared" si="95"/>
        <v>0</v>
      </c>
    </row>
    <row r="2008" spans="1:7" x14ac:dyDescent="0.3">
      <c r="A2008" s="4">
        <v>20.05</v>
      </c>
      <c r="B2008">
        <v>0.1774</v>
      </c>
      <c r="C2008">
        <v>13.837</v>
      </c>
      <c r="D2008" s="5">
        <v>1.4E-2</v>
      </c>
      <c r="E2008" s="4">
        <f t="shared" si="93"/>
        <v>13.823</v>
      </c>
      <c r="F2008" s="16">
        <f t="shared" si="94"/>
        <v>0</v>
      </c>
      <c r="G2008" s="5">
        <f t="shared" si="95"/>
        <v>0</v>
      </c>
    </row>
    <row r="2009" spans="1:7" x14ac:dyDescent="0.3">
      <c r="A2009" s="4">
        <v>20.059999999999999</v>
      </c>
      <c r="B2009">
        <v>0.1807</v>
      </c>
      <c r="C2009">
        <v>13.903</v>
      </c>
      <c r="D2009" s="5">
        <v>1.38E-2</v>
      </c>
      <c r="E2009" s="4">
        <f t="shared" si="93"/>
        <v>13.889200000000001</v>
      </c>
      <c r="F2009" s="16">
        <f t="shared" si="94"/>
        <v>0</v>
      </c>
      <c r="G2009" s="5">
        <f t="shared" si="95"/>
        <v>0</v>
      </c>
    </row>
    <row r="2010" spans="1:7" x14ac:dyDescent="0.3">
      <c r="A2010" s="4">
        <v>20.07</v>
      </c>
      <c r="B2010">
        <v>0.1807</v>
      </c>
      <c r="C2010">
        <v>13.894</v>
      </c>
      <c r="D2010" s="5">
        <v>1.3599999999999999E-2</v>
      </c>
      <c r="E2010" s="4">
        <f t="shared" si="93"/>
        <v>13.8804</v>
      </c>
      <c r="F2010" s="16">
        <f t="shared" si="94"/>
        <v>0</v>
      </c>
      <c r="G2010" s="5">
        <f t="shared" si="95"/>
        <v>0</v>
      </c>
    </row>
    <row r="2011" spans="1:7" x14ac:dyDescent="0.3">
      <c r="A2011" s="4">
        <v>20.079999999999998</v>
      </c>
      <c r="B2011">
        <v>0.1827</v>
      </c>
      <c r="C2011">
        <v>13.916</v>
      </c>
      <c r="D2011" s="5">
        <v>1.34E-2</v>
      </c>
      <c r="E2011" s="4">
        <f t="shared" si="93"/>
        <v>13.9026</v>
      </c>
      <c r="F2011" s="16">
        <f t="shared" si="94"/>
        <v>0</v>
      </c>
      <c r="G2011" s="5">
        <f t="shared" si="95"/>
        <v>0</v>
      </c>
    </row>
    <row r="2012" spans="1:7" x14ac:dyDescent="0.3">
      <c r="A2012" s="4">
        <v>20.09</v>
      </c>
      <c r="B2012">
        <v>0.18329999999999999</v>
      </c>
      <c r="C2012">
        <v>13.981999999999999</v>
      </c>
      <c r="D2012" s="5">
        <v>1.34E-2</v>
      </c>
      <c r="E2012" s="4">
        <f t="shared" si="93"/>
        <v>13.968599999999999</v>
      </c>
      <c r="F2012" s="16">
        <f t="shared" si="94"/>
        <v>0</v>
      </c>
      <c r="G2012" s="5">
        <f t="shared" si="95"/>
        <v>0</v>
      </c>
    </row>
    <row r="2013" spans="1:7" x14ac:dyDescent="0.3">
      <c r="A2013" s="4">
        <v>20.100000000000001</v>
      </c>
      <c r="B2013">
        <v>0.18509999999999999</v>
      </c>
      <c r="C2013">
        <v>13.986000000000001</v>
      </c>
      <c r="D2013" s="5">
        <v>1.34E-2</v>
      </c>
      <c r="E2013" s="4">
        <f t="shared" si="93"/>
        <v>13.9726</v>
      </c>
      <c r="F2013" s="16">
        <f t="shared" si="94"/>
        <v>0</v>
      </c>
      <c r="G2013" s="5">
        <f t="shared" si="95"/>
        <v>0</v>
      </c>
    </row>
    <row r="2014" spans="1:7" x14ac:dyDescent="0.3">
      <c r="A2014" s="4">
        <v>20.11</v>
      </c>
      <c r="B2014">
        <v>0.1857</v>
      </c>
      <c r="C2014">
        <v>13.946999999999999</v>
      </c>
      <c r="D2014" s="5">
        <v>1.3299999999999999E-2</v>
      </c>
      <c r="E2014" s="4">
        <f t="shared" si="93"/>
        <v>13.9337</v>
      </c>
      <c r="F2014" s="16">
        <f t="shared" si="94"/>
        <v>0</v>
      </c>
      <c r="G2014" s="5">
        <f t="shared" si="95"/>
        <v>0</v>
      </c>
    </row>
    <row r="2015" spans="1:7" x14ac:dyDescent="0.3">
      <c r="A2015" s="4">
        <v>20.12</v>
      </c>
      <c r="B2015">
        <v>0.1857</v>
      </c>
      <c r="C2015">
        <v>13.894</v>
      </c>
      <c r="D2015" s="5">
        <v>1.3299999999999999E-2</v>
      </c>
      <c r="E2015" s="4">
        <f t="shared" si="93"/>
        <v>13.880700000000001</v>
      </c>
      <c r="F2015" s="16">
        <f t="shared" si="94"/>
        <v>0</v>
      </c>
      <c r="G2015" s="5">
        <f t="shared" si="95"/>
        <v>0</v>
      </c>
    </row>
    <row r="2016" spans="1:7" x14ac:dyDescent="0.3">
      <c r="A2016" s="4">
        <v>20.13</v>
      </c>
      <c r="B2016">
        <v>0.18629999999999999</v>
      </c>
      <c r="C2016">
        <v>13.824</v>
      </c>
      <c r="D2016" s="5">
        <v>1.32E-2</v>
      </c>
      <c r="E2016" s="4">
        <f t="shared" si="93"/>
        <v>13.8108</v>
      </c>
      <c r="F2016" s="16">
        <f t="shared" si="94"/>
        <v>0</v>
      </c>
      <c r="G2016" s="5">
        <f t="shared" si="95"/>
        <v>0</v>
      </c>
    </row>
    <row r="2017" spans="1:7" x14ac:dyDescent="0.3">
      <c r="A2017" s="4">
        <v>20.14</v>
      </c>
      <c r="B2017">
        <v>0.18770000000000001</v>
      </c>
      <c r="C2017">
        <v>13.824</v>
      </c>
      <c r="D2017" s="5">
        <v>1.3100000000000001E-2</v>
      </c>
      <c r="E2017" s="4">
        <f t="shared" si="93"/>
        <v>13.8109</v>
      </c>
      <c r="F2017" s="16">
        <f t="shared" si="94"/>
        <v>0</v>
      </c>
      <c r="G2017" s="5">
        <f t="shared" si="95"/>
        <v>0</v>
      </c>
    </row>
    <row r="2018" spans="1:7" x14ac:dyDescent="0.3">
      <c r="A2018" s="4">
        <v>20.149999999999999</v>
      </c>
      <c r="B2018">
        <v>0.18859999999999999</v>
      </c>
      <c r="C2018">
        <v>13.762</v>
      </c>
      <c r="D2018" s="5">
        <v>1.3100000000000001E-2</v>
      </c>
      <c r="E2018" s="4">
        <f t="shared" si="93"/>
        <v>13.748900000000001</v>
      </c>
      <c r="F2018" s="16">
        <f t="shared" si="94"/>
        <v>0</v>
      </c>
      <c r="G2018" s="5">
        <f t="shared" si="95"/>
        <v>0</v>
      </c>
    </row>
    <row r="2019" spans="1:7" x14ac:dyDescent="0.3">
      <c r="A2019" s="4">
        <v>20.16</v>
      </c>
      <c r="B2019">
        <v>0.19009999999999999</v>
      </c>
      <c r="C2019">
        <v>13.749000000000001</v>
      </c>
      <c r="D2019" s="5">
        <v>1.3100000000000001E-2</v>
      </c>
      <c r="E2019" s="4">
        <f t="shared" si="93"/>
        <v>13.735900000000001</v>
      </c>
      <c r="F2019" s="16">
        <f t="shared" si="94"/>
        <v>0</v>
      </c>
      <c r="G2019" s="5">
        <f t="shared" si="95"/>
        <v>0</v>
      </c>
    </row>
    <row r="2020" spans="1:7" x14ac:dyDescent="0.3">
      <c r="A2020" s="4">
        <v>20.170000000000002</v>
      </c>
      <c r="B2020">
        <v>0.19120000000000001</v>
      </c>
      <c r="C2020">
        <v>13.692</v>
      </c>
      <c r="D2020" s="5">
        <v>1.2999999999999999E-2</v>
      </c>
      <c r="E2020" s="4">
        <f t="shared" si="93"/>
        <v>13.679</v>
      </c>
      <c r="F2020" s="16">
        <f t="shared" si="94"/>
        <v>0</v>
      </c>
      <c r="G2020" s="5">
        <f t="shared" si="95"/>
        <v>0</v>
      </c>
    </row>
    <row r="2021" spans="1:7" x14ac:dyDescent="0.3">
      <c r="A2021" s="4">
        <v>20.18</v>
      </c>
      <c r="B2021">
        <v>0.1956</v>
      </c>
      <c r="C2021">
        <v>13.669</v>
      </c>
      <c r="D2021" s="5">
        <v>1.29E-2</v>
      </c>
      <c r="E2021" s="4">
        <f t="shared" si="93"/>
        <v>13.6561</v>
      </c>
      <c r="F2021" s="16">
        <f t="shared" si="94"/>
        <v>0</v>
      </c>
      <c r="G2021" s="5">
        <f t="shared" si="95"/>
        <v>0</v>
      </c>
    </row>
    <row r="2022" spans="1:7" x14ac:dyDescent="0.3">
      <c r="A2022" s="4">
        <v>20.190000000000001</v>
      </c>
      <c r="B2022">
        <v>0.1983</v>
      </c>
      <c r="C2022">
        <v>13.673999999999999</v>
      </c>
      <c r="D2022" s="5">
        <v>1.29E-2</v>
      </c>
      <c r="E2022" s="4">
        <f t="shared" si="93"/>
        <v>13.661099999999999</v>
      </c>
      <c r="F2022" s="16">
        <f t="shared" si="94"/>
        <v>0</v>
      </c>
      <c r="G2022" s="5">
        <f t="shared" si="95"/>
        <v>0</v>
      </c>
    </row>
    <row r="2023" spans="1:7" x14ac:dyDescent="0.3">
      <c r="A2023" s="4">
        <v>20.2</v>
      </c>
      <c r="B2023">
        <v>0.20030000000000001</v>
      </c>
      <c r="C2023">
        <v>13.696</v>
      </c>
      <c r="D2023" s="5">
        <v>1.2800000000000001E-2</v>
      </c>
      <c r="E2023" s="4">
        <f t="shared" si="93"/>
        <v>13.683199999999999</v>
      </c>
      <c r="F2023" s="16">
        <f t="shared" si="94"/>
        <v>0</v>
      </c>
      <c r="G2023" s="5">
        <f t="shared" si="95"/>
        <v>0</v>
      </c>
    </row>
    <row r="2024" spans="1:7" x14ac:dyDescent="0.3">
      <c r="A2024" s="4">
        <v>20.21</v>
      </c>
      <c r="B2024">
        <v>0.20119999999999999</v>
      </c>
      <c r="C2024">
        <v>13.7</v>
      </c>
      <c r="D2024" s="5">
        <v>1.2800000000000001E-2</v>
      </c>
      <c r="E2024" s="4">
        <f t="shared" si="93"/>
        <v>13.687199999999999</v>
      </c>
      <c r="F2024" s="16">
        <f t="shared" si="94"/>
        <v>0</v>
      </c>
      <c r="G2024" s="5">
        <f t="shared" si="95"/>
        <v>0</v>
      </c>
    </row>
    <row r="2025" spans="1:7" x14ac:dyDescent="0.3">
      <c r="A2025" s="4">
        <v>20.22</v>
      </c>
      <c r="B2025">
        <v>0.20150000000000001</v>
      </c>
      <c r="C2025">
        <v>13.718</v>
      </c>
      <c r="D2025" s="5">
        <v>1.2800000000000001E-2</v>
      </c>
      <c r="E2025" s="4">
        <f t="shared" si="93"/>
        <v>13.7052</v>
      </c>
      <c r="F2025" s="16">
        <f t="shared" si="94"/>
        <v>0</v>
      </c>
      <c r="G2025" s="5">
        <f t="shared" si="95"/>
        <v>0</v>
      </c>
    </row>
    <row r="2026" spans="1:7" x14ac:dyDescent="0.3">
      <c r="A2026" s="4">
        <v>20.23</v>
      </c>
      <c r="B2026">
        <v>0.20230000000000001</v>
      </c>
      <c r="C2026">
        <v>13.722</v>
      </c>
      <c r="D2026" s="5">
        <v>1.2699999999999999E-2</v>
      </c>
      <c r="E2026" s="4">
        <f t="shared" si="93"/>
        <v>13.709299999999999</v>
      </c>
      <c r="F2026" s="16">
        <f t="shared" si="94"/>
        <v>0</v>
      </c>
      <c r="G2026" s="5">
        <f t="shared" si="95"/>
        <v>0</v>
      </c>
    </row>
    <row r="2027" spans="1:7" x14ac:dyDescent="0.3">
      <c r="A2027" s="4">
        <v>20.239999999999998</v>
      </c>
      <c r="B2027">
        <v>0.2009</v>
      </c>
      <c r="C2027">
        <v>13.736000000000001</v>
      </c>
      <c r="D2027" s="5">
        <v>1.2699999999999999E-2</v>
      </c>
      <c r="E2027" s="4">
        <f t="shared" si="93"/>
        <v>13.7233</v>
      </c>
      <c r="F2027" s="16">
        <f t="shared" si="94"/>
        <v>0</v>
      </c>
      <c r="G2027" s="5">
        <f t="shared" si="95"/>
        <v>0</v>
      </c>
    </row>
    <row r="2028" spans="1:7" x14ac:dyDescent="0.3">
      <c r="A2028" s="4">
        <v>20.25</v>
      </c>
      <c r="B2028">
        <v>0.2014</v>
      </c>
      <c r="C2028">
        <v>13.749000000000001</v>
      </c>
      <c r="D2028" s="5">
        <v>1.2800000000000001E-2</v>
      </c>
      <c r="E2028" s="4">
        <f t="shared" si="93"/>
        <v>13.7362</v>
      </c>
      <c r="F2028" s="16">
        <f t="shared" si="94"/>
        <v>0</v>
      </c>
      <c r="G2028" s="5">
        <f t="shared" si="95"/>
        <v>0</v>
      </c>
    </row>
    <row r="2029" spans="1:7" x14ac:dyDescent="0.3">
      <c r="A2029" s="4">
        <v>20.260000000000002</v>
      </c>
      <c r="B2029">
        <v>0.20019999999999999</v>
      </c>
      <c r="C2029">
        <v>13.727</v>
      </c>
      <c r="D2029" s="5">
        <v>1.32E-2</v>
      </c>
      <c r="E2029" s="4">
        <f t="shared" si="93"/>
        <v>13.713800000000001</v>
      </c>
      <c r="F2029" s="16">
        <f t="shared" si="94"/>
        <v>0</v>
      </c>
      <c r="G2029" s="5">
        <f t="shared" si="95"/>
        <v>0</v>
      </c>
    </row>
    <row r="2030" spans="1:7" x14ac:dyDescent="0.3">
      <c r="A2030" s="4">
        <v>20.27</v>
      </c>
      <c r="B2030">
        <v>0.20019999999999999</v>
      </c>
      <c r="C2030">
        <v>13.731</v>
      </c>
      <c r="D2030" s="5">
        <v>1.34E-2</v>
      </c>
      <c r="E2030" s="4">
        <f t="shared" si="93"/>
        <v>13.717599999999999</v>
      </c>
      <c r="F2030" s="16">
        <f t="shared" si="94"/>
        <v>0</v>
      </c>
      <c r="G2030" s="5">
        <f t="shared" si="95"/>
        <v>0</v>
      </c>
    </row>
    <row r="2031" spans="1:7" x14ac:dyDescent="0.3">
      <c r="A2031" s="4">
        <v>20.28</v>
      </c>
      <c r="B2031">
        <v>0.19639999999999999</v>
      </c>
      <c r="C2031">
        <v>13.749000000000001</v>
      </c>
      <c r="D2031" s="5">
        <v>1.35E-2</v>
      </c>
      <c r="E2031" s="4">
        <f t="shared" si="93"/>
        <v>13.7355</v>
      </c>
      <c r="F2031" s="16">
        <f t="shared" si="94"/>
        <v>0</v>
      </c>
      <c r="G2031" s="5">
        <f t="shared" si="95"/>
        <v>0</v>
      </c>
    </row>
    <row r="2032" spans="1:7" x14ac:dyDescent="0.3">
      <c r="A2032" s="4">
        <v>20.29</v>
      </c>
      <c r="B2032">
        <v>0.19500000000000001</v>
      </c>
      <c r="C2032">
        <v>13.788</v>
      </c>
      <c r="D2032" s="5">
        <v>1.34E-2</v>
      </c>
      <c r="E2032" s="4">
        <f t="shared" si="93"/>
        <v>13.7746</v>
      </c>
      <c r="F2032" s="16">
        <f t="shared" si="94"/>
        <v>0</v>
      </c>
      <c r="G2032" s="5">
        <f t="shared" si="95"/>
        <v>0</v>
      </c>
    </row>
    <row r="2033" spans="1:7" x14ac:dyDescent="0.3">
      <c r="A2033" s="4">
        <v>20.3</v>
      </c>
      <c r="B2033">
        <v>0.1958</v>
      </c>
      <c r="C2033">
        <v>13.815</v>
      </c>
      <c r="D2033" s="5">
        <v>1.34E-2</v>
      </c>
      <c r="E2033" s="4">
        <f t="shared" si="93"/>
        <v>13.801599999999999</v>
      </c>
      <c r="F2033" s="16">
        <f t="shared" si="94"/>
        <v>0</v>
      </c>
      <c r="G2033" s="5">
        <f t="shared" si="95"/>
        <v>0</v>
      </c>
    </row>
    <row r="2034" spans="1:7" x14ac:dyDescent="0.3">
      <c r="A2034" s="4">
        <v>20.309999999999999</v>
      </c>
      <c r="B2034">
        <v>0.19439999999999999</v>
      </c>
      <c r="C2034">
        <v>13.916</v>
      </c>
      <c r="D2034" s="5">
        <v>1.34E-2</v>
      </c>
      <c r="E2034" s="4">
        <f t="shared" si="93"/>
        <v>13.9026</v>
      </c>
      <c r="F2034" s="16">
        <f t="shared" si="94"/>
        <v>0</v>
      </c>
      <c r="G2034" s="5">
        <f t="shared" si="95"/>
        <v>0</v>
      </c>
    </row>
    <row r="2035" spans="1:7" x14ac:dyDescent="0.3">
      <c r="A2035" s="4">
        <v>20.32</v>
      </c>
      <c r="B2035">
        <v>0.1923</v>
      </c>
      <c r="C2035">
        <v>13.96</v>
      </c>
      <c r="D2035" s="5">
        <v>1.34E-2</v>
      </c>
      <c r="E2035" s="4">
        <f t="shared" si="93"/>
        <v>13.9466</v>
      </c>
      <c r="F2035" s="16">
        <f t="shared" si="94"/>
        <v>0</v>
      </c>
      <c r="G2035" s="5">
        <f t="shared" si="95"/>
        <v>0</v>
      </c>
    </row>
    <row r="2036" spans="1:7" x14ac:dyDescent="0.3">
      <c r="A2036" s="4">
        <v>20.329999999999998</v>
      </c>
      <c r="B2036">
        <v>0.1938</v>
      </c>
      <c r="C2036">
        <v>14.057</v>
      </c>
      <c r="D2036" s="5">
        <v>1.34E-2</v>
      </c>
      <c r="E2036" s="4">
        <f t="shared" si="93"/>
        <v>14.0436</v>
      </c>
      <c r="F2036" s="16">
        <f t="shared" si="94"/>
        <v>0</v>
      </c>
      <c r="G2036" s="5">
        <f t="shared" si="95"/>
        <v>0</v>
      </c>
    </row>
    <row r="2037" spans="1:7" x14ac:dyDescent="0.3">
      <c r="A2037" s="4">
        <v>20.34</v>
      </c>
      <c r="B2037">
        <v>0.18820000000000001</v>
      </c>
      <c r="C2037">
        <v>14.101000000000001</v>
      </c>
      <c r="D2037" s="5">
        <v>1.34E-2</v>
      </c>
      <c r="E2037" s="4">
        <f t="shared" si="93"/>
        <v>14.0876</v>
      </c>
      <c r="F2037" s="16">
        <f t="shared" si="94"/>
        <v>0</v>
      </c>
      <c r="G2037" s="5">
        <f t="shared" si="95"/>
        <v>0</v>
      </c>
    </row>
    <row r="2038" spans="1:7" x14ac:dyDescent="0.3">
      <c r="A2038" s="4">
        <v>20.350000000000001</v>
      </c>
      <c r="B2038">
        <v>0.19059999999999999</v>
      </c>
      <c r="C2038">
        <v>14.202</v>
      </c>
      <c r="D2038" s="5">
        <v>1.34E-2</v>
      </c>
      <c r="E2038" s="4">
        <f t="shared" si="93"/>
        <v>14.188599999999999</v>
      </c>
      <c r="F2038" s="16">
        <f t="shared" si="94"/>
        <v>0</v>
      </c>
      <c r="G2038" s="5">
        <f t="shared" si="95"/>
        <v>0</v>
      </c>
    </row>
    <row r="2039" spans="1:7" x14ac:dyDescent="0.3">
      <c r="A2039" s="4">
        <v>20.36</v>
      </c>
      <c r="B2039">
        <v>0.18559999999999999</v>
      </c>
      <c r="C2039">
        <v>14.176</v>
      </c>
      <c r="D2039" s="5">
        <v>1.34E-2</v>
      </c>
      <c r="E2039" s="4">
        <f t="shared" si="93"/>
        <v>14.162599999999999</v>
      </c>
      <c r="F2039" s="16">
        <f t="shared" si="94"/>
        <v>0</v>
      </c>
      <c r="G2039" s="5">
        <f t="shared" si="95"/>
        <v>0</v>
      </c>
    </row>
    <row r="2040" spans="1:7" x14ac:dyDescent="0.3">
      <c r="A2040" s="4">
        <v>20.37</v>
      </c>
      <c r="B2040">
        <v>0.18360000000000001</v>
      </c>
      <c r="C2040">
        <v>14.176</v>
      </c>
      <c r="D2040" s="5">
        <v>1.34E-2</v>
      </c>
      <c r="E2040" s="4">
        <f t="shared" si="93"/>
        <v>14.162599999999999</v>
      </c>
      <c r="F2040" s="16">
        <f t="shared" si="94"/>
        <v>0</v>
      </c>
      <c r="G2040" s="5">
        <f t="shared" si="95"/>
        <v>0</v>
      </c>
    </row>
    <row r="2041" spans="1:7" x14ac:dyDescent="0.3">
      <c r="A2041" s="4">
        <v>20.38</v>
      </c>
      <c r="B2041">
        <v>0.18529999999999999</v>
      </c>
      <c r="C2041">
        <v>14.170999999999999</v>
      </c>
      <c r="D2041" s="5">
        <v>1.34E-2</v>
      </c>
      <c r="E2041" s="4">
        <f t="shared" si="93"/>
        <v>14.157599999999999</v>
      </c>
      <c r="F2041" s="16">
        <f t="shared" si="94"/>
        <v>0</v>
      </c>
      <c r="G2041" s="5">
        <f t="shared" si="95"/>
        <v>0</v>
      </c>
    </row>
    <row r="2042" spans="1:7" x14ac:dyDescent="0.3">
      <c r="A2042" s="4">
        <v>20.39</v>
      </c>
      <c r="B2042">
        <v>0.18240000000000001</v>
      </c>
      <c r="C2042">
        <v>14.163</v>
      </c>
      <c r="D2042" s="5">
        <v>1.34E-2</v>
      </c>
      <c r="E2042" s="4">
        <f t="shared" si="93"/>
        <v>14.1496</v>
      </c>
      <c r="F2042" s="16">
        <f t="shared" si="94"/>
        <v>0</v>
      </c>
      <c r="G2042" s="5">
        <f t="shared" si="95"/>
        <v>0</v>
      </c>
    </row>
    <row r="2043" spans="1:7" x14ac:dyDescent="0.3">
      <c r="A2043" s="4">
        <v>20.399999999999999</v>
      </c>
      <c r="B2043">
        <v>0.18240000000000001</v>
      </c>
      <c r="C2043">
        <v>14.122999999999999</v>
      </c>
      <c r="D2043" s="5">
        <v>1.34E-2</v>
      </c>
      <c r="E2043" s="4">
        <f t="shared" si="93"/>
        <v>14.109599999999999</v>
      </c>
      <c r="F2043" s="16">
        <f t="shared" si="94"/>
        <v>0</v>
      </c>
      <c r="G2043" s="5">
        <f t="shared" si="95"/>
        <v>0</v>
      </c>
    </row>
    <row r="2044" spans="1:7" x14ac:dyDescent="0.3">
      <c r="A2044" s="4">
        <v>20.41</v>
      </c>
      <c r="B2044">
        <v>0.1792</v>
      </c>
      <c r="C2044">
        <v>14.101000000000001</v>
      </c>
      <c r="D2044" s="5">
        <v>1.34E-2</v>
      </c>
      <c r="E2044" s="4">
        <f t="shared" si="93"/>
        <v>14.0876</v>
      </c>
      <c r="F2044" s="16">
        <f t="shared" si="94"/>
        <v>0</v>
      </c>
      <c r="G2044" s="5">
        <f t="shared" si="95"/>
        <v>0</v>
      </c>
    </row>
    <row r="2045" spans="1:7" x14ac:dyDescent="0.3">
      <c r="A2045" s="4">
        <v>20.420000000000002</v>
      </c>
      <c r="B2045">
        <v>0.18240000000000001</v>
      </c>
      <c r="C2045">
        <v>14.048</v>
      </c>
      <c r="D2045" s="5">
        <v>1.34E-2</v>
      </c>
      <c r="E2045" s="4">
        <f t="shared" si="93"/>
        <v>14.034599999999999</v>
      </c>
      <c r="F2045" s="16">
        <f t="shared" si="94"/>
        <v>0</v>
      </c>
      <c r="G2045" s="5">
        <f t="shared" si="95"/>
        <v>0</v>
      </c>
    </row>
    <row r="2046" spans="1:7" x14ac:dyDescent="0.3">
      <c r="A2046" s="4">
        <v>20.43</v>
      </c>
      <c r="B2046">
        <v>0.18160000000000001</v>
      </c>
      <c r="C2046">
        <v>14.035</v>
      </c>
      <c r="D2046" s="5">
        <v>1.3299999999999999E-2</v>
      </c>
      <c r="E2046" s="4">
        <f t="shared" si="93"/>
        <v>14.021700000000001</v>
      </c>
      <c r="F2046" s="16">
        <f t="shared" si="94"/>
        <v>0</v>
      </c>
      <c r="G2046" s="5">
        <f t="shared" si="95"/>
        <v>0</v>
      </c>
    </row>
    <row r="2047" spans="1:7" x14ac:dyDescent="0.3">
      <c r="A2047" s="4">
        <v>20.440000000000001</v>
      </c>
      <c r="B2047">
        <v>0.18160000000000001</v>
      </c>
      <c r="C2047">
        <v>13.991</v>
      </c>
      <c r="D2047" s="5">
        <v>1.3299999999999999E-2</v>
      </c>
      <c r="E2047" s="4">
        <f t="shared" si="93"/>
        <v>13.9777</v>
      </c>
      <c r="F2047" s="16">
        <f t="shared" si="94"/>
        <v>0</v>
      </c>
      <c r="G2047" s="5">
        <f t="shared" si="95"/>
        <v>0</v>
      </c>
    </row>
    <row r="2048" spans="1:7" x14ac:dyDescent="0.3">
      <c r="A2048" s="4">
        <v>20.45</v>
      </c>
      <c r="B2048">
        <v>0.18010000000000001</v>
      </c>
      <c r="C2048">
        <v>13.951000000000001</v>
      </c>
      <c r="D2048" s="5">
        <v>1.3299999999999999E-2</v>
      </c>
      <c r="E2048" s="4">
        <f t="shared" si="93"/>
        <v>13.937700000000001</v>
      </c>
      <c r="F2048" s="16">
        <f t="shared" si="94"/>
        <v>0</v>
      </c>
      <c r="G2048" s="5">
        <f t="shared" si="95"/>
        <v>0</v>
      </c>
    </row>
    <row r="2049" spans="1:7" x14ac:dyDescent="0.3">
      <c r="A2049" s="4">
        <v>20.46</v>
      </c>
      <c r="B2049">
        <v>0.17899999999999999</v>
      </c>
      <c r="C2049">
        <v>13.916</v>
      </c>
      <c r="D2049" s="5">
        <v>1.3299999999999999E-2</v>
      </c>
      <c r="E2049" s="4">
        <f t="shared" si="93"/>
        <v>13.902700000000001</v>
      </c>
      <c r="F2049" s="16">
        <f t="shared" si="94"/>
        <v>0</v>
      </c>
      <c r="G2049" s="5">
        <f t="shared" si="95"/>
        <v>0</v>
      </c>
    </row>
    <row r="2050" spans="1:7" x14ac:dyDescent="0.3">
      <c r="A2050" s="4">
        <v>20.47</v>
      </c>
      <c r="B2050">
        <v>0.17929999999999999</v>
      </c>
      <c r="C2050">
        <v>13.846</v>
      </c>
      <c r="D2050" s="5">
        <v>1.3299999999999999E-2</v>
      </c>
      <c r="E2050" s="4">
        <f t="shared" si="93"/>
        <v>13.832700000000001</v>
      </c>
      <c r="F2050" s="16">
        <f t="shared" si="94"/>
        <v>0</v>
      </c>
      <c r="G2050" s="5">
        <f t="shared" si="95"/>
        <v>0</v>
      </c>
    </row>
    <row r="2051" spans="1:7" x14ac:dyDescent="0.3">
      <c r="A2051" s="4">
        <v>20.48</v>
      </c>
      <c r="B2051">
        <v>0.17610000000000001</v>
      </c>
      <c r="C2051">
        <v>13.805999999999999</v>
      </c>
      <c r="D2051" s="5">
        <v>1.3299999999999999E-2</v>
      </c>
      <c r="E2051" s="4">
        <f t="shared" si="93"/>
        <v>13.7927</v>
      </c>
      <c r="F2051" s="16">
        <f t="shared" si="94"/>
        <v>0</v>
      </c>
      <c r="G2051" s="5">
        <f t="shared" si="95"/>
        <v>0</v>
      </c>
    </row>
    <row r="2052" spans="1:7" x14ac:dyDescent="0.3">
      <c r="A2052" s="4">
        <v>20.49</v>
      </c>
      <c r="B2052">
        <v>0</v>
      </c>
      <c r="C2052">
        <v>13.749000000000001</v>
      </c>
      <c r="D2052" s="5">
        <v>1.34E-2</v>
      </c>
      <c r="E2052" s="4">
        <f t="shared" ref="E2052:E2115" si="96">C2052-D2052</f>
        <v>13.7356</v>
      </c>
      <c r="F2052" s="16">
        <f t="shared" ref="F2052:F2115" si="97">IF(A2052&gt;$J$2-2*$J$3,IF(A2052&lt;$J$2,E2052,0),0)</f>
        <v>0</v>
      </c>
      <c r="G2052" s="5">
        <f t="shared" ref="G2052:G2115" si="98">IF(A2052&lt;$J$2,E2052,0)</f>
        <v>0</v>
      </c>
    </row>
    <row r="2053" spans="1:7" x14ac:dyDescent="0.3">
      <c r="A2053" s="4">
        <v>20.5</v>
      </c>
      <c r="B2053">
        <v>0</v>
      </c>
      <c r="C2053">
        <v>13.692</v>
      </c>
      <c r="D2053" s="5">
        <v>1.3299999999999999E-2</v>
      </c>
      <c r="E2053" s="4">
        <f t="shared" si="96"/>
        <v>13.678700000000001</v>
      </c>
      <c r="F2053" s="16">
        <f t="shared" si="97"/>
        <v>0</v>
      </c>
      <c r="G2053" s="5">
        <f t="shared" si="98"/>
        <v>0</v>
      </c>
    </row>
    <row r="2054" spans="1:7" x14ac:dyDescent="0.3">
      <c r="A2054" s="4">
        <v>20.51</v>
      </c>
      <c r="B2054">
        <v>0</v>
      </c>
      <c r="C2054">
        <v>13.612</v>
      </c>
      <c r="D2054" s="5">
        <v>1.3299999999999999E-2</v>
      </c>
      <c r="E2054" s="4">
        <f t="shared" si="96"/>
        <v>13.598700000000001</v>
      </c>
      <c r="F2054" s="16">
        <f t="shared" si="97"/>
        <v>0</v>
      </c>
      <c r="G2054" s="5">
        <f t="shared" si="98"/>
        <v>0</v>
      </c>
    </row>
    <row r="2055" spans="1:7" x14ac:dyDescent="0.3">
      <c r="A2055" s="4">
        <v>20.52</v>
      </c>
      <c r="B2055">
        <v>0</v>
      </c>
      <c r="C2055">
        <v>13.568</v>
      </c>
      <c r="D2055" s="5">
        <v>1.34E-2</v>
      </c>
      <c r="E2055" s="4">
        <f t="shared" si="96"/>
        <v>13.554599999999999</v>
      </c>
      <c r="F2055" s="16">
        <f t="shared" si="97"/>
        <v>0</v>
      </c>
      <c r="G2055" s="5">
        <f t="shared" si="98"/>
        <v>0</v>
      </c>
    </row>
    <row r="2056" spans="1:7" x14ac:dyDescent="0.3">
      <c r="A2056" s="4">
        <v>20.53</v>
      </c>
      <c r="B2056">
        <v>0</v>
      </c>
      <c r="C2056">
        <v>13.510999999999999</v>
      </c>
      <c r="D2056" s="5">
        <v>1.3299999999999999E-2</v>
      </c>
      <c r="E2056" s="4">
        <f t="shared" si="96"/>
        <v>13.4977</v>
      </c>
      <c r="F2056" s="16">
        <f t="shared" si="97"/>
        <v>0</v>
      </c>
      <c r="G2056" s="5">
        <f t="shared" si="98"/>
        <v>0</v>
      </c>
    </row>
    <row r="2057" spans="1:7" x14ac:dyDescent="0.3">
      <c r="A2057" s="4">
        <v>20.54</v>
      </c>
      <c r="B2057">
        <v>0</v>
      </c>
      <c r="C2057">
        <v>13.48</v>
      </c>
      <c r="D2057" s="5">
        <v>1.34E-2</v>
      </c>
      <c r="E2057" s="4">
        <f t="shared" si="96"/>
        <v>13.4666</v>
      </c>
      <c r="F2057" s="16">
        <f t="shared" si="97"/>
        <v>0</v>
      </c>
      <c r="G2057" s="5">
        <f t="shared" si="98"/>
        <v>0</v>
      </c>
    </row>
    <row r="2058" spans="1:7" x14ac:dyDescent="0.3">
      <c r="A2058" s="4">
        <v>20.55</v>
      </c>
      <c r="B2058">
        <v>0</v>
      </c>
      <c r="C2058">
        <v>13.476000000000001</v>
      </c>
      <c r="D2058" s="5">
        <v>1.34E-2</v>
      </c>
      <c r="E2058" s="4">
        <f t="shared" si="96"/>
        <v>13.4626</v>
      </c>
      <c r="F2058" s="16">
        <f t="shared" si="97"/>
        <v>0</v>
      </c>
      <c r="G2058" s="5">
        <f t="shared" si="98"/>
        <v>0</v>
      </c>
    </row>
    <row r="2059" spans="1:7" x14ac:dyDescent="0.3">
      <c r="A2059" s="4">
        <v>0</v>
      </c>
      <c r="B2059">
        <v>0</v>
      </c>
      <c r="C2059">
        <v>0</v>
      </c>
      <c r="D2059" s="5">
        <v>0</v>
      </c>
      <c r="E2059" s="4">
        <f t="shared" si="96"/>
        <v>0</v>
      </c>
      <c r="F2059" s="16">
        <f t="shared" si="97"/>
        <v>0</v>
      </c>
      <c r="G2059" s="5">
        <f t="shared" si="98"/>
        <v>0</v>
      </c>
    </row>
    <row r="2060" spans="1:7" x14ac:dyDescent="0.3">
      <c r="A2060" s="4">
        <v>0</v>
      </c>
      <c r="B2060">
        <v>0</v>
      </c>
      <c r="C2060">
        <v>0</v>
      </c>
      <c r="D2060" s="5">
        <v>0</v>
      </c>
      <c r="E2060" s="4">
        <f t="shared" si="96"/>
        <v>0</v>
      </c>
      <c r="F2060" s="16">
        <f t="shared" si="97"/>
        <v>0</v>
      </c>
      <c r="G2060" s="5">
        <f t="shared" si="98"/>
        <v>0</v>
      </c>
    </row>
    <row r="2061" spans="1:7" x14ac:dyDescent="0.3">
      <c r="A2061" s="4">
        <v>0</v>
      </c>
      <c r="B2061">
        <v>0</v>
      </c>
      <c r="C2061">
        <v>0</v>
      </c>
      <c r="D2061" s="5">
        <v>0</v>
      </c>
      <c r="E2061" s="4">
        <f t="shared" si="96"/>
        <v>0</v>
      </c>
      <c r="F2061" s="16">
        <f t="shared" si="97"/>
        <v>0</v>
      </c>
      <c r="G2061" s="5">
        <f t="shared" si="98"/>
        <v>0</v>
      </c>
    </row>
    <row r="2062" spans="1:7" x14ac:dyDescent="0.3">
      <c r="A2062" s="4">
        <v>0</v>
      </c>
      <c r="B2062">
        <v>0</v>
      </c>
      <c r="C2062">
        <v>0</v>
      </c>
      <c r="D2062" s="5">
        <v>0</v>
      </c>
      <c r="E2062" s="4">
        <f t="shared" si="96"/>
        <v>0</v>
      </c>
      <c r="F2062" s="16">
        <f t="shared" si="97"/>
        <v>0</v>
      </c>
      <c r="G2062" s="5">
        <f t="shared" si="98"/>
        <v>0</v>
      </c>
    </row>
    <row r="2063" spans="1:7" x14ac:dyDescent="0.3">
      <c r="A2063" s="4">
        <v>0</v>
      </c>
      <c r="B2063">
        <v>0</v>
      </c>
      <c r="C2063">
        <v>0</v>
      </c>
      <c r="D2063" s="5">
        <v>0</v>
      </c>
      <c r="E2063" s="4">
        <f t="shared" si="96"/>
        <v>0</v>
      </c>
      <c r="F2063" s="16">
        <f t="shared" si="97"/>
        <v>0</v>
      </c>
      <c r="G2063" s="5">
        <f t="shared" si="98"/>
        <v>0</v>
      </c>
    </row>
    <row r="2064" spans="1:7" x14ac:dyDescent="0.3">
      <c r="A2064" s="4">
        <v>0</v>
      </c>
      <c r="B2064">
        <v>0</v>
      </c>
      <c r="C2064">
        <v>0</v>
      </c>
      <c r="D2064" s="5">
        <v>0</v>
      </c>
      <c r="E2064" s="4">
        <f t="shared" si="96"/>
        <v>0</v>
      </c>
      <c r="F2064" s="16">
        <f t="shared" si="97"/>
        <v>0</v>
      </c>
      <c r="G2064" s="5">
        <f t="shared" si="98"/>
        <v>0</v>
      </c>
    </row>
    <row r="2065" spans="1:7" x14ac:dyDescent="0.3">
      <c r="A2065" s="4">
        <v>0</v>
      </c>
      <c r="B2065">
        <v>0</v>
      </c>
      <c r="C2065">
        <v>0</v>
      </c>
      <c r="D2065" s="5">
        <v>0</v>
      </c>
      <c r="E2065" s="4">
        <f t="shared" si="96"/>
        <v>0</v>
      </c>
      <c r="F2065" s="16">
        <f t="shared" si="97"/>
        <v>0</v>
      </c>
      <c r="G2065" s="5">
        <f t="shared" si="98"/>
        <v>0</v>
      </c>
    </row>
    <row r="2066" spans="1:7" x14ac:dyDescent="0.3">
      <c r="A2066" s="4">
        <v>0</v>
      </c>
      <c r="B2066">
        <v>0</v>
      </c>
      <c r="C2066">
        <v>0</v>
      </c>
      <c r="D2066" s="5">
        <v>0</v>
      </c>
      <c r="E2066" s="4">
        <f t="shared" si="96"/>
        <v>0</v>
      </c>
      <c r="F2066" s="16">
        <f t="shared" si="97"/>
        <v>0</v>
      </c>
      <c r="G2066" s="5">
        <f t="shared" si="98"/>
        <v>0</v>
      </c>
    </row>
    <row r="2067" spans="1:7" x14ac:dyDescent="0.3">
      <c r="A2067" s="4">
        <v>0</v>
      </c>
      <c r="B2067">
        <v>0</v>
      </c>
      <c r="C2067">
        <v>0</v>
      </c>
      <c r="D2067" s="5">
        <v>0</v>
      </c>
      <c r="E2067" s="4">
        <f t="shared" si="96"/>
        <v>0</v>
      </c>
      <c r="F2067" s="16">
        <f t="shared" si="97"/>
        <v>0</v>
      </c>
      <c r="G2067" s="5">
        <f t="shared" si="98"/>
        <v>0</v>
      </c>
    </row>
    <row r="2068" spans="1:7" x14ac:dyDescent="0.3">
      <c r="A2068" s="4">
        <v>0</v>
      </c>
      <c r="B2068">
        <v>0</v>
      </c>
      <c r="C2068">
        <v>0</v>
      </c>
      <c r="D2068" s="5">
        <v>0</v>
      </c>
      <c r="E2068" s="4">
        <f t="shared" si="96"/>
        <v>0</v>
      </c>
      <c r="F2068" s="16">
        <f t="shared" si="97"/>
        <v>0</v>
      </c>
      <c r="G2068" s="5">
        <f t="shared" si="98"/>
        <v>0</v>
      </c>
    </row>
    <row r="2069" spans="1:7" x14ac:dyDescent="0.3">
      <c r="A2069" s="4">
        <v>0</v>
      </c>
      <c r="B2069">
        <v>0</v>
      </c>
      <c r="C2069">
        <v>0</v>
      </c>
      <c r="D2069" s="5">
        <v>0</v>
      </c>
      <c r="E2069" s="4">
        <f t="shared" si="96"/>
        <v>0</v>
      </c>
      <c r="F2069" s="16">
        <f t="shared" si="97"/>
        <v>0</v>
      </c>
      <c r="G2069" s="5">
        <f t="shared" si="98"/>
        <v>0</v>
      </c>
    </row>
    <row r="2070" spans="1:7" x14ac:dyDescent="0.3">
      <c r="A2070" s="4">
        <v>0</v>
      </c>
      <c r="B2070">
        <v>0</v>
      </c>
      <c r="C2070">
        <v>0</v>
      </c>
      <c r="D2070" s="5">
        <v>0</v>
      </c>
      <c r="E2070" s="4">
        <f t="shared" si="96"/>
        <v>0</v>
      </c>
      <c r="F2070" s="16">
        <f t="shared" si="97"/>
        <v>0</v>
      </c>
      <c r="G2070" s="5">
        <f t="shared" si="98"/>
        <v>0</v>
      </c>
    </row>
    <row r="2071" spans="1:7" x14ac:dyDescent="0.3">
      <c r="A2071" s="4">
        <v>0</v>
      </c>
      <c r="B2071">
        <v>0</v>
      </c>
      <c r="C2071">
        <v>0</v>
      </c>
      <c r="D2071" s="5">
        <v>0</v>
      </c>
      <c r="E2071" s="4">
        <f t="shared" si="96"/>
        <v>0</v>
      </c>
      <c r="F2071" s="16">
        <f t="shared" si="97"/>
        <v>0</v>
      </c>
      <c r="G2071" s="5">
        <f t="shared" si="98"/>
        <v>0</v>
      </c>
    </row>
    <row r="2072" spans="1:7" x14ac:dyDescent="0.3">
      <c r="A2072" s="4">
        <v>0</v>
      </c>
      <c r="B2072">
        <v>0</v>
      </c>
      <c r="C2072">
        <v>0</v>
      </c>
      <c r="D2072" s="5">
        <v>0</v>
      </c>
      <c r="E2072" s="4">
        <f t="shared" si="96"/>
        <v>0</v>
      </c>
      <c r="F2072" s="16">
        <f t="shared" si="97"/>
        <v>0</v>
      </c>
      <c r="G2072" s="5">
        <f t="shared" si="98"/>
        <v>0</v>
      </c>
    </row>
    <row r="2073" spans="1:7" x14ac:dyDescent="0.3">
      <c r="A2073" s="4">
        <v>0</v>
      </c>
      <c r="B2073">
        <v>0</v>
      </c>
      <c r="C2073">
        <v>0</v>
      </c>
      <c r="D2073" s="5">
        <v>0</v>
      </c>
      <c r="E2073" s="4">
        <f t="shared" si="96"/>
        <v>0</v>
      </c>
      <c r="F2073" s="16">
        <f t="shared" si="97"/>
        <v>0</v>
      </c>
      <c r="G2073" s="5">
        <f t="shared" si="98"/>
        <v>0</v>
      </c>
    </row>
    <row r="2074" spans="1:7" x14ac:dyDescent="0.3">
      <c r="A2074" s="4">
        <v>0</v>
      </c>
      <c r="B2074">
        <v>0</v>
      </c>
      <c r="C2074">
        <v>0</v>
      </c>
      <c r="D2074" s="5">
        <v>0</v>
      </c>
      <c r="E2074" s="4">
        <f t="shared" si="96"/>
        <v>0</v>
      </c>
      <c r="F2074" s="16">
        <f t="shared" si="97"/>
        <v>0</v>
      </c>
      <c r="G2074" s="5">
        <f t="shared" si="98"/>
        <v>0</v>
      </c>
    </row>
    <row r="2075" spans="1:7" x14ac:dyDescent="0.3">
      <c r="A2075" s="4">
        <v>0</v>
      </c>
      <c r="B2075">
        <v>0</v>
      </c>
      <c r="C2075">
        <v>0</v>
      </c>
      <c r="D2075" s="5">
        <v>0</v>
      </c>
      <c r="E2075" s="4">
        <f t="shared" si="96"/>
        <v>0</v>
      </c>
      <c r="F2075" s="16">
        <f t="shared" si="97"/>
        <v>0</v>
      </c>
      <c r="G2075" s="5">
        <f t="shared" si="98"/>
        <v>0</v>
      </c>
    </row>
    <row r="2076" spans="1:7" x14ac:dyDescent="0.3">
      <c r="A2076" s="4">
        <v>0</v>
      </c>
      <c r="B2076">
        <v>0</v>
      </c>
      <c r="C2076">
        <v>0</v>
      </c>
      <c r="D2076" s="5">
        <v>0</v>
      </c>
      <c r="E2076" s="4">
        <f t="shared" si="96"/>
        <v>0</v>
      </c>
      <c r="F2076" s="16">
        <f t="shared" si="97"/>
        <v>0</v>
      </c>
      <c r="G2076" s="5">
        <f t="shared" si="98"/>
        <v>0</v>
      </c>
    </row>
    <row r="2077" spans="1:7" x14ac:dyDescent="0.3">
      <c r="A2077" s="4">
        <v>0</v>
      </c>
      <c r="B2077">
        <v>0</v>
      </c>
      <c r="C2077">
        <v>0</v>
      </c>
      <c r="D2077" s="5">
        <v>0</v>
      </c>
      <c r="E2077" s="4">
        <f t="shared" si="96"/>
        <v>0</v>
      </c>
      <c r="F2077" s="16">
        <f t="shared" si="97"/>
        <v>0</v>
      </c>
      <c r="G2077" s="5">
        <f t="shared" si="98"/>
        <v>0</v>
      </c>
    </row>
    <row r="2078" spans="1:7" x14ac:dyDescent="0.3">
      <c r="A2078" s="4">
        <v>0</v>
      </c>
      <c r="B2078">
        <v>0</v>
      </c>
      <c r="C2078">
        <v>0</v>
      </c>
      <c r="D2078" s="5">
        <v>0</v>
      </c>
      <c r="E2078" s="4">
        <f t="shared" si="96"/>
        <v>0</v>
      </c>
      <c r="F2078" s="16">
        <f t="shared" si="97"/>
        <v>0</v>
      </c>
      <c r="G2078" s="5">
        <f t="shared" si="98"/>
        <v>0</v>
      </c>
    </row>
    <row r="2079" spans="1:7" x14ac:dyDescent="0.3">
      <c r="A2079" s="4">
        <v>0</v>
      </c>
      <c r="B2079">
        <v>0</v>
      </c>
      <c r="C2079">
        <v>0</v>
      </c>
      <c r="D2079" s="5">
        <v>0</v>
      </c>
      <c r="E2079" s="4">
        <f t="shared" si="96"/>
        <v>0</v>
      </c>
      <c r="F2079" s="16">
        <f t="shared" si="97"/>
        <v>0</v>
      </c>
      <c r="G2079" s="5">
        <f t="shared" si="98"/>
        <v>0</v>
      </c>
    </row>
    <row r="2080" spans="1:7" x14ac:dyDescent="0.3">
      <c r="A2080" s="4">
        <v>0</v>
      </c>
      <c r="B2080">
        <v>0</v>
      </c>
      <c r="C2080">
        <v>0</v>
      </c>
      <c r="D2080" s="5">
        <v>0</v>
      </c>
      <c r="E2080" s="4">
        <f t="shared" si="96"/>
        <v>0</v>
      </c>
      <c r="F2080" s="16">
        <f t="shared" si="97"/>
        <v>0</v>
      </c>
      <c r="G2080" s="5">
        <f t="shared" si="98"/>
        <v>0</v>
      </c>
    </row>
    <row r="2081" spans="1:7" x14ac:dyDescent="0.3">
      <c r="A2081" s="4">
        <v>0</v>
      </c>
      <c r="B2081">
        <v>0</v>
      </c>
      <c r="C2081">
        <v>0</v>
      </c>
      <c r="D2081" s="5">
        <v>0</v>
      </c>
      <c r="E2081" s="4">
        <f t="shared" si="96"/>
        <v>0</v>
      </c>
      <c r="F2081" s="16">
        <f t="shared" si="97"/>
        <v>0</v>
      </c>
      <c r="G2081" s="5">
        <f t="shared" si="98"/>
        <v>0</v>
      </c>
    </row>
    <row r="2082" spans="1:7" x14ac:dyDescent="0.3">
      <c r="A2082" s="4">
        <v>0</v>
      </c>
      <c r="B2082">
        <v>0</v>
      </c>
      <c r="C2082">
        <v>0</v>
      </c>
      <c r="D2082" s="5">
        <v>0</v>
      </c>
      <c r="E2082" s="4">
        <f t="shared" si="96"/>
        <v>0</v>
      </c>
      <c r="F2082" s="16">
        <f t="shared" si="97"/>
        <v>0</v>
      </c>
      <c r="G2082" s="5">
        <f t="shared" si="98"/>
        <v>0</v>
      </c>
    </row>
    <row r="2083" spans="1:7" x14ac:dyDescent="0.3">
      <c r="A2083" s="4">
        <v>0</v>
      </c>
      <c r="B2083">
        <v>0</v>
      </c>
      <c r="C2083">
        <v>0</v>
      </c>
      <c r="D2083" s="5">
        <v>0</v>
      </c>
      <c r="E2083" s="4">
        <f t="shared" si="96"/>
        <v>0</v>
      </c>
      <c r="F2083" s="16">
        <f t="shared" si="97"/>
        <v>0</v>
      </c>
      <c r="G2083" s="5">
        <f t="shared" si="98"/>
        <v>0</v>
      </c>
    </row>
    <row r="2084" spans="1:7" x14ac:dyDescent="0.3">
      <c r="A2084" s="4">
        <v>0</v>
      </c>
      <c r="B2084">
        <v>0</v>
      </c>
      <c r="C2084">
        <v>0</v>
      </c>
      <c r="D2084" s="5">
        <v>0</v>
      </c>
      <c r="E2084" s="4">
        <f t="shared" si="96"/>
        <v>0</v>
      </c>
      <c r="F2084" s="16">
        <f t="shared" si="97"/>
        <v>0</v>
      </c>
      <c r="G2084" s="5">
        <f t="shared" si="98"/>
        <v>0</v>
      </c>
    </row>
    <row r="2085" spans="1:7" x14ac:dyDescent="0.3">
      <c r="A2085" s="4">
        <v>0</v>
      </c>
      <c r="B2085">
        <v>0</v>
      </c>
      <c r="C2085">
        <v>0</v>
      </c>
      <c r="D2085" s="5">
        <v>0</v>
      </c>
      <c r="E2085" s="4">
        <f t="shared" si="96"/>
        <v>0</v>
      </c>
      <c r="F2085" s="16">
        <f t="shared" si="97"/>
        <v>0</v>
      </c>
      <c r="G2085" s="5">
        <f t="shared" si="98"/>
        <v>0</v>
      </c>
    </row>
    <row r="2086" spans="1:7" x14ac:dyDescent="0.3">
      <c r="A2086" s="4">
        <v>0</v>
      </c>
      <c r="B2086">
        <v>0</v>
      </c>
      <c r="C2086">
        <v>0</v>
      </c>
      <c r="D2086" s="5">
        <v>0</v>
      </c>
      <c r="E2086" s="4">
        <f t="shared" si="96"/>
        <v>0</v>
      </c>
      <c r="F2086" s="16">
        <f t="shared" si="97"/>
        <v>0</v>
      </c>
      <c r="G2086" s="5">
        <f t="shared" si="98"/>
        <v>0</v>
      </c>
    </row>
    <row r="2087" spans="1:7" x14ac:dyDescent="0.3">
      <c r="A2087" s="4">
        <v>0</v>
      </c>
      <c r="B2087">
        <v>0</v>
      </c>
      <c r="C2087">
        <v>0</v>
      </c>
      <c r="D2087" s="5">
        <v>0</v>
      </c>
      <c r="E2087" s="4">
        <f t="shared" si="96"/>
        <v>0</v>
      </c>
      <c r="F2087" s="16">
        <f t="shared" si="97"/>
        <v>0</v>
      </c>
      <c r="G2087" s="5">
        <f t="shared" si="98"/>
        <v>0</v>
      </c>
    </row>
    <row r="2088" spans="1:7" x14ac:dyDescent="0.3">
      <c r="A2088" s="4">
        <v>0</v>
      </c>
      <c r="B2088">
        <v>0</v>
      </c>
      <c r="C2088">
        <v>0</v>
      </c>
      <c r="D2088" s="5">
        <v>0</v>
      </c>
      <c r="E2088" s="4">
        <f t="shared" si="96"/>
        <v>0</v>
      </c>
      <c r="F2088" s="16">
        <f t="shared" si="97"/>
        <v>0</v>
      </c>
      <c r="G2088" s="5">
        <f t="shared" si="98"/>
        <v>0</v>
      </c>
    </row>
    <row r="2089" spans="1:7" x14ac:dyDescent="0.3">
      <c r="A2089" s="4">
        <v>0</v>
      </c>
      <c r="B2089">
        <v>0</v>
      </c>
      <c r="C2089">
        <v>0</v>
      </c>
      <c r="D2089" s="5">
        <v>0</v>
      </c>
      <c r="E2089" s="4">
        <f t="shared" si="96"/>
        <v>0</v>
      </c>
      <c r="F2089" s="16">
        <f t="shared" si="97"/>
        <v>0</v>
      </c>
      <c r="G2089" s="5">
        <f t="shared" si="98"/>
        <v>0</v>
      </c>
    </row>
    <row r="2090" spans="1:7" x14ac:dyDescent="0.3">
      <c r="A2090" s="4">
        <v>0</v>
      </c>
      <c r="B2090">
        <v>0</v>
      </c>
      <c r="C2090">
        <v>0</v>
      </c>
      <c r="D2090" s="5">
        <v>0</v>
      </c>
      <c r="E2090" s="4">
        <f t="shared" si="96"/>
        <v>0</v>
      </c>
      <c r="F2090" s="16">
        <f t="shared" si="97"/>
        <v>0</v>
      </c>
      <c r="G2090" s="5">
        <f t="shared" si="98"/>
        <v>0</v>
      </c>
    </row>
    <row r="2091" spans="1:7" x14ac:dyDescent="0.3">
      <c r="A2091" s="4">
        <v>0</v>
      </c>
      <c r="B2091">
        <v>0</v>
      </c>
      <c r="C2091">
        <v>0</v>
      </c>
      <c r="D2091" s="5">
        <v>0</v>
      </c>
      <c r="E2091" s="4">
        <f t="shared" si="96"/>
        <v>0</v>
      </c>
      <c r="F2091" s="16">
        <f t="shared" si="97"/>
        <v>0</v>
      </c>
      <c r="G2091" s="5">
        <f t="shared" si="98"/>
        <v>0</v>
      </c>
    </row>
    <row r="2092" spans="1:7" x14ac:dyDescent="0.3">
      <c r="A2092" s="4">
        <v>0</v>
      </c>
      <c r="B2092">
        <v>0</v>
      </c>
      <c r="C2092">
        <v>0</v>
      </c>
      <c r="D2092" s="5">
        <v>0</v>
      </c>
      <c r="E2092" s="4">
        <f t="shared" si="96"/>
        <v>0</v>
      </c>
      <c r="F2092" s="16">
        <f t="shared" si="97"/>
        <v>0</v>
      </c>
      <c r="G2092" s="5">
        <f t="shared" si="98"/>
        <v>0</v>
      </c>
    </row>
    <row r="2093" spans="1:7" x14ac:dyDescent="0.3">
      <c r="A2093" s="4">
        <v>0</v>
      </c>
      <c r="B2093">
        <v>0</v>
      </c>
      <c r="C2093">
        <v>0</v>
      </c>
      <c r="D2093" s="5">
        <v>0</v>
      </c>
      <c r="E2093" s="4">
        <f t="shared" si="96"/>
        <v>0</v>
      </c>
      <c r="F2093" s="16">
        <f t="shared" si="97"/>
        <v>0</v>
      </c>
      <c r="G2093" s="5">
        <f t="shared" si="98"/>
        <v>0</v>
      </c>
    </row>
    <row r="2094" spans="1:7" x14ac:dyDescent="0.3">
      <c r="A2094" s="4">
        <v>0</v>
      </c>
      <c r="B2094">
        <v>0</v>
      </c>
      <c r="C2094">
        <v>0</v>
      </c>
      <c r="D2094" s="5">
        <v>0</v>
      </c>
      <c r="E2094" s="4">
        <f t="shared" si="96"/>
        <v>0</v>
      </c>
      <c r="F2094" s="16">
        <f t="shared" si="97"/>
        <v>0</v>
      </c>
      <c r="G2094" s="5">
        <f t="shared" si="98"/>
        <v>0</v>
      </c>
    </row>
    <row r="2095" spans="1:7" x14ac:dyDescent="0.3">
      <c r="A2095" s="4">
        <v>0</v>
      </c>
      <c r="B2095">
        <v>0</v>
      </c>
      <c r="C2095">
        <v>0</v>
      </c>
      <c r="D2095" s="5">
        <v>0</v>
      </c>
      <c r="E2095" s="4">
        <f t="shared" si="96"/>
        <v>0</v>
      </c>
      <c r="F2095" s="16">
        <f t="shared" si="97"/>
        <v>0</v>
      </c>
      <c r="G2095" s="5">
        <f t="shared" si="98"/>
        <v>0</v>
      </c>
    </row>
    <row r="2096" spans="1:7" x14ac:dyDescent="0.3">
      <c r="A2096" s="4">
        <v>0</v>
      </c>
      <c r="B2096">
        <v>0</v>
      </c>
      <c r="C2096">
        <v>0</v>
      </c>
      <c r="D2096" s="5">
        <v>0</v>
      </c>
      <c r="E2096" s="4">
        <f t="shared" si="96"/>
        <v>0</v>
      </c>
      <c r="F2096" s="16">
        <f t="shared" si="97"/>
        <v>0</v>
      </c>
      <c r="G2096" s="5">
        <f t="shared" si="98"/>
        <v>0</v>
      </c>
    </row>
    <row r="2097" spans="1:7" x14ac:dyDescent="0.3">
      <c r="A2097" s="4">
        <v>0</v>
      </c>
      <c r="B2097">
        <v>0</v>
      </c>
      <c r="C2097">
        <v>0</v>
      </c>
      <c r="D2097" s="5">
        <v>0</v>
      </c>
      <c r="E2097" s="4">
        <f t="shared" si="96"/>
        <v>0</v>
      </c>
      <c r="F2097" s="16">
        <f t="shared" si="97"/>
        <v>0</v>
      </c>
      <c r="G2097" s="5">
        <f t="shared" si="98"/>
        <v>0</v>
      </c>
    </row>
    <row r="2098" spans="1:7" x14ac:dyDescent="0.3">
      <c r="A2098" s="4">
        <v>0</v>
      </c>
      <c r="B2098">
        <v>0</v>
      </c>
      <c r="C2098">
        <v>0</v>
      </c>
      <c r="D2098" s="5">
        <v>0</v>
      </c>
      <c r="E2098" s="4">
        <f t="shared" si="96"/>
        <v>0</v>
      </c>
      <c r="F2098" s="16">
        <f t="shared" si="97"/>
        <v>0</v>
      </c>
      <c r="G2098" s="5">
        <f t="shared" si="98"/>
        <v>0</v>
      </c>
    </row>
    <row r="2099" spans="1:7" x14ac:dyDescent="0.3">
      <c r="A2099" s="4">
        <v>0</v>
      </c>
      <c r="B2099">
        <v>0</v>
      </c>
      <c r="C2099">
        <v>0</v>
      </c>
      <c r="D2099" s="5">
        <v>0</v>
      </c>
      <c r="E2099" s="4">
        <f t="shared" si="96"/>
        <v>0</v>
      </c>
      <c r="F2099" s="16">
        <f t="shared" si="97"/>
        <v>0</v>
      </c>
      <c r="G2099" s="5">
        <f t="shared" si="98"/>
        <v>0</v>
      </c>
    </row>
    <row r="2100" spans="1:7" x14ac:dyDescent="0.3">
      <c r="A2100" s="4">
        <v>0</v>
      </c>
      <c r="B2100">
        <v>0</v>
      </c>
      <c r="C2100">
        <v>0</v>
      </c>
      <c r="D2100" s="5">
        <v>0</v>
      </c>
      <c r="E2100" s="4">
        <f t="shared" si="96"/>
        <v>0</v>
      </c>
      <c r="F2100" s="16">
        <f t="shared" si="97"/>
        <v>0</v>
      </c>
      <c r="G2100" s="5">
        <f t="shared" si="98"/>
        <v>0</v>
      </c>
    </row>
    <row r="2101" spans="1:7" x14ac:dyDescent="0.3">
      <c r="A2101" s="4">
        <v>0</v>
      </c>
      <c r="B2101">
        <v>0</v>
      </c>
      <c r="C2101">
        <v>0</v>
      </c>
      <c r="D2101" s="5">
        <v>0</v>
      </c>
      <c r="E2101" s="4">
        <f t="shared" si="96"/>
        <v>0</v>
      </c>
      <c r="F2101" s="16">
        <f t="shared" si="97"/>
        <v>0</v>
      </c>
      <c r="G2101" s="5">
        <f t="shared" si="98"/>
        <v>0</v>
      </c>
    </row>
    <row r="2102" spans="1:7" x14ac:dyDescent="0.3">
      <c r="A2102" s="4">
        <v>0</v>
      </c>
      <c r="B2102">
        <v>0</v>
      </c>
      <c r="C2102">
        <v>0</v>
      </c>
      <c r="D2102" s="5">
        <v>0</v>
      </c>
      <c r="E2102" s="4">
        <f t="shared" si="96"/>
        <v>0</v>
      </c>
      <c r="F2102" s="16">
        <f t="shared" si="97"/>
        <v>0</v>
      </c>
      <c r="G2102" s="5">
        <f t="shared" si="98"/>
        <v>0</v>
      </c>
    </row>
    <row r="2103" spans="1:7" x14ac:dyDescent="0.3">
      <c r="A2103" s="4">
        <v>0</v>
      </c>
      <c r="B2103">
        <v>0</v>
      </c>
      <c r="C2103">
        <v>0</v>
      </c>
      <c r="D2103" s="5">
        <v>0</v>
      </c>
      <c r="E2103" s="4">
        <f t="shared" si="96"/>
        <v>0</v>
      </c>
      <c r="F2103" s="16">
        <f t="shared" si="97"/>
        <v>0</v>
      </c>
      <c r="G2103" s="5">
        <f t="shared" si="98"/>
        <v>0</v>
      </c>
    </row>
    <row r="2104" spans="1:7" x14ac:dyDescent="0.3">
      <c r="A2104" s="4">
        <v>0</v>
      </c>
      <c r="B2104">
        <v>0</v>
      </c>
      <c r="C2104">
        <v>0</v>
      </c>
      <c r="D2104" s="5">
        <v>0</v>
      </c>
      <c r="E2104" s="4">
        <f t="shared" si="96"/>
        <v>0</v>
      </c>
      <c r="F2104" s="16">
        <f t="shared" si="97"/>
        <v>0</v>
      </c>
      <c r="G2104" s="5">
        <f t="shared" si="98"/>
        <v>0</v>
      </c>
    </row>
    <row r="2105" spans="1:7" x14ac:dyDescent="0.3">
      <c r="A2105" s="4">
        <v>0</v>
      </c>
      <c r="B2105">
        <v>0</v>
      </c>
      <c r="C2105">
        <v>0</v>
      </c>
      <c r="D2105" s="5">
        <v>0</v>
      </c>
      <c r="E2105" s="4">
        <f t="shared" si="96"/>
        <v>0</v>
      </c>
      <c r="F2105" s="16">
        <f t="shared" si="97"/>
        <v>0</v>
      </c>
      <c r="G2105" s="5">
        <f t="shared" si="98"/>
        <v>0</v>
      </c>
    </row>
    <row r="2106" spans="1:7" x14ac:dyDescent="0.3">
      <c r="A2106" s="4">
        <v>0</v>
      </c>
      <c r="B2106">
        <v>0</v>
      </c>
      <c r="C2106">
        <v>0</v>
      </c>
      <c r="D2106" s="5">
        <v>0</v>
      </c>
      <c r="E2106" s="4">
        <f t="shared" si="96"/>
        <v>0</v>
      </c>
      <c r="F2106" s="16">
        <f t="shared" si="97"/>
        <v>0</v>
      </c>
      <c r="G2106" s="5">
        <f t="shared" si="98"/>
        <v>0</v>
      </c>
    </row>
    <row r="2107" spans="1:7" x14ac:dyDescent="0.3">
      <c r="A2107" s="4">
        <v>0</v>
      </c>
      <c r="B2107">
        <v>0</v>
      </c>
      <c r="C2107">
        <v>0</v>
      </c>
      <c r="D2107" s="5">
        <v>0</v>
      </c>
      <c r="E2107" s="4">
        <f t="shared" si="96"/>
        <v>0</v>
      </c>
      <c r="F2107" s="16">
        <f t="shared" si="97"/>
        <v>0</v>
      </c>
      <c r="G2107" s="5">
        <f t="shared" si="98"/>
        <v>0</v>
      </c>
    </row>
    <row r="2108" spans="1:7" x14ac:dyDescent="0.3">
      <c r="A2108" s="4">
        <v>0</v>
      </c>
      <c r="B2108">
        <v>0</v>
      </c>
      <c r="C2108">
        <v>0</v>
      </c>
      <c r="D2108" s="5">
        <v>0</v>
      </c>
      <c r="E2108" s="4">
        <f t="shared" si="96"/>
        <v>0</v>
      </c>
      <c r="F2108" s="16">
        <f t="shared" si="97"/>
        <v>0</v>
      </c>
      <c r="G2108" s="5">
        <f t="shared" si="98"/>
        <v>0</v>
      </c>
    </row>
    <row r="2109" spans="1:7" x14ac:dyDescent="0.3">
      <c r="A2109" s="4">
        <v>0</v>
      </c>
      <c r="B2109">
        <v>0</v>
      </c>
      <c r="C2109">
        <v>0</v>
      </c>
      <c r="D2109" s="5">
        <v>0</v>
      </c>
      <c r="E2109" s="4">
        <f t="shared" si="96"/>
        <v>0</v>
      </c>
      <c r="F2109" s="16">
        <f t="shared" si="97"/>
        <v>0</v>
      </c>
      <c r="G2109" s="5">
        <f t="shared" si="98"/>
        <v>0</v>
      </c>
    </row>
    <row r="2110" spans="1:7" x14ac:dyDescent="0.3">
      <c r="A2110" s="4">
        <v>0</v>
      </c>
      <c r="B2110">
        <v>0</v>
      </c>
      <c r="C2110">
        <v>0</v>
      </c>
      <c r="D2110" s="5">
        <v>0</v>
      </c>
      <c r="E2110" s="4">
        <f t="shared" si="96"/>
        <v>0</v>
      </c>
      <c r="F2110" s="16">
        <f t="shared" si="97"/>
        <v>0</v>
      </c>
      <c r="G2110" s="5">
        <f t="shared" si="98"/>
        <v>0</v>
      </c>
    </row>
    <row r="2111" spans="1:7" x14ac:dyDescent="0.3">
      <c r="A2111" s="4">
        <v>0</v>
      </c>
      <c r="B2111">
        <v>0</v>
      </c>
      <c r="C2111">
        <v>0</v>
      </c>
      <c r="D2111" s="5">
        <v>0</v>
      </c>
      <c r="E2111" s="4">
        <f t="shared" si="96"/>
        <v>0</v>
      </c>
      <c r="F2111" s="16">
        <f t="shared" si="97"/>
        <v>0</v>
      </c>
      <c r="G2111" s="5">
        <f t="shared" si="98"/>
        <v>0</v>
      </c>
    </row>
    <row r="2112" spans="1:7" x14ac:dyDescent="0.3">
      <c r="A2112" s="4">
        <v>0</v>
      </c>
      <c r="B2112">
        <v>0</v>
      </c>
      <c r="C2112">
        <v>0</v>
      </c>
      <c r="D2112" s="5">
        <v>0</v>
      </c>
      <c r="E2112" s="4">
        <f t="shared" si="96"/>
        <v>0</v>
      </c>
      <c r="F2112" s="16">
        <f t="shared" si="97"/>
        <v>0</v>
      </c>
      <c r="G2112" s="5">
        <f t="shared" si="98"/>
        <v>0</v>
      </c>
    </row>
    <row r="2113" spans="1:7" x14ac:dyDescent="0.3">
      <c r="A2113" s="4">
        <v>0</v>
      </c>
      <c r="B2113">
        <v>0</v>
      </c>
      <c r="C2113">
        <v>0</v>
      </c>
      <c r="D2113" s="5">
        <v>0</v>
      </c>
      <c r="E2113" s="4">
        <f t="shared" si="96"/>
        <v>0</v>
      </c>
      <c r="F2113" s="16">
        <f t="shared" si="97"/>
        <v>0</v>
      </c>
      <c r="G2113" s="5">
        <f t="shared" si="98"/>
        <v>0</v>
      </c>
    </row>
    <row r="2114" spans="1:7" x14ac:dyDescent="0.3">
      <c r="A2114" s="4">
        <v>0</v>
      </c>
      <c r="B2114">
        <v>0</v>
      </c>
      <c r="C2114">
        <v>0</v>
      </c>
      <c r="D2114" s="5">
        <v>0</v>
      </c>
      <c r="E2114" s="4">
        <f t="shared" si="96"/>
        <v>0</v>
      </c>
      <c r="F2114" s="16">
        <f t="shared" si="97"/>
        <v>0</v>
      </c>
      <c r="G2114" s="5">
        <f t="shared" si="98"/>
        <v>0</v>
      </c>
    </row>
    <row r="2115" spans="1:7" x14ac:dyDescent="0.3">
      <c r="A2115" s="4">
        <v>0</v>
      </c>
      <c r="B2115">
        <v>0</v>
      </c>
      <c r="C2115">
        <v>0</v>
      </c>
      <c r="D2115" s="5">
        <v>0</v>
      </c>
      <c r="E2115" s="4">
        <f t="shared" si="96"/>
        <v>0</v>
      </c>
      <c r="F2115" s="16">
        <f t="shared" si="97"/>
        <v>0</v>
      </c>
      <c r="G2115" s="5">
        <f t="shared" si="98"/>
        <v>0</v>
      </c>
    </row>
    <row r="2116" spans="1:7" x14ac:dyDescent="0.3">
      <c r="A2116" s="4">
        <v>0</v>
      </c>
      <c r="B2116">
        <v>0</v>
      </c>
      <c r="C2116">
        <v>0</v>
      </c>
      <c r="D2116" s="5">
        <v>0</v>
      </c>
      <c r="E2116" s="4">
        <f t="shared" ref="E2116:E2179" si="99">C2116-D2116</f>
        <v>0</v>
      </c>
      <c r="F2116" s="16">
        <f t="shared" ref="F2116:F2179" si="100">IF(A2116&gt;$J$2-2*$J$3,IF(A2116&lt;$J$2,E2116,0),0)</f>
        <v>0</v>
      </c>
      <c r="G2116" s="5">
        <f t="shared" ref="G2116:G2179" si="101">IF(A2116&lt;$J$2,E2116,0)</f>
        <v>0</v>
      </c>
    </row>
    <row r="2117" spans="1:7" x14ac:dyDescent="0.3">
      <c r="A2117" s="4">
        <v>0</v>
      </c>
      <c r="B2117">
        <v>0</v>
      </c>
      <c r="C2117">
        <v>0</v>
      </c>
      <c r="D2117" s="5">
        <v>0</v>
      </c>
      <c r="E2117" s="4">
        <f t="shared" si="99"/>
        <v>0</v>
      </c>
      <c r="F2117" s="16">
        <f t="shared" si="100"/>
        <v>0</v>
      </c>
      <c r="G2117" s="5">
        <f t="shared" si="101"/>
        <v>0</v>
      </c>
    </row>
    <row r="2118" spans="1:7" x14ac:dyDescent="0.3">
      <c r="A2118" s="4">
        <v>0</v>
      </c>
      <c r="B2118">
        <v>0</v>
      </c>
      <c r="C2118">
        <v>0</v>
      </c>
      <c r="D2118" s="5">
        <v>0</v>
      </c>
      <c r="E2118" s="4">
        <f t="shared" si="99"/>
        <v>0</v>
      </c>
      <c r="F2118" s="16">
        <f t="shared" si="100"/>
        <v>0</v>
      </c>
      <c r="G2118" s="5">
        <f t="shared" si="101"/>
        <v>0</v>
      </c>
    </row>
    <row r="2119" spans="1:7" x14ac:dyDescent="0.3">
      <c r="A2119" s="4">
        <v>0</v>
      </c>
      <c r="B2119">
        <v>0</v>
      </c>
      <c r="C2119">
        <v>0</v>
      </c>
      <c r="D2119" s="5">
        <v>0</v>
      </c>
      <c r="E2119" s="4">
        <f t="shared" si="99"/>
        <v>0</v>
      </c>
      <c r="F2119" s="16">
        <f t="shared" si="100"/>
        <v>0</v>
      </c>
      <c r="G2119" s="5">
        <f t="shared" si="101"/>
        <v>0</v>
      </c>
    </row>
    <row r="2120" spans="1:7" x14ac:dyDescent="0.3">
      <c r="A2120" s="4">
        <v>0</v>
      </c>
      <c r="B2120">
        <v>0</v>
      </c>
      <c r="C2120">
        <v>0</v>
      </c>
      <c r="D2120" s="5">
        <v>0</v>
      </c>
      <c r="E2120" s="4">
        <f t="shared" si="99"/>
        <v>0</v>
      </c>
      <c r="F2120" s="16">
        <f t="shared" si="100"/>
        <v>0</v>
      </c>
      <c r="G2120" s="5">
        <f t="shared" si="101"/>
        <v>0</v>
      </c>
    </row>
    <row r="2121" spans="1:7" x14ac:dyDescent="0.3">
      <c r="A2121" s="4">
        <v>0</v>
      </c>
      <c r="B2121">
        <v>0</v>
      </c>
      <c r="C2121">
        <v>0</v>
      </c>
      <c r="D2121" s="5">
        <v>0</v>
      </c>
      <c r="E2121" s="4">
        <f t="shared" si="99"/>
        <v>0</v>
      </c>
      <c r="F2121" s="16">
        <f t="shared" si="100"/>
        <v>0</v>
      </c>
      <c r="G2121" s="5">
        <f t="shared" si="101"/>
        <v>0</v>
      </c>
    </row>
    <row r="2122" spans="1:7" x14ac:dyDescent="0.3">
      <c r="A2122" s="4">
        <v>0</v>
      </c>
      <c r="B2122">
        <v>0</v>
      </c>
      <c r="C2122">
        <v>0</v>
      </c>
      <c r="D2122" s="5">
        <v>0</v>
      </c>
      <c r="E2122" s="4">
        <f t="shared" si="99"/>
        <v>0</v>
      </c>
      <c r="F2122" s="16">
        <f t="shared" si="100"/>
        <v>0</v>
      </c>
      <c r="G2122" s="5">
        <f t="shared" si="101"/>
        <v>0</v>
      </c>
    </row>
    <row r="2123" spans="1:7" x14ac:dyDescent="0.3">
      <c r="A2123" s="4">
        <v>0</v>
      </c>
      <c r="B2123">
        <v>0</v>
      </c>
      <c r="C2123">
        <v>0</v>
      </c>
      <c r="D2123" s="5">
        <v>0</v>
      </c>
      <c r="E2123" s="4">
        <f t="shared" si="99"/>
        <v>0</v>
      </c>
      <c r="F2123" s="16">
        <f t="shared" si="100"/>
        <v>0</v>
      </c>
      <c r="G2123" s="5">
        <f t="shared" si="101"/>
        <v>0</v>
      </c>
    </row>
    <row r="2124" spans="1:7" x14ac:dyDescent="0.3">
      <c r="A2124" s="4">
        <v>0</v>
      </c>
      <c r="B2124">
        <v>0</v>
      </c>
      <c r="C2124">
        <v>0</v>
      </c>
      <c r="D2124" s="5">
        <v>0</v>
      </c>
      <c r="E2124" s="4">
        <f t="shared" si="99"/>
        <v>0</v>
      </c>
      <c r="F2124" s="16">
        <f t="shared" si="100"/>
        <v>0</v>
      </c>
      <c r="G2124" s="5">
        <f t="shared" si="101"/>
        <v>0</v>
      </c>
    </row>
    <row r="2125" spans="1:7" x14ac:dyDescent="0.3">
      <c r="A2125" s="4">
        <v>0</v>
      </c>
      <c r="B2125">
        <v>0</v>
      </c>
      <c r="C2125">
        <v>0</v>
      </c>
      <c r="D2125" s="5">
        <v>0</v>
      </c>
      <c r="E2125" s="4">
        <f t="shared" si="99"/>
        <v>0</v>
      </c>
      <c r="F2125" s="16">
        <f t="shared" si="100"/>
        <v>0</v>
      </c>
      <c r="G2125" s="5">
        <f t="shared" si="101"/>
        <v>0</v>
      </c>
    </row>
    <row r="2126" spans="1:7" x14ac:dyDescent="0.3">
      <c r="A2126" s="4">
        <v>0</v>
      </c>
      <c r="B2126">
        <v>0</v>
      </c>
      <c r="C2126">
        <v>0</v>
      </c>
      <c r="D2126" s="5">
        <v>0</v>
      </c>
      <c r="E2126" s="4">
        <f t="shared" si="99"/>
        <v>0</v>
      </c>
      <c r="F2126" s="16">
        <f t="shared" si="100"/>
        <v>0</v>
      </c>
      <c r="G2126" s="5">
        <f t="shared" si="101"/>
        <v>0</v>
      </c>
    </row>
    <row r="2127" spans="1:7" x14ac:dyDescent="0.3">
      <c r="A2127" s="4">
        <v>0</v>
      </c>
      <c r="B2127">
        <v>0</v>
      </c>
      <c r="C2127">
        <v>0</v>
      </c>
      <c r="D2127" s="5">
        <v>0</v>
      </c>
      <c r="E2127" s="4">
        <f t="shared" si="99"/>
        <v>0</v>
      </c>
      <c r="F2127" s="16">
        <f t="shared" si="100"/>
        <v>0</v>
      </c>
      <c r="G2127" s="5">
        <f t="shared" si="101"/>
        <v>0</v>
      </c>
    </row>
    <row r="2128" spans="1:7" x14ac:dyDescent="0.3">
      <c r="A2128" s="4">
        <v>0</v>
      </c>
      <c r="B2128">
        <v>0</v>
      </c>
      <c r="C2128">
        <v>0</v>
      </c>
      <c r="D2128" s="5">
        <v>0</v>
      </c>
      <c r="E2128" s="4">
        <f t="shared" si="99"/>
        <v>0</v>
      </c>
      <c r="F2128" s="16">
        <f t="shared" si="100"/>
        <v>0</v>
      </c>
      <c r="G2128" s="5">
        <f t="shared" si="101"/>
        <v>0</v>
      </c>
    </row>
    <row r="2129" spans="1:7" x14ac:dyDescent="0.3">
      <c r="A2129" s="4">
        <v>0</v>
      </c>
      <c r="B2129">
        <v>0</v>
      </c>
      <c r="C2129">
        <v>0</v>
      </c>
      <c r="D2129" s="5">
        <v>0</v>
      </c>
      <c r="E2129" s="4">
        <f t="shared" si="99"/>
        <v>0</v>
      </c>
      <c r="F2129" s="16">
        <f t="shared" si="100"/>
        <v>0</v>
      </c>
      <c r="G2129" s="5">
        <f t="shared" si="101"/>
        <v>0</v>
      </c>
    </row>
    <row r="2130" spans="1:7" x14ac:dyDescent="0.3">
      <c r="A2130" s="4">
        <v>0</v>
      </c>
      <c r="B2130">
        <v>0</v>
      </c>
      <c r="C2130">
        <v>0</v>
      </c>
      <c r="D2130" s="5">
        <v>0</v>
      </c>
      <c r="E2130" s="4">
        <f t="shared" si="99"/>
        <v>0</v>
      </c>
      <c r="F2130" s="16">
        <f t="shared" si="100"/>
        <v>0</v>
      </c>
      <c r="G2130" s="5">
        <f t="shared" si="101"/>
        <v>0</v>
      </c>
    </row>
    <row r="2131" spans="1:7" x14ac:dyDescent="0.3">
      <c r="A2131" s="4">
        <v>0</v>
      </c>
      <c r="B2131">
        <v>0</v>
      </c>
      <c r="C2131">
        <v>0</v>
      </c>
      <c r="D2131" s="5">
        <v>0</v>
      </c>
      <c r="E2131" s="4">
        <f t="shared" si="99"/>
        <v>0</v>
      </c>
      <c r="F2131" s="16">
        <f t="shared" si="100"/>
        <v>0</v>
      </c>
      <c r="G2131" s="5">
        <f t="shared" si="101"/>
        <v>0</v>
      </c>
    </row>
    <row r="2132" spans="1:7" x14ac:dyDescent="0.3">
      <c r="A2132" s="4">
        <v>0</v>
      </c>
      <c r="B2132">
        <v>0</v>
      </c>
      <c r="C2132">
        <v>0</v>
      </c>
      <c r="D2132" s="5">
        <v>0</v>
      </c>
      <c r="E2132" s="4">
        <f t="shared" si="99"/>
        <v>0</v>
      </c>
      <c r="F2132" s="16">
        <f t="shared" si="100"/>
        <v>0</v>
      </c>
      <c r="G2132" s="5">
        <f t="shared" si="101"/>
        <v>0</v>
      </c>
    </row>
    <row r="2133" spans="1:7" x14ac:dyDescent="0.3">
      <c r="A2133" s="4">
        <v>0</v>
      </c>
      <c r="B2133">
        <v>0</v>
      </c>
      <c r="C2133">
        <v>0</v>
      </c>
      <c r="D2133" s="5">
        <v>0</v>
      </c>
      <c r="E2133" s="4">
        <f t="shared" si="99"/>
        <v>0</v>
      </c>
      <c r="F2133" s="16">
        <f t="shared" si="100"/>
        <v>0</v>
      </c>
      <c r="G2133" s="5">
        <f t="shared" si="101"/>
        <v>0</v>
      </c>
    </row>
    <row r="2134" spans="1:7" x14ac:dyDescent="0.3">
      <c r="A2134" s="4">
        <v>0</v>
      </c>
      <c r="B2134">
        <v>0</v>
      </c>
      <c r="C2134">
        <v>0</v>
      </c>
      <c r="D2134" s="5">
        <v>0</v>
      </c>
      <c r="E2134" s="4">
        <f t="shared" si="99"/>
        <v>0</v>
      </c>
      <c r="F2134" s="16">
        <f t="shared" si="100"/>
        <v>0</v>
      </c>
      <c r="G2134" s="5">
        <f t="shared" si="101"/>
        <v>0</v>
      </c>
    </row>
    <row r="2135" spans="1:7" x14ac:dyDescent="0.3">
      <c r="A2135" s="4">
        <v>0</v>
      </c>
      <c r="B2135">
        <v>0</v>
      </c>
      <c r="C2135">
        <v>0</v>
      </c>
      <c r="D2135" s="5">
        <v>0</v>
      </c>
      <c r="E2135" s="4">
        <f t="shared" si="99"/>
        <v>0</v>
      </c>
      <c r="F2135" s="16">
        <f t="shared" si="100"/>
        <v>0</v>
      </c>
      <c r="G2135" s="5">
        <f t="shared" si="101"/>
        <v>0</v>
      </c>
    </row>
    <row r="2136" spans="1:7" x14ac:dyDescent="0.3">
      <c r="A2136" s="4">
        <v>0</v>
      </c>
      <c r="B2136">
        <v>0</v>
      </c>
      <c r="C2136">
        <v>0</v>
      </c>
      <c r="D2136" s="5">
        <v>0</v>
      </c>
      <c r="E2136" s="4">
        <f t="shared" si="99"/>
        <v>0</v>
      </c>
      <c r="F2136" s="16">
        <f t="shared" si="100"/>
        <v>0</v>
      </c>
      <c r="G2136" s="5">
        <f t="shared" si="101"/>
        <v>0</v>
      </c>
    </row>
    <row r="2137" spans="1:7" x14ac:dyDescent="0.3">
      <c r="A2137" s="4">
        <v>0</v>
      </c>
      <c r="B2137">
        <v>0</v>
      </c>
      <c r="C2137">
        <v>0</v>
      </c>
      <c r="D2137" s="5">
        <v>0</v>
      </c>
      <c r="E2137" s="4">
        <f t="shared" si="99"/>
        <v>0</v>
      </c>
      <c r="F2137" s="16">
        <f t="shared" si="100"/>
        <v>0</v>
      </c>
      <c r="G2137" s="5">
        <f t="shared" si="101"/>
        <v>0</v>
      </c>
    </row>
    <row r="2138" spans="1:7" x14ac:dyDescent="0.3">
      <c r="A2138" s="4">
        <v>0</v>
      </c>
      <c r="B2138">
        <v>0</v>
      </c>
      <c r="C2138">
        <v>0</v>
      </c>
      <c r="D2138" s="5">
        <v>0</v>
      </c>
      <c r="E2138" s="4">
        <f t="shared" si="99"/>
        <v>0</v>
      </c>
      <c r="F2138" s="16">
        <f t="shared" si="100"/>
        <v>0</v>
      </c>
      <c r="G2138" s="5">
        <f t="shared" si="101"/>
        <v>0</v>
      </c>
    </row>
    <row r="2139" spans="1:7" x14ac:dyDescent="0.3">
      <c r="A2139" s="4">
        <v>0</v>
      </c>
      <c r="B2139">
        <v>0</v>
      </c>
      <c r="C2139">
        <v>0</v>
      </c>
      <c r="D2139" s="5">
        <v>0</v>
      </c>
      <c r="E2139" s="4">
        <f t="shared" si="99"/>
        <v>0</v>
      </c>
      <c r="F2139" s="16">
        <f t="shared" si="100"/>
        <v>0</v>
      </c>
      <c r="G2139" s="5">
        <f t="shared" si="101"/>
        <v>0</v>
      </c>
    </row>
    <row r="2140" spans="1:7" x14ac:dyDescent="0.3">
      <c r="A2140" s="4">
        <v>0</v>
      </c>
      <c r="B2140">
        <v>0</v>
      </c>
      <c r="C2140">
        <v>0</v>
      </c>
      <c r="D2140" s="5">
        <v>0</v>
      </c>
      <c r="E2140" s="4">
        <f t="shared" si="99"/>
        <v>0</v>
      </c>
      <c r="F2140" s="16">
        <f t="shared" si="100"/>
        <v>0</v>
      </c>
      <c r="G2140" s="5">
        <f t="shared" si="101"/>
        <v>0</v>
      </c>
    </row>
    <row r="2141" spans="1:7" x14ac:dyDescent="0.3">
      <c r="A2141" s="4">
        <v>0</v>
      </c>
      <c r="B2141">
        <v>0</v>
      </c>
      <c r="C2141">
        <v>0</v>
      </c>
      <c r="D2141" s="5">
        <v>0</v>
      </c>
      <c r="E2141" s="4">
        <f t="shared" si="99"/>
        <v>0</v>
      </c>
      <c r="F2141" s="16">
        <f t="shared" si="100"/>
        <v>0</v>
      </c>
      <c r="G2141" s="5">
        <f t="shared" si="101"/>
        <v>0</v>
      </c>
    </row>
    <row r="2142" spans="1:7" x14ac:dyDescent="0.3">
      <c r="A2142" s="4">
        <v>0</v>
      </c>
      <c r="B2142">
        <v>0</v>
      </c>
      <c r="C2142">
        <v>0</v>
      </c>
      <c r="D2142" s="5">
        <v>0</v>
      </c>
      <c r="E2142" s="4">
        <f t="shared" si="99"/>
        <v>0</v>
      </c>
      <c r="F2142" s="16">
        <f t="shared" si="100"/>
        <v>0</v>
      </c>
      <c r="G2142" s="5">
        <f t="shared" si="101"/>
        <v>0</v>
      </c>
    </row>
    <row r="2143" spans="1:7" x14ac:dyDescent="0.3">
      <c r="A2143" s="4">
        <v>0</v>
      </c>
      <c r="B2143">
        <v>0</v>
      </c>
      <c r="C2143">
        <v>0</v>
      </c>
      <c r="D2143" s="5">
        <v>0</v>
      </c>
      <c r="E2143" s="4">
        <f t="shared" si="99"/>
        <v>0</v>
      </c>
      <c r="F2143" s="16">
        <f t="shared" si="100"/>
        <v>0</v>
      </c>
      <c r="G2143" s="5">
        <f t="shared" si="101"/>
        <v>0</v>
      </c>
    </row>
    <row r="2144" spans="1:7" x14ac:dyDescent="0.3">
      <c r="A2144" s="4">
        <v>0</v>
      </c>
      <c r="B2144">
        <v>0</v>
      </c>
      <c r="C2144">
        <v>0</v>
      </c>
      <c r="D2144" s="5">
        <v>0</v>
      </c>
      <c r="E2144" s="4">
        <f t="shared" si="99"/>
        <v>0</v>
      </c>
      <c r="F2144" s="16">
        <f t="shared" si="100"/>
        <v>0</v>
      </c>
      <c r="G2144" s="5">
        <f t="shared" si="101"/>
        <v>0</v>
      </c>
    </row>
    <row r="2145" spans="1:7" x14ac:dyDescent="0.3">
      <c r="A2145" s="4">
        <v>0</v>
      </c>
      <c r="B2145">
        <v>0</v>
      </c>
      <c r="C2145">
        <v>0</v>
      </c>
      <c r="D2145" s="5">
        <v>0</v>
      </c>
      <c r="E2145" s="4">
        <f t="shared" si="99"/>
        <v>0</v>
      </c>
      <c r="F2145" s="16">
        <f t="shared" si="100"/>
        <v>0</v>
      </c>
      <c r="G2145" s="5">
        <f t="shared" si="101"/>
        <v>0</v>
      </c>
    </row>
    <row r="2146" spans="1:7" x14ac:dyDescent="0.3">
      <c r="A2146" s="4">
        <v>0</v>
      </c>
      <c r="B2146">
        <v>0</v>
      </c>
      <c r="C2146">
        <v>0</v>
      </c>
      <c r="D2146" s="5">
        <v>0</v>
      </c>
      <c r="E2146" s="4">
        <f t="shared" si="99"/>
        <v>0</v>
      </c>
      <c r="F2146" s="16">
        <f t="shared" si="100"/>
        <v>0</v>
      </c>
      <c r="G2146" s="5">
        <f t="shared" si="101"/>
        <v>0</v>
      </c>
    </row>
    <row r="2147" spans="1:7" x14ac:dyDescent="0.3">
      <c r="A2147" s="4">
        <v>0</v>
      </c>
      <c r="B2147">
        <v>0</v>
      </c>
      <c r="C2147">
        <v>0</v>
      </c>
      <c r="D2147" s="5">
        <v>0</v>
      </c>
      <c r="E2147" s="4">
        <f t="shared" si="99"/>
        <v>0</v>
      </c>
      <c r="F2147" s="16">
        <f t="shared" si="100"/>
        <v>0</v>
      </c>
      <c r="G2147" s="5">
        <f t="shared" si="101"/>
        <v>0</v>
      </c>
    </row>
    <row r="2148" spans="1:7" x14ac:dyDescent="0.3">
      <c r="A2148" s="4">
        <v>0</v>
      </c>
      <c r="B2148">
        <v>0</v>
      </c>
      <c r="C2148">
        <v>0</v>
      </c>
      <c r="D2148" s="5">
        <v>0</v>
      </c>
      <c r="E2148" s="4">
        <f t="shared" si="99"/>
        <v>0</v>
      </c>
      <c r="F2148" s="16">
        <f t="shared" si="100"/>
        <v>0</v>
      </c>
      <c r="G2148" s="5">
        <f t="shared" si="101"/>
        <v>0</v>
      </c>
    </row>
    <row r="2149" spans="1:7" x14ac:dyDescent="0.3">
      <c r="A2149" s="4">
        <v>0</v>
      </c>
      <c r="B2149">
        <v>0</v>
      </c>
      <c r="C2149">
        <v>0</v>
      </c>
      <c r="D2149" s="5">
        <v>0</v>
      </c>
      <c r="E2149" s="4">
        <f t="shared" si="99"/>
        <v>0</v>
      </c>
      <c r="F2149" s="16">
        <f t="shared" si="100"/>
        <v>0</v>
      </c>
      <c r="G2149" s="5">
        <f t="shared" si="101"/>
        <v>0</v>
      </c>
    </row>
    <row r="2150" spans="1:7" x14ac:dyDescent="0.3">
      <c r="A2150" s="4">
        <v>0</v>
      </c>
      <c r="B2150">
        <v>0</v>
      </c>
      <c r="C2150">
        <v>0</v>
      </c>
      <c r="D2150" s="5">
        <v>0</v>
      </c>
      <c r="E2150" s="4">
        <f t="shared" si="99"/>
        <v>0</v>
      </c>
      <c r="F2150" s="16">
        <f t="shared" si="100"/>
        <v>0</v>
      </c>
      <c r="G2150" s="5">
        <f t="shared" si="101"/>
        <v>0</v>
      </c>
    </row>
    <row r="2151" spans="1:7" x14ac:dyDescent="0.3">
      <c r="A2151" s="4">
        <v>0</v>
      </c>
      <c r="B2151">
        <v>0</v>
      </c>
      <c r="C2151">
        <v>0</v>
      </c>
      <c r="D2151" s="5">
        <v>0</v>
      </c>
      <c r="E2151" s="4">
        <f t="shared" si="99"/>
        <v>0</v>
      </c>
      <c r="F2151" s="16">
        <f t="shared" si="100"/>
        <v>0</v>
      </c>
      <c r="G2151" s="5">
        <f t="shared" si="101"/>
        <v>0</v>
      </c>
    </row>
    <row r="2152" spans="1:7" x14ac:dyDescent="0.3">
      <c r="A2152" s="4">
        <v>0</v>
      </c>
      <c r="B2152">
        <v>0</v>
      </c>
      <c r="C2152">
        <v>0</v>
      </c>
      <c r="D2152" s="5">
        <v>0</v>
      </c>
      <c r="E2152" s="4">
        <f t="shared" si="99"/>
        <v>0</v>
      </c>
      <c r="F2152" s="16">
        <f t="shared" si="100"/>
        <v>0</v>
      </c>
      <c r="G2152" s="5">
        <f t="shared" si="101"/>
        <v>0</v>
      </c>
    </row>
    <row r="2153" spans="1:7" x14ac:dyDescent="0.3">
      <c r="A2153" s="4">
        <v>0</v>
      </c>
      <c r="B2153">
        <v>0</v>
      </c>
      <c r="C2153">
        <v>0</v>
      </c>
      <c r="D2153" s="5">
        <v>0</v>
      </c>
      <c r="E2153" s="4">
        <f t="shared" si="99"/>
        <v>0</v>
      </c>
      <c r="F2153" s="16">
        <f t="shared" si="100"/>
        <v>0</v>
      </c>
      <c r="G2153" s="5">
        <f t="shared" si="101"/>
        <v>0</v>
      </c>
    </row>
    <row r="2154" spans="1:7" x14ac:dyDescent="0.3">
      <c r="A2154" s="4">
        <v>0</v>
      </c>
      <c r="B2154">
        <v>0</v>
      </c>
      <c r="C2154">
        <v>0</v>
      </c>
      <c r="D2154" s="5">
        <v>0</v>
      </c>
      <c r="E2154" s="4">
        <f t="shared" si="99"/>
        <v>0</v>
      </c>
      <c r="F2154" s="16">
        <f t="shared" si="100"/>
        <v>0</v>
      </c>
      <c r="G2154" s="5">
        <f t="shared" si="101"/>
        <v>0</v>
      </c>
    </row>
    <row r="2155" spans="1:7" x14ac:dyDescent="0.3">
      <c r="A2155" s="4">
        <v>0</v>
      </c>
      <c r="B2155">
        <v>0</v>
      </c>
      <c r="C2155">
        <v>0</v>
      </c>
      <c r="D2155" s="5">
        <v>0</v>
      </c>
      <c r="E2155" s="4">
        <f t="shared" si="99"/>
        <v>0</v>
      </c>
      <c r="F2155" s="16">
        <f t="shared" si="100"/>
        <v>0</v>
      </c>
      <c r="G2155" s="5">
        <f t="shared" si="101"/>
        <v>0</v>
      </c>
    </row>
    <row r="2156" spans="1:7" x14ac:dyDescent="0.3">
      <c r="A2156" s="4">
        <v>0</v>
      </c>
      <c r="B2156">
        <v>0</v>
      </c>
      <c r="C2156">
        <v>0</v>
      </c>
      <c r="D2156" s="5">
        <v>0</v>
      </c>
      <c r="E2156" s="4">
        <f t="shared" si="99"/>
        <v>0</v>
      </c>
      <c r="F2156" s="16">
        <f t="shared" si="100"/>
        <v>0</v>
      </c>
      <c r="G2156" s="5">
        <f t="shared" si="101"/>
        <v>0</v>
      </c>
    </row>
    <row r="2157" spans="1:7" x14ac:dyDescent="0.3">
      <c r="A2157" s="4">
        <v>0</v>
      </c>
      <c r="B2157">
        <v>0</v>
      </c>
      <c r="C2157">
        <v>0</v>
      </c>
      <c r="D2157" s="5">
        <v>0</v>
      </c>
      <c r="E2157" s="4">
        <f t="shared" si="99"/>
        <v>0</v>
      </c>
      <c r="F2157" s="16">
        <f t="shared" si="100"/>
        <v>0</v>
      </c>
      <c r="G2157" s="5">
        <f t="shared" si="101"/>
        <v>0</v>
      </c>
    </row>
    <row r="2158" spans="1:7" x14ac:dyDescent="0.3">
      <c r="A2158" s="4">
        <v>0</v>
      </c>
      <c r="B2158">
        <v>0</v>
      </c>
      <c r="C2158">
        <v>0</v>
      </c>
      <c r="D2158" s="5">
        <v>0</v>
      </c>
      <c r="E2158" s="4">
        <f t="shared" si="99"/>
        <v>0</v>
      </c>
      <c r="F2158" s="16">
        <f t="shared" si="100"/>
        <v>0</v>
      </c>
      <c r="G2158" s="5">
        <f t="shared" si="101"/>
        <v>0</v>
      </c>
    </row>
    <row r="2159" spans="1:7" x14ac:dyDescent="0.3">
      <c r="A2159" s="4">
        <v>0</v>
      </c>
      <c r="B2159">
        <v>0</v>
      </c>
      <c r="C2159">
        <v>0</v>
      </c>
      <c r="D2159" s="5">
        <v>0</v>
      </c>
      <c r="E2159" s="4">
        <f t="shared" si="99"/>
        <v>0</v>
      </c>
      <c r="F2159" s="16">
        <f t="shared" si="100"/>
        <v>0</v>
      </c>
      <c r="G2159" s="5">
        <f t="shared" si="101"/>
        <v>0</v>
      </c>
    </row>
    <row r="2160" spans="1:7" x14ac:dyDescent="0.3">
      <c r="A2160" s="4">
        <v>0</v>
      </c>
      <c r="B2160">
        <v>0</v>
      </c>
      <c r="C2160">
        <v>0</v>
      </c>
      <c r="D2160" s="5">
        <v>0</v>
      </c>
      <c r="E2160" s="4">
        <f t="shared" si="99"/>
        <v>0</v>
      </c>
      <c r="F2160" s="16">
        <f t="shared" si="100"/>
        <v>0</v>
      </c>
      <c r="G2160" s="5">
        <f t="shared" si="101"/>
        <v>0</v>
      </c>
    </row>
    <row r="2161" spans="1:7" x14ac:dyDescent="0.3">
      <c r="A2161" s="4">
        <v>0</v>
      </c>
      <c r="B2161">
        <v>0</v>
      </c>
      <c r="C2161">
        <v>0</v>
      </c>
      <c r="D2161" s="5">
        <v>0</v>
      </c>
      <c r="E2161" s="4">
        <f t="shared" si="99"/>
        <v>0</v>
      </c>
      <c r="F2161" s="16">
        <f t="shared" si="100"/>
        <v>0</v>
      </c>
      <c r="G2161" s="5">
        <f t="shared" si="101"/>
        <v>0</v>
      </c>
    </row>
    <row r="2162" spans="1:7" x14ac:dyDescent="0.3">
      <c r="A2162" s="4">
        <v>0</v>
      </c>
      <c r="B2162">
        <v>0</v>
      </c>
      <c r="C2162">
        <v>0</v>
      </c>
      <c r="D2162" s="5">
        <v>0</v>
      </c>
      <c r="E2162" s="4">
        <f t="shared" si="99"/>
        <v>0</v>
      </c>
      <c r="F2162" s="16">
        <f t="shared" si="100"/>
        <v>0</v>
      </c>
      <c r="G2162" s="5">
        <f t="shared" si="101"/>
        <v>0</v>
      </c>
    </row>
    <row r="2163" spans="1:7" x14ac:dyDescent="0.3">
      <c r="A2163" s="4">
        <v>0</v>
      </c>
      <c r="B2163">
        <v>0</v>
      </c>
      <c r="C2163">
        <v>0</v>
      </c>
      <c r="D2163" s="5">
        <v>0</v>
      </c>
      <c r="E2163" s="4">
        <f t="shared" si="99"/>
        <v>0</v>
      </c>
      <c r="F2163" s="16">
        <f t="shared" si="100"/>
        <v>0</v>
      </c>
      <c r="G2163" s="5">
        <f t="shared" si="101"/>
        <v>0</v>
      </c>
    </row>
    <row r="2164" spans="1:7" x14ac:dyDescent="0.3">
      <c r="A2164" s="4">
        <v>0</v>
      </c>
      <c r="B2164">
        <v>0</v>
      </c>
      <c r="C2164">
        <v>0</v>
      </c>
      <c r="D2164" s="5">
        <v>0</v>
      </c>
      <c r="E2164" s="4">
        <f t="shared" si="99"/>
        <v>0</v>
      </c>
      <c r="F2164" s="16">
        <f t="shared" si="100"/>
        <v>0</v>
      </c>
      <c r="G2164" s="5">
        <f t="shared" si="101"/>
        <v>0</v>
      </c>
    </row>
    <row r="2165" spans="1:7" x14ac:dyDescent="0.3">
      <c r="A2165" s="4">
        <v>0</v>
      </c>
      <c r="B2165">
        <v>0</v>
      </c>
      <c r="C2165">
        <v>0</v>
      </c>
      <c r="D2165" s="5">
        <v>0</v>
      </c>
      <c r="E2165" s="4">
        <f t="shared" si="99"/>
        <v>0</v>
      </c>
      <c r="F2165" s="16">
        <f t="shared" si="100"/>
        <v>0</v>
      </c>
      <c r="G2165" s="5">
        <f t="shared" si="101"/>
        <v>0</v>
      </c>
    </row>
    <row r="2166" spans="1:7" x14ac:dyDescent="0.3">
      <c r="A2166" s="4">
        <v>0</v>
      </c>
      <c r="B2166">
        <v>0</v>
      </c>
      <c r="C2166">
        <v>0</v>
      </c>
      <c r="D2166" s="5">
        <v>0</v>
      </c>
      <c r="E2166" s="4">
        <f t="shared" si="99"/>
        <v>0</v>
      </c>
      <c r="F2166" s="16">
        <f t="shared" si="100"/>
        <v>0</v>
      </c>
      <c r="G2166" s="5">
        <f t="shared" si="101"/>
        <v>0</v>
      </c>
    </row>
    <row r="2167" spans="1:7" x14ac:dyDescent="0.3">
      <c r="A2167" s="4">
        <v>0</v>
      </c>
      <c r="B2167">
        <v>0</v>
      </c>
      <c r="C2167">
        <v>0</v>
      </c>
      <c r="D2167" s="5">
        <v>0</v>
      </c>
      <c r="E2167" s="4">
        <f t="shared" si="99"/>
        <v>0</v>
      </c>
      <c r="F2167" s="16">
        <f t="shared" si="100"/>
        <v>0</v>
      </c>
      <c r="G2167" s="5">
        <f t="shared" si="101"/>
        <v>0</v>
      </c>
    </row>
    <row r="2168" spans="1:7" x14ac:dyDescent="0.3">
      <c r="A2168" s="4">
        <v>0</v>
      </c>
      <c r="B2168">
        <v>0</v>
      </c>
      <c r="C2168">
        <v>0</v>
      </c>
      <c r="D2168" s="5">
        <v>0</v>
      </c>
      <c r="E2168" s="4">
        <f t="shared" si="99"/>
        <v>0</v>
      </c>
      <c r="F2168" s="16">
        <f t="shared" si="100"/>
        <v>0</v>
      </c>
      <c r="G2168" s="5">
        <f t="shared" si="101"/>
        <v>0</v>
      </c>
    </row>
    <row r="2169" spans="1:7" x14ac:dyDescent="0.3">
      <c r="A2169" s="4">
        <v>0</v>
      </c>
      <c r="B2169">
        <v>0</v>
      </c>
      <c r="C2169">
        <v>0</v>
      </c>
      <c r="D2169" s="5">
        <v>0</v>
      </c>
      <c r="E2169" s="4">
        <f t="shared" si="99"/>
        <v>0</v>
      </c>
      <c r="F2169" s="16">
        <f t="shared" si="100"/>
        <v>0</v>
      </c>
      <c r="G2169" s="5">
        <f t="shared" si="101"/>
        <v>0</v>
      </c>
    </row>
    <row r="2170" spans="1:7" x14ac:dyDescent="0.3">
      <c r="A2170" s="4">
        <v>0</v>
      </c>
      <c r="B2170">
        <v>0</v>
      </c>
      <c r="C2170">
        <v>0</v>
      </c>
      <c r="D2170" s="5">
        <v>0</v>
      </c>
      <c r="E2170" s="4">
        <f t="shared" si="99"/>
        <v>0</v>
      </c>
      <c r="F2170" s="16">
        <f t="shared" si="100"/>
        <v>0</v>
      </c>
      <c r="G2170" s="5">
        <f t="shared" si="101"/>
        <v>0</v>
      </c>
    </row>
    <row r="2171" spans="1:7" x14ac:dyDescent="0.3">
      <c r="A2171" s="4">
        <v>0</v>
      </c>
      <c r="B2171">
        <v>0</v>
      </c>
      <c r="C2171">
        <v>0</v>
      </c>
      <c r="D2171" s="5">
        <v>0</v>
      </c>
      <c r="E2171" s="4">
        <f t="shared" si="99"/>
        <v>0</v>
      </c>
      <c r="F2171" s="16">
        <f t="shared" si="100"/>
        <v>0</v>
      </c>
      <c r="G2171" s="5">
        <f t="shared" si="101"/>
        <v>0</v>
      </c>
    </row>
    <row r="2172" spans="1:7" x14ac:dyDescent="0.3">
      <c r="A2172" s="4">
        <v>0</v>
      </c>
      <c r="B2172">
        <v>0</v>
      </c>
      <c r="C2172">
        <v>0</v>
      </c>
      <c r="D2172" s="5">
        <v>0</v>
      </c>
      <c r="E2172" s="4">
        <f t="shared" si="99"/>
        <v>0</v>
      </c>
      <c r="F2172" s="16">
        <f t="shared" si="100"/>
        <v>0</v>
      </c>
      <c r="G2172" s="5">
        <f t="shared" si="101"/>
        <v>0</v>
      </c>
    </row>
    <row r="2173" spans="1:7" x14ac:dyDescent="0.3">
      <c r="A2173" s="4">
        <v>0</v>
      </c>
      <c r="B2173">
        <v>0</v>
      </c>
      <c r="C2173">
        <v>0</v>
      </c>
      <c r="D2173" s="5">
        <v>0</v>
      </c>
      <c r="E2173" s="4">
        <f t="shared" si="99"/>
        <v>0</v>
      </c>
      <c r="F2173" s="16">
        <f t="shared" si="100"/>
        <v>0</v>
      </c>
      <c r="G2173" s="5">
        <f t="shared" si="101"/>
        <v>0</v>
      </c>
    </row>
    <row r="2174" spans="1:7" x14ac:dyDescent="0.3">
      <c r="A2174" s="4">
        <v>0</v>
      </c>
      <c r="B2174">
        <v>0</v>
      </c>
      <c r="C2174">
        <v>0</v>
      </c>
      <c r="D2174" s="5">
        <v>0</v>
      </c>
      <c r="E2174" s="4">
        <f t="shared" si="99"/>
        <v>0</v>
      </c>
      <c r="F2174" s="16">
        <f t="shared" si="100"/>
        <v>0</v>
      </c>
      <c r="G2174" s="5">
        <f t="shared" si="101"/>
        <v>0</v>
      </c>
    </row>
    <row r="2175" spans="1:7" x14ac:dyDescent="0.3">
      <c r="A2175" s="4">
        <v>0</v>
      </c>
      <c r="B2175">
        <v>0</v>
      </c>
      <c r="C2175">
        <v>0</v>
      </c>
      <c r="D2175" s="5">
        <v>0</v>
      </c>
      <c r="E2175" s="4">
        <f t="shared" si="99"/>
        <v>0</v>
      </c>
      <c r="F2175" s="16">
        <f t="shared" si="100"/>
        <v>0</v>
      </c>
      <c r="G2175" s="5">
        <f t="shared" si="101"/>
        <v>0</v>
      </c>
    </row>
    <row r="2176" spans="1:7" x14ac:dyDescent="0.3">
      <c r="A2176" s="4">
        <v>0</v>
      </c>
      <c r="B2176">
        <v>0</v>
      </c>
      <c r="C2176">
        <v>0</v>
      </c>
      <c r="D2176" s="5">
        <v>0</v>
      </c>
      <c r="E2176" s="4">
        <f t="shared" si="99"/>
        <v>0</v>
      </c>
      <c r="F2176" s="16">
        <f t="shared" si="100"/>
        <v>0</v>
      </c>
      <c r="G2176" s="5">
        <f t="shared" si="101"/>
        <v>0</v>
      </c>
    </row>
    <row r="2177" spans="1:7" x14ac:dyDescent="0.3">
      <c r="A2177" s="4">
        <v>0</v>
      </c>
      <c r="B2177">
        <v>0</v>
      </c>
      <c r="C2177">
        <v>0</v>
      </c>
      <c r="D2177" s="5">
        <v>0</v>
      </c>
      <c r="E2177" s="4">
        <f t="shared" si="99"/>
        <v>0</v>
      </c>
      <c r="F2177" s="16">
        <f t="shared" si="100"/>
        <v>0</v>
      </c>
      <c r="G2177" s="5">
        <f t="shared" si="101"/>
        <v>0</v>
      </c>
    </row>
    <row r="2178" spans="1:7" x14ac:dyDescent="0.3">
      <c r="A2178" s="4">
        <v>0</v>
      </c>
      <c r="B2178">
        <v>0</v>
      </c>
      <c r="C2178">
        <v>0</v>
      </c>
      <c r="D2178" s="5">
        <v>0</v>
      </c>
      <c r="E2178" s="4">
        <f t="shared" si="99"/>
        <v>0</v>
      </c>
      <c r="F2178" s="16">
        <f t="shared" si="100"/>
        <v>0</v>
      </c>
      <c r="G2178" s="5">
        <f t="shared" si="101"/>
        <v>0</v>
      </c>
    </row>
    <row r="2179" spans="1:7" x14ac:dyDescent="0.3">
      <c r="A2179" s="4">
        <v>0</v>
      </c>
      <c r="B2179">
        <v>0</v>
      </c>
      <c r="C2179">
        <v>0</v>
      </c>
      <c r="D2179" s="5">
        <v>0</v>
      </c>
      <c r="E2179" s="4">
        <f t="shared" si="99"/>
        <v>0</v>
      </c>
      <c r="F2179" s="16">
        <f t="shared" si="100"/>
        <v>0</v>
      </c>
      <c r="G2179" s="5">
        <f t="shared" si="101"/>
        <v>0</v>
      </c>
    </row>
    <row r="2180" spans="1:7" x14ac:dyDescent="0.3">
      <c r="A2180" s="4">
        <v>0</v>
      </c>
      <c r="B2180">
        <v>0</v>
      </c>
      <c r="C2180">
        <v>0</v>
      </c>
      <c r="D2180" s="5">
        <v>0</v>
      </c>
      <c r="E2180" s="4">
        <f t="shared" ref="E2180:E2243" si="102">C2180-D2180</f>
        <v>0</v>
      </c>
      <c r="F2180" s="16">
        <f t="shared" ref="F2180:F2243" si="103">IF(A2180&gt;$J$2-2*$J$3,IF(A2180&lt;$J$2,E2180,0),0)</f>
        <v>0</v>
      </c>
      <c r="G2180" s="5">
        <f t="shared" ref="G2180:G2243" si="104">IF(A2180&lt;$J$2,E2180,0)</f>
        <v>0</v>
      </c>
    </row>
    <row r="2181" spans="1:7" x14ac:dyDescent="0.3">
      <c r="A2181" s="4">
        <v>0</v>
      </c>
      <c r="B2181">
        <v>0</v>
      </c>
      <c r="C2181">
        <v>0</v>
      </c>
      <c r="D2181" s="5">
        <v>0</v>
      </c>
      <c r="E2181" s="4">
        <f t="shared" si="102"/>
        <v>0</v>
      </c>
      <c r="F2181" s="16">
        <f t="shared" si="103"/>
        <v>0</v>
      </c>
      <c r="G2181" s="5">
        <f t="shared" si="104"/>
        <v>0</v>
      </c>
    </row>
    <row r="2182" spans="1:7" x14ac:dyDescent="0.3">
      <c r="A2182" s="4">
        <v>0</v>
      </c>
      <c r="B2182">
        <v>0</v>
      </c>
      <c r="C2182">
        <v>0</v>
      </c>
      <c r="D2182" s="5">
        <v>0</v>
      </c>
      <c r="E2182" s="4">
        <f t="shared" si="102"/>
        <v>0</v>
      </c>
      <c r="F2182" s="16">
        <f t="shared" si="103"/>
        <v>0</v>
      </c>
      <c r="G2182" s="5">
        <f t="shared" si="104"/>
        <v>0</v>
      </c>
    </row>
    <row r="2183" spans="1:7" x14ac:dyDescent="0.3">
      <c r="A2183" s="4">
        <v>0</v>
      </c>
      <c r="B2183">
        <v>0</v>
      </c>
      <c r="C2183">
        <v>0</v>
      </c>
      <c r="D2183" s="5">
        <v>0</v>
      </c>
      <c r="E2183" s="4">
        <f t="shared" si="102"/>
        <v>0</v>
      </c>
      <c r="F2183" s="16">
        <f t="shared" si="103"/>
        <v>0</v>
      </c>
      <c r="G2183" s="5">
        <f t="shared" si="104"/>
        <v>0</v>
      </c>
    </row>
    <row r="2184" spans="1:7" x14ac:dyDescent="0.3">
      <c r="A2184" s="4">
        <v>0</v>
      </c>
      <c r="B2184">
        <v>0</v>
      </c>
      <c r="C2184">
        <v>0</v>
      </c>
      <c r="D2184" s="5">
        <v>0</v>
      </c>
      <c r="E2184" s="4">
        <f t="shared" si="102"/>
        <v>0</v>
      </c>
      <c r="F2184" s="16">
        <f t="shared" si="103"/>
        <v>0</v>
      </c>
      <c r="G2184" s="5">
        <f t="shared" si="104"/>
        <v>0</v>
      </c>
    </row>
    <row r="2185" spans="1:7" x14ac:dyDescent="0.3">
      <c r="A2185" s="4">
        <v>0</v>
      </c>
      <c r="B2185">
        <v>0</v>
      </c>
      <c r="C2185">
        <v>0</v>
      </c>
      <c r="D2185" s="5">
        <v>0</v>
      </c>
      <c r="E2185" s="4">
        <f t="shared" si="102"/>
        <v>0</v>
      </c>
      <c r="F2185" s="16">
        <f t="shared" si="103"/>
        <v>0</v>
      </c>
      <c r="G2185" s="5">
        <f t="shared" si="104"/>
        <v>0</v>
      </c>
    </row>
    <row r="2186" spans="1:7" x14ac:dyDescent="0.3">
      <c r="A2186" s="4">
        <v>0</v>
      </c>
      <c r="B2186">
        <v>0</v>
      </c>
      <c r="C2186">
        <v>0</v>
      </c>
      <c r="D2186" s="5">
        <v>0</v>
      </c>
      <c r="E2186" s="4">
        <f t="shared" si="102"/>
        <v>0</v>
      </c>
      <c r="F2186" s="16">
        <f t="shared" si="103"/>
        <v>0</v>
      </c>
      <c r="G2186" s="5">
        <f t="shared" si="104"/>
        <v>0</v>
      </c>
    </row>
    <row r="2187" spans="1:7" x14ac:dyDescent="0.3">
      <c r="A2187" s="4">
        <v>0</v>
      </c>
      <c r="B2187">
        <v>0</v>
      </c>
      <c r="C2187">
        <v>0</v>
      </c>
      <c r="D2187" s="5">
        <v>0</v>
      </c>
      <c r="E2187" s="4">
        <f t="shared" si="102"/>
        <v>0</v>
      </c>
      <c r="F2187" s="16">
        <f t="shared" si="103"/>
        <v>0</v>
      </c>
      <c r="G2187" s="5">
        <f t="shared" si="104"/>
        <v>0</v>
      </c>
    </row>
    <row r="2188" spans="1:7" x14ac:dyDescent="0.3">
      <c r="A2188" s="4">
        <v>0</v>
      </c>
      <c r="B2188">
        <v>0</v>
      </c>
      <c r="C2188">
        <v>0</v>
      </c>
      <c r="D2188" s="5">
        <v>0</v>
      </c>
      <c r="E2188" s="4">
        <f t="shared" si="102"/>
        <v>0</v>
      </c>
      <c r="F2188" s="16">
        <f t="shared" si="103"/>
        <v>0</v>
      </c>
      <c r="G2188" s="5">
        <f t="shared" si="104"/>
        <v>0</v>
      </c>
    </row>
    <row r="2189" spans="1:7" x14ac:dyDescent="0.3">
      <c r="A2189" s="4">
        <v>0</v>
      </c>
      <c r="B2189">
        <v>0</v>
      </c>
      <c r="C2189">
        <v>0</v>
      </c>
      <c r="D2189" s="5">
        <v>0</v>
      </c>
      <c r="E2189" s="4">
        <f t="shared" si="102"/>
        <v>0</v>
      </c>
      <c r="F2189" s="16">
        <f t="shared" si="103"/>
        <v>0</v>
      </c>
      <c r="G2189" s="5">
        <f t="shared" si="104"/>
        <v>0</v>
      </c>
    </row>
    <row r="2190" spans="1:7" x14ac:dyDescent="0.3">
      <c r="A2190" s="4">
        <v>0</v>
      </c>
      <c r="B2190">
        <v>0</v>
      </c>
      <c r="C2190">
        <v>0</v>
      </c>
      <c r="D2190" s="5">
        <v>0</v>
      </c>
      <c r="E2190" s="4">
        <f t="shared" si="102"/>
        <v>0</v>
      </c>
      <c r="F2190" s="16">
        <f t="shared" si="103"/>
        <v>0</v>
      </c>
      <c r="G2190" s="5">
        <f t="shared" si="104"/>
        <v>0</v>
      </c>
    </row>
    <row r="2191" spans="1:7" x14ac:dyDescent="0.3">
      <c r="A2191" s="4">
        <v>0</v>
      </c>
      <c r="B2191">
        <v>0</v>
      </c>
      <c r="C2191">
        <v>0</v>
      </c>
      <c r="D2191" s="5">
        <v>0</v>
      </c>
      <c r="E2191" s="4">
        <f t="shared" si="102"/>
        <v>0</v>
      </c>
      <c r="F2191" s="16">
        <f t="shared" si="103"/>
        <v>0</v>
      </c>
      <c r="G2191" s="5">
        <f t="shared" si="104"/>
        <v>0</v>
      </c>
    </row>
    <row r="2192" spans="1:7" x14ac:dyDescent="0.3">
      <c r="A2192" s="4">
        <v>0</v>
      </c>
      <c r="B2192">
        <v>0</v>
      </c>
      <c r="C2192">
        <v>0</v>
      </c>
      <c r="D2192" s="5">
        <v>0</v>
      </c>
      <c r="E2192" s="4">
        <f t="shared" si="102"/>
        <v>0</v>
      </c>
      <c r="F2192" s="16">
        <f t="shared" si="103"/>
        <v>0</v>
      </c>
      <c r="G2192" s="5">
        <f t="shared" si="104"/>
        <v>0</v>
      </c>
    </row>
    <row r="2193" spans="1:7" x14ac:dyDescent="0.3">
      <c r="A2193" s="4">
        <v>0</v>
      </c>
      <c r="B2193">
        <v>0</v>
      </c>
      <c r="C2193">
        <v>0</v>
      </c>
      <c r="D2193" s="5">
        <v>0</v>
      </c>
      <c r="E2193" s="4">
        <f t="shared" si="102"/>
        <v>0</v>
      </c>
      <c r="F2193" s="16">
        <f t="shared" si="103"/>
        <v>0</v>
      </c>
      <c r="G2193" s="5">
        <f t="shared" si="104"/>
        <v>0</v>
      </c>
    </row>
    <row r="2194" spans="1:7" x14ac:dyDescent="0.3">
      <c r="A2194" s="4">
        <v>0</v>
      </c>
      <c r="B2194">
        <v>0</v>
      </c>
      <c r="C2194">
        <v>0</v>
      </c>
      <c r="D2194" s="5">
        <v>0</v>
      </c>
      <c r="E2194" s="4">
        <f t="shared" si="102"/>
        <v>0</v>
      </c>
      <c r="F2194" s="16">
        <f t="shared" si="103"/>
        <v>0</v>
      </c>
      <c r="G2194" s="5">
        <f t="shared" si="104"/>
        <v>0</v>
      </c>
    </row>
    <row r="2195" spans="1:7" x14ac:dyDescent="0.3">
      <c r="A2195" s="4">
        <v>0</v>
      </c>
      <c r="B2195">
        <v>0</v>
      </c>
      <c r="C2195">
        <v>0</v>
      </c>
      <c r="D2195" s="5">
        <v>0</v>
      </c>
      <c r="E2195" s="4">
        <f t="shared" si="102"/>
        <v>0</v>
      </c>
      <c r="F2195" s="16">
        <f t="shared" si="103"/>
        <v>0</v>
      </c>
      <c r="G2195" s="5">
        <f t="shared" si="104"/>
        <v>0</v>
      </c>
    </row>
    <row r="2196" spans="1:7" x14ac:dyDescent="0.3">
      <c r="A2196" s="4">
        <v>0</v>
      </c>
      <c r="B2196">
        <v>0</v>
      </c>
      <c r="C2196">
        <v>0</v>
      </c>
      <c r="D2196" s="5">
        <v>0</v>
      </c>
      <c r="E2196" s="4">
        <f t="shared" si="102"/>
        <v>0</v>
      </c>
      <c r="F2196" s="16">
        <f t="shared" si="103"/>
        <v>0</v>
      </c>
      <c r="G2196" s="5">
        <f t="shared" si="104"/>
        <v>0</v>
      </c>
    </row>
    <row r="2197" spans="1:7" x14ac:dyDescent="0.3">
      <c r="A2197" s="4">
        <v>0</v>
      </c>
      <c r="B2197">
        <v>0</v>
      </c>
      <c r="C2197">
        <v>0</v>
      </c>
      <c r="D2197" s="5">
        <v>0</v>
      </c>
      <c r="E2197" s="4">
        <f t="shared" si="102"/>
        <v>0</v>
      </c>
      <c r="F2197" s="16">
        <f t="shared" si="103"/>
        <v>0</v>
      </c>
      <c r="G2197" s="5">
        <f t="shared" si="104"/>
        <v>0</v>
      </c>
    </row>
    <row r="2198" spans="1:7" x14ac:dyDescent="0.3">
      <c r="A2198" s="4">
        <v>0</v>
      </c>
      <c r="B2198">
        <v>0</v>
      </c>
      <c r="C2198">
        <v>0</v>
      </c>
      <c r="D2198" s="5">
        <v>0</v>
      </c>
      <c r="E2198" s="4">
        <f t="shared" si="102"/>
        <v>0</v>
      </c>
      <c r="F2198" s="16">
        <f t="shared" si="103"/>
        <v>0</v>
      </c>
      <c r="G2198" s="5">
        <f t="shared" si="104"/>
        <v>0</v>
      </c>
    </row>
    <row r="2199" spans="1:7" x14ac:dyDescent="0.3">
      <c r="A2199" s="4">
        <v>0</v>
      </c>
      <c r="B2199">
        <v>0</v>
      </c>
      <c r="C2199">
        <v>0</v>
      </c>
      <c r="D2199" s="5">
        <v>0</v>
      </c>
      <c r="E2199" s="4">
        <f t="shared" si="102"/>
        <v>0</v>
      </c>
      <c r="F2199" s="16">
        <f t="shared" si="103"/>
        <v>0</v>
      </c>
      <c r="G2199" s="5">
        <f t="shared" si="104"/>
        <v>0</v>
      </c>
    </row>
    <row r="2200" spans="1:7" x14ac:dyDescent="0.3">
      <c r="A2200" s="4">
        <v>0</v>
      </c>
      <c r="B2200">
        <v>0</v>
      </c>
      <c r="C2200">
        <v>0</v>
      </c>
      <c r="D2200" s="5">
        <v>0</v>
      </c>
      <c r="E2200" s="4">
        <f t="shared" si="102"/>
        <v>0</v>
      </c>
      <c r="F2200" s="16">
        <f t="shared" si="103"/>
        <v>0</v>
      </c>
      <c r="G2200" s="5">
        <f t="shared" si="104"/>
        <v>0</v>
      </c>
    </row>
    <row r="2201" spans="1:7" x14ac:dyDescent="0.3">
      <c r="A2201" s="4">
        <v>0</v>
      </c>
      <c r="B2201">
        <v>0</v>
      </c>
      <c r="C2201">
        <v>0</v>
      </c>
      <c r="D2201" s="5">
        <v>0</v>
      </c>
      <c r="E2201" s="4">
        <f t="shared" si="102"/>
        <v>0</v>
      </c>
      <c r="F2201" s="16">
        <f t="shared" si="103"/>
        <v>0</v>
      </c>
      <c r="G2201" s="5">
        <f t="shared" si="104"/>
        <v>0</v>
      </c>
    </row>
    <row r="2202" spans="1:7" x14ac:dyDescent="0.3">
      <c r="A2202" s="4">
        <v>0</v>
      </c>
      <c r="B2202">
        <v>0</v>
      </c>
      <c r="C2202">
        <v>0</v>
      </c>
      <c r="D2202" s="5">
        <v>0</v>
      </c>
      <c r="E2202" s="4">
        <f t="shared" si="102"/>
        <v>0</v>
      </c>
      <c r="F2202" s="16">
        <f t="shared" si="103"/>
        <v>0</v>
      </c>
      <c r="G2202" s="5">
        <f t="shared" si="104"/>
        <v>0</v>
      </c>
    </row>
    <row r="2203" spans="1:7" x14ac:dyDescent="0.3">
      <c r="A2203" s="4">
        <v>0</v>
      </c>
      <c r="B2203">
        <v>0</v>
      </c>
      <c r="C2203">
        <v>0</v>
      </c>
      <c r="D2203" s="5">
        <v>0</v>
      </c>
      <c r="E2203" s="4">
        <f t="shared" si="102"/>
        <v>0</v>
      </c>
      <c r="F2203" s="16">
        <f t="shared" si="103"/>
        <v>0</v>
      </c>
      <c r="G2203" s="5">
        <f t="shared" si="104"/>
        <v>0</v>
      </c>
    </row>
    <row r="2204" spans="1:7" x14ac:dyDescent="0.3">
      <c r="A2204" s="4">
        <v>0</v>
      </c>
      <c r="B2204">
        <v>0</v>
      </c>
      <c r="C2204">
        <v>0</v>
      </c>
      <c r="D2204" s="5">
        <v>0</v>
      </c>
      <c r="E2204" s="4">
        <f t="shared" si="102"/>
        <v>0</v>
      </c>
      <c r="F2204" s="16">
        <f t="shared" si="103"/>
        <v>0</v>
      </c>
      <c r="G2204" s="5">
        <f t="shared" si="104"/>
        <v>0</v>
      </c>
    </row>
    <row r="2205" spans="1:7" x14ac:dyDescent="0.3">
      <c r="A2205" s="4">
        <v>0</v>
      </c>
      <c r="B2205">
        <v>0</v>
      </c>
      <c r="C2205">
        <v>0</v>
      </c>
      <c r="D2205" s="5">
        <v>0</v>
      </c>
      <c r="E2205" s="4">
        <f t="shared" si="102"/>
        <v>0</v>
      </c>
      <c r="F2205" s="16">
        <f t="shared" si="103"/>
        <v>0</v>
      </c>
      <c r="G2205" s="5">
        <f t="shared" si="104"/>
        <v>0</v>
      </c>
    </row>
    <row r="2206" spans="1:7" x14ac:dyDescent="0.3">
      <c r="A2206" s="4">
        <v>0</v>
      </c>
      <c r="B2206">
        <v>0</v>
      </c>
      <c r="C2206">
        <v>0</v>
      </c>
      <c r="D2206" s="5">
        <v>0</v>
      </c>
      <c r="E2206" s="4">
        <f t="shared" si="102"/>
        <v>0</v>
      </c>
      <c r="F2206" s="16">
        <f t="shared" si="103"/>
        <v>0</v>
      </c>
      <c r="G2206" s="5">
        <f t="shared" si="104"/>
        <v>0</v>
      </c>
    </row>
    <row r="2207" spans="1:7" x14ac:dyDescent="0.3">
      <c r="A2207" s="4">
        <v>0</v>
      </c>
      <c r="B2207">
        <v>0</v>
      </c>
      <c r="C2207">
        <v>0</v>
      </c>
      <c r="D2207" s="5">
        <v>0</v>
      </c>
      <c r="E2207" s="4">
        <f t="shared" si="102"/>
        <v>0</v>
      </c>
      <c r="F2207" s="16">
        <f t="shared" si="103"/>
        <v>0</v>
      </c>
      <c r="G2207" s="5">
        <f t="shared" si="104"/>
        <v>0</v>
      </c>
    </row>
    <row r="2208" spans="1:7" x14ac:dyDescent="0.3">
      <c r="A2208" s="4">
        <v>0</v>
      </c>
      <c r="B2208">
        <v>0</v>
      </c>
      <c r="C2208">
        <v>0</v>
      </c>
      <c r="D2208" s="5">
        <v>0</v>
      </c>
      <c r="E2208" s="4">
        <f t="shared" si="102"/>
        <v>0</v>
      </c>
      <c r="F2208" s="16">
        <f t="shared" si="103"/>
        <v>0</v>
      </c>
      <c r="G2208" s="5">
        <f t="shared" si="104"/>
        <v>0</v>
      </c>
    </row>
    <row r="2209" spans="1:7" x14ac:dyDescent="0.3">
      <c r="A2209" s="4">
        <v>0</v>
      </c>
      <c r="B2209">
        <v>0</v>
      </c>
      <c r="C2209">
        <v>0</v>
      </c>
      <c r="D2209" s="5">
        <v>0</v>
      </c>
      <c r="E2209" s="4">
        <f t="shared" si="102"/>
        <v>0</v>
      </c>
      <c r="F2209" s="16">
        <f t="shared" si="103"/>
        <v>0</v>
      </c>
      <c r="G2209" s="5">
        <f t="shared" si="104"/>
        <v>0</v>
      </c>
    </row>
    <row r="2210" spans="1:7" x14ac:dyDescent="0.3">
      <c r="A2210" s="4">
        <v>0</v>
      </c>
      <c r="B2210">
        <v>0</v>
      </c>
      <c r="C2210">
        <v>0</v>
      </c>
      <c r="D2210" s="5">
        <v>0</v>
      </c>
      <c r="E2210" s="4">
        <f t="shared" si="102"/>
        <v>0</v>
      </c>
      <c r="F2210" s="16">
        <f t="shared" si="103"/>
        <v>0</v>
      </c>
      <c r="G2210" s="5">
        <f t="shared" si="104"/>
        <v>0</v>
      </c>
    </row>
    <row r="2211" spans="1:7" x14ac:dyDescent="0.3">
      <c r="A2211" s="4">
        <v>0</v>
      </c>
      <c r="B2211">
        <v>0</v>
      </c>
      <c r="C2211">
        <v>0</v>
      </c>
      <c r="D2211" s="5">
        <v>0</v>
      </c>
      <c r="E2211" s="4">
        <f t="shared" si="102"/>
        <v>0</v>
      </c>
      <c r="F2211" s="16">
        <f t="shared" si="103"/>
        <v>0</v>
      </c>
      <c r="G2211" s="5">
        <f t="shared" si="104"/>
        <v>0</v>
      </c>
    </row>
    <row r="2212" spans="1:7" x14ac:dyDescent="0.3">
      <c r="A2212" s="4">
        <v>0</v>
      </c>
      <c r="B2212">
        <v>0</v>
      </c>
      <c r="C2212">
        <v>0</v>
      </c>
      <c r="D2212" s="5">
        <v>0</v>
      </c>
      <c r="E2212" s="4">
        <f t="shared" si="102"/>
        <v>0</v>
      </c>
      <c r="F2212" s="16">
        <f t="shared" si="103"/>
        <v>0</v>
      </c>
      <c r="G2212" s="5">
        <f t="shared" si="104"/>
        <v>0</v>
      </c>
    </row>
    <row r="2213" spans="1:7" x14ac:dyDescent="0.3">
      <c r="A2213" s="4">
        <v>0</v>
      </c>
      <c r="B2213">
        <v>0</v>
      </c>
      <c r="C2213">
        <v>0</v>
      </c>
      <c r="D2213" s="5">
        <v>0</v>
      </c>
      <c r="E2213" s="4">
        <f t="shared" si="102"/>
        <v>0</v>
      </c>
      <c r="F2213" s="16">
        <f t="shared" si="103"/>
        <v>0</v>
      </c>
      <c r="G2213" s="5">
        <f t="shared" si="104"/>
        <v>0</v>
      </c>
    </row>
    <row r="2214" spans="1:7" x14ac:dyDescent="0.3">
      <c r="A2214" s="4">
        <v>0</v>
      </c>
      <c r="B2214">
        <v>0</v>
      </c>
      <c r="C2214">
        <v>0</v>
      </c>
      <c r="D2214" s="5">
        <v>0</v>
      </c>
      <c r="E2214" s="4">
        <f t="shared" si="102"/>
        <v>0</v>
      </c>
      <c r="F2214" s="16">
        <f t="shared" si="103"/>
        <v>0</v>
      </c>
      <c r="G2214" s="5">
        <f t="shared" si="104"/>
        <v>0</v>
      </c>
    </row>
    <row r="2215" spans="1:7" x14ac:dyDescent="0.3">
      <c r="A2215" s="4">
        <v>0</v>
      </c>
      <c r="B2215">
        <v>0</v>
      </c>
      <c r="C2215">
        <v>0</v>
      </c>
      <c r="D2215" s="5">
        <v>0</v>
      </c>
      <c r="E2215" s="4">
        <f t="shared" si="102"/>
        <v>0</v>
      </c>
      <c r="F2215" s="16">
        <f t="shared" si="103"/>
        <v>0</v>
      </c>
      <c r="G2215" s="5">
        <f t="shared" si="104"/>
        <v>0</v>
      </c>
    </row>
    <row r="2216" spans="1:7" x14ac:dyDescent="0.3">
      <c r="A2216" s="4">
        <v>0</v>
      </c>
      <c r="B2216">
        <v>0</v>
      </c>
      <c r="C2216">
        <v>0</v>
      </c>
      <c r="D2216" s="5">
        <v>0</v>
      </c>
      <c r="E2216" s="4">
        <f t="shared" si="102"/>
        <v>0</v>
      </c>
      <c r="F2216" s="16">
        <f t="shared" si="103"/>
        <v>0</v>
      </c>
      <c r="G2216" s="5">
        <f t="shared" si="104"/>
        <v>0</v>
      </c>
    </row>
    <row r="2217" spans="1:7" x14ac:dyDescent="0.3">
      <c r="A2217" s="4">
        <v>0</v>
      </c>
      <c r="B2217">
        <v>0</v>
      </c>
      <c r="C2217">
        <v>0</v>
      </c>
      <c r="D2217" s="5">
        <v>0</v>
      </c>
      <c r="E2217" s="4">
        <f t="shared" si="102"/>
        <v>0</v>
      </c>
      <c r="F2217" s="16">
        <f t="shared" si="103"/>
        <v>0</v>
      </c>
      <c r="G2217" s="5">
        <f t="shared" si="104"/>
        <v>0</v>
      </c>
    </row>
    <row r="2218" spans="1:7" x14ac:dyDescent="0.3">
      <c r="A2218" s="4">
        <v>0</v>
      </c>
      <c r="B2218">
        <v>0</v>
      </c>
      <c r="C2218">
        <v>0</v>
      </c>
      <c r="D2218" s="5">
        <v>0</v>
      </c>
      <c r="E2218" s="4">
        <f t="shared" si="102"/>
        <v>0</v>
      </c>
      <c r="F2218" s="16">
        <f t="shared" si="103"/>
        <v>0</v>
      </c>
      <c r="G2218" s="5">
        <f t="shared" si="104"/>
        <v>0</v>
      </c>
    </row>
    <row r="2219" spans="1:7" x14ac:dyDescent="0.3">
      <c r="A2219" s="4">
        <v>0</v>
      </c>
      <c r="B2219">
        <v>0</v>
      </c>
      <c r="C2219">
        <v>0</v>
      </c>
      <c r="D2219" s="5">
        <v>0</v>
      </c>
      <c r="E2219" s="4">
        <f t="shared" si="102"/>
        <v>0</v>
      </c>
      <c r="F2219" s="16">
        <f t="shared" si="103"/>
        <v>0</v>
      </c>
      <c r="G2219" s="5">
        <f t="shared" si="104"/>
        <v>0</v>
      </c>
    </row>
    <row r="2220" spans="1:7" x14ac:dyDescent="0.3">
      <c r="A2220" s="4">
        <v>0</v>
      </c>
      <c r="B2220">
        <v>0</v>
      </c>
      <c r="C2220">
        <v>0</v>
      </c>
      <c r="D2220" s="5">
        <v>0</v>
      </c>
      <c r="E2220" s="4">
        <f t="shared" si="102"/>
        <v>0</v>
      </c>
      <c r="F2220" s="16">
        <f t="shared" si="103"/>
        <v>0</v>
      </c>
      <c r="G2220" s="5">
        <f t="shared" si="104"/>
        <v>0</v>
      </c>
    </row>
    <row r="2221" spans="1:7" x14ac:dyDescent="0.3">
      <c r="A2221" s="4">
        <v>0</v>
      </c>
      <c r="B2221">
        <v>0</v>
      </c>
      <c r="C2221">
        <v>0</v>
      </c>
      <c r="D2221" s="5">
        <v>0</v>
      </c>
      <c r="E2221" s="4">
        <f t="shared" si="102"/>
        <v>0</v>
      </c>
      <c r="F2221" s="16">
        <f t="shared" si="103"/>
        <v>0</v>
      </c>
      <c r="G2221" s="5">
        <f t="shared" si="104"/>
        <v>0</v>
      </c>
    </row>
    <row r="2222" spans="1:7" x14ac:dyDescent="0.3">
      <c r="A2222" s="4">
        <v>0</v>
      </c>
      <c r="B2222">
        <v>0</v>
      </c>
      <c r="C2222">
        <v>0</v>
      </c>
      <c r="D2222" s="5">
        <v>0</v>
      </c>
      <c r="E2222" s="4">
        <f t="shared" si="102"/>
        <v>0</v>
      </c>
      <c r="F2222" s="16">
        <f t="shared" si="103"/>
        <v>0</v>
      </c>
      <c r="G2222" s="5">
        <f t="shared" si="104"/>
        <v>0</v>
      </c>
    </row>
    <row r="2223" spans="1:7" x14ac:dyDescent="0.3">
      <c r="A2223" s="4">
        <v>0</v>
      </c>
      <c r="B2223">
        <v>0</v>
      </c>
      <c r="C2223">
        <v>0</v>
      </c>
      <c r="D2223" s="5">
        <v>0</v>
      </c>
      <c r="E2223" s="4">
        <f t="shared" si="102"/>
        <v>0</v>
      </c>
      <c r="F2223" s="16">
        <f t="shared" si="103"/>
        <v>0</v>
      </c>
      <c r="G2223" s="5">
        <f t="shared" si="104"/>
        <v>0</v>
      </c>
    </row>
    <row r="2224" spans="1:7" x14ac:dyDescent="0.3">
      <c r="A2224" s="4">
        <v>0</v>
      </c>
      <c r="B2224">
        <v>0</v>
      </c>
      <c r="C2224">
        <v>0</v>
      </c>
      <c r="D2224" s="5">
        <v>0</v>
      </c>
      <c r="E2224" s="4">
        <f t="shared" si="102"/>
        <v>0</v>
      </c>
      <c r="F2224" s="16">
        <f t="shared" si="103"/>
        <v>0</v>
      </c>
      <c r="G2224" s="5">
        <f t="shared" si="104"/>
        <v>0</v>
      </c>
    </row>
    <row r="2225" spans="1:7" x14ac:dyDescent="0.3">
      <c r="A2225" s="4">
        <v>0</v>
      </c>
      <c r="B2225">
        <v>0</v>
      </c>
      <c r="C2225">
        <v>0</v>
      </c>
      <c r="D2225" s="5">
        <v>0</v>
      </c>
      <c r="E2225" s="4">
        <f t="shared" si="102"/>
        <v>0</v>
      </c>
      <c r="F2225" s="16">
        <f t="shared" si="103"/>
        <v>0</v>
      </c>
      <c r="G2225" s="5">
        <f t="shared" si="104"/>
        <v>0</v>
      </c>
    </row>
    <row r="2226" spans="1:7" x14ac:dyDescent="0.3">
      <c r="A2226" s="4">
        <v>0</v>
      </c>
      <c r="B2226">
        <v>0</v>
      </c>
      <c r="C2226">
        <v>0</v>
      </c>
      <c r="D2226" s="5">
        <v>0</v>
      </c>
      <c r="E2226" s="4">
        <f t="shared" si="102"/>
        <v>0</v>
      </c>
      <c r="F2226" s="16">
        <f t="shared" si="103"/>
        <v>0</v>
      </c>
      <c r="G2226" s="5">
        <f t="shared" si="104"/>
        <v>0</v>
      </c>
    </row>
    <row r="2227" spans="1:7" x14ac:dyDescent="0.3">
      <c r="A2227" s="4">
        <v>0</v>
      </c>
      <c r="B2227">
        <v>0</v>
      </c>
      <c r="C2227">
        <v>0</v>
      </c>
      <c r="D2227" s="5">
        <v>0</v>
      </c>
      <c r="E2227" s="4">
        <f t="shared" si="102"/>
        <v>0</v>
      </c>
      <c r="F2227" s="16">
        <f t="shared" si="103"/>
        <v>0</v>
      </c>
      <c r="G2227" s="5">
        <f t="shared" si="104"/>
        <v>0</v>
      </c>
    </row>
    <row r="2228" spans="1:7" x14ac:dyDescent="0.3">
      <c r="A2228" s="4">
        <v>0</v>
      </c>
      <c r="B2228">
        <v>0</v>
      </c>
      <c r="C2228">
        <v>0</v>
      </c>
      <c r="D2228" s="5">
        <v>0</v>
      </c>
      <c r="E2228" s="4">
        <f t="shared" si="102"/>
        <v>0</v>
      </c>
      <c r="F2228" s="16">
        <f t="shared" si="103"/>
        <v>0</v>
      </c>
      <c r="G2228" s="5">
        <f t="shared" si="104"/>
        <v>0</v>
      </c>
    </row>
    <row r="2229" spans="1:7" x14ac:dyDescent="0.3">
      <c r="A2229" s="4">
        <v>0</v>
      </c>
      <c r="B2229">
        <v>0</v>
      </c>
      <c r="C2229">
        <v>0</v>
      </c>
      <c r="D2229" s="5">
        <v>0</v>
      </c>
      <c r="E2229" s="4">
        <f t="shared" si="102"/>
        <v>0</v>
      </c>
      <c r="F2229" s="16">
        <f t="shared" si="103"/>
        <v>0</v>
      </c>
      <c r="G2229" s="5">
        <f t="shared" si="104"/>
        <v>0</v>
      </c>
    </row>
    <row r="2230" spans="1:7" x14ac:dyDescent="0.3">
      <c r="A2230" s="4">
        <v>0</v>
      </c>
      <c r="B2230">
        <v>0</v>
      </c>
      <c r="C2230">
        <v>0</v>
      </c>
      <c r="D2230" s="5">
        <v>0</v>
      </c>
      <c r="E2230" s="4">
        <f t="shared" si="102"/>
        <v>0</v>
      </c>
      <c r="F2230" s="16">
        <f t="shared" si="103"/>
        <v>0</v>
      </c>
      <c r="G2230" s="5">
        <f t="shared" si="104"/>
        <v>0</v>
      </c>
    </row>
    <row r="2231" spans="1:7" x14ac:dyDescent="0.3">
      <c r="A2231" s="4">
        <v>0</v>
      </c>
      <c r="B2231">
        <v>0</v>
      </c>
      <c r="C2231">
        <v>0</v>
      </c>
      <c r="D2231" s="5">
        <v>0</v>
      </c>
      <c r="E2231" s="4">
        <f t="shared" si="102"/>
        <v>0</v>
      </c>
      <c r="F2231" s="16">
        <f t="shared" si="103"/>
        <v>0</v>
      </c>
      <c r="G2231" s="5">
        <f t="shared" si="104"/>
        <v>0</v>
      </c>
    </row>
    <row r="2232" spans="1:7" x14ac:dyDescent="0.3">
      <c r="A2232" s="4">
        <v>0</v>
      </c>
      <c r="B2232">
        <v>0</v>
      </c>
      <c r="C2232">
        <v>0</v>
      </c>
      <c r="D2232" s="5">
        <v>0</v>
      </c>
      <c r="E2232" s="4">
        <f t="shared" si="102"/>
        <v>0</v>
      </c>
      <c r="F2232" s="16">
        <f t="shared" si="103"/>
        <v>0</v>
      </c>
      <c r="G2232" s="5">
        <f t="shared" si="104"/>
        <v>0</v>
      </c>
    </row>
    <row r="2233" spans="1:7" x14ac:dyDescent="0.3">
      <c r="A2233" s="4">
        <v>0</v>
      </c>
      <c r="B2233">
        <v>0</v>
      </c>
      <c r="C2233">
        <v>0</v>
      </c>
      <c r="D2233" s="5">
        <v>0</v>
      </c>
      <c r="E2233" s="4">
        <f t="shared" si="102"/>
        <v>0</v>
      </c>
      <c r="F2233" s="16">
        <f t="shared" si="103"/>
        <v>0</v>
      </c>
      <c r="G2233" s="5">
        <f t="shared" si="104"/>
        <v>0</v>
      </c>
    </row>
    <row r="2234" spans="1:7" x14ac:dyDescent="0.3">
      <c r="A2234" s="4">
        <v>0</v>
      </c>
      <c r="B2234">
        <v>0</v>
      </c>
      <c r="C2234">
        <v>0</v>
      </c>
      <c r="D2234" s="5">
        <v>0</v>
      </c>
      <c r="E2234" s="4">
        <f t="shared" si="102"/>
        <v>0</v>
      </c>
      <c r="F2234" s="16">
        <f t="shared" si="103"/>
        <v>0</v>
      </c>
      <c r="G2234" s="5">
        <f t="shared" si="104"/>
        <v>0</v>
      </c>
    </row>
    <row r="2235" spans="1:7" x14ac:dyDescent="0.3">
      <c r="A2235" s="4">
        <v>0</v>
      </c>
      <c r="B2235">
        <v>0</v>
      </c>
      <c r="C2235">
        <v>0</v>
      </c>
      <c r="D2235" s="5">
        <v>0</v>
      </c>
      <c r="E2235" s="4">
        <f t="shared" si="102"/>
        <v>0</v>
      </c>
      <c r="F2235" s="16">
        <f t="shared" si="103"/>
        <v>0</v>
      </c>
      <c r="G2235" s="5">
        <f t="shared" si="104"/>
        <v>0</v>
      </c>
    </row>
    <row r="2236" spans="1:7" x14ac:dyDescent="0.3">
      <c r="A2236" s="4">
        <v>0</v>
      </c>
      <c r="B2236">
        <v>0</v>
      </c>
      <c r="C2236">
        <v>0</v>
      </c>
      <c r="D2236" s="5">
        <v>0</v>
      </c>
      <c r="E2236" s="4">
        <f t="shared" si="102"/>
        <v>0</v>
      </c>
      <c r="F2236" s="16">
        <f t="shared" si="103"/>
        <v>0</v>
      </c>
      <c r="G2236" s="5">
        <f t="shared" si="104"/>
        <v>0</v>
      </c>
    </row>
    <row r="2237" spans="1:7" x14ac:dyDescent="0.3">
      <c r="A2237" s="4">
        <v>0</v>
      </c>
      <c r="B2237">
        <v>0</v>
      </c>
      <c r="C2237">
        <v>0</v>
      </c>
      <c r="D2237" s="5">
        <v>0</v>
      </c>
      <c r="E2237" s="4">
        <f t="shared" si="102"/>
        <v>0</v>
      </c>
      <c r="F2237" s="16">
        <f t="shared" si="103"/>
        <v>0</v>
      </c>
      <c r="G2237" s="5">
        <f t="shared" si="104"/>
        <v>0</v>
      </c>
    </row>
    <row r="2238" spans="1:7" x14ac:dyDescent="0.3">
      <c r="A2238" s="4">
        <v>0</v>
      </c>
      <c r="B2238">
        <v>0</v>
      </c>
      <c r="C2238">
        <v>0</v>
      </c>
      <c r="D2238" s="5">
        <v>0</v>
      </c>
      <c r="E2238" s="4">
        <f t="shared" si="102"/>
        <v>0</v>
      </c>
      <c r="F2238" s="16">
        <f t="shared" si="103"/>
        <v>0</v>
      </c>
      <c r="G2238" s="5">
        <f t="shared" si="104"/>
        <v>0</v>
      </c>
    </row>
    <row r="2239" spans="1:7" x14ac:dyDescent="0.3">
      <c r="A2239" s="4">
        <v>0</v>
      </c>
      <c r="B2239">
        <v>0</v>
      </c>
      <c r="C2239">
        <v>0</v>
      </c>
      <c r="D2239" s="5">
        <v>0</v>
      </c>
      <c r="E2239" s="4">
        <f t="shared" si="102"/>
        <v>0</v>
      </c>
      <c r="F2239" s="16">
        <f t="shared" si="103"/>
        <v>0</v>
      </c>
      <c r="G2239" s="5">
        <f t="shared" si="104"/>
        <v>0</v>
      </c>
    </row>
    <row r="2240" spans="1:7" x14ac:dyDescent="0.3">
      <c r="A2240" s="4">
        <v>0</v>
      </c>
      <c r="B2240">
        <v>0</v>
      </c>
      <c r="C2240">
        <v>0</v>
      </c>
      <c r="D2240" s="5">
        <v>0</v>
      </c>
      <c r="E2240" s="4">
        <f t="shared" si="102"/>
        <v>0</v>
      </c>
      <c r="F2240" s="16">
        <f t="shared" si="103"/>
        <v>0</v>
      </c>
      <c r="G2240" s="5">
        <f t="shared" si="104"/>
        <v>0</v>
      </c>
    </row>
    <row r="2241" spans="1:7" x14ac:dyDescent="0.3">
      <c r="A2241" s="4">
        <v>0</v>
      </c>
      <c r="B2241">
        <v>0</v>
      </c>
      <c r="C2241">
        <v>0</v>
      </c>
      <c r="D2241" s="5">
        <v>0</v>
      </c>
      <c r="E2241" s="4">
        <f t="shared" si="102"/>
        <v>0</v>
      </c>
      <c r="F2241" s="16">
        <f t="shared" si="103"/>
        <v>0</v>
      </c>
      <c r="G2241" s="5">
        <f t="shared" si="104"/>
        <v>0</v>
      </c>
    </row>
    <row r="2242" spans="1:7" x14ac:dyDescent="0.3">
      <c r="A2242" s="4">
        <v>0</v>
      </c>
      <c r="B2242">
        <v>0</v>
      </c>
      <c r="C2242">
        <v>0</v>
      </c>
      <c r="D2242" s="5">
        <v>0</v>
      </c>
      <c r="E2242" s="4">
        <f t="shared" si="102"/>
        <v>0</v>
      </c>
      <c r="F2242" s="16">
        <f t="shared" si="103"/>
        <v>0</v>
      </c>
      <c r="G2242" s="5">
        <f t="shared" si="104"/>
        <v>0</v>
      </c>
    </row>
    <row r="2243" spans="1:7" x14ac:dyDescent="0.3">
      <c r="A2243" s="4">
        <v>0</v>
      </c>
      <c r="B2243">
        <v>0</v>
      </c>
      <c r="C2243">
        <v>0</v>
      </c>
      <c r="D2243" s="5">
        <v>0</v>
      </c>
      <c r="E2243" s="4">
        <f t="shared" si="102"/>
        <v>0</v>
      </c>
      <c r="F2243" s="16">
        <f t="shared" si="103"/>
        <v>0</v>
      </c>
      <c r="G2243" s="5">
        <f t="shared" si="104"/>
        <v>0</v>
      </c>
    </row>
    <row r="2244" spans="1:7" x14ac:dyDescent="0.3">
      <c r="A2244" s="4">
        <v>0</v>
      </c>
      <c r="B2244">
        <v>0</v>
      </c>
      <c r="C2244">
        <v>0</v>
      </c>
      <c r="D2244" s="5">
        <v>0</v>
      </c>
      <c r="E2244" s="4">
        <f t="shared" ref="E2244:E2307" si="105">C2244-D2244</f>
        <v>0</v>
      </c>
      <c r="F2244" s="16">
        <f t="shared" ref="F2244:F2307" si="106">IF(A2244&gt;$J$2-2*$J$3,IF(A2244&lt;$J$2,E2244,0),0)</f>
        <v>0</v>
      </c>
      <c r="G2244" s="5">
        <f t="shared" ref="G2244:G2307" si="107">IF(A2244&lt;$J$2,E2244,0)</f>
        <v>0</v>
      </c>
    </row>
    <row r="2245" spans="1:7" x14ac:dyDescent="0.3">
      <c r="A2245" s="4">
        <v>0</v>
      </c>
      <c r="B2245">
        <v>0</v>
      </c>
      <c r="C2245">
        <v>0</v>
      </c>
      <c r="D2245" s="5">
        <v>0</v>
      </c>
      <c r="E2245" s="4">
        <f t="shared" si="105"/>
        <v>0</v>
      </c>
      <c r="F2245" s="16">
        <f t="shared" si="106"/>
        <v>0</v>
      </c>
      <c r="G2245" s="5">
        <f t="shared" si="107"/>
        <v>0</v>
      </c>
    </row>
    <row r="2246" spans="1:7" x14ac:dyDescent="0.3">
      <c r="A2246" s="4">
        <v>0</v>
      </c>
      <c r="B2246">
        <v>0</v>
      </c>
      <c r="C2246">
        <v>0</v>
      </c>
      <c r="D2246" s="5">
        <v>0</v>
      </c>
      <c r="E2246" s="4">
        <f t="shared" si="105"/>
        <v>0</v>
      </c>
      <c r="F2246" s="16">
        <f t="shared" si="106"/>
        <v>0</v>
      </c>
      <c r="G2246" s="5">
        <f t="shared" si="107"/>
        <v>0</v>
      </c>
    </row>
    <row r="2247" spans="1:7" x14ac:dyDescent="0.3">
      <c r="A2247" s="4">
        <v>0</v>
      </c>
      <c r="B2247">
        <v>0</v>
      </c>
      <c r="C2247">
        <v>0</v>
      </c>
      <c r="D2247" s="5">
        <v>0</v>
      </c>
      <c r="E2247" s="4">
        <f t="shared" si="105"/>
        <v>0</v>
      </c>
      <c r="F2247" s="16">
        <f t="shared" si="106"/>
        <v>0</v>
      </c>
      <c r="G2247" s="5">
        <f t="shared" si="107"/>
        <v>0</v>
      </c>
    </row>
    <row r="2248" spans="1:7" x14ac:dyDescent="0.3">
      <c r="A2248" s="4">
        <v>0</v>
      </c>
      <c r="B2248">
        <v>0</v>
      </c>
      <c r="C2248">
        <v>0</v>
      </c>
      <c r="D2248" s="5">
        <v>0</v>
      </c>
      <c r="E2248" s="4">
        <f t="shared" si="105"/>
        <v>0</v>
      </c>
      <c r="F2248" s="16">
        <f t="shared" si="106"/>
        <v>0</v>
      </c>
      <c r="G2248" s="5">
        <f t="shared" si="107"/>
        <v>0</v>
      </c>
    </row>
    <row r="2249" spans="1:7" x14ac:dyDescent="0.3">
      <c r="A2249" s="4">
        <v>0</v>
      </c>
      <c r="B2249">
        <v>0</v>
      </c>
      <c r="C2249">
        <v>0</v>
      </c>
      <c r="D2249" s="5">
        <v>0</v>
      </c>
      <c r="E2249" s="4">
        <f t="shared" si="105"/>
        <v>0</v>
      </c>
      <c r="F2249" s="16">
        <f t="shared" si="106"/>
        <v>0</v>
      </c>
      <c r="G2249" s="5">
        <f t="shared" si="107"/>
        <v>0</v>
      </c>
    </row>
    <row r="2250" spans="1:7" x14ac:dyDescent="0.3">
      <c r="A2250" s="4">
        <v>0</v>
      </c>
      <c r="B2250">
        <v>0</v>
      </c>
      <c r="C2250">
        <v>0</v>
      </c>
      <c r="D2250" s="5">
        <v>0</v>
      </c>
      <c r="E2250" s="4">
        <f t="shared" si="105"/>
        <v>0</v>
      </c>
      <c r="F2250" s="16">
        <f t="shared" si="106"/>
        <v>0</v>
      </c>
      <c r="G2250" s="5">
        <f t="shared" si="107"/>
        <v>0</v>
      </c>
    </row>
    <row r="2251" spans="1:7" x14ac:dyDescent="0.3">
      <c r="A2251" s="4">
        <v>0</v>
      </c>
      <c r="B2251">
        <v>0</v>
      </c>
      <c r="C2251">
        <v>0</v>
      </c>
      <c r="D2251" s="5">
        <v>0</v>
      </c>
      <c r="E2251" s="4">
        <f t="shared" si="105"/>
        <v>0</v>
      </c>
      <c r="F2251" s="16">
        <f t="shared" si="106"/>
        <v>0</v>
      </c>
      <c r="G2251" s="5">
        <f t="shared" si="107"/>
        <v>0</v>
      </c>
    </row>
    <row r="2252" spans="1:7" x14ac:dyDescent="0.3">
      <c r="A2252" s="4">
        <v>0</v>
      </c>
      <c r="B2252">
        <v>0</v>
      </c>
      <c r="C2252">
        <v>0</v>
      </c>
      <c r="D2252" s="5">
        <v>0</v>
      </c>
      <c r="E2252" s="4">
        <f t="shared" si="105"/>
        <v>0</v>
      </c>
      <c r="F2252" s="16">
        <f t="shared" si="106"/>
        <v>0</v>
      </c>
      <c r="G2252" s="5">
        <f t="shared" si="107"/>
        <v>0</v>
      </c>
    </row>
    <row r="2253" spans="1:7" x14ac:dyDescent="0.3">
      <c r="A2253" s="4">
        <v>0</v>
      </c>
      <c r="B2253">
        <v>0</v>
      </c>
      <c r="C2253">
        <v>0</v>
      </c>
      <c r="D2253" s="5">
        <v>0</v>
      </c>
      <c r="E2253" s="4">
        <f t="shared" si="105"/>
        <v>0</v>
      </c>
      <c r="F2253" s="16">
        <f t="shared" si="106"/>
        <v>0</v>
      </c>
      <c r="G2253" s="5">
        <f t="shared" si="107"/>
        <v>0</v>
      </c>
    </row>
    <row r="2254" spans="1:7" x14ac:dyDescent="0.3">
      <c r="A2254" s="4">
        <v>0</v>
      </c>
      <c r="B2254">
        <v>0</v>
      </c>
      <c r="C2254">
        <v>0</v>
      </c>
      <c r="D2254" s="5">
        <v>0</v>
      </c>
      <c r="E2254" s="4">
        <f t="shared" si="105"/>
        <v>0</v>
      </c>
      <c r="F2254" s="16">
        <f t="shared" si="106"/>
        <v>0</v>
      </c>
      <c r="G2254" s="5">
        <f t="shared" si="107"/>
        <v>0</v>
      </c>
    </row>
    <row r="2255" spans="1:7" x14ac:dyDescent="0.3">
      <c r="A2255" s="4">
        <v>0</v>
      </c>
      <c r="B2255">
        <v>0</v>
      </c>
      <c r="C2255">
        <v>0</v>
      </c>
      <c r="D2255" s="5">
        <v>0</v>
      </c>
      <c r="E2255" s="4">
        <f t="shared" si="105"/>
        <v>0</v>
      </c>
      <c r="F2255" s="16">
        <f t="shared" si="106"/>
        <v>0</v>
      </c>
      <c r="G2255" s="5">
        <f t="shared" si="107"/>
        <v>0</v>
      </c>
    </row>
    <row r="2256" spans="1:7" x14ac:dyDescent="0.3">
      <c r="A2256" s="4">
        <v>0</v>
      </c>
      <c r="B2256">
        <v>0</v>
      </c>
      <c r="C2256">
        <v>0</v>
      </c>
      <c r="D2256" s="5">
        <v>0</v>
      </c>
      <c r="E2256" s="4">
        <f t="shared" si="105"/>
        <v>0</v>
      </c>
      <c r="F2256" s="16">
        <f t="shared" si="106"/>
        <v>0</v>
      </c>
      <c r="G2256" s="5">
        <f t="shared" si="107"/>
        <v>0</v>
      </c>
    </row>
    <row r="2257" spans="1:7" x14ac:dyDescent="0.3">
      <c r="A2257" s="4">
        <v>0</v>
      </c>
      <c r="B2257">
        <v>0</v>
      </c>
      <c r="C2257">
        <v>0</v>
      </c>
      <c r="D2257" s="5">
        <v>0</v>
      </c>
      <c r="E2257" s="4">
        <f t="shared" si="105"/>
        <v>0</v>
      </c>
      <c r="F2257" s="16">
        <f t="shared" si="106"/>
        <v>0</v>
      </c>
      <c r="G2257" s="5">
        <f t="shared" si="107"/>
        <v>0</v>
      </c>
    </row>
    <row r="2258" spans="1:7" x14ac:dyDescent="0.3">
      <c r="A2258" s="4">
        <v>0</v>
      </c>
      <c r="B2258">
        <v>0</v>
      </c>
      <c r="C2258">
        <v>0</v>
      </c>
      <c r="D2258" s="5">
        <v>0</v>
      </c>
      <c r="E2258" s="4">
        <f t="shared" si="105"/>
        <v>0</v>
      </c>
      <c r="F2258" s="16">
        <f t="shared" si="106"/>
        <v>0</v>
      </c>
      <c r="G2258" s="5">
        <f t="shared" si="107"/>
        <v>0</v>
      </c>
    </row>
    <row r="2259" spans="1:7" x14ac:dyDescent="0.3">
      <c r="A2259" s="4">
        <v>0</v>
      </c>
      <c r="B2259">
        <v>0</v>
      </c>
      <c r="C2259">
        <v>0</v>
      </c>
      <c r="D2259" s="5">
        <v>0</v>
      </c>
      <c r="E2259" s="4">
        <f t="shared" si="105"/>
        <v>0</v>
      </c>
      <c r="F2259" s="16">
        <f t="shared" si="106"/>
        <v>0</v>
      </c>
      <c r="G2259" s="5">
        <f t="shared" si="107"/>
        <v>0</v>
      </c>
    </row>
    <row r="2260" spans="1:7" x14ac:dyDescent="0.3">
      <c r="A2260" s="4">
        <v>0</v>
      </c>
      <c r="B2260">
        <v>0</v>
      </c>
      <c r="C2260">
        <v>0</v>
      </c>
      <c r="D2260" s="5">
        <v>0</v>
      </c>
      <c r="E2260" s="4">
        <f t="shared" si="105"/>
        <v>0</v>
      </c>
      <c r="F2260" s="16">
        <f t="shared" si="106"/>
        <v>0</v>
      </c>
      <c r="G2260" s="5">
        <f t="shared" si="107"/>
        <v>0</v>
      </c>
    </row>
    <row r="2261" spans="1:7" x14ac:dyDescent="0.3">
      <c r="A2261" s="4">
        <v>0</v>
      </c>
      <c r="B2261">
        <v>0</v>
      </c>
      <c r="C2261">
        <v>0</v>
      </c>
      <c r="D2261" s="5">
        <v>0</v>
      </c>
      <c r="E2261" s="4">
        <f t="shared" si="105"/>
        <v>0</v>
      </c>
      <c r="F2261" s="16">
        <f t="shared" si="106"/>
        <v>0</v>
      </c>
      <c r="G2261" s="5">
        <f t="shared" si="107"/>
        <v>0</v>
      </c>
    </row>
    <row r="2262" spans="1:7" x14ac:dyDescent="0.3">
      <c r="A2262" s="4">
        <v>0</v>
      </c>
      <c r="B2262">
        <v>0</v>
      </c>
      <c r="C2262">
        <v>0</v>
      </c>
      <c r="D2262" s="5">
        <v>0</v>
      </c>
      <c r="E2262" s="4">
        <f t="shared" si="105"/>
        <v>0</v>
      </c>
      <c r="F2262" s="16">
        <f t="shared" si="106"/>
        <v>0</v>
      </c>
      <c r="G2262" s="5">
        <f t="shared" si="107"/>
        <v>0</v>
      </c>
    </row>
    <row r="2263" spans="1:7" x14ac:dyDescent="0.3">
      <c r="A2263" s="4">
        <v>0</v>
      </c>
      <c r="B2263">
        <v>0</v>
      </c>
      <c r="C2263">
        <v>0</v>
      </c>
      <c r="D2263" s="5">
        <v>0</v>
      </c>
      <c r="E2263" s="4">
        <f t="shared" si="105"/>
        <v>0</v>
      </c>
      <c r="F2263" s="16">
        <f t="shared" si="106"/>
        <v>0</v>
      </c>
      <c r="G2263" s="5">
        <f t="shared" si="107"/>
        <v>0</v>
      </c>
    </row>
    <row r="2264" spans="1:7" x14ac:dyDescent="0.3">
      <c r="A2264" s="4">
        <v>0</v>
      </c>
      <c r="B2264">
        <v>0</v>
      </c>
      <c r="C2264">
        <v>0</v>
      </c>
      <c r="D2264" s="5">
        <v>0</v>
      </c>
      <c r="E2264" s="4">
        <f t="shared" si="105"/>
        <v>0</v>
      </c>
      <c r="F2264" s="16">
        <f t="shared" si="106"/>
        <v>0</v>
      </c>
      <c r="G2264" s="5">
        <f t="shared" si="107"/>
        <v>0</v>
      </c>
    </row>
    <row r="2265" spans="1:7" x14ac:dyDescent="0.3">
      <c r="A2265" s="4">
        <v>0</v>
      </c>
      <c r="B2265">
        <v>0</v>
      </c>
      <c r="C2265">
        <v>0</v>
      </c>
      <c r="D2265" s="5">
        <v>0</v>
      </c>
      <c r="E2265" s="4">
        <f t="shared" si="105"/>
        <v>0</v>
      </c>
      <c r="F2265" s="16">
        <f t="shared" si="106"/>
        <v>0</v>
      </c>
      <c r="G2265" s="5">
        <f t="shared" si="107"/>
        <v>0</v>
      </c>
    </row>
    <row r="2266" spans="1:7" x14ac:dyDescent="0.3">
      <c r="A2266" s="4">
        <v>0</v>
      </c>
      <c r="B2266">
        <v>0</v>
      </c>
      <c r="C2266">
        <v>0</v>
      </c>
      <c r="D2266" s="5">
        <v>0</v>
      </c>
      <c r="E2266" s="4">
        <f t="shared" si="105"/>
        <v>0</v>
      </c>
      <c r="F2266" s="16">
        <f t="shared" si="106"/>
        <v>0</v>
      </c>
      <c r="G2266" s="5">
        <f t="shared" si="107"/>
        <v>0</v>
      </c>
    </row>
    <row r="2267" spans="1:7" x14ac:dyDescent="0.3">
      <c r="A2267" s="4">
        <v>0</v>
      </c>
      <c r="B2267">
        <v>0</v>
      </c>
      <c r="C2267">
        <v>0</v>
      </c>
      <c r="D2267" s="5">
        <v>0</v>
      </c>
      <c r="E2267" s="4">
        <f t="shared" si="105"/>
        <v>0</v>
      </c>
      <c r="F2267" s="16">
        <f t="shared" si="106"/>
        <v>0</v>
      </c>
      <c r="G2267" s="5">
        <f t="shared" si="107"/>
        <v>0</v>
      </c>
    </row>
    <row r="2268" spans="1:7" x14ac:dyDescent="0.3">
      <c r="A2268" s="4">
        <v>0</v>
      </c>
      <c r="B2268">
        <v>0</v>
      </c>
      <c r="C2268">
        <v>0</v>
      </c>
      <c r="D2268" s="5">
        <v>0</v>
      </c>
      <c r="E2268" s="4">
        <f t="shared" si="105"/>
        <v>0</v>
      </c>
      <c r="F2268" s="16">
        <f t="shared" si="106"/>
        <v>0</v>
      </c>
      <c r="G2268" s="5">
        <f t="shared" si="107"/>
        <v>0</v>
      </c>
    </row>
    <row r="2269" spans="1:7" x14ac:dyDescent="0.3">
      <c r="A2269" s="4">
        <v>0</v>
      </c>
      <c r="B2269">
        <v>0</v>
      </c>
      <c r="C2269">
        <v>0</v>
      </c>
      <c r="D2269" s="5">
        <v>0</v>
      </c>
      <c r="E2269" s="4">
        <f t="shared" si="105"/>
        <v>0</v>
      </c>
      <c r="F2269" s="16">
        <f t="shared" si="106"/>
        <v>0</v>
      </c>
      <c r="G2269" s="5">
        <f t="shared" si="107"/>
        <v>0</v>
      </c>
    </row>
    <row r="2270" spans="1:7" x14ac:dyDescent="0.3">
      <c r="A2270" s="4">
        <v>0</v>
      </c>
      <c r="B2270">
        <v>0</v>
      </c>
      <c r="C2270">
        <v>0</v>
      </c>
      <c r="D2270" s="5">
        <v>0</v>
      </c>
      <c r="E2270" s="4">
        <f t="shared" si="105"/>
        <v>0</v>
      </c>
      <c r="F2270" s="16">
        <f t="shared" si="106"/>
        <v>0</v>
      </c>
      <c r="G2270" s="5">
        <f t="shared" si="107"/>
        <v>0</v>
      </c>
    </row>
    <row r="2271" spans="1:7" x14ac:dyDescent="0.3">
      <c r="A2271" s="4">
        <v>0</v>
      </c>
      <c r="B2271">
        <v>0</v>
      </c>
      <c r="C2271">
        <v>0</v>
      </c>
      <c r="D2271" s="5">
        <v>0</v>
      </c>
      <c r="E2271" s="4">
        <f t="shared" si="105"/>
        <v>0</v>
      </c>
      <c r="F2271" s="16">
        <f t="shared" si="106"/>
        <v>0</v>
      </c>
      <c r="G2271" s="5">
        <f t="shared" si="107"/>
        <v>0</v>
      </c>
    </row>
    <row r="2272" spans="1:7" x14ac:dyDescent="0.3">
      <c r="A2272" s="4">
        <v>0</v>
      </c>
      <c r="B2272">
        <v>0</v>
      </c>
      <c r="C2272">
        <v>0</v>
      </c>
      <c r="D2272" s="5">
        <v>0</v>
      </c>
      <c r="E2272" s="4">
        <f t="shared" si="105"/>
        <v>0</v>
      </c>
      <c r="F2272" s="16">
        <f t="shared" si="106"/>
        <v>0</v>
      </c>
      <c r="G2272" s="5">
        <f t="shared" si="107"/>
        <v>0</v>
      </c>
    </row>
    <row r="2273" spans="1:7" x14ac:dyDescent="0.3">
      <c r="A2273" s="4">
        <v>0</v>
      </c>
      <c r="B2273">
        <v>0</v>
      </c>
      <c r="C2273">
        <v>0</v>
      </c>
      <c r="D2273" s="5">
        <v>0</v>
      </c>
      <c r="E2273" s="4">
        <f t="shared" si="105"/>
        <v>0</v>
      </c>
      <c r="F2273" s="16">
        <f t="shared" si="106"/>
        <v>0</v>
      </c>
      <c r="G2273" s="5">
        <f t="shared" si="107"/>
        <v>0</v>
      </c>
    </row>
    <row r="2274" spans="1:7" x14ac:dyDescent="0.3">
      <c r="A2274" s="4">
        <v>0</v>
      </c>
      <c r="B2274">
        <v>0</v>
      </c>
      <c r="C2274">
        <v>0</v>
      </c>
      <c r="D2274" s="5">
        <v>0</v>
      </c>
      <c r="E2274" s="4">
        <f t="shared" si="105"/>
        <v>0</v>
      </c>
      <c r="F2274" s="16">
        <f t="shared" si="106"/>
        <v>0</v>
      </c>
      <c r="G2274" s="5">
        <f t="shared" si="107"/>
        <v>0</v>
      </c>
    </row>
    <row r="2275" spans="1:7" x14ac:dyDescent="0.3">
      <c r="A2275" s="4">
        <v>0</v>
      </c>
      <c r="B2275">
        <v>0</v>
      </c>
      <c r="C2275">
        <v>0</v>
      </c>
      <c r="D2275" s="5">
        <v>0</v>
      </c>
      <c r="E2275" s="4">
        <f t="shared" si="105"/>
        <v>0</v>
      </c>
      <c r="F2275" s="16">
        <f t="shared" si="106"/>
        <v>0</v>
      </c>
      <c r="G2275" s="5">
        <f t="shared" si="107"/>
        <v>0</v>
      </c>
    </row>
    <row r="2276" spans="1:7" x14ac:dyDescent="0.3">
      <c r="A2276" s="4">
        <v>0</v>
      </c>
      <c r="B2276">
        <v>0</v>
      </c>
      <c r="C2276">
        <v>0</v>
      </c>
      <c r="D2276" s="5">
        <v>0</v>
      </c>
      <c r="E2276" s="4">
        <f t="shared" si="105"/>
        <v>0</v>
      </c>
      <c r="F2276" s="16">
        <f t="shared" si="106"/>
        <v>0</v>
      </c>
      <c r="G2276" s="5">
        <f t="shared" si="107"/>
        <v>0</v>
      </c>
    </row>
    <row r="2277" spans="1:7" x14ac:dyDescent="0.3">
      <c r="A2277" s="4">
        <v>0</v>
      </c>
      <c r="B2277">
        <v>0</v>
      </c>
      <c r="C2277">
        <v>0</v>
      </c>
      <c r="D2277" s="5">
        <v>0</v>
      </c>
      <c r="E2277" s="4">
        <f t="shared" si="105"/>
        <v>0</v>
      </c>
      <c r="F2277" s="16">
        <f t="shared" si="106"/>
        <v>0</v>
      </c>
      <c r="G2277" s="5">
        <f t="shared" si="107"/>
        <v>0</v>
      </c>
    </row>
    <row r="2278" spans="1:7" x14ac:dyDescent="0.3">
      <c r="A2278" s="4">
        <v>0</v>
      </c>
      <c r="B2278">
        <v>0</v>
      </c>
      <c r="C2278">
        <v>0</v>
      </c>
      <c r="D2278" s="5">
        <v>0</v>
      </c>
      <c r="E2278" s="4">
        <f t="shared" si="105"/>
        <v>0</v>
      </c>
      <c r="F2278" s="16">
        <f t="shared" si="106"/>
        <v>0</v>
      </c>
      <c r="G2278" s="5">
        <f t="shared" si="107"/>
        <v>0</v>
      </c>
    </row>
    <row r="2279" spans="1:7" x14ac:dyDescent="0.3">
      <c r="A2279" s="4">
        <v>0</v>
      </c>
      <c r="B2279">
        <v>0</v>
      </c>
      <c r="C2279">
        <v>0</v>
      </c>
      <c r="D2279" s="5">
        <v>0</v>
      </c>
      <c r="E2279" s="4">
        <f t="shared" si="105"/>
        <v>0</v>
      </c>
      <c r="F2279" s="16">
        <f t="shared" si="106"/>
        <v>0</v>
      </c>
      <c r="G2279" s="5">
        <f t="shared" si="107"/>
        <v>0</v>
      </c>
    </row>
    <row r="2280" spans="1:7" x14ac:dyDescent="0.3">
      <c r="A2280" s="4">
        <v>0</v>
      </c>
      <c r="B2280">
        <v>0</v>
      </c>
      <c r="C2280">
        <v>0</v>
      </c>
      <c r="D2280" s="5">
        <v>0</v>
      </c>
      <c r="E2280" s="4">
        <f t="shared" si="105"/>
        <v>0</v>
      </c>
      <c r="F2280" s="16">
        <f t="shared" si="106"/>
        <v>0</v>
      </c>
      <c r="G2280" s="5">
        <f t="shared" si="107"/>
        <v>0</v>
      </c>
    </row>
    <row r="2281" spans="1:7" x14ac:dyDescent="0.3">
      <c r="A2281" s="4">
        <v>0</v>
      </c>
      <c r="B2281">
        <v>0</v>
      </c>
      <c r="C2281">
        <v>0</v>
      </c>
      <c r="D2281" s="5">
        <v>0</v>
      </c>
      <c r="E2281" s="4">
        <f t="shared" si="105"/>
        <v>0</v>
      </c>
      <c r="F2281" s="16">
        <f t="shared" si="106"/>
        <v>0</v>
      </c>
      <c r="G2281" s="5">
        <f t="shared" si="107"/>
        <v>0</v>
      </c>
    </row>
    <row r="2282" spans="1:7" x14ac:dyDescent="0.3">
      <c r="A2282" s="4">
        <v>0</v>
      </c>
      <c r="B2282">
        <v>0</v>
      </c>
      <c r="C2282">
        <v>0</v>
      </c>
      <c r="D2282" s="5">
        <v>0</v>
      </c>
      <c r="E2282" s="4">
        <f t="shared" si="105"/>
        <v>0</v>
      </c>
      <c r="F2282" s="16">
        <f t="shared" si="106"/>
        <v>0</v>
      </c>
      <c r="G2282" s="5">
        <f t="shared" si="107"/>
        <v>0</v>
      </c>
    </row>
    <row r="2283" spans="1:7" x14ac:dyDescent="0.3">
      <c r="A2283" s="4">
        <v>0</v>
      </c>
      <c r="B2283">
        <v>0</v>
      </c>
      <c r="C2283">
        <v>0</v>
      </c>
      <c r="D2283" s="5">
        <v>0</v>
      </c>
      <c r="E2283" s="4">
        <f t="shared" si="105"/>
        <v>0</v>
      </c>
      <c r="F2283" s="16">
        <f t="shared" si="106"/>
        <v>0</v>
      </c>
      <c r="G2283" s="5">
        <f t="shared" si="107"/>
        <v>0</v>
      </c>
    </row>
    <row r="2284" spans="1:7" x14ac:dyDescent="0.3">
      <c r="A2284" s="4">
        <v>0</v>
      </c>
      <c r="B2284">
        <v>0</v>
      </c>
      <c r="C2284">
        <v>0</v>
      </c>
      <c r="D2284" s="5">
        <v>0</v>
      </c>
      <c r="E2284" s="4">
        <f t="shared" si="105"/>
        <v>0</v>
      </c>
      <c r="F2284" s="16">
        <f t="shared" si="106"/>
        <v>0</v>
      </c>
      <c r="G2284" s="5">
        <f t="shared" si="107"/>
        <v>0</v>
      </c>
    </row>
    <row r="2285" spans="1:7" x14ac:dyDescent="0.3">
      <c r="A2285" s="4">
        <v>0</v>
      </c>
      <c r="B2285">
        <v>0</v>
      </c>
      <c r="C2285">
        <v>0</v>
      </c>
      <c r="D2285" s="5">
        <v>0</v>
      </c>
      <c r="E2285" s="4">
        <f t="shared" si="105"/>
        <v>0</v>
      </c>
      <c r="F2285" s="16">
        <f t="shared" si="106"/>
        <v>0</v>
      </c>
      <c r="G2285" s="5">
        <f t="shared" si="107"/>
        <v>0</v>
      </c>
    </row>
    <row r="2286" spans="1:7" x14ac:dyDescent="0.3">
      <c r="A2286" s="4">
        <v>0</v>
      </c>
      <c r="B2286">
        <v>0</v>
      </c>
      <c r="C2286">
        <v>0</v>
      </c>
      <c r="D2286" s="5">
        <v>0</v>
      </c>
      <c r="E2286" s="4">
        <f t="shared" si="105"/>
        <v>0</v>
      </c>
      <c r="F2286" s="16">
        <f t="shared" si="106"/>
        <v>0</v>
      </c>
      <c r="G2286" s="5">
        <f t="shared" si="107"/>
        <v>0</v>
      </c>
    </row>
    <row r="2287" spans="1:7" x14ac:dyDescent="0.3">
      <c r="A2287" s="4">
        <v>0</v>
      </c>
      <c r="B2287">
        <v>0</v>
      </c>
      <c r="C2287">
        <v>0</v>
      </c>
      <c r="D2287" s="5">
        <v>0</v>
      </c>
      <c r="E2287" s="4">
        <f t="shared" si="105"/>
        <v>0</v>
      </c>
      <c r="F2287" s="16">
        <f t="shared" si="106"/>
        <v>0</v>
      </c>
      <c r="G2287" s="5">
        <f t="shared" si="107"/>
        <v>0</v>
      </c>
    </row>
    <row r="2288" spans="1:7" x14ac:dyDescent="0.3">
      <c r="A2288" s="4">
        <v>0</v>
      </c>
      <c r="B2288">
        <v>0</v>
      </c>
      <c r="C2288">
        <v>0</v>
      </c>
      <c r="D2288" s="5">
        <v>0</v>
      </c>
      <c r="E2288" s="4">
        <f t="shared" si="105"/>
        <v>0</v>
      </c>
      <c r="F2288" s="16">
        <f t="shared" si="106"/>
        <v>0</v>
      </c>
      <c r="G2288" s="5">
        <f t="shared" si="107"/>
        <v>0</v>
      </c>
    </row>
    <row r="2289" spans="1:7" x14ac:dyDescent="0.3">
      <c r="A2289" s="4">
        <v>0</v>
      </c>
      <c r="B2289">
        <v>0</v>
      </c>
      <c r="C2289">
        <v>0</v>
      </c>
      <c r="D2289" s="5">
        <v>0</v>
      </c>
      <c r="E2289" s="4">
        <f t="shared" si="105"/>
        <v>0</v>
      </c>
      <c r="F2289" s="16">
        <f t="shared" si="106"/>
        <v>0</v>
      </c>
      <c r="G2289" s="5">
        <f t="shared" si="107"/>
        <v>0</v>
      </c>
    </row>
    <row r="2290" spans="1:7" x14ac:dyDescent="0.3">
      <c r="A2290" s="4">
        <v>0</v>
      </c>
      <c r="B2290">
        <v>0</v>
      </c>
      <c r="C2290">
        <v>0</v>
      </c>
      <c r="D2290" s="5">
        <v>0</v>
      </c>
      <c r="E2290" s="4">
        <f t="shared" si="105"/>
        <v>0</v>
      </c>
      <c r="F2290" s="16">
        <f t="shared" si="106"/>
        <v>0</v>
      </c>
      <c r="G2290" s="5">
        <f t="shared" si="107"/>
        <v>0</v>
      </c>
    </row>
    <row r="2291" spans="1:7" x14ac:dyDescent="0.3">
      <c r="A2291" s="4">
        <v>0</v>
      </c>
      <c r="B2291">
        <v>0</v>
      </c>
      <c r="C2291">
        <v>0</v>
      </c>
      <c r="D2291" s="5">
        <v>0</v>
      </c>
      <c r="E2291" s="4">
        <f t="shared" si="105"/>
        <v>0</v>
      </c>
      <c r="F2291" s="16">
        <f t="shared" si="106"/>
        <v>0</v>
      </c>
      <c r="G2291" s="5">
        <f t="shared" si="107"/>
        <v>0</v>
      </c>
    </row>
    <row r="2292" spans="1:7" x14ac:dyDescent="0.3">
      <c r="A2292" s="4">
        <v>0</v>
      </c>
      <c r="B2292">
        <v>0</v>
      </c>
      <c r="C2292">
        <v>0</v>
      </c>
      <c r="D2292" s="5">
        <v>0</v>
      </c>
      <c r="E2292" s="4">
        <f t="shared" si="105"/>
        <v>0</v>
      </c>
      <c r="F2292" s="16">
        <f t="shared" si="106"/>
        <v>0</v>
      </c>
      <c r="G2292" s="5">
        <f t="shared" si="107"/>
        <v>0</v>
      </c>
    </row>
    <row r="2293" spans="1:7" x14ac:dyDescent="0.3">
      <c r="A2293" s="4">
        <v>0</v>
      </c>
      <c r="B2293">
        <v>0</v>
      </c>
      <c r="C2293">
        <v>0</v>
      </c>
      <c r="D2293" s="5">
        <v>0</v>
      </c>
      <c r="E2293" s="4">
        <f t="shared" si="105"/>
        <v>0</v>
      </c>
      <c r="F2293" s="16">
        <f t="shared" si="106"/>
        <v>0</v>
      </c>
      <c r="G2293" s="5">
        <f t="shared" si="107"/>
        <v>0</v>
      </c>
    </row>
    <row r="2294" spans="1:7" x14ac:dyDescent="0.3">
      <c r="A2294" s="4">
        <v>0</v>
      </c>
      <c r="B2294">
        <v>0</v>
      </c>
      <c r="C2294">
        <v>0</v>
      </c>
      <c r="D2294" s="5">
        <v>0</v>
      </c>
      <c r="E2294" s="4">
        <f t="shared" si="105"/>
        <v>0</v>
      </c>
      <c r="F2294" s="16">
        <f t="shared" si="106"/>
        <v>0</v>
      </c>
      <c r="G2294" s="5">
        <f t="shared" si="107"/>
        <v>0</v>
      </c>
    </row>
    <row r="2295" spans="1:7" x14ac:dyDescent="0.3">
      <c r="A2295" s="4">
        <v>0</v>
      </c>
      <c r="B2295">
        <v>0</v>
      </c>
      <c r="C2295">
        <v>0</v>
      </c>
      <c r="D2295" s="5">
        <v>0</v>
      </c>
      <c r="E2295" s="4">
        <f t="shared" si="105"/>
        <v>0</v>
      </c>
      <c r="F2295" s="16">
        <f t="shared" si="106"/>
        <v>0</v>
      </c>
      <c r="G2295" s="5">
        <f t="shared" si="107"/>
        <v>0</v>
      </c>
    </row>
    <row r="2296" spans="1:7" x14ac:dyDescent="0.3">
      <c r="A2296" s="4">
        <v>0</v>
      </c>
      <c r="B2296">
        <v>0</v>
      </c>
      <c r="C2296">
        <v>0</v>
      </c>
      <c r="D2296" s="5">
        <v>0</v>
      </c>
      <c r="E2296" s="4">
        <f t="shared" si="105"/>
        <v>0</v>
      </c>
      <c r="F2296" s="16">
        <f t="shared" si="106"/>
        <v>0</v>
      </c>
      <c r="G2296" s="5">
        <f t="shared" si="107"/>
        <v>0</v>
      </c>
    </row>
    <row r="2297" spans="1:7" x14ac:dyDescent="0.3">
      <c r="A2297" s="4">
        <v>0</v>
      </c>
      <c r="B2297">
        <v>0</v>
      </c>
      <c r="C2297">
        <v>0</v>
      </c>
      <c r="D2297" s="5">
        <v>0</v>
      </c>
      <c r="E2297" s="4">
        <f t="shared" si="105"/>
        <v>0</v>
      </c>
      <c r="F2297" s="16">
        <f t="shared" si="106"/>
        <v>0</v>
      </c>
      <c r="G2297" s="5">
        <f t="shared" si="107"/>
        <v>0</v>
      </c>
    </row>
    <row r="2298" spans="1:7" x14ac:dyDescent="0.3">
      <c r="A2298" s="4">
        <v>0</v>
      </c>
      <c r="B2298">
        <v>0</v>
      </c>
      <c r="C2298">
        <v>0</v>
      </c>
      <c r="D2298" s="5">
        <v>0</v>
      </c>
      <c r="E2298" s="4">
        <f t="shared" si="105"/>
        <v>0</v>
      </c>
      <c r="F2298" s="16">
        <f t="shared" si="106"/>
        <v>0</v>
      </c>
      <c r="G2298" s="5">
        <f t="shared" si="107"/>
        <v>0</v>
      </c>
    </row>
    <row r="2299" spans="1:7" x14ac:dyDescent="0.3">
      <c r="A2299" s="4">
        <v>0</v>
      </c>
      <c r="B2299">
        <v>0</v>
      </c>
      <c r="C2299">
        <v>0</v>
      </c>
      <c r="D2299" s="5">
        <v>0</v>
      </c>
      <c r="E2299" s="4">
        <f t="shared" si="105"/>
        <v>0</v>
      </c>
      <c r="F2299" s="16">
        <f t="shared" si="106"/>
        <v>0</v>
      </c>
      <c r="G2299" s="5">
        <f t="shared" si="107"/>
        <v>0</v>
      </c>
    </row>
    <row r="2300" spans="1:7" x14ac:dyDescent="0.3">
      <c r="A2300" s="4">
        <v>0</v>
      </c>
      <c r="B2300">
        <v>0</v>
      </c>
      <c r="C2300">
        <v>0</v>
      </c>
      <c r="D2300" s="5">
        <v>0</v>
      </c>
      <c r="E2300" s="4">
        <f t="shared" si="105"/>
        <v>0</v>
      </c>
      <c r="F2300" s="16">
        <f t="shared" si="106"/>
        <v>0</v>
      </c>
      <c r="G2300" s="5">
        <f t="shared" si="107"/>
        <v>0</v>
      </c>
    </row>
    <row r="2301" spans="1:7" x14ac:dyDescent="0.3">
      <c r="A2301" s="4">
        <v>0</v>
      </c>
      <c r="B2301">
        <v>0</v>
      </c>
      <c r="C2301">
        <v>0</v>
      </c>
      <c r="D2301" s="5">
        <v>0</v>
      </c>
      <c r="E2301" s="4">
        <f t="shared" si="105"/>
        <v>0</v>
      </c>
      <c r="F2301" s="16">
        <f t="shared" si="106"/>
        <v>0</v>
      </c>
      <c r="G2301" s="5">
        <f t="shared" si="107"/>
        <v>0</v>
      </c>
    </row>
    <row r="2302" spans="1:7" x14ac:dyDescent="0.3">
      <c r="A2302" s="4">
        <v>0</v>
      </c>
      <c r="B2302">
        <v>0</v>
      </c>
      <c r="C2302">
        <v>0</v>
      </c>
      <c r="D2302" s="5">
        <v>0</v>
      </c>
      <c r="E2302" s="4">
        <f t="shared" si="105"/>
        <v>0</v>
      </c>
      <c r="F2302" s="16">
        <f t="shared" si="106"/>
        <v>0</v>
      </c>
      <c r="G2302" s="5">
        <f t="shared" si="107"/>
        <v>0</v>
      </c>
    </row>
    <row r="2303" spans="1:7" x14ac:dyDescent="0.3">
      <c r="A2303" s="4">
        <v>0</v>
      </c>
      <c r="B2303">
        <v>0</v>
      </c>
      <c r="C2303">
        <v>0</v>
      </c>
      <c r="D2303" s="5">
        <v>0</v>
      </c>
      <c r="E2303" s="4">
        <f t="shared" si="105"/>
        <v>0</v>
      </c>
      <c r="F2303" s="16">
        <f t="shared" si="106"/>
        <v>0</v>
      </c>
      <c r="G2303" s="5">
        <f t="shared" si="107"/>
        <v>0</v>
      </c>
    </row>
    <row r="2304" spans="1:7" x14ac:dyDescent="0.3">
      <c r="A2304" s="4">
        <v>0</v>
      </c>
      <c r="B2304">
        <v>0</v>
      </c>
      <c r="C2304">
        <v>0</v>
      </c>
      <c r="D2304" s="5">
        <v>0</v>
      </c>
      <c r="E2304" s="4">
        <f t="shared" si="105"/>
        <v>0</v>
      </c>
      <c r="F2304" s="16">
        <f t="shared" si="106"/>
        <v>0</v>
      </c>
      <c r="G2304" s="5">
        <f t="shared" si="107"/>
        <v>0</v>
      </c>
    </row>
    <row r="2305" spans="1:7" x14ac:dyDescent="0.3">
      <c r="A2305" s="4">
        <v>0</v>
      </c>
      <c r="B2305">
        <v>0</v>
      </c>
      <c r="C2305">
        <v>0</v>
      </c>
      <c r="D2305" s="5">
        <v>0</v>
      </c>
      <c r="E2305" s="4">
        <f t="shared" si="105"/>
        <v>0</v>
      </c>
      <c r="F2305" s="16">
        <f t="shared" si="106"/>
        <v>0</v>
      </c>
      <c r="G2305" s="5">
        <f t="shared" si="107"/>
        <v>0</v>
      </c>
    </row>
    <row r="2306" spans="1:7" x14ac:dyDescent="0.3">
      <c r="A2306" s="4">
        <v>0</v>
      </c>
      <c r="B2306">
        <v>0</v>
      </c>
      <c r="C2306">
        <v>0</v>
      </c>
      <c r="D2306" s="5">
        <v>0</v>
      </c>
      <c r="E2306" s="4">
        <f t="shared" si="105"/>
        <v>0</v>
      </c>
      <c r="F2306" s="16">
        <f t="shared" si="106"/>
        <v>0</v>
      </c>
      <c r="G2306" s="5">
        <f t="shared" si="107"/>
        <v>0</v>
      </c>
    </row>
    <row r="2307" spans="1:7" x14ac:dyDescent="0.3">
      <c r="A2307" s="4">
        <v>0</v>
      </c>
      <c r="B2307">
        <v>0</v>
      </c>
      <c r="C2307">
        <v>0</v>
      </c>
      <c r="D2307" s="5">
        <v>0</v>
      </c>
      <c r="E2307" s="4">
        <f t="shared" si="105"/>
        <v>0</v>
      </c>
      <c r="F2307" s="16">
        <f t="shared" si="106"/>
        <v>0</v>
      </c>
      <c r="G2307" s="5">
        <f t="shared" si="107"/>
        <v>0</v>
      </c>
    </row>
    <row r="2308" spans="1:7" x14ac:dyDescent="0.3">
      <c r="A2308" s="4">
        <v>0</v>
      </c>
      <c r="B2308">
        <v>0</v>
      </c>
      <c r="C2308">
        <v>0</v>
      </c>
      <c r="D2308" s="5">
        <v>0</v>
      </c>
      <c r="E2308" s="4">
        <f t="shared" ref="E2308:E2371" si="108">C2308-D2308</f>
        <v>0</v>
      </c>
      <c r="F2308" s="16">
        <f t="shared" ref="F2308:F2371" si="109">IF(A2308&gt;$J$2-2*$J$3,IF(A2308&lt;$J$2,E2308,0),0)</f>
        <v>0</v>
      </c>
      <c r="G2308" s="5">
        <f t="shared" ref="G2308:G2371" si="110">IF(A2308&lt;$J$2,E2308,0)</f>
        <v>0</v>
      </c>
    </row>
    <row r="2309" spans="1:7" x14ac:dyDescent="0.3">
      <c r="A2309" s="4">
        <v>0</v>
      </c>
      <c r="B2309">
        <v>0</v>
      </c>
      <c r="C2309">
        <v>0</v>
      </c>
      <c r="D2309" s="5">
        <v>0</v>
      </c>
      <c r="E2309" s="4">
        <f t="shared" si="108"/>
        <v>0</v>
      </c>
      <c r="F2309" s="16">
        <f t="shared" si="109"/>
        <v>0</v>
      </c>
      <c r="G2309" s="5">
        <f t="shared" si="110"/>
        <v>0</v>
      </c>
    </row>
    <row r="2310" spans="1:7" x14ac:dyDescent="0.3">
      <c r="A2310" s="4">
        <v>0</v>
      </c>
      <c r="B2310">
        <v>0</v>
      </c>
      <c r="C2310">
        <v>0</v>
      </c>
      <c r="D2310" s="5">
        <v>0</v>
      </c>
      <c r="E2310" s="4">
        <f t="shared" si="108"/>
        <v>0</v>
      </c>
      <c r="F2310" s="16">
        <f t="shared" si="109"/>
        <v>0</v>
      </c>
      <c r="G2310" s="5">
        <f t="shared" si="110"/>
        <v>0</v>
      </c>
    </row>
    <row r="2311" spans="1:7" x14ac:dyDescent="0.3">
      <c r="A2311" s="4">
        <v>0</v>
      </c>
      <c r="B2311">
        <v>0</v>
      </c>
      <c r="C2311">
        <v>0</v>
      </c>
      <c r="D2311" s="5">
        <v>0</v>
      </c>
      <c r="E2311" s="4">
        <f t="shared" si="108"/>
        <v>0</v>
      </c>
      <c r="F2311" s="16">
        <f t="shared" si="109"/>
        <v>0</v>
      </c>
      <c r="G2311" s="5">
        <f t="shared" si="110"/>
        <v>0</v>
      </c>
    </row>
    <row r="2312" spans="1:7" x14ac:dyDescent="0.3">
      <c r="A2312" s="4">
        <v>0</v>
      </c>
      <c r="B2312">
        <v>0</v>
      </c>
      <c r="C2312">
        <v>0</v>
      </c>
      <c r="D2312" s="5">
        <v>0</v>
      </c>
      <c r="E2312" s="4">
        <f t="shared" si="108"/>
        <v>0</v>
      </c>
      <c r="F2312" s="16">
        <f t="shared" si="109"/>
        <v>0</v>
      </c>
      <c r="G2312" s="5">
        <f t="shared" si="110"/>
        <v>0</v>
      </c>
    </row>
    <row r="2313" spans="1:7" x14ac:dyDescent="0.3">
      <c r="A2313" s="4">
        <v>0</v>
      </c>
      <c r="B2313">
        <v>0</v>
      </c>
      <c r="C2313">
        <v>0</v>
      </c>
      <c r="D2313" s="5">
        <v>0</v>
      </c>
      <c r="E2313" s="4">
        <f t="shared" si="108"/>
        <v>0</v>
      </c>
      <c r="F2313" s="16">
        <f t="shared" si="109"/>
        <v>0</v>
      </c>
      <c r="G2313" s="5">
        <f t="shared" si="110"/>
        <v>0</v>
      </c>
    </row>
    <row r="2314" spans="1:7" x14ac:dyDescent="0.3">
      <c r="A2314" s="4">
        <v>0</v>
      </c>
      <c r="B2314">
        <v>0</v>
      </c>
      <c r="C2314">
        <v>0</v>
      </c>
      <c r="D2314" s="5">
        <v>0</v>
      </c>
      <c r="E2314" s="4">
        <f t="shared" si="108"/>
        <v>0</v>
      </c>
      <c r="F2314" s="16">
        <f t="shared" si="109"/>
        <v>0</v>
      </c>
      <c r="G2314" s="5">
        <f t="shared" si="110"/>
        <v>0</v>
      </c>
    </row>
    <row r="2315" spans="1:7" x14ac:dyDescent="0.3">
      <c r="A2315" s="4">
        <v>0</v>
      </c>
      <c r="B2315">
        <v>0</v>
      </c>
      <c r="C2315">
        <v>0</v>
      </c>
      <c r="D2315" s="5">
        <v>0</v>
      </c>
      <c r="E2315" s="4">
        <f t="shared" si="108"/>
        <v>0</v>
      </c>
      <c r="F2315" s="16">
        <f t="shared" si="109"/>
        <v>0</v>
      </c>
      <c r="G2315" s="5">
        <f t="shared" si="110"/>
        <v>0</v>
      </c>
    </row>
    <row r="2316" spans="1:7" x14ac:dyDescent="0.3">
      <c r="A2316" s="4">
        <v>0</v>
      </c>
      <c r="B2316">
        <v>0</v>
      </c>
      <c r="C2316">
        <v>0</v>
      </c>
      <c r="D2316" s="5">
        <v>0</v>
      </c>
      <c r="E2316" s="4">
        <f t="shared" si="108"/>
        <v>0</v>
      </c>
      <c r="F2316" s="16">
        <f t="shared" si="109"/>
        <v>0</v>
      </c>
      <c r="G2316" s="5">
        <f t="shared" si="110"/>
        <v>0</v>
      </c>
    </row>
    <row r="2317" spans="1:7" x14ac:dyDescent="0.3">
      <c r="A2317" s="4">
        <v>0</v>
      </c>
      <c r="B2317">
        <v>0</v>
      </c>
      <c r="C2317">
        <v>0</v>
      </c>
      <c r="D2317" s="5">
        <v>0</v>
      </c>
      <c r="E2317" s="4">
        <f t="shared" si="108"/>
        <v>0</v>
      </c>
      <c r="F2317" s="16">
        <f t="shared" si="109"/>
        <v>0</v>
      </c>
      <c r="G2317" s="5">
        <f t="shared" si="110"/>
        <v>0</v>
      </c>
    </row>
    <row r="2318" spans="1:7" x14ac:dyDescent="0.3">
      <c r="A2318" s="4">
        <v>0</v>
      </c>
      <c r="B2318">
        <v>0</v>
      </c>
      <c r="C2318">
        <v>0</v>
      </c>
      <c r="D2318" s="5">
        <v>0</v>
      </c>
      <c r="E2318" s="4">
        <f t="shared" si="108"/>
        <v>0</v>
      </c>
      <c r="F2318" s="16">
        <f t="shared" si="109"/>
        <v>0</v>
      </c>
      <c r="G2318" s="5">
        <f t="shared" si="110"/>
        <v>0</v>
      </c>
    </row>
    <row r="2319" spans="1:7" x14ac:dyDescent="0.3">
      <c r="A2319" s="4">
        <v>0</v>
      </c>
      <c r="B2319">
        <v>0</v>
      </c>
      <c r="C2319">
        <v>0</v>
      </c>
      <c r="D2319" s="5">
        <v>0</v>
      </c>
      <c r="E2319" s="4">
        <f t="shared" si="108"/>
        <v>0</v>
      </c>
      <c r="F2319" s="16">
        <f t="shared" si="109"/>
        <v>0</v>
      </c>
      <c r="G2319" s="5">
        <f t="shared" si="110"/>
        <v>0</v>
      </c>
    </row>
    <row r="2320" spans="1:7" x14ac:dyDescent="0.3">
      <c r="A2320" s="4">
        <v>0</v>
      </c>
      <c r="B2320">
        <v>0</v>
      </c>
      <c r="C2320">
        <v>0</v>
      </c>
      <c r="D2320" s="5">
        <v>0</v>
      </c>
      <c r="E2320" s="4">
        <f t="shared" si="108"/>
        <v>0</v>
      </c>
      <c r="F2320" s="16">
        <f t="shared" si="109"/>
        <v>0</v>
      </c>
      <c r="G2320" s="5">
        <f t="shared" si="110"/>
        <v>0</v>
      </c>
    </row>
    <row r="2321" spans="1:7" x14ac:dyDescent="0.3">
      <c r="A2321" s="4">
        <v>0</v>
      </c>
      <c r="B2321">
        <v>0</v>
      </c>
      <c r="C2321">
        <v>0</v>
      </c>
      <c r="D2321" s="5">
        <v>0</v>
      </c>
      <c r="E2321" s="4">
        <f t="shared" si="108"/>
        <v>0</v>
      </c>
      <c r="F2321" s="16">
        <f t="shared" si="109"/>
        <v>0</v>
      </c>
      <c r="G2321" s="5">
        <f t="shared" si="110"/>
        <v>0</v>
      </c>
    </row>
    <row r="2322" spans="1:7" x14ac:dyDescent="0.3">
      <c r="A2322" s="4">
        <v>0</v>
      </c>
      <c r="B2322">
        <v>0</v>
      </c>
      <c r="C2322">
        <v>0</v>
      </c>
      <c r="D2322" s="5">
        <v>0</v>
      </c>
      <c r="E2322" s="4">
        <f t="shared" si="108"/>
        <v>0</v>
      </c>
      <c r="F2322" s="16">
        <f t="shared" si="109"/>
        <v>0</v>
      </c>
      <c r="G2322" s="5">
        <f t="shared" si="110"/>
        <v>0</v>
      </c>
    </row>
    <row r="2323" spans="1:7" x14ac:dyDescent="0.3">
      <c r="A2323" s="4">
        <v>0</v>
      </c>
      <c r="B2323">
        <v>0</v>
      </c>
      <c r="C2323">
        <v>0</v>
      </c>
      <c r="D2323" s="5">
        <v>0</v>
      </c>
      <c r="E2323" s="4">
        <f t="shared" si="108"/>
        <v>0</v>
      </c>
      <c r="F2323" s="16">
        <f t="shared" si="109"/>
        <v>0</v>
      </c>
      <c r="G2323" s="5">
        <f t="shared" si="110"/>
        <v>0</v>
      </c>
    </row>
    <row r="2324" spans="1:7" x14ac:dyDescent="0.3">
      <c r="A2324" s="4">
        <v>0</v>
      </c>
      <c r="B2324">
        <v>0</v>
      </c>
      <c r="C2324">
        <v>0</v>
      </c>
      <c r="D2324" s="5">
        <v>0</v>
      </c>
      <c r="E2324" s="4">
        <f t="shared" si="108"/>
        <v>0</v>
      </c>
      <c r="F2324" s="16">
        <f t="shared" si="109"/>
        <v>0</v>
      </c>
      <c r="G2324" s="5">
        <f t="shared" si="110"/>
        <v>0</v>
      </c>
    </row>
    <row r="2325" spans="1:7" x14ac:dyDescent="0.3">
      <c r="A2325" s="4">
        <v>0</v>
      </c>
      <c r="B2325">
        <v>0</v>
      </c>
      <c r="C2325">
        <v>0</v>
      </c>
      <c r="D2325" s="5">
        <v>0</v>
      </c>
      <c r="E2325" s="4">
        <f t="shared" si="108"/>
        <v>0</v>
      </c>
      <c r="F2325" s="16">
        <f t="shared" si="109"/>
        <v>0</v>
      </c>
      <c r="G2325" s="5">
        <f t="shared" si="110"/>
        <v>0</v>
      </c>
    </row>
    <row r="2326" spans="1:7" x14ac:dyDescent="0.3">
      <c r="A2326" s="4">
        <v>0</v>
      </c>
      <c r="B2326">
        <v>0</v>
      </c>
      <c r="C2326">
        <v>0</v>
      </c>
      <c r="D2326" s="5">
        <v>0</v>
      </c>
      <c r="E2326" s="4">
        <f t="shared" si="108"/>
        <v>0</v>
      </c>
      <c r="F2326" s="16">
        <f t="shared" si="109"/>
        <v>0</v>
      </c>
      <c r="G2326" s="5">
        <f t="shared" si="110"/>
        <v>0</v>
      </c>
    </row>
    <row r="2327" spans="1:7" x14ac:dyDescent="0.3">
      <c r="A2327" s="4">
        <v>0</v>
      </c>
      <c r="B2327">
        <v>0</v>
      </c>
      <c r="C2327">
        <v>0</v>
      </c>
      <c r="D2327" s="5">
        <v>0</v>
      </c>
      <c r="E2327" s="4">
        <f t="shared" si="108"/>
        <v>0</v>
      </c>
      <c r="F2327" s="16">
        <f t="shared" si="109"/>
        <v>0</v>
      </c>
      <c r="G2327" s="5">
        <f t="shared" si="110"/>
        <v>0</v>
      </c>
    </row>
    <row r="2328" spans="1:7" x14ac:dyDescent="0.3">
      <c r="A2328" s="4">
        <v>0</v>
      </c>
      <c r="B2328">
        <v>0</v>
      </c>
      <c r="C2328">
        <v>0</v>
      </c>
      <c r="D2328" s="5">
        <v>0</v>
      </c>
      <c r="E2328" s="4">
        <f t="shared" si="108"/>
        <v>0</v>
      </c>
      <c r="F2328" s="16">
        <f t="shared" si="109"/>
        <v>0</v>
      </c>
      <c r="G2328" s="5">
        <f t="shared" si="110"/>
        <v>0</v>
      </c>
    </row>
    <row r="2329" spans="1:7" x14ac:dyDescent="0.3">
      <c r="A2329" s="4">
        <v>0</v>
      </c>
      <c r="B2329">
        <v>0</v>
      </c>
      <c r="C2329">
        <v>0</v>
      </c>
      <c r="D2329" s="5">
        <v>0</v>
      </c>
      <c r="E2329" s="4">
        <f t="shared" si="108"/>
        <v>0</v>
      </c>
      <c r="F2329" s="16">
        <f t="shared" si="109"/>
        <v>0</v>
      </c>
      <c r="G2329" s="5">
        <f t="shared" si="110"/>
        <v>0</v>
      </c>
    </row>
    <row r="2330" spans="1:7" x14ac:dyDescent="0.3">
      <c r="A2330" s="4">
        <v>0</v>
      </c>
      <c r="B2330">
        <v>0</v>
      </c>
      <c r="C2330">
        <v>0</v>
      </c>
      <c r="D2330" s="5">
        <v>0</v>
      </c>
      <c r="E2330" s="4">
        <f t="shared" si="108"/>
        <v>0</v>
      </c>
      <c r="F2330" s="16">
        <f t="shared" si="109"/>
        <v>0</v>
      </c>
      <c r="G2330" s="5">
        <f t="shared" si="110"/>
        <v>0</v>
      </c>
    </row>
    <row r="2331" spans="1:7" x14ac:dyDescent="0.3">
      <c r="A2331" s="4">
        <v>0</v>
      </c>
      <c r="B2331">
        <v>0</v>
      </c>
      <c r="C2331">
        <v>0</v>
      </c>
      <c r="D2331" s="5">
        <v>0</v>
      </c>
      <c r="E2331" s="4">
        <f t="shared" si="108"/>
        <v>0</v>
      </c>
      <c r="F2331" s="16">
        <f t="shared" si="109"/>
        <v>0</v>
      </c>
      <c r="G2331" s="5">
        <f t="shared" si="110"/>
        <v>0</v>
      </c>
    </row>
    <row r="2332" spans="1:7" x14ac:dyDescent="0.3">
      <c r="A2332" s="4">
        <v>0</v>
      </c>
      <c r="B2332">
        <v>0</v>
      </c>
      <c r="C2332">
        <v>0</v>
      </c>
      <c r="D2332" s="5">
        <v>0</v>
      </c>
      <c r="E2332" s="4">
        <f t="shared" si="108"/>
        <v>0</v>
      </c>
      <c r="F2332" s="16">
        <f t="shared" si="109"/>
        <v>0</v>
      </c>
      <c r="G2332" s="5">
        <f t="shared" si="110"/>
        <v>0</v>
      </c>
    </row>
    <row r="2333" spans="1:7" x14ac:dyDescent="0.3">
      <c r="A2333" s="4">
        <v>0</v>
      </c>
      <c r="B2333">
        <v>0</v>
      </c>
      <c r="C2333">
        <v>0</v>
      </c>
      <c r="D2333" s="5">
        <v>0</v>
      </c>
      <c r="E2333" s="4">
        <f t="shared" si="108"/>
        <v>0</v>
      </c>
      <c r="F2333" s="16">
        <f t="shared" si="109"/>
        <v>0</v>
      </c>
      <c r="G2333" s="5">
        <f t="shared" si="110"/>
        <v>0</v>
      </c>
    </row>
    <row r="2334" spans="1:7" x14ac:dyDescent="0.3">
      <c r="A2334" s="4">
        <v>0</v>
      </c>
      <c r="B2334">
        <v>0</v>
      </c>
      <c r="C2334">
        <v>0</v>
      </c>
      <c r="D2334" s="5">
        <v>0</v>
      </c>
      <c r="E2334" s="4">
        <f t="shared" si="108"/>
        <v>0</v>
      </c>
      <c r="F2334" s="16">
        <f t="shared" si="109"/>
        <v>0</v>
      </c>
      <c r="G2334" s="5">
        <f t="shared" si="110"/>
        <v>0</v>
      </c>
    </row>
    <row r="2335" spans="1:7" x14ac:dyDescent="0.3">
      <c r="A2335" s="4">
        <v>0</v>
      </c>
      <c r="B2335">
        <v>0</v>
      </c>
      <c r="C2335">
        <v>0</v>
      </c>
      <c r="D2335" s="5">
        <v>0</v>
      </c>
      <c r="E2335" s="4">
        <f t="shared" si="108"/>
        <v>0</v>
      </c>
      <c r="F2335" s="16">
        <f t="shared" si="109"/>
        <v>0</v>
      </c>
      <c r="G2335" s="5">
        <f t="shared" si="110"/>
        <v>0</v>
      </c>
    </row>
    <row r="2336" spans="1:7" x14ac:dyDescent="0.3">
      <c r="A2336" s="4">
        <v>0</v>
      </c>
      <c r="B2336">
        <v>0</v>
      </c>
      <c r="C2336">
        <v>0</v>
      </c>
      <c r="D2336" s="5">
        <v>0</v>
      </c>
      <c r="E2336" s="4">
        <f t="shared" si="108"/>
        <v>0</v>
      </c>
      <c r="F2336" s="16">
        <f t="shared" si="109"/>
        <v>0</v>
      </c>
      <c r="G2336" s="5">
        <f t="shared" si="110"/>
        <v>0</v>
      </c>
    </row>
    <row r="2337" spans="1:7" x14ac:dyDescent="0.3">
      <c r="A2337" s="4">
        <v>0</v>
      </c>
      <c r="B2337">
        <v>0</v>
      </c>
      <c r="C2337">
        <v>0</v>
      </c>
      <c r="D2337" s="5">
        <v>0</v>
      </c>
      <c r="E2337" s="4">
        <f t="shared" si="108"/>
        <v>0</v>
      </c>
      <c r="F2337" s="16">
        <f t="shared" si="109"/>
        <v>0</v>
      </c>
      <c r="G2337" s="5">
        <f t="shared" si="110"/>
        <v>0</v>
      </c>
    </row>
    <row r="2338" spans="1:7" x14ac:dyDescent="0.3">
      <c r="A2338" s="4">
        <v>0</v>
      </c>
      <c r="B2338">
        <v>0</v>
      </c>
      <c r="C2338">
        <v>0</v>
      </c>
      <c r="D2338" s="5">
        <v>0</v>
      </c>
      <c r="E2338" s="4">
        <f t="shared" si="108"/>
        <v>0</v>
      </c>
      <c r="F2338" s="16">
        <f t="shared" si="109"/>
        <v>0</v>
      </c>
      <c r="G2338" s="5">
        <f t="shared" si="110"/>
        <v>0</v>
      </c>
    </row>
    <row r="2339" spans="1:7" x14ac:dyDescent="0.3">
      <c r="A2339" s="4">
        <v>0</v>
      </c>
      <c r="B2339">
        <v>0</v>
      </c>
      <c r="C2339">
        <v>0</v>
      </c>
      <c r="D2339" s="5">
        <v>0</v>
      </c>
      <c r="E2339" s="4">
        <f t="shared" si="108"/>
        <v>0</v>
      </c>
      <c r="F2339" s="16">
        <f t="shared" si="109"/>
        <v>0</v>
      </c>
      <c r="G2339" s="5">
        <f t="shared" si="110"/>
        <v>0</v>
      </c>
    </row>
    <row r="2340" spans="1:7" x14ac:dyDescent="0.3">
      <c r="A2340" s="4">
        <v>0</v>
      </c>
      <c r="B2340">
        <v>0</v>
      </c>
      <c r="C2340">
        <v>0</v>
      </c>
      <c r="D2340" s="5">
        <v>0</v>
      </c>
      <c r="E2340" s="4">
        <f t="shared" si="108"/>
        <v>0</v>
      </c>
      <c r="F2340" s="16">
        <f t="shared" si="109"/>
        <v>0</v>
      </c>
      <c r="G2340" s="5">
        <f t="shared" si="110"/>
        <v>0</v>
      </c>
    </row>
    <row r="2341" spans="1:7" x14ac:dyDescent="0.3">
      <c r="A2341" s="4">
        <v>0</v>
      </c>
      <c r="B2341">
        <v>0</v>
      </c>
      <c r="C2341">
        <v>0</v>
      </c>
      <c r="D2341" s="5">
        <v>0</v>
      </c>
      <c r="E2341" s="4">
        <f t="shared" si="108"/>
        <v>0</v>
      </c>
      <c r="F2341" s="16">
        <f t="shared" si="109"/>
        <v>0</v>
      </c>
      <c r="G2341" s="5">
        <f t="shared" si="110"/>
        <v>0</v>
      </c>
    </row>
    <row r="2342" spans="1:7" x14ac:dyDescent="0.3">
      <c r="A2342" s="4">
        <v>0</v>
      </c>
      <c r="B2342">
        <v>0</v>
      </c>
      <c r="C2342">
        <v>0</v>
      </c>
      <c r="D2342" s="5">
        <v>0</v>
      </c>
      <c r="E2342" s="4">
        <f t="shared" si="108"/>
        <v>0</v>
      </c>
      <c r="F2342" s="16">
        <f t="shared" si="109"/>
        <v>0</v>
      </c>
      <c r="G2342" s="5">
        <f t="shared" si="110"/>
        <v>0</v>
      </c>
    </row>
    <row r="2343" spans="1:7" x14ac:dyDescent="0.3">
      <c r="A2343" s="4">
        <v>0</v>
      </c>
      <c r="B2343">
        <v>0</v>
      </c>
      <c r="C2343">
        <v>0</v>
      </c>
      <c r="D2343" s="5">
        <v>0</v>
      </c>
      <c r="E2343" s="4">
        <f t="shared" si="108"/>
        <v>0</v>
      </c>
      <c r="F2343" s="16">
        <f t="shared" si="109"/>
        <v>0</v>
      </c>
      <c r="G2343" s="5">
        <f t="shared" si="110"/>
        <v>0</v>
      </c>
    </row>
    <row r="2344" spans="1:7" x14ac:dyDescent="0.3">
      <c r="A2344" s="4">
        <v>0</v>
      </c>
      <c r="B2344">
        <v>0</v>
      </c>
      <c r="C2344">
        <v>0</v>
      </c>
      <c r="D2344" s="5">
        <v>0</v>
      </c>
      <c r="E2344" s="4">
        <f t="shared" si="108"/>
        <v>0</v>
      </c>
      <c r="F2344" s="16">
        <f t="shared" si="109"/>
        <v>0</v>
      </c>
      <c r="G2344" s="5">
        <f t="shared" si="110"/>
        <v>0</v>
      </c>
    </row>
    <row r="2345" spans="1:7" x14ac:dyDescent="0.3">
      <c r="A2345" s="4">
        <v>0</v>
      </c>
      <c r="B2345">
        <v>0</v>
      </c>
      <c r="C2345">
        <v>0</v>
      </c>
      <c r="D2345" s="5">
        <v>0</v>
      </c>
      <c r="E2345" s="4">
        <f t="shared" si="108"/>
        <v>0</v>
      </c>
      <c r="F2345" s="16">
        <f t="shared" si="109"/>
        <v>0</v>
      </c>
      <c r="G2345" s="5">
        <f t="shared" si="110"/>
        <v>0</v>
      </c>
    </row>
    <row r="2346" spans="1:7" x14ac:dyDescent="0.3">
      <c r="A2346" s="4">
        <v>0</v>
      </c>
      <c r="B2346">
        <v>0</v>
      </c>
      <c r="C2346">
        <v>0</v>
      </c>
      <c r="D2346" s="5">
        <v>0</v>
      </c>
      <c r="E2346" s="4">
        <f t="shared" si="108"/>
        <v>0</v>
      </c>
      <c r="F2346" s="16">
        <f t="shared" si="109"/>
        <v>0</v>
      </c>
      <c r="G2346" s="5">
        <f t="shared" si="110"/>
        <v>0</v>
      </c>
    </row>
    <row r="2347" spans="1:7" x14ac:dyDescent="0.3">
      <c r="A2347" s="4">
        <v>0</v>
      </c>
      <c r="B2347">
        <v>0</v>
      </c>
      <c r="C2347">
        <v>0</v>
      </c>
      <c r="D2347" s="5">
        <v>0</v>
      </c>
      <c r="E2347" s="4">
        <f t="shared" si="108"/>
        <v>0</v>
      </c>
      <c r="F2347" s="16">
        <f t="shared" si="109"/>
        <v>0</v>
      </c>
      <c r="G2347" s="5">
        <f t="shared" si="110"/>
        <v>0</v>
      </c>
    </row>
    <row r="2348" spans="1:7" x14ac:dyDescent="0.3">
      <c r="A2348" s="4">
        <v>0</v>
      </c>
      <c r="B2348">
        <v>0</v>
      </c>
      <c r="C2348">
        <v>0</v>
      </c>
      <c r="D2348" s="5">
        <v>0</v>
      </c>
      <c r="E2348" s="4">
        <f t="shared" si="108"/>
        <v>0</v>
      </c>
      <c r="F2348" s="16">
        <f t="shared" si="109"/>
        <v>0</v>
      </c>
      <c r="G2348" s="5">
        <f t="shared" si="110"/>
        <v>0</v>
      </c>
    </row>
    <row r="2349" spans="1:7" x14ac:dyDescent="0.3">
      <c r="A2349" s="4">
        <v>0</v>
      </c>
      <c r="B2349">
        <v>0</v>
      </c>
      <c r="C2349">
        <v>0</v>
      </c>
      <c r="D2349" s="5">
        <v>0</v>
      </c>
      <c r="E2349" s="4">
        <f t="shared" si="108"/>
        <v>0</v>
      </c>
      <c r="F2349" s="16">
        <f t="shared" si="109"/>
        <v>0</v>
      </c>
      <c r="G2349" s="5">
        <f t="shared" si="110"/>
        <v>0</v>
      </c>
    </row>
    <row r="2350" spans="1:7" x14ac:dyDescent="0.3">
      <c r="A2350" s="4">
        <v>0</v>
      </c>
      <c r="B2350">
        <v>0</v>
      </c>
      <c r="C2350">
        <v>0</v>
      </c>
      <c r="D2350" s="5">
        <v>0</v>
      </c>
      <c r="E2350" s="4">
        <f t="shared" si="108"/>
        <v>0</v>
      </c>
      <c r="F2350" s="16">
        <f t="shared" si="109"/>
        <v>0</v>
      </c>
      <c r="G2350" s="5">
        <f t="shared" si="110"/>
        <v>0</v>
      </c>
    </row>
    <row r="2351" spans="1:7" x14ac:dyDescent="0.3">
      <c r="A2351" s="4">
        <v>0</v>
      </c>
      <c r="B2351">
        <v>0</v>
      </c>
      <c r="C2351">
        <v>0</v>
      </c>
      <c r="D2351" s="5">
        <v>0</v>
      </c>
      <c r="E2351" s="4">
        <f t="shared" si="108"/>
        <v>0</v>
      </c>
      <c r="F2351" s="16">
        <f t="shared" si="109"/>
        <v>0</v>
      </c>
      <c r="G2351" s="5">
        <f t="shared" si="110"/>
        <v>0</v>
      </c>
    </row>
    <row r="2352" spans="1:7" x14ac:dyDescent="0.3">
      <c r="A2352" s="4">
        <v>0</v>
      </c>
      <c r="B2352">
        <v>0</v>
      </c>
      <c r="C2352">
        <v>0</v>
      </c>
      <c r="D2352" s="5">
        <v>0</v>
      </c>
      <c r="E2352" s="4">
        <f t="shared" si="108"/>
        <v>0</v>
      </c>
      <c r="F2352" s="16">
        <f t="shared" si="109"/>
        <v>0</v>
      </c>
      <c r="G2352" s="5">
        <f t="shared" si="110"/>
        <v>0</v>
      </c>
    </row>
    <row r="2353" spans="1:7" x14ac:dyDescent="0.3">
      <c r="A2353" s="4">
        <v>0</v>
      </c>
      <c r="B2353">
        <v>0</v>
      </c>
      <c r="C2353">
        <v>0</v>
      </c>
      <c r="D2353" s="5">
        <v>0</v>
      </c>
      <c r="E2353" s="4">
        <f t="shared" si="108"/>
        <v>0</v>
      </c>
      <c r="F2353" s="16">
        <f t="shared" si="109"/>
        <v>0</v>
      </c>
      <c r="G2353" s="5">
        <f t="shared" si="110"/>
        <v>0</v>
      </c>
    </row>
    <row r="2354" spans="1:7" x14ac:dyDescent="0.3">
      <c r="A2354" s="4">
        <v>0</v>
      </c>
      <c r="B2354">
        <v>0</v>
      </c>
      <c r="C2354">
        <v>0</v>
      </c>
      <c r="D2354" s="5">
        <v>0</v>
      </c>
      <c r="E2354" s="4">
        <f t="shared" si="108"/>
        <v>0</v>
      </c>
      <c r="F2354" s="16">
        <f t="shared" si="109"/>
        <v>0</v>
      </c>
      <c r="G2354" s="5">
        <f t="shared" si="110"/>
        <v>0</v>
      </c>
    </row>
    <row r="2355" spans="1:7" x14ac:dyDescent="0.3">
      <c r="A2355" s="4">
        <v>0</v>
      </c>
      <c r="B2355">
        <v>0</v>
      </c>
      <c r="C2355">
        <v>0</v>
      </c>
      <c r="D2355" s="5">
        <v>0</v>
      </c>
      <c r="E2355" s="4">
        <f t="shared" si="108"/>
        <v>0</v>
      </c>
      <c r="F2355" s="16">
        <f t="shared" si="109"/>
        <v>0</v>
      </c>
      <c r="G2355" s="5">
        <f t="shared" si="110"/>
        <v>0</v>
      </c>
    </row>
    <row r="2356" spans="1:7" x14ac:dyDescent="0.3">
      <c r="A2356" s="4">
        <v>0</v>
      </c>
      <c r="B2356">
        <v>0</v>
      </c>
      <c r="C2356">
        <v>0</v>
      </c>
      <c r="D2356" s="5">
        <v>0</v>
      </c>
      <c r="E2356" s="4">
        <f t="shared" si="108"/>
        <v>0</v>
      </c>
      <c r="F2356" s="16">
        <f t="shared" si="109"/>
        <v>0</v>
      </c>
      <c r="G2356" s="5">
        <f t="shared" si="110"/>
        <v>0</v>
      </c>
    </row>
    <row r="2357" spans="1:7" x14ac:dyDescent="0.3">
      <c r="A2357" s="4">
        <v>0</v>
      </c>
      <c r="B2357">
        <v>0</v>
      </c>
      <c r="C2357">
        <v>0</v>
      </c>
      <c r="D2357" s="5">
        <v>0</v>
      </c>
      <c r="E2357" s="4">
        <f t="shared" si="108"/>
        <v>0</v>
      </c>
      <c r="F2357" s="16">
        <f t="shared" si="109"/>
        <v>0</v>
      </c>
      <c r="G2357" s="5">
        <f t="shared" si="110"/>
        <v>0</v>
      </c>
    </row>
    <row r="2358" spans="1:7" x14ac:dyDescent="0.3">
      <c r="A2358" s="4">
        <v>0</v>
      </c>
      <c r="B2358">
        <v>0</v>
      </c>
      <c r="C2358">
        <v>0</v>
      </c>
      <c r="D2358" s="5">
        <v>0</v>
      </c>
      <c r="E2358" s="4">
        <f t="shared" si="108"/>
        <v>0</v>
      </c>
      <c r="F2358" s="16">
        <f t="shared" si="109"/>
        <v>0</v>
      </c>
      <c r="G2358" s="5">
        <f t="shared" si="110"/>
        <v>0</v>
      </c>
    </row>
    <row r="2359" spans="1:7" x14ac:dyDescent="0.3">
      <c r="A2359" s="4">
        <v>0</v>
      </c>
      <c r="B2359">
        <v>0</v>
      </c>
      <c r="C2359">
        <v>0</v>
      </c>
      <c r="D2359" s="5">
        <v>0</v>
      </c>
      <c r="E2359" s="4">
        <f t="shared" si="108"/>
        <v>0</v>
      </c>
      <c r="F2359" s="16">
        <f t="shared" si="109"/>
        <v>0</v>
      </c>
      <c r="G2359" s="5">
        <f t="shared" si="110"/>
        <v>0</v>
      </c>
    </row>
    <row r="2360" spans="1:7" x14ac:dyDescent="0.3">
      <c r="A2360" s="4">
        <v>0</v>
      </c>
      <c r="B2360">
        <v>0</v>
      </c>
      <c r="C2360">
        <v>0</v>
      </c>
      <c r="D2360" s="5">
        <v>0</v>
      </c>
      <c r="E2360" s="4">
        <f t="shared" si="108"/>
        <v>0</v>
      </c>
      <c r="F2360" s="16">
        <f t="shared" si="109"/>
        <v>0</v>
      </c>
      <c r="G2360" s="5">
        <f t="shared" si="110"/>
        <v>0</v>
      </c>
    </row>
    <row r="2361" spans="1:7" x14ac:dyDescent="0.3">
      <c r="A2361" s="4">
        <v>0</v>
      </c>
      <c r="B2361">
        <v>0</v>
      </c>
      <c r="C2361">
        <v>0</v>
      </c>
      <c r="D2361" s="5">
        <v>0</v>
      </c>
      <c r="E2361" s="4">
        <f t="shared" si="108"/>
        <v>0</v>
      </c>
      <c r="F2361" s="16">
        <f t="shared" si="109"/>
        <v>0</v>
      </c>
      <c r="G2361" s="5">
        <f t="shared" si="110"/>
        <v>0</v>
      </c>
    </row>
    <row r="2362" spans="1:7" x14ac:dyDescent="0.3">
      <c r="A2362" s="4">
        <v>0</v>
      </c>
      <c r="B2362">
        <v>0</v>
      </c>
      <c r="C2362">
        <v>0</v>
      </c>
      <c r="D2362" s="5">
        <v>0</v>
      </c>
      <c r="E2362" s="4">
        <f t="shared" si="108"/>
        <v>0</v>
      </c>
      <c r="F2362" s="16">
        <f t="shared" si="109"/>
        <v>0</v>
      </c>
      <c r="G2362" s="5">
        <f t="shared" si="110"/>
        <v>0</v>
      </c>
    </row>
    <row r="2363" spans="1:7" x14ac:dyDescent="0.3">
      <c r="A2363" s="4">
        <v>0</v>
      </c>
      <c r="B2363">
        <v>0</v>
      </c>
      <c r="C2363">
        <v>0</v>
      </c>
      <c r="D2363" s="5">
        <v>0</v>
      </c>
      <c r="E2363" s="4">
        <f t="shared" si="108"/>
        <v>0</v>
      </c>
      <c r="F2363" s="16">
        <f t="shared" si="109"/>
        <v>0</v>
      </c>
      <c r="G2363" s="5">
        <f t="shared" si="110"/>
        <v>0</v>
      </c>
    </row>
    <row r="2364" spans="1:7" x14ac:dyDescent="0.3">
      <c r="A2364" s="4">
        <v>0</v>
      </c>
      <c r="B2364">
        <v>0</v>
      </c>
      <c r="C2364">
        <v>0</v>
      </c>
      <c r="D2364" s="5">
        <v>0</v>
      </c>
      <c r="E2364" s="4">
        <f t="shared" si="108"/>
        <v>0</v>
      </c>
      <c r="F2364" s="16">
        <f t="shared" si="109"/>
        <v>0</v>
      </c>
      <c r="G2364" s="5">
        <f t="shared" si="110"/>
        <v>0</v>
      </c>
    </row>
    <row r="2365" spans="1:7" x14ac:dyDescent="0.3">
      <c r="A2365" s="4">
        <v>0</v>
      </c>
      <c r="B2365">
        <v>0</v>
      </c>
      <c r="C2365">
        <v>0</v>
      </c>
      <c r="D2365" s="5">
        <v>0</v>
      </c>
      <c r="E2365" s="4">
        <f t="shared" si="108"/>
        <v>0</v>
      </c>
      <c r="F2365" s="16">
        <f t="shared" si="109"/>
        <v>0</v>
      </c>
      <c r="G2365" s="5">
        <f t="shared" si="110"/>
        <v>0</v>
      </c>
    </row>
    <row r="2366" spans="1:7" x14ac:dyDescent="0.3">
      <c r="A2366" s="4">
        <v>0</v>
      </c>
      <c r="B2366">
        <v>0</v>
      </c>
      <c r="C2366">
        <v>0</v>
      </c>
      <c r="D2366" s="5">
        <v>0</v>
      </c>
      <c r="E2366" s="4">
        <f t="shared" si="108"/>
        <v>0</v>
      </c>
      <c r="F2366" s="16">
        <f t="shared" si="109"/>
        <v>0</v>
      </c>
      <c r="G2366" s="5">
        <f t="shared" si="110"/>
        <v>0</v>
      </c>
    </row>
    <row r="2367" spans="1:7" x14ac:dyDescent="0.3">
      <c r="A2367" s="4">
        <v>0</v>
      </c>
      <c r="B2367">
        <v>0</v>
      </c>
      <c r="C2367">
        <v>0</v>
      </c>
      <c r="D2367" s="5">
        <v>0</v>
      </c>
      <c r="E2367" s="4">
        <f t="shared" si="108"/>
        <v>0</v>
      </c>
      <c r="F2367" s="16">
        <f t="shared" si="109"/>
        <v>0</v>
      </c>
      <c r="G2367" s="5">
        <f t="shared" si="110"/>
        <v>0</v>
      </c>
    </row>
    <row r="2368" spans="1:7" x14ac:dyDescent="0.3">
      <c r="A2368" s="4">
        <v>0</v>
      </c>
      <c r="B2368">
        <v>0</v>
      </c>
      <c r="C2368">
        <v>0</v>
      </c>
      <c r="D2368" s="5">
        <v>0</v>
      </c>
      <c r="E2368" s="4">
        <f t="shared" si="108"/>
        <v>0</v>
      </c>
      <c r="F2368" s="16">
        <f t="shared" si="109"/>
        <v>0</v>
      </c>
      <c r="G2368" s="5">
        <f t="shared" si="110"/>
        <v>0</v>
      </c>
    </row>
    <row r="2369" spans="1:7" x14ac:dyDescent="0.3">
      <c r="A2369" s="4">
        <v>0</v>
      </c>
      <c r="B2369">
        <v>0</v>
      </c>
      <c r="C2369">
        <v>0</v>
      </c>
      <c r="D2369" s="5">
        <v>0</v>
      </c>
      <c r="E2369" s="4">
        <f t="shared" si="108"/>
        <v>0</v>
      </c>
      <c r="F2369" s="16">
        <f t="shared" si="109"/>
        <v>0</v>
      </c>
      <c r="G2369" s="5">
        <f t="shared" si="110"/>
        <v>0</v>
      </c>
    </row>
    <row r="2370" spans="1:7" x14ac:dyDescent="0.3">
      <c r="A2370" s="4">
        <v>0</v>
      </c>
      <c r="B2370">
        <v>0</v>
      </c>
      <c r="C2370">
        <v>0</v>
      </c>
      <c r="D2370" s="5">
        <v>0</v>
      </c>
      <c r="E2370" s="4">
        <f t="shared" si="108"/>
        <v>0</v>
      </c>
      <c r="F2370" s="16">
        <f t="shared" si="109"/>
        <v>0</v>
      </c>
      <c r="G2370" s="5">
        <f t="shared" si="110"/>
        <v>0</v>
      </c>
    </row>
    <row r="2371" spans="1:7" x14ac:dyDescent="0.3">
      <c r="A2371" s="4">
        <v>0</v>
      </c>
      <c r="B2371">
        <v>0</v>
      </c>
      <c r="C2371">
        <v>0</v>
      </c>
      <c r="D2371" s="5">
        <v>0</v>
      </c>
      <c r="E2371" s="4">
        <f t="shared" si="108"/>
        <v>0</v>
      </c>
      <c r="F2371" s="16">
        <f t="shared" si="109"/>
        <v>0</v>
      </c>
      <c r="G2371" s="5">
        <f t="shared" si="110"/>
        <v>0</v>
      </c>
    </row>
    <row r="2372" spans="1:7" x14ac:dyDescent="0.3">
      <c r="A2372" s="4">
        <v>0</v>
      </c>
      <c r="B2372">
        <v>0</v>
      </c>
      <c r="C2372">
        <v>0</v>
      </c>
      <c r="D2372" s="5">
        <v>0</v>
      </c>
      <c r="E2372" s="4">
        <f t="shared" ref="E2372:E2435" si="111">C2372-D2372</f>
        <v>0</v>
      </c>
      <c r="F2372" s="16">
        <f t="shared" ref="F2372:F2435" si="112">IF(A2372&gt;$J$2-2*$J$3,IF(A2372&lt;$J$2,E2372,0),0)</f>
        <v>0</v>
      </c>
      <c r="G2372" s="5">
        <f t="shared" ref="G2372:G2435" si="113">IF(A2372&lt;$J$2,E2372,0)</f>
        <v>0</v>
      </c>
    </row>
    <row r="2373" spans="1:7" x14ac:dyDescent="0.3">
      <c r="A2373" s="4">
        <v>0</v>
      </c>
      <c r="B2373">
        <v>0</v>
      </c>
      <c r="C2373">
        <v>0</v>
      </c>
      <c r="D2373" s="5">
        <v>0</v>
      </c>
      <c r="E2373" s="4">
        <f t="shared" si="111"/>
        <v>0</v>
      </c>
      <c r="F2373" s="16">
        <f t="shared" si="112"/>
        <v>0</v>
      </c>
      <c r="G2373" s="5">
        <f t="shared" si="113"/>
        <v>0</v>
      </c>
    </row>
    <row r="2374" spans="1:7" x14ac:dyDescent="0.3">
      <c r="A2374" s="4">
        <v>0</v>
      </c>
      <c r="B2374">
        <v>0</v>
      </c>
      <c r="C2374">
        <v>0</v>
      </c>
      <c r="D2374" s="5">
        <v>0</v>
      </c>
      <c r="E2374" s="4">
        <f t="shared" si="111"/>
        <v>0</v>
      </c>
      <c r="F2374" s="16">
        <f t="shared" si="112"/>
        <v>0</v>
      </c>
      <c r="G2374" s="5">
        <f t="shared" si="113"/>
        <v>0</v>
      </c>
    </row>
    <row r="2375" spans="1:7" x14ac:dyDescent="0.3">
      <c r="A2375" s="4">
        <v>0</v>
      </c>
      <c r="B2375">
        <v>0</v>
      </c>
      <c r="C2375">
        <v>0</v>
      </c>
      <c r="D2375" s="5">
        <v>0</v>
      </c>
      <c r="E2375" s="4">
        <f t="shared" si="111"/>
        <v>0</v>
      </c>
      <c r="F2375" s="16">
        <f t="shared" si="112"/>
        <v>0</v>
      </c>
      <c r="G2375" s="5">
        <f t="shared" si="113"/>
        <v>0</v>
      </c>
    </row>
    <row r="2376" spans="1:7" x14ac:dyDescent="0.3">
      <c r="A2376" s="4">
        <v>0</v>
      </c>
      <c r="B2376">
        <v>0</v>
      </c>
      <c r="C2376">
        <v>0</v>
      </c>
      <c r="D2376" s="5">
        <v>0</v>
      </c>
      <c r="E2376" s="4">
        <f t="shared" si="111"/>
        <v>0</v>
      </c>
      <c r="F2376" s="16">
        <f t="shared" si="112"/>
        <v>0</v>
      </c>
      <c r="G2376" s="5">
        <f t="shared" si="113"/>
        <v>0</v>
      </c>
    </row>
    <row r="2377" spans="1:7" x14ac:dyDescent="0.3">
      <c r="A2377" s="4">
        <v>0</v>
      </c>
      <c r="B2377">
        <v>0</v>
      </c>
      <c r="C2377">
        <v>0</v>
      </c>
      <c r="D2377" s="5">
        <v>0</v>
      </c>
      <c r="E2377" s="4">
        <f t="shared" si="111"/>
        <v>0</v>
      </c>
      <c r="F2377" s="16">
        <f t="shared" si="112"/>
        <v>0</v>
      </c>
      <c r="G2377" s="5">
        <f t="shared" si="113"/>
        <v>0</v>
      </c>
    </row>
    <row r="2378" spans="1:7" x14ac:dyDescent="0.3">
      <c r="A2378" s="4">
        <v>0</v>
      </c>
      <c r="B2378">
        <v>0</v>
      </c>
      <c r="C2378">
        <v>0</v>
      </c>
      <c r="D2378" s="5">
        <v>0</v>
      </c>
      <c r="E2378" s="4">
        <f t="shared" si="111"/>
        <v>0</v>
      </c>
      <c r="F2378" s="16">
        <f t="shared" si="112"/>
        <v>0</v>
      </c>
      <c r="G2378" s="5">
        <f t="shared" si="113"/>
        <v>0</v>
      </c>
    </row>
    <row r="2379" spans="1:7" x14ac:dyDescent="0.3">
      <c r="A2379" s="4">
        <v>0</v>
      </c>
      <c r="B2379">
        <v>0</v>
      </c>
      <c r="C2379">
        <v>0</v>
      </c>
      <c r="D2379" s="5">
        <v>0</v>
      </c>
      <c r="E2379" s="4">
        <f t="shared" si="111"/>
        <v>0</v>
      </c>
      <c r="F2379" s="16">
        <f t="shared" si="112"/>
        <v>0</v>
      </c>
      <c r="G2379" s="5">
        <f t="shared" si="113"/>
        <v>0</v>
      </c>
    </row>
    <row r="2380" spans="1:7" x14ac:dyDescent="0.3">
      <c r="A2380" s="4">
        <v>0</v>
      </c>
      <c r="B2380">
        <v>0</v>
      </c>
      <c r="C2380">
        <v>0</v>
      </c>
      <c r="D2380" s="5">
        <v>0</v>
      </c>
      <c r="E2380" s="4">
        <f t="shared" si="111"/>
        <v>0</v>
      </c>
      <c r="F2380" s="16">
        <f t="shared" si="112"/>
        <v>0</v>
      </c>
      <c r="G2380" s="5">
        <f t="shared" si="113"/>
        <v>0</v>
      </c>
    </row>
    <row r="2381" spans="1:7" x14ac:dyDescent="0.3">
      <c r="A2381" s="4">
        <v>0</v>
      </c>
      <c r="B2381">
        <v>0</v>
      </c>
      <c r="C2381">
        <v>0</v>
      </c>
      <c r="D2381" s="5">
        <v>0</v>
      </c>
      <c r="E2381" s="4">
        <f t="shared" si="111"/>
        <v>0</v>
      </c>
      <c r="F2381" s="16">
        <f t="shared" si="112"/>
        <v>0</v>
      </c>
      <c r="G2381" s="5">
        <f t="shared" si="113"/>
        <v>0</v>
      </c>
    </row>
    <row r="2382" spans="1:7" x14ac:dyDescent="0.3">
      <c r="A2382" s="4">
        <v>0</v>
      </c>
      <c r="B2382">
        <v>0</v>
      </c>
      <c r="C2382">
        <v>0</v>
      </c>
      <c r="D2382" s="5">
        <v>0</v>
      </c>
      <c r="E2382" s="4">
        <f t="shared" si="111"/>
        <v>0</v>
      </c>
      <c r="F2382" s="16">
        <f t="shared" si="112"/>
        <v>0</v>
      </c>
      <c r="G2382" s="5">
        <f t="shared" si="113"/>
        <v>0</v>
      </c>
    </row>
    <row r="2383" spans="1:7" x14ac:dyDescent="0.3">
      <c r="A2383" s="4">
        <v>0</v>
      </c>
      <c r="B2383">
        <v>0</v>
      </c>
      <c r="C2383">
        <v>0</v>
      </c>
      <c r="D2383" s="5">
        <v>0</v>
      </c>
      <c r="E2383" s="4">
        <f t="shared" si="111"/>
        <v>0</v>
      </c>
      <c r="F2383" s="16">
        <f t="shared" si="112"/>
        <v>0</v>
      </c>
      <c r="G2383" s="5">
        <f t="shared" si="113"/>
        <v>0</v>
      </c>
    </row>
    <row r="2384" spans="1:7" x14ac:dyDescent="0.3">
      <c r="A2384" s="4">
        <v>0</v>
      </c>
      <c r="B2384">
        <v>0</v>
      </c>
      <c r="C2384">
        <v>0</v>
      </c>
      <c r="D2384" s="5">
        <v>0</v>
      </c>
      <c r="E2384" s="4">
        <f t="shared" si="111"/>
        <v>0</v>
      </c>
      <c r="F2384" s="16">
        <f t="shared" si="112"/>
        <v>0</v>
      </c>
      <c r="G2384" s="5">
        <f t="shared" si="113"/>
        <v>0</v>
      </c>
    </row>
    <row r="2385" spans="1:7" x14ac:dyDescent="0.3">
      <c r="A2385" s="4">
        <v>0</v>
      </c>
      <c r="B2385">
        <v>0</v>
      </c>
      <c r="C2385">
        <v>0</v>
      </c>
      <c r="D2385" s="5">
        <v>0</v>
      </c>
      <c r="E2385" s="4">
        <f t="shared" si="111"/>
        <v>0</v>
      </c>
      <c r="F2385" s="16">
        <f t="shared" si="112"/>
        <v>0</v>
      </c>
      <c r="G2385" s="5">
        <f t="shared" si="113"/>
        <v>0</v>
      </c>
    </row>
    <row r="2386" spans="1:7" x14ac:dyDescent="0.3">
      <c r="A2386" s="4">
        <v>0</v>
      </c>
      <c r="B2386">
        <v>0</v>
      </c>
      <c r="C2386">
        <v>0</v>
      </c>
      <c r="D2386" s="5">
        <v>0</v>
      </c>
      <c r="E2386" s="4">
        <f t="shared" si="111"/>
        <v>0</v>
      </c>
      <c r="F2386" s="16">
        <f t="shared" si="112"/>
        <v>0</v>
      </c>
      <c r="G2386" s="5">
        <f t="shared" si="113"/>
        <v>0</v>
      </c>
    </row>
    <row r="2387" spans="1:7" x14ac:dyDescent="0.3">
      <c r="A2387" s="4">
        <v>0</v>
      </c>
      <c r="B2387">
        <v>0</v>
      </c>
      <c r="C2387">
        <v>0</v>
      </c>
      <c r="D2387" s="5">
        <v>0</v>
      </c>
      <c r="E2387" s="4">
        <f t="shared" si="111"/>
        <v>0</v>
      </c>
      <c r="F2387" s="16">
        <f t="shared" si="112"/>
        <v>0</v>
      </c>
      <c r="G2387" s="5">
        <f t="shared" si="113"/>
        <v>0</v>
      </c>
    </row>
    <row r="2388" spans="1:7" x14ac:dyDescent="0.3">
      <c r="A2388" s="4">
        <v>0</v>
      </c>
      <c r="B2388">
        <v>0</v>
      </c>
      <c r="C2388">
        <v>0</v>
      </c>
      <c r="D2388" s="5">
        <v>0</v>
      </c>
      <c r="E2388" s="4">
        <f t="shared" si="111"/>
        <v>0</v>
      </c>
      <c r="F2388" s="16">
        <f t="shared" si="112"/>
        <v>0</v>
      </c>
      <c r="G2388" s="5">
        <f t="shared" si="113"/>
        <v>0</v>
      </c>
    </row>
    <row r="2389" spans="1:7" x14ac:dyDescent="0.3">
      <c r="A2389" s="4">
        <v>0</v>
      </c>
      <c r="B2389">
        <v>0</v>
      </c>
      <c r="C2389">
        <v>0</v>
      </c>
      <c r="D2389" s="5">
        <v>0</v>
      </c>
      <c r="E2389" s="4">
        <f t="shared" si="111"/>
        <v>0</v>
      </c>
      <c r="F2389" s="16">
        <f t="shared" si="112"/>
        <v>0</v>
      </c>
      <c r="G2389" s="5">
        <f t="shared" si="113"/>
        <v>0</v>
      </c>
    </row>
    <row r="2390" spans="1:7" x14ac:dyDescent="0.3">
      <c r="A2390" s="4">
        <v>0</v>
      </c>
      <c r="B2390">
        <v>0</v>
      </c>
      <c r="C2390">
        <v>0</v>
      </c>
      <c r="D2390" s="5">
        <v>0</v>
      </c>
      <c r="E2390" s="4">
        <f t="shared" si="111"/>
        <v>0</v>
      </c>
      <c r="F2390" s="16">
        <f t="shared" si="112"/>
        <v>0</v>
      </c>
      <c r="G2390" s="5">
        <f t="shared" si="113"/>
        <v>0</v>
      </c>
    </row>
    <row r="2391" spans="1:7" x14ac:dyDescent="0.3">
      <c r="A2391" s="4">
        <v>0</v>
      </c>
      <c r="B2391">
        <v>0</v>
      </c>
      <c r="C2391">
        <v>0</v>
      </c>
      <c r="D2391" s="5">
        <v>0</v>
      </c>
      <c r="E2391" s="4">
        <f t="shared" si="111"/>
        <v>0</v>
      </c>
      <c r="F2391" s="16">
        <f t="shared" si="112"/>
        <v>0</v>
      </c>
      <c r="G2391" s="5">
        <f t="shared" si="113"/>
        <v>0</v>
      </c>
    </row>
    <row r="2392" spans="1:7" x14ac:dyDescent="0.3">
      <c r="A2392" s="4">
        <v>0</v>
      </c>
      <c r="B2392">
        <v>0</v>
      </c>
      <c r="C2392">
        <v>0</v>
      </c>
      <c r="D2392" s="5">
        <v>0</v>
      </c>
      <c r="E2392" s="4">
        <f t="shared" si="111"/>
        <v>0</v>
      </c>
      <c r="F2392" s="16">
        <f t="shared" si="112"/>
        <v>0</v>
      </c>
      <c r="G2392" s="5">
        <f t="shared" si="113"/>
        <v>0</v>
      </c>
    </row>
    <row r="2393" spans="1:7" x14ac:dyDescent="0.3">
      <c r="A2393" s="4">
        <v>0</v>
      </c>
      <c r="B2393">
        <v>0</v>
      </c>
      <c r="C2393">
        <v>0</v>
      </c>
      <c r="D2393" s="5">
        <v>0</v>
      </c>
      <c r="E2393" s="4">
        <f t="shared" si="111"/>
        <v>0</v>
      </c>
      <c r="F2393" s="16">
        <f t="shared" si="112"/>
        <v>0</v>
      </c>
      <c r="G2393" s="5">
        <f t="shared" si="113"/>
        <v>0</v>
      </c>
    </row>
    <row r="2394" spans="1:7" x14ac:dyDescent="0.3">
      <c r="A2394" s="4">
        <v>0</v>
      </c>
      <c r="B2394">
        <v>0</v>
      </c>
      <c r="C2394">
        <v>0</v>
      </c>
      <c r="D2394" s="5">
        <v>0</v>
      </c>
      <c r="E2394" s="4">
        <f t="shared" si="111"/>
        <v>0</v>
      </c>
      <c r="F2394" s="16">
        <f t="shared" si="112"/>
        <v>0</v>
      </c>
      <c r="G2394" s="5">
        <f t="shared" si="113"/>
        <v>0</v>
      </c>
    </row>
    <row r="2395" spans="1:7" x14ac:dyDescent="0.3">
      <c r="A2395" s="4">
        <v>0</v>
      </c>
      <c r="B2395">
        <v>0</v>
      </c>
      <c r="C2395">
        <v>0</v>
      </c>
      <c r="D2395" s="5">
        <v>0</v>
      </c>
      <c r="E2395" s="4">
        <f t="shared" si="111"/>
        <v>0</v>
      </c>
      <c r="F2395" s="16">
        <f t="shared" si="112"/>
        <v>0</v>
      </c>
      <c r="G2395" s="5">
        <f t="shared" si="113"/>
        <v>0</v>
      </c>
    </row>
    <row r="2396" spans="1:7" x14ac:dyDescent="0.3">
      <c r="A2396" s="4">
        <v>0</v>
      </c>
      <c r="B2396">
        <v>0</v>
      </c>
      <c r="C2396">
        <v>0</v>
      </c>
      <c r="D2396" s="5">
        <v>0</v>
      </c>
      <c r="E2396" s="4">
        <f t="shared" si="111"/>
        <v>0</v>
      </c>
      <c r="F2396" s="16">
        <f t="shared" si="112"/>
        <v>0</v>
      </c>
      <c r="G2396" s="5">
        <f t="shared" si="113"/>
        <v>0</v>
      </c>
    </row>
    <row r="2397" spans="1:7" x14ac:dyDescent="0.3">
      <c r="A2397" s="4">
        <v>0</v>
      </c>
      <c r="B2397">
        <v>0</v>
      </c>
      <c r="C2397">
        <v>0</v>
      </c>
      <c r="D2397" s="5">
        <v>0</v>
      </c>
      <c r="E2397" s="4">
        <f t="shared" si="111"/>
        <v>0</v>
      </c>
      <c r="F2397" s="16">
        <f t="shared" si="112"/>
        <v>0</v>
      </c>
      <c r="G2397" s="5">
        <f t="shared" si="113"/>
        <v>0</v>
      </c>
    </row>
    <row r="2398" spans="1:7" x14ac:dyDescent="0.3">
      <c r="A2398" s="4">
        <v>0</v>
      </c>
      <c r="B2398">
        <v>0</v>
      </c>
      <c r="C2398">
        <v>0</v>
      </c>
      <c r="D2398" s="5">
        <v>0</v>
      </c>
      <c r="E2398" s="4">
        <f t="shared" si="111"/>
        <v>0</v>
      </c>
      <c r="F2398" s="16">
        <f t="shared" si="112"/>
        <v>0</v>
      </c>
      <c r="G2398" s="5">
        <f t="shared" si="113"/>
        <v>0</v>
      </c>
    </row>
    <row r="2399" spans="1:7" x14ac:dyDescent="0.3">
      <c r="A2399" s="4">
        <v>0</v>
      </c>
      <c r="B2399">
        <v>0</v>
      </c>
      <c r="C2399">
        <v>0</v>
      </c>
      <c r="D2399" s="5">
        <v>0</v>
      </c>
      <c r="E2399" s="4">
        <f t="shared" si="111"/>
        <v>0</v>
      </c>
      <c r="F2399" s="16">
        <f t="shared" si="112"/>
        <v>0</v>
      </c>
      <c r="G2399" s="5">
        <f t="shared" si="113"/>
        <v>0</v>
      </c>
    </row>
    <row r="2400" spans="1:7" x14ac:dyDescent="0.3">
      <c r="A2400" s="4">
        <v>0</v>
      </c>
      <c r="B2400">
        <v>0</v>
      </c>
      <c r="C2400">
        <v>0</v>
      </c>
      <c r="D2400" s="5">
        <v>0</v>
      </c>
      <c r="E2400" s="4">
        <f t="shared" si="111"/>
        <v>0</v>
      </c>
      <c r="F2400" s="16">
        <f t="shared" si="112"/>
        <v>0</v>
      </c>
      <c r="G2400" s="5">
        <f t="shared" si="113"/>
        <v>0</v>
      </c>
    </row>
    <row r="2401" spans="1:7" x14ac:dyDescent="0.3">
      <c r="A2401" s="4">
        <v>0</v>
      </c>
      <c r="B2401">
        <v>0</v>
      </c>
      <c r="C2401">
        <v>0</v>
      </c>
      <c r="D2401" s="5">
        <v>0</v>
      </c>
      <c r="E2401" s="4">
        <f t="shared" si="111"/>
        <v>0</v>
      </c>
      <c r="F2401" s="16">
        <f t="shared" si="112"/>
        <v>0</v>
      </c>
      <c r="G2401" s="5">
        <f t="shared" si="113"/>
        <v>0</v>
      </c>
    </row>
    <row r="2402" spans="1:7" x14ac:dyDescent="0.3">
      <c r="A2402" s="4">
        <v>0</v>
      </c>
      <c r="B2402">
        <v>0</v>
      </c>
      <c r="C2402">
        <v>0</v>
      </c>
      <c r="D2402" s="5">
        <v>0</v>
      </c>
      <c r="E2402" s="4">
        <f t="shared" si="111"/>
        <v>0</v>
      </c>
      <c r="F2402" s="16">
        <f t="shared" si="112"/>
        <v>0</v>
      </c>
      <c r="G2402" s="5">
        <f t="shared" si="113"/>
        <v>0</v>
      </c>
    </row>
    <row r="2403" spans="1:7" x14ac:dyDescent="0.3">
      <c r="A2403" s="4">
        <v>0</v>
      </c>
      <c r="B2403">
        <v>0</v>
      </c>
      <c r="C2403">
        <v>0</v>
      </c>
      <c r="D2403" s="5">
        <v>0</v>
      </c>
      <c r="E2403" s="4">
        <f t="shared" si="111"/>
        <v>0</v>
      </c>
      <c r="F2403" s="16">
        <f t="shared" si="112"/>
        <v>0</v>
      </c>
      <c r="G2403" s="5">
        <f t="shared" si="113"/>
        <v>0</v>
      </c>
    </row>
    <row r="2404" spans="1:7" x14ac:dyDescent="0.3">
      <c r="A2404" s="4">
        <v>0</v>
      </c>
      <c r="B2404">
        <v>0</v>
      </c>
      <c r="C2404">
        <v>0</v>
      </c>
      <c r="D2404" s="5">
        <v>0</v>
      </c>
      <c r="E2404" s="4">
        <f t="shared" si="111"/>
        <v>0</v>
      </c>
      <c r="F2404" s="16">
        <f t="shared" si="112"/>
        <v>0</v>
      </c>
      <c r="G2404" s="5">
        <f t="shared" si="113"/>
        <v>0</v>
      </c>
    </row>
    <row r="2405" spans="1:7" x14ac:dyDescent="0.3">
      <c r="A2405" s="4">
        <v>0</v>
      </c>
      <c r="B2405">
        <v>0</v>
      </c>
      <c r="C2405">
        <v>0</v>
      </c>
      <c r="D2405" s="5">
        <v>0</v>
      </c>
      <c r="E2405" s="4">
        <f t="shared" si="111"/>
        <v>0</v>
      </c>
      <c r="F2405" s="16">
        <f t="shared" si="112"/>
        <v>0</v>
      </c>
      <c r="G2405" s="5">
        <f t="shared" si="113"/>
        <v>0</v>
      </c>
    </row>
    <row r="2406" spans="1:7" x14ac:dyDescent="0.3">
      <c r="A2406" s="4">
        <v>0</v>
      </c>
      <c r="B2406">
        <v>0</v>
      </c>
      <c r="C2406">
        <v>0</v>
      </c>
      <c r="D2406" s="5">
        <v>0</v>
      </c>
      <c r="E2406" s="4">
        <f t="shared" si="111"/>
        <v>0</v>
      </c>
      <c r="F2406" s="16">
        <f t="shared" si="112"/>
        <v>0</v>
      </c>
      <c r="G2406" s="5">
        <f t="shared" si="113"/>
        <v>0</v>
      </c>
    </row>
    <row r="2407" spans="1:7" x14ac:dyDescent="0.3">
      <c r="A2407" s="4">
        <v>0</v>
      </c>
      <c r="B2407">
        <v>0</v>
      </c>
      <c r="C2407">
        <v>0</v>
      </c>
      <c r="D2407" s="5">
        <v>0</v>
      </c>
      <c r="E2407" s="4">
        <f t="shared" si="111"/>
        <v>0</v>
      </c>
      <c r="F2407" s="16">
        <f t="shared" si="112"/>
        <v>0</v>
      </c>
      <c r="G2407" s="5">
        <f t="shared" si="113"/>
        <v>0</v>
      </c>
    </row>
    <row r="2408" spans="1:7" x14ac:dyDescent="0.3">
      <c r="A2408" s="4">
        <v>0</v>
      </c>
      <c r="B2408">
        <v>0</v>
      </c>
      <c r="C2408">
        <v>0</v>
      </c>
      <c r="D2408" s="5">
        <v>0</v>
      </c>
      <c r="E2408" s="4">
        <f t="shared" si="111"/>
        <v>0</v>
      </c>
      <c r="F2408" s="16">
        <f t="shared" si="112"/>
        <v>0</v>
      </c>
      <c r="G2408" s="5">
        <f t="shared" si="113"/>
        <v>0</v>
      </c>
    </row>
    <row r="2409" spans="1:7" x14ac:dyDescent="0.3">
      <c r="A2409" s="4">
        <v>0</v>
      </c>
      <c r="B2409">
        <v>0</v>
      </c>
      <c r="C2409">
        <v>0</v>
      </c>
      <c r="D2409" s="5">
        <v>0</v>
      </c>
      <c r="E2409" s="4">
        <f t="shared" si="111"/>
        <v>0</v>
      </c>
      <c r="F2409" s="16">
        <f t="shared" si="112"/>
        <v>0</v>
      </c>
      <c r="G2409" s="5">
        <f t="shared" si="113"/>
        <v>0</v>
      </c>
    </row>
    <row r="2410" spans="1:7" x14ac:dyDescent="0.3">
      <c r="A2410" s="4">
        <v>0</v>
      </c>
      <c r="B2410">
        <v>0</v>
      </c>
      <c r="C2410">
        <v>0</v>
      </c>
      <c r="D2410" s="5">
        <v>0</v>
      </c>
      <c r="E2410" s="4">
        <f t="shared" si="111"/>
        <v>0</v>
      </c>
      <c r="F2410" s="16">
        <f t="shared" si="112"/>
        <v>0</v>
      </c>
      <c r="G2410" s="5">
        <f t="shared" si="113"/>
        <v>0</v>
      </c>
    </row>
    <row r="2411" spans="1:7" x14ac:dyDescent="0.3">
      <c r="A2411" s="4">
        <v>0</v>
      </c>
      <c r="B2411">
        <v>0</v>
      </c>
      <c r="C2411">
        <v>0</v>
      </c>
      <c r="D2411" s="5">
        <v>0</v>
      </c>
      <c r="E2411" s="4">
        <f t="shared" si="111"/>
        <v>0</v>
      </c>
      <c r="F2411" s="16">
        <f t="shared" si="112"/>
        <v>0</v>
      </c>
      <c r="G2411" s="5">
        <f t="shared" si="113"/>
        <v>0</v>
      </c>
    </row>
    <row r="2412" spans="1:7" x14ac:dyDescent="0.3">
      <c r="A2412" s="4">
        <v>0</v>
      </c>
      <c r="B2412">
        <v>0</v>
      </c>
      <c r="C2412">
        <v>0</v>
      </c>
      <c r="D2412" s="5">
        <v>0</v>
      </c>
      <c r="E2412" s="4">
        <f t="shared" si="111"/>
        <v>0</v>
      </c>
      <c r="F2412" s="16">
        <f t="shared" si="112"/>
        <v>0</v>
      </c>
      <c r="G2412" s="5">
        <f t="shared" si="113"/>
        <v>0</v>
      </c>
    </row>
    <row r="2413" spans="1:7" x14ac:dyDescent="0.3">
      <c r="A2413" s="4">
        <v>0</v>
      </c>
      <c r="B2413">
        <v>0</v>
      </c>
      <c r="C2413">
        <v>0</v>
      </c>
      <c r="D2413" s="5">
        <v>0</v>
      </c>
      <c r="E2413" s="4">
        <f t="shared" si="111"/>
        <v>0</v>
      </c>
      <c r="F2413" s="16">
        <f t="shared" si="112"/>
        <v>0</v>
      </c>
      <c r="G2413" s="5">
        <f t="shared" si="113"/>
        <v>0</v>
      </c>
    </row>
    <row r="2414" spans="1:7" x14ac:dyDescent="0.3">
      <c r="A2414" s="4">
        <v>0</v>
      </c>
      <c r="B2414">
        <v>0</v>
      </c>
      <c r="C2414">
        <v>0</v>
      </c>
      <c r="D2414" s="5">
        <v>0</v>
      </c>
      <c r="E2414" s="4">
        <f t="shared" si="111"/>
        <v>0</v>
      </c>
      <c r="F2414" s="16">
        <f t="shared" si="112"/>
        <v>0</v>
      </c>
      <c r="G2414" s="5">
        <f t="shared" si="113"/>
        <v>0</v>
      </c>
    </row>
    <row r="2415" spans="1:7" x14ac:dyDescent="0.3">
      <c r="A2415" s="4">
        <v>0</v>
      </c>
      <c r="B2415">
        <v>0</v>
      </c>
      <c r="C2415">
        <v>0</v>
      </c>
      <c r="D2415" s="5">
        <v>0</v>
      </c>
      <c r="E2415" s="4">
        <f t="shared" si="111"/>
        <v>0</v>
      </c>
      <c r="F2415" s="16">
        <f t="shared" si="112"/>
        <v>0</v>
      </c>
      <c r="G2415" s="5">
        <f t="shared" si="113"/>
        <v>0</v>
      </c>
    </row>
    <row r="2416" spans="1:7" x14ac:dyDescent="0.3">
      <c r="A2416" s="4">
        <v>0</v>
      </c>
      <c r="B2416">
        <v>0</v>
      </c>
      <c r="C2416">
        <v>0</v>
      </c>
      <c r="D2416" s="5">
        <v>0</v>
      </c>
      <c r="E2416" s="4">
        <f t="shared" si="111"/>
        <v>0</v>
      </c>
      <c r="F2416" s="16">
        <f t="shared" si="112"/>
        <v>0</v>
      </c>
      <c r="G2416" s="5">
        <f t="shared" si="113"/>
        <v>0</v>
      </c>
    </row>
    <row r="2417" spans="1:7" x14ac:dyDescent="0.3">
      <c r="A2417" s="4">
        <v>0</v>
      </c>
      <c r="B2417">
        <v>0</v>
      </c>
      <c r="C2417">
        <v>0</v>
      </c>
      <c r="D2417" s="5">
        <v>0</v>
      </c>
      <c r="E2417" s="4">
        <f t="shared" si="111"/>
        <v>0</v>
      </c>
      <c r="F2417" s="16">
        <f t="shared" si="112"/>
        <v>0</v>
      </c>
      <c r="G2417" s="5">
        <f t="shared" si="113"/>
        <v>0</v>
      </c>
    </row>
    <row r="2418" spans="1:7" x14ac:dyDescent="0.3">
      <c r="A2418" s="4">
        <v>0</v>
      </c>
      <c r="B2418">
        <v>0</v>
      </c>
      <c r="C2418">
        <v>0</v>
      </c>
      <c r="D2418" s="5">
        <v>0</v>
      </c>
      <c r="E2418" s="4">
        <f t="shared" si="111"/>
        <v>0</v>
      </c>
      <c r="F2418" s="16">
        <f t="shared" si="112"/>
        <v>0</v>
      </c>
      <c r="G2418" s="5">
        <f t="shared" si="113"/>
        <v>0</v>
      </c>
    </row>
    <row r="2419" spans="1:7" x14ac:dyDescent="0.3">
      <c r="A2419" s="4">
        <v>0</v>
      </c>
      <c r="B2419">
        <v>0</v>
      </c>
      <c r="C2419">
        <v>0</v>
      </c>
      <c r="D2419" s="5">
        <v>0</v>
      </c>
      <c r="E2419" s="4">
        <f t="shared" si="111"/>
        <v>0</v>
      </c>
      <c r="F2419" s="16">
        <f t="shared" si="112"/>
        <v>0</v>
      </c>
      <c r="G2419" s="5">
        <f t="shared" si="113"/>
        <v>0</v>
      </c>
    </row>
    <row r="2420" spans="1:7" x14ac:dyDescent="0.3">
      <c r="A2420" s="4">
        <v>0</v>
      </c>
      <c r="B2420">
        <v>0</v>
      </c>
      <c r="C2420">
        <v>0</v>
      </c>
      <c r="D2420" s="5">
        <v>0</v>
      </c>
      <c r="E2420" s="4">
        <f t="shared" si="111"/>
        <v>0</v>
      </c>
      <c r="F2420" s="16">
        <f t="shared" si="112"/>
        <v>0</v>
      </c>
      <c r="G2420" s="5">
        <f t="shared" si="113"/>
        <v>0</v>
      </c>
    </row>
    <row r="2421" spans="1:7" x14ac:dyDescent="0.3">
      <c r="A2421" s="4">
        <v>0</v>
      </c>
      <c r="B2421">
        <v>0</v>
      </c>
      <c r="C2421">
        <v>0</v>
      </c>
      <c r="D2421" s="5">
        <v>0</v>
      </c>
      <c r="E2421" s="4">
        <f t="shared" si="111"/>
        <v>0</v>
      </c>
      <c r="F2421" s="16">
        <f t="shared" si="112"/>
        <v>0</v>
      </c>
      <c r="G2421" s="5">
        <f t="shared" si="113"/>
        <v>0</v>
      </c>
    </row>
    <row r="2422" spans="1:7" x14ac:dyDescent="0.3">
      <c r="A2422" s="4">
        <v>0</v>
      </c>
      <c r="B2422">
        <v>0</v>
      </c>
      <c r="C2422">
        <v>0</v>
      </c>
      <c r="D2422" s="5">
        <v>0</v>
      </c>
      <c r="E2422" s="4">
        <f t="shared" si="111"/>
        <v>0</v>
      </c>
      <c r="F2422" s="16">
        <f t="shared" si="112"/>
        <v>0</v>
      </c>
      <c r="G2422" s="5">
        <f t="shared" si="113"/>
        <v>0</v>
      </c>
    </row>
    <row r="2423" spans="1:7" x14ac:dyDescent="0.3">
      <c r="A2423" s="4">
        <v>0</v>
      </c>
      <c r="B2423">
        <v>0</v>
      </c>
      <c r="C2423">
        <v>0</v>
      </c>
      <c r="D2423" s="5">
        <v>0</v>
      </c>
      <c r="E2423" s="4">
        <f t="shared" si="111"/>
        <v>0</v>
      </c>
      <c r="F2423" s="16">
        <f t="shared" si="112"/>
        <v>0</v>
      </c>
      <c r="G2423" s="5">
        <f t="shared" si="113"/>
        <v>0</v>
      </c>
    </row>
    <row r="2424" spans="1:7" x14ac:dyDescent="0.3">
      <c r="A2424" s="4">
        <v>0</v>
      </c>
      <c r="B2424">
        <v>0</v>
      </c>
      <c r="C2424">
        <v>0</v>
      </c>
      <c r="D2424" s="5">
        <v>0</v>
      </c>
      <c r="E2424" s="4">
        <f t="shared" si="111"/>
        <v>0</v>
      </c>
      <c r="F2424" s="16">
        <f t="shared" si="112"/>
        <v>0</v>
      </c>
      <c r="G2424" s="5">
        <f t="shared" si="113"/>
        <v>0</v>
      </c>
    </row>
    <row r="2425" spans="1:7" x14ac:dyDescent="0.3">
      <c r="A2425" s="4">
        <v>0</v>
      </c>
      <c r="B2425">
        <v>0</v>
      </c>
      <c r="C2425">
        <v>0</v>
      </c>
      <c r="D2425" s="5">
        <v>0</v>
      </c>
      <c r="E2425" s="4">
        <f t="shared" si="111"/>
        <v>0</v>
      </c>
      <c r="F2425" s="16">
        <f t="shared" si="112"/>
        <v>0</v>
      </c>
      <c r="G2425" s="5">
        <f t="shared" si="113"/>
        <v>0</v>
      </c>
    </row>
    <row r="2426" spans="1:7" x14ac:dyDescent="0.3">
      <c r="A2426" s="4">
        <v>0</v>
      </c>
      <c r="B2426">
        <v>0</v>
      </c>
      <c r="C2426">
        <v>0</v>
      </c>
      <c r="D2426" s="5">
        <v>0</v>
      </c>
      <c r="E2426" s="4">
        <f t="shared" si="111"/>
        <v>0</v>
      </c>
      <c r="F2426" s="16">
        <f t="shared" si="112"/>
        <v>0</v>
      </c>
      <c r="G2426" s="5">
        <f t="shared" si="113"/>
        <v>0</v>
      </c>
    </row>
    <row r="2427" spans="1:7" x14ac:dyDescent="0.3">
      <c r="A2427" s="4">
        <v>0</v>
      </c>
      <c r="B2427">
        <v>0</v>
      </c>
      <c r="C2427">
        <v>0</v>
      </c>
      <c r="D2427" s="5">
        <v>0</v>
      </c>
      <c r="E2427" s="4">
        <f t="shared" si="111"/>
        <v>0</v>
      </c>
      <c r="F2427" s="16">
        <f t="shared" si="112"/>
        <v>0</v>
      </c>
      <c r="G2427" s="5">
        <f t="shared" si="113"/>
        <v>0</v>
      </c>
    </row>
    <row r="2428" spans="1:7" x14ac:dyDescent="0.3">
      <c r="A2428" s="4">
        <v>0</v>
      </c>
      <c r="B2428">
        <v>0</v>
      </c>
      <c r="C2428">
        <v>0</v>
      </c>
      <c r="D2428" s="5">
        <v>0</v>
      </c>
      <c r="E2428" s="4">
        <f t="shared" si="111"/>
        <v>0</v>
      </c>
      <c r="F2428" s="16">
        <f t="shared" si="112"/>
        <v>0</v>
      </c>
      <c r="G2428" s="5">
        <f t="shared" si="113"/>
        <v>0</v>
      </c>
    </row>
    <row r="2429" spans="1:7" x14ac:dyDescent="0.3">
      <c r="A2429" s="4">
        <v>0</v>
      </c>
      <c r="B2429">
        <v>0</v>
      </c>
      <c r="C2429">
        <v>0</v>
      </c>
      <c r="D2429" s="5">
        <v>0</v>
      </c>
      <c r="E2429" s="4">
        <f t="shared" si="111"/>
        <v>0</v>
      </c>
      <c r="F2429" s="16">
        <f t="shared" si="112"/>
        <v>0</v>
      </c>
      <c r="G2429" s="5">
        <f t="shared" si="113"/>
        <v>0</v>
      </c>
    </row>
    <row r="2430" spans="1:7" x14ac:dyDescent="0.3">
      <c r="A2430" s="4">
        <v>0</v>
      </c>
      <c r="B2430">
        <v>0</v>
      </c>
      <c r="C2430">
        <v>0</v>
      </c>
      <c r="D2430" s="5">
        <v>0</v>
      </c>
      <c r="E2430" s="4">
        <f t="shared" si="111"/>
        <v>0</v>
      </c>
      <c r="F2430" s="16">
        <f t="shared" si="112"/>
        <v>0</v>
      </c>
      <c r="G2430" s="5">
        <f t="shared" si="113"/>
        <v>0</v>
      </c>
    </row>
    <row r="2431" spans="1:7" x14ac:dyDescent="0.3">
      <c r="A2431" s="4">
        <v>0</v>
      </c>
      <c r="B2431">
        <v>0</v>
      </c>
      <c r="C2431">
        <v>0</v>
      </c>
      <c r="D2431" s="5">
        <v>0</v>
      </c>
      <c r="E2431" s="4">
        <f t="shared" si="111"/>
        <v>0</v>
      </c>
      <c r="F2431" s="16">
        <f t="shared" si="112"/>
        <v>0</v>
      </c>
      <c r="G2431" s="5">
        <f t="shared" si="113"/>
        <v>0</v>
      </c>
    </row>
    <row r="2432" spans="1:7" x14ac:dyDescent="0.3">
      <c r="A2432" s="4">
        <v>0</v>
      </c>
      <c r="B2432">
        <v>0</v>
      </c>
      <c r="C2432">
        <v>0</v>
      </c>
      <c r="D2432" s="5">
        <v>0</v>
      </c>
      <c r="E2432" s="4">
        <f t="shared" si="111"/>
        <v>0</v>
      </c>
      <c r="F2432" s="16">
        <f t="shared" si="112"/>
        <v>0</v>
      </c>
      <c r="G2432" s="5">
        <f t="shared" si="113"/>
        <v>0</v>
      </c>
    </row>
    <row r="2433" spans="1:7" x14ac:dyDescent="0.3">
      <c r="A2433" s="4">
        <v>0</v>
      </c>
      <c r="B2433">
        <v>0</v>
      </c>
      <c r="C2433">
        <v>0</v>
      </c>
      <c r="D2433" s="5">
        <v>0</v>
      </c>
      <c r="E2433" s="4">
        <f t="shared" si="111"/>
        <v>0</v>
      </c>
      <c r="F2433" s="16">
        <f t="shared" si="112"/>
        <v>0</v>
      </c>
      <c r="G2433" s="5">
        <f t="shared" si="113"/>
        <v>0</v>
      </c>
    </row>
    <row r="2434" spans="1:7" x14ac:dyDescent="0.3">
      <c r="A2434" s="4">
        <v>0</v>
      </c>
      <c r="B2434">
        <v>0</v>
      </c>
      <c r="C2434">
        <v>0</v>
      </c>
      <c r="D2434" s="5">
        <v>0</v>
      </c>
      <c r="E2434" s="4">
        <f t="shared" si="111"/>
        <v>0</v>
      </c>
      <c r="F2434" s="16">
        <f t="shared" si="112"/>
        <v>0</v>
      </c>
      <c r="G2434" s="5">
        <f t="shared" si="113"/>
        <v>0</v>
      </c>
    </row>
    <row r="2435" spans="1:7" x14ac:dyDescent="0.3">
      <c r="A2435" s="4">
        <v>0</v>
      </c>
      <c r="B2435">
        <v>0</v>
      </c>
      <c r="C2435">
        <v>0</v>
      </c>
      <c r="D2435" s="5">
        <v>0</v>
      </c>
      <c r="E2435" s="4">
        <f t="shared" si="111"/>
        <v>0</v>
      </c>
      <c r="F2435" s="16">
        <f t="shared" si="112"/>
        <v>0</v>
      </c>
      <c r="G2435" s="5">
        <f t="shared" si="113"/>
        <v>0</v>
      </c>
    </row>
    <row r="2436" spans="1:7" x14ac:dyDescent="0.3">
      <c r="A2436" s="4">
        <v>0</v>
      </c>
      <c r="B2436">
        <v>0</v>
      </c>
      <c r="C2436">
        <v>0</v>
      </c>
      <c r="D2436" s="5">
        <v>0</v>
      </c>
      <c r="E2436" s="4">
        <f t="shared" ref="E2436:E2499" si="114">C2436-D2436</f>
        <v>0</v>
      </c>
      <c r="F2436" s="16">
        <f t="shared" ref="F2436:F2499" si="115">IF(A2436&gt;$J$2-2*$J$3,IF(A2436&lt;$J$2,E2436,0),0)</f>
        <v>0</v>
      </c>
      <c r="G2436" s="5">
        <f t="shared" ref="G2436:G2499" si="116">IF(A2436&lt;$J$2,E2436,0)</f>
        <v>0</v>
      </c>
    </row>
    <row r="2437" spans="1:7" x14ac:dyDescent="0.3">
      <c r="A2437" s="4">
        <v>0</v>
      </c>
      <c r="B2437">
        <v>0</v>
      </c>
      <c r="C2437">
        <v>0</v>
      </c>
      <c r="D2437" s="5">
        <v>0</v>
      </c>
      <c r="E2437" s="4">
        <f t="shared" si="114"/>
        <v>0</v>
      </c>
      <c r="F2437" s="16">
        <f t="shared" si="115"/>
        <v>0</v>
      </c>
      <c r="G2437" s="5">
        <f t="shared" si="116"/>
        <v>0</v>
      </c>
    </row>
    <row r="2438" spans="1:7" x14ac:dyDescent="0.3">
      <c r="A2438" s="4">
        <v>0</v>
      </c>
      <c r="B2438">
        <v>0</v>
      </c>
      <c r="C2438">
        <v>0</v>
      </c>
      <c r="D2438" s="5">
        <v>0</v>
      </c>
      <c r="E2438" s="4">
        <f t="shared" si="114"/>
        <v>0</v>
      </c>
      <c r="F2438" s="16">
        <f t="shared" si="115"/>
        <v>0</v>
      </c>
      <c r="G2438" s="5">
        <f t="shared" si="116"/>
        <v>0</v>
      </c>
    </row>
    <row r="2439" spans="1:7" x14ac:dyDescent="0.3">
      <c r="A2439" s="4">
        <v>0</v>
      </c>
      <c r="B2439">
        <v>0</v>
      </c>
      <c r="C2439">
        <v>0</v>
      </c>
      <c r="D2439" s="5">
        <v>0</v>
      </c>
      <c r="E2439" s="4">
        <f t="shared" si="114"/>
        <v>0</v>
      </c>
      <c r="F2439" s="16">
        <f t="shared" si="115"/>
        <v>0</v>
      </c>
      <c r="G2439" s="5">
        <f t="shared" si="116"/>
        <v>0</v>
      </c>
    </row>
    <row r="2440" spans="1:7" x14ac:dyDescent="0.3">
      <c r="A2440" s="4">
        <v>0</v>
      </c>
      <c r="B2440">
        <v>0</v>
      </c>
      <c r="C2440">
        <v>0</v>
      </c>
      <c r="D2440" s="5">
        <v>0</v>
      </c>
      <c r="E2440" s="4">
        <f t="shared" si="114"/>
        <v>0</v>
      </c>
      <c r="F2440" s="16">
        <f t="shared" si="115"/>
        <v>0</v>
      </c>
      <c r="G2440" s="5">
        <f t="shared" si="116"/>
        <v>0</v>
      </c>
    </row>
    <row r="2441" spans="1:7" x14ac:dyDescent="0.3">
      <c r="A2441" s="4">
        <v>0</v>
      </c>
      <c r="B2441">
        <v>0</v>
      </c>
      <c r="C2441">
        <v>0</v>
      </c>
      <c r="D2441" s="5">
        <v>0</v>
      </c>
      <c r="E2441" s="4">
        <f t="shared" si="114"/>
        <v>0</v>
      </c>
      <c r="F2441" s="16">
        <f t="shared" si="115"/>
        <v>0</v>
      </c>
      <c r="G2441" s="5">
        <f t="shared" si="116"/>
        <v>0</v>
      </c>
    </row>
    <row r="2442" spans="1:7" x14ac:dyDescent="0.3">
      <c r="A2442" s="4">
        <v>0</v>
      </c>
      <c r="B2442">
        <v>0</v>
      </c>
      <c r="C2442">
        <v>0</v>
      </c>
      <c r="D2442" s="5">
        <v>0</v>
      </c>
      <c r="E2442" s="4">
        <f t="shared" si="114"/>
        <v>0</v>
      </c>
      <c r="F2442" s="16">
        <f t="shared" si="115"/>
        <v>0</v>
      </c>
      <c r="G2442" s="5">
        <f t="shared" si="116"/>
        <v>0</v>
      </c>
    </row>
    <row r="2443" spans="1:7" x14ac:dyDescent="0.3">
      <c r="A2443" s="4">
        <v>0</v>
      </c>
      <c r="B2443">
        <v>0</v>
      </c>
      <c r="C2443">
        <v>0</v>
      </c>
      <c r="D2443" s="5">
        <v>0</v>
      </c>
      <c r="E2443" s="4">
        <f t="shared" si="114"/>
        <v>0</v>
      </c>
      <c r="F2443" s="16">
        <f t="shared" si="115"/>
        <v>0</v>
      </c>
      <c r="G2443" s="5">
        <f t="shared" si="116"/>
        <v>0</v>
      </c>
    </row>
    <row r="2444" spans="1:7" x14ac:dyDescent="0.3">
      <c r="A2444" s="4">
        <v>0</v>
      </c>
      <c r="B2444">
        <v>0</v>
      </c>
      <c r="C2444">
        <v>0</v>
      </c>
      <c r="D2444" s="5">
        <v>0</v>
      </c>
      <c r="E2444" s="4">
        <f t="shared" si="114"/>
        <v>0</v>
      </c>
      <c r="F2444" s="16">
        <f t="shared" si="115"/>
        <v>0</v>
      </c>
      <c r="G2444" s="5">
        <f t="shared" si="116"/>
        <v>0</v>
      </c>
    </row>
    <row r="2445" spans="1:7" x14ac:dyDescent="0.3">
      <c r="A2445" s="4">
        <v>0</v>
      </c>
      <c r="B2445">
        <v>0</v>
      </c>
      <c r="C2445">
        <v>0</v>
      </c>
      <c r="D2445" s="5">
        <v>0</v>
      </c>
      <c r="E2445" s="4">
        <f t="shared" si="114"/>
        <v>0</v>
      </c>
      <c r="F2445" s="16">
        <f t="shared" si="115"/>
        <v>0</v>
      </c>
      <c r="G2445" s="5">
        <f t="shared" si="116"/>
        <v>0</v>
      </c>
    </row>
    <row r="2446" spans="1:7" x14ac:dyDescent="0.3">
      <c r="A2446" s="4">
        <v>0</v>
      </c>
      <c r="B2446">
        <v>0</v>
      </c>
      <c r="C2446">
        <v>0</v>
      </c>
      <c r="D2446" s="5">
        <v>0</v>
      </c>
      <c r="E2446" s="4">
        <f t="shared" si="114"/>
        <v>0</v>
      </c>
      <c r="F2446" s="16">
        <f t="shared" si="115"/>
        <v>0</v>
      </c>
      <c r="G2446" s="5">
        <f t="shared" si="116"/>
        <v>0</v>
      </c>
    </row>
    <row r="2447" spans="1:7" x14ac:dyDescent="0.3">
      <c r="A2447" s="4">
        <v>0</v>
      </c>
      <c r="B2447">
        <v>0</v>
      </c>
      <c r="C2447">
        <v>0</v>
      </c>
      <c r="D2447" s="5">
        <v>0</v>
      </c>
      <c r="E2447" s="4">
        <f t="shared" si="114"/>
        <v>0</v>
      </c>
      <c r="F2447" s="16">
        <f t="shared" si="115"/>
        <v>0</v>
      </c>
      <c r="G2447" s="5">
        <f t="shared" si="116"/>
        <v>0</v>
      </c>
    </row>
    <row r="2448" spans="1:7" x14ac:dyDescent="0.3">
      <c r="A2448" s="4">
        <v>0</v>
      </c>
      <c r="B2448">
        <v>0</v>
      </c>
      <c r="C2448">
        <v>0</v>
      </c>
      <c r="D2448" s="5">
        <v>0</v>
      </c>
      <c r="E2448" s="4">
        <f t="shared" si="114"/>
        <v>0</v>
      </c>
      <c r="F2448" s="16">
        <f t="shared" si="115"/>
        <v>0</v>
      </c>
      <c r="G2448" s="5">
        <f t="shared" si="116"/>
        <v>0</v>
      </c>
    </row>
    <row r="2449" spans="1:7" x14ac:dyDescent="0.3">
      <c r="A2449" s="4">
        <v>0</v>
      </c>
      <c r="B2449">
        <v>0</v>
      </c>
      <c r="C2449">
        <v>0</v>
      </c>
      <c r="D2449" s="5">
        <v>0</v>
      </c>
      <c r="E2449" s="4">
        <f t="shared" si="114"/>
        <v>0</v>
      </c>
      <c r="F2449" s="16">
        <f t="shared" si="115"/>
        <v>0</v>
      </c>
      <c r="G2449" s="5">
        <f t="shared" si="116"/>
        <v>0</v>
      </c>
    </row>
    <row r="2450" spans="1:7" x14ac:dyDescent="0.3">
      <c r="A2450" s="4">
        <v>0</v>
      </c>
      <c r="B2450">
        <v>0</v>
      </c>
      <c r="C2450">
        <v>0</v>
      </c>
      <c r="D2450" s="5">
        <v>0</v>
      </c>
      <c r="E2450" s="4">
        <f t="shared" si="114"/>
        <v>0</v>
      </c>
      <c r="F2450" s="16">
        <f t="shared" si="115"/>
        <v>0</v>
      </c>
      <c r="G2450" s="5">
        <f t="shared" si="116"/>
        <v>0</v>
      </c>
    </row>
    <row r="2451" spans="1:7" x14ac:dyDescent="0.3">
      <c r="A2451" s="4">
        <v>0</v>
      </c>
      <c r="B2451">
        <v>0</v>
      </c>
      <c r="C2451">
        <v>0</v>
      </c>
      <c r="D2451" s="5">
        <v>0</v>
      </c>
      <c r="E2451" s="4">
        <f t="shared" si="114"/>
        <v>0</v>
      </c>
      <c r="F2451" s="16">
        <f t="shared" si="115"/>
        <v>0</v>
      </c>
      <c r="G2451" s="5">
        <f t="shared" si="116"/>
        <v>0</v>
      </c>
    </row>
    <row r="2452" spans="1:7" x14ac:dyDescent="0.3">
      <c r="A2452" s="4">
        <v>0</v>
      </c>
      <c r="B2452">
        <v>0</v>
      </c>
      <c r="C2452">
        <v>0</v>
      </c>
      <c r="D2452" s="5">
        <v>0</v>
      </c>
      <c r="E2452" s="4">
        <f t="shared" si="114"/>
        <v>0</v>
      </c>
      <c r="F2452" s="16">
        <f t="shared" si="115"/>
        <v>0</v>
      </c>
      <c r="G2452" s="5">
        <f t="shared" si="116"/>
        <v>0</v>
      </c>
    </row>
    <row r="2453" spans="1:7" x14ac:dyDescent="0.3">
      <c r="A2453" s="4">
        <v>0</v>
      </c>
      <c r="B2453">
        <v>0</v>
      </c>
      <c r="C2453">
        <v>0</v>
      </c>
      <c r="D2453" s="5">
        <v>0</v>
      </c>
      <c r="E2453" s="4">
        <f t="shared" si="114"/>
        <v>0</v>
      </c>
      <c r="F2453" s="16">
        <f t="shared" si="115"/>
        <v>0</v>
      </c>
      <c r="G2453" s="5">
        <f t="shared" si="116"/>
        <v>0</v>
      </c>
    </row>
    <row r="2454" spans="1:7" x14ac:dyDescent="0.3">
      <c r="A2454" s="4">
        <v>0</v>
      </c>
      <c r="B2454">
        <v>0</v>
      </c>
      <c r="C2454">
        <v>0</v>
      </c>
      <c r="D2454" s="5">
        <v>0</v>
      </c>
      <c r="E2454" s="4">
        <f t="shared" si="114"/>
        <v>0</v>
      </c>
      <c r="F2454" s="16">
        <f t="shared" si="115"/>
        <v>0</v>
      </c>
      <c r="G2454" s="5">
        <f t="shared" si="116"/>
        <v>0</v>
      </c>
    </row>
    <row r="2455" spans="1:7" x14ac:dyDescent="0.3">
      <c r="A2455" s="4">
        <v>0</v>
      </c>
      <c r="B2455">
        <v>0</v>
      </c>
      <c r="C2455">
        <v>0</v>
      </c>
      <c r="D2455" s="5">
        <v>0</v>
      </c>
      <c r="E2455" s="4">
        <f t="shared" si="114"/>
        <v>0</v>
      </c>
      <c r="F2455" s="16">
        <f t="shared" si="115"/>
        <v>0</v>
      </c>
      <c r="G2455" s="5">
        <f t="shared" si="116"/>
        <v>0</v>
      </c>
    </row>
    <row r="2456" spans="1:7" x14ac:dyDescent="0.3">
      <c r="A2456" s="4">
        <v>0</v>
      </c>
      <c r="B2456">
        <v>0</v>
      </c>
      <c r="C2456">
        <v>0</v>
      </c>
      <c r="D2456" s="5">
        <v>0</v>
      </c>
      <c r="E2456" s="4">
        <f t="shared" si="114"/>
        <v>0</v>
      </c>
      <c r="F2456" s="16">
        <f t="shared" si="115"/>
        <v>0</v>
      </c>
      <c r="G2456" s="5">
        <f t="shared" si="116"/>
        <v>0</v>
      </c>
    </row>
    <row r="2457" spans="1:7" x14ac:dyDescent="0.3">
      <c r="A2457" s="4">
        <v>0</v>
      </c>
      <c r="B2457">
        <v>0</v>
      </c>
      <c r="C2457">
        <v>0</v>
      </c>
      <c r="D2457" s="5">
        <v>0</v>
      </c>
      <c r="E2457" s="4">
        <f t="shared" si="114"/>
        <v>0</v>
      </c>
      <c r="F2457" s="16">
        <f t="shared" si="115"/>
        <v>0</v>
      </c>
      <c r="G2457" s="5">
        <f t="shared" si="116"/>
        <v>0</v>
      </c>
    </row>
    <row r="2458" spans="1:7" x14ac:dyDescent="0.3">
      <c r="A2458" s="4">
        <v>0</v>
      </c>
      <c r="B2458">
        <v>0</v>
      </c>
      <c r="C2458">
        <v>0</v>
      </c>
      <c r="D2458" s="5">
        <v>0</v>
      </c>
      <c r="E2458" s="4">
        <f t="shared" si="114"/>
        <v>0</v>
      </c>
      <c r="F2458" s="16">
        <f t="shared" si="115"/>
        <v>0</v>
      </c>
      <c r="G2458" s="5">
        <f t="shared" si="116"/>
        <v>0</v>
      </c>
    </row>
    <row r="2459" spans="1:7" x14ac:dyDescent="0.3">
      <c r="A2459" s="4">
        <v>0</v>
      </c>
      <c r="B2459">
        <v>0</v>
      </c>
      <c r="C2459">
        <v>0</v>
      </c>
      <c r="D2459" s="5">
        <v>0</v>
      </c>
      <c r="E2459" s="4">
        <f t="shared" si="114"/>
        <v>0</v>
      </c>
      <c r="F2459" s="16">
        <f t="shared" si="115"/>
        <v>0</v>
      </c>
      <c r="G2459" s="5">
        <f t="shared" si="116"/>
        <v>0</v>
      </c>
    </row>
    <row r="2460" spans="1:7" x14ac:dyDescent="0.3">
      <c r="A2460" s="4">
        <v>0</v>
      </c>
      <c r="B2460">
        <v>0</v>
      </c>
      <c r="C2460">
        <v>0</v>
      </c>
      <c r="D2460" s="5">
        <v>0</v>
      </c>
      <c r="E2460" s="4">
        <f t="shared" si="114"/>
        <v>0</v>
      </c>
      <c r="F2460" s="16">
        <f t="shared" si="115"/>
        <v>0</v>
      </c>
      <c r="G2460" s="5">
        <f t="shared" si="116"/>
        <v>0</v>
      </c>
    </row>
    <row r="2461" spans="1:7" x14ac:dyDescent="0.3">
      <c r="A2461" s="4">
        <v>0</v>
      </c>
      <c r="B2461">
        <v>0</v>
      </c>
      <c r="C2461">
        <v>0</v>
      </c>
      <c r="D2461" s="5">
        <v>0</v>
      </c>
      <c r="E2461" s="4">
        <f t="shared" si="114"/>
        <v>0</v>
      </c>
      <c r="F2461" s="16">
        <f t="shared" si="115"/>
        <v>0</v>
      </c>
      <c r="G2461" s="5">
        <f t="shared" si="116"/>
        <v>0</v>
      </c>
    </row>
    <row r="2462" spans="1:7" x14ac:dyDescent="0.3">
      <c r="A2462" s="4">
        <v>0</v>
      </c>
      <c r="B2462">
        <v>0</v>
      </c>
      <c r="C2462">
        <v>0</v>
      </c>
      <c r="D2462" s="5">
        <v>0</v>
      </c>
      <c r="E2462" s="4">
        <f t="shared" si="114"/>
        <v>0</v>
      </c>
      <c r="F2462" s="16">
        <f t="shared" si="115"/>
        <v>0</v>
      </c>
      <c r="G2462" s="5">
        <f t="shared" si="116"/>
        <v>0</v>
      </c>
    </row>
    <row r="2463" spans="1:7" x14ac:dyDescent="0.3">
      <c r="A2463" s="4">
        <v>0</v>
      </c>
      <c r="B2463">
        <v>0</v>
      </c>
      <c r="C2463">
        <v>0</v>
      </c>
      <c r="D2463" s="5">
        <v>0</v>
      </c>
      <c r="E2463" s="4">
        <f t="shared" si="114"/>
        <v>0</v>
      </c>
      <c r="F2463" s="16">
        <f t="shared" si="115"/>
        <v>0</v>
      </c>
      <c r="G2463" s="5">
        <f t="shared" si="116"/>
        <v>0</v>
      </c>
    </row>
    <row r="2464" spans="1:7" x14ac:dyDescent="0.3">
      <c r="A2464" s="4">
        <v>0</v>
      </c>
      <c r="B2464">
        <v>0</v>
      </c>
      <c r="C2464">
        <v>0</v>
      </c>
      <c r="D2464" s="5">
        <v>0</v>
      </c>
      <c r="E2464" s="4">
        <f t="shared" si="114"/>
        <v>0</v>
      </c>
      <c r="F2464" s="16">
        <f t="shared" si="115"/>
        <v>0</v>
      </c>
      <c r="G2464" s="5">
        <f t="shared" si="116"/>
        <v>0</v>
      </c>
    </row>
    <row r="2465" spans="1:7" x14ac:dyDescent="0.3">
      <c r="A2465" s="4">
        <v>0</v>
      </c>
      <c r="B2465">
        <v>0</v>
      </c>
      <c r="C2465">
        <v>0</v>
      </c>
      <c r="D2465" s="5">
        <v>0</v>
      </c>
      <c r="E2465" s="4">
        <f t="shared" si="114"/>
        <v>0</v>
      </c>
      <c r="F2465" s="16">
        <f t="shared" si="115"/>
        <v>0</v>
      </c>
      <c r="G2465" s="5">
        <f t="shared" si="116"/>
        <v>0</v>
      </c>
    </row>
    <row r="2466" spans="1:7" x14ac:dyDescent="0.3">
      <c r="A2466" s="4">
        <v>0</v>
      </c>
      <c r="B2466">
        <v>0</v>
      </c>
      <c r="C2466">
        <v>0</v>
      </c>
      <c r="D2466" s="5">
        <v>0</v>
      </c>
      <c r="E2466" s="4">
        <f t="shared" si="114"/>
        <v>0</v>
      </c>
      <c r="F2466" s="16">
        <f t="shared" si="115"/>
        <v>0</v>
      </c>
      <c r="G2466" s="5">
        <f t="shared" si="116"/>
        <v>0</v>
      </c>
    </row>
    <row r="2467" spans="1:7" x14ac:dyDescent="0.3">
      <c r="A2467" s="4">
        <v>0</v>
      </c>
      <c r="B2467">
        <v>0</v>
      </c>
      <c r="C2467">
        <v>0</v>
      </c>
      <c r="D2467" s="5">
        <v>0</v>
      </c>
      <c r="E2467" s="4">
        <f t="shared" si="114"/>
        <v>0</v>
      </c>
      <c r="F2467" s="16">
        <f t="shared" si="115"/>
        <v>0</v>
      </c>
      <c r="G2467" s="5">
        <f t="shared" si="116"/>
        <v>0</v>
      </c>
    </row>
    <row r="2468" spans="1:7" x14ac:dyDescent="0.3">
      <c r="A2468" s="4">
        <v>0</v>
      </c>
      <c r="B2468">
        <v>0</v>
      </c>
      <c r="C2468">
        <v>0</v>
      </c>
      <c r="D2468" s="5">
        <v>0</v>
      </c>
      <c r="E2468" s="4">
        <f t="shared" si="114"/>
        <v>0</v>
      </c>
      <c r="F2468" s="16">
        <f t="shared" si="115"/>
        <v>0</v>
      </c>
      <c r="G2468" s="5">
        <f t="shared" si="116"/>
        <v>0</v>
      </c>
    </row>
    <row r="2469" spans="1:7" x14ac:dyDescent="0.3">
      <c r="A2469" s="4">
        <v>0</v>
      </c>
      <c r="B2469">
        <v>0</v>
      </c>
      <c r="C2469">
        <v>0</v>
      </c>
      <c r="D2469" s="5">
        <v>0</v>
      </c>
      <c r="E2469" s="4">
        <f t="shared" si="114"/>
        <v>0</v>
      </c>
      <c r="F2469" s="16">
        <f t="shared" si="115"/>
        <v>0</v>
      </c>
      <c r="G2469" s="5">
        <f t="shared" si="116"/>
        <v>0</v>
      </c>
    </row>
    <row r="2470" spans="1:7" x14ac:dyDescent="0.3">
      <c r="A2470" s="4">
        <v>0</v>
      </c>
      <c r="B2470">
        <v>0</v>
      </c>
      <c r="C2470">
        <v>0</v>
      </c>
      <c r="D2470" s="5">
        <v>0</v>
      </c>
      <c r="E2470" s="4">
        <f t="shared" si="114"/>
        <v>0</v>
      </c>
      <c r="F2470" s="16">
        <f t="shared" si="115"/>
        <v>0</v>
      </c>
      <c r="G2470" s="5">
        <f t="shared" si="116"/>
        <v>0</v>
      </c>
    </row>
    <row r="2471" spans="1:7" x14ac:dyDescent="0.3">
      <c r="A2471" s="4">
        <v>0</v>
      </c>
      <c r="B2471">
        <v>0</v>
      </c>
      <c r="C2471">
        <v>0</v>
      </c>
      <c r="D2471" s="5">
        <v>0</v>
      </c>
      <c r="E2471" s="4">
        <f t="shared" si="114"/>
        <v>0</v>
      </c>
      <c r="F2471" s="16">
        <f t="shared" si="115"/>
        <v>0</v>
      </c>
      <c r="G2471" s="5">
        <f t="shared" si="116"/>
        <v>0</v>
      </c>
    </row>
    <row r="2472" spans="1:7" x14ac:dyDescent="0.3">
      <c r="A2472" s="4">
        <v>0</v>
      </c>
      <c r="B2472">
        <v>0</v>
      </c>
      <c r="C2472">
        <v>0</v>
      </c>
      <c r="D2472" s="5">
        <v>0</v>
      </c>
      <c r="E2472" s="4">
        <f t="shared" si="114"/>
        <v>0</v>
      </c>
      <c r="F2472" s="16">
        <f t="shared" si="115"/>
        <v>0</v>
      </c>
      <c r="G2472" s="5">
        <f t="shared" si="116"/>
        <v>0</v>
      </c>
    </row>
    <row r="2473" spans="1:7" x14ac:dyDescent="0.3">
      <c r="A2473" s="4">
        <v>0</v>
      </c>
      <c r="B2473">
        <v>0</v>
      </c>
      <c r="C2473">
        <v>0</v>
      </c>
      <c r="D2473" s="5">
        <v>0</v>
      </c>
      <c r="E2473" s="4">
        <f t="shared" si="114"/>
        <v>0</v>
      </c>
      <c r="F2473" s="16">
        <f t="shared" si="115"/>
        <v>0</v>
      </c>
      <c r="G2473" s="5">
        <f t="shared" si="116"/>
        <v>0</v>
      </c>
    </row>
    <row r="2474" spans="1:7" x14ac:dyDescent="0.3">
      <c r="A2474" s="4">
        <v>0</v>
      </c>
      <c r="B2474">
        <v>0</v>
      </c>
      <c r="C2474">
        <v>0</v>
      </c>
      <c r="D2474" s="5">
        <v>0</v>
      </c>
      <c r="E2474" s="4">
        <f t="shared" si="114"/>
        <v>0</v>
      </c>
      <c r="F2474" s="16">
        <f t="shared" si="115"/>
        <v>0</v>
      </c>
      <c r="G2474" s="5">
        <f t="shared" si="116"/>
        <v>0</v>
      </c>
    </row>
    <row r="2475" spans="1:7" x14ac:dyDescent="0.3">
      <c r="A2475" s="4">
        <v>0</v>
      </c>
      <c r="B2475">
        <v>0</v>
      </c>
      <c r="C2475">
        <v>0</v>
      </c>
      <c r="D2475" s="5">
        <v>0</v>
      </c>
      <c r="E2475" s="4">
        <f t="shared" si="114"/>
        <v>0</v>
      </c>
      <c r="F2475" s="16">
        <f t="shared" si="115"/>
        <v>0</v>
      </c>
      <c r="G2475" s="5">
        <f t="shared" si="116"/>
        <v>0</v>
      </c>
    </row>
    <row r="2476" spans="1:7" x14ac:dyDescent="0.3">
      <c r="A2476" s="4">
        <v>0</v>
      </c>
      <c r="B2476">
        <v>0</v>
      </c>
      <c r="C2476">
        <v>0</v>
      </c>
      <c r="D2476" s="5">
        <v>0</v>
      </c>
      <c r="E2476" s="4">
        <f t="shared" si="114"/>
        <v>0</v>
      </c>
      <c r="F2476" s="16">
        <f t="shared" si="115"/>
        <v>0</v>
      </c>
      <c r="G2476" s="5">
        <f t="shared" si="116"/>
        <v>0</v>
      </c>
    </row>
    <row r="2477" spans="1:7" x14ac:dyDescent="0.3">
      <c r="A2477" s="4">
        <v>0</v>
      </c>
      <c r="B2477">
        <v>0</v>
      </c>
      <c r="C2477">
        <v>0</v>
      </c>
      <c r="D2477" s="5">
        <v>0</v>
      </c>
      <c r="E2477" s="4">
        <f t="shared" si="114"/>
        <v>0</v>
      </c>
      <c r="F2477" s="16">
        <f t="shared" si="115"/>
        <v>0</v>
      </c>
      <c r="G2477" s="5">
        <f t="shared" si="116"/>
        <v>0</v>
      </c>
    </row>
    <row r="2478" spans="1:7" x14ac:dyDescent="0.3">
      <c r="A2478" s="4">
        <v>0</v>
      </c>
      <c r="B2478">
        <v>0</v>
      </c>
      <c r="C2478">
        <v>0</v>
      </c>
      <c r="D2478" s="5">
        <v>0</v>
      </c>
      <c r="E2478" s="4">
        <f t="shared" si="114"/>
        <v>0</v>
      </c>
      <c r="F2478" s="16">
        <f t="shared" si="115"/>
        <v>0</v>
      </c>
      <c r="G2478" s="5">
        <f t="shared" si="116"/>
        <v>0</v>
      </c>
    </row>
    <row r="2479" spans="1:7" x14ac:dyDescent="0.3">
      <c r="A2479" s="4">
        <v>0</v>
      </c>
      <c r="B2479">
        <v>0</v>
      </c>
      <c r="C2479">
        <v>0</v>
      </c>
      <c r="D2479" s="5">
        <v>0</v>
      </c>
      <c r="E2479" s="4">
        <f t="shared" si="114"/>
        <v>0</v>
      </c>
      <c r="F2479" s="16">
        <f t="shared" si="115"/>
        <v>0</v>
      </c>
      <c r="G2479" s="5">
        <f t="shared" si="116"/>
        <v>0</v>
      </c>
    </row>
    <row r="2480" spans="1:7" x14ac:dyDescent="0.3">
      <c r="A2480" s="4">
        <v>0</v>
      </c>
      <c r="B2480">
        <v>0</v>
      </c>
      <c r="C2480">
        <v>0</v>
      </c>
      <c r="D2480" s="5">
        <v>0</v>
      </c>
      <c r="E2480" s="4">
        <f t="shared" si="114"/>
        <v>0</v>
      </c>
      <c r="F2480" s="16">
        <f t="shared" si="115"/>
        <v>0</v>
      </c>
      <c r="G2480" s="5">
        <f t="shared" si="116"/>
        <v>0</v>
      </c>
    </row>
    <row r="2481" spans="1:7" x14ac:dyDescent="0.3">
      <c r="A2481" s="4">
        <v>0</v>
      </c>
      <c r="B2481">
        <v>0</v>
      </c>
      <c r="C2481">
        <v>0</v>
      </c>
      <c r="D2481" s="5">
        <v>0</v>
      </c>
      <c r="E2481" s="4">
        <f t="shared" si="114"/>
        <v>0</v>
      </c>
      <c r="F2481" s="16">
        <f t="shared" si="115"/>
        <v>0</v>
      </c>
      <c r="G2481" s="5">
        <f t="shared" si="116"/>
        <v>0</v>
      </c>
    </row>
    <row r="2482" spans="1:7" x14ac:dyDescent="0.3">
      <c r="A2482" s="4">
        <v>0</v>
      </c>
      <c r="B2482">
        <v>0</v>
      </c>
      <c r="C2482">
        <v>0</v>
      </c>
      <c r="D2482" s="5">
        <v>0</v>
      </c>
      <c r="E2482" s="4">
        <f t="shared" si="114"/>
        <v>0</v>
      </c>
      <c r="F2482" s="16">
        <f t="shared" si="115"/>
        <v>0</v>
      </c>
      <c r="G2482" s="5">
        <f t="shared" si="116"/>
        <v>0</v>
      </c>
    </row>
    <row r="2483" spans="1:7" x14ac:dyDescent="0.3">
      <c r="A2483" s="4">
        <v>0</v>
      </c>
      <c r="B2483">
        <v>0</v>
      </c>
      <c r="C2483">
        <v>0</v>
      </c>
      <c r="D2483" s="5">
        <v>0</v>
      </c>
      <c r="E2483" s="4">
        <f t="shared" si="114"/>
        <v>0</v>
      </c>
      <c r="F2483" s="16">
        <f t="shared" si="115"/>
        <v>0</v>
      </c>
      <c r="G2483" s="5">
        <f t="shared" si="116"/>
        <v>0</v>
      </c>
    </row>
    <row r="2484" spans="1:7" x14ac:dyDescent="0.3">
      <c r="A2484" s="4">
        <v>0</v>
      </c>
      <c r="B2484">
        <v>0</v>
      </c>
      <c r="C2484">
        <v>0</v>
      </c>
      <c r="D2484" s="5">
        <v>0</v>
      </c>
      <c r="E2484" s="4">
        <f t="shared" si="114"/>
        <v>0</v>
      </c>
      <c r="F2484" s="16">
        <f t="shared" si="115"/>
        <v>0</v>
      </c>
      <c r="G2484" s="5">
        <f t="shared" si="116"/>
        <v>0</v>
      </c>
    </row>
    <row r="2485" spans="1:7" x14ac:dyDescent="0.3">
      <c r="A2485" s="4">
        <v>0</v>
      </c>
      <c r="B2485">
        <v>0</v>
      </c>
      <c r="C2485">
        <v>0</v>
      </c>
      <c r="D2485" s="5">
        <v>0</v>
      </c>
      <c r="E2485" s="4">
        <f t="shared" si="114"/>
        <v>0</v>
      </c>
      <c r="F2485" s="16">
        <f t="shared" si="115"/>
        <v>0</v>
      </c>
      <c r="G2485" s="5">
        <f t="shared" si="116"/>
        <v>0</v>
      </c>
    </row>
    <row r="2486" spans="1:7" x14ac:dyDescent="0.3">
      <c r="A2486" s="4">
        <v>0</v>
      </c>
      <c r="B2486">
        <v>0</v>
      </c>
      <c r="C2486">
        <v>0</v>
      </c>
      <c r="D2486" s="5">
        <v>0</v>
      </c>
      <c r="E2486" s="4">
        <f t="shared" si="114"/>
        <v>0</v>
      </c>
      <c r="F2486" s="16">
        <f t="shared" si="115"/>
        <v>0</v>
      </c>
      <c r="G2486" s="5">
        <f t="shared" si="116"/>
        <v>0</v>
      </c>
    </row>
    <row r="2487" spans="1:7" x14ac:dyDescent="0.3">
      <c r="A2487" s="4">
        <v>0</v>
      </c>
      <c r="B2487">
        <v>0</v>
      </c>
      <c r="C2487">
        <v>0</v>
      </c>
      <c r="D2487" s="5">
        <v>0</v>
      </c>
      <c r="E2487" s="4">
        <f t="shared" si="114"/>
        <v>0</v>
      </c>
      <c r="F2487" s="16">
        <f t="shared" si="115"/>
        <v>0</v>
      </c>
      <c r="G2487" s="5">
        <f t="shared" si="116"/>
        <v>0</v>
      </c>
    </row>
    <row r="2488" spans="1:7" x14ac:dyDescent="0.3">
      <c r="A2488" s="4">
        <v>0</v>
      </c>
      <c r="B2488">
        <v>0</v>
      </c>
      <c r="C2488">
        <v>0</v>
      </c>
      <c r="D2488" s="5">
        <v>0</v>
      </c>
      <c r="E2488" s="4">
        <f t="shared" si="114"/>
        <v>0</v>
      </c>
      <c r="F2488" s="16">
        <f t="shared" si="115"/>
        <v>0</v>
      </c>
      <c r="G2488" s="5">
        <f t="shared" si="116"/>
        <v>0</v>
      </c>
    </row>
    <row r="2489" spans="1:7" x14ac:dyDescent="0.3">
      <c r="A2489" s="4">
        <v>0</v>
      </c>
      <c r="B2489">
        <v>0</v>
      </c>
      <c r="C2489">
        <v>0</v>
      </c>
      <c r="D2489" s="5">
        <v>0</v>
      </c>
      <c r="E2489" s="4">
        <f t="shared" si="114"/>
        <v>0</v>
      </c>
      <c r="F2489" s="16">
        <f t="shared" si="115"/>
        <v>0</v>
      </c>
      <c r="G2489" s="5">
        <f t="shared" si="116"/>
        <v>0</v>
      </c>
    </row>
    <row r="2490" spans="1:7" x14ac:dyDescent="0.3">
      <c r="A2490" s="4">
        <v>0</v>
      </c>
      <c r="B2490">
        <v>0</v>
      </c>
      <c r="C2490">
        <v>0</v>
      </c>
      <c r="D2490" s="5">
        <v>0</v>
      </c>
      <c r="E2490" s="4">
        <f t="shared" si="114"/>
        <v>0</v>
      </c>
      <c r="F2490" s="16">
        <f t="shared" si="115"/>
        <v>0</v>
      </c>
      <c r="G2490" s="5">
        <f t="shared" si="116"/>
        <v>0</v>
      </c>
    </row>
    <row r="2491" spans="1:7" x14ac:dyDescent="0.3">
      <c r="A2491" s="4">
        <v>0</v>
      </c>
      <c r="B2491">
        <v>0</v>
      </c>
      <c r="C2491">
        <v>0</v>
      </c>
      <c r="D2491" s="5">
        <v>0</v>
      </c>
      <c r="E2491" s="4">
        <f t="shared" si="114"/>
        <v>0</v>
      </c>
      <c r="F2491" s="16">
        <f t="shared" si="115"/>
        <v>0</v>
      </c>
      <c r="G2491" s="5">
        <f t="shared" si="116"/>
        <v>0</v>
      </c>
    </row>
    <row r="2492" spans="1:7" x14ac:dyDescent="0.3">
      <c r="A2492" s="4">
        <v>0</v>
      </c>
      <c r="B2492">
        <v>0</v>
      </c>
      <c r="C2492">
        <v>0</v>
      </c>
      <c r="D2492" s="5">
        <v>0</v>
      </c>
      <c r="E2492" s="4">
        <f t="shared" si="114"/>
        <v>0</v>
      </c>
      <c r="F2492" s="16">
        <f t="shared" si="115"/>
        <v>0</v>
      </c>
      <c r="G2492" s="5">
        <f t="shared" si="116"/>
        <v>0</v>
      </c>
    </row>
    <row r="2493" spans="1:7" x14ac:dyDescent="0.3">
      <c r="A2493" s="4">
        <v>0</v>
      </c>
      <c r="B2493">
        <v>0</v>
      </c>
      <c r="C2493">
        <v>0</v>
      </c>
      <c r="D2493" s="5">
        <v>0</v>
      </c>
      <c r="E2493" s="4">
        <f t="shared" si="114"/>
        <v>0</v>
      </c>
      <c r="F2493" s="16">
        <f t="shared" si="115"/>
        <v>0</v>
      </c>
      <c r="G2493" s="5">
        <f t="shared" si="116"/>
        <v>0</v>
      </c>
    </row>
    <row r="2494" spans="1:7" x14ac:dyDescent="0.3">
      <c r="A2494" s="4">
        <v>0</v>
      </c>
      <c r="B2494">
        <v>0</v>
      </c>
      <c r="C2494">
        <v>0</v>
      </c>
      <c r="D2494" s="5">
        <v>0</v>
      </c>
      <c r="E2494" s="4">
        <f t="shared" si="114"/>
        <v>0</v>
      </c>
      <c r="F2494" s="16">
        <f t="shared" si="115"/>
        <v>0</v>
      </c>
      <c r="G2494" s="5">
        <f t="shared" si="116"/>
        <v>0</v>
      </c>
    </row>
    <row r="2495" spans="1:7" x14ac:dyDescent="0.3">
      <c r="A2495" s="4">
        <v>0</v>
      </c>
      <c r="B2495">
        <v>0</v>
      </c>
      <c r="C2495">
        <v>0</v>
      </c>
      <c r="D2495" s="5">
        <v>0</v>
      </c>
      <c r="E2495" s="4">
        <f t="shared" si="114"/>
        <v>0</v>
      </c>
      <c r="F2495" s="16">
        <f t="shared" si="115"/>
        <v>0</v>
      </c>
      <c r="G2495" s="5">
        <f t="shared" si="116"/>
        <v>0</v>
      </c>
    </row>
    <row r="2496" spans="1:7" x14ac:dyDescent="0.3">
      <c r="A2496" s="4">
        <v>0</v>
      </c>
      <c r="B2496">
        <v>0</v>
      </c>
      <c r="C2496">
        <v>0</v>
      </c>
      <c r="D2496" s="5">
        <v>0</v>
      </c>
      <c r="E2496" s="4">
        <f t="shared" si="114"/>
        <v>0</v>
      </c>
      <c r="F2496" s="16">
        <f t="shared" si="115"/>
        <v>0</v>
      </c>
      <c r="G2496" s="5">
        <f t="shared" si="116"/>
        <v>0</v>
      </c>
    </row>
    <row r="2497" spans="1:7" x14ac:dyDescent="0.3">
      <c r="A2497" s="4">
        <v>0</v>
      </c>
      <c r="B2497">
        <v>0</v>
      </c>
      <c r="C2497">
        <v>0</v>
      </c>
      <c r="D2497" s="5">
        <v>0</v>
      </c>
      <c r="E2497" s="4">
        <f t="shared" si="114"/>
        <v>0</v>
      </c>
      <c r="F2497" s="16">
        <f t="shared" si="115"/>
        <v>0</v>
      </c>
      <c r="G2497" s="5">
        <f t="shared" si="116"/>
        <v>0</v>
      </c>
    </row>
    <row r="2498" spans="1:7" x14ac:dyDescent="0.3">
      <c r="A2498" s="4">
        <v>0</v>
      </c>
      <c r="B2498">
        <v>0</v>
      </c>
      <c r="C2498">
        <v>0</v>
      </c>
      <c r="D2498" s="5">
        <v>0</v>
      </c>
      <c r="E2498" s="4">
        <f t="shared" si="114"/>
        <v>0</v>
      </c>
      <c r="F2498" s="16">
        <f t="shared" si="115"/>
        <v>0</v>
      </c>
      <c r="G2498" s="5">
        <f t="shared" si="116"/>
        <v>0</v>
      </c>
    </row>
    <row r="2499" spans="1:7" x14ac:dyDescent="0.3">
      <c r="A2499" s="4">
        <v>0</v>
      </c>
      <c r="B2499">
        <v>0</v>
      </c>
      <c r="C2499">
        <v>0</v>
      </c>
      <c r="D2499" s="5">
        <v>0</v>
      </c>
      <c r="E2499" s="4">
        <f t="shared" si="114"/>
        <v>0</v>
      </c>
      <c r="F2499" s="16">
        <f t="shared" si="115"/>
        <v>0</v>
      </c>
      <c r="G2499" s="5">
        <f t="shared" si="116"/>
        <v>0</v>
      </c>
    </row>
    <row r="2500" spans="1:7" x14ac:dyDescent="0.3">
      <c r="A2500" s="4">
        <v>0</v>
      </c>
      <c r="B2500">
        <v>0</v>
      </c>
      <c r="C2500">
        <v>0</v>
      </c>
      <c r="D2500" s="5">
        <v>0</v>
      </c>
      <c r="E2500" s="4">
        <f t="shared" ref="E2500:E2563" si="117">C2500-D2500</f>
        <v>0</v>
      </c>
      <c r="F2500" s="16">
        <f t="shared" ref="F2500:F2563" si="118">IF(A2500&gt;$J$2-2*$J$3,IF(A2500&lt;$J$2,E2500,0),0)</f>
        <v>0</v>
      </c>
      <c r="G2500" s="5">
        <f t="shared" ref="G2500:G2563" si="119">IF(A2500&lt;$J$2,E2500,0)</f>
        <v>0</v>
      </c>
    </row>
    <row r="2501" spans="1:7" x14ac:dyDescent="0.3">
      <c r="A2501" s="4">
        <v>0</v>
      </c>
      <c r="B2501">
        <v>0</v>
      </c>
      <c r="C2501">
        <v>0</v>
      </c>
      <c r="D2501" s="5">
        <v>0</v>
      </c>
      <c r="E2501" s="4">
        <f t="shared" si="117"/>
        <v>0</v>
      </c>
      <c r="F2501" s="16">
        <f t="shared" si="118"/>
        <v>0</v>
      </c>
      <c r="G2501" s="5">
        <f t="shared" si="119"/>
        <v>0</v>
      </c>
    </row>
    <row r="2502" spans="1:7" x14ac:dyDescent="0.3">
      <c r="A2502" s="4">
        <v>0</v>
      </c>
      <c r="B2502">
        <v>0</v>
      </c>
      <c r="C2502">
        <v>0</v>
      </c>
      <c r="D2502" s="5">
        <v>0</v>
      </c>
      <c r="E2502" s="4">
        <f t="shared" si="117"/>
        <v>0</v>
      </c>
      <c r="F2502" s="16">
        <f t="shared" si="118"/>
        <v>0</v>
      </c>
      <c r="G2502" s="5">
        <f t="shared" si="119"/>
        <v>0</v>
      </c>
    </row>
    <row r="2503" spans="1:7" x14ac:dyDescent="0.3">
      <c r="A2503" s="4">
        <v>0</v>
      </c>
      <c r="B2503">
        <v>0</v>
      </c>
      <c r="C2503">
        <v>0</v>
      </c>
      <c r="D2503" s="5">
        <v>0</v>
      </c>
      <c r="E2503" s="4">
        <f t="shared" si="117"/>
        <v>0</v>
      </c>
      <c r="F2503" s="16">
        <f t="shared" si="118"/>
        <v>0</v>
      </c>
      <c r="G2503" s="5">
        <f t="shared" si="119"/>
        <v>0</v>
      </c>
    </row>
    <row r="2504" spans="1:7" x14ac:dyDescent="0.3">
      <c r="A2504" s="4">
        <v>0</v>
      </c>
      <c r="B2504">
        <v>0</v>
      </c>
      <c r="C2504">
        <v>0</v>
      </c>
      <c r="D2504" s="5">
        <v>0</v>
      </c>
      <c r="E2504" s="4">
        <f t="shared" si="117"/>
        <v>0</v>
      </c>
      <c r="F2504" s="16">
        <f t="shared" si="118"/>
        <v>0</v>
      </c>
      <c r="G2504" s="5">
        <f t="shared" si="119"/>
        <v>0</v>
      </c>
    </row>
    <row r="2505" spans="1:7" x14ac:dyDescent="0.3">
      <c r="A2505" s="4">
        <v>0</v>
      </c>
      <c r="B2505">
        <v>0</v>
      </c>
      <c r="C2505">
        <v>0</v>
      </c>
      <c r="D2505" s="5">
        <v>0</v>
      </c>
      <c r="E2505" s="4">
        <f t="shared" si="117"/>
        <v>0</v>
      </c>
      <c r="F2505" s="16">
        <f t="shared" si="118"/>
        <v>0</v>
      </c>
      <c r="G2505" s="5">
        <f t="shared" si="119"/>
        <v>0</v>
      </c>
    </row>
    <row r="2506" spans="1:7" x14ac:dyDescent="0.3">
      <c r="A2506" s="4">
        <v>0</v>
      </c>
      <c r="B2506">
        <v>0</v>
      </c>
      <c r="C2506">
        <v>0</v>
      </c>
      <c r="D2506" s="5">
        <v>0</v>
      </c>
      <c r="E2506" s="4">
        <f t="shared" si="117"/>
        <v>0</v>
      </c>
      <c r="F2506" s="16">
        <f t="shared" si="118"/>
        <v>0</v>
      </c>
      <c r="G2506" s="5">
        <f t="shared" si="119"/>
        <v>0</v>
      </c>
    </row>
    <row r="2507" spans="1:7" x14ac:dyDescent="0.3">
      <c r="A2507" s="4">
        <v>0</v>
      </c>
      <c r="B2507">
        <v>0</v>
      </c>
      <c r="C2507">
        <v>0</v>
      </c>
      <c r="D2507" s="5">
        <v>0</v>
      </c>
      <c r="E2507" s="4">
        <f t="shared" si="117"/>
        <v>0</v>
      </c>
      <c r="F2507" s="16">
        <f t="shared" si="118"/>
        <v>0</v>
      </c>
      <c r="G2507" s="5">
        <f t="shared" si="119"/>
        <v>0</v>
      </c>
    </row>
    <row r="2508" spans="1:7" x14ac:dyDescent="0.3">
      <c r="A2508" s="4">
        <v>0</v>
      </c>
      <c r="B2508">
        <v>0</v>
      </c>
      <c r="C2508">
        <v>0</v>
      </c>
      <c r="D2508" s="5">
        <v>0</v>
      </c>
      <c r="E2508" s="4">
        <f t="shared" si="117"/>
        <v>0</v>
      </c>
      <c r="F2508" s="16">
        <f t="shared" si="118"/>
        <v>0</v>
      </c>
      <c r="G2508" s="5">
        <f t="shared" si="119"/>
        <v>0</v>
      </c>
    </row>
    <row r="2509" spans="1:7" x14ac:dyDescent="0.3">
      <c r="A2509" s="4">
        <v>0</v>
      </c>
      <c r="B2509">
        <v>0</v>
      </c>
      <c r="C2509">
        <v>0</v>
      </c>
      <c r="D2509" s="5">
        <v>0</v>
      </c>
      <c r="E2509" s="4">
        <f t="shared" si="117"/>
        <v>0</v>
      </c>
      <c r="F2509" s="16">
        <f t="shared" si="118"/>
        <v>0</v>
      </c>
      <c r="G2509" s="5">
        <f t="shared" si="119"/>
        <v>0</v>
      </c>
    </row>
    <row r="2510" spans="1:7" x14ac:dyDescent="0.3">
      <c r="A2510" s="4">
        <v>0</v>
      </c>
      <c r="B2510">
        <v>0</v>
      </c>
      <c r="C2510">
        <v>0</v>
      </c>
      <c r="D2510" s="5">
        <v>0</v>
      </c>
      <c r="E2510" s="4">
        <f t="shared" si="117"/>
        <v>0</v>
      </c>
      <c r="F2510" s="16">
        <f t="shared" si="118"/>
        <v>0</v>
      </c>
      <c r="G2510" s="5">
        <f t="shared" si="119"/>
        <v>0</v>
      </c>
    </row>
    <row r="2511" spans="1:7" x14ac:dyDescent="0.3">
      <c r="A2511" s="4">
        <v>0</v>
      </c>
      <c r="B2511">
        <v>0</v>
      </c>
      <c r="C2511">
        <v>0</v>
      </c>
      <c r="D2511" s="5">
        <v>0</v>
      </c>
      <c r="E2511" s="4">
        <f t="shared" si="117"/>
        <v>0</v>
      </c>
      <c r="F2511" s="16">
        <f t="shared" si="118"/>
        <v>0</v>
      </c>
      <c r="G2511" s="5">
        <f t="shared" si="119"/>
        <v>0</v>
      </c>
    </row>
    <row r="2512" spans="1:7" x14ac:dyDescent="0.3">
      <c r="A2512" s="4">
        <v>0</v>
      </c>
      <c r="B2512">
        <v>0</v>
      </c>
      <c r="C2512">
        <v>0</v>
      </c>
      <c r="D2512" s="5">
        <v>0</v>
      </c>
      <c r="E2512" s="4">
        <f t="shared" si="117"/>
        <v>0</v>
      </c>
      <c r="F2512" s="16">
        <f t="shared" si="118"/>
        <v>0</v>
      </c>
      <c r="G2512" s="5">
        <f t="shared" si="119"/>
        <v>0</v>
      </c>
    </row>
    <row r="2513" spans="1:7" x14ac:dyDescent="0.3">
      <c r="A2513" s="4">
        <v>0</v>
      </c>
      <c r="B2513">
        <v>0</v>
      </c>
      <c r="C2513">
        <v>0</v>
      </c>
      <c r="D2513" s="5">
        <v>0</v>
      </c>
      <c r="E2513" s="4">
        <f t="shared" si="117"/>
        <v>0</v>
      </c>
      <c r="F2513" s="16">
        <f t="shared" si="118"/>
        <v>0</v>
      </c>
      <c r="G2513" s="5">
        <f t="shared" si="119"/>
        <v>0</v>
      </c>
    </row>
    <row r="2514" spans="1:7" x14ac:dyDescent="0.3">
      <c r="A2514" s="4">
        <v>0</v>
      </c>
      <c r="B2514">
        <v>0</v>
      </c>
      <c r="C2514">
        <v>0</v>
      </c>
      <c r="D2514" s="5">
        <v>0</v>
      </c>
      <c r="E2514" s="4">
        <f t="shared" si="117"/>
        <v>0</v>
      </c>
      <c r="F2514" s="16">
        <f t="shared" si="118"/>
        <v>0</v>
      </c>
      <c r="G2514" s="5">
        <f t="shared" si="119"/>
        <v>0</v>
      </c>
    </row>
    <row r="2515" spans="1:7" x14ac:dyDescent="0.3">
      <c r="A2515" s="4">
        <v>0</v>
      </c>
      <c r="B2515">
        <v>0</v>
      </c>
      <c r="C2515">
        <v>0</v>
      </c>
      <c r="D2515" s="5">
        <v>0</v>
      </c>
      <c r="E2515" s="4">
        <f t="shared" si="117"/>
        <v>0</v>
      </c>
      <c r="F2515" s="16">
        <f t="shared" si="118"/>
        <v>0</v>
      </c>
      <c r="G2515" s="5">
        <f t="shared" si="119"/>
        <v>0</v>
      </c>
    </row>
    <row r="2516" spans="1:7" x14ac:dyDescent="0.3">
      <c r="A2516" s="4">
        <v>0</v>
      </c>
      <c r="B2516">
        <v>0</v>
      </c>
      <c r="C2516">
        <v>0</v>
      </c>
      <c r="D2516" s="5">
        <v>0</v>
      </c>
      <c r="E2516" s="4">
        <f t="shared" si="117"/>
        <v>0</v>
      </c>
      <c r="F2516" s="16">
        <f t="shared" si="118"/>
        <v>0</v>
      </c>
      <c r="G2516" s="5">
        <f t="shared" si="119"/>
        <v>0</v>
      </c>
    </row>
    <row r="2517" spans="1:7" x14ac:dyDescent="0.3">
      <c r="A2517" s="4">
        <v>0</v>
      </c>
      <c r="B2517">
        <v>0</v>
      </c>
      <c r="C2517">
        <v>0</v>
      </c>
      <c r="D2517" s="5">
        <v>0</v>
      </c>
      <c r="E2517" s="4">
        <f t="shared" si="117"/>
        <v>0</v>
      </c>
      <c r="F2517" s="16">
        <f t="shared" si="118"/>
        <v>0</v>
      </c>
      <c r="G2517" s="5">
        <f t="shared" si="119"/>
        <v>0</v>
      </c>
    </row>
    <row r="2518" spans="1:7" x14ac:dyDescent="0.3">
      <c r="A2518" s="4">
        <v>0</v>
      </c>
      <c r="B2518">
        <v>0</v>
      </c>
      <c r="C2518">
        <v>0</v>
      </c>
      <c r="D2518" s="5">
        <v>0</v>
      </c>
      <c r="E2518" s="4">
        <f t="shared" si="117"/>
        <v>0</v>
      </c>
      <c r="F2518" s="16">
        <f t="shared" si="118"/>
        <v>0</v>
      </c>
      <c r="G2518" s="5">
        <f t="shared" si="119"/>
        <v>0</v>
      </c>
    </row>
    <row r="2519" spans="1:7" x14ac:dyDescent="0.3">
      <c r="A2519" s="4">
        <v>0</v>
      </c>
      <c r="B2519">
        <v>0</v>
      </c>
      <c r="C2519">
        <v>0</v>
      </c>
      <c r="D2519" s="5">
        <v>0</v>
      </c>
      <c r="E2519" s="4">
        <f t="shared" si="117"/>
        <v>0</v>
      </c>
      <c r="F2519" s="16">
        <f t="shared" si="118"/>
        <v>0</v>
      </c>
      <c r="G2519" s="5">
        <f t="shared" si="119"/>
        <v>0</v>
      </c>
    </row>
    <row r="2520" spans="1:7" x14ac:dyDescent="0.3">
      <c r="A2520" s="4">
        <v>0</v>
      </c>
      <c r="B2520">
        <v>0</v>
      </c>
      <c r="C2520">
        <v>0</v>
      </c>
      <c r="D2520" s="5">
        <v>0</v>
      </c>
      <c r="E2520" s="4">
        <f t="shared" si="117"/>
        <v>0</v>
      </c>
      <c r="F2520" s="16">
        <f t="shared" si="118"/>
        <v>0</v>
      </c>
      <c r="G2520" s="5">
        <f t="shared" si="119"/>
        <v>0</v>
      </c>
    </row>
    <row r="2521" spans="1:7" x14ac:dyDescent="0.3">
      <c r="A2521" s="4">
        <v>0</v>
      </c>
      <c r="B2521">
        <v>0</v>
      </c>
      <c r="C2521">
        <v>0</v>
      </c>
      <c r="D2521" s="5">
        <v>0</v>
      </c>
      <c r="E2521" s="4">
        <f t="shared" si="117"/>
        <v>0</v>
      </c>
      <c r="F2521" s="16">
        <f t="shared" si="118"/>
        <v>0</v>
      </c>
      <c r="G2521" s="5">
        <f t="shared" si="119"/>
        <v>0</v>
      </c>
    </row>
    <row r="2522" spans="1:7" x14ac:dyDescent="0.3">
      <c r="A2522" s="4">
        <v>0</v>
      </c>
      <c r="B2522">
        <v>0</v>
      </c>
      <c r="C2522">
        <v>0</v>
      </c>
      <c r="D2522" s="5">
        <v>0</v>
      </c>
      <c r="E2522" s="4">
        <f t="shared" si="117"/>
        <v>0</v>
      </c>
      <c r="F2522" s="16">
        <f t="shared" si="118"/>
        <v>0</v>
      </c>
      <c r="G2522" s="5">
        <f t="shared" si="119"/>
        <v>0</v>
      </c>
    </row>
    <row r="2523" spans="1:7" x14ac:dyDescent="0.3">
      <c r="A2523" s="4">
        <v>0</v>
      </c>
      <c r="B2523">
        <v>0</v>
      </c>
      <c r="C2523">
        <v>0</v>
      </c>
      <c r="D2523" s="5">
        <v>0</v>
      </c>
      <c r="E2523" s="4">
        <f t="shared" si="117"/>
        <v>0</v>
      </c>
      <c r="F2523" s="16">
        <f t="shared" si="118"/>
        <v>0</v>
      </c>
      <c r="G2523" s="5">
        <f t="shared" si="119"/>
        <v>0</v>
      </c>
    </row>
    <row r="2524" spans="1:7" x14ac:dyDescent="0.3">
      <c r="A2524" s="4">
        <v>0</v>
      </c>
      <c r="B2524">
        <v>0</v>
      </c>
      <c r="C2524">
        <v>0</v>
      </c>
      <c r="D2524" s="5">
        <v>0</v>
      </c>
      <c r="E2524" s="4">
        <f t="shared" si="117"/>
        <v>0</v>
      </c>
      <c r="F2524" s="16">
        <f t="shared" si="118"/>
        <v>0</v>
      </c>
      <c r="G2524" s="5">
        <f t="shared" si="119"/>
        <v>0</v>
      </c>
    </row>
    <row r="2525" spans="1:7" x14ac:dyDescent="0.3">
      <c r="A2525" s="4">
        <v>0</v>
      </c>
      <c r="B2525">
        <v>0</v>
      </c>
      <c r="C2525">
        <v>0</v>
      </c>
      <c r="D2525" s="5">
        <v>0</v>
      </c>
      <c r="E2525" s="4">
        <f t="shared" si="117"/>
        <v>0</v>
      </c>
      <c r="F2525" s="16">
        <f t="shared" si="118"/>
        <v>0</v>
      </c>
      <c r="G2525" s="5">
        <f t="shared" si="119"/>
        <v>0</v>
      </c>
    </row>
    <row r="2526" spans="1:7" x14ac:dyDescent="0.3">
      <c r="A2526" s="4">
        <v>0</v>
      </c>
      <c r="B2526">
        <v>0</v>
      </c>
      <c r="C2526">
        <v>0</v>
      </c>
      <c r="D2526" s="5">
        <v>0</v>
      </c>
      <c r="E2526" s="4">
        <f t="shared" si="117"/>
        <v>0</v>
      </c>
      <c r="F2526" s="16">
        <f t="shared" si="118"/>
        <v>0</v>
      </c>
      <c r="G2526" s="5">
        <f t="shared" si="119"/>
        <v>0</v>
      </c>
    </row>
    <row r="2527" spans="1:7" x14ac:dyDescent="0.3">
      <c r="A2527" s="4">
        <v>0</v>
      </c>
      <c r="B2527">
        <v>0</v>
      </c>
      <c r="C2527">
        <v>0</v>
      </c>
      <c r="D2527" s="5">
        <v>0</v>
      </c>
      <c r="E2527" s="4">
        <f t="shared" si="117"/>
        <v>0</v>
      </c>
      <c r="F2527" s="16">
        <f t="shared" si="118"/>
        <v>0</v>
      </c>
      <c r="G2527" s="5">
        <f t="shared" si="119"/>
        <v>0</v>
      </c>
    </row>
    <row r="2528" spans="1:7" x14ac:dyDescent="0.3">
      <c r="A2528" s="4">
        <v>0</v>
      </c>
      <c r="B2528">
        <v>0</v>
      </c>
      <c r="C2528">
        <v>0</v>
      </c>
      <c r="D2528" s="5">
        <v>0</v>
      </c>
      <c r="E2528" s="4">
        <f t="shared" si="117"/>
        <v>0</v>
      </c>
      <c r="F2528" s="16">
        <f t="shared" si="118"/>
        <v>0</v>
      </c>
      <c r="G2528" s="5">
        <f t="shared" si="119"/>
        <v>0</v>
      </c>
    </row>
    <row r="2529" spans="1:7" x14ac:dyDescent="0.3">
      <c r="A2529" s="4">
        <v>0</v>
      </c>
      <c r="B2529">
        <v>0</v>
      </c>
      <c r="C2529">
        <v>0</v>
      </c>
      <c r="D2529" s="5">
        <v>0</v>
      </c>
      <c r="E2529" s="4">
        <f t="shared" si="117"/>
        <v>0</v>
      </c>
      <c r="F2529" s="16">
        <f t="shared" si="118"/>
        <v>0</v>
      </c>
      <c r="G2529" s="5">
        <f t="shared" si="119"/>
        <v>0</v>
      </c>
    </row>
    <row r="2530" spans="1:7" x14ac:dyDescent="0.3">
      <c r="A2530" s="4">
        <v>0</v>
      </c>
      <c r="B2530">
        <v>0</v>
      </c>
      <c r="C2530">
        <v>0</v>
      </c>
      <c r="D2530" s="5">
        <v>0</v>
      </c>
      <c r="E2530" s="4">
        <f t="shared" si="117"/>
        <v>0</v>
      </c>
      <c r="F2530" s="16">
        <f t="shared" si="118"/>
        <v>0</v>
      </c>
      <c r="G2530" s="5">
        <f t="shared" si="119"/>
        <v>0</v>
      </c>
    </row>
    <row r="2531" spans="1:7" x14ac:dyDescent="0.3">
      <c r="A2531" s="4">
        <v>0</v>
      </c>
      <c r="B2531">
        <v>0</v>
      </c>
      <c r="C2531">
        <v>0</v>
      </c>
      <c r="D2531" s="5">
        <v>0</v>
      </c>
      <c r="E2531" s="4">
        <f t="shared" si="117"/>
        <v>0</v>
      </c>
      <c r="F2531" s="16">
        <f t="shared" si="118"/>
        <v>0</v>
      </c>
      <c r="G2531" s="5">
        <f t="shared" si="119"/>
        <v>0</v>
      </c>
    </row>
    <row r="2532" spans="1:7" x14ac:dyDescent="0.3">
      <c r="A2532" s="4">
        <v>0</v>
      </c>
      <c r="B2532">
        <v>0</v>
      </c>
      <c r="C2532">
        <v>0</v>
      </c>
      <c r="D2532" s="5">
        <v>0</v>
      </c>
      <c r="E2532" s="4">
        <f t="shared" si="117"/>
        <v>0</v>
      </c>
      <c r="F2532" s="16">
        <f t="shared" si="118"/>
        <v>0</v>
      </c>
      <c r="G2532" s="5">
        <f t="shared" si="119"/>
        <v>0</v>
      </c>
    </row>
    <row r="2533" spans="1:7" x14ac:dyDescent="0.3">
      <c r="A2533" s="4">
        <v>0</v>
      </c>
      <c r="B2533">
        <v>0</v>
      </c>
      <c r="C2533">
        <v>0</v>
      </c>
      <c r="D2533" s="5">
        <v>0</v>
      </c>
      <c r="E2533" s="4">
        <f t="shared" si="117"/>
        <v>0</v>
      </c>
      <c r="F2533" s="16">
        <f t="shared" si="118"/>
        <v>0</v>
      </c>
      <c r="G2533" s="5">
        <f t="shared" si="119"/>
        <v>0</v>
      </c>
    </row>
    <row r="2534" spans="1:7" x14ac:dyDescent="0.3">
      <c r="A2534" s="4">
        <v>0</v>
      </c>
      <c r="B2534">
        <v>0</v>
      </c>
      <c r="C2534">
        <v>0</v>
      </c>
      <c r="D2534" s="5">
        <v>0</v>
      </c>
      <c r="E2534" s="4">
        <f t="shared" si="117"/>
        <v>0</v>
      </c>
      <c r="F2534" s="16">
        <f t="shared" si="118"/>
        <v>0</v>
      </c>
      <c r="G2534" s="5">
        <f t="shared" si="119"/>
        <v>0</v>
      </c>
    </row>
    <row r="2535" spans="1:7" x14ac:dyDescent="0.3">
      <c r="A2535" s="4">
        <v>0</v>
      </c>
      <c r="B2535">
        <v>0</v>
      </c>
      <c r="C2535">
        <v>0</v>
      </c>
      <c r="D2535" s="5">
        <v>0</v>
      </c>
      <c r="E2535" s="4">
        <f t="shared" si="117"/>
        <v>0</v>
      </c>
      <c r="F2535" s="16">
        <f t="shared" si="118"/>
        <v>0</v>
      </c>
      <c r="G2535" s="5">
        <f t="shared" si="119"/>
        <v>0</v>
      </c>
    </row>
    <row r="2536" spans="1:7" x14ac:dyDescent="0.3">
      <c r="A2536" s="4">
        <v>0</v>
      </c>
      <c r="B2536">
        <v>0</v>
      </c>
      <c r="C2536">
        <v>0</v>
      </c>
      <c r="D2536" s="5">
        <v>0</v>
      </c>
      <c r="E2536" s="4">
        <f t="shared" si="117"/>
        <v>0</v>
      </c>
      <c r="F2536" s="16">
        <f t="shared" si="118"/>
        <v>0</v>
      </c>
      <c r="G2536" s="5">
        <f t="shared" si="119"/>
        <v>0</v>
      </c>
    </row>
    <row r="2537" spans="1:7" x14ac:dyDescent="0.3">
      <c r="A2537" s="4">
        <v>0</v>
      </c>
      <c r="B2537">
        <v>0</v>
      </c>
      <c r="C2537">
        <v>0</v>
      </c>
      <c r="D2537" s="5">
        <v>0</v>
      </c>
      <c r="E2537" s="4">
        <f t="shared" si="117"/>
        <v>0</v>
      </c>
      <c r="F2537" s="16">
        <f t="shared" si="118"/>
        <v>0</v>
      </c>
      <c r="G2537" s="5">
        <f t="shared" si="119"/>
        <v>0</v>
      </c>
    </row>
    <row r="2538" spans="1:7" x14ac:dyDescent="0.3">
      <c r="A2538" s="4">
        <v>0</v>
      </c>
      <c r="B2538">
        <v>0</v>
      </c>
      <c r="C2538">
        <v>0</v>
      </c>
      <c r="D2538" s="5">
        <v>0</v>
      </c>
      <c r="E2538" s="4">
        <f t="shared" si="117"/>
        <v>0</v>
      </c>
      <c r="F2538" s="16">
        <f t="shared" si="118"/>
        <v>0</v>
      </c>
      <c r="G2538" s="5">
        <f t="shared" si="119"/>
        <v>0</v>
      </c>
    </row>
    <row r="2539" spans="1:7" x14ac:dyDescent="0.3">
      <c r="A2539" s="4">
        <v>0</v>
      </c>
      <c r="B2539">
        <v>0</v>
      </c>
      <c r="C2539">
        <v>0</v>
      </c>
      <c r="D2539" s="5">
        <v>0</v>
      </c>
      <c r="E2539" s="4">
        <f t="shared" si="117"/>
        <v>0</v>
      </c>
      <c r="F2539" s="16">
        <f t="shared" si="118"/>
        <v>0</v>
      </c>
      <c r="G2539" s="5">
        <f t="shared" si="119"/>
        <v>0</v>
      </c>
    </row>
    <row r="2540" spans="1:7" x14ac:dyDescent="0.3">
      <c r="A2540" s="4">
        <v>0</v>
      </c>
      <c r="B2540">
        <v>0</v>
      </c>
      <c r="C2540">
        <v>0</v>
      </c>
      <c r="D2540" s="5">
        <v>0</v>
      </c>
      <c r="E2540" s="4">
        <f t="shared" si="117"/>
        <v>0</v>
      </c>
      <c r="F2540" s="16">
        <f t="shared" si="118"/>
        <v>0</v>
      </c>
      <c r="G2540" s="5">
        <f t="shared" si="119"/>
        <v>0</v>
      </c>
    </row>
    <row r="2541" spans="1:7" x14ac:dyDescent="0.3">
      <c r="A2541" s="4">
        <v>0</v>
      </c>
      <c r="B2541">
        <v>0</v>
      </c>
      <c r="C2541">
        <v>0</v>
      </c>
      <c r="D2541" s="5">
        <v>0</v>
      </c>
      <c r="E2541" s="4">
        <f t="shared" si="117"/>
        <v>0</v>
      </c>
      <c r="F2541" s="16">
        <f t="shared" si="118"/>
        <v>0</v>
      </c>
      <c r="G2541" s="5">
        <f t="shared" si="119"/>
        <v>0</v>
      </c>
    </row>
    <row r="2542" spans="1:7" x14ac:dyDescent="0.3">
      <c r="A2542" s="4">
        <v>0</v>
      </c>
      <c r="B2542">
        <v>0</v>
      </c>
      <c r="C2542">
        <v>0</v>
      </c>
      <c r="D2542" s="5">
        <v>0</v>
      </c>
      <c r="E2542" s="4">
        <f t="shared" si="117"/>
        <v>0</v>
      </c>
      <c r="F2542" s="16">
        <f t="shared" si="118"/>
        <v>0</v>
      </c>
      <c r="G2542" s="5">
        <f t="shared" si="119"/>
        <v>0</v>
      </c>
    </row>
    <row r="2543" spans="1:7" x14ac:dyDescent="0.3">
      <c r="A2543" s="4">
        <v>0</v>
      </c>
      <c r="B2543">
        <v>0</v>
      </c>
      <c r="C2543">
        <v>0</v>
      </c>
      <c r="D2543" s="5">
        <v>0</v>
      </c>
      <c r="E2543" s="4">
        <f t="shared" si="117"/>
        <v>0</v>
      </c>
      <c r="F2543" s="16">
        <f t="shared" si="118"/>
        <v>0</v>
      </c>
      <c r="G2543" s="5">
        <f t="shared" si="119"/>
        <v>0</v>
      </c>
    </row>
    <row r="2544" spans="1:7" x14ac:dyDescent="0.3">
      <c r="A2544" s="4">
        <v>0</v>
      </c>
      <c r="B2544">
        <v>0</v>
      </c>
      <c r="C2544">
        <v>0</v>
      </c>
      <c r="D2544" s="5">
        <v>0</v>
      </c>
      <c r="E2544" s="4">
        <f t="shared" si="117"/>
        <v>0</v>
      </c>
      <c r="F2544" s="16">
        <f t="shared" si="118"/>
        <v>0</v>
      </c>
      <c r="G2544" s="5">
        <f t="shared" si="119"/>
        <v>0</v>
      </c>
    </row>
    <row r="2545" spans="1:7" x14ac:dyDescent="0.3">
      <c r="A2545" s="4">
        <v>0</v>
      </c>
      <c r="B2545">
        <v>0</v>
      </c>
      <c r="C2545">
        <v>0</v>
      </c>
      <c r="D2545" s="5">
        <v>0</v>
      </c>
      <c r="E2545" s="4">
        <f t="shared" si="117"/>
        <v>0</v>
      </c>
      <c r="F2545" s="16">
        <f t="shared" si="118"/>
        <v>0</v>
      </c>
      <c r="G2545" s="5">
        <f t="shared" si="119"/>
        <v>0</v>
      </c>
    </row>
    <row r="2546" spans="1:7" x14ac:dyDescent="0.3">
      <c r="A2546" s="4">
        <v>0</v>
      </c>
      <c r="B2546">
        <v>0</v>
      </c>
      <c r="C2546">
        <v>0</v>
      </c>
      <c r="D2546" s="5">
        <v>0</v>
      </c>
      <c r="E2546" s="4">
        <f t="shared" si="117"/>
        <v>0</v>
      </c>
      <c r="F2546" s="16">
        <f t="shared" si="118"/>
        <v>0</v>
      </c>
      <c r="G2546" s="5">
        <f t="shared" si="119"/>
        <v>0</v>
      </c>
    </row>
    <row r="2547" spans="1:7" x14ac:dyDescent="0.3">
      <c r="A2547" s="4">
        <v>0</v>
      </c>
      <c r="B2547">
        <v>0</v>
      </c>
      <c r="C2547">
        <v>0</v>
      </c>
      <c r="D2547" s="5">
        <v>0</v>
      </c>
      <c r="E2547" s="4">
        <f t="shared" si="117"/>
        <v>0</v>
      </c>
      <c r="F2547" s="16">
        <f t="shared" si="118"/>
        <v>0</v>
      </c>
      <c r="G2547" s="5">
        <f t="shared" si="119"/>
        <v>0</v>
      </c>
    </row>
    <row r="2548" spans="1:7" x14ac:dyDescent="0.3">
      <c r="A2548" s="4">
        <v>0</v>
      </c>
      <c r="B2548">
        <v>0</v>
      </c>
      <c r="C2548">
        <v>0</v>
      </c>
      <c r="D2548" s="5">
        <v>0</v>
      </c>
      <c r="E2548" s="4">
        <f t="shared" si="117"/>
        <v>0</v>
      </c>
      <c r="F2548" s="16">
        <f t="shared" si="118"/>
        <v>0</v>
      </c>
      <c r="G2548" s="5">
        <f t="shared" si="119"/>
        <v>0</v>
      </c>
    </row>
    <row r="2549" spans="1:7" x14ac:dyDescent="0.3">
      <c r="A2549" s="4">
        <v>0</v>
      </c>
      <c r="B2549">
        <v>0</v>
      </c>
      <c r="C2549">
        <v>0</v>
      </c>
      <c r="D2549" s="5">
        <v>0</v>
      </c>
      <c r="E2549" s="4">
        <f t="shared" si="117"/>
        <v>0</v>
      </c>
      <c r="F2549" s="16">
        <f t="shared" si="118"/>
        <v>0</v>
      </c>
      <c r="G2549" s="5">
        <f t="shared" si="119"/>
        <v>0</v>
      </c>
    </row>
    <row r="2550" spans="1:7" x14ac:dyDescent="0.3">
      <c r="A2550" s="4">
        <v>0</v>
      </c>
      <c r="B2550">
        <v>0</v>
      </c>
      <c r="C2550">
        <v>0</v>
      </c>
      <c r="D2550" s="5">
        <v>0</v>
      </c>
      <c r="E2550" s="4">
        <f t="shared" si="117"/>
        <v>0</v>
      </c>
      <c r="F2550" s="16">
        <f t="shared" si="118"/>
        <v>0</v>
      </c>
      <c r="G2550" s="5">
        <f t="shared" si="119"/>
        <v>0</v>
      </c>
    </row>
    <row r="2551" spans="1:7" x14ac:dyDescent="0.3">
      <c r="A2551" s="4">
        <v>0</v>
      </c>
      <c r="B2551">
        <v>0</v>
      </c>
      <c r="C2551">
        <v>0</v>
      </c>
      <c r="D2551" s="5">
        <v>0</v>
      </c>
      <c r="E2551" s="4">
        <f t="shared" si="117"/>
        <v>0</v>
      </c>
      <c r="F2551" s="16">
        <f t="shared" si="118"/>
        <v>0</v>
      </c>
      <c r="G2551" s="5">
        <f t="shared" si="119"/>
        <v>0</v>
      </c>
    </row>
    <row r="2552" spans="1:7" x14ac:dyDescent="0.3">
      <c r="A2552" s="4">
        <v>0</v>
      </c>
      <c r="B2552">
        <v>0</v>
      </c>
      <c r="C2552">
        <v>0</v>
      </c>
      <c r="D2552" s="5">
        <v>0</v>
      </c>
      <c r="E2552" s="4">
        <f t="shared" si="117"/>
        <v>0</v>
      </c>
      <c r="F2552" s="16">
        <f t="shared" si="118"/>
        <v>0</v>
      </c>
      <c r="G2552" s="5">
        <f t="shared" si="119"/>
        <v>0</v>
      </c>
    </row>
    <row r="2553" spans="1:7" x14ac:dyDescent="0.3">
      <c r="A2553" s="4">
        <v>0</v>
      </c>
      <c r="B2553">
        <v>0</v>
      </c>
      <c r="C2553">
        <v>0</v>
      </c>
      <c r="D2553" s="5">
        <v>0</v>
      </c>
      <c r="E2553" s="4">
        <f t="shared" si="117"/>
        <v>0</v>
      </c>
      <c r="F2553" s="16">
        <f t="shared" si="118"/>
        <v>0</v>
      </c>
      <c r="G2553" s="5">
        <f t="shared" si="119"/>
        <v>0</v>
      </c>
    </row>
    <row r="2554" spans="1:7" x14ac:dyDescent="0.3">
      <c r="A2554" s="4">
        <v>0</v>
      </c>
      <c r="B2554">
        <v>0</v>
      </c>
      <c r="C2554">
        <v>0</v>
      </c>
      <c r="D2554" s="5">
        <v>0</v>
      </c>
      <c r="E2554" s="4">
        <f t="shared" si="117"/>
        <v>0</v>
      </c>
      <c r="F2554" s="16">
        <f t="shared" si="118"/>
        <v>0</v>
      </c>
      <c r="G2554" s="5">
        <f t="shared" si="119"/>
        <v>0</v>
      </c>
    </row>
    <row r="2555" spans="1:7" x14ac:dyDescent="0.3">
      <c r="A2555" s="4">
        <v>0</v>
      </c>
      <c r="B2555">
        <v>0</v>
      </c>
      <c r="C2555">
        <v>0</v>
      </c>
      <c r="D2555" s="5">
        <v>0</v>
      </c>
      <c r="E2555" s="4">
        <f t="shared" si="117"/>
        <v>0</v>
      </c>
      <c r="F2555" s="16">
        <f t="shared" si="118"/>
        <v>0</v>
      </c>
      <c r="G2555" s="5">
        <f t="shared" si="119"/>
        <v>0</v>
      </c>
    </row>
    <row r="2556" spans="1:7" x14ac:dyDescent="0.3">
      <c r="A2556" s="4">
        <v>0</v>
      </c>
      <c r="B2556">
        <v>0</v>
      </c>
      <c r="C2556">
        <v>0</v>
      </c>
      <c r="D2556" s="5">
        <v>0</v>
      </c>
      <c r="E2556" s="4">
        <f t="shared" si="117"/>
        <v>0</v>
      </c>
      <c r="F2556" s="16">
        <f t="shared" si="118"/>
        <v>0</v>
      </c>
      <c r="G2556" s="5">
        <f t="shared" si="119"/>
        <v>0</v>
      </c>
    </row>
    <row r="2557" spans="1:7" x14ac:dyDescent="0.3">
      <c r="A2557" s="4">
        <v>0</v>
      </c>
      <c r="B2557">
        <v>0</v>
      </c>
      <c r="C2557">
        <v>0</v>
      </c>
      <c r="D2557" s="5">
        <v>0</v>
      </c>
      <c r="E2557" s="4">
        <f t="shared" si="117"/>
        <v>0</v>
      </c>
      <c r="F2557" s="16">
        <f t="shared" si="118"/>
        <v>0</v>
      </c>
      <c r="G2557" s="5">
        <f t="shared" si="119"/>
        <v>0</v>
      </c>
    </row>
    <row r="2558" spans="1:7" x14ac:dyDescent="0.3">
      <c r="A2558" s="4">
        <v>0</v>
      </c>
      <c r="B2558">
        <v>0</v>
      </c>
      <c r="C2558">
        <v>0</v>
      </c>
      <c r="D2558" s="5">
        <v>0</v>
      </c>
      <c r="E2558" s="4">
        <f t="shared" si="117"/>
        <v>0</v>
      </c>
      <c r="F2558" s="16">
        <f t="shared" si="118"/>
        <v>0</v>
      </c>
      <c r="G2558" s="5">
        <f t="shared" si="119"/>
        <v>0</v>
      </c>
    </row>
    <row r="2559" spans="1:7" x14ac:dyDescent="0.3">
      <c r="A2559" s="4">
        <v>0</v>
      </c>
      <c r="B2559">
        <v>0</v>
      </c>
      <c r="C2559">
        <v>0</v>
      </c>
      <c r="D2559" s="5">
        <v>0</v>
      </c>
      <c r="E2559" s="4">
        <f t="shared" si="117"/>
        <v>0</v>
      </c>
      <c r="F2559" s="16">
        <f t="shared" si="118"/>
        <v>0</v>
      </c>
      <c r="G2559" s="5">
        <f t="shared" si="119"/>
        <v>0</v>
      </c>
    </row>
    <row r="2560" spans="1:7" x14ac:dyDescent="0.3">
      <c r="A2560" s="4">
        <v>0</v>
      </c>
      <c r="B2560">
        <v>0</v>
      </c>
      <c r="C2560">
        <v>0</v>
      </c>
      <c r="D2560" s="5">
        <v>0</v>
      </c>
      <c r="E2560" s="4">
        <f t="shared" si="117"/>
        <v>0</v>
      </c>
      <c r="F2560" s="16">
        <f t="shared" si="118"/>
        <v>0</v>
      </c>
      <c r="G2560" s="5">
        <f t="shared" si="119"/>
        <v>0</v>
      </c>
    </row>
    <row r="2561" spans="1:7" x14ac:dyDescent="0.3">
      <c r="A2561" s="4">
        <v>0</v>
      </c>
      <c r="B2561">
        <v>0</v>
      </c>
      <c r="C2561">
        <v>0</v>
      </c>
      <c r="D2561" s="5">
        <v>0</v>
      </c>
      <c r="E2561" s="4">
        <f t="shared" si="117"/>
        <v>0</v>
      </c>
      <c r="F2561" s="16">
        <f t="shared" si="118"/>
        <v>0</v>
      </c>
      <c r="G2561" s="5">
        <f t="shared" si="119"/>
        <v>0</v>
      </c>
    </row>
    <row r="2562" spans="1:7" x14ac:dyDescent="0.3">
      <c r="A2562" s="4">
        <v>0</v>
      </c>
      <c r="B2562">
        <v>0</v>
      </c>
      <c r="C2562">
        <v>0</v>
      </c>
      <c r="D2562" s="5">
        <v>0</v>
      </c>
      <c r="E2562" s="4">
        <f t="shared" si="117"/>
        <v>0</v>
      </c>
      <c r="F2562" s="16">
        <f t="shared" si="118"/>
        <v>0</v>
      </c>
      <c r="G2562" s="5">
        <f t="shared" si="119"/>
        <v>0</v>
      </c>
    </row>
    <row r="2563" spans="1:7" x14ac:dyDescent="0.3">
      <c r="A2563" s="4">
        <v>0</v>
      </c>
      <c r="B2563">
        <v>0</v>
      </c>
      <c r="C2563">
        <v>0</v>
      </c>
      <c r="D2563" s="5">
        <v>0</v>
      </c>
      <c r="E2563" s="4">
        <f t="shared" si="117"/>
        <v>0</v>
      </c>
      <c r="F2563" s="16">
        <f t="shared" si="118"/>
        <v>0</v>
      </c>
      <c r="G2563" s="5">
        <f t="shared" si="119"/>
        <v>0</v>
      </c>
    </row>
    <row r="2564" spans="1:7" x14ac:dyDescent="0.3">
      <c r="A2564" s="4">
        <v>0</v>
      </c>
      <c r="B2564">
        <v>0</v>
      </c>
      <c r="C2564">
        <v>0</v>
      </c>
      <c r="D2564" s="5">
        <v>0</v>
      </c>
      <c r="E2564" s="4">
        <f t="shared" ref="E2564:E2627" si="120">C2564-D2564</f>
        <v>0</v>
      </c>
      <c r="F2564" s="16">
        <f t="shared" ref="F2564:F2627" si="121">IF(A2564&gt;$J$2-2*$J$3,IF(A2564&lt;$J$2,E2564,0),0)</f>
        <v>0</v>
      </c>
      <c r="G2564" s="5">
        <f t="shared" ref="G2564:G2627" si="122">IF(A2564&lt;$J$2,E2564,0)</f>
        <v>0</v>
      </c>
    </row>
    <row r="2565" spans="1:7" x14ac:dyDescent="0.3">
      <c r="A2565" s="4">
        <v>0</v>
      </c>
      <c r="B2565">
        <v>0</v>
      </c>
      <c r="C2565">
        <v>0</v>
      </c>
      <c r="D2565" s="5">
        <v>0</v>
      </c>
      <c r="E2565" s="4">
        <f t="shared" si="120"/>
        <v>0</v>
      </c>
      <c r="F2565" s="16">
        <f t="shared" si="121"/>
        <v>0</v>
      </c>
      <c r="G2565" s="5">
        <f t="shared" si="122"/>
        <v>0</v>
      </c>
    </row>
    <row r="2566" spans="1:7" x14ac:dyDescent="0.3">
      <c r="A2566" s="4">
        <v>0</v>
      </c>
      <c r="B2566">
        <v>0</v>
      </c>
      <c r="C2566">
        <v>0</v>
      </c>
      <c r="D2566" s="5">
        <v>0</v>
      </c>
      <c r="E2566" s="4">
        <f t="shared" si="120"/>
        <v>0</v>
      </c>
      <c r="F2566" s="16">
        <f t="shared" si="121"/>
        <v>0</v>
      </c>
      <c r="G2566" s="5">
        <f t="shared" si="122"/>
        <v>0</v>
      </c>
    </row>
    <row r="2567" spans="1:7" x14ac:dyDescent="0.3">
      <c r="A2567" s="4">
        <v>0</v>
      </c>
      <c r="B2567">
        <v>0</v>
      </c>
      <c r="C2567">
        <v>0</v>
      </c>
      <c r="D2567" s="5">
        <v>0</v>
      </c>
      <c r="E2567" s="4">
        <f t="shared" si="120"/>
        <v>0</v>
      </c>
      <c r="F2567" s="16">
        <f t="shared" si="121"/>
        <v>0</v>
      </c>
      <c r="G2567" s="5">
        <f t="shared" si="122"/>
        <v>0</v>
      </c>
    </row>
    <row r="2568" spans="1:7" x14ac:dyDescent="0.3">
      <c r="A2568" s="4">
        <v>0</v>
      </c>
      <c r="B2568">
        <v>0</v>
      </c>
      <c r="C2568">
        <v>0</v>
      </c>
      <c r="D2568" s="5">
        <v>0</v>
      </c>
      <c r="E2568" s="4">
        <f t="shared" si="120"/>
        <v>0</v>
      </c>
      <c r="F2568" s="16">
        <f t="shared" si="121"/>
        <v>0</v>
      </c>
      <c r="G2568" s="5">
        <f t="shared" si="122"/>
        <v>0</v>
      </c>
    </row>
    <row r="2569" spans="1:7" x14ac:dyDescent="0.3">
      <c r="A2569" s="4">
        <v>0</v>
      </c>
      <c r="B2569">
        <v>0</v>
      </c>
      <c r="C2569">
        <v>0</v>
      </c>
      <c r="D2569" s="5">
        <v>0</v>
      </c>
      <c r="E2569" s="4">
        <f t="shared" si="120"/>
        <v>0</v>
      </c>
      <c r="F2569" s="16">
        <f t="shared" si="121"/>
        <v>0</v>
      </c>
      <c r="G2569" s="5">
        <f t="shared" si="122"/>
        <v>0</v>
      </c>
    </row>
    <row r="2570" spans="1:7" x14ac:dyDescent="0.3">
      <c r="A2570" s="4">
        <v>0</v>
      </c>
      <c r="B2570">
        <v>0</v>
      </c>
      <c r="C2570">
        <v>0</v>
      </c>
      <c r="D2570" s="5">
        <v>0</v>
      </c>
      <c r="E2570" s="4">
        <f t="shared" si="120"/>
        <v>0</v>
      </c>
      <c r="F2570" s="16">
        <f t="shared" si="121"/>
        <v>0</v>
      </c>
      <c r="G2570" s="5">
        <f t="shared" si="122"/>
        <v>0</v>
      </c>
    </row>
    <row r="2571" spans="1:7" x14ac:dyDescent="0.3">
      <c r="A2571" s="4">
        <v>0</v>
      </c>
      <c r="B2571">
        <v>0</v>
      </c>
      <c r="C2571">
        <v>0</v>
      </c>
      <c r="D2571" s="5">
        <v>0</v>
      </c>
      <c r="E2571" s="4">
        <f t="shared" si="120"/>
        <v>0</v>
      </c>
      <c r="F2571" s="16">
        <f t="shared" si="121"/>
        <v>0</v>
      </c>
      <c r="G2571" s="5">
        <f t="shared" si="122"/>
        <v>0</v>
      </c>
    </row>
    <row r="2572" spans="1:7" x14ac:dyDescent="0.3">
      <c r="A2572" s="4">
        <v>0</v>
      </c>
      <c r="B2572">
        <v>0</v>
      </c>
      <c r="C2572">
        <v>0</v>
      </c>
      <c r="D2572" s="5">
        <v>0</v>
      </c>
      <c r="E2572" s="4">
        <f t="shared" si="120"/>
        <v>0</v>
      </c>
      <c r="F2572" s="16">
        <f t="shared" si="121"/>
        <v>0</v>
      </c>
      <c r="G2572" s="5">
        <f t="shared" si="122"/>
        <v>0</v>
      </c>
    </row>
    <row r="2573" spans="1:7" x14ac:dyDescent="0.3">
      <c r="A2573" s="4">
        <v>0</v>
      </c>
      <c r="B2573">
        <v>0</v>
      </c>
      <c r="C2573">
        <v>0</v>
      </c>
      <c r="D2573" s="5">
        <v>0</v>
      </c>
      <c r="E2573" s="4">
        <f t="shared" si="120"/>
        <v>0</v>
      </c>
      <c r="F2573" s="16">
        <f t="shared" si="121"/>
        <v>0</v>
      </c>
      <c r="G2573" s="5">
        <f t="shared" si="122"/>
        <v>0</v>
      </c>
    </row>
    <row r="2574" spans="1:7" x14ac:dyDescent="0.3">
      <c r="A2574" s="4">
        <v>0</v>
      </c>
      <c r="B2574">
        <v>0</v>
      </c>
      <c r="C2574">
        <v>0</v>
      </c>
      <c r="D2574" s="5">
        <v>0</v>
      </c>
      <c r="E2574" s="4">
        <f t="shared" si="120"/>
        <v>0</v>
      </c>
      <c r="F2574" s="16">
        <f t="shared" si="121"/>
        <v>0</v>
      </c>
      <c r="G2574" s="5">
        <f t="shared" si="122"/>
        <v>0</v>
      </c>
    </row>
    <row r="2575" spans="1:7" x14ac:dyDescent="0.3">
      <c r="A2575" s="4">
        <v>0</v>
      </c>
      <c r="B2575">
        <v>0</v>
      </c>
      <c r="C2575">
        <v>0</v>
      </c>
      <c r="D2575" s="5">
        <v>0</v>
      </c>
      <c r="E2575" s="4">
        <f t="shared" si="120"/>
        <v>0</v>
      </c>
      <c r="F2575" s="16">
        <f t="shared" si="121"/>
        <v>0</v>
      </c>
      <c r="G2575" s="5">
        <f t="shared" si="122"/>
        <v>0</v>
      </c>
    </row>
    <row r="2576" spans="1:7" x14ac:dyDescent="0.3">
      <c r="A2576" s="4">
        <v>0</v>
      </c>
      <c r="B2576">
        <v>0</v>
      </c>
      <c r="C2576">
        <v>0</v>
      </c>
      <c r="D2576" s="5">
        <v>0</v>
      </c>
      <c r="E2576" s="4">
        <f t="shared" si="120"/>
        <v>0</v>
      </c>
      <c r="F2576" s="16">
        <f t="shared" si="121"/>
        <v>0</v>
      </c>
      <c r="G2576" s="5">
        <f t="shared" si="122"/>
        <v>0</v>
      </c>
    </row>
    <row r="2577" spans="1:7" x14ac:dyDescent="0.3">
      <c r="A2577" s="4">
        <v>0</v>
      </c>
      <c r="B2577">
        <v>0</v>
      </c>
      <c r="C2577">
        <v>0</v>
      </c>
      <c r="D2577" s="5">
        <v>0</v>
      </c>
      <c r="E2577" s="4">
        <f t="shared" si="120"/>
        <v>0</v>
      </c>
      <c r="F2577" s="16">
        <f t="shared" si="121"/>
        <v>0</v>
      </c>
      <c r="G2577" s="5">
        <f t="shared" si="122"/>
        <v>0</v>
      </c>
    </row>
    <row r="2578" spans="1:7" x14ac:dyDescent="0.3">
      <c r="A2578" s="4">
        <v>0</v>
      </c>
      <c r="B2578">
        <v>0</v>
      </c>
      <c r="C2578">
        <v>0</v>
      </c>
      <c r="D2578" s="5">
        <v>0</v>
      </c>
      <c r="E2578" s="4">
        <f t="shared" si="120"/>
        <v>0</v>
      </c>
      <c r="F2578" s="16">
        <f t="shared" si="121"/>
        <v>0</v>
      </c>
      <c r="G2578" s="5">
        <f t="shared" si="122"/>
        <v>0</v>
      </c>
    </row>
    <row r="2579" spans="1:7" x14ac:dyDescent="0.3">
      <c r="A2579" s="4">
        <v>0</v>
      </c>
      <c r="B2579">
        <v>0</v>
      </c>
      <c r="C2579">
        <v>0</v>
      </c>
      <c r="D2579" s="5">
        <v>0</v>
      </c>
      <c r="E2579" s="4">
        <f t="shared" si="120"/>
        <v>0</v>
      </c>
      <c r="F2579" s="16">
        <f t="shared" si="121"/>
        <v>0</v>
      </c>
      <c r="G2579" s="5">
        <f t="shared" si="122"/>
        <v>0</v>
      </c>
    </row>
    <row r="2580" spans="1:7" x14ac:dyDescent="0.3">
      <c r="A2580" s="4">
        <v>0</v>
      </c>
      <c r="B2580">
        <v>0</v>
      </c>
      <c r="C2580">
        <v>0</v>
      </c>
      <c r="D2580" s="5">
        <v>0</v>
      </c>
      <c r="E2580" s="4">
        <f t="shared" si="120"/>
        <v>0</v>
      </c>
      <c r="F2580" s="16">
        <f t="shared" si="121"/>
        <v>0</v>
      </c>
      <c r="G2580" s="5">
        <f t="shared" si="122"/>
        <v>0</v>
      </c>
    </row>
    <row r="2581" spans="1:7" x14ac:dyDescent="0.3">
      <c r="A2581" s="4">
        <v>0</v>
      </c>
      <c r="B2581">
        <v>0</v>
      </c>
      <c r="C2581">
        <v>0</v>
      </c>
      <c r="D2581" s="5">
        <v>0</v>
      </c>
      <c r="E2581" s="4">
        <f t="shared" si="120"/>
        <v>0</v>
      </c>
      <c r="F2581" s="16">
        <f t="shared" si="121"/>
        <v>0</v>
      </c>
      <c r="G2581" s="5">
        <f t="shared" si="122"/>
        <v>0</v>
      </c>
    </row>
    <row r="2582" spans="1:7" x14ac:dyDescent="0.3">
      <c r="A2582" s="4">
        <v>0</v>
      </c>
      <c r="B2582">
        <v>0</v>
      </c>
      <c r="C2582">
        <v>0</v>
      </c>
      <c r="D2582" s="5">
        <v>0</v>
      </c>
      <c r="E2582" s="4">
        <f t="shared" si="120"/>
        <v>0</v>
      </c>
      <c r="F2582" s="16">
        <f t="shared" si="121"/>
        <v>0</v>
      </c>
      <c r="G2582" s="5">
        <f t="shared" si="122"/>
        <v>0</v>
      </c>
    </row>
    <row r="2583" spans="1:7" x14ac:dyDescent="0.3">
      <c r="A2583" s="4">
        <v>0</v>
      </c>
      <c r="B2583">
        <v>0</v>
      </c>
      <c r="C2583">
        <v>0</v>
      </c>
      <c r="D2583" s="5">
        <v>0</v>
      </c>
      <c r="E2583" s="4">
        <f t="shared" si="120"/>
        <v>0</v>
      </c>
      <c r="F2583" s="16">
        <f t="shared" si="121"/>
        <v>0</v>
      </c>
      <c r="G2583" s="5">
        <f t="shared" si="122"/>
        <v>0</v>
      </c>
    </row>
    <row r="2584" spans="1:7" x14ac:dyDescent="0.3">
      <c r="A2584" s="4">
        <v>0</v>
      </c>
      <c r="B2584">
        <v>0</v>
      </c>
      <c r="C2584">
        <v>0</v>
      </c>
      <c r="D2584" s="5">
        <v>0</v>
      </c>
      <c r="E2584" s="4">
        <f t="shared" si="120"/>
        <v>0</v>
      </c>
      <c r="F2584" s="16">
        <f t="shared" si="121"/>
        <v>0</v>
      </c>
      <c r="G2584" s="5">
        <f t="shared" si="122"/>
        <v>0</v>
      </c>
    </row>
    <row r="2585" spans="1:7" x14ac:dyDescent="0.3">
      <c r="A2585" s="4">
        <v>0</v>
      </c>
      <c r="B2585">
        <v>0</v>
      </c>
      <c r="C2585">
        <v>0</v>
      </c>
      <c r="D2585" s="5">
        <v>0</v>
      </c>
      <c r="E2585" s="4">
        <f t="shared" si="120"/>
        <v>0</v>
      </c>
      <c r="F2585" s="16">
        <f t="shared" si="121"/>
        <v>0</v>
      </c>
      <c r="G2585" s="5">
        <f t="shared" si="122"/>
        <v>0</v>
      </c>
    </row>
    <row r="2586" spans="1:7" x14ac:dyDescent="0.3">
      <c r="A2586" s="4">
        <v>0</v>
      </c>
      <c r="B2586">
        <v>0</v>
      </c>
      <c r="C2586">
        <v>0</v>
      </c>
      <c r="D2586" s="5">
        <v>0</v>
      </c>
      <c r="E2586" s="4">
        <f t="shared" si="120"/>
        <v>0</v>
      </c>
      <c r="F2586" s="16">
        <f t="shared" si="121"/>
        <v>0</v>
      </c>
      <c r="G2586" s="5">
        <f t="shared" si="122"/>
        <v>0</v>
      </c>
    </row>
    <row r="2587" spans="1:7" x14ac:dyDescent="0.3">
      <c r="A2587" s="4">
        <v>0</v>
      </c>
      <c r="B2587">
        <v>0</v>
      </c>
      <c r="C2587">
        <v>0</v>
      </c>
      <c r="D2587" s="5">
        <v>0</v>
      </c>
      <c r="E2587" s="4">
        <f t="shared" si="120"/>
        <v>0</v>
      </c>
      <c r="F2587" s="16">
        <f t="shared" si="121"/>
        <v>0</v>
      </c>
      <c r="G2587" s="5">
        <f t="shared" si="122"/>
        <v>0</v>
      </c>
    </row>
    <row r="2588" spans="1:7" x14ac:dyDescent="0.3">
      <c r="A2588" s="4">
        <v>0</v>
      </c>
      <c r="B2588">
        <v>0</v>
      </c>
      <c r="C2588">
        <v>0</v>
      </c>
      <c r="D2588" s="5">
        <v>0</v>
      </c>
      <c r="E2588" s="4">
        <f t="shared" si="120"/>
        <v>0</v>
      </c>
      <c r="F2588" s="16">
        <f t="shared" si="121"/>
        <v>0</v>
      </c>
      <c r="G2588" s="5">
        <f t="shared" si="122"/>
        <v>0</v>
      </c>
    </row>
    <row r="2589" spans="1:7" x14ac:dyDescent="0.3">
      <c r="A2589" s="4">
        <v>0</v>
      </c>
      <c r="B2589">
        <v>0</v>
      </c>
      <c r="C2589">
        <v>0</v>
      </c>
      <c r="D2589" s="5">
        <v>0</v>
      </c>
      <c r="E2589" s="4">
        <f t="shared" si="120"/>
        <v>0</v>
      </c>
      <c r="F2589" s="16">
        <f t="shared" si="121"/>
        <v>0</v>
      </c>
      <c r="G2589" s="5">
        <f t="shared" si="122"/>
        <v>0</v>
      </c>
    </row>
    <row r="2590" spans="1:7" x14ac:dyDescent="0.3">
      <c r="A2590" s="4">
        <v>0</v>
      </c>
      <c r="B2590">
        <v>0</v>
      </c>
      <c r="C2590">
        <v>0</v>
      </c>
      <c r="D2590" s="5">
        <v>0</v>
      </c>
      <c r="E2590" s="4">
        <f t="shared" si="120"/>
        <v>0</v>
      </c>
      <c r="F2590" s="16">
        <f t="shared" si="121"/>
        <v>0</v>
      </c>
      <c r="G2590" s="5">
        <f t="shared" si="122"/>
        <v>0</v>
      </c>
    </row>
    <row r="2591" spans="1:7" x14ac:dyDescent="0.3">
      <c r="A2591" s="4">
        <v>0</v>
      </c>
      <c r="B2591">
        <v>0</v>
      </c>
      <c r="C2591">
        <v>0</v>
      </c>
      <c r="D2591" s="5">
        <v>0</v>
      </c>
      <c r="E2591" s="4">
        <f t="shared" si="120"/>
        <v>0</v>
      </c>
      <c r="F2591" s="16">
        <f t="shared" si="121"/>
        <v>0</v>
      </c>
      <c r="G2591" s="5">
        <f t="shared" si="122"/>
        <v>0</v>
      </c>
    </row>
    <row r="2592" spans="1:7" x14ac:dyDescent="0.3">
      <c r="A2592" s="4">
        <v>0</v>
      </c>
      <c r="B2592">
        <v>0</v>
      </c>
      <c r="C2592">
        <v>0</v>
      </c>
      <c r="D2592" s="5">
        <v>0</v>
      </c>
      <c r="E2592" s="4">
        <f t="shared" si="120"/>
        <v>0</v>
      </c>
      <c r="F2592" s="16">
        <f t="shared" si="121"/>
        <v>0</v>
      </c>
      <c r="G2592" s="5">
        <f t="shared" si="122"/>
        <v>0</v>
      </c>
    </row>
    <row r="2593" spans="1:7" x14ac:dyDescent="0.3">
      <c r="A2593" s="4">
        <v>0</v>
      </c>
      <c r="B2593">
        <v>0</v>
      </c>
      <c r="C2593">
        <v>0</v>
      </c>
      <c r="D2593" s="5">
        <v>0</v>
      </c>
      <c r="E2593" s="4">
        <f t="shared" si="120"/>
        <v>0</v>
      </c>
      <c r="F2593" s="16">
        <f t="shared" si="121"/>
        <v>0</v>
      </c>
      <c r="G2593" s="5">
        <f t="shared" si="122"/>
        <v>0</v>
      </c>
    </row>
    <row r="2594" spans="1:7" x14ac:dyDescent="0.3">
      <c r="A2594" s="4">
        <v>0</v>
      </c>
      <c r="B2594">
        <v>0</v>
      </c>
      <c r="C2594">
        <v>0</v>
      </c>
      <c r="D2594" s="5">
        <v>0</v>
      </c>
      <c r="E2594" s="4">
        <f t="shared" si="120"/>
        <v>0</v>
      </c>
      <c r="F2594" s="16">
        <f t="shared" si="121"/>
        <v>0</v>
      </c>
      <c r="G2594" s="5">
        <f t="shared" si="122"/>
        <v>0</v>
      </c>
    </row>
    <row r="2595" spans="1:7" x14ac:dyDescent="0.3">
      <c r="A2595" s="4">
        <v>0</v>
      </c>
      <c r="B2595">
        <v>0</v>
      </c>
      <c r="C2595">
        <v>0</v>
      </c>
      <c r="D2595" s="5">
        <v>0</v>
      </c>
      <c r="E2595" s="4">
        <f t="shared" si="120"/>
        <v>0</v>
      </c>
      <c r="F2595" s="16">
        <f t="shared" si="121"/>
        <v>0</v>
      </c>
      <c r="G2595" s="5">
        <f t="shared" si="122"/>
        <v>0</v>
      </c>
    </row>
    <row r="2596" spans="1:7" x14ac:dyDescent="0.3">
      <c r="A2596" s="4">
        <v>0</v>
      </c>
      <c r="B2596">
        <v>0</v>
      </c>
      <c r="C2596">
        <v>0</v>
      </c>
      <c r="D2596" s="5">
        <v>0</v>
      </c>
      <c r="E2596" s="4">
        <f t="shared" si="120"/>
        <v>0</v>
      </c>
      <c r="F2596" s="16">
        <f t="shared" si="121"/>
        <v>0</v>
      </c>
      <c r="G2596" s="5">
        <f t="shared" si="122"/>
        <v>0</v>
      </c>
    </row>
    <row r="2597" spans="1:7" x14ac:dyDescent="0.3">
      <c r="A2597" s="4">
        <v>0</v>
      </c>
      <c r="B2597">
        <v>0</v>
      </c>
      <c r="C2597">
        <v>0</v>
      </c>
      <c r="D2597" s="5">
        <v>0</v>
      </c>
      <c r="E2597" s="4">
        <f t="shared" si="120"/>
        <v>0</v>
      </c>
      <c r="F2597" s="16">
        <f t="shared" si="121"/>
        <v>0</v>
      </c>
      <c r="G2597" s="5">
        <f t="shared" si="122"/>
        <v>0</v>
      </c>
    </row>
    <row r="2598" spans="1:7" x14ac:dyDescent="0.3">
      <c r="A2598" s="4">
        <v>0</v>
      </c>
      <c r="B2598">
        <v>0</v>
      </c>
      <c r="C2598">
        <v>0</v>
      </c>
      <c r="D2598" s="5">
        <v>0</v>
      </c>
      <c r="E2598" s="4">
        <f t="shared" si="120"/>
        <v>0</v>
      </c>
      <c r="F2598" s="16">
        <f t="shared" si="121"/>
        <v>0</v>
      </c>
      <c r="G2598" s="5">
        <f t="shared" si="122"/>
        <v>0</v>
      </c>
    </row>
    <row r="2599" spans="1:7" x14ac:dyDescent="0.3">
      <c r="A2599" s="4">
        <v>0</v>
      </c>
      <c r="B2599">
        <v>0</v>
      </c>
      <c r="C2599">
        <v>0</v>
      </c>
      <c r="D2599" s="5">
        <v>0</v>
      </c>
      <c r="E2599" s="4">
        <f t="shared" si="120"/>
        <v>0</v>
      </c>
      <c r="F2599" s="16">
        <f t="shared" si="121"/>
        <v>0</v>
      </c>
      <c r="G2599" s="5">
        <f t="shared" si="122"/>
        <v>0</v>
      </c>
    </row>
    <row r="2600" spans="1:7" x14ac:dyDescent="0.3">
      <c r="A2600" s="4">
        <v>0</v>
      </c>
      <c r="B2600">
        <v>0</v>
      </c>
      <c r="C2600">
        <v>0</v>
      </c>
      <c r="D2600" s="5">
        <v>0</v>
      </c>
      <c r="E2600" s="4">
        <f t="shared" si="120"/>
        <v>0</v>
      </c>
      <c r="F2600" s="16">
        <f t="shared" si="121"/>
        <v>0</v>
      </c>
      <c r="G2600" s="5">
        <f t="shared" si="122"/>
        <v>0</v>
      </c>
    </row>
    <row r="2601" spans="1:7" x14ac:dyDescent="0.3">
      <c r="A2601" s="4">
        <v>0</v>
      </c>
      <c r="B2601">
        <v>0</v>
      </c>
      <c r="C2601">
        <v>0</v>
      </c>
      <c r="D2601" s="5">
        <v>0</v>
      </c>
      <c r="E2601" s="4">
        <f t="shared" si="120"/>
        <v>0</v>
      </c>
      <c r="F2601" s="16">
        <f t="shared" si="121"/>
        <v>0</v>
      </c>
      <c r="G2601" s="5">
        <f t="shared" si="122"/>
        <v>0</v>
      </c>
    </row>
    <row r="2602" spans="1:7" x14ac:dyDescent="0.3">
      <c r="A2602" s="4">
        <v>0</v>
      </c>
      <c r="B2602">
        <v>0</v>
      </c>
      <c r="C2602">
        <v>0</v>
      </c>
      <c r="D2602" s="5">
        <v>0</v>
      </c>
      <c r="E2602" s="4">
        <f t="shared" si="120"/>
        <v>0</v>
      </c>
      <c r="F2602" s="16">
        <f t="shared" si="121"/>
        <v>0</v>
      </c>
      <c r="G2602" s="5">
        <f t="shared" si="122"/>
        <v>0</v>
      </c>
    </row>
    <row r="2603" spans="1:7" x14ac:dyDescent="0.3">
      <c r="A2603" s="4">
        <v>0</v>
      </c>
      <c r="B2603">
        <v>0</v>
      </c>
      <c r="C2603">
        <v>0</v>
      </c>
      <c r="D2603" s="5">
        <v>0</v>
      </c>
      <c r="E2603" s="4">
        <f t="shared" si="120"/>
        <v>0</v>
      </c>
      <c r="F2603" s="16">
        <f t="shared" si="121"/>
        <v>0</v>
      </c>
      <c r="G2603" s="5">
        <f t="shared" si="122"/>
        <v>0</v>
      </c>
    </row>
    <row r="2604" spans="1:7" x14ac:dyDescent="0.3">
      <c r="A2604" s="4">
        <v>0</v>
      </c>
      <c r="B2604">
        <v>0</v>
      </c>
      <c r="C2604">
        <v>0</v>
      </c>
      <c r="D2604" s="5">
        <v>0</v>
      </c>
      <c r="E2604" s="4">
        <f t="shared" si="120"/>
        <v>0</v>
      </c>
      <c r="F2604" s="16">
        <f t="shared" si="121"/>
        <v>0</v>
      </c>
      <c r="G2604" s="5">
        <f t="shared" si="122"/>
        <v>0</v>
      </c>
    </row>
    <row r="2605" spans="1:7" x14ac:dyDescent="0.3">
      <c r="A2605" s="4">
        <v>0</v>
      </c>
      <c r="B2605">
        <v>0</v>
      </c>
      <c r="C2605">
        <v>0</v>
      </c>
      <c r="D2605" s="5">
        <v>0</v>
      </c>
      <c r="E2605" s="4">
        <f t="shared" si="120"/>
        <v>0</v>
      </c>
      <c r="F2605" s="16">
        <f t="shared" si="121"/>
        <v>0</v>
      </c>
      <c r="G2605" s="5">
        <f t="shared" si="122"/>
        <v>0</v>
      </c>
    </row>
    <row r="2606" spans="1:7" x14ac:dyDescent="0.3">
      <c r="A2606" s="4">
        <v>0</v>
      </c>
      <c r="B2606">
        <v>0</v>
      </c>
      <c r="C2606">
        <v>0</v>
      </c>
      <c r="D2606" s="5">
        <v>0</v>
      </c>
      <c r="E2606" s="4">
        <f t="shared" si="120"/>
        <v>0</v>
      </c>
      <c r="F2606" s="16">
        <f t="shared" si="121"/>
        <v>0</v>
      </c>
      <c r="G2606" s="5">
        <f t="shared" si="122"/>
        <v>0</v>
      </c>
    </row>
    <row r="2607" spans="1:7" x14ac:dyDescent="0.3">
      <c r="A2607" s="4">
        <v>0</v>
      </c>
      <c r="B2607">
        <v>0</v>
      </c>
      <c r="C2607">
        <v>0</v>
      </c>
      <c r="D2607" s="5">
        <v>0</v>
      </c>
      <c r="E2607" s="4">
        <f t="shared" si="120"/>
        <v>0</v>
      </c>
      <c r="F2607" s="16">
        <f t="shared" si="121"/>
        <v>0</v>
      </c>
      <c r="G2607" s="5">
        <f t="shared" si="122"/>
        <v>0</v>
      </c>
    </row>
    <row r="2608" spans="1:7" x14ac:dyDescent="0.3">
      <c r="A2608" s="4">
        <v>0</v>
      </c>
      <c r="B2608">
        <v>0</v>
      </c>
      <c r="C2608">
        <v>0</v>
      </c>
      <c r="D2608" s="5">
        <v>0</v>
      </c>
      <c r="E2608" s="4">
        <f t="shared" si="120"/>
        <v>0</v>
      </c>
      <c r="F2608" s="16">
        <f t="shared" si="121"/>
        <v>0</v>
      </c>
      <c r="G2608" s="5">
        <f t="shared" si="122"/>
        <v>0</v>
      </c>
    </row>
    <row r="2609" spans="1:7" x14ac:dyDescent="0.3">
      <c r="A2609" s="4">
        <v>0</v>
      </c>
      <c r="B2609">
        <v>0</v>
      </c>
      <c r="C2609">
        <v>0</v>
      </c>
      <c r="D2609" s="5">
        <v>0</v>
      </c>
      <c r="E2609" s="4">
        <f t="shared" si="120"/>
        <v>0</v>
      </c>
      <c r="F2609" s="16">
        <f t="shared" si="121"/>
        <v>0</v>
      </c>
      <c r="G2609" s="5">
        <f t="shared" si="122"/>
        <v>0</v>
      </c>
    </row>
    <row r="2610" spans="1:7" x14ac:dyDescent="0.3">
      <c r="A2610" s="4">
        <v>0</v>
      </c>
      <c r="B2610">
        <v>0</v>
      </c>
      <c r="C2610">
        <v>0</v>
      </c>
      <c r="D2610" s="5">
        <v>0</v>
      </c>
      <c r="E2610" s="4">
        <f t="shared" si="120"/>
        <v>0</v>
      </c>
      <c r="F2610" s="16">
        <f t="shared" si="121"/>
        <v>0</v>
      </c>
      <c r="G2610" s="5">
        <f t="shared" si="122"/>
        <v>0</v>
      </c>
    </row>
    <row r="2611" spans="1:7" x14ac:dyDescent="0.3">
      <c r="A2611" s="4">
        <v>0</v>
      </c>
      <c r="B2611">
        <v>0</v>
      </c>
      <c r="C2611">
        <v>0</v>
      </c>
      <c r="D2611" s="5">
        <v>0</v>
      </c>
      <c r="E2611" s="4">
        <f t="shared" si="120"/>
        <v>0</v>
      </c>
      <c r="F2611" s="16">
        <f t="shared" si="121"/>
        <v>0</v>
      </c>
      <c r="G2611" s="5">
        <f t="shared" si="122"/>
        <v>0</v>
      </c>
    </row>
    <row r="2612" spans="1:7" x14ac:dyDescent="0.3">
      <c r="A2612" s="4">
        <v>0</v>
      </c>
      <c r="B2612">
        <v>0</v>
      </c>
      <c r="C2612">
        <v>0</v>
      </c>
      <c r="D2612" s="5">
        <v>0</v>
      </c>
      <c r="E2612" s="4">
        <f t="shared" si="120"/>
        <v>0</v>
      </c>
      <c r="F2612" s="16">
        <f t="shared" si="121"/>
        <v>0</v>
      </c>
      <c r="G2612" s="5">
        <f t="shared" si="122"/>
        <v>0</v>
      </c>
    </row>
    <row r="2613" spans="1:7" x14ac:dyDescent="0.3">
      <c r="A2613" s="4">
        <v>0</v>
      </c>
      <c r="B2613">
        <v>0</v>
      </c>
      <c r="C2613">
        <v>0</v>
      </c>
      <c r="D2613" s="5">
        <v>0</v>
      </c>
      <c r="E2613" s="4">
        <f t="shared" si="120"/>
        <v>0</v>
      </c>
      <c r="F2613" s="16">
        <f t="shared" si="121"/>
        <v>0</v>
      </c>
      <c r="G2613" s="5">
        <f t="shared" si="122"/>
        <v>0</v>
      </c>
    </row>
    <row r="2614" spans="1:7" x14ac:dyDescent="0.3">
      <c r="A2614" s="4">
        <v>0</v>
      </c>
      <c r="B2614">
        <v>0</v>
      </c>
      <c r="C2614">
        <v>0</v>
      </c>
      <c r="D2614" s="5">
        <v>0</v>
      </c>
      <c r="E2614" s="4">
        <f t="shared" si="120"/>
        <v>0</v>
      </c>
      <c r="F2614" s="16">
        <f t="shared" si="121"/>
        <v>0</v>
      </c>
      <c r="G2614" s="5">
        <f t="shared" si="122"/>
        <v>0</v>
      </c>
    </row>
    <row r="2615" spans="1:7" x14ac:dyDescent="0.3">
      <c r="A2615" s="4">
        <v>0</v>
      </c>
      <c r="B2615">
        <v>0</v>
      </c>
      <c r="C2615">
        <v>0</v>
      </c>
      <c r="D2615" s="5">
        <v>0</v>
      </c>
      <c r="E2615" s="4">
        <f t="shared" si="120"/>
        <v>0</v>
      </c>
      <c r="F2615" s="16">
        <f t="shared" si="121"/>
        <v>0</v>
      </c>
      <c r="G2615" s="5">
        <f t="shared" si="122"/>
        <v>0</v>
      </c>
    </row>
    <row r="2616" spans="1:7" x14ac:dyDescent="0.3">
      <c r="A2616" s="4">
        <v>0</v>
      </c>
      <c r="B2616">
        <v>0</v>
      </c>
      <c r="C2616">
        <v>0</v>
      </c>
      <c r="D2616" s="5">
        <v>0</v>
      </c>
      <c r="E2616" s="4">
        <f t="shared" si="120"/>
        <v>0</v>
      </c>
      <c r="F2616" s="16">
        <f t="shared" si="121"/>
        <v>0</v>
      </c>
      <c r="G2616" s="5">
        <f t="shared" si="122"/>
        <v>0</v>
      </c>
    </row>
    <row r="2617" spans="1:7" x14ac:dyDescent="0.3">
      <c r="A2617" s="4">
        <v>0</v>
      </c>
      <c r="B2617">
        <v>0</v>
      </c>
      <c r="C2617">
        <v>0</v>
      </c>
      <c r="D2617" s="5">
        <v>0</v>
      </c>
      <c r="E2617" s="4">
        <f t="shared" si="120"/>
        <v>0</v>
      </c>
      <c r="F2617" s="16">
        <f t="shared" si="121"/>
        <v>0</v>
      </c>
      <c r="G2617" s="5">
        <f t="shared" si="122"/>
        <v>0</v>
      </c>
    </row>
    <row r="2618" spans="1:7" x14ac:dyDescent="0.3">
      <c r="A2618" s="4">
        <v>0</v>
      </c>
      <c r="B2618">
        <v>0</v>
      </c>
      <c r="C2618">
        <v>0</v>
      </c>
      <c r="D2618" s="5">
        <v>0</v>
      </c>
      <c r="E2618" s="4">
        <f t="shared" si="120"/>
        <v>0</v>
      </c>
      <c r="F2618" s="16">
        <f t="shared" si="121"/>
        <v>0</v>
      </c>
      <c r="G2618" s="5">
        <f t="shared" si="122"/>
        <v>0</v>
      </c>
    </row>
    <row r="2619" spans="1:7" x14ac:dyDescent="0.3">
      <c r="A2619" s="4">
        <v>0</v>
      </c>
      <c r="B2619">
        <v>0</v>
      </c>
      <c r="C2619">
        <v>0</v>
      </c>
      <c r="D2619" s="5">
        <v>0</v>
      </c>
      <c r="E2619" s="4">
        <f t="shared" si="120"/>
        <v>0</v>
      </c>
      <c r="F2619" s="16">
        <f t="shared" si="121"/>
        <v>0</v>
      </c>
      <c r="G2619" s="5">
        <f t="shared" si="122"/>
        <v>0</v>
      </c>
    </row>
    <row r="2620" spans="1:7" x14ac:dyDescent="0.3">
      <c r="A2620" s="4">
        <v>0</v>
      </c>
      <c r="B2620">
        <v>0</v>
      </c>
      <c r="C2620">
        <v>0</v>
      </c>
      <c r="D2620" s="5">
        <v>0</v>
      </c>
      <c r="E2620" s="4">
        <f t="shared" si="120"/>
        <v>0</v>
      </c>
      <c r="F2620" s="16">
        <f t="shared" si="121"/>
        <v>0</v>
      </c>
      <c r="G2620" s="5">
        <f t="shared" si="122"/>
        <v>0</v>
      </c>
    </row>
    <row r="2621" spans="1:7" x14ac:dyDescent="0.3">
      <c r="A2621" s="4">
        <v>0</v>
      </c>
      <c r="B2621">
        <v>0</v>
      </c>
      <c r="C2621">
        <v>0</v>
      </c>
      <c r="D2621" s="5">
        <v>0</v>
      </c>
      <c r="E2621" s="4">
        <f t="shared" si="120"/>
        <v>0</v>
      </c>
      <c r="F2621" s="16">
        <f t="shared" si="121"/>
        <v>0</v>
      </c>
      <c r="G2621" s="5">
        <f t="shared" si="122"/>
        <v>0</v>
      </c>
    </row>
    <row r="2622" spans="1:7" x14ac:dyDescent="0.3">
      <c r="A2622" s="4">
        <v>0</v>
      </c>
      <c r="B2622">
        <v>0</v>
      </c>
      <c r="C2622">
        <v>0</v>
      </c>
      <c r="D2622" s="5">
        <v>0</v>
      </c>
      <c r="E2622" s="4">
        <f t="shared" si="120"/>
        <v>0</v>
      </c>
      <c r="F2622" s="16">
        <f t="shared" si="121"/>
        <v>0</v>
      </c>
      <c r="G2622" s="5">
        <f t="shared" si="122"/>
        <v>0</v>
      </c>
    </row>
    <row r="2623" spans="1:7" x14ac:dyDescent="0.3">
      <c r="A2623" s="4">
        <v>0</v>
      </c>
      <c r="B2623">
        <v>0</v>
      </c>
      <c r="C2623">
        <v>0</v>
      </c>
      <c r="D2623" s="5">
        <v>0</v>
      </c>
      <c r="E2623" s="4">
        <f t="shared" si="120"/>
        <v>0</v>
      </c>
      <c r="F2623" s="16">
        <f t="shared" si="121"/>
        <v>0</v>
      </c>
      <c r="G2623" s="5">
        <f t="shared" si="122"/>
        <v>0</v>
      </c>
    </row>
    <row r="2624" spans="1:7" x14ac:dyDescent="0.3">
      <c r="A2624" s="4">
        <v>0</v>
      </c>
      <c r="B2624">
        <v>0</v>
      </c>
      <c r="C2624">
        <v>0</v>
      </c>
      <c r="D2624" s="5">
        <v>0</v>
      </c>
      <c r="E2624" s="4">
        <f t="shared" si="120"/>
        <v>0</v>
      </c>
      <c r="F2624" s="16">
        <f t="shared" si="121"/>
        <v>0</v>
      </c>
      <c r="G2624" s="5">
        <f t="shared" si="122"/>
        <v>0</v>
      </c>
    </row>
    <row r="2625" spans="1:7" x14ac:dyDescent="0.3">
      <c r="A2625" s="4">
        <v>0</v>
      </c>
      <c r="B2625">
        <v>0</v>
      </c>
      <c r="C2625">
        <v>0</v>
      </c>
      <c r="D2625" s="5">
        <v>0</v>
      </c>
      <c r="E2625" s="4">
        <f t="shared" si="120"/>
        <v>0</v>
      </c>
      <c r="F2625" s="16">
        <f t="shared" si="121"/>
        <v>0</v>
      </c>
      <c r="G2625" s="5">
        <f t="shared" si="122"/>
        <v>0</v>
      </c>
    </row>
    <row r="2626" spans="1:7" x14ac:dyDescent="0.3">
      <c r="A2626" s="4">
        <v>0</v>
      </c>
      <c r="B2626">
        <v>0</v>
      </c>
      <c r="C2626">
        <v>0</v>
      </c>
      <c r="D2626" s="5">
        <v>0</v>
      </c>
      <c r="E2626" s="4">
        <f t="shared" si="120"/>
        <v>0</v>
      </c>
      <c r="F2626" s="16">
        <f t="shared" si="121"/>
        <v>0</v>
      </c>
      <c r="G2626" s="5">
        <f t="shared" si="122"/>
        <v>0</v>
      </c>
    </row>
    <row r="2627" spans="1:7" x14ac:dyDescent="0.3">
      <c r="A2627" s="4">
        <v>0</v>
      </c>
      <c r="B2627">
        <v>0</v>
      </c>
      <c r="C2627">
        <v>0</v>
      </c>
      <c r="D2627" s="5">
        <v>0</v>
      </c>
      <c r="E2627" s="4">
        <f t="shared" si="120"/>
        <v>0</v>
      </c>
      <c r="F2627" s="16">
        <f t="shared" si="121"/>
        <v>0</v>
      </c>
      <c r="G2627" s="5">
        <f t="shared" si="122"/>
        <v>0</v>
      </c>
    </row>
    <row r="2628" spans="1:7" x14ac:dyDescent="0.3">
      <c r="A2628" s="4">
        <v>0</v>
      </c>
      <c r="B2628">
        <v>0</v>
      </c>
      <c r="C2628">
        <v>0</v>
      </c>
      <c r="D2628" s="5">
        <v>0</v>
      </c>
      <c r="E2628" s="4">
        <f t="shared" ref="E2628:E2691" si="123">C2628-D2628</f>
        <v>0</v>
      </c>
      <c r="F2628" s="16">
        <f t="shared" ref="F2628:F2691" si="124">IF(A2628&gt;$J$2-2*$J$3,IF(A2628&lt;$J$2,E2628,0),0)</f>
        <v>0</v>
      </c>
      <c r="G2628" s="5">
        <f t="shared" ref="G2628:G2691" si="125">IF(A2628&lt;$J$2,E2628,0)</f>
        <v>0</v>
      </c>
    </row>
    <row r="2629" spans="1:7" x14ac:dyDescent="0.3">
      <c r="A2629" s="4">
        <v>0</v>
      </c>
      <c r="B2629">
        <v>0</v>
      </c>
      <c r="C2629">
        <v>0</v>
      </c>
      <c r="D2629" s="5">
        <v>0</v>
      </c>
      <c r="E2629" s="4">
        <f t="shared" si="123"/>
        <v>0</v>
      </c>
      <c r="F2629" s="16">
        <f t="shared" si="124"/>
        <v>0</v>
      </c>
      <c r="G2629" s="5">
        <f t="shared" si="125"/>
        <v>0</v>
      </c>
    </row>
    <row r="2630" spans="1:7" x14ac:dyDescent="0.3">
      <c r="A2630" s="4">
        <v>0</v>
      </c>
      <c r="B2630">
        <v>0</v>
      </c>
      <c r="C2630">
        <v>0</v>
      </c>
      <c r="D2630" s="5">
        <v>0</v>
      </c>
      <c r="E2630" s="4">
        <f t="shared" si="123"/>
        <v>0</v>
      </c>
      <c r="F2630" s="16">
        <f t="shared" si="124"/>
        <v>0</v>
      </c>
      <c r="G2630" s="5">
        <f t="shared" si="125"/>
        <v>0</v>
      </c>
    </row>
    <row r="2631" spans="1:7" x14ac:dyDescent="0.3">
      <c r="A2631" s="4">
        <v>0</v>
      </c>
      <c r="B2631">
        <v>0</v>
      </c>
      <c r="C2631">
        <v>0</v>
      </c>
      <c r="D2631" s="5">
        <v>0</v>
      </c>
      <c r="E2631" s="4">
        <f t="shared" si="123"/>
        <v>0</v>
      </c>
      <c r="F2631" s="16">
        <f t="shared" si="124"/>
        <v>0</v>
      </c>
      <c r="G2631" s="5">
        <f t="shared" si="125"/>
        <v>0</v>
      </c>
    </row>
    <row r="2632" spans="1:7" x14ac:dyDescent="0.3">
      <c r="A2632" s="4">
        <v>0</v>
      </c>
      <c r="B2632">
        <v>0</v>
      </c>
      <c r="C2632">
        <v>0</v>
      </c>
      <c r="D2632" s="5">
        <v>0</v>
      </c>
      <c r="E2632" s="4">
        <f t="shared" si="123"/>
        <v>0</v>
      </c>
      <c r="F2632" s="16">
        <f t="shared" si="124"/>
        <v>0</v>
      </c>
      <c r="G2632" s="5">
        <f t="shared" si="125"/>
        <v>0</v>
      </c>
    </row>
    <row r="2633" spans="1:7" x14ac:dyDescent="0.3">
      <c r="A2633" s="4">
        <v>0</v>
      </c>
      <c r="B2633">
        <v>0</v>
      </c>
      <c r="C2633">
        <v>0</v>
      </c>
      <c r="D2633" s="5">
        <v>0</v>
      </c>
      <c r="E2633" s="4">
        <f t="shared" si="123"/>
        <v>0</v>
      </c>
      <c r="F2633" s="16">
        <f t="shared" si="124"/>
        <v>0</v>
      </c>
      <c r="G2633" s="5">
        <f t="shared" si="125"/>
        <v>0</v>
      </c>
    </row>
    <row r="2634" spans="1:7" x14ac:dyDescent="0.3">
      <c r="A2634" s="4">
        <v>0</v>
      </c>
      <c r="B2634">
        <v>0</v>
      </c>
      <c r="C2634">
        <v>0</v>
      </c>
      <c r="D2634" s="5">
        <v>0</v>
      </c>
      <c r="E2634" s="4">
        <f t="shared" si="123"/>
        <v>0</v>
      </c>
      <c r="F2634" s="16">
        <f t="shared" si="124"/>
        <v>0</v>
      </c>
      <c r="G2634" s="5">
        <f t="shared" si="125"/>
        <v>0</v>
      </c>
    </row>
    <row r="2635" spans="1:7" x14ac:dyDescent="0.3">
      <c r="A2635" s="4">
        <v>0</v>
      </c>
      <c r="B2635">
        <v>0</v>
      </c>
      <c r="C2635">
        <v>0</v>
      </c>
      <c r="D2635" s="5">
        <v>0</v>
      </c>
      <c r="E2635" s="4">
        <f t="shared" si="123"/>
        <v>0</v>
      </c>
      <c r="F2635" s="16">
        <f t="shared" si="124"/>
        <v>0</v>
      </c>
      <c r="G2635" s="5">
        <f t="shared" si="125"/>
        <v>0</v>
      </c>
    </row>
    <row r="2636" spans="1:7" x14ac:dyDescent="0.3">
      <c r="A2636" s="4">
        <v>0</v>
      </c>
      <c r="B2636">
        <v>0</v>
      </c>
      <c r="C2636">
        <v>0</v>
      </c>
      <c r="D2636" s="5">
        <v>0</v>
      </c>
      <c r="E2636" s="4">
        <f t="shared" si="123"/>
        <v>0</v>
      </c>
      <c r="F2636" s="16">
        <f t="shared" si="124"/>
        <v>0</v>
      </c>
      <c r="G2636" s="5">
        <f t="shared" si="125"/>
        <v>0</v>
      </c>
    </row>
    <row r="2637" spans="1:7" x14ac:dyDescent="0.3">
      <c r="A2637" s="4">
        <v>0</v>
      </c>
      <c r="B2637">
        <v>0</v>
      </c>
      <c r="C2637">
        <v>0</v>
      </c>
      <c r="D2637" s="5">
        <v>0</v>
      </c>
      <c r="E2637" s="4">
        <f t="shared" si="123"/>
        <v>0</v>
      </c>
      <c r="F2637" s="16">
        <f t="shared" si="124"/>
        <v>0</v>
      </c>
      <c r="G2637" s="5">
        <f t="shared" si="125"/>
        <v>0</v>
      </c>
    </row>
    <row r="2638" spans="1:7" x14ac:dyDescent="0.3">
      <c r="A2638" s="4">
        <v>0</v>
      </c>
      <c r="B2638">
        <v>0</v>
      </c>
      <c r="C2638">
        <v>0</v>
      </c>
      <c r="D2638" s="5">
        <v>0</v>
      </c>
      <c r="E2638" s="4">
        <f t="shared" si="123"/>
        <v>0</v>
      </c>
      <c r="F2638" s="16">
        <f t="shared" si="124"/>
        <v>0</v>
      </c>
      <c r="G2638" s="5">
        <f t="shared" si="125"/>
        <v>0</v>
      </c>
    </row>
    <row r="2639" spans="1:7" x14ac:dyDescent="0.3">
      <c r="A2639" s="4">
        <v>0</v>
      </c>
      <c r="B2639">
        <v>0</v>
      </c>
      <c r="C2639">
        <v>0</v>
      </c>
      <c r="D2639" s="5">
        <v>0</v>
      </c>
      <c r="E2639" s="4">
        <f t="shared" si="123"/>
        <v>0</v>
      </c>
      <c r="F2639" s="16">
        <f t="shared" si="124"/>
        <v>0</v>
      </c>
      <c r="G2639" s="5">
        <f t="shared" si="125"/>
        <v>0</v>
      </c>
    </row>
    <row r="2640" spans="1:7" x14ac:dyDescent="0.3">
      <c r="A2640" s="4">
        <v>0</v>
      </c>
      <c r="B2640">
        <v>0</v>
      </c>
      <c r="C2640">
        <v>0</v>
      </c>
      <c r="D2640" s="5">
        <v>0</v>
      </c>
      <c r="E2640" s="4">
        <f t="shared" si="123"/>
        <v>0</v>
      </c>
      <c r="F2640" s="16">
        <f t="shared" si="124"/>
        <v>0</v>
      </c>
      <c r="G2640" s="5">
        <f t="shared" si="125"/>
        <v>0</v>
      </c>
    </row>
    <row r="2641" spans="1:7" x14ac:dyDescent="0.3">
      <c r="A2641" s="4">
        <v>0</v>
      </c>
      <c r="B2641">
        <v>0</v>
      </c>
      <c r="C2641">
        <v>0</v>
      </c>
      <c r="D2641" s="5">
        <v>0</v>
      </c>
      <c r="E2641" s="4">
        <f t="shared" si="123"/>
        <v>0</v>
      </c>
      <c r="F2641" s="16">
        <f t="shared" si="124"/>
        <v>0</v>
      </c>
      <c r="G2641" s="5">
        <f t="shared" si="125"/>
        <v>0</v>
      </c>
    </row>
    <row r="2642" spans="1:7" x14ac:dyDescent="0.3">
      <c r="A2642" s="4">
        <v>0</v>
      </c>
      <c r="B2642">
        <v>0</v>
      </c>
      <c r="C2642">
        <v>0</v>
      </c>
      <c r="D2642" s="5">
        <v>0</v>
      </c>
      <c r="E2642" s="4">
        <f t="shared" si="123"/>
        <v>0</v>
      </c>
      <c r="F2642" s="16">
        <f t="shared" si="124"/>
        <v>0</v>
      </c>
      <c r="G2642" s="5">
        <f t="shared" si="125"/>
        <v>0</v>
      </c>
    </row>
    <row r="2643" spans="1:7" x14ac:dyDescent="0.3">
      <c r="A2643" s="4">
        <v>0</v>
      </c>
      <c r="B2643">
        <v>0</v>
      </c>
      <c r="C2643">
        <v>0</v>
      </c>
      <c r="D2643" s="5">
        <v>0</v>
      </c>
      <c r="E2643" s="4">
        <f t="shared" si="123"/>
        <v>0</v>
      </c>
      <c r="F2643" s="16">
        <f t="shared" si="124"/>
        <v>0</v>
      </c>
      <c r="G2643" s="5">
        <f t="shared" si="125"/>
        <v>0</v>
      </c>
    </row>
    <row r="2644" spans="1:7" x14ac:dyDescent="0.3">
      <c r="A2644" s="4">
        <v>0</v>
      </c>
      <c r="B2644">
        <v>0</v>
      </c>
      <c r="C2644">
        <v>0</v>
      </c>
      <c r="D2644" s="5">
        <v>0</v>
      </c>
      <c r="E2644" s="4">
        <f t="shared" si="123"/>
        <v>0</v>
      </c>
      <c r="F2644" s="16">
        <f t="shared" si="124"/>
        <v>0</v>
      </c>
      <c r="G2644" s="5">
        <f t="shared" si="125"/>
        <v>0</v>
      </c>
    </row>
    <row r="2645" spans="1:7" x14ac:dyDescent="0.3">
      <c r="A2645" s="4">
        <v>0</v>
      </c>
      <c r="B2645">
        <v>0</v>
      </c>
      <c r="C2645">
        <v>0</v>
      </c>
      <c r="D2645" s="5">
        <v>0</v>
      </c>
      <c r="E2645" s="4">
        <f t="shared" si="123"/>
        <v>0</v>
      </c>
      <c r="F2645" s="16">
        <f t="shared" si="124"/>
        <v>0</v>
      </c>
      <c r="G2645" s="5">
        <f t="shared" si="125"/>
        <v>0</v>
      </c>
    </row>
    <row r="2646" spans="1:7" x14ac:dyDescent="0.3">
      <c r="A2646" s="4">
        <v>0</v>
      </c>
      <c r="B2646">
        <v>0</v>
      </c>
      <c r="C2646">
        <v>0</v>
      </c>
      <c r="D2646" s="5">
        <v>0</v>
      </c>
      <c r="E2646" s="4">
        <f t="shared" si="123"/>
        <v>0</v>
      </c>
      <c r="F2646" s="16">
        <f t="shared" si="124"/>
        <v>0</v>
      </c>
      <c r="G2646" s="5">
        <f t="shared" si="125"/>
        <v>0</v>
      </c>
    </row>
    <row r="2647" spans="1:7" x14ac:dyDescent="0.3">
      <c r="A2647" s="4">
        <v>0</v>
      </c>
      <c r="B2647">
        <v>0</v>
      </c>
      <c r="C2647">
        <v>0</v>
      </c>
      <c r="D2647" s="5">
        <v>0</v>
      </c>
      <c r="E2647" s="4">
        <f t="shared" si="123"/>
        <v>0</v>
      </c>
      <c r="F2647" s="16">
        <f t="shared" si="124"/>
        <v>0</v>
      </c>
      <c r="G2647" s="5">
        <f t="shared" si="125"/>
        <v>0</v>
      </c>
    </row>
    <row r="2648" spans="1:7" x14ac:dyDescent="0.3">
      <c r="A2648" s="4">
        <v>0</v>
      </c>
      <c r="B2648">
        <v>0</v>
      </c>
      <c r="C2648">
        <v>0</v>
      </c>
      <c r="D2648" s="5">
        <v>0</v>
      </c>
      <c r="E2648" s="4">
        <f t="shared" si="123"/>
        <v>0</v>
      </c>
      <c r="F2648" s="16">
        <f t="shared" si="124"/>
        <v>0</v>
      </c>
      <c r="G2648" s="5">
        <f t="shared" si="125"/>
        <v>0</v>
      </c>
    </row>
    <row r="2649" spans="1:7" x14ac:dyDescent="0.3">
      <c r="A2649" s="4">
        <v>0</v>
      </c>
      <c r="B2649">
        <v>0</v>
      </c>
      <c r="C2649">
        <v>0</v>
      </c>
      <c r="D2649" s="5">
        <v>0</v>
      </c>
      <c r="E2649" s="4">
        <f t="shared" si="123"/>
        <v>0</v>
      </c>
      <c r="F2649" s="16">
        <f t="shared" si="124"/>
        <v>0</v>
      </c>
      <c r="G2649" s="5">
        <f t="shared" si="125"/>
        <v>0</v>
      </c>
    </row>
    <row r="2650" spans="1:7" x14ac:dyDescent="0.3">
      <c r="A2650" s="4">
        <v>0</v>
      </c>
      <c r="B2650">
        <v>0</v>
      </c>
      <c r="C2650">
        <v>0</v>
      </c>
      <c r="D2650" s="5">
        <v>0</v>
      </c>
      <c r="E2650" s="4">
        <f t="shared" si="123"/>
        <v>0</v>
      </c>
      <c r="F2650" s="16">
        <f t="shared" si="124"/>
        <v>0</v>
      </c>
      <c r="G2650" s="5">
        <f t="shared" si="125"/>
        <v>0</v>
      </c>
    </row>
    <row r="2651" spans="1:7" x14ac:dyDescent="0.3">
      <c r="A2651" s="4">
        <v>0</v>
      </c>
      <c r="B2651">
        <v>0</v>
      </c>
      <c r="C2651">
        <v>0</v>
      </c>
      <c r="D2651" s="5">
        <v>0</v>
      </c>
      <c r="E2651" s="4">
        <f t="shared" si="123"/>
        <v>0</v>
      </c>
      <c r="F2651" s="16">
        <f t="shared" si="124"/>
        <v>0</v>
      </c>
      <c r="G2651" s="5">
        <f t="shared" si="125"/>
        <v>0</v>
      </c>
    </row>
    <row r="2652" spans="1:7" x14ac:dyDescent="0.3">
      <c r="A2652" s="4">
        <v>0</v>
      </c>
      <c r="B2652">
        <v>0</v>
      </c>
      <c r="C2652">
        <v>0</v>
      </c>
      <c r="D2652" s="5">
        <v>0</v>
      </c>
      <c r="E2652" s="4">
        <f t="shared" si="123"/>
        <v>0</v>
      </c>
      <c r="F2652" s="16">
        <f t="shared" si="124"/>
        <v>0</v>
      </c>
      <c r="G2652" s="5">
        <f t="shared" si="125"/>
        <v>0</v>
      </c>
    </row>
    <row r="2653" spans="1:7" x14ac:dyDescent="0.3">
      <c r="A2653" s="4">
        <v>0</v>
      </c>
      <c r="B2653">
        <v>0</v>
      </c>
      <c r="C2653">
        <v>0</v>
      </c>
      <c r="D2653" s="5">
        <v>0</v>
      </c>
      <c r="E2653" s="4">
        <f t="shared" si="123"/>
        <v>0</v>
      </c>
      <c r="F2653" s="16">
        <f t="shared" si="124"/>
        <v>0</v>
      </c>
      <c r="G2653" s="5">
        <f t="shared" si="125"/>
        <v>0</v>
      </c>
    </row>
    <row r="2654" spans="1:7" x14ac:dyDescent="0.3">
      <c r="A2654" s="4">
        <v>0</v>
      </c>
      <c r="B2654">
        <v>0</v>
      </c>
      <c r="C2654">
        <v>0</v>
      </c>
      <c r="D2654" s="5">
        <v>0</v>
      </c>
      <c r="E2654" s="4">
        <f t="shared" si="123"/>
        <v>0</v>
      </c>
      <c r="F2654" s="16">
        <f t="shared" si="124"/>
        <v>0</v>
      </c>
      <c r="G2654" s="5">
        <f t="shared" si="125"/>
        <v>0</v>
      </c>
    </row>
    <row r="2655" spans="1:7" x14ac:dyDescent="0.3">
      <c r="A2655" s="4">
        <v>0</v>
      </c>
      <c r="B2655">
        <v>0</v>
      </c>
      <c r="C2655">
        <v>0</v>
      </c>
      <c r="D2655" s="5">
        <v>0</v>
      </c>
      <c r="E2655" s="4">
        <f t="shared" si="123"/>
        <v>0</v>
      </c>
      <c r="F2655" s="16">
        <f t="shared" si="124"/>
        <v>0</v>
      </c>
      <c r="G2655" s="5">
        <f t="shared" si="125"/>
        <v>0</v>
      </c>
    </row>
    <row r="2656" spans="1:7" x14ac:dyDescent="0.3">
      <c r="A2656" s="4">
        <v>0</v>
      </c>
      <c r="B2656">
        <v>0</v>
      </c>
      <c r="C2656">
        <v>0</v>
      </c>
      <c r="D2656" s="5">
        <v>0</v>
      </c>
      <c r="E2656" s="4">
        <f t="shared" si="123"/>
        <v>0</v>
      </c>
      <c r="F2656" s="16">
        <f t="shared" si="124"/>
        <v>0</v>
      </c>
      <c r="G2656" s="5">
        <f t="shared" si="125"/>
        <v>0</v>
      </c>
    </row>
    <row r="2657" spans="1:7" x14ac:dyDescent="0.3">
      <c r="A2657" s="4">
        <v>0</v>
      </c>
      <c r="B2657">
        <v>0</v>
      </c>
      <c r="C2657">
        <v>0</v>
      </c>
      <c r="D2657" s="5">
        <v>0</v>
      </c>
      <c r="E2657" s="4">
        <f t="shared" si="123"/>
        <v>0</v>
      </c>
      <c r="F2657" s="16">
        <f t="shared" si="124"/>
        <v>0</v>
      </c>
      <c r="G2657" s="5">
        <f t="shared" si="125"/>
        <v>0</v>
      </c>
    </row>
    <row r="2658" spans="1:7" x14ac:dyDescent="0.3">
      <c r="A2658" s="4">
        <v>0</v>
      </c>
      <c r="B2658">
        <v>0</v>
      </c>
      <c r="C2658">
        <v>0</v>
      </c>
      <c r="D2658" s="5">
        <v>0</v>
      </c>
      <c r="E2658" s="4">
        <f t="shared" si="123"/>
        <v>0</v>
      </c>
      <c r="F2658" s="16">
        <f t="shared" si="124"/>
        <v>0</v>
      </c>
      <c r="G2658" s="5">
        <f t="shared" si="125"/>
        <v>0</v>
      </c>
    </row>
    <row r="2659" spans="1:7" x14ac:dyDescent="0.3">
      <c r="A2659" s="4">
        <v>0</v>
      </c>
      <c r="B2659">
        <v>0</v>
      </c>
      <c r="C2659">
        <v>0</v>
      </c>
      <c r="D2659" s="5">
        <v>0</v>
      </c>
      <c r="E2659" s="4">
        <f t="shared" si="123"/>
        <v>0</v>
      </c>
      <c r="F2659" s="16">
        <f t="shared" si="124"/>
        <v>0</v>
      </c>
      <c r="G2659" s="5">
        <f t="shared" si="125"/>
        <v>0</v>
      </c>
    </row>
    <row r="2660" spans="1:7" x14ac:dyDescent="0.3">
      <c r="A2660" s="4">
        <v>0</v>
      </c>
      <c r="B2660">
        <v>0</v>
      </c>
      <c r="C2660">
        <v>0</v>
      </c>
      <c r="D2660" s="5">
        <v>0</v>
      </c>
      <c r="E2660" s="4">
        <f t="shared" si="123"/>
        <v>0</v>
      </c>
      <c r="F2660" s="16">
        <f t="shared" si="124"/>
        <v>0</v>
      </c>
      <c r="G2660" s="5">
        <f t="shared" si="125"/>
        <v>0</v>
      </c>
    </row>
    <row r="2661" spans="1:7" x14ac:dyDescent="0.3">
      <c r="A2661" s="4">
        <v>0</v>
      </c>
      <c r="B2661">
        <v>0</v>
      </c>
      <c r="C2661">
        <v>0</v>
      </c>
      <c r="D2661" s="5">
        <v>0</v>
      </c>
      <c r="E2661" s="4">
        <f t="shared" si="123"/>
        <v>0</v>
      </c>
      <c r="F2661" s="16">
        <f t="shared" si="124"/>
        <v>0</v>
      </c>
      <c r="G2661" s="5">
        <f t="shared" si="125"/>
        <v>0</v>
      </c>
    </row>
    <row r="2662" spans="1:7" x14ac:dyDescent="0.3">
      <c r="A2662" s="4">
        <v>0</v>
      </c>
      <c r="B2662">
        <v>0</v>
      </c>
      <c r="C2662">
        <v>0</v>
      </c>
      <c r="D2662" s="5">
        <v>0</v>
      </c>
      <c r="E2662" s="4">
        <f t="shared" si="123"/>
        <v>0</v>
      </c>
      <c r="F2662" s="16">
        <f t="shared" si="124"/>
        <v>0</v>
      </c>
      <c r="G2662" s="5">
        <f t="shared" si="125"/>
        <v>0</v>
      </c>
    </row>
    <row r="2663" spans="1:7" x14ac:dyDescent="0.3">
      <c r="A2663" s="4">
        <v>0</v>
      </c>
      <c r="B2663">
        <v>0</v>
      </c>
      <c r="C2663">
        <v>0</v>
      </c>
      <c r="D2663" s="5">
        <v>0</v>
      </c>
      <c r="E2663" s="4">
        <f t="shared" si="123"/>
        <v>0</v>
      </c>
      <c r="F2663" s="16">
        <f t="shared" si="124"/>
        <v>0</v>
      </c>
      <c r="G2663" s="5">
        <f t="shared" si="125"/>
        <v>0</v>
      </c>
    </row>
    <row r="2664" spans="1:7" x14ac:dyDescent="0.3">
      <c r="A2664" s="4">
        <v>0</v>
      </c>
      <c r="B2664">
        <v>0</v>
      </c>
      <c r="C2664">
        <v>0</v>
      </c>
      <c r="D2664" s="5">
        <v>0</v>
      </c>
      <c r="E2664" s="4">
        <f t="shared" si="123"/>
        <v>0</v>
      </c>
      <c r="F2664" s="16">
        <f t="shared" si="124"/>
        <v>0</v>
      </c>
      <c r="G2664" s="5">
        <f t="shared" si="125"/>
        <v>0</v>
      </c>
    </row>
    <row r="2665" spans="1:7" x14ac:dyDescent="0.3">
      <c r="A2665" s="4">
        <v>0</v>
      </c>
      <c r="B2665">
        <v>0</v>
      </c>
      <c r="C2665">
        <v>0</v>
      </c>
      <c r="D2665" s="5">
        <v>0</v>
      </c>
      <c r="E2665" s="4">
        <f t="shared" si="123"/>
        <v>0</v>
      </c>
      <c r="F2665" s="16">
        <f t="shared" si="124"/>
        <v>0</v>
      </c>
      <c r="G2665" s="5">
        <f t="shared" si="125"/>
        <v>0</v>
      </c>
    </row>
    <row r="2666" spans="1:7" x14ac:dyDescent="0.3">
      <c r="A2666" s="4">
        <v>0</v>
      </c>
      <c r="B2666">
        <v>0</v>
      </c>
      <c r="C2666">
        <v>0</v>
      </c>
      <c r="D2666" s="5">
        <v>0</v>
      </c>
      <c r="E2666" s="4">
        <f t="shared" si="123"/>
        <v>0</v>
      </c>
      <c r="F2666" s="16">
        <f t="shared" si="124"/>
        <v>0</v>
      </c>
      <c r="G2666" s="5">
        <f t="shared" si="125"/>
        <v>0</v>
      </c>
    </row>
    <row r="2667" spans="1:7" x14ac:dyDescent="0.3">
      <c r="A2667" s="4">
        <v>0</v>
      </c>
      <c r="B2667">
        <v>0</v>
      </c>
      <c r="C2667">
        <v>0</v>
      </c>
      <c r="D2667" s="5">
        <v>0</v>
      </c>
      <c r="E2667" s="4">
        <f t="shared" si="123"/>
        <v>0</v>
      </c>
      <c r="F2667" s="16">
        <f t="shared" si="124"/>
        <v>0</v>
      </c>
      <c r="G2667" s="5">
        <f t="shared" si="125"/>
        <v>0</v>
      </c>
    </row>
    <row r="2668" spans="1:7" x14ac:dyDescent="0.3">
      <c r="A2668" s="4">
        <v>0</v>
      </c>
      <c r="B2668">
        <v>0</v>
      </c>
      <c r="C2668">
        <v>0</v>
      </c>
      <c r="D2668" s="5">
        <v>0</v>
      </c>
      <c r="E2668" s="4">
        <f t="shared" si="123"/>
        <v>0</v>
      </c>
      <c r="F2668" s="16">
        <f t="shared" si="124"/>
        <v>0</v>
      </c>
      <c r="G2668" s="5">
        <f t="shared" si="125"/>
        <v>0</v>
      </c>
    </row>
    <row r="2669" spans="1:7" x14ac:dyDescent="0.3">
      <c r="A2669" s="4">
        <v>0</v>
      </c>
      <c r="B2669">
        <v>0</v>
      </c>
      <c r="C2669">
        <v>0</v>
      </c>
      <c r="D2669" s="5">
        <v>0</v>
      </c>
      <c r="E2669" s="4">
        <f t="shared" si="123"/>
        <v>0</v>
      </c>
      <c r="F2669" s="16">
        <f t="shared" si="124"/>
        <v>0</v>
      </c>
      <c r="G2669" s="5">
        <f t="shared" si="125"/>
        <v>0</v>
      </c>
    </row>
    <row r="2670" spans="1:7" x14ac:dyDescent="0.3">
      <c r="A2670" s="4">
        <v>0</v>
      </c>
      <c r="B2670">
        <v>0</v>
      </c>
      <c r="C2670">
        <v>0</v>
      </c>
      <c r="D2670" s="5">
        <v>0</v>
      </c>
      <c r="E2670" s="4">
        <f t="shared" si="123"/>
        <v>0</v>
      </c>
      <c r="F2670" s="16">
        <f t="shared" si="124"/>
        <v>0</v>
      </c>
      <c r="G2670" s="5">
        <f t="shared" si="125"/>
        <v>0</v>
      </c>
    </row>
    <row r="2671" spans="1:7" x14ac:dyDescent="0.3">
      <c r="A2671" s="4">
        <v>0</v>
      </c>
      <c r="B2671">
        <v>0</v>
      </c>
      <c r="C2671">
        <v>0</v>
      </c>
      <c r="D2671" s="5">
        <v>0</v>
      </c>
      <c r="E2671" s="4">
        <f t="shared" si="123"/>
        <v>0</v>
      </c>
      <c r="F2671" s="16">
        <f t="shared" si="124"/>
        <v>0</v>
      </c>
      <c r="G2671" s="5">
        <f t="shared" si="125"/>
        <v>0</v>
      </c>
    </row>
    <row r="2672" spans="1:7" x14ac:dyDescent="0.3">
      <c r="A2672" s="4">
        <v>0</v>
      </c>
      <c r="B2672">
        <v>0</v>
      </c>
      <c r="C2672">
        <v>0</v>
      </c>
      <c r="D2672" s="5">
        <v>0</v>
      </c>
      <c r="E2672" s="4">
        <f t="shared" si="123"/>
        <v>0</v>
      </c>
      <c r="F2672" s="16">
        <f t="shared" si="124"/>
        <v>0</v>
      </c>
      <c r="G2672" s="5">
        <f t="shared" si="125"/>
        <v>0</v>
      </c>
    </row>
    <row r="2673" spans="1:7" x14ac:dyDescent="0.3">
      <c r="A2673" s="4">
        <v>0</v>
      </c>
      <c r="B2673">
        <v>0</v>
      </c>
      <c r="C2673">
        <v>0</v>
      </c>
      <c r="D2673" s="5">
        <v>0</v>
      </c>
      <c r="E2673" s="4">
        <f t="shared" si="123"/>
        <v>0</v>
      </c>
      <c r="F2673" s="16">
        <f t="shared" si="124"/>
        <v>0</v>
      </c>
      <c r="G2673" s="5">
        <f t="shared" si="125"/>
        <v>0</v>
      </c>
    </row>
    <row r="2674" spans="1:7" x14ac:dyDescent="0.3">
      <c r="A2674" s="4">
        <v>0</v>
      </c>
      <c r="B2674">
        <v>0</v>
      </c>
      <c r="C2674">
        <v>0</v>
      </c>
      <c r="D2674" s="5">
        <v>0</v>
      </c>
      <c r="E2674" s="4">
        <f t="shared" si="123"/>
        <v>0</v>
      </c>
      <c r="F2674" s="16">
        <f t="shared" si="124"/>
        <v>0</v>
      </c>
      <c r="G2674" s="5">
        <f t="shared" si="125"/>
        <v>0</v>
      </c>
    </row>
    <row r="2675" spans="1:7" x14ac:dyDescent="0.3">
      <c r="A2675" s="4">
        <v>0</v>
      </c>
      <c r="B2675">
        <v>0</v>
      </c>
      <c r="C2675">
        <v>0</v>
      </c>
      <c r="D2675" s="5">
        <v>0</v>
      </c>
      <c r="E2675" s="4">
        <f t="shared" si="123"/>
        <v>0</v>
      </c>
      <c r="F2675" s="16">
        <f t="shared" si="124"/>
        <v>0</v>
      </c>
      <c r="G2675" s="5">
        <f t="shared" si="125"/>
        <v>0</v>
      </c>
    </row>
    <row r="2676" spans="1:7" x14ac:dyDescent="0.3">
      <c r="A2676" s="4">
        <v>0</v>
      </c>
      <c r="B2676">
        <v>0</v>
      </c>
      <c r="C2676">
        <v>0</v>
      </c>
      <c r="D2676" s="5">
        <v>0</v>
      </c>
      <c r="E2676" s="4">
        <f t="shared" si="123"/>
        <v>0</v>
      </c>
      <c r="F2676" s="16">
        <f t="shared" si="124"/>
        <v>0</v>
      </c>
      <c r="G2676" s="5">
        <f t="shared" si="125"/>
        <v>0</v>
      </c>
    </row>
    <row r="2677" spans="1:7" x14ac:dyDescent="0.3">
      <c r="A2677" s="4">
        <v>0</v>
      </c>
      <c r="B2677">
        <v>0</v>
      </c>
      <c r="C2677">
        <v>0</v>
      </c>
      <c r="D2677" s="5">
        <v>0</v>
      </c>
      <c r="E2677" s="4">
        <f t="shared" si="123"/>
        <v>0</v>
      </c>
      <c r="F2677" s="16">
        <f t="shared" si="124"/>
        <v>0</v>
      </c>
      <c r="G2677" s="5">
        <f t="shared" si="125"/>
        <v>0</v>
      </c>
    </row>
    <row r="2678" spans="1:7" x14ac:dyDescent="0.3">
      <c r="A2678" s="4">
        <v>0</v>
      </c>
      <c r="B2678">
        <v>0</v>
      </c>
      <c r="C2678">
        <v>0</v>
      </c>
      <c r="D2678" s="5">
        <v>0</v>
      </c>
      <c r="E2678" s="4">
        <f t="shared" si="123"/>
        <v>0</v>
      </c>
      <c r="F2678" s="16">
        <f t="shared" si="124"/>
        <v>0</v>
      </c>
      <c r="G2678" s="5">
        <f t="shared" si="125"/>
        <v>0</v>
      </c>
    </row>
    <row r="2679" spans="1:7" x14ac:dyDescent="0.3">
      <c r="A2679" s="4">
        <v>0</v>
      </c>
      <c r="B2679">
        <v>0</v>
      </c>
      <c r="C2679">
        <v>0</v>
      </c>
      <c r="D2679" s="5">
        <v>0</v>
      </c>
      <c r="E2679" s="4">
        <f t="shared" si="123"/>
        <v>0</v>
      </c>
      <c r="F2679" s="16">
        <f t="shared" si="124"/>
        <v>0</v>
      </c>
      <c r="G2679" s="5">
        <f t="shared" si="125"/>
        <v>0</v>
      </c>
    </row>
    <row r="2680" spans="1:7" x14ac:dyDescent="0.3">
      <c r="A2680" s="4">
        <v>0</v>
      </c>
      <c r="B2680">
        <v>0</v>
      </c>
      <c r="C2680">
        <v>0</v>
      </c>
      <c r="D2680" s="5">
        <v>0</v>
      </c>
      <c r="E2680" s="4">
        <f t="shared" si="123"/>
        <v>0</v>
      </c>
      <c r="F2680" s="16">
        <f t="shared" si="124"/>
        <v>0</v>
      </c>
      <c r="G2680" s="5">
        <f t="shared" si="125"/>
        <v>0</v>
      </c>
    </row>
    <row r="2681" spans="1:7" x14ac:dyDescent="0.3">
      <c r="A2681" s="4">
        <v>0</v>
      </c>
      <c r="B2681">
        <v>0</v>
      </c>
      <c r="C2681">
        <v>0</v>
      </c>
      <c r="D2681" s="5">
        <v>0</v>
      </c>
      <c r="E2681" s="4">
        <f t="shared" si="123"/>
        <v>0</v>
      </c>
      <c r="F2681" s="16">
        <f t="shared" si="124"/>
        <v>0</v>
      </c>
      <c r="G2681" s="5">
        <f t="shared" si="125"/>
        <v>0</v>
      </c>
    </row>
    <row r="2682" spans="1:7" x14ac:dyDescent="0.3">
      <c r="A2682" s="4">
        <v>0</v>
      </c>
      <c r="B2682">
        <v>0</v>
      </c>
      <c r="C2682">
        <v>0</v>
      </c>
      <c r="D2682" s="5">
        <v>0</v>
      </c>
      <c r="E2682" s="4">
        <f t="shared" si="123"/>
        <v>0</v>
      </c>
      <c r="F2682" s="16">
        <f t="shared" si="124"/>
        <v>0</v>
      </c>
      <c r="G2682" s="5">
        <f t="shared" si="125"/>
        <v>0</v>
      </c>
    </row>
    <row r="2683" spans="1:7" x14ac:dyDescent="0.3">
      <c r="A2683" s="4">
        <v>0</v>
      </c>
      <c r="B2683">
        <v>0</v>
      </c>
      <c r="C2683">
        <v>0</v>
      </c>
      <c r="D2683" s="5">
        <v>0</v>
      </c>
      <c r="E2683" s="4">
        <f t="shared" si="123"/>
        <v>0</v>
      </c>
      <c r="F2683" s="16">
        <f t="shared" si="124"/>
        <v>0</v>
      </c>
      <c r="G2683" s="5">
        <f t="shared" si="125"/>
        <v>0</v>
      </c>
    </row>
    <row r="2684" spans="1:7" x14ac:dyDescent="0.3">
      <c r="A2684" s="4">
        <v>0</v>
      </c>
      <c r="B2684">
        <v>0</v>
      </c>
      <c r="C2684">
        <v>0</v>
      </c>
      <c r="D2684" s="5">
        <v>0</v>
      </c>
      <c r="E2684" s="4">
        <f t="shared" si="123"/>
        <v>0</v>
      </c>
      <c r="F2684" s="16">
        <f t="shared" si="124"/>
        <v>0</v>
      </c>
      <c r="G2684" s="5">
        <f t="shared" si="125"/>
        <v>0</v>
      </c>
    </row>
    <row r="2685" spans="1:7" x14ac:dyDescent="0.3">
      <c r="A2685" s="4">
        <v>0</v>
      </c>
      <c r="B2685">
        <v>0</v>
      </c>
      <c r="C2685">
        <v>0</v>
      </c>
      <c r="D2685" s="5">
        <v>0</v>
      </c>
      <c r="E2685" s="4">
        <f t="shared" si="123"/>
        <v>0</v>
      </c>
      <c r="F2685" s="16">
        <f t="shared" si="124"/>
        <v>0</v>
      </c>
      <c r="G2685" s="5">
        <f t="shared" si="125"/>
        <v>0</v>
      </c>
    </row>
    <row r="2686" spans="1:7" x14ac:dyDescent="0.3">
      <c r="A2686" s="4">
        <v>0</v>
      </c>
      <c r="B2686">
        <v>0</v>
      </c>
      <c r="C2686">
        <v>0</v>
      </c>
      <c r="D2686" s="5">
        <v>0</v>
      </c>
      <c r="E2686" s="4">
        <f t="shared" si="123"/>
        <v>0</v>
      </c>
      <c r="F2686" s="16">
        <f t="shared" si="124"/>
        <v>0</v>
      </c>
      <c r="G2686" s="5">
        <f t="shared" si="125"/>
        <v>0</v>
      </c>
    </row>
    <row r="2687" spans="1:7" x14ac:dyDescent="0.3">
      <c r="A2687" s="4">
        <v>0</v>
      </c>
      <c r="B2687">
        <v>0</v>
      </c>
      <c r="C2687">
        <v>0</v>
      </c>
      <c r="D2687" s="5">
        <v>0</v>
      </c>
      <c r="E2687" s="4">
        <f t="shared" si="123"/>
        <v>0</v>
      </c>
      <c r="F2687" s="16">
        <f t="shared" si="124"/>
        <v>0</v>
      </c>
      <c r="G2687" s="5">
        <f t="shared" si="125"/>
        <v>0</v>
      </c>
    </row>
    <row r="2688" spans="1:7" x14ac:dyDescent="0.3">
      <c r="A2688" s="4">
        <v>0</v>
      </c>
      <c r="B2688">
        <v>0</v>
      </c>
      <c r="C2688">
        <v>0</v>
      </c>
      <c r="D2688" s="5">
        <v>0</v>
      </c>
      <c r="E2688" s="4">
        <f t="shared" si="123"/>
        <v>0</v>
      </c>
      <c r="F2688" s="16">
        <f t="shared" si="124"/>
        <v>0</v>
      </c>
      <c r="G2688" s="5">
        <f t="shared" si="125"/>
        <v>0</v>
      </c>
    </row>
    <row r="2689" spans="1:7" x14ac:dyDescent="0.3">
      <c r="A2689" s="4">
        <v>0</v>
      </c>
      <c r="B2689">
        <v>0</v>
      </c>
      <c r="C2689">
        <v>0</v>
      </c>
      <c r="D2689" s="5">
        <v>0</v>
      </c>
      <c r="E2689" s="4">
        <f t="shared" si="123"/>
        <v>0</v>
      </c>
      <c r="F2689" s="16">
        <f t="shared" si="124"/>
        <v>0</v>
      </c>
      <c r="G2689" s="5">
        <f t="shared" si="125"/>
        <v>0</v>
      </c>
    </row>
    <row r="2690" spans="1:7" x14ac:dyDescent="0.3">
      <c r="A2690" s="4">
        <v>0</v>
      </c>
      <c r="B2690">
        <v>0</v>
      </c>
      <c r="C2690">
        <v>0</v>
      </c>
      <c r="D2690" s="5">
        <v>0</v>
      </c>
      <c r="E2690" s="4">
        <f t="shared" si="123"/>
        <v>0</v>
      </c>
      <c r="F2690" s="16">
        <f t="shared" si="124"/>
        <v>0</v>
      </c>
      <c r="G2690" s="5">
        <f t="shared" si="125"/>
        <v>0</v>
      </c>
    </row>
    <row r="2691" spans="1:7" x14ac:dyDescent="0.3">
      <c r="A2691" s="4">
        <v>0</v>
      </c>
      <c r="B2691">
        <v>0</v>
      </c>
      <c r="C2691">
        <v>0</v>
      </c>
      <c r="D2691" s="5">
        <v>0</v>
      </c>
      <c r="E2691" s="4">
        <f t="shared" si="123"/>
        <v>0</v>
      </c>
      <c r="F2691" s="16">
        <f t="shared" si="124"/>
        <v>0</v>
      </c>
      <c r="G2691" s="5">
        <f t="shared" si="125"/>
        <v>0</v>
      </c>
    </row>
    <row r="2692" spans="1:7" x14ac:dyDescent="0.3">
      <c r="A2692" s="4">
        <v>0</v>
      </c>
      <c r="B2692">
        <v>0</v>
      </c>
      <c r="C2692">
        <v>0</v>
      </c>
      <c r="D2692" s="5">
        <v>0</v>
      </c>
      <c r="E2692" s="4">
        <f t="shared" ref="E2692:E2755" si="126">C2692-D2692</f>
        <v>0</v>
      </c>
      <c r="F2692" s="16">
        <f t="shared" ref="F2692:F2755" si="127">IF(A2692&gt;$J$2-2*$J$3,IF(A2692&lt;$J$2,E2692,0),0)</f>
        <v>0</v>
      </c>
      <c r="G2692" s="5">
        <f t="shared" ref="G2692:G2755" si="128">IF(A2692&lt;$J$2,E2692,0)</f>
        <v>0</v>
      </c>
    </row>
    <row r="2693" spans="1:7" x14ac:dyDescent="0.3">
      <c r="A2693" s="4">
        <v>0</v>
      </c>
      <c r="B2693">
        <v>0</v>
      </c>
      <c r="C2693">
        <v>0</v>
      </c>
      <c r="D2693" s="5">
        <v>0</v>
      </c>
      <c r="E2693" s="4">
        <f t="shared" si="126"/>
        <v>0</v>
      </c>
      <c r="F2693" s="16">
        <f t="shared" si="127"/>
        <v>0</v>
      </c>
      <c r="G2693" s="5">
        <f t="shared" si="128"/>
        <v>0</v>
      </c>
    </row>
    <row r="2694" spans="1:7" x14ac:dyDescent="0.3">
      <c r="A2694" s="4">
        <v>0</v>
      </c>
      <c r="B2694">
        <v>0</v>
      </c>
      <c r="C2694">
        <v>0</v>
      </c>
      <c r="D2694" s="5">
        <v>0</v>
      </c>
      <c r="E2694" s="4">
        <f t="shared" si="126"/>
        <v>0</v>
      </c>
      <c r="F2694" s="16">
        <f t="shared" si="127"/>
        <v>0</v>
      </c>
      <c r="G2694" s="5">
        <f t="shared" si="128"/>
        <v>0</v>
      </c>
    </row>
    <row r="2695" spans="1:7" x14ac:dyDescent="0.3">
      <c r="A2695" s="4">
        <v>0</v>
      </c>
      <c r="B2695">
        <v>0</v>
      </c>
      <c r="C2695">
        <v>0</v>
      </c>
      <c r="D2695" s="5">
        <v>0</v>
      </c>
      <c r="E2695" s="4">
        <f t="shared" si="126"/>
        <v>0</v>
      </c>
      <c r="F2695" s="16">
        <f t="shared" si="127"/>
        <v>0</v>
      </c>
      <c r="G2695" s="5">
        <f t="shared" si="128"/>
        <v>0</v>
      </c>
    </row>
    <row r="2696" spans="1:7" x14ac:dyDescent="0.3">
      <c r="A2696" s="4">
        <v>0</v>
      </c>
      <c r="B2696">
        <v>0</v>
      </c>
      <c r="C2696">
        <v>0</v>
      </c>
      <c r="D2696" s="5">
        <v>0</v>
      </c>
      <c r="E2696" s="4">
        <f t="shared" si="126"/>
        <v>0</v>
      </c>
      <c r="F2696" s="16">
        <f t="shared" si="127"/>
        <v>0</v>
      </c>
      <c r="G2696" s="5">
        <f t="shared" si="128"/>
        <v>0</v>
      </c>
    </row>
    <row r="2697" spans="1:7" x14ac:dyDescent="0.3">
      <c r="A2697" s="4">
        <v>0</v>
      </c>
      <c r="B2697">
        <v>0</v>
      </c>
      <c r="C2697">
        <v>0</v>
      </c>
      <c r="D2697" s="5">
        <v>0</v>
      </c>
      <c r="E2697" s="4">
        <f t="shared" si="126"/>
        <v>0</v>
      </c>
      <c r="F2697" s="16">
        <f t="shared" si="127"/>
        <v>0</v>
      </c>
      <c r="G2697" s="5">
        <f t="shared" si="128"/>
        <v>0</v>
      </c>
    </row>
    <row r="2698" spans="1:7" x14ac:dyDescent="0.3">
      <c r="A2698" s="4">
        <v>0</v>
      </c>
      <c r="B2698">
        <v>0</v>
      </c>
      <c r="C2698">
        <v>0</v>
      </c>
      <c r="D2698" s="5">
        <v>0</v>
      </c>
      <c r="E2698" s="4">
        <f t="shared" si="126"/>
        <v>0</v>
      </c>
      <c r="F2698" s="16">
        <f t="shared" si="127"/>
        <v>0</v>
      </c>
      <c r="G2698" s="5">
        <f t="shared" si="128"/>
        <v>0</v>
      </c>
    </row>
    <row r="2699" spans="1:7" x14ac:dyDescent="0.3">
      <c r="A2699" s="4">
        <v>0</v>
      </c>
      <c r="B2699">
        <v>0</v>
      </c>
      <c r="C2699">
        <v>0</v>
      </c>
      <c r="D2699" s="5">
        <v>0</v>
      </c>
      <c r="E2699" s="4">
        <f t="shared" si="126"/>
        <v>0</v>
      </c>
      <c r="F2699" s="16">
        <f t="shared" si="127"/>
        <v>0</v>
      </c>
      <c r="G2699" s="5">
        <f t="shared" si="128"/>
        <v>0</v>
      </c>
    </row>
    <row r="2700" spans="1:7" x14ac:dyDescent="0.3">
      <c r="A2700" s="4">
        <v>0</v>
      </c>
      <c r="B2700">
        <v>0</v>
      </c>
      <c r="C2700">
        <v>0</v>
      </c>
      <c r="D2700" s="5">
        <v>0</v>
      </c>
      <c r="E2700" s="4">
        <f t="shared" si="126"/>
        <v>0</v>
      </c>
      <c r="F2700" s="16">
        <f t="shared" si="127"/>
        <v>0</v>
      </c>
      <c r="G2700" s="5">
        <f t="shared" si="128"/>
        <v>0</v>
      </c>
    </row>
    <row r="2701" spans="1:7" x14ac:dyDescent="0.3">
      <c r="A2701" s="4">
        <v>0</v>
      </c>
      <c r="B2701">
        <v>0</v>
      </c>
      <c r="C2701">
        <v>0</v>
      </c>
      <c r="D2701" s="5">
        <v>0</v>
      </c>
      <c r="E2701" s="4">
        <f t="shared" si="126"/>
        <v>0</v>
      </c>
      <c r="F2701" s="16">
        <f t="shared" si="127"/>
        <v>0</v>
      </c>
      <c r="G2701" s="5">
        <f t="shared" si="128"/>
        <v>0</v>
      </c>
    </row>
    <row r="2702" spans="1:7" x14ac:dyDescent="0.3">
      <c r="A2702" s="4">
        <v>0</v>
      </c>
      <c r="B2702">
        <v>0</v>
      </c>
      <c r="C2702">
        <v>0</v>
      </c>
      <c r="D2702" s="5">
        <v>0</v>
      </c>
      <c r="E2702" s="4">
        <f t="shared" si="126"/>
        <v>0</v>
      </c>
      <c r="F2702" s="16">
        <f t="shared" si="127"/>
        <v>0</v>
      </c>
      <c r="G2702" s="5">
        <f t="shared" si="128"/>
        <v>0</v>
      </c>
    </row>
    <row r="2703" spans="1:7" x14ac:dyDescent="0.3">
      <c r="A2703" s="4">
        <v>0</v>
      </c>
      <c r="B2703">
        <v>0</v>
      </c>
      <c r="C2703">
        <v>0</v>
      </c>
      <c r="D2703" s="5">
        <v>0</v>
      </c>
      <c r="E2703" s="4">
        <f t="shared" si="126"/>
        <v>0</v>
      </c>
      <c r="F2703" s="16">
        <f t="shared" si="127"/>
        <v>0</v>
      </c>
      <c r="G2703" s="5">
        <f t="shared" si="128"/>
        <v>0</v>
      </c>
    </row>
    <row r="2704" spans="1:7" x14ac:dyDescent="0.3">
      <c r="A2704" s="4">
        <v>0</v>
      </c>
      <c r="B2704">
        <v>0</v>
      </c>
      <c r="C2704">
        <v>0</v>
      </c>
      <c r="D2704" s="5">
        <v>0</v>
      </c>
      <c r="E2704" s="4">
        <f t="shared" si="126"/>
        <v>0</v>
      </c>
      <c r="F2704" s="16">
        <f t="shared" si="127"/>
        <v>0</v>
      </c>
      <c r="G2704" s="5">
        <f t="shared" si="128"/>
        <v>0</v>
      </c>
    </row>
    <row r="2705" spans="1:7" x14ac:dyDescent="0.3">
      <c r="A2705" s="4">
        <v>0</v>
      </c>
      <c r="B2705">
        <v>0</v>
      </c>
      <c r="C2705">
        <v>0</v>
      </c>
      <c r="D2705" s="5">
        <v>0</v>
      </c>
      <c r="E2705" s="4">
        <f t="shared" si="126"/>
        <v>0</v>
      </c>
      <c r="F2705" s="16">
        <f t="shared" si="127"/>
        <v>0</v>
      </c>
      <c r="G2705" s="5">
        <f t="shared" si="128"/>
        <v>0</v>
      </c>
    </row>
    <row r="2706" spans="1:7" x14ac:dyDescent="0.3">
      <c r="A2706" s="4">
        <v>0</v>
      </c>
      <c r="B2706">
        <v>0</v>
      </c>
      <c r="C2706">
        <v>0</v>
      </c>
      <c r="D2706" s="5">
        <v>0</v>
      </c>
      <c r="E2706" s="4">
        <f t="shared" si="126"/>
        <v>0</v>
      </c>
      <c r="F2706" s="16">
        <f t="shared" si="127"/>
        <v>0</v>
      </c>
      <c r="G2706" s="5">
        <f t="shared" si="128"/>
        <v>0</v>
      </c>
    </row>
    <row r="2707" spans="1:7" x14ac:dyDescent="0.3">
      <c r="A2707" s="4">
        <v>0</v>
      </c>
      <c r="B2707">
        <v>0</v>
      </c>
      <c r="C2707">
        <v>0</v>
      </c>
      <c r="D2707" s="5">
        <v>0</v>
      </c>
      <c r="E2707" s="4">
        <f t="shared" si="126"/>
        <v>0</v>
      </c>
      <c r="F2707" s="16">
        <f t="shared" si="127"/>
        <v>0</v>
      </c>
      <c r="G2707" s="5">
        <f t="shared" si="128"/>
        <v>0</v>
      </c>
    </row>
    <row r="2708" spans="1:7" x14ac:dyDescent="0.3">
      <c r="A2708" s="4">
        <v>0</v>
      </c>
      <c r="B2708">
        <v>0</v>
      </c>
      <c r="C2708">
        <v>0</v>
      </c>
      <c r="D2708" s="5">
        <v>0</v>
      </c>
      <c r="E2708" s="4">
        <f t="shared" si="126"/>
        <v>0</v>
      </c>
      <c r="F2708" s="16">
        <f t="shared" si="127"/>
        <v>0</v>
      </c>
      <c r="G2708" s="5">
        <f t="shared" si="128"/>
        <v>0</v>
      </c>
    </row>
    <row r="2709" spans="1:7" x14ac:dyDescent="0.3">
      <c r="A2709" s="4">
        <v>0</v>
      </c>
      <c r="B2709">
        <v>0</v>
      </c>
      <c r="C2709">
        <v>0</v>
      </c>
      <c r="D2709" s="5">
        <v>0</v>
      </c>
      <c r="E2709" s="4">
        <f t="shared" si="126"/>
        <v>0</v>
      </c>
      <c r="F2709" s="16">
        <f t="shared" si="127"/>
        <v>0</v>
      </c>
      <c r="G2709" s="5">
        <f t="shared" si="128"/>
        <v>0</v>
      </c>
    </row>
    <row r="2710" spans="1:7" x14ac:dyDescent="0.3">
      <c r="A2710" s="4">
        <v>0</v>
      </c>
      <c r="B2710">
        <v>0</v>
      </c>
      <c r="C2710">
        <v>0</v>
      </c>
      <c r="D2710" s="5">
        <v>0</v>
      </c>
      <c r="E2710" s="4">
        <f t="shared" si="126"/>
        <v>0</v>
      </c>
      <c r="F2710" s="16">
        <f t="shared" si="127"/>
        <v>0</v>
      </c>
      <c r="G2710" s="5">
        <f t="shared" si="128"/>
        <v>0</v>
      </c>
    </row>
    <row r="2711" spans="1:7" x14ac:dyDescent="0.3">
      <c r="A2711" s="4">
        <v>0</v>
      </c>
      <c r="B2711">
        <v>0</v>
      </c>
      <c r="C2711">
        <v>0</v>
      </c>
      <c r="D2711" s="5">
        <v>0</v>
      </c>
      <c r="E2711" s="4">
        <f t="shared" si="126"/>
        <v>0</v>
      </c>
      <c r="F2711" s="16">
        <f t="shared" si="127"/>
        <v>0</v>
      </c>
      <c r="G2711" s="5">
        <f t="shared" si="128"/>
        <v>0</v>
      </c>
    </row>
    <row r="2712" spans="1:7" x14ac:dyDescent="0.3">
      <c r="A2712" s="4">
        <v>0</v>
      </c>
      <c r="B2712">
        <v>0</v>
      </c>
      <c r="C2712">
        <v>0</v>
      </c>
      <c r="D2712" s="5">
        <v>0</v>
      </c>
      <c r="E2712" s="4">
        <f t="shared" si="126"/>
        <v>0</v>
      </c>
      <c r="F2712" s="16">
        <f t="shared" si="127"/>
        <v>0</v>
      </c>
      <c r="G2712" s="5">
        <f t="shared" si="128"/>
        <v>0</v>
      </c>
    </row>
    <row r="2713" spans="1:7" x14ac:dyDescent="0.3">
      <c r="A2713" s="4">
        <v>0</v>
      </c>
      <c r="B2713">
        <v>0</v>
      </c>
      <c r="C2713">
        <v>0</v>
      </c>
      <c r="D2713" s="5">
        <v>0</v>
      </c>
      <c r="E2713" s="4">
        <f t="shared" si="126"/>
        <v>0</v>
      </c>
      <c r="F2713" s="16">
        <f t="shared" si="127"/>
        <v>0</v>
      </c>
      <c r="G2713" s="5">
        <f t="shared" si="128"/>
        <v>0</v>
      </c>
    </row>
    <row r="2714" spans="1:7" x14ac:dyDescent="0.3">
      <c r="A2714" s="4">
        <v>0</v>
      </c>
      <c r="B2714">
        <v>0</v>
      </c>
      <c r="C2714">
        <v>0</v>
      </c>
      <c r="D2714" s="5">
        <v>0</v>
      </c>
      <c r="E2714" s="4">
        <f t="shared" si="126"/>
        <v>0</v>
      </c>
      <c r="F2714" s="16">
        <f t="shared" si="127"/>
        <v>0</v>
      </c>
      <c r="G2714" s="5">
        <f t="shared" si="128"/>
        <v>0</v>
      </c>
    </row>
    <row r="2715" spans="1:7" x14ac:dyDescent="0.3">
      <c r="A2715" s="4">
        <v>0</v>
      </c>
      <c r="B2715">
        <v>0</v>
      </c>
      <c r="C2715">
        <v>0</v>
      </c>
      <c r="D2715" s="5">
        <v>0</v>
      </c>
      <c r="E2715" s="4">
        <f t="shared" si="126"/>
        <v>0</v>
      </c>
      <c r="F2715" s="16">
        <f t="shared" si="127"/>
        <v>0</v>
      </c>
      <c r="G2715" s="5">
        <f t="shared" si="128"/>
        <v>0</v>
      </c>
    </row>
    <row r="2716" spans="1:7" x14ac:dyDescent="0.3">
      <c r="A2716" s="4">
        <v>0</v>
      </c>
      <c r="B2716">
        <v>0</v>
      </c>
      <c r="C2716">
        <v>0</v>
      </c>
      <c r="D2716" s="5">
        <v>0</v>
      </c>
      <c r="E2716" s="4">
        <f t="shared" si="126"/>
        <v>0</v>
      </c>
      <c r="F2716" s="16">
        <f t="shared" si="127"/>
        <v>0</v>
      </c>
      <c r="G2716" s="5">
        <f t="shared" si="128"/>
        <v>0</v>
      </c>
    </row>
    <row r="2717" spans="1:7" x14ac:dyDescent="0.3">
      <c r="A2717" s="4">
        <v>0</v>
      </c>
      <c r="B2717">
        <v>0</v>
      </c>
      <c r="C2717">
        <v>0</v>
      </c>
      <c r="D2717" s="5">
        <v>0</v>
      </c>
      <c r="E2717" s="4">
        <f t="shared" si="126"/>
        <v>0</v>
      </c>
      <c r="F2717" s="16">
        <f t="shared" si="127"/>
        <v>0</v>
      </c>
      <c r="G2717" s="5">
        <f t="shared" si="128"/>
        <v>0</v>
      </c>
    </row>
    <row r="2718" spans="1:7" x14ac:dyDescent="0.3">
      <c r="A2718" s="4">
        <v>0</v>
      </c>
      <c r="B2718">
        <v>0</v>
      </c>
      <c r="C2718">
        <v>0</v>
      </c>
      <c r="D2718" s="5">
        <v>0</v>
      </c>
      <c r="E2718" s="4">
        <f t="shared" si="126"/>
        <v>0</v>
      </c>
      <c r="F2718" s="16">
        <f t="shared" si="127"/>
        <v>0</v>
      </c>
      <c r="G2718" s="5">
        <f t="shared" si="128"/>
        <v>0</v>
      </c>
    </row>
    <row r="2719" spans="1:7" x14ac:dyDescent="0.3">
      <c r="A2719" s="4">
        <v>0</v>
      </c>
      <c r="B2719">
        <v>0</v>
      </c>
      <c r="C2719">
        <v>0</v>
      </c>
      <c r="D2719" s="5">
        <v>0</v>
      </c>
      <c r="E2719" s="4">
        <f t="shared" si="126"/>
        <v>0</v>
      </c>
      <c r="F2719" s="16">
        <f t="shared" si="127"/>
        <v>0</v>
      </c>
      <c r="G2719" s="5">
        <f t="shared" si="128"/>
        <v>0</v>
      </c>
    </row>
    <row r="2720" spans="1:7" x14ac:dyDescent="0.3">
      <c r="A2720" s="4">
        <v>0</v>
      </c>
      <c r="B2720">
        <v>0</v>
      </c>
      <c r="C2720">
        <v>0</v>
      </c>
      <c r="D2720" s="5">
        <v>0</v>
      </c>
      <c r="E2720" s="4">
        <f t="shared" si="126"/>
        <v>0</v>
      </c>
      <c r="F2720" s="16">
        <f t="shared" si="127"/>
        <v>0</v>
      </c>
      <c r="G2720" s="5">
        <f t="shared" si="128"/>
        <v>0</v>
      </c>
    </row>
    <row r="2721" spans="1:7" x14ac:dyDescent="0.3">
      <c r="A2721" s="4">
        <v>0</v>
      </c>
      <c r="B2721">
        <v>0</v>
      </c>
      <c r="C2721">
        <v>0</v>
      </c>
      <c r="D2721" s="5">
        <v>0</v>
      </c>
      <c r="E2721" s="4">
        <f t="shared" si="126"/>
        <v>0</v>
      </c>
      <c r="F2721" s="16">
        <f t="shared" si="127"/>
        <v>0</v>
      </c>
      <c r="G2721" s="5">
        <f t="shared" si="128"/>
        <v>0</v>
      </c>
    </row>
    <row r="2722" spans="1:7" x14ac:dyDescent="0.3">
      <c r="A2722" s="4">
        <v>0</v>
      </c>
      <c r="B2722">
        <v>0</v>
      </c>
      <c r="C2722">
        <v>0</v>
      </c>
      <c r="D2722" s="5">
        <v>0</v>
      </c>
      <c r="E2722" s="4">
        <f t="shared" si="126"/>
        <v>0</v>
      </c>
      <c r="F2722" s="16">
        <f t="shared" si="127"/>
        <v>0</v>
      </c>
      <c r="G2722" s="5">
        <f t="shared" si="128"/>
        <v>0</v>
      </c>
    </row>
    <row r="2723" spans="1:7" x14ac:dyDescent="0.3">
      <c r="A2723" s="4">
        <v>0</v>
      </c>
      <c r="B2723">
        <v>0</v>
      </c>
      <c r="C2723">
        <v>0</v>
      </c>
      <c r="D2723" s="5">
        <v>0</v>
      </c>
      <c r="E2723" s="4">
        <f t="shared" si="126"/>
        <v>0</v>
      </c>
      <c r="F2723" s="16">
        <f t="shared" si="127"/>
        <v>0</v>
      </c>
      <c r="G2723" s="5">
        <f t="shared" si="128"/>
        <v>0</v>
      </c>
    </row>
    <row r="2724" spans="1:7" x14ac:dyDescent="0.3">
      <c r="A2724" s="4">
        <v>0</v>
      </c>
      <c r="B2724">
        <v>0</v>
      </c>
      <c r="C2724">
        <v>0</v>
      </c>
      <c r="D2724" s="5">
        <v>0</v>
      </c>
      <c r="E2724" s="4">
        <f t="shared" si="126"/>
        <v>0</v>
      </c>
      <c r="F2724" s="16">
        <f t="shared" si="127"/>
        <v>0</v>
      </c>
      <c r="G2724" s="5">
        <f t="shared" si="128"/>
        <v>0</v>
      </c>
    </row>
    <row r="2725" spans="1:7" x14ac:dyDescent="0.3">
      <c r="A2725" s="4">
        <v>0</v>
      </c>
      <c r="B2725">
        <v>0</v>
      </c>
      <c r="C2725">
        <v>0</v>
      </c>
      <c r="D2725" s="5">
        <v>0</v>
      </c>
      <c r="E2725" s="4">
        <f t="shared" si="126"/>
        <v>0</v>
      </c>
      <c r="F2725" s="16">
        <f t="shared" si="127"/>
        <v>0</v>
      </c>
      <c r="G2725" s="5">
        <f t="shared" si="128"/>
        <v>0</v>
      </c>
    </row>
    <row r="2726" spans="1:7" x14ac:dyDescent="0.3">
      <c r="A2726" s="4">
        <v>0</v>
      </c>
      <c r="B2726">
        <v>0</v>
      </c>
      <c r="C2726">
        <v>0</v>
      </c>
      <c r="D2726" s="5">
        <v>0</v>
      </c>
      <c r="E2726" s="4">
        <f t="shared" si="126"/>
        <v>0</v>
      </c>
      <c r="F2726" s="16">
        <f t="shared" si="127"/>
        <v>0</v>
      </c>
      <c r="G2726" s="5">
        <f t="shared" si="128"/>
        <v>0</v>
      </c>
    </row>
    <row r="2727" spans="1:7" x14ac:dyDescent="0.3">
      <c r="A2727" s="4">
        <v>0</v>
      </c>
      <c r="B2727">
        <v>0</v>
      </c>
      <c r="C2727">
        <v>0</v>
      </c>
      <c r="D2727" s="5">
        <v>0</v>
      </c>
      <c r="E2727" s="4">
        <f t="shared" si="126"/>
        <v>0</v>
      </c>
      <c r="F2727" s="16">
        <f t="shared" si="127"/>
        <v>0</v>
      </c>
      <c r="G2727" s="5">
        <f t="shared" si="128"/>
        <v>0</v>
      </c>
    </row>
    <row r="2728" spans="1:7" x14ac:dyDescent="0.3">
      <c r="A2728" s="4">
        <v>0</v>
      </c>
      <c r="B2728">
        <v>0</v>
      </c>
      <c r="C2728">
        <v>0</v>
      </c>
      <c r="D2728" s="5">
        <v>0</v>
      </c>
      <c r="E2728" s="4">
        <f t="shared" si="126"/>
        <v>0</v>
      </c>
      <c r="F2728" s="16">
        <f t="shared" si="127"/>
        <v>0</v>
      </c>
      <c r="G2728" s="5">
        <f t="shared" si="128"/>
        <v>0</v>
      </c>
    </row>
    <row r="2729" spans="1:7" x14ac:dyDescent="0.3">
      <c r="A2729" s="4">
        <v>0</v>
      </c>
      <c r="B2729">
        <v>0</v>
      </c>
      <c r="C2729">
        <v>0</v>
      </c>
      <c r="D2729" s="5">
        <v>0</v>
      </c>
      <c r="E2729" s="4">
        <f t="shared" si="126"/>
        <v>0</v>
      </c>
      <c r="F2729" s="16">
        <f t="shared" si="127"/>
        <v>0</v>
      </c>
      <c r="G2729" s="5">
        <f t="shared" si="128"/>
        <v>0</v>
      </c>
    </row>
    <row r="2730" spans="1:7" x14ac:dyDescent="0.3">
      <c r="A2730" s="4">
        <v>0</v>
      </c>
      <c r="B2730">
        <v>0</v>
      </c>
      <c r="C2730">
        <v>0</v>
      </c>
      <c r="D2730" s="5">
        <v>0</v>
      </c>
      <c r="E2730" s="4">
        <f t="shared" si="126"/>
        <v>0</v>
      </c>
      <c r="F2730" s="16">
        <f t="shared" si="127"/>
        <v>0</v>
      </c>
      <c r="G2730" s="5">
        <f t="shared" si="128"/>
        <v>0</v>
      </c>
    </row>
    <row r="2731" spans="1:7" x14ac:dyDescent="0.3">
      <c r="A2731" s="4">
        <v>0</v>
      </c>
      <c r="B2731">
        <v>0</v>
      </c>
      <c r="C2731">
        <v>0</v>
      </c>
      <c r="D2731" s="5">
        <v>0</v>
      </c>
      <c r="E2731" s="4">
        <f t="shared" si="126"/>
        <v>0</v>
      </c>
      <c r="F2731" s="16">
        <f t="shared" si="127"/>
        <v>0</v>
      </c>
      <c r="G2731" s="5">
        <f t="shared" si="128"/>
        <v>0</v>
      </c>
    </row>
    <row r="2732" spans="1:7" x14ac:dyDescent="0.3">
      <c r="A2732" s="4">
        <v>0</v>
      </c>
      <c r="B2732">
        <v>0</v>
      </c>
      <c r="C2732">
        <v>0</v>
      </c>
      <c r="D2732" s="5">
        <v>0</v>
      </c>
      <c r="E2732" s="4">
        <f t="shared" si="126"/>
        <v>0</v>
      </c>
      <c r="F2732" s="16">
        <f t="shared" si="127"/>
        <v>0</v>
      </c>
      <c r="G2732" s="5">
        <f t="shared" si="128"/>
        <v>0</v>
      </c>
    </row>
    <row r="2733" spans="1:7" x14ac:dyDescent="0.3">
      <c r="A2733" s="4">
        <v>0</v>
      </c>
      <c r="B2733">
        <v>0</v>
      </c>
      <c r="C2733">
        <v>0</v>
      </c>
      <c r="D2733" s="5">
        <v>0</v>
      </c>
      <c r="E2733" s="4">
        <f t="shared" si="126"/>
        <v>0</v>
      </c>
      <c r="F2733" s="16">
        <f t="shared" si="127"/>
        <v>0</v>
      </c>
      <c r="G2733" s="5">
        <f t="shared" si="128"/>
        <v>0</v>
      </c>
    </row>
    <row r="2734" spans="1:7" x14ac:dyDescent="0.3">
      <c r="A2734" s="4">
        <v>0</v>
      </c>
      <c r="B2734">
        <v>0</v>
      </c>
      <c r="C2734">
        <v>0</v>
      </c>
      <c r="D2734" s="5">
        <v>0</v>
      </c>
      <c r="E2734" s="4">
        <f t="shared" si="126"/>
        <v>0</v>
      </c>
      <c r="F2734" s="16">
        <f t="shared" si="127"/>
        <v>0</v>
      </c>
      <c r="G2734" s="5">
        <f t="shared" si="128"/>
        <v>0</v>
      </c>
    </row>
    <row r="2735" spans="1:7" x14ac:dyDescent="0.3">
      <c r="A2735" s="4">
        <v>0</v>
      </c>
      <c r="B2735">
        <v>0</v>
      </c>
      <c r="C2735">
        <v>0</v>
      </c>
      <c r="D2735" s="5">
        <v>0</v>
      </c>
      <c r="E2735" s="4">
        <f t="shared" si="126"/>
        <v>0</v>
      </c>
      <c r="F2735" s="16">
        <f t="shared" si="127"/>
        <v>0</v>
      </c>
      <c r="G2735" s="5">
        <f t="shared" si="128"/>
        <v>0</v>
      </c>
    </row>
    <row r="2736" spans="1:7" x14ac:dyDescent="0.3">
      <c r="A2736" s="4">
        <v>0</v>
      </c>
      <c r="B2736">
        <v>0</v>
      </c>
      <c r="C2736">
        <v>0</v>
      </c>
      <c r="D2736" s="5">
        <v>0</v>
      </c>
      <c r="E2736" s="4">
        <f t="shared" si="126"/>
        <v>0</v>
      </c>
      <c r="F2736" s="16">
        <f t="shared" si="127"/>
        <v>0</v>
      </c>
      <c r="G2736" s="5">
        <f t="shared" si="128"/>
        <v>0</v>
      </c>
    </row>
    <row r="2737" spans="1:7" x14ac:dyDescent="0.3">
      <c r="A2737" s="4">
        <v>0</v>
      </c>
      <c r="B2737">
        <v>0</v>
      </c>
      <c r="C2737">
        <v>0</v>
      </c>
      <c r="D2737" s="5">
        <v>0</v>
      </c>
      <c r="E2737" s="4">
        <f t="shared" si="126"/>
        <v>0</v>
      </c>
      <c r="F2737" s="16">
        <f t="shared" si="127"/>
        <v>0</v>
      </c>
      <c r="G2737" s="5">
        <f t="shared" si="128"/>
        <v>0</v>
      </c>
    </row>
    <row r="2738" spans="1:7" x14ac:dyDescent="0.3">
      <c r="A2738" s="4">
        <v>0</v>
      </c>
      <c r="B2738">
        <v>0</v>
      </c>
      <c r="C2738">
        <v>0</v>
      </c>
      <c r="D2738" s="5">
        <v>0</v>
      </c>
      <c r="E2738" s="4">
        <f t="shared" si="126"/>
        <v>0</v>
      </c>
      <c r="F2738" s="16">
        <f t="shared" si="127"/>
        <v>0</v>
      </c>
      <c r="G2738" s="5">
        <f t="shared" si="128"/>
        <v>0</v>
      </c>
    </row>
    <row r="2739" spans="1:7" x14ac:dyDescent="0.3">
      <c r="A2739" s="4">
        <v>0</v>
      </c>
      <c r="B2739">
        <v>0</v>
      </c>
      <c r="C2739">
        <v>0</v>
      </c>
      <c r="D2739" s="5">
        <v>0</v>
      </c>
      <c r="E2739" s="4">
        <f t="shared" si="126"/>
        <v>0</v>
      </c>
      <c r="F2739" s="16">
        <f t="shared" si="127"/>
        <v>0</v>
      </c>
      <c r="G2739" s="5">
        <f t="shared" si="128"/>
        <v>0</v>
      </c>
    </row>
    <row r="2740" spans="1:7" x14ac:dyDescent="0.3">
      <c r="A2740" s="4">
        <v>0</v>
      </c>
      <c r="B2740">
        <v>0</v>
      </c>
      <c r="C2740">
        <v>0</v>
      </c>
      <c r="D2740" s="5">
        <v>0</v>
      </c>
      <c r="E2740" s="4">
        <f t="shared" si="126"/>
        <v>0</v>
      </c>
      <c r="F2740" s="16">
        <f t="shared" si="127"/>
        <v>0</v>
      </c>
      <c r="G2740" s="5">
        <f t="shared" si="128"/>
        <v>0</v>
      </c>
    </row>
    <row r="2741" spans="1:7" x14ac:dyDescent="0.3">
      <c r="A2741" s="4">
        <v>0</v>
      </c>
      <c r="B2741">
        <v>0</v>
      </c>
      <c r="C2741">
        <v>0</v>
      </c>
      <c r="D2741" s="5">
        <v>0</v>
      </c>
      <c r="E2741" s="4">
        <f t="shared" si="126"/>
        <v>0</v>
      </c>
      <c r="F2741" s="16">
        <f t="shared" si="127"/>
        <v>0</v>
      </c>
      <c r="G2741" s="5">
        <f t="shared" si="128"/>
        <v>0</v>
      </c>
    </row>
    <row r="2742" spans="1:7" x14ac:dyDescent="0.3">
      <c r="A2742" s="4">
        <v>0</v>
      </c>
      <c r="B2742">
        <v>0</v>
      </c>
      <c r="C2742">
        <v>0</v>
      </c>
      <c r="D2742" s="5">
        <v>0</v>
      </c>
      <c r="E2742" s="4">
        <f t="shared" si="126"/>
        <v>0</v>
      </c>
      <c r="F2742" s="16">
        <f t="shared" si="127"/>
        <v>0</v>
      </c>
      <c r="G2742" s="5">
        <f t="shared" si="128"/>
        <v>0</v>
      </c>
    </row>
    <row r="2743" spans="1:7" x14ac:dyDescent="0.3">
      <c r="A2743" s="4">
        <v>0</v>
      </c>
      <c r="B2743">
        <v>0</v>
      </c>
      <c r="C2743">
        <v>0</v>
      </c>
      <c r="D2743" s="5">
        <v>0</v>
      </c>
      <c r="E2743" s="4">
        <f t="shared" si="126"/>
        <v>0</v>
      </c>
      <c r="F2743" s="16">
        <f t="shared" si="127"/>
        <v>0</v>
      </c>
      <c r="G2743" s="5">
        <f t="shared" si="128"/>
        <v>0</v>
      </c>
    </row>
    <row r="2744" spans="1:7" x14ac:dyDescent="0.3">
      <c r="A2744" s="4">
        <v>0</v>
      </c>
      <c r="B2744">
        <v>0</v>
      </c>
      <c r="C2744">
        <v>0</v>
      </c>
      <c r="D2744" s="5">
        <v>0</v>
      </c>
      <c r="E2744" s="4">
        <f t="shared" si="126"/>
        <v>0</v>
      </c>
      <c r="F2744" s="16">
        <f t="shared" si="127"/>
        <v>0</v>
      </c>
      <c r="G2744" s="5">
        <f t="shared" si="128"/>
        <v>0</v>
      </c>
    </row>
    <row r="2745" spans="1:7" x14ac:dyDescent="0.3">
      <c r="A2745" s="4">
        <v>0</v>
      </c>
      <c r="B2745">
        <v>0</v>
      </c>
      <c r="C2745">
        <v>0</v>
      </c>
      <c r="D2745" s="5">
        <v>0</v>
      </c>
      <c r="E2745" s="4">
        <f t="shared" si="126"/>
        <v>0</v>
      </c>
      <c r="F2745" s="16">
        <f t="shared" si="127"/>
        <v>0</v>
      </c>
      <c r="G2745" s="5">
        <f t="shared" si="128"/>
        <v>0</v>
      </c>
    </row>
    <row r="2746" spans="1:7" x14ac:dyDescent="0.3">
      <c r="A2746" s="4">
        <v>0</v>
      </c>
      <c r="B2746">
        <v>0</v>
      </c>
      <c r="C2746">
        <v>0</v>
      </c>
      <c r="D2746" s="5">
        <v>0</v>
      </c>
      <c r="E2746" s="4">
        <f t="shared" si="126"/>
        <v>0</v>
      </c>
      <c r="F2746" s="16">
        <f t="shared" si="127"/>
        <v>0</v>
      </c>
      <c r="G2746" s="5">
        <f t="shared" si="128"/>
        <v>0</v>
      </c>
    </row>
    <row r="2747" spans="1:7" x14ac:dyDescent="0.3">
      <c r="A2747" s="4">
        <v>0</v>
      </c>
      <c r="B2747">
        <v>0</v>
      </c>
      <c r="C2747">
        <v>0</v>
      </c>
      <c r="D2747" s="5">
        <v>0</v>
      </c>
      <c r="E2747" s="4">
        <f t="shared" si="126"/>
        <v>0</v>
      </c>
      <c r="F2747" s="16">
        <f t="shared" si="127"/>
        <v>0</v>
      </c>
      <c r="G2747" s="5">
        <f t="shared" si="128"/>
        <v>0</v>
      </c>
    </row>
    <row r="2748" spans="1:7" x14ac:dyDescent="0.3">
      <c r="A2748" s="4">
        <v>0</v>
      </c>
      <c r="B2748">
        <v>0</v>
      </c>
      <c r="C2748">
        <v>0</v>
      </c>
      <c r="D2748" s="5">
        <v>0</v>
      </c>
      <c r="E2748" s="4">
        <f t="shared" si="126"/>
        <v>0</v>
      </c>
      <c r="F2748" s="16">
        <f t="shared" si="127"/>
        <v>0</v>
      </c>
      <c r="G2748" s="5">
        <f t="shared" si="128"/>
        <v>0</v>
      </c>
    </row>
    <row r="2749" spans="1:7" x14ac:dyDescent="0.3">
      <c r="A2749" s="4">
        <v>0</v>
      </c>
      <c r="B2749">
        <v>0</v>
      </c>
      <c r="C2749">
        <v>0</v>
      </c>
      <c r="D2749" s="5">
        <v>0</v>
      </c>
      <c r="E2749" s="4">
        <f t="shared" si="126"/>
        <v>0</v>
      </c>
      <c r="F2749" s="16">
        <f t="shared" si="127"/>
        <v>0</v>
      </c>
      <c r="G2749" s="5">
        <f t="shared" si="128"/>
        <v>0</v>
      </c>
    </row>
    <row r="2750" spans="1:7" x14ac:dyDescent="0.3">
      <c r="A2750" s="4">
        <v>0</v>
      </c>
      <c r="B2750">
        <v>0</v>
      </c>
      <c r="C2750">
        <v>0</v>
      </c>
      <c r="D2750" s="5">
        <v>0</v>
      </c>
      <c r="E2750" s="4">
        <f t="shared" si="126"/>
        <v>0</v>
      </c>
      <c r="F2750" s="16">
        <f t="shared" si="127"/>
        <v>0</v>
      </c>
      <c r="G2750" s="5">
        <f t="shared" si="128"/>
        <v>0</v>
      </c>
    </row>
    <row r="2751" spans="1:7" x14ac:dyDescent="0.3">
      <c r="A2751" s="4">
        <v>0</v>
      </c>
      <c r="B2751">
        <v>0</v>
      </c>
      <c r="C2751">
        <v>0</v>
      </c>
      <c r="D2751" s="5">
        <v>0</v>
      </c>
      <c r="E2751" s="4">
        <f t="shared" si="126"/>
        <v>0</v>
      </c>
      <c r="F2751" s="16">
        <f t="shared" si="127"/>
        <v>0</v>
      </c>
      <c r="G2751" s="5">
        <f t="shared" si="128"/>
        <v>0</v>
      </c>
    </row>
    <row r="2752" spans="1:7" x14ac:dyDescent="0.3">
      <c r="A2752" s="4">
        <v>0</v>
      </c>
      <c r="B2752">
        <v>0</v>
      </c>
      <c r="C2752">
        <v>0</v>
      </c>
      <c r="D2752" s="5">
        <v>0</v>
      </c>
      <c r="E2752" s="4">
        <f t="shared" si="126"/>
        <v>0</v>
      </c>
      <c r="F2752" s="16">
        <f t="shared" si="127"/>
        <v>0</v>
      </c>
      <c r="G2752" s="5">
        <f t="shared" si="128"/>
        <v>0</v>
      </c>
    </row>
    <row r="2753" spans="1:7" x14ac:dyDescent="0.3">
      <c r="A2753" s="4">
        <v>0</v>
      </c>
      <c r="B2753">
        <v>0</v>
      </c>
      <c r="C2753">
        <v>0</v>
      </c>
      <c r="D2753" s="5">
        <v>0</v>
      </c>
      <c r="E2753" s="4">
        <f t="shared" si="126"/>
        <v>0</v>
      </c>
      <c r="F2753" s="16">
        <f t="shared" si="127"/>
        <v>0</v>
      </c>
      <c r="G2753" s="5">
        <f t="shared" si="128"/>
        <v>0</v>
      </c>
    </row>
    <row r="2754" spans="1:7" x14ac:dyDescent="0.3">
      <c r="A2754" s="4">
        <v>0</v>
      </c>
      <c r="B2754">
        <v>0</v>
      </c>
      <c r="C2754">
        <v>0</v>
      </c>
      <c r="D2754" s="5">
        <v>0</v>
      </c>
      <c r="E2754" s="4">
        <f t="shared" si="126"/>
        <v>0</v>
      </c>
      <c r="F2754" s="16">
        <f t="shared" si="127"/>
        <v>0</v>
      </c>
      <c r="G2754" s="5">
        <f t="shared" si="128"/>
        <v>0</v>
      </c>
    </row>
    <row r="2755" spans="1:7" x14ac:dyDescent="0.3">
      <c r="A2755" s="4">
        <v>0</v>
      </c>
      <c r="B2755">
        <v>0</v>
      </c>
      <c r="C2755">
        <v>0</v>
      </c>
      <c r="D2755" s="5">
        <v>0</v>
      </c>
      <c r="E2755" s="4">
        <f t="shared" si="126"/>
        <v>0</v>
      </c>
      <c r="F2755" s="16">
        <f t="shared" si="127"/>
        <v>0</v>
      </c>
      <c r="G2755" s="5">
        <f t="shared" si="128"/>
        <v>0</v>
      </c>
    </row>
    <row r="2756" spans="1:7" x14ac:dyDescent="0.3">
      <c r="A2756" s="4">
        <v>0</v>
      </c>
      <c r="B2756">
        <v>0</v>
      </c>
      <c r="C2756">
        <v>0</v>
      </c>
      <c r="D2756" s="5">
        <v>0</v>
      </c>
      <c r="E2756" s="4">
        <f t="shared" ref="E2756:E2819" si="129">C2756-D2756</f>
        <v>0</v>
      </c>
      <c r="F2756" s="16">
        <f t="shared" ref="F2756:F2819" si="130">IF(A2756&gt;$J$2-2*$J$3,IF(A2756&lt;$J$2,E2756,0),0)</f>
        <v>0</v>
      </c>
      <c r="G2756" s="5">
        <f t="shared" ref="G2756:G2819" si="131">IF(A2756&lt;$J$2,E2756,0)</f>
        <v>0</v>
      </c>
    </row>
    <row r="2757" spans="1:7" x14ac:dyDescent="0.3">
      <c r="A2757" s="4">
        <v>0</v>
      </c>
      <c r="B2757">
        <v>0</v>
      </c>
      <c r="C2757">
        <v>0</v>
      </c>
      <c r="D2757" s="5">
        <v>0</v>
      </c>
      <c r="E2757" s="4">
        <f t="shared" si="129"/>
        <v>0</v>
      </c>
      <c r="F2757" s="16">
        <f t="shared" si="130"/>
        <v>0</v>
      </c>
      <c r="G2757" s="5">
        <f t="shared" si="131"/>
        <v>0</v>
      </c>
    </row>
    <row r="2758" spans="1:7" x14ac:dyDescent="0.3">
      <c r="A2758" s="4">
        <v>0</v>
      </c>
      <c r="B2758">
        <v>0</v>
      </c>
      <c r="C2758">
        <v>0</v>
      </c>
      <c r="D2758" s="5">
        <v>0</v>
      </c>
      <c r="E2758" s="4">
        <f t="shared" si="129"/>
        <v>0</v>
      </c>
      <c r="F2758" s="16">
        <f t="shared" si="130"/>
        <v>0</v>
      </c>
      <c r="G2758" s="5">
        <f t="shared" si="131"/>
        <v>0</v>
      </c>
    </row>
    <row r="2759" spans="1:7" x14ac:dyDescent="0.3">
      <c r="A2759" s="4">
        <v>0</v>
      </c>
      <c r="B2759">
        <v>0</v>
      </c>
      <c r="C2759">
        <v>0</v>
      </c>
      <c r="D2759" s="5">
        <v>0</v>
      </c>
      <c r="E2759" s="4">
        <f t="shared" si="129"/>
        <v>0</v>
      </c>
      <c r="F2759" s="16">
        <f t="shared" si="130"/>
        <v>0</v>
      </c>
      <c r="G2759" s="5">
        <f t="shared" si="131"/>
        <v>0</v>
      </c>
    </row>
    <row r="2760" spans="1:7" x14ac:dyDescent="0.3">
      <c r="A2760" s="4">
        <v>0</v>
      </c>
      <c r="B2760">
        <v>0</v>
      </c>
      <c r="C2760">
        <v>0</v>
      </c>
      <c r="D2760" s="5">
        <v>0</v>
      </c>
      <c r="E2760" s="4">
        <f t="shared" si="129"/>
        <v>0</v>
      </c>
      <c r="F2760" s="16">
        <f t="shared" si="130"/>
        <v>0</v>
      </c>
      <c r="G2760" s="5">
        <f t="shared" si="131"/>
        <v>0</v>
      </c>
    </row>
    <row r="2761" spans="1:7" x14ac:dyDescent="0.3">
      <c r="A2761" s="4">
        <v>0</v>
      </c>
      <c r="B2761">
        <v>0</v>
      </c>
      <c r="C2761">
        <v>0</v>
      </c>
      <c r="D2761" s="5">
        <v>0</v>
      </c>
      <c r="E2761" s="4">
        <f t="shared" si="129"/>
        <v>0</v>
      </c>
      <c r="F2761" s="16">
        <f t="shared" si="130"/>
        <v>0</v>
      </c>
      <c r="G2761" s="5">
        <f t="shared" si="131"/>
        <v>0</v>
      </c>
    </row>
    <row r="2762" spans="1:7" x14ac:dyDescent="0.3">
      <c r="A2762" s="4">
        <v>0</v>
      </c>
      <c r="B2762">
        <v>0</v>
      </c>
      <c r="C2762">
        <v>0</v>
      </c>
      <c r="D2762" s="5">
        <v>0</v>
      </c>
      <c r="E2762" s="4">
        <f t="shared" si="129"/>
        <v>0</v>
      </c>
      <c r="F2762" s="16">
        <f t="shared" si="130"/>
        <v>0</v>
      </c>
      <c r="G2762" s="5">
        <f t="shared" si="131"/>
        <v>0</v>
      </c>
    </row>
    <row r="2763" spans="1:7" x14ac:dyDescent="0.3">
      <c r="A2763" s="4">
        <v>0</v>
      </c>
      <c r="B2763">
        <v>0</v>
      </c>
      <c r="C2763">
        <v>0</v>
      </c>
      <c r="D2763" s="5">
        <v>0</v>
      </c>
      <c r="E2763" s="4">
        <f t="shared" si="129"/>
        <v>0</v>
      </c>
      <c r="F2763" s="16">
        <f t="shared" si="130"/>
        <v>0</v>
      </c>
      <c r="G2763" s="5">
        <f t="shared" si="131"/>
        <v>0</v>
      </c>
    </row>
    <row r="2764" spans="1:7" x14ac:dyDescent="0.3">
      <c r="A2764" s="4">
        <v>0</v>
      </c>
      <c r="B2764">
        <v>0</v>
      </c>
      <c r="C2764">
        <v>0</v>
      </c>
      <c r="D2764" s="5">
        <v>0</v>
      </c>
      <c r="E2764" s="4">
        <f t="shared" si="129"/>
        <v>0</v>
      </c>
      <c r="F2764" s="16">
        <f t="shared" si="130"/>
        <v>0</v>
      </c>
      <c r="G2764" s="5">
        <f t="shared" si="131"/>
        <v>0</v>
      </c>
    </row>
    <row r="2765" spans="1:7" x14ac:dyDescent="0.3">
      <c r="A2765" s="4">
        <v>0</v>
      </c>
      <c r="B2765">
        <v>0</v>
      </c>
      <c r="C2765">
        <v>0</v>
      </c>
      <c r="D2765" s="5">
        <v>0</v>
      </c>
      <c r="E2765" s="4">
        <f t="shared" si="129"/>
        <v>0</v>
      </c>
      <c r="F2765" s="16">
        <f t="shared" si="130"/>
        <v>0</v>
      </c>
      <c r="G2765" s="5">
        <f t="shared" si="131"/>
        <v>0</v>
      </c>
    </row>
    <row r="2766" spans="1:7" x14ac:dyDescent="0.3">
      <c r="A2766" s="4">
        <v>0</v>
      </c>
      <c r="B2766">
        <v>0</v>
      </c>
      <c r="C2766">
        <v>0</v>
      </c>
      <c r="D2766" s="5">
        <v>0</v>
      </c>
      <c r="E2766" s="4">
        <f t="shared" si="129"/>
        <v>0</v>
      </c>
      <c r="F2766" s="16">
        <f t="shared" si="130"/>
        <v>0</v>
      </c>
      <c r="G2766" s="5">
        <f t="shared" si="131"/>
        <v>0</v>
      </c>
    </row>
    <row r="2767" spans="1:7" x14ac:dyDescent="0.3">
      <c r="A2767" s="4">
        <v>0</v>
      </c>
      <c r="B2767">
        <v>0</v>
      </c>
      <c r="C2767">
        <v>0</v>
      </c>
      <c r="D2767" s="5">
        <v>0</v>
      </c>
      <c r="E2767" s="4">
        <f t="shared" si="129"/>
        <v>0</v>
      </c>
      <c r="F2767" s="16">
        <f t="shared" si="130"/>
        <v>0</v>
      </c>
      <c r="G2767" s="5">
        <f t="shared" si="131"/>
        <v>0</v>
      </c>
    </row>
    <row r="2768" spans="1:7" x14ac:dyDescent="0.3">
      <c r="A2768" s="4">
        <v>0</v>
      </c>
      <c r="B2768">
        <v>0</v>
      </c>
      <c r="C2768">
        <v>0</v>
      </c>
      <c r="D2768" s="5">
        <v>0</v>
      </c>
      <c r="E2768" s="4">
        <f t="shared" si="129"/>
        <v>0</v>
      </c>
      <c r="F2768" s="16">
        <f t="shared" si="130"/>
        <v>0</v>
      </c>
      <c r="G2768" s="5">
        <f t="shared" si="131"/>
        <v>0</v>
      </c>
    </row>
    <row r="2769" spans="1:7" x14ac:dyDescent="0.3">
      <c r="A2769" s="4">
        <v>0</v>
      </c>
      <c r="B2769">
        <v>0</v>
      </c>
      <c r="C2769">
        <v>0</v>
      </c>
      <c r="D2769" s="5">
        <v>0</v>
      </c>
      <c r="E2769" s="4">
        <f t="shared" si="129"/>
        <v>0</v>
      </c>
      <c r="F2769" s="16">
        <f t="shared" si="130"/>
        <v>0</v>
      </c>
      <c r="G2769" s="5">
        <f t="shared" si="131"/>
        <v>0</v>
      </c>
    </row>
    <row r="2770" spans="1:7" x14ac:dyDescent="0.3">
      <c r="A2770" s="4">
        <v>0</v>
      </c>
      <c r="B2770">
        <v>0</v>
      </c>
      <c r="C2770">
        <v>0</v>
      </c>
      <c r="D2770" s="5">
        <v>0</v>
      </c>
      <c r="E2770" s="4">
        <f t="shared" si="129"/>
        <v>0</v>
      </c>
      <c r="F2770" s="16">
        <f t="shared" si="130"/>
        <v>0</v>
      </c>
      <c r="G2770" s="5">
        <f t="shared" si="131"/>
        <v>0</v>
      </c>
    </row>
    <row r="2771" spans="1:7" x14ac:dyDescent="0.3">
      <c r="A2771" s="4">
        <v>0</v>
      </c>
      <c r="B2771">
        <v>0</v>
      </c>
      <c r="C2771">
        <v>0</v>
      </c>
      <c r="D2771" s="5">
        <v>0</v>
      </c>
      <c r="E2771" s="4">
        <f t="shared" si="129"/>
        <v>0</v>
      </c>
      <c r="F2771" s="16">
        <f t="shared" si="130"/>
        <v>0</v>
      </c>
      <c r="G2771" s="5">
        <f t="shared" si="131"/>
        <v>0</v>
      </c>
    </row>
    <row r="2772" spans="1:7" x14ac:dyDescent="0.3">
      <c r="A2772" s="4">
        <v>0</v>
      </c>
      <c r="B2772">
        <v>0</v>
      </c>
      <c r="C2772">
        <v>0</v>
      </c>
      <c r="D2772" s="5">
        <v>0</v>
      </c>
      <c r="E2772" s="4">
        <f t="shared" si="129"/>
        <v>0</v>
      </c>
      <c r="F2772" s="16">
        <f t="shared" si="130"/>
        <v>0</v>
      </c>
      <c r="G2772" s="5">
        <f t="shared" si="131"/>
        <v>0</v>
      </c>
    </row>
    <row r="2773" spans="1:7" x14ac:dyDescent="0.3">
      <c r="A2773" s="4">
        <v>0</v>
      </c>
      <c r="B2773">
        <v>0</v>
      </c>
      <c r="C2773">
        <v>0</v>
      </c>
      <c r="D2773" s="5">
        <v>0</v>
      </c>
      <c r="E2773" s="4">
        <f t="shared" si="129"/>
        <v>0</v>
      </c>
      <c r="F2773" s="16">
        <f t="shared" si="130"/>
        <v>0</v>
      </c>
      <c r="G2773" s="5">
        <f t="shared" si="131"/>
        <v>0</v>
      </c>
    </row>
    <row r="2774" spans="1:7" x14ac:dyDescent="0.3">
      <c r="A2774" s="4">
        <v>0</v>
      </c>
      <c r="B2774">
        <v>0</v>
      </c>
      <c r="C2774">
        <v>0</v>
      </c>
      <c r="D2774" s="5">
        <v>0</v>
      </c>
      <c r="E2774" s="4">
        <f t="shared" si="129"/>
        <v>0</v>
      </c>
      <c r="F2774" s="16">
        <f t="shared" si="130"/>
        <v>0</v>
      </c>
      <c r="G2774" s="5">
        <f t="shared" si="131"/>
        <v>0</v>
      </c>
    </row>
    <row r="2775" spans="1:7" x14ac:dyDescent="0.3">
      <c r="A2775" s="4">
        <v>0</v>
      </c>
      <c r="B2775">
        <v>0</v>
      </c>
      <c r="C2775">
        <v>0</v>
      </c>
      <c r="D2775" s="5">
        <v>0</v>
      </c>
      <c r="E2775" s="4">
        <f t="shared" si="129"/>
        <v>0</v>
      </c>
      <c r="F2775" s="16">
        <f t="shared" si="130"/>
        <v>0</v>
      </c>
      <c r="G2775" s="5">
        <f t="shared" si="131"/>
        <v>0</v>
      </c>
    </row>
    <row r="2776" spans="1:7" x14ac:dyDescent="0.3">
      <c r="A2776" s="4">
        <v>0</v>
      </c>
      <c r="B2776">
        <v>0</v>
      </c>
      <c r="C2776">
        <v>0</v>
      </c>
      <c r="D2776" s="5">
        <v>0</v>
      </c>
      <c r="E2776" s="4">
        <f t="shared" si="129"/>
        <v>0</v>
      </c>
      <c r="F2776" s="16">
        <f t="shared" si="130"/>
        <v>0</v>
      </c>
      <c r="G2776" s="5">
        <f t="shared" si="131"/>
        <v>0</v>
      </c>
    </row>
    <row r="2777" spans="1:7" x14ac:dyDescent="0.3">
      <c r="A2777" s="4">
        <v>0</v>
      </c>
      <c r="B2777">
        <v>0</v>
      </c>
      <c r="C2777">
        <v>0</v>
      </c>
      <c r="D2777" s="5">
        <v>0</v>
      </c>
      <c r="E2777" s="4">
        <f t="shared" si="129"/>
        <v>0</v>
      </c>
      <c r="F2777" s="16">
        <f t="shared" si="130"/>
        <v>0</v>
      </c>
      <c r="G2777" s="5">
        <f t="shared" si="131"/>
        <v>0</v>
      </c>
    </row>
    <row r="2778" spans="1:7" x14ac:dyDescent="0.3">
      <c r="A2778" s="4">
        <v>0</v>
      </c>
      <c r="B2778">
        <v>0</v>
      </c>
      <c r="C2778">
        <v>0</v>
      </c>
      <c r="D2778" s="5">
        <v>0</v>
      </c>
      <c r="E2778" s="4">
        <f t="shared" si="129"/>
        <v>0</v>
      </c>
      <c r="F2778" s="16">
        <f t="shared" si="130"/>
        <v>0</v>
      </c>
      <c r="G2778" s="5">
        <f t="shared" si="131"/>
        <v>0</v>
      </c>
    </row>
    <row r="2779" spans="1:7" x14ac:dyDescent="0.3">
      <c r="A2779" s="4">
        <v>0</v>
      </c>
      <c r="B2779">
        <v>0</v>
      </c>
      <c r="C2779">
        <v>0</v>
      </c>
      <c r="D2779" s="5">
        <v>0</v>
      </c>
      <c r="E2779" s="4">
        <f t="shared" si="129"/>
        <v>0</v>
      </c>
      <c r="F2779" s="16">
        <f t="shared" si="130"/>
        <v>0</v>
      </c>
      <c r="G2779" s="5">
        <f t="shared" si="131"/>
        <v>0</v>
      </c>
    </row>
    <row r="2780" spans="1:7" x14ac:dyDescent="0.3">
      <c r="A2780" s="4">
        <v>0</v>
      </c>
      <c r="B2780">
        <v>0</v>
      </c>
      <c r="C2780">
        <v>0</v>
      </c>
      <c r="D2780" s="5">
        <v>0</v>
      </c>
      <c r="E2780" s="4">
        <f t="shared" si="129"/>
        <v>0</v>
      </c>
      <c r="F2780" s="16">
        <f t="shared" si="130"/>
        <v>0</v>
      </c>
      <c r="G2780" s="5">
        <f t="shared" si="131"/>
        <v>0</v>
      </c>
    </row>
    <row r="2781" spans="1:7" x14ac:dyDescent="0.3">
      <c r="A2781" s="4">
        <v>0</v>
      </c>
      <c r="B2781">
        <v>0</v>
      </c>
      <c r="C2781">
        <v>0</v>
      </c>
      <c r="D2781" s="5">
        <v>0</v>
      </c>
      <c r="E2781" s="4">
        <f t="shared" si="129"/>
        <v>0</v>
      </c>
      <c r="F2781" s="16">
        <f t="shared" si="130"/>
        <v>0</v>
      </c>
      <c r="G2781" s="5">
        <f t="shared" si="131"/>
        <v>0</v>
      </c>
    </row>
    <row r="2782" spans="1:7" x14ac:dyDescent="0.3">
      <c r="A2782" s="4">
        <v>0</v>
      </c>
      <c r="B2782">
        <v>0</v>
      </c>
      <c r="C2782">
        <v>0</v>
      </c>
      <c r="D2782" s="5">
        <v>0</v>
      </c>
      <c r="E2782" s="4">
        <f t="shared" si="129"/>
        <v>0</v>
      </c>
      <c r="F2782" s="16">
        <f t="shared" si="130"/>
        <v>0</v>
      </c>
      <c r="G2782" s="5">
        <f t="shared" si="131"/>
        <v>0</v>
      </c>
    </row>
    <row r="2783" spans="1:7" x14ac:dyDescent="0.3">
      <c r="A2783" s="4">
        <v>0</v>
      </c>
      <c r="B2783">
        <v>0</v>
      </c>
      <c r="C2783">
        <v>0</v>
      </c>
      <c r="D2783" s="5">
        <v>0</v>
      </c>
      <c r="E2783" s="4">
        <f t="shared" si="129"/>
        <v>0</v>
      </c>
      <c r="F2783" s="16">
        <f t="shared" si="130"/>
        <v>0</v>
      </c>
      <c r="G2783" s="5">
        <f t="shared" si="131"/>
        <v>0</v>
      </c>
    </row>
    <row r="2784" spans="1:7" x14ac:dyDescent="0.3">
      <c r="A2784" s="4">
        <v>0</v>
      </c>
      <c r="B2784">
        <v>0</v>
      </c>
      <c r="C2784">
        <v>0</v>
      </c>
      <c r="D2784" s="5">
        <v>0</v>
      </c>
      <c r="E2784" s="4">
        <f t="shared" si="129"/>
        <v>0</v>
      </c>
      <c r="F2784" s="16">
        <f t="shared" si="130"/>
        <v>0</v>
      </c>
      <c r="G2784" s="5">
        <f t="shared" si="131"/>
        <v>0</v>
      </c>
    </row>
    <row r="2785" spans="1:7" x14ac:dyDescent="0.3">
      <c r="A2785" s="4">
        <v>0</v>
      </c>
      <c r="B2785">
        <v>0</v>
      </c>
      <c r="C2785">
        <v>0</v>
      </c>
      <c r="D2785" s="5">
        <v>0</v>
      </c>
      <c r="E2785" s="4">
        <f t="shared" si="129"/>
        <v>0</v>
      </c>
      <c r="F2785" s="16">
        <f t="shared" si="130"/>
        <v>0</v>
      </c>
      <c r="G2785" s="5">
        <f t="shared" si="131"/>
        <v>0</v>
      </c>
    </row>
    <row r="2786" spans="1:7" x14ac:dyDescent="0.3">
      <c r="A2786" s="4">
        <v>0</v>
      </c>
      <c r="B2786">
        <v>0</v>
      </c>
      <c r="C2786">
        <v>0</v>
      </c>
      <c r="D2786" s="5">
        <v>0</v>
      </c>
      <c r="E2786" s="4">
        <f t="shared" si="129"/>
        <v>0</v>
      </c>
      <c r="F2786" s="16">
        <f t="shared" si="130"/>
        <v>0</v>
      </c>
      <c r="G2786" s="5">
        <f t="shared" si="131"/>
        <v>0</v>
      </c>
    </row>
    <row r="2787" spans="1:7" x14ac:dyDescent="0.3">
      <c r="A2787" s="4">
        <v>0</v>
      </c>
      <c r="B2787">
        <v>0</v>
      </c>
      <c r="C2787">
        <v>0</v>
      </c>
      <c r="D2787" s="5">
        <v>0</v>
      </c>
      <c r="E2787" s="4">
        <f t="shared" si="129"/>
        <v>0</v>
      </c>
      <c r="F2787" s="16">
        <f t="shared" si="130"/>
        <v>0</v>
      </c>
      <c r="G2787" s="5">
        <f t="shared" si="131"/>
        <v>0</v>
      </c>
    </row>
    <row r="2788" spans="1:7" x14ac:dyDescent="0.3">
      <c r="A2788" s="4">
        <v>0</v>
      </c>
      <c r="B2788">
        <v>0</v>
      </c>
      <c r="C2788">
        <v>0</v>
      </c>
      <c r="D2788" s="5">
        <v>0</v>
      </c>
      <c r="E2788" s="4">
        <f t="shared" si="129"/>
        <v>0</v>
      </c>
      <c r="F2788" s="16">
        <f t="shared" si="130"/>
        <v>0</v>
      </c>
      <c r="G2788" s="5">
        <f t="shared" si="131"/>
        <v>0</v>
      </c>
    </row>
    <row r="2789" spans="1:7" x14ac:dyDescent="0.3">
      <c r="A2789" s="4">
        <v>0</v>
      </c>
      <c r="B2789">
        <v>0</v>
      </c>
      <c r="C2789">
        <v>0</v>
      </c>
      <c r="D2789" s="5">
        <v>0</v>
      </c>
      <c r="E2789" s="4">
        <f t="shared" si="129"/>
        <v>0</v>
      </c>
      <c r="F2789" s="16">
        <f t="shared" si="130"/>
        <v>0</v>
      </c>
      <c r="G2789" s="5">
        <f t="shared" si="131"/>
        <v>0</v>
      </c>
    </row>
    <row r="2790" spans="1:7" x14ac:dyDescent="0.3">
      <c r="A2790" s="4">
        <v>0</v>
      </c>
      <c r="B2790">
        <v>0</v>
      </c>
      <c r="C2790">
        <v>0</v>
      </c>
      <c r="D2790" s="5">
        <v>0</v>
      </c>
      <c r="E2790" s="4">
        <f t="shared" si="129"/>
        <v>0</v>
      </c>
      <c r="F2790" s="16">
        <f t="shared" si="130"/>
        <v>0</v>
      </c>
      <c r="G2790" s="5">
        <f t="shared" si="131"/>
        <v>0</v>
      </c>
    </row>
    <row r="2791" spans="1:7" x14ac:dyDescent="0.3">
      <c r="A2791" s="4">
        <v>0</v>
      </c>
      <c r="B2791">
        <v>0</v>
      </c>
      <c r="C2791">
        <v>0</v>
      </c>
      <c r="D2791" s="5">
        <v>0</v>
      </c>
      <c r="E2791" s="4">
        <f t="shared" si="129"/>
        <v>0</v>
      </c>
      <c r="F2791" s="16">
        <f t="shared" si="130"/>
        <v>0</v>
      </c>
      <c r="G2791" s="5">
        <f t="shared" si="131"/>
        <v>0</v>
      </c>
    </row>
    <row r="2792" spans="1:7" x14ac:dyDescent="0.3">
      <c r="A2792" s="4">
        <v>0</v>
      </c>
      <c r="B2792">
        <v>0</v>
      </c>
      <c r="C2792">
        <v>0</v>
      </c>
      <c r="D2792" s="5">
        <v>0</v>
      </c>
      <c r="E2792" s="4">
        <f t="shared" si="129"/>
        <v>0</v>
      </c>
      <c r="F2792" s="16">
        <f t="shared" si="130"/>
        <v>0</v>
      </c>
      <c r="G2792" s="5">
        <f t="shared" si="131"/>
        <v>0</v>
      </c>
    </row>
    <row r="2793" spans="1:7" x14ac:dyDescent="0.3">
      <c r="A2793" s="4">
        <v>0</v>
      </c>
      <c r="B2793">
        <v>0</v>
      </c>
      <c r="C2793">
        <v>0</v>
      </c>
      <c r="D2793" s="5">
        <v>0</v>
      </c>
      <c r="E2793" s="4">
        <f t="shared" si="129"/>
        <v>0</v>
      </c>
      <c r="F2793" s="16">
        <f t="shared" si="130"/>
        <v>0</v>
      </c>
      <c r="G2793" s="5">
        <f t="shared" si="131"/>
        <v>0</v>
      </c>
    </row>
    <row r="2794" spans="1:7" x14ac:dyDescent="0.3">
      <c r="A2794" s="4">
        <v>0</v>
      </c>
      <c r="B2794">
        <v>0</v>
      </c>
      <c r="C2794">
        <v>0</v>
      </c>
      <c r="D2794" s="5">
        <v>0</v>
      </c>
      <c r="E2794" s="4">
        <f t="shared" si="129"/>
        <v>0</v>
      </c>
      <c r="F2794" s="16">
        <f t="shared" si="130"/>
        <v>0</v>
      </c>
      <c r="G2794" s="5">
        <f t="shared" si="131"/>
        <v>0</v>
      </c>
    </row>
    <row r="2795" spans="1:7" x14ac:dyDescent="0.3">
      <c r="A2795" s="4">
        <v>0</v>
      </c>
      <c r="B2795">
        <v>0</v>
      </c>
      <c r="C2795">
        <v>0</v>
      </c>
      <c r="D2795" s="5">
        <v>0</v>
      </c>
      <c r="E2795" s="4">
        <f t="shared" si="129"/>
        <v>0</v>
      </c>
      <c r="F2795" s="16">
        <f t="shared" si="130"/>
        <v>0</v>
      </c>
      <c r="G2795" s="5">
        <f t="shared" si="131"/>
        <v>0</v>
      </c>
    </row>
    <row r="2796" spans="1:7" x14ac:dyDescent="0.3">
      <c r="A2796" s="4">
        <v>0</v>
      </c>
      <c r="B2796">
        <v>0</v>
      </c>
      <c r="C2796">
        <v>0</v>
      </c>
      <c r="D2796" s="5">
        <v>0</v>
      </c>
      <c r="E2796" s="4">
        <f t="shared" si="129"/>
        <v>0</v>
      </c>
      <c r="F2796" s="16">
        <f t="shared" si="130"/>
        <v>0</v>
      </c>
      <c r="G2796" s="5">
        <f t="shared" si="131"/>
        <v>0</v>
      </c>
    </row>
    <row r="2797" spans="1:7" x14ac:dyDescent="0.3">
      <c r="A2797" s="4">
        <v>0</v>
      </c>
      <c r="B2797">
        <v>0</v>
      </c>
      <c r="C2797">
        <v>0</v>
      </c>
      <c r="D2797" s="5">
        <v>0</v>
      </c>
      <c r="E2797" s="4">
        <f t="shared" si="129"/>
        <v>0</v>
      </c>
      <c r="F2797" s="16">
        <f t="shared" si="130"/>
        <v>0</v>
      </c>
      <c r="G2797" s="5">
        <f t="shared" si="131"/>
        <v>0</v>
      </c>
    </row>
    <row r="2798" spans="1:7" x14ac:dyDescent="0.3">
      <c r="A2798" s="4">
        <v>0</v>
      </c>
      <c r="B2798">
        <v>0</v>
      </c>
      <c r="C2798">
        <v>0</v>
      </c>
      <c r="D2798" s="5">
        <v>0</v>
      </c>
      <c r="E2798" s="4">
        <f t="shared" si="129"/>
        <v>0</v>
      </c>
      <c r="F2798" s="16">
        <f t="shared" si="130"/>
        <v>0</v>
      </c>
      <c r="G2798" s="5">
        <f t="shared" si="131"/>
        <v>0</v>
      </c>
    </row>
    <row r="2799" spans="1:7" x14ac:dyDescent="0.3">
      <c r="A2799" s="4">
        <v>0</v>
      </c>
      <c r="B2799">
        <v>0</v>
      </c>
      <c r="C2799">
        <v>0</v>
      </c>
      <c r="D2799" s="5">
        <v>0</v>
      </c>
      <c r="E2799" s="4">
        <f t="shared" si="129"/>
        <v>0</v>
      </c>
      <c r="F2799" s="16">
        <f t="shared" si="130"/>
        <v>0</v>
      </c>
      <c r="G2799" s="5">
        <f t="shared" si="131"/>
        <v>0</v>
      </c>
    </row>
    <row r="2800" spans="1:7" x14ac:dyDescent="0.3">
      <c r="A2800" s="4">
        <v>0</v>
      </c>
      <c r="B2800">
        <v>0</v>
      </c>
      <c r="C2800">
        <v>0</v>
      </c>
      <c r="D2800" s="5">
        <v>0</v>
      </c>
      <c r="E2800" s="4">
        <f t="shared" si="129"/>
        <v>0</v>
      </c>
      <c r="F2800" s="16">
        <f t="shared" si="130"/>
        <v>0</v>
      </c>
      <c r="G2800" s="5">
        <f t="shared" si="131"/>
        <v>0</v>
      </c>
    </row>
    <row r="2801" spans="1:7" x14ac:dyDescent="0.3">
      <c r="A2801" s="4">
        <v>0</v>
      </c>
      <c r="B2801">
        <v>0</v>
      </c>
      <c r="C2801">
        <v>0</v>
      </c>
      <c r="D2801" s="5">
        <v>0</v>
      </c>
      <c r="E2801" s="4">
        <f t="shared" si="129"/>
        <v>0</v>
      </c>
      <c r="F2801" s="16">
        <f t="shared" si="130"/>
        <v>0</v>
      </c>
      <c r="G2801" s="5">
        <f t="shared" si="131"/>
        <v>0</v>
      </c>
    </row>
    <row r="2802" spans="1:7" x14ac:dyDescent="0.3">
      <c r="A2802" s="4">
        <v>0</v>
      </c>
      <c r="B2802">
        <v>0</v>
      </c>
      <c r="C2802">
        <v>0</v>
      </c>
      <c r="D2802" s="5">
        <v>0</v>
      </c>
      <c r="E2802" s="4">
        <f t="shared" si="129"/>
        <v>0</v>
      </c>
      <c r="F2802" s="16">
        <f t="shared" si="130"/>
        <v>0</v>
      </c>
      <c r="G2802" s="5">
        <f t="shared" si="131"/>
        <v>0</v>
      </c>
    </row>
    <row r="2803" spans="1:7" x14ac:dyDescent="0.3">
      <c r="A2803" s="4">
        <v>0</v>
      </c>
      <c r="B2803">
        <v>0</v>
      </c>
      <c r="C2803">
        <v>0</v>
      </c>
      <c r="D2803" s="5">
        <v>0</v>
      </c>
      <c r="E2803" s="4">
        <f t="shared" si="129"/>
        <v>0</v>
      </c>
      <c r="F2803" s="16">
        <f t="shared" si="130"/>
        <v>0</v>
      </c>
      <c r="G2803" s="5">
        <f t="shared" si="131"/>
        <v>0</v>
      </c>
    </row>
    <row r="2804" spans="1:7" x14ac:dyDescent="0.3">
      <c r="A2804" s="4">
        <v>0</v>
      </c>
      <c r="B2804">
        <v>0</v>
      </c>
      <c r="C2804">
        <v>0</v>
      </c>
      <c r="D2804" s="5">
        <v>0</v>
      </c>
      <c r="E2804" s="4">
        <f t="shared" si="129"/>
        <v>0</v>
      </c>
      <c r="F2804" s="16">
        <f t="shared" si="130"/>
        <v>0</v>
      </c>
      <c r="G2804" s="5">
        <f t="shared" si="131"/>
        <v>0</v>
      </c>
    </row>
    <row r="2805" spans="1:7" x14ac:dyDescent="0.3">
      <c r="A2805" s="4">
        <v>0</v>
      </c>
      <c r="B2805">
        <v>0</v>
      </c>
      <c r="C2805">
        <v>0</v>
      </c>
      <c r="D2805" s="5">
        <v>0</v>
      </c>
      <c r="E2805" s="4">
        <f t="shared" si="129"/>
        <v>0</v>
      </c>
      <c r="F2805" s="16">
        <f t="shared" si="130"/>
        <v>0</v>
      </c>
      <c r="G2805" s="5">
        <f t="shared" si="131"/>
        <v>0</v>
      </c>
    </row>
    <row r="2806" spans="1:7" x14ac:dyDescent="0.3">
      <c r="A2806" s="4">
        <v>0</v>
      </c>
      <c r="B2806">
        <v>0</v>
      </c>
      <c r="C2806">
        <v>0</v>
      </c>
      <c r="D2806" s="5">
        <v>0</v>
      </c>
      <c r="E2806" s="4">
        <f t="shared" si="129"/>
        <v>0</v>
      </c>
      <c r="F2806" s="16">
        <f t="shared" si="130"/>
        <v>0</v>
      </c>
      <c r="G2806" s="5">
        <f t="shared" si="131"/>
        <v>0</v>
      </c>
    </row>
    <row r="2807" spans="1:7" x14ac:dyDescent="0.3">
      <c r="A2807" s="4">
        <v>0</v>
      </c>
      <c r="B2807">
        <v>0</v>
      </c>
      <c r="C2807">
        <v>0</v>
      </c>
      <c r="D2807" s="5">
        <v>0</v>
      </c>
      <c r="E2807" s="4">
        <f t="shared" si="129"/>
        <v>0</v>
      </c>
      <c r="F2807" s="16">
        <f t="shared" si="130"/>
        <v>0</v>
      </c>
      <c r="G2807" s="5">
        <f t="shared" si="131"/>
        <v>0</v>
      </c>
    </row>
    <row r="2808" spans="1:7" x14ac:dyDescent="0.3">
      <c r="A2808" s="4">
        <v>0</v>
      </c>
      <c r="B2808">
        <v>0</v>
      </c>
      <c r="C2808">
        <v>0</v>
      </c>
      <c r="D2808" s="5">
        <v>0</v>
      </c>
      <c r="E2808" s="4">
        <f t="shared" si="129"/>
        <v>0</v>
      </c>
      <c r="F2808" s="16">
        <f t="shared" si="130"/>
        <v>0</v>
      </c>
      <c r="G2808" s="5">
        <f t="shared" si="131"/>
        <v>0</v>
      </c>
    </row>
    <row r="2809" spans="1:7" x14ac:dyDescent="0.3">
      <c r="A2809" s="4">
        <v>0</v>
      </c>
      <c r="B2809">
        <v>0</v>
      </c>
      <c r="C2809">
        <v>0</v>
      </c>
      <c r="D2809" s="5">
        <v>0</v>
      </c>
      <c r="E2809" s="4">
        <f t="shared" si="129"/>
        <v>0</v>
      </c>
      <c r="F2809" s="16">
        <f t="shared" si="130"/>
        <v>0</v>
      </c>
      <c r="G2809" s="5">
        <f t="shared" si="131"/>
        <v>0</v>
      </c>
    </row>
    <row r="2810" spans="1:7" x14ac:dyDescent="0.3">
      <c r="A2810" s="4">
        <v>0</v>
      </c>
      <c r="B2810">
        <v>0</v>
      </c>
      <c r="C2810">
        <v>0</v>
      </c>
      <c r="D2810" s="5">
        <v>0</v>
      </c>
      <c r="E2810" s="4">
        <f t="shared" si="129"/>
        <v>0</v>
      </c>
      <c r="F2810" s="16">
        <f t="shared" si="130"/>
        <v>0</v>
      </c>
      <c r="G2810" s="5">
        <f t="shared" si="131"/>
        <v>0</v>
      </c>
    </row>
    <row r="2811" spans="1:7" x14ac:dyDescent="0.3">
      <c r="A2811" s="4">
        <v>0</v>
      </c>
      <c r="B2811">
        <v>0</v>
      </c>
      <c r="C2811">
        <v>0</v>
      </c>
      <c r="D2811" s="5">
        <v>0</v>
      </c>
      <c r="E2811" s="4">
        <f t="shared" si="129"/>
        <v>0</v>
      </c>
      <c r="F2811" s="16">
        <f t="shared" si="130"/>
        <v>0</v>
      </c>
      <c r="G2811" s="5">
        <f t="shared" si="131"/>
        <v>0</v>
      </c>
    </row>
    <row r="2812" spans="1:7" x14ac:dyDescent="0.3">
      <c r="A2812" s="4">
        <v>0</v>
      </c>
      <c r="B2812">
        <v>0</v>
      </c>
      <c r="C2812">
        <v>0</v>
      </c>
      <c r="D2812" s="5">
        <v>0</v>
      </c>
      <c r="E2812" s="4">
        <f t="shared" si="129"/>
        <v>0</v>
      </c>
      <c r="F2812" s="16">
        <f t="shared" si="130"/>
        <v>0</v>
      </c>
      <c r="G2812" s="5">
        <f t="shared" si="131"/>
        <v>0</v>
      </c>
    </row>
    <row r="2813" spans="1:7" x14ac:dyDescent="0.3">
      <c r="A2813" s="4">
        <v>0</v>
      </c>
      <c r="B2813">
        <v>0</v>
      </c>
      <c r="C2813">
        <v>0</v>
      </c>
      <c r="D2813" s="5">
        <v>0</v>
      </c>
      <c r="E2813" s="4">
        <f t="shared" si="129"/>
        <v>0</v>
      </c>
      <c r="F2813" s="16">
        <f t="shared" si="130"/>
        <v>0</v>
      </c>
      <c r="G2813" s="5">
        <f t="shared" si="131"/>
        <v>0</v>
      </c>
    </row>
    <row r="2814" spans="1:7" x14ac:dyDescent="0.3">
      <c r="A2814" s="4">
        <v>0</v>
      </c>
      <c r="B2814">
        <v>0</v>
      </c>
      <c r="C2814">
        <v>0</v>
      </c>
      <c r="D2814" s="5">
        <v>0</v>
      </c>
      <c r="E2814" s="4">
        <f t="shared" si="129"/>
        <v>0</v>
      </c>
      <c r="F2814" s="16">
        <f t="shared" si="130"/>
        <v>0</v>
      </c>
      <c r="G2814" s="5">
        <f t="shared" si="131"/>
        <v>0</v>
      </c>
    </row>
    <row r="2815" spans="1:7" x14ac:dyDescent="0.3">
      <c r="A2815" s="4">
        <v>0</v>
      </c>
      <c r="B2815">
        <v>0</v>
      </c>
      <c r="C2815">
        <v>0</v>
      </c>
      <c r="D2815" s="5">
        <v>0</v>
      </c>
      <c r="E2815" s="4">
        <f t="shared" si="129"/>
        <v>0</v>
      </c>
      <c r="F2815" s="16">
        <f t="shared" si="130"/>
        <v>0</v>
      </c>
      <c r="G2815" s="5">
        <f t="shared" si="131"/>
        <v>0</v>
      </c>
    </row>
    <row r="2816" spans="1:7" x14ac:dyDescent="0.3">
      <c r="A2816" s="4">
        <v>0</v>
      </c>
      <c r="B2816">
        <v>0</v>
      </c>
      <c r="C2816">
        <v>0</v>
      </c>
      <c r="D2816" s="5">
        <v>0</v>
      </c>
      <c r="E2816" s="4">
        <f t="shared" si="129"/>
        <v>0</v>
      </c>
      <c r="F2816" s="16">
        <f t="shared" si="130"/>
        <v>0</v>
      </c>
      <c r="G2816" s="5">
        <f t="shared" si="131"/>
        <v>0</v>
      </c>
    </row>
    <row r="2817" spans="1:7" x14ac:dyDescent="0.3">
      <c r="A2817" s="4">
        <v>0</v>
      </c>
      <c r="B2817">
        <v>0</v>
      </c>
      <c r="C2817">
        <v>0</v>
      </c>
      <c r="D2817" s="5">
        <v>0</v>
      </c>
      <c r="E2817" s="4">
        <f t="shared" si="129"/>
        <v>0</v>
      </c>
      <c r="F2817" s="16">
        <f t="shared" si="130"/>
        <v>0</v>
      </c>
      <c r="G2817" s="5">
        <f t="shared" si="131"/>
        <v>0</v>
      </c>
    </row>
    <row r="2818" spans="1:7" x14ac:dyDescent="0.3">
      <c r="A2818" s="4">
        <v>0</v>
      </c>
      <c r="B2818">
        <v>0</v>
      </c>
      <c r="C2818">
        <v>0</v>
      </c>
      <c r="D2818" s="5">
        <v>0</v>
      </c>
      <c r="E2818" s="4">
        <f t="shared" si="129"/>
        <v>0</v>
      </c>
      <c r="F2818" s="16">
        <f t="shared" si="130"/>
        <v>0</v>
      </c>
      <c r="G2818" s="5">
        <f t="shared" si="131"/>
        <v>0</v>
      </c>
    </row>
    <row r="2819" spans="1:7" x14ac:dyDescent="0.3">
      <c r="A2819" s="4">
        <v>0</v>
      </c>
      <c r="B2819">
        <v>0</v>
      </c>
      <c r="C2819">
        <v>0</v>
      </c>
      <c r="D2819" s="5">
        <v>0</v>
      </c>
      <c r="E2819" s="4">
        <f t="shared" si="129"/>
        <v>0</v>
      </c>
      <c r="F2819" s="16">
        <f t="shared" si="130"/>
        <v>0</v>
      </c>
      <c r="G2819" s="5">
        <f t="shared" si="131"/>
        <v>0</v>
      </c>
    </row>
    <row r="2820" spans="1:7" x14ac:dyDescent="0.3">
      <c r="A2820" s="4">
        <v>0</v>
      </c>
      <c r="B2820">
        <v>0</v>
      </c>
      <c r="C2820">
        <v>0</v>
      </c>
      <c r="D2820" s="5">
        <v>0</v>
      </c>
      <c r="E2820" s="4">
        <f t="shared" ref="E2820:E2883" si="132">C2820-D2820</f>
        <v>0</v>
      </c>
      <c r="F2820" s="16">
        <f t="shared" ref="F2820:F2883" si="133">IF(A2820&gt;$J$2-2*$J$3,IF(A2820&lt;$J$2,E2820,0),0)</f>
        <v>0</v>
      </c>
      <c r="G2820" s="5">
        <f t="shared" ref="G2820:G2883" si="134">IF(A2820&lt;$J$2,E2820,0)</f>
        <v>0</v>
      </c>
    </row>
    <row r="2821" spans="1:7" x14ac:dyDescent="0.3">
      <c r="A2821" s="4">
        <v>0</v>
      </c>
      <c r="B2821">
        <v>0</v>
      </c>
      <c r="C2821">
        <v>0</v>
      </c>
      <c r="D2821" s="5">
        <v>0</v>
      </c>
      <c r="E2821" s="4">
        <f t="shared" si="132"/>
        <v>0</v>
      </c>
      <c r="F2821" s="16">
        <f t="shared" si="133"/>
        <v>0</v>
      </c>
      <c r="G2821" s="5">
        <f t="shared" si="134"/>
        <v>0</v>
      </c>
    </row>
    <row r="2822" spans="1:7" x14ac:dyDescent="0.3">
      <c r="A2822" s="4">
        <v>0</v>
      </c>
      <c r="B2822">
        <v>0</v>
      </c>
      <c r="C2822">
        <v>0</v>
      </c>
      <c r="D2822" s="5">
        <v>0</v>
      </c>
      <c r="E2822" s="4">
        <f t="shared" si="132"/>
        <v>0</v>
      </c>
      <c r="F2822" s="16">
        <f t="shared" si="133"/>
        <v>0</v>
      </c>
      <c r="G2822" s="5">
        <f t="shared" si="134"/>
        <v>0</v>
      </c>
    </row>
    <row r="2823" spans="1:7" x14ac:dyDescent="0.3">
      <c r="A2823" s="4">
        <v>0</v>
      </c>
      <c r="B2823">
        <v>0</v>
      </c>
      <c r="C2823">
        <v>0</v>
      </c>
      <c r="D2823" s="5">
        <v>0</v>
      </c>
      <c r="E2823" s="4">
        <f t="shared" si="132"/>
        <v>0</v>
      </c>
      <c r="F2823" s="16">
        <f t="shared" si="133"/>
        <v>0</v>
      </c>
      <c r="G2823" s="5">
        <f t="shared" si="134"/>
        <v>0</v>
      </c>
    </row>
    <row r="2824" spans="1:7" x14ac:dyDescent="0.3">
      <c r="A2824" s="4">
        <v>0</v>
      </c>
      <c r="B2824">
        <v>0</v>
      </c>
      <c r="C2824">
        <v>0</v>
      </c>
      <c r="D2824" s="5">
        <v>0</v>
      </c>
      <c r="E2824" s="4">
        <f t="shared" si="132"/>
        <v>0</v>
      </c>
      <c r="F2824" s="16">
        <f t="shared" si="133"/>
        <v>0</v>
      </c>
      <c r="G2824" s="5">
        <f t="shared" si="134"/>
        <v>0</v>
      </c>
    </row>
    <row r="2825" spans="1:7" x14ac:dyDescent="0.3">
      <c r="A2825" s="4">
        <v>0</v>
      </c>
      <c r="B2825">
        <v>0</v>
      </c>
      <c r="C2825">
        <v>0</v>
      </c>
      <c r="D2825" s="5">
        <v>0</v>
      </c>
      <c r="E2825" s="4">
        <f t="shared" si="132"/>
        <v>0</v>
      </c>
      <c r="F2825" s="16">
        <f t="shared" si="133"/>
        <v>0</v>
      </c>
      <c r="G2825" s="5">
        <f t="shared" si="134"/>
        <v>0</v>
      </c>
    </row>
    <row r="2826" spans="1:7" x14ac:dyDescent="0.3">
      <c r="A2826" s="4">
        <v>0</v>
      </c>
      <c r="B2826">
        <v>0</v>
      </c>
      <c r="C2826">
        <v>0</v>
      </c>
      <c r="D2826" s="5">
        <v>0</v>
      </c>
      <c r="E2826" s="4">
        <f t="shared" si="132"/>
        <v>0</v>
      </c>
      <c r="F2826" s="16">
        <f t="shared" si="133"/>
        <v>0</v>
      </c>
      <c r="G2826" s="5">
        <f t="shared" si="134"/>
        <v>0</v>
      </c>
    </row>
    <row r="2827" spans="1:7" x14ac:dyDescent="0.3">
      <c r="A2827" s="4">
        <v>0</v>
      </c>
      <c r="B2827">
        <v>0</v>
      </c>
      <c r="C2827">
        <v>0</v>
      </c>
      <c r="D2827" s="5">
        <v>0</v>
      </c>
      <c r="E2827" s="4">
        <f t="shared" si="132"/>
        <v>0</v>
      </c>
      <c r="F2827" s="16">
        <f t="shared" si="133"/>
        <v>0</v>
      </c>
      <c r="G2827" s="5">
        <f t="shared" si="134"/>
        <v>0</v>
      </c>
    </row>
    <row r="2828" spans="1:7" x14ac:dyDescent="0.3">
      <c r="A2828" s="4">
        <v>0</v>
      </c>
      <c r="B2828">
        <v>0</v>
      </c>
      <c r="C2828">
        <v>0</v>
      </c>
      <c r="D2828" s="5">
        <v>0</v>
      </c>
      <c r="E2828" s="4">
        <f t="shared" si="132"/>
        <v>0</v>
      </c>
      <c r="F2828" s="16">
        <f t="shared" si="133"/>
        <v>0</v>
      </c>
      <c r="G2828" s="5">
        <f t="shared" si="134"/>
        <v>0</v>
      </c>
    </row>
    <row r="2829" spans="1:7" x14ac:dyDescent="0.3">
      <c r="A2829" s="4">
        <v>0</v>
      </c>
      <c r="B2829">
        <v>0</v>
      </c>
      <c r="C2829">
        <v>0</v>
      </c>
      <c r="D2829" s="5">
        <v>0</v>
      </c>
      <c r="E2829" s="4">
        <f t="shared" si="132"/>
        <v>0</v>
      </c>
      <c r="F2829" s="16">
        <f t="shared" si="133"/>
        <v>0</v>
      </c>
      <c r="G2829" s="5">
        <f t="shared" si="134"/>
        <v>0</v>
      </c>
    </row>
    <row r="2830" spans="1:7" x14ac:dyDescent="0.3">
      <c r="A2830" s="4">
        <v>0</v>
      </c>
      <c r="B2830">
        <v>0</v>
      </c>
      <c r="C2830">
        <v>0</v>
      </c>
      <c r="D2830" s="5">
        <v>0</v>
      </c>
      <c r="E2830" s="4">
        <f t="shared" si="132"/>
        <v>0</v>
      </c>
      <c r="F2830" s="16">
        <f t="shared" si="133"/>
        <v>0</v>
      </c>
      <c r="G2830" s="5">
        <f t="shared" si="134"/>
        <v>0</v>
      </c>
    </row>
    <row r="2831" spans="1:7" x14ac:dyDescent="0.3">
      <c r="A2831" s="4">
        <v>0</v>
      </c>
      <c r="B2831">
        <v>0</v>
      </c>
      <c r="C2831">
        <v>0</v>
      </c>
      <c r="D2831" s="5">
        <v>0</v>
      </c>
      <c r="E2831" s="4">
        <f t="shared" si="132"/>
        <v>0</v>
      </c>
      <c r="F2831" s="16">
        <f t="shared" si="133"/>
        <v>0</v>
      </c>
      <c r="G2831" s="5">
        <f t="shared" si="134"/>
        <v>0</v>
      </c>
    </row>
    <row r="2832" spans="1:7" x14ac:dyDescent="0.3">
      <c r="A2832" s="4">
        <v>0</v>
      </c>
      <c r="B2832">
        <v>0</v>
      </c>
      <c r="C2832">
        <v>0</v>
      </c>
      <c r="D2832" s="5">
        <v>0</v>
      </c>
      <c r="E2832" s="4">
        <f t="shared" si="132"/>
        <v>0</v>
      </c>
      <c r="F2832" s="16">
        <f t="shared" si="133"/>
        <v>0</v>
      </c>
      <c r="G2832" s="5">
        <f t="shared" si="134"/>
        <v>0</v>
      </c>
    </row>
    <row r="2833" spans="1:7" x14ac:dyDescent="0.3">
      <c r="A2833" s="4">
        <v>0</v>
      </c>
      <c r="B2833">
        <v>0</v>
      </c>
      <c r="C2833">
        <v>0</v>
      </c>
      <c r="D2833" s="5">
        <v>0</v>
      </c>
      <c r="E2833" s="4">
        <f t="shared" si="132"/>
        <v>0</v>
      </c>
      <c r="F2833" s="16">
        <f t="shared" si="133"/>
        <v>0</v>
      </c>
      <c r="G2833" s="5">
        <f t="shared" si="134"/>
        <v>0</v>
      </c>
    </row>
    <row r="2834" spans="1:7" x14ac:dyDescent="0.3">
      <c r="A2834" s="4">
        <v>0</v>
      </c>
      <c r="B2834">
        <v>0</v>
      </c>
      <c r="C2834">
        <v>0</v>
      </c>
      <c r="D2834" s="5">
        <v>0</v>
      </c>
      <c r="E2834" s="4">
        <f t="shared" si="132"/>
        <v>0</v>
      </c>
      <c r="F2834" s="16">
        <f t="shared" si="133"/>
        <v>0</v>
      </c>
      <c r="G2834" s="5">
        <f t="shared" si="134"/>
        <v>0</v>
      </c>
    </row>
    <row r="2835" spans="1:7" x14ac:dyDescent="0.3">
      <c r="A2835" s="4">
        <v>0</v>
      </c>
      <c r="B2835">
        <v>0</v>
      </c>
      <c r="C2835">
        <v>0</v>
      </c>
      <c r="D2835" s="5">
        <v>0</v>
      </c>
      <c r="E2835" s="4">
        <f t="shared" si="132"/>
        <v>0</v>
      </c>
      <c r="F2835" s="16">
        <f t="shared" si="133"/>
        <v>0</v>
      </c>
      <c r="G2835" s="5">
        <f t="shared" si="134"/>
        <v>0</v>
      </c>
    </row>
    <row r="2836" spans="1:7" x14ac:dyDescent="0.3">
      <c r="A2836" s="4">
        <v>0</v>
      </c>
      <c r="B2836">
        <v>0</v>
      </c>
      <c r="C2836">
        <v>0</v>
      </c>
      <c r="D2836" s="5">
        <v>0</v>
      </c>
      <c r="E2836" s="4">
        <f t="shared" si="132"/>
        <v>0</v>
      </c>
      <c r="F2836" s="16">
        <f t="shared" si="133"/>
        <v>0</v>
      </c>
      <c r="G2836" s="5">
        <f t="shared" si="134"/>
        <v>0</v>
      </c>
    </row>
    <row r="2837" spans="1:7" x14ac:dyDescent="0.3">
      <c r="A2837" s="4">
        <v>0</v>
      </c>
      <c r="B2837">
        <v>0</v>
      </c>
      <c r="C2837">
        <v>0</v>
      </c>
      <c r="D2837" s="5">
        <v>0</v>
      </c>
      <c r="E2837" s="4">
        <f t="shared" si="132"/>
        <v>0</v>
      </c>
      <c r="F2837" s="16">
        <f t="shared" si="133"/>
        <v>0</v>
      </c>
      <c r="G2837" s="5">
        <f t="shared" si="134"/>
        <v>0</v>
      </c>
    </row>
    <row r="2838" spans="1:7" x14ac:dyDescent="0.3">
      <c r="A2838" s="4">
        <v>0</v>
      </c>
      <c r="B2838">
        <v>0</v>
      </c>
      <c r="C2838">
        <v>0</v>
      </c>
      <c r="D2838" s="5">
        <v>0</v>
      </c>
      <c r="E2838" s="4">
        <f t="shared" si="132"/>
        <v>0</v>
      </c>
      <c r="F2838" s="16">
        <f t="shared" si="133"/>
        <v>0</v>
      </c>
      <c r="G2838" s="5">
        <f t="shared" si="134"/>
        <v>0</v>
      </c>
    </row>
    <row r="2839" spans="1:7" x14ac:dyDescent="0.3">
      <c r="A2839" s="4">
        <v>0</v>
      </c>
      <c r="B2839">
        <v>0</v>
      </c>
      <c r="C2839">
        <v>0</v>
      </c>
      <c r="D2839" s="5">
        <v>0</v>
      </c>
      <c r="E2839" s="4">
        <f t="shared" si="132"/>
        <v>0</v>
      </c>
      <c r="F2839" s="16">
        <f t="shared" si="133"/>
        <v>0</v>
      </c>
      <c r="G2839" s="5">
        <f t="shared" si="134"/>
        <v>0</v>
      </c>
    </row>
    <row r="2840" spans="1:7" x14ac:dyDescent="0.3">
      <c r="A2840" s="4">
        <v>0</v>
      </c>
      <c r="B2840">
        <v>0</v>
      </c>
      <c r="C2840">
        <v>0</v>
      </c>
      <c r="D2840" s="5">
        <v>0</v>
      </c>
      <c r="E2840" s="4">
        <f t="shared" si="132"/>
        <v>0</v>
      </c>
      <c r="F2840" s="16">
        <f t="shared" si="133"/>
        <v>0</v>
      </c>
      <c r="G2840" s="5">
        <f t="shared" si="134"/>
        <v>0</v>
      </c>
    </row>
    <row r="2841" spans="1:7" x14ac:dyDescent="0.3">
      <c r="A2841" s="4">
        <v>0</v>
      </c>
      <c r="B2841">
        <v>0</v>
      </c>
      <c r="C2841">
        <v>0</v>
      </c>
      <c r="D2841" s="5">
        <v>0</v>
      </c>
      <c r="E2841" s="4">
        <f t="shared" si="132"/>
        <v>0</v>
      </c>
      <c r="F2841" s="16">
        <f t="shared" si="133"/>
        <v>0</v>
      </c>
      <c r="G2841" s="5">
        <f t="shared" si="134"/>
        <v>0</v>
      </c>
    </row>
    <row r="2842" spans="1:7" x14ac:dyDescent="0.3">
      <c r="A2842" s="4">
        <v>0</v>
      </c>
      <c r="B2842">
        <v>0</v>
      </c>
      <c r="C2842">
        <v>0</v>
      </c>
      <c r="D2842" s="5">
        <v>0</v>
      </c>
      <c r="E2842" s="4">
        <f t="shared" si="132"/>
        <v>0</v>
      </c>
      <c r="F2842" s="16">
        <f t="shared" si="133"/>
        <v>0</v>
      </c>
      <c r="G2842" s="5">
        <f t="shared" si="134"/>
        <v>0</v>
      </c>
    </row>
    <row r="2843" spans="1:7" x14ac:dyDescent="0.3">
      <c r="A2843" s="4">
        <v>0</v>
      </c>
      <c r="B2843">
        <v>0</v>
      </c>
      <c r="C2843">
        <v>0</v>
      </c>
      <c r="D2843" s="5">
        <v>0</v>
      </c>
      <c r="E2843" s="4">
        <f t="shared" si="132"/>
        <v>0</v>
      </c>
      <c r="F2843" s="16">
        <f t="shared" si="133"/>
        <v>0</v>
      </c>
      <c r="G2843" s="5">
        <f t="shared" si="134"/>
        <v>0</v>
      </c>
    </row>
    <row r="2844" spans="1:7" x14ac:dyDescent="0.3">
      <c r="A2844" s="4">
        <v>0</v>
      </c>
      <c r="B2844">
        <v>0</v>
      </c>
      <c r="C2844">
        <v>0</v>
      </c>
      <c r="D2844" s="5">
        <v>0</v>
      </c>
      <c r="E2844" s="4">
        <f t="shared" si="132"/>
        <v>0</v>
      </c>
      <c r="F2844" s="16">
        <f t="shared" si="133"/>
        <v>0</v>
      </c>
      <c r="G2844" s="5">
        <f t="shared" si="134"/>
        <v>0</v>
      </c>
    </row>
    <row r="2845" spans="1:7" x14ac:dyDescent="0.3">
      <c r="A2845" s="4">
        <v>0</v>
      </c>
      <c r="B2845">
        <v>0</v>
      </c>
      <c r="C2845">
        <v>0</v>
      </c>
      <c r="D2845" s="5">
        <v>0</v>
      </c>
      <c r="E2845" s="4">
        <f t="shared" si="132"/>
        <v>0</v>
      </c>
      <c r="F2845" s="16">
        <f t="shared" si="133"/>
        <v>0</v>
      </c>
      <c r="G2845" s="5">
        <f t="shared" si="134"/>
        <v>0</v>
      </c>
    </row>
    <row r="2846" spans="1:7" x14ac:dyDescent="0.3">
      <c r="A2846" s="4">
        <v>0</v>
      </c>
      <c r="B2846">
        <v>0</v>
      </c>
      <c r="C2846">
        <v>0</v>
      </c>
      <c r="D2846" s="5">
        <v>0</v>
      </c>
      <c r="E2846" s="4">
        <f t="shared" si="132"/>
        <v>0</v>
      </c>
      <c r="F2846" s="16">
        <f t="shared" si="133"/>
        <v>0</v>
      </c>
      <c r="G2846" s="5">
        <f t="shared" si="134"/>
        <v>0</v>
      </c>
    </row>
    <row r="2847" spans="1:7" x14ac:dyDescent="0.3">
      <c r="A2847" s="4">
        <v>0</v>
      </c>
      <c r="B2847">
        <v>0</v>
      </c>
      <c r="C2847">
        <v>0</v>
      </c>
      <c r="D2847" s="5">
        <v>0</v>
      </c>
      <c r="E2847" s="4">
        <f t="shared" si="132"/>
        <v>0</v>
      </c>
      <c r="F2847" s="16">
        <f t="shared" si="133"/>
        <v>0</v>
      </c>
      <c r="G2847" s="5">
        <f t="shared" si="134"/>
        <v>0</v>
      </c>
    </row>
    <row r="2848" spans="1:7" x14ac:dyDescent="0.3">
      <c r="A2848" s="4">
        <v>0</v>
      </c>
      <c r="B2848">
        <v>0</v>
      </c>
      <c r="C2848">
        <v>0</v>
      </c>
      <c r="D2848" s="5">
        <v>0</v>
      </c>
      <c r="E2848" s="4">
        <f t="shared" si="132"/>
        <v>0</v>
      </c>
      <c r="F2848" s="16">
        <f t="shared" si="133"/>
        <v>0</v>
      </c>
      <c r="G2848" s="5">
        <f t="shared" si="134"/>
        <v>0</v>
      </c>
    </row>
    <row r="2849" spans="1:7" x14ac:dyDescent="0.3">
      <c r="A2849" s="4">
        <v>0</v>
      </c>
      <c r="B2849">
        <v>0</v>
      </c>
      <c r="C2849">
        <v>0</v>
      </c>
      <c r="D2849" s="5">
        <v>0</v>
      </c>
      <c r="E2849" s="4">
        <f t="shared" si="132"/>
        <v>0</v>
      </c>
      <c r="F2849" s="16">
        <f t="shared" si="133"/>
        <v>0</v>
      </c>
      <c r="G2849" s="5">
        <f t="shared" si="134"/>
        <v>0</v>
      </c>
    </row>
    <row r="2850" spans="1:7" x14ac:dyDescent="0.3">
      <c r="A2850" s="4">
        <v>0</v>
      </c>
      <c r="B2850">
        <v>0</v>
      </c>
      <c r="C2850">
        <v>0</v>
      </c>
      <c r="D2850" s="5">
        <v>0</v>
      </c>
      <c r="E2850" s="4">
        <f t="shared" si="132"/>
        <v>0</v>
      </c>
      <c r="F2850" s="16">
        <f t="shared" si="133"/>
        <v>0</v>
      </c>
      <c r="G2850" s="5">
        <f t="shared" si="134"/>
        <v>0</v>
      </c>
    </row>
    <row r="2851" spans="1:7" x14ac:dyDescent="0.3">
      <c r="A2851" s="4">
        <v>0</v>
      </c>
      <c r="B2851">
        <v>0</v>
      </c>
      <c r="C2851">
        <v>0</v>
      </c>
      <c r="D2851" s="5">
        <v>0</v>
      </c>
      <c r="E2851" s="4">
        <f t="shared" si="132"/>
        <v>0</v>
      </c>
      <c r="F2851" s="16">
        <f t="shared" si="133"/>
        <v>0</v>
      </c>
      <c r="G2851" s="5">
        <f t="shared" si="134"/>
        <v>0</v>
      </c>
    </row>
    <row r="2852" spans="1:7" x14ac:dyDescent="0.3">
      <c r="A2852" s="4">
        <v>0</v>
      </c>
      <c r="B2852">
        <v>0</v>
      </c>
      <c r="C2852">
        <v>0</v>
      </c>
      <c r="D2852" s="5">
        <v>0</v>
      </c>
      <c r="E2852" s="4">
        <f t="shared" si="132"/>
        <v>0</v>
      </c>
      <c r="F2852" s="16">
        <f t="shared" si="133"/>
        <v>0</v>
      </c>
      <c r="G2852" s="5">
        <f t="shared" si="134"/>
        <v>0</v>
      </c>
    </row>
    <row r="2853" spans="1:7" x14ac:dyDescent="0.3">
      <c r="A2853" s="4">
        <v>0</v>
      </c>
      <c r="B2853">
        <v>0</v>
      </c>
      <c r="C2853">
        <v>0</v>
      </c>
      <c r="D2853" s="5">
        <v>0</v>
      </c>
      <c r="E2853" s="4">
        <f t="shared" si="132"/>
        <v>0</v>
      </c>
      <c r="F2853" s="16">
        <f t="shared" si="133"/>
        <v>0</v>
      </c>
      <c r="G2853" s="5">
        <f t="shared" si="134"/>
        <v>0</v>
      </c>
    </row>
    <row r="2854" spans="1:7" x14ac:dyDescent="0.3">
      <c r="A2854" s="4">
        <v>0</v>
      </c>
      <c r="B2854">
        <v>0</v>
      </c>
      <c r="C2854">
        <v>0</v>
      </c>
      <c r="D2854" s="5">
        <v>0</v>
      </c>
      <c r="E2854" s="4">
        <f t="shared" si="132"/>
        <v>0</v>
      </c>
      <c r="F2854" s="16">
        <f t="shared" si="133"/>
        <v>0</v>
      </c>
      <c r="G2854" s="5">
        <f t="shared" si="134"/>
        <v>0</v>
      </c>
    </row>
    <row r="2855" spans="1:7" x14ac:dyDescent="0.3">
      <c r="A2855" s="4">
        <v>0</v>
      </c>
      <c r="B2855">
        <v>0</v>
      </c>
      <c r="C2855">
        <v>0</v>
      </c>
      <c r="D2855" s="5">
        <v>0</v>
      </c>
      <c r="E2855" s="4">
        <f t="shared" si="132"/>
        <v>0</v>
      </c>
      <c r="F2855" s="16">
        <f t="shared" si="133"/>
        <v>0</v>
      </c>
      <c r="G2855" s="5">
        <f t="shared" si="134"/>
        <v>0</v>
      </c>
    </row>
    <row r="2856" spans="1:7" x14ac:dyDescent="0.3">
      <c r="A2856" s="4">
        <v>0</v>
      </c>
      <c r="B2856">
        <v>0</v>
      </c>
      <c r="C2856">
        <v>0</v>
      </c>
      <c r="D2856" s="5">
        <v>0</v>
      </c>
      <c r="E2856" s="4">
        <f t="shared" si="132"/>
        <v>0</v>
      </c>
      <c r="F2856" s="16">
        <f t="shared" si="133"/>
        <v>0</v>
      </c>
      <c r="G2856" s="5">
        <f t="shared" si="134"/>
        <v>0</v>
      </c>
    </row>
    <row r="2857" spans="1:7" x14ac:dyDescent="0.3">
      <c r="A2857" s="4">
        <v>0</v>
      </c>
      <c r="B2857">
        <v>0</v>
      </c>
      <c r="C2857">
        <v>0</v>
      </c>
      <c r="D2857" s="5">
        <v>0</v>
      </c>
      <c r="E2857" s="4">
        <f t="shared" si="132"/>
        <v>0</v>
      </c>
      <c r="F2857" s="16">
        <f t="shared" si="133"/>
        <v>0</v>
      </c>
      <c r="G2857" s="5">
        <f t="shared" si="134"/>
        <v>0</v>
      </c>
    </row>
    <row r="2858" spans="1:7" x14ac:dyDescent="0.3">
      <c r="A2858" s="4">
        <v>0</v>
      </c>
      <c r="B2858">
        <v>0</v>
      </c>
      <c r="C2858">
        <v>0</v>
      </c>
      <c r="D2858" s="5">
        <v>0</v>
      </c>
      <c r="E2858" s="4">
        <f t="shared" si="132"/>
        <v>0</v>
      </c>
      <c r="F2858" s="16">
        <f t="shared" si="133"/>
        <v>0</v>
      </c>
      <c r="G2858" s="5">
        <f t="shared" si="134"/>
        <v>0</v>
      </c>
    </row>
    <row r="2859" spans="1:7" x14ac:dyDescent="0.3">
      <c r="A2859" s="4">
        <v>0</v>
      </c>
      <c r="B2859">
        <v>0</v>
      </c>
      <c r="C2859">
        <v>0</v>
      </c>
      <c r="D2859" s="5">
        <v>0</v>
      </c>
      <c r="E2859" s="4">
        <f t="shared" si="132"/>
        <v>0</v>
      </c>
      <c r="F2859" s="16">
        <f t="shared" si="133"/>
        <v>0</v>
      </c>
      <c r="G2859" s="5">
        <f t="shared" si="134"/>
        <v>0</v>
      </c>
    </row>
    <row r="2860" spans="1:7" x14ac:dyDescent="0.3">
      <c r="A2860" s="4">
        <v>0</v>
      </c>
      <c r="B2860">
        <v>0</v>
      </c>
      <c r="C2860">
        <v>0</v>
      </c>
      <c r="D2860" s="5">
        <v>0</v>
      </c>
      <c r="E2860" s="4">
        <f t="shared" si="132"/>
        <v>0</v>
      </c>
      <c r="F2860" s="16">
        <f t="shared" si="133"/>
        <v>0</v>
      </c>
      <c r="G2860" s="5">
        <f t="shared" si="134"/>
        <v>0</v>
      </c>
    </row>
    <row r="2861" spans="1:7" x14ac:dyDescent="0.3">
      <c r="A2861" s="4">
        <v>0</v>
      </c>
      <c r="B2861">
        <v>0</v>
      </c>
      <c r="C2861">
        <v>0</v>
      </c>
      <c r="D2861" s="5">
        <v>0</v>
      </c>
      <c r="E2861" s="4">
        <f t="shared" si="132"/>
        <v>0</v>
      </c>
      <c r="F2861" s="16">
        <f t="shared" si="133"/>
        <v>0</v>
      </c>
      <c r="G2861" s="5">
        <f t="shared" si="134"/>
        <v>0</v>
      </c>
    </row>
    <row r="2862" spans="1:7" x14ac:dyDescent="0.3">
      <c r="A2862" s="4">
        <v>0</v>
      </c>
      <c r="B2862">
        <v>0</v>
      </c>
      <c r="C2862">
        <v>0</v>
      </c>
      <c r="D2862" s="5">
        <v>0</v>
      </c>
      <c r="E2862" s="4">
        <f t="shared" si="132"/>
        <v>0</v>
      </c>
      <c r="F2862" s="16">
        <f t="shared" si="133"/>
        <v>0</v>
      </c>
      <c r="G2862" s="5">
        <f t="shared" si="134"/>
        <v>0</v>
      </c>
    </row>
    <row r="2863" spans="1:7" x14ac:dyDescent="0.3">
      <c r="A2863" s="4">
        <v>0</v>
      </c>
      <c r="B2863">
        <v>0</v>
      </c>
      <c r="C2863">
        <v>0</v>
      </c>
      <c r="D2863" s="5">
        <v>0</v>
      </c>
      <c r="E2863" s="4">
        <f t="shared" si="132"/>
        <v>0</v>
      </c>
      <c r="F2863" s="16">
        <f t="shared" si="133"/>
        <v>0</v>
      </c>
      <c r="G2863" s="5">
        <f t="shared" si="134"/>
        <v>0</v>
      </c>
    </row>
    <row r="2864" spans="1:7" x14ac:dyDescent="0.3">
      <c r="A2864" s="4">
        <v>0</v>
      </c>
      <c r="B2864">
        <v>0</v>
      </c>
      <c r="C2864">
        <v>0</v>
      </c>
      <c r="D2864" s="5">
        <v>0</v>
      </c>
      <c r="E2864" s="4">
        <f t="shared" si="132"/>
        <v>0</v>
      </c>
      <c r="F2864" s="16">
        <f t="shared" si="133"/>
        <v>0</v>
      </c>
      <c r="G2864" s="5">
        <f t="shared" si="134"/>
        <v>0</v>
      </c>
    </row>
    <row r="2865" spans="1:7" x14ac:dyDescent="0.3">
      <c r="A2865" s="4">
        <v>0</v>
      </c>
      <c r="B2865">
        <v>0</v>
      </c>
      <c r="C2865">
        <v>0</v>
      </c>
      <c r="D2865" s="5">
        <v>0</v>
      </c>
      <c r="E2865" s="4">
        <f t="shared" si="132"/>
        <v>0</v>
      </c>
      <c r="F2865" s="16">
        <f t="shared" si="133"/>
        <v>0</v>
      </c>
      <c r="G2865" s="5">
        <f t="shared" si="134"/>
        <v>0</v>
      </c>
    </row>
    <row r="2866" spans="1:7" x14ac:dyDescent="0.3">
      <c r="A2866" s="4">
        <v>0</v>
      </c>
      <c r="B2866">
        <v>0</v>
      </c>
      <c r="C2866">
        <v>0</v>
      </c>
      <c r="D2866" s="5">
        <v>0</v>
      </c>
      <c r="E2866" s="4">
        <f t="shared" si="132"/>
        <v>0</v>
      </c>
      <c r="F2866" s="16">
        <f t="shared" si="133"/>
        <v>0</v>
      </c>
      <c r="G2866" s="5">
        <f t="shared" si="134"/>
        <v>0</v>
      </c>
    </row>
    <row r="2867" spans="1:7" x14ac:dyDescent="0.3">
      <c r="A2867" s="4">
        <v>0</v>
      </c>
      <c r="B2867">
        <v>0</v>
      </c>
      <c r="C2867">
        <v>0</v>
      </c>
      <c r="D2867" s="5">
        <v>0</v>
      </c>
      <c r="E2867" s="4">
        <f t="shared" si="132"/>
        <v>0</v>
      </c>
      <c r="F2867" s="16">
        <f t="shared" si="133"/>
        <v>0</v>
      </c>
      <c r="G2867" s="5">
        <f t="shared" si="134"/>
        <v>0</v>
      </c>
    </row>
    <row r="2868" spans="1:7" x14ac:dyDescent="0.3">
      <c r="A2868" s="4">
        <v>0</v>
      </c>
      <c r="B2868">
        <v>0</v>
      </c>
      <c r="C2868">
        <v>0</v>
      </c>
      <c r="D2868" s="5">
        <v>0</v>
      </c>
      <c r="E2868" s="4">
        <f t="shared" si="132"/>
        <v>0</v>
      </c>
      <c r="F2868" s="16">
        <f t="shared" si="133"/>
        <v>0</v>
      </c>
      <c r="G2868" s="5">
        <f t="shared" si="134"/>
        <v>0</v>
      </c>
    </row>
    <row r="2869" spans="1:7" x14ac:dyDescent="0.3">
      <c r="A2869" s="4">
        <v>0</v>
      </c>
      <c r="B2869">
        <v>0</v>
      </c>
      <c r="C2869">
        <v>0</v>
      </c>
      <c r="D2869" s="5">
        <v>0</v>
      </c>
      <c r="E2869" s="4">
        <f t="shared" si="132"/>
        <v>0</v>
      </c>
      <c r="F2869" s="16">
        <f t="shared" si="133"/>
        <v>0</v>
      </c>
      <c r="G2869" s="5">
        <f t="shared" si="134"/>
        <v>0</v>
      </c>
    </row>
    <row r="2870" spans="1:7" x14ac:dyDescent="0.3">
      <c r="A2870" s="4">
        <v>0</v>
      </c>
      <c r="B2870">
        <v>0</v>
      </c>
      <c r="C2870">
        <v>0</v>
      </c>
      <c r="D2870" s="5">
        <v>0</v>
      </c>
      <c r="E2870" s="4">
        <f t="shared" si="132"/>
        <v>0</v>
      </c>
      <c r="F2870" s="16">
        <f t="shared" si="133"/>
        <v>0</v>
      </c>
      <c r="G2870" s="5">
        <f t="shared" si="134"/>
        <v>0</v>
      </c>
    </row>
    <row r="2871" spans="1:7" x14ac:dyDescent="0.3">
      <c r="A2871" s="4">
        <v>0</v>
      </c>
      <c r="B2871">
        <v>0</v>
      </c>
      <c r="C2871">
        <v>0</v>
      </c>
      <c r="D2871" s="5">
        <v>0</v>
      </c>
      <c r="E2871" s="4">
        <f t="shared" si="132"/>
        <v>0</v>
      </c>
      <c r="F2871" s="16">
        <f t="shared" si="133"/>
        <v>0</v>
      </c>
      <c r="G2871" s="5">
        <f t="shared" si="134"/>
        <v>0</v>
      </c>
    </row>
    <row r="2872" spans="1:7" x14ac:dyDescent="0.3">
      <c r="A2872" s="4">
        <v>0</v>
      </c>
      <c r="B2872">
        <v>0</v>
      </c>
      <c r="C2872">
        <v>0</v>
      </c>
      <c r="D2872" s="5">
        <v>0</v>
      </c>
      <c r="E2872" s="4">
        <f t="shared" si="132"/>
        <v>0</v>
      </c>
      <c r="F2872" s="16">
        <f t="shared" si="133"/>
        <v>0</v>
      </c>
      <c r="G2872" s="5">
        <f t="shared" si="134"/>
        <v>0</v>
      </c>
    </row>
    <row r="2873" spans="1:7" x14ac:dyDescent="0.3">
      <c r="A2873" s="4">
        <v>0</v>
      </c>
      <c r="B2873">
        <v>0</v>
      </c>
      <c r="C2873">
        <v>0</v>
      </c>
      <c r="D2873" s="5">
        <v>0</v>
      </c>
      <c r="E2873" s="4">
        <f t="shared" si="132"/>
        <v>0</v>
      </c>
      <c r="F2873" s="16">
        <f t="shared" si="133"/>
        <v>0</v>
      </c>
      <c r="G2873" s="5">
        <f t="shared" si="134"/>
        <v>0</v>
      </c>
    </row>
    <row r="2874" spans="1:7" x14ac:dyDescent="0.3">
      <c r="A2874" s="4">
        <v>0</v>
      </c>
      <c r="B2874">
        <v>0</v>
      </c>
      <c r="C2874">
        <v>0</v>
      </c>
      <c r="D2874" s="5">
        <v>0</v>
      </c>
      <c r="E2874" s="4">
        <f t="shared" si="132"/>
        <v>0</v>
      </c>
      <c r="F2874" s="16">
        <f t="shared" si="133"/>
        <v>0</v>
      </c>
      <c r="G2874" s="5">
        <f t="shared" si="134"/>
        <v>0</v>
      </c>
    </row>
    <row r="2875" spans="1:7" x14ac:dyDescent="0.3">
      <c r="A2875" s="4">
        <v>0</v>
      </c>
      <c r="B2875">
        <v>0</v>
      </c>
      <c r="C2875">
        <v>0</v>
      </c>
      <c r="D2875" s="5">
        <v>0</v>
      </c>
      <c r="E2875" s="4">
        <f t="shared" si="132"/>
        <v>0</v>
      </c>
      <c r="F2875" s="16">
        <f t="shared" si="133"/>
        <v>0</v>
      </c>
      <c r="G2875" s="5">
        <f t="shared" si="134"/>
        <v>0</v>
      </c>
    </row>
    <row r="2876" spans="1:7" x14ac:dyDescent="0.3">
      <c r="A2876" s="4">
        <v>0</v>
      </c>
      <c r="B2876">
        <v>0</v>
      </c>
      <c r="C2876">
        <v>0</v>
      </c>
      <c r="D2876" s="5">
        <v>0</v>
      </c>
      <c r="E2876" s="4">
        <f t="shared" si="132"/>
        <v>0</v>
      </c>
      <c r="F2876" s="16">
        <f t="shared" si="133"/>
        <v>0</v>
      </c>
      <c r="G2876" s="5">
        <f t="shared" si="134"/>
        <v>0</v>
      </c>
    </row>
    <row r="2877" spans="1:7" x14ac:dyDescent="0.3">
      <c r="A2877" s="4">
        <v>0</v>
      </c>
      <c r="B2877">
        <v>0</v>
      </c>
      <c r="C2877">
        <v>0</v>
      </c>
      <c r="D2877" s="5">
        <v>0</v>
      </c>
      <c r="E2877" s="4">
        <f t="shared" si="132"/>
        <v>0</v>
      </c>
      <c r="F2877" s="16">
        <f t="shared" si="133"/>
        <v>0</v>
      </c>
      <c r="G2877" s="5">
        <f t="shared" si="134"/>
        <v>0</v>
      </c>
    </row>
    <row r="2878" spans="1:7" x14ac:dyDescent="0.3">
      <c r="A2878" s="4">
        <v>0</v>
      </c>
      <c r="B2878">
        <v>0</v>
      </c>
      <c r="C2878">
        <v>0</v>
      </c>
      <c r="D2878" s="5">
        <v>0</v>
      </c>
      <c r="E2878" s="4">
        <f t="shared" si="132"/>
        <v>0</v>
      </c>
      <c r="F2878" s="16">
        <f t="shared" si="133"/>
        <v>0</v>
      </c>
      <c r="G2878" s="5">
        <f t="shared" si="134"/>
        <v>0</v>
      </c>
    </row>
    <row r="2879" spans="1:7" x14ac:dyDescent="0.3">
      <c r="A2879" s="4">
        <v>0</v>
      </c>
      <c r="B2879">
        <v>0</v>
      </c>
      <c r="C2879">
        <v>0</v>
      </c>
      <c r="D2879" s="5">
        <v>0</v>
      </c>
      <c r="E2879" s="4">
        <f t="shared" si="132"/>
        <v>0</v>
      </c>
      <c r="F2879" s="16">
        <f t="shared" si="133"/>
        <v>0</v>
      </c>
      <c r="G2879" s="5">
        <f t="shared" si="134"/>
        <v>0</v>
      </c>
    </row>
    <row r="2880" spans="1:7" x14ac:dyDescent="0.3">
      <c r="A2880" s="4">
        <v>0</v>
      </c>
      <c r="B2880">
        <v>0</v>
      </c>
      <c r="C2880">
        <v>0</v>
      </c>
      <c r="D2880" s="5">
        <v>0</v>
      </c>
      <c r="E2880" s="4">
        <f t="shared" si="132"/>
        <v>0</v>
      </c>
      <c r="F2880" s="16">
        <f t="shared" si="133"/>
        <v>0</v>
      </c>
      <c r="G2880" s="5">
        <f t="shared" si="134"/>
        <v>0</v>
      </c>
    </row>
    <row r="2881" spans="1:7" x14ac:dyDescent="0.3">
      <c r="A2881" s="4">
        <v>0</v>
      </c>
      <c r="B2881">
        <v>0</v>
      </c>
      <c r="C2881">
        <v>0</v>
      </c>
      <c r="D2881" s="5">
        <v>0</v>
      </c>
      <c r="E2881" s="4">
        <f t="shared" si="132"/>
        <v>0</v>
      </c>
      <c r="F2881" s="16">
        <f t="shared" si="133"/>
        <v>0</v>
      </c>
      <c r="G2881" s="5">
        <f t="shared" si="134"/>
        <v>0</v>
      </c>
    </row>
    <row r="2882" spans="1:7" x14ac:dyDescent="0.3">
      <c r="A2882" s="4">
        <v>0</v>
      </c>
      <c r="B2882">
        <v>0</v>
      </c>
      <c r="C2882">
        <v>0</v>
      </c>
      <c r="D2882" s="5">
        <v>0</v>
      </c>
      <c r="E2882" s="4">
        <f t="shared" si="132"/>
        <v>0</v>
      </c>
      <c r="F2882" s="16">
        <f t="shared" si="133"/>
        <v>0</v>
      </c>
      <c r="G2882" s="5">
        <f t="shared" si="134"/>
        <v>0</v>
      </c>
    </row>
    <row r="2883" spans="1:7" x14ac:dyDescent="0.3">
      <c r="A2883" s="4">
        <v>0</v>
      </c>
      <c r="B2883">
        <v>0</v>
      </c>
      <c r="C2883">
        <v>0</v>
      </c>
      <c r="D2883" s="5">
        <v>0</v>
      </c>
      <c r="E2883" s="4">
        <f t="shared" si="132"/>
        <v>0</v>
      </c>
      <c r="F2883" s="16">
        <f t="shared" si="133"/>
        <v>0</v>
      </c>
      <c r="G2883" s="5">
        <f t="shared" si="134"/>
        <v>0</v>
      </c>
    </row>
    <row r="2884" spans="1:7" x14ac:dyDescent="0.3">
      <c r="A2884" s="4">
        <v>0</v>
      </c>
      <c r="B2884">
        <v>0</v>
      </c>
      <c r="C2884">
        <v>0</v>
      </c>
      <c r="D2884" s="5">
        <v>0</v>
      </c>
      <c r="E2884" s="4">
        <f t="shared" ref="E2884:E2947" si="135">C2884-D2884</f>
        <v>0</v>
      </c>
      <c r="F2884" s="16">
        <f t="shared" ref="F2884:F2947" si="136">IF(A2884&gt;$J$2-2*$J$3,IF(A2884&lt;$J$2,E2884,0),0)</f>
        <v>0</v>
      </c>
      <c r="G2884" s="5">
        <f t="shared" ref="G2884:G2947" si="137">IF(A2884&lt;$J$2,E2884,0)</f>
        <v>0</v>
      </c>
    </row>
    <row r="2885" spans="1:7" x14ac:dyDescent="0.3">
      <c r="A2885" s="4">
        <v>0</v>
      </c>
      <c r="B2885">
        <v>0</v>
      </c>
      <c r="C2885">
        <v>0</v>
      </c>
      <c r="D2885" s="5">
        <v>0</v>
      </c>
      <c r="E2885" s="4">
        <f t="shared" si="135"/>
        <v>0</v>
      </c>
      <c r="F2885" s="16">
        <f t="shared" si="136"/>
        <v>0</v>
      </c>
      <c r="G2885" s="5">
        <f t="shared" si="137"/>
        <v>0</v>
      </c>
    </row>
    <row r="2886" spans="1:7" x14ac:dyDescent="0.3">
      <c r="A2886" s="4">
        <v>0</v>
      </c>
      <c r="B2886">
        <v>0</v>
      </c>
      <c r="C2886">
        <v>0</v>
      </c>
      <c r="D2886" s="5">
        <v>0</v>
      </c>
      <c r="E2886" s="4">
        <f t="shared" si="135"/>
        <v>0</v>
      </c>
      <c r="F2886" s="16">
        <f t="shared" si="136"/>
        <v>0</v>
      </c>
      <c r="G2886" s="5">
        <f t="shared" si="137"/>
        <v>0</v>
      </c>
    </row>
    <row r="2887" spans="1:7" x14ac:dyDescent="0.3">
      <c r="A2887" s="4">
        <v>0</v>
      </c>
      <c r="B2887">
        <v>0</v>
      </c>
      <c r="C2887">
        <v>0</v>
      </c>
      <c r="D2887" s="5">
        <v>0</v>
      </c>
      <c r="E2887" s="4">
        <f t="shared" si="135"/>
        <v>0</v>
      </c>
      <c r="F2887" s="16">
        <f t="shared" si="136"/>
        <v>0</v>
      </c>
      <c r="G2887" s="5">
        <f t="shared" si="137"/>
        <v>0</v>
      </c>
    </row>
    <row r="2888" spans="1:7" x14ac:dyDescent="0.3">
      <c r="A2888" s="4">
        <v>0</v>
      </c>
      <c r="B2888">
        <v>0</v>
      </c>
      <c r="C2888">
        <v>0</v>
      </c>
      <c r="D2888" s="5">
        <v>0</v>
      </c>
      <c r="E2888" s="4">
        <f t="shared" si="135"/>
        <v>0</v>
      </c>
      <c r="F2888" s="16">
        <f t="shared" si="136"/>
        <v>0</v>
      </c>
      <c r="G2888" s="5">
        <f t="shared" si="137"/>
        <v>0</v>
      </c>
    </row>
    <row r="2889" spans="1:7" x14ac:dyDescent="0.3">
      <c r="A2889" s="4">
        <v>0</v>
      </c>
      <c r="B2889">
        <v>0</v>
      </c>
      <c r="C2889">
        <v>0</v>
      </c>
      <c r="D2889" s="5">
        <v>0</v>
      </c>
      <c r="E2889" s="4">
        <f t="shared" si="135"/>
        <v>0</v>
      </c>
      <c r="F2889" s="16">
        <f t="shared" si="136"/>
        <v>0</v>
      </c>
      <c r="G2889" s="5">
        <f t="shared" si="137"/>
        <v>0</v>
      </c>
    </row>
    <row r="2890" spans="1:7" x14ac:dyDescent="0.3">
      <c r="A2890" s="4">
        <v>0</v>
      </c>
      <c r="B2890">
        <v>0</v>
      </c>
      <c r="C2890">
        <v>0</v>
      </c>
      <c r="D2890" s="5">
        <v>0</v>
      </c>
      <c r="E2890" s="4">
        <f t="shared" si="135"/>
        <v>0</v>
      </c>
      <c r="F2890" s="16">
        <f t="shared" si="136"/>
        <v>0</v>
      </c>
      <c r="G2890" s="5">
        <f t="shared" si="137"/>
        <v>0</v>
      </c>
    </row>
    <row r="2891" spans="1:7" x14ac:dyDescent="0.3">
      <c r="A2891" s="4">
        <v>0</v>
      </c>
      <c r="B2891">
        <v>0</v>
      </c>
      <c r="C2891">
        <v>0</v>
      </c>
      <c r="D2891" s="5">
        <v>0</v>
      </c>
      <c r="E2891" s="4">
        <f t="shared" si="135"/>
        <v>0</v>
      </c>
      <c r="F2891" s="16">
        <f t="shared" si="136"/>
        <v>0</v>
      </c>
      <c r="G2891" s="5">
        <f t="shared" si="137"/>
        <v>0</v>
      </c>
    </row>
    <row r="2892" spans="1:7" x14ac:dyDescent="0.3">
      <c r="A2892" s="4">
        <v>0</v>
      </c>
      <c r="B2892">
        <v>0</v>
      </c>
      <c r="C2892">
        <v>0</v>
      </c>
      <c r="D2892" s="5">
        <v>0</v>
      </c>
      <c r="E2892" s="4">
        <f t="shared" si="135"/>
        <v>0</v>
      </c>
      <c r="F2892" s="16">
        <f t="shared" si="136"/>
        <v>0</v>
      </c>
      <c r="G2892" s="5">
        <f t="shared" si="137"/>
        <v>0</v>
      </c>
    </row>
    <row r="2893" spans="1:7" x14ac:dyDescent="0.3">
      <c r="A2893" s="4">
        <v>0</v>
      </c>
      <c r="B2893">
        <v>0</v>
      </c>
      <c r="C2893">
        <v>0</v>
      </c>
      <c r="D2893" s="5">
        <v>0</v>
      </c>
      <c r="E2893" s="4">
        <f t="shared" si="135"/>
        <v>0</v>
      </c>
      <c r="F2893" s="16">
        <f t="shared" si="136"/>
        <v>0</v>
      </c>
      <c r="G2893" s="5">
        <f t="shared" si="137"/>
        <v>0</v>
      </c>
    </row>
    <row r="2894" spans="1:7" x14ac:dyDescent="0.3">
      <c r="A2894" s="4">
        <v>0</v>
      </c>
      <c r="B2894">
        <v>0</v>
      </c>
      <c r="C2894">
        <v>0</v>
      </c>
      <c r="D2894" s="5">
        <v>0</v>
      </c>
      <c r="E2894" s="4">
        <f t="shared" si="135"/>
        <v>0</v>
      </c>
      <c r="F2894" s="16">
        <f t="shared" si="136"/>
        <v>0</v>
      </c>
      <c r="G2894" s="5">
        <f t="shared" si="137"/>
        <v>0</v>
      </c>
    </row>
    <row r="2895" spans="1:7" x14ac:dyDescent="0.3">
      <c r="A2895" s="4">
        <v>0</v>
      </c>
      <c r="B2895">
        <v>0</v>
      </c>
      <c r="C2895">
        <v>0</v>
      </c>
      <c r="D2895" s="5">
        <v>0</v>
      </c>
      <c r="E2895" s="4">
        <f t="shared" si="135"/>
        <v>0</v>
      </c>
      <c r="F2895" s="16">
        <f t="shared" si="136"/>
        <v>0</v>
      </c>
      <c r="G2895" s="5">
        <f t="shared" si="137"/>
        <v>0</v>
      </c>
    </row>
    <row r="2896" spans="1:7" x14ac:dyDescent="0.3">
      <c r="A2896" s="4">
        <v>0</v>
      </c>
      <c r="B2896">
        <v>0</v>
      </c>
      <c r="C2896">
        <v>0</v>
      </c>
      <c r="D2896" s="5">
        <v>0</v>
      </c>
      <c r="E2896" s="4">
        <f t="shared" si="135"/>
        <v>0</v>
      </c>
      <c r="F2896" s="16">
        <f t="shared" si="136"/>
        <v>0</v>
      </c>
      <c r="G2896" s="5">
        <f t="shared" si="137"/>
        <v>0</v>
      </c>
    </row>
    <row r="2897" spans="1:7" x14ac:dyDescent="0.3">
      <c r="A2897" s="4">
        <v>0</v>
      </c>
      <c r="B2897">
        <v>0</v>
      </c>
      <c r="C2897">
        <v>0</v>
      </c>
      <c r="D2897" s="5">
        <v>0</v>
      </c>
      <c r="E2897" s="4">
        <f t="shared" si="135"/>
        <v>0</v>
      </c>
      <c r="F2897" s="16">
        <f t="shared" si="136"/>
        <v>0</v>
      </c>
      <c r="G2897" s="5">
        <f t="shared" si="137"/>
        <v>0</v>
      </c>
    </row>
    <row r="2898" spans="1:7" x14ac:dyDescent="0.3">
      <c r="A2898" s="4">
        <v>0</v>
      </c>
      <c r="B2898">
        <v>0</v>
      </c>
      <c r="C2898">
        <v>0</v>
      </c>
      <c r="D2898" s="5">
        <v>0</v>
      </c>
      <c r="E2898" s="4">
        <f t="shared" si="135"/>
        <v>0</v>
      </c>
      <c r="F2898" s="16">
        <f t="shared" si="136"/>
        <v>0</v>
      </c>
      <c r="G2898" s="5">
        <f t="shared" si="137"/>
        <v>0</v>
      </c>
    </row>
    <row r="2899" spans="1:7" x14ac:dyDescent="0.3">
      <c r="A2899" s="4">
        <v>0</v>
      </c>
      <c r="B2899">
        <v>0</v>
      </c>
      <c r="C2899">
        <v>0</v>
      </c>
      <c r="D2899" s="5">
        <v>0</v>
      </c>
      <c r="E2899" s="4">
        <f t="shared" si="135"/>
        <v>0</v>
      </c>
      <c r="F2899" s="16">
        <f t="shared" si="136"/>
        <v>0</v>
      </c>
      <c r="G2899" s="5">
        <f t="shared" si="137"/>
        <v>0</v>
      </c>
    </row>
    <row r="2900" spans="1:7" x14ac:dyDescent="0.3">
      <c r="A2900" s="4">
        <v>0</v>
      </c>
      <c r="B2900">
        <v>0</v>
      </c>
      <c r="C2900">
        <v>0</v>
      </c>
      <c r="D2900" s="5">
        <v>0</v>
      </c>
      <c r="E2900" s="4">
        <f t="shared" si="135"/>
        <v>0</v>
      </c>
      <c r="F2900" s="16">
        <f t="shared" si="136"/>
        <v>0</v>
      </c>
      <c r="G2900" s="5">
        <f t="shared" si="137"/>
        <v>0</v>
      </c>
    </row>
    <row r="2901" spans="1:7" x14ac:dyDescent="0.3">
      <c r="A2901" s="4">
        <v>0</v>
      </c>
      <c r="B2901">
        <v>0</v>
      </c>
      <c r="C2901">
        <v>0</v>
      </c>
      <c r="D2901" s="5">
        <v>0</v>
      </c>
      <c r="E2901" s="4">
        <f t="shared" si="135"/>
        <v>0</v>
      </c>
      <c r="F2901" s="16">
        <f t="shared" si="136"/>
        <v>0</v>
      </c>
      <c r="G2901" s="5">
        <f t="shared" si="137"/>
        <v>0</v>
      </c>
    </row>
    <row r="2902" spans="1:7" x14ac:dyDescent="0.3">
      <c r="A2902" s="4">
        <v>0</v>
      </c>
      <c r="B2902">
        <v>0</v>
      </c>
      <c r="C2902">
        <v>0</v>
      </c>
      <c r="D2902" s="5">
        <v>0</v>
      </c>
      <c r="E2902" s="4">
        <f t="shared" si="135"/>
        <v>0</v>
      </c>
      <c r="F2902" s="16">
        <f t="shared" si="136"/>
        <v>0</v>
      </c>
      <c r="G2902" s="5">
        <f t="shared" si="137"/>
        <v>0</v>
      </c>
    </row>
    <row r="2903" spans="1:7" x14ac:dyDescent="0.3">
      <c r="A2903" s="4">
        <v>0</v>
      </c>
      <c r="B2903">
        <v>0</v>
      </c>
      <c r="C2903">
        <v>0</v>
      </c>
      <c r="D2903" s="5">
        <v>0</v>
      </c>
      <c r="E2903" s="4">
        <f t="shared" si="135"/>
        <v>0</v>
      </c>
      <c r="F2903" s="16">
        <f t="shared" si="136"/>
        <v>0</v>
      </c>
      <c r="G2903" s="5">
        <f t="shared" si="137"/>
        <v>0</v>
      </c>
    </row>
    <row r="2904" spans="1:7" x14ac:dyDescent="0.3">
      <c r="A2904" s="4">
        <v>0</v>
      </c>
      <c r="B2904">
        <v>0</v>
      </c>
      <c r="C2904">
        <v>0</v>
      </c>
      <c r="D2904" s="5">
        <v>0</v>
      </c>
      <c r="E2904" s="4">
        <f t="shared" si="135"/>
        <v>0</v>
      </c>
      <c r="F2904" s="16">
        <f t="shared" si="136"/>
        <v>0</v>
      </c>
      <c r="G2904" s="5">
        <f t="shared" si="137"/>
        <v>0</v>
      </c>
    </row>
    <row r="2905" spans="1:7" x14ac:dyDescent="0.3">
      <c r="A2905" s="4">
        <v>0</v>
      </c>
      <c r="B2905">
        <v>0</v>
      </c>
      <c r="C2905">
        <v>0</v>
      </c>
      <c r="D2905" s="5">
        <v>0</v>
      </c>
      <c r="E2905" s="4">
        <f t="shared" si="135"/>
        <v>0</v>
      </c>
      <c r="F2905" s="16">
        <f t="shared" si="136"/>
        <v>0</v>
      </c>
      <c r="G2905" s="5">
        <f t="shared" si="137"/>
        <v>0</v>
      </c>
    </row>
    <row r="2906" spans="1:7" x14ac:dyDescent="0.3">
      <c r="A2906" s="4">
        <v>0</v>
      </c>
      <c r="B2906">
        <v>0</v>
      </c>
      <c r="C2906">
        <v>0</v>
      </c>
      <c r="D2906" s="5">
        <v>0</v>
      </c>
      <c r="E2906" s="4">
        <f t="shared" si="135"/>
        <v>0</v>
      </c>
      <c r="F2906" s="16">
        <f t="shared" si="136"/>
        <v>0</v>
      </c>
      <c r="G2906" s="5">
        <f t="shared" si="137"/>
        <v>0</v>
      </c>
    </row>
    <row r="2907" spans="1:7" x14ac:dyDescent="0.3">
      <c r="A2907" s="4">
        <v>0</v>
      </c>
      <c r="B2907">
        <v>0</v>
      </c>
      <c r="C2907">
        <v>0</v>
      </c>
      <c r="D2907" s="5">
        <v>0</v>
      </c>
      <c r="E2907" s="4">
        <f t="shared" si="135"/>
        <v>0</v>
      </c>
      <c r="F2907" s="16">
        <f t="shared" si="136"/>
        <v>0</v>
      </c>
      <c r="G2907" s="5">
        <f t="shared" si="137"/>
        <v>0</v>
      </c>
    </row>
    <row r="2908" spans="1:7" x14ac:dyDescent="0.3">
      <c r="A2908" s="4">
        <v>0</v>
      </c>
      <c r="B2908">
        <v>0</v>
      </c>
      <c r="C2908">
        <v>0</v>
      </c>
      <c r="D2908" s="5">
        <v>0</v>
      </c>
      <c r="E2908" s="4">
        <f t="shared" si="135"/>
        <v>0</v>
      </c>
      <c r="F2908" s="16">
        <f t="shared" si="136"/>
        <v>0</v>
      </c>
      <c r="G2908" s="5">
        <f t="shared" si="137"/>
        <v>0</v>
      </c>
    </row>
    <row r="2909" spans="1:7" x14ac:dyDescent="0.3">
      <c r="A2909" s="4">
        <v>0</v>
      </c>
      <c r="B2909">
        <v>0</v>
      </c>
      <c r="C2909">
        <v>0</v>
      </c>
      <c r="D2909" s="5">
        <v>0</v>
      </c>
      <c r="E2909" s="4">
        <f t="shared" si="135"/>
        <v>0</v>
      </c>
      <c r="F2909" s="16">
        <f t="shared" si="136"/>
        <v>0</v>
      </c>
      <c r="G2909" s="5">
        <f t="shared" si="137"/>
        <v>0</v>
      </c>
    </row>
    <row r="2910" spans="1:7" x14ac:dyDescent="0.3">
      <c r="A2910" s="4">
        <v>0</v>
      </c>
      <c r="B2910">
        <v>0</v>
      </c>
      <c r="C2910">
        <v>0</v>
      </c>
      <c r="D2910" s="5">
        <v>0</v>
      </c>
      <c r="E2910" s="4">
        <f t="shared" si="135"/>
        <v>0</v>
      </c>
      <c r="F2910" s="16">
        <f t="shared" si="136"/>
        <v>0</v>
      </c>
      <c r="G2910" s="5">
        <f t="shared" si="137"/>
        <v>0</v>
      </c>
    </row>
    <row r="2911" spans="1:7" x14ac:dyDescent="0.3">
      <c r="A2911" s="4">
        <v>0</v>
      </c>
      <c r="B2911">
        <v>0</v>
      </c>
      <c r="C2911">
        <v>0</v>
      </c>
      <c r="D2911" s="5">
        <v>0</v>
      </c>
      <c r="E2911" s="4">
        <f t="shared" si="135"/>
        <v>0</v>
      </c>
      <c r="F2911" s="16">
        <f t="shared" si="136"/>
        <v>0</v>
      </c>
      <c r="G2911" s="5">
        <f t="shared" si="137"/>
        <v>0</v>
      </c>
    </row>
    <row r="2912" spans="1:7" x14ac:dyDescent="0.3">
      <c r="A2912" s="4">
        <v>0</v>
      </c>
      <c r="B2912">
        <v>0</v>
      </c>
      <c r="C2912">
        <v>0</v>
      </c>
      <c r="D2912" s="5">
        <v>0</v>
      </c>
      <c r="E2912" s="4">
        <f t="shared" si="135"/>
        <v>0</v>
      </c>
      <c r="F2912" s="16">
        <f t="shared" si="136"/>
        <v>0</v>
      </c>
      <c r="G2912" s="5">
        <f t="shared" si="137"/>
        <v>0</v>
      </c>
    </row>
    <row r="2913" spans="1:7" x14ac:dyDescent="0.3">
      <c r="A2913" s="4">
        <v>0</v>
      </c>
      <c r="B2913">
        <v>0</v>
      </c>
      <c r="C2913">
        <v>0</v>
      </c>
      <c r="D2913" s="5">
        <v>0</v>
      </c>
      <c r="E2913" s="4">
        <f t="shared" si="135"/>
        <v>0</v>
      </c>
      <c r="F2913" s="16">
        <f t="shared" si="136"/>
        <v>0</v>
      </c>
      <c r="G2913" s="5">
        <f t="shared" si="137"/>
        <v>0</v>
      </c>
    </row>
    <row r="2914" spans="1:7" x14ac:dyDescent="0.3">
      <c r="A2914" s="4">
        <v>0</v>
      </c>
      <c r="B2914">
        <v>0</v>
      </c>
      <c r="C2914">
        <v>0</v>
      </c>
      <c r="D2914" s="5">
        <v>0</v>
      </c>
      <c r="E2914" s="4">
        <f t="shared" si="135"/>
        <v>0</v>
      </c>
      <c r="F2914" s="16">
        <f t="shared" si="136"/>
        <v>0</v>
      </c>
      <c r="G2914" s="5">
        <f t="shared" si="137"/>
        <v>0</v>
      </c>
    </row>
    <row r="2915" spans="1:7" x14ac:dyDescent="0.3">
      <c r="A2915" s="4">
        <v>0</v>
      </c>
      <c r="B2915">
        <v>0</v>
      </c>
      <c r="C2915">
        <v>0</v>
      </c>
      <c r="D2915" s="5">
        <v>0</v>
      </c>
      <c r="E2915" s="4">
        <f t="shared" si="135"/>
        <v>0</v>
      </c>
      <c r="F2915" s="16">
        <f t="shared" si="136"/>
        <v>0</v>
      </c>
      <c r="G2915" s="5">
        <f t="shared" si="137"/>
        <v>0</v>
      </c>
    </row>
    <row r="2916" spans="1:7" x14ac:dyDescent="0.3">
      <c r="A2916" s="4">
        <v>0</v>
      </c>
      <c r="B2916">
        <v>0</v>
      </c>
      <c r="C2916">
        <v>0</v>
      </c>
      <c r="D2916" s="5">
        <v>0</v>
      </c>
      <c r="E2916" s="4">
        <f t="shared" si="135"/>
        <v>0</v>
      </c>
      <c r="F2916" s="16">
        <f t="shared" si="136"/>
        <v>0</v>
      </c>
      <c r="G2916" s="5">
        <f t="shared" si="137"/>
        <v>0</v>
      </c>
    </row>
    <row r="2917" spans="1:7" x14ac:dyDescent="0.3">
      <c r="A2917" s="4">
        <v>0</v>
      </c>
      <c r="B2917">
        <v>0</v>
      </c>
      <c r="C2917">
        <v>0</v>
      </c>
      <c r="D2917" s="5">
        <v>0</v>
      </c>
      <c r="E2917" s="4">
        <f t="shared" si="135"/>
        <v>0</v>
      </c>
      <c r="F2917" s="16">
        <f t="shared" si="136"/>
        <v>0</v>
      </c>
      <c r="G2917" s="5">
        <f t="shared" si="137"/>
        <v>0</v>
      </c>
    </row>
    <row r="2918" spans="1:7" x14ac:dyDescent="0.3">
      <c r="A2918" s="4">
        <v>0</v>
      </c>
      <c r="B2918">
        <v>0</v>
      </c>
      <c r="C2918">
        <v>0</v>
      </c>
      <c r="D2918" s="5">
        <v>0</v>
      </c>
      <c r="E2918" s="4">
        <f t="shared" si="135"/>
        <v>0</v>
      </c>
      <c r="F2918" s="16">
        <f t="shared" si="136"/>
        <v>0</v>
      </c>
      <c r="G2918" s="5">
        <f t="shared" si="137"/>
        <v>0</v>
      </c>
    </row>
    <row r="2919" spans="1:7" x14ac:dyDescent="0.3">
      <c r="A2919" s="4">
        <v>0</v>
      </c>
      <c r="B2919">
        <v>0</v>
      </c>
      <c r="C2919">
        <v>0</v>
      </c>
      <c r="D2919" s="5">
        <v>0</v>
      </c>
      <c r="E2919" s="4">
        <f t="shared" si="135"/>
        <v>0</v>
      </c>
      <c r="F2919" s="16">
        <f t="shared" si="136"/>
        <v>0</v>
      </c>
      <c r="G2919" s="5">
        <f t="shared" si="137"/>
        <v>0</v>
      </c>
    </row>
    <row r="2920" spans="1:7" x14ac:dyDescent="0.3">
      <c r="A2920" s="4">
        <v>0</v>
      </c>
      <c r="B2920">
        <v>0</v>
      </c>
      <c r="C2920">
        <v>0</v>
      </c>
      <c r="D2920" s="5">
        <v>0</v>
      </c>
      <c r="E2920" s="4">
        <f t="shared" si="135"/>
        <v>0</v>
      </c>
      <c r="F2920" s="16">
        <f t="shared" si="136"/>
        <v>0</v>
      </c>
      <c r="G2920" s="5">
        <f t="shared" si="137"/>
        <v>0</v>
      </c>
    </row>
    <row r="2921" spans="1:7" x14ac:dyDescent="0.3">
      <c r="A2921" s="4">
        <v>0</v>
      </c>
      <c r="B2921">
        <v>0</v>
      </c>
      <c r="C2921">
        <v>0</v>
      </c>
      <c r="D2921" s="5">
        <v>0</v>
      </c>
      <c r="E2921" s="4">
        <f t="shared" si="135"/>
        <v>0</v>
      </c>
      <c r="F2921" s="16">
        <f t="shared" si="136"/>
        <v>0</v>
      </c>
      <c r="G2921" s="5">
        <f t="shared" si="137"/>
        <v>0</v>
      </c>
    </row>
    <row r="2922" spans="1:7" x14ac:dyDescent="0.3">
      <c r="A2922" s="4">
        <v>0</v>
      </c>
      <c r="B2922">
        <v>0</v>
      </c>
      <c r="C2922">
        <v>0</v>
      </c>
      <c r="D2922" s="5">
        <v>0</v>
      </c>
      <c r="E2922" s="4">
        <f t="shared" si="135"/>
        <v>0</v>
      </c>
      <c r="F2922" s="16">
        <f t="shared" si="136"/>
        <v>0</v>
      </c>
      <c r="G2922" s="5">
        <f t="shared" si="137"/>
        <v>0</v>
      </c>
    </row>
    <row r="2923" spans="1:7" x14ac:dyDescent="0.3">
      <c r="A2923" s="4">
        <v>0</v>
      </c>
      <c r="B2923">
        <v>0</v>
      </c>
      <c r="C2923">
        <v>0</v>
      </c>
      <c r="D2923" s="5">
        <v>0</v>
      </c>
      <c r="E2923" s="4">
        <f t="shared" si="135"/>
        <v>0</v>
      </c>
      <c r="F2923" s="16">
        <f t="shared" si="136"/>
        <v>0</v>
      </c>
      <c r="G2923" s="5">
        <f t="shared" si="137"/>
        <v>0</v>
      </c>
    </row>
    <row r="2924" spans="1:7" x14ac:dyDescent="0.3">
      <c r="A2924" s="4">
        <v>0</v>
      </c>
      <c r="B2924">
        <v>0</v>
      </c>
      <c r="C2924">
        <v>0</v>
      </c>
      <c r="D2924" s="5">
        <v>0</v>
      </c>
      <c r="E2924" s="4">
        <f t="shared" si="135"/>
        <v>0</v>
      </c>
      <c r="F2924" s="16">
        <f t="shared" si="136"/>
        <v>0</v>
      </c>
      <c r="G2924" s="5">
        <f t="shared" si="137"/>
        <v>0</v>
      </c>
    </row>
    <row r="2925" spans="1:7" x14ac:dyDescent="0.3">
      <c r="A2925" s="4">
        <v>0</v>
      </c>
      <c r="B2925">
        <v>0</v>
      </c>
      <c r="C2925">
        <v>0</v>
      </c>
      <c r="D2925" s="5">
        <v>0</v>
      </c>
      <c r="E2925" s="4">
        <f t="shared" si="135"/>
        <v>0</v>
      </c>
      <c r="F2925" s="16">
        <f t="shared" si="136"/>
        <v>0</v>
      </c>
      <c r="G2925" s="5">
        <f t="shared" si="137"/>
        <v>0</v>
      </c>
    </row>
    <row r="2926" spans="1:7" x14ac:dyDescent="0.3">
      <c r="A2926" s="4">
        <v>0</v>
      </c>
      <c r="B2926">
        <v>0</v>
      </c>
      <c r="C2926">
        <v>0</v>
      </c>
      <c r="D2926" s="5">
        <v>0</v>
      </c>
      <c r="E2926" s="4">
        <f t="shared" si="135"/>
        <v>0</v>
      </c>
      <c r="F2926" s="16">
        <f t="shared" si="136"/>
        <v>0</v>
      </c>
      <c r="G2926" s="5">
        <f t="shared" si="137"/>
        <v>0</v>
      </c>
    </row>
    <row r="2927" spans="1:7" x14ac:dyDescent="0.3">
      <c r="A2927" s="4">
        <v>0</v>
      </c>
      <c r="B2927">
        <v>0</v>
      </c>
      <c r="C2927">
        <v>0</v>
      </c>
      <c r="D2927" s="5">
        <v>0</v>
      </c>
      <c r="E2927" s="4">
        <f t="shared" si="135"/>
        <v>0</v>
      </c>
      <c r="F2927" s="16">
        <f t="shared" si="136"/>
        <v>0</v>
      </c>
      <c r="G2927" s="5">
        <f t="shared" si="137"/>
        <v>0</v>
      </c>
    </row>
    <row r="2928" spans="1:7" x14ac:dyDescent="0.3">
      <c r="A2928" s="4">
        <v>0</v>
      </c>
      <c r="B2928">
        <v>0</v>
      </c>
      <c r="C2928">
        <v>0</v>
      </c>
      <c r="D2928" s="5">
        <v>0</v>
      </c>
      <c r="E2928" s="4">
        <f t="shared" si="135"/>
        <v>0</v>
      </c>
      <c r="F2928" s="16">
        <f t="shared" si="136"/>
        <v>0</v>
      </c>
      <c r="G2928" s="5">
        <f t="shared" si="137"/>
        <v>0</v>
      </c>
    </row>
    <row r="2929" spans="1:7" x14ac:dyDescent="0.3">
      <c r="A2929" s="4">
        <v>0</v>
      </c>
      <c r="B2929">
        <v>0</v>
      </c>
      <c r="C2929">
        <v>0</v>
      </c>
      <c r="D2929" s="5">
        <v>0</v>
      </c>
      <c r="E2929" s="4">
        <f t="shared" si="135"/>
        <v>0</v>
      </c>
      <c r="F2929" s="16">
        <f t="shared" si="136"/>
        <v>0</v>
      </c>
      <c r="G2929" s="5">
        <f t="shared" si="137"/>
        <v>0</v>
      </c>
    </row>
    <row r="2930" spans="1:7" x14ac:dyDescent="0.3">
      <c r="A2930" s="4">
        <v>0</v>
      </c>
      <c r="B2930">
        <v>0</v>
      </c>
      <c r="C2930">
        <v>0</v>
      </c>
      <c r="D2930" s="5">
        <v>0</v>
      </c>
      <c r="E2930" s="4">
        <f t="shared" si="135"/>
        <v>0</v>
      </c>
      <c r="F2930" s="16">
        <f t="shared" si="136"/>
        <v>0</v>
      </c>
      <c r="G2930" s="5">
        <f t="shared" si="137"/>
        <v>0</v>
      </c>
    </row>
    <row r="2931" spans="1:7" x14ac:dyDescent="0.3">
      <c r="A2931" s="4">
        <v>0</v>
      </c>
      <c r="B2931">
        <v>0</v>
      </c>
      <c r="C2931">
        <v>0</v>
      </c>
      <c r="D2931" s="5">
        <v>0</v>
      </c>
      <c r="E2931" s="4">
        <f t="shared" si="135"/>
        <v>0</v>
      </c>
      <c r="F2931" s="16">
        <f t="shared" si="136"/>
        <v>0</v>
      </c>
      <c r="G2931" s="5">
        <f t="shared" si="137"/>
        <v>0</v>
      </c>
    </row>
    <row r="2932" spans="1:7" x14ac:dyDescent="0.3">
      <c r="A2932" s="4">
        <v>0</v>
      </c>
      <c r="B2932">
        <v>0</v>
      </c>
      <c r="C2932">
        <v>0</v>
      </c>
      <c r="D2932" s="5">
        <v>0</v>
      </c>
      <c r="E2932" s="4">
        <f t="shared" si="135"/>
        <v>0</v>
      </c>
      <c r="F2932" s="16">
        <f t="shared" si="136"/>
        <v>0</v>
      </c>
      <c r="G2932" s="5">
        <f t="shared" si="137"/>
        <v>0</v>
      </c>
    </row>
    <row r="2933" spans="1:7" x14ac:dyDescent="0.3">
      <c r="A2933" s="4">
        <v>0</v>
      </c>
      <c r="B2933">
        <v>0</v>
      </c>
      <c r="C2933">
        <v>0</v>
      </c>
      <c r="D2933" s="5">
        <v>0</v>
      </c>
      <c r="E2933" s="4">
        <f t="shared" si="135"/>
        <v>0</v>
      </c>
      <c r="F2933" s="16">
        <f t="shared" si="136"/>
        <v>0</v>
      </c>
      <c r="G2933" s="5">
        <f t="shared" si="137"/>
        <v>0</v>
      </c>
    </row>
    <row r="2934" spans="1:7" x14ac:dyDescent="0.3">
      <c r="A2934" s="4">
        <v>0</v>
      </c>
      <c r="B2934">
        <v>0</v>
      </c>
      <c r="C2934">
        <v>0</v>
      </c>
      <c r="D2934" s="5">
        <v>0</v>
      </c>
      <c r="E2934" s="4">
        <f t="shared" si="135"/>
        <v>0</v>
      </c>
      <c r="F2934" s="16">
        <f t="shared" si="136"/>
        <v>0</v>
      </c>
      <c r="G2934" s="5">
        <f t="shared" si="137"/>
        <v>0</v>
      </c>
    </row>
    <row r="2935" spans="1:7" x14ac:dyDescent="0.3">
      <c r="A2935" s="4">
        <v>0</v>
      </c>
      <c r="B2935">
        <v>0</v>
      </c>
      <c r="C2935">
        <v>0</v>
      </c>
      <c r="D2935" s="5">
        <v>0</v>
      </c>
      <c r="E2935" s="4">
        <f t="shared" si="135"/>
        <v>0</v>
      </c>
      <c r="F2935" s="16">
        <f t="shared" si="136"/>
        <v>0</v>
      </c>
      <c r="G2935" s="5">
        <f t="shared" si="137"/>
        <v>0</v>
      </c>
    </row>
    <row r="2936" spans="1:7" x14ac:dyDescent="0.3">
      <c r="A2936" s="4">
        <v>0</v>
      </c>
      <c r="B2936">
        <v>0</v>
      </c>
      <c r="C2936">
        <v>0</v>
      </c>
      <c r="D2936" s="5">
        <v>0</v>
      </c>
      <c r="E2936" s="4">
        <f t="shared" si="135"/>
        <v>0</v>
      </c>
      <c r="F2936" s="16">
        <f t="shared" si="136"/>
        <v>0</v>
      </c>
      <c r="G2936" s="5">
        <f t="shared" si="137"/>
        <v>0</v>
      </c>
    </row>
    <row r="2937" spans="1:7" x14ac:dyDescent="0.3">
      <c r="A2937" s="4">
        <v>0</v>
      </c>
      <c r="B2937">
        <v>0</v>
      </c>
      <c r="C2937">
        <v>0</v>
      </c>
      <c r="D2937" s="5">
        <v>0</v>
      </c>
      <c r="E2937" s="4">
        <f t="shared" si="135"/>
        <v>0</v>
      </c>
      <c r="F2937" s="16">
        <f t="shared" si="136"/>
        <v>0</v>
      </c>
      <c r="G2937" s="5">
        <f t="shared" si="137"/>
        <v>0</v>
      </c>
    </row>
    <row r="2938" spans="1:7" x14ac:dyDescent="0.3">
      <c r="A2938" s="4">
        <v>0</v>
      </c>
      <c r="B2938">
        <v>0</v>
      </c>
      <c r="C2938">
        <v>0</v>
      </c>
      <c r="D2938" s="5">
        <v>0</v>
      </c>
      <c r="E2938" s="4">
        <f t="shared" si="135"/>
        <v>0</v>
      </c>
      <c r="F2938" s="16">
        <f t="shared" si="136"/>
        <v>0</v>
      </c>
      <c r="G2938" s="5">
        <f t="shared" si="137"/>
        <v>0</v>
      </c>
    </row>
    <row r="2939" spans="1:7" x14ac:dyDescent="0.3">
      <c r="A2939" s="4">
        <v>0</v>
      </c>
      <c r="B2939">
        <v>0</v>
      </c>
      <c r="C2939">
        <v>0</v>
      </c>
      <c r="D2939" s="5">
        <v>0</v>
      </c>
      <c r="E2939" s="4">
        <f t="shared" si="135"/>
        <v>0</v>
      </c>
      <c r="F2939" s="16">
        <f t="shared" si="136"/>
        <v>0</v>
      </c>
      <c r="G2939" s="5">
        <f t="shared" si="137"/>
        <v>0</v>
      </c>
    </row>
    <row r="2940" spans="1:7" x14ac:dyDescent="0.3">
      <c r="A2940" s="4">
        <v>0</v>
      </c>
      <c r="B2940">
        <v>0</v>
      </c>
      <c r="C2940">
        <v>0</v>
      </c>
      <c r="D2940" s="5">
        <v>0</v>
      </c>
      <c r="E2940" s="4">
        <f t="shared" si="135"/>
        <v>0</v>
      </c>
      <c r="F2940" s="16">
        <f t="shared" si="136"/>
        <v>0</v>
      </c>
      <c r="G2940" s="5">
        <f t="shared" si="137"/>
        <v>0</v>
      </c>
    </row>
    <row r="2941" spans="1:7" x14ac:dyDescent="0.3">
      <c r="A2941" s="4">
        <v>0</v>
      </c>
      <c r="B2941">
        <v>0</v>
      </c>
      <c r="C2941">
        <v>0</v>
      </c>
      <c r="D2941" s="5">
        <v>0</v>
      </c>
      <c r="E2941" s="4">
        <f t="shared" si="135"/>
        <v>0</v>
      </c>
      <c r="F2941" s="16">
        <f t="shared" si="136"/>
        <v>0</v>
      </c>
      <c r="G2941" s="5">
        <f t="shared" si="137"/>
        <v>0</v>
      </c>
    </row>
    <row r="2942" spans="1:7" x14ac:dyDescent="0.3">
      <c r="A2942" s="4">
        <v>0</v>
      </c>
      <c r="B2942">
        <v>0</v>
      </c>
      <c r="C2942">
        <v>0</v>
      </c>
      <c r="D2942" s="5">
        <v>0</v>
      </c>
      <c r="E2942" s="4">
        <f t="shared" si="135"/>
        <v>0</v>
      </c>
      <c r="F2942" s="16">
        <f t="shared" si="136"/>
        <v>0</v>
      </c>
      <c r="G2942" s="5">
        <f t="shared" si="137"/>
        <v>0</v>
      </c>
    </row>
    <row r="2943" spans="1:7" x14ac:dyDescent="0.3">
      <c r="A2943" s="4">
        <v>0</v>
      </c>
      <c r="B2943">
        <v>0</v>
      </c>
      <c r="C2943">
        <v>0</v>
      </c>
      <c r="D2943" s="5">
        <v>0</v>
      </c>
      <c r="E2943" s="4">
        <f t="shared" si="135"/>
        <v>0</v>
      </c>
      <c r="F2943" s="16">
        <f t="shared" si="136"/>
        <v>0</v>
      </c>
      <c r="G2943" s="5">
        <f t="shared" si="137"/>
        <v>0</v>
      </c>
    </row>
    <row r="2944" spans="1:7" x14ac:dyDescent="0.3">
      <c r="A2944" s="4">
        <v>0</v>
      </c>
      <c r="B2944">
        <v>0</v>
      </c>
      <c r="C2944">
        <v>0</v>
      </c>
      <c r="D2944" s="5">
        <v>0</v>
      </c>
      <c r="E2944" s="4">
        <f t="shared" si="135"/>
        <v>0</v>
      </c>
      <c r="F2944" s="16">
        <f t="shared" si="136"/>
        <v>0</v>
      </c>
      <c r="G2944" s="5">
        <f t="shared" si="137"/>
        <v>0</v>
      </c>
    </row>
    <row r="2945" spans="1:7" x14ac:dyDescent="0.3">
      <c r="A2945" s="4">
        <v>0</v>
      </c>
      <c r="B2945">
        <v>0</v>
      </c>
      <c r="C2945">
        <v>0</v>
      </c>
      <c r="D2945" s="5">
        <v>0</v>
      </c>
      <c r="E2945" s="4">
        <f t="shared" si="135"/>
        <v>0</v>
      </c>
      <c r="F2945" s="16">
        <f t="shared" si="136"/>
        <v>0</v>
      </c>
      <c r="G2945" s="5">
        <f t="shared" si="137"/>
        <v>0</v>
      </c>
    </row>
    <row r="2946" spans="1:7" x14ac:dyDescent="0.3">
      <c r="A2946" s="4">
        <v>0</v>
      </c>
      <c r="B2946">
        <v>0</v>
      </c>
      <c r="C2946">
        <v>0</v>
      </c>
      <c r="D2946" s="5">
        <v>0</v>
      </c>
      <c r="E2946" s="4">
        <f t="shared" si="135"/>
        <v>0</v>
      </c>
      <c r="F2946" s="16">
        <f t="shared" si="136"/>
        <v>0</v>
      </c>
      <c r="G2946" s="5">
        <f t="shared" si="137"/>
        <v>0</v>
      </c>
    </row>
    <row r="2947" spans="1:7" x14ac:dyDescent="0.3">
      <c r="A2947" s="4">
        <v>0</v>
      </c>
      <c r="B2947">
        <v>0</v>
      </c>
      <c r="C2947">
        <v>0</v>
      </c>
      <c r="D2947" s="5">
        <v>0</v>
      </c>
      <c r="E2947" s="4">
        <f t="shared" si="135"/>
        <v>0</v>
      </c>
      <c r="F2947" s="16">
        <f t="shared" si="136"/>
        <v>0</v>
      </c>
      <c r="G2947" s="5">
        <f t="shared" si="137"/>
        <v>0</v>
      </c>
    </row>
    <row r="2948" spans="1:7" x14ac:dyDescent="0.3">
      <c r="A2948" s="4">
        <v>0</v>
      </c>
      <c r="B2948">
        <v>0</v>
      </c>
      <c r="C2948">
        <v>0</v>
      </c>
      <c r="D2948" s="5">
        <v>0</v>
      </c>
      <c r="E2948" s="4">
        <f t="shared" ref="E2948:E3011" si="138">C2948-D2948</f>
        <v>0</v>
      </c>
      <c r="F2948" s="16">
        <f t="shared" ref="F2948:F3011" si="139">IF(A2948&gt;$J$2-2*$J$3,IF(A2948&lt;$J$2,E2948,0),0)</f>
        <v>0</v>
      </c>
      <c r="G2948" s="5">
        <f t="shared" ref="G2948:G3011" si="140">IF(A2948&lt;$J$2,E2948,0)</f>
        <v>0</v>
      </c>
    </row>
    <row r="2949" spans="1:7" x14ac:dyDescent="0.3">
      <c r="A2949" s="4">
        <v>0</v>
      </c>
      <c r="B2949">
        <v>0</v>
      </c>
      <c r="C2949">
        <v>0</v>
      </c>
      <c r="D2949" s="5">
        <v>0</v>
      </c>
      <c r="E2949" s="4">
        <f t="shared" si="138"/>
        <v>0</v>
      </c>
      <c r="F2949" s="16">
        <f t="shared" si="139"/>
        <v>0</v>
      </c>
      <c r="G2949" s="5">
        <f t="shared" si="140"/>
        <v>0</v>
      </c>
    </row>
    <row r="2950" spans="1:7" x14ac:dyDescent="0.3">
      <c r="A2950" s="4">
        <v>0</v>
      </c>
      <c r="B2950">
        <v>0</v>
      </c>
      <c r="C2950">
        <v>0</v>
      </c>
      <c r="D2950" s="5">
        <v>0</v>
      </c>
      <c r="E2950" s="4">
        <f t="shared" si="138"/>
        <v>0</v>
      </c>
      <c r="F2950" s="16">
        <f t="shared" si="139"/>
        <v>0</v>
      </c>
      <c r="G2950" s="5">
        <f t="shared" si="140"/>
        <v>0</v>
      </c>
    </row>
    <row r="2951" spans="1:7" x14ac:dyDescent="0.3">
      <c r="A2951" s="4">
        <v>0</v>
      </c>
      <c r="B2951">
        <v>0</v>
      </c>
      <c r="C2951">
        <v>0</v>
      </c>
      <c r="D2951" s="5">
        <v>0</v>
      </c>
      <c r="E2951" s="4">
        <f t="shared" si="138"/>
        <v>0</v>
      </c>
      <c r="F2951" s="16">
        <f t="shared" si="139"/>
        <v>0</v>
      </c>
      <c r="G2951" s="5">
        <f t="shared" si="140"/>
        <v>0</v>
      </c>
    </row>
    <row r="2952" spans="1:7" x14ac:dyDescent="0.3">
      <c r="A2952" s="4">
        <v>0</v>
      </c>
      <c r="B2952">
        <v>0</v>
      </c>
      <c r="C2952">
        <v>0</v>
      </c>
      <c r="D2952" s="5">
        <v>0</v>
      </c>
      <c r="E2952" s="4">
        <f t="shared" si="138"/>
        <v>0</v>
      </c>
      <c r="F2952" s="16">
        <f t="shared" si="139"/>
        <v>0</v>
      </c>
      <c r="G2952" s="5">
        <f t="shared" si="140"/>
        <v>0</v>
      </c>
    </row>
    <row r="2953" spans="1:7" x14ac:dyDescent="0.3">
      <c r="A2953" s="4">
        <v>0</v>
      </c>
      <c r="B2953">
        <v>0</v>
      </c>
      <c r="C2953">
        <v>0</v>
      </c>
      <c r="D2953" s="5">
        <v>0</v>
      </c>
      <c r="E2953" s="4">
        <f t="shared" si="138"/>
        <v>0</v>
      </c>
      <c r="F2953" s="16">
        <f t="shared" si="139"/>
        <v>0</v>
      </c>
      <c r="G2953" s="5">
        <f t="shared" si="140"/>
        <v>0</v>
      </c>
    </row>
    <row r="2954" spans="1:7" x14ac:dyDescent="0.3">
      <c r="A2954" s="4">
        <v>0</v>
      </c>
      <c r="B2954">
        <v>0</v>
      </c>
      <c r="C2954">
        <v>0</v>
      </c>
      <c r="D2954" s="5">
        <v>0</v>
      </c>
      <c r="E2954" s="4">
        <f t="shared" si="138"/>
        <v>0</v>
      </c>
      <c r="F2954" s="16">
        <f t="shared" si="139"/>
        <v>0</v>
      </c>
      <c r="G2954" s="5">
        <f t="shared" si="140"/>
        <v>0</v>
      </c>
    </row>
    <row r="2955" spans="1:7" x14ac:dyDescent="0.3">
      <c r="A2955" s="4">
        <v>0</v>
      </c>
      <c r="B2955">
        <v>0</v>
      </c>
      <c r="C2955">
        <v>0</v>
      </c>
      <c r="D2955" s="5">
        <v>0</v>
      </c>
      <c r="E2955" s="4">
        <f t="shared" si="138"/>
        <v>0</v>
      </c>
      <c r="F2955" s="16">
        <f t="shared" si="139"/>
        <v>0</v>
      </c>
      <c r="G2955" s="5">
        <f t="shared" si="140"/>
        <v>0</v>
      </c>
    </row>
    <row r="2956" spans="1:7" x14ac:dyDescent="0.3">
      <c r="A2956" s="4">
        <v>0</v>
      </c>
      <c r="B2956">
        <v>0</v>
      </c>
      <c r="C2956">
        <v>0</v>
      </c>
      <c r="D2956" s="5">
        <v>0</v>
      </c>
      <c r="E2956" s="4">
        <f t="shared" si="138"/>
        <v>0</v>
      </c>
      <c r="F2956" s="16">
        <f t="shared" si="139"/>
        <v>0</v>
      </c>
      <c r="G2956" s="5">
        <f t="shared" si="140"/>
        <v>0</v>
      </c>
    </row>
    <row r="2957" spans="1:7" x14ac:dyDescent="0.3">
      <c r="A2957" s="4">
        <v>0</v>
      </c>
      <c r="B2957">
        <v>0</v>
      </c>
      <c r="C2957">
        <v>0</v>
      </c>
      <c r="D2957" s="5">
        <v>0</v>
      </c>
      <c r="E2957" s="4">
        <f t="shared" si="138"/>
        <v>0</v>
      </c>
      <c r="F2957" s="16">
        <f t="shared" si="139"/>
        <v>0</v>
      </c>
      <c r="G2957" s="5">
        <f t="shared" si="140"/>
        <v>0</v>
      </c>
    </row>
    <row r="2958" spans="1:7" x14ac:dyDescent="0.3">
      <c r="A2958" s="4">
        <v>0</v>
      </c>
      <c r="B2958">
        <v>0</v>
      </c>
      <c r="C2958">
        <v>0</v>
      </c>
      <c r="D2958" s="5">
        <v>0</v>
      </c>
      <c r="E2958" s="4">
        <f t="shared" si="138"/>
        <v>0</v>
      </c>
      <c r="F2958" s="16">
        <f t="shared" si="139"/>
        <v>0</v>
      </c>
      <c r="G2958" s="5">
        <f t="shared" si="140"/>
        <v>0</v>
      </c>
    </row>
    <row r="2959" spans="1:7" x14ac:dyDescent="0.3">
      <c r="A2959" s="4">
        <v>0</v>
      </c>
      <c r="B2959">
        <v>0</v>
      </c>
      <c r="C2959">
        <v>0</v>
      </c>
      <c r="D2959" s="5">
        <v>0</v>
      </c>
      <c r="E2959" s="4">
        <f t="shared" si="138"/>
        <v>0</v>
      </c>
      <c r="F2959" s="16">
        <f t="shared" si="139"/>
        <v>0</v>
      </c>
      <c r="G2959" s="5">
        <f t="shared" si="140"/>
        <v>0</v>
      </c>
    </row>
    <row r="2960" spans="1:7" x14ac:dyDescent="0.3">
      <c r="A2960" s="4">
        <v>0</v>
      </c>
      <c r="B2960">
        <v>0</v>
      </c>
      <c r="C2960">
        <v>0</v>
      </c>
      <c r="D2960" s="5">
        <v>0</v>
      </c>
      <c r="E2960" s="4">
        <f t="shared" si="138"/>
        <v>0</v>
      </c>
      <c r="F2960" s="16">
        <f t="shared" si="139"/>
        <v>0</v>
      </c>
      <c r="G2960" s="5">
        <f t="shared" si="140"/>
        <v>0</v>
      </c>
    </row>
    <row r="2961" spans="1:7" x14ac:dyDescent="0.3">
      <c r="A2961" s="4">
        <v>0</v>
      </c>
      <c r="B2961">
        <v>0</v>
      </c>
      <c r="C2961">
        <v>0</v>
      </c>
      <c r="D2961" s="5">
        <v>0</v>
      </c>
      <c r="E2961" s="4">
        <f t="shared" si="138"/>
        <v>0</v>
      </c>
      <c r="F2961" s="16">
        <f t="shared" si="139"/>
        <v>0</v>
      </c>
      <c r="G2961" s="5">
        <f t="shared" si="140"/>
        <v>0</v>
      </c>
    </row>
    <row r="2962" spans="1:7" x14ac:dyDescent="0.3">
      <c r="A2962" s="4">
        <v>0</v>
      </c>
      <c r="B2962">
        <v>0</v>
      </c>
      <c r="C2962">
        <v>0</v>
      </c>
      <c r="D2962" s="5">
        <v>0</v>
      </c>
      <c r="E2962" s="4">
        <f t="shared" si="138"/>
        <v>0</v>
      </c>
      <c r="F2962" s="16">
        <f t="shared" si="139"/>
        <v>0</v>
      </c>
      <c r="G2962" s="5">
        <f t="shared" si="140"/>
        <v>0</v>
      </c>
    </row>
    <row r="2963" spans="1:7" x14ac:dyDescent="0.3">
      <c r="A2963" s="4">
        <v>0</v>
      </c>
      <c r="B2963">
        <v>0</v>
      </c>
      <c r="C2963">
        <v>0</v>
      </c>
      <c r="D2963" s="5">
        <v>0</v>
      </c>
      <c r="E2963" s="4">
        <f t="shared" si="138"/>
        <v>0</v>
      </c>
      <c r="F2963" s="16">
        <f t="shared" si="139"/>
        <v>0</v>
      </c>
      <c r="G2963" s="5">
        <f t="shared" si="140"/>
        <v>0</v>
      </c>
    </row>
    <row r="2964" spans="1:7" x14ac:dyDescent="0.3">
      <c r="A2964" s="4">
        <v>0</v>
      </c>
      <c r="B2964">
        <v>0</v>
      </c>
      <c r="C2964">
        <v>0</v>
      </c>
      <c r="D2964" s="5">
        <v>0</v>
      </c>
      <c r="E2964" s="4">
        <f t="shared" si="138"/>
        <v>0</v>
      </c>
      <c r="F2964" s="16">
        <f t="shared" si="139"/>
        <v>0</v>
      </c>
      <c r="G2964" s="5">
        <f t="shared" si="140"/>
        <v>0</v>
      </c>
    </row>
    <row r="2965" spans="1:7" x14ac:dyDescent="0.3">
      <c r="A2965" s="4">
        <v>0</v>
      </c>
      <c r="B2965">
        <v>0</v>
      </c>
      <c r="C2965">
        <v>0</v>
      </c>
      <c r="D2965" s="5">
        <v>0</v>
      </c>
      <c r="E2965" s="4">
        <f t="shared" si="138"/>
        <v>0</v>
      </c>
      <c r="F2965" s="16">
        <f t="shared" si="139"/>
        <v>0</v>
      </c>
      <c r="G2965" s="5">
        <f t="shared" si="140"/>
        <v>0</v>
      </c>
    </row>
    <row r="2966" spans="1:7" x14ac:dyDescent="0.3">
      <c r="A2966" s="4">
        <v>0</v>
      </c>
      <c r="B2966">
        <v>0</v>
      </c>
      <c r="C2966">
        <v>0</v>
      </c>
      <c r="D2966" s="5">
        <v>0</v>
      </c>
      <c r="E2966" s="4">
        <f t="shared" si="138"/>
        <v>0</v>
      </c>
      <c r="F2966" s="16">
        <f t="shared" si="139"/>
        <v>0</v>
      </c>
      <c r="G2966" s="5">
        <f t="shared" si="140"/>
        <v>0</v>
      </c>
    </row>
    <row r="2967" spans="1:7" x14ac:dyDescent="0.3">
      <c r="A2967" s="4">
        <v>0</v>
      </c>
      <c r="B2967">
        <v>0</v>
      </c>
      <c r="C2967">
        <v>0</v>
      </c>
      <c r="D2967" s="5">
        <v>0</v>
      </c>
      <c r="E2967" s="4">
        <f t="shared" si="138"/>
        <v>0</v>
      </c>
      <c r="F2967" s="16">
        <f t="shared" si="139"/>
        <v>0</v>
      </c>
      <c r="G2967" s="5">
        <f t="shared" si="140"/>
        <v>0</v>
      </c>
    </row>
    <row r="2968" spans="1:7" x14ac:dyDescent="0.3">
      <c r="A2968" s="4">
        <v>0</v>
      </c>
      <c r="B2968">
        <v>0</v>
      </c>
      <c r="C2968">
        <v>0</v>
      </c>
      <c r="D2968" s="5">
        <v>0</v>
      </c>
      <c r="E2968" s="4">
        <f t="shared" si="138"/>
        <v>0</v>
      </c>
      <c r="F2968" s="16">
        <f t="shared" si="139"/>
        <v>0</v>
      </c>
      <c r="G2968" s="5">
        <f t="shared" si="140"/>
        <v>0</v>
      </c>
    </row>
    <row r="2969" spans="1:7" x14ac:dyDescent="0.3">
      <c r="A2969" s="4">
        <v>0</v>
      </c>
      <c r="B2969">
        <v>0</v>
      </c>
      <c r="C2969">
        <v>0</v>
      </c>
      <c r="D2969" s="5">
        <v>0</v>
      </c>
      <c r="E2969" s="4">
        <f t="shared" si="138"/>
        <v>0</v>
      </c>
      <c r="F2969" s="16">
        <f t="shared" si="139"/>
        <v>0</v>
      </c>
      <c r="G2969" s="5">
        <f t="shared" si="140"/>
        <v>0</v>
      </c>
    </row>
    <row r="2970" spans="1:7" x14ac:dyDescent="0.3">
      <c r="A2970" s="4">
        <v>0</v>
      </c>
      <c r="B2970">
        <v>0</v>
      </c>
      <c r="C2970">
        <v>0</v>
      </c>
      <c r="D2970" s="5">
        <v>0</v>
      </c>
      <c r="E2970" s="4">
        <f t="shared" si="138"/>
        <v>0</v>
      </c>
      <c r="F2970" s="16">
        <f t="shared" si="139"/>
        <v>0</v>
      </c>
      <c r="G2970" s="5">
        <f t="shared" si="140"/>
        <v>0</v>
      </c>
    </row>
    <row r="2971" spans="1:7" x14ac:dyDescent="0.3">
      <c r="A2971" s="4">
        <v>0</v>
      </c>
      <c r="B2971">
        <v>0</v>
      </c>
      <c r="C2971">
        <v>0</v>
      </c>
      <c r="D2971" s="5">
        <v>0</v>
      </c>
      <c r="E2971" s="4">
        <f t="shared" si="138"/>
        <v>0</v>
      </c>
      <c r="F2971" s="16">
        <f t="shared" si="139"/>
        <v>0</v>
      </c>
      <c r="G2971" s="5">
        <f t="shared" si="140"/>
        <v>0</v>
      </c>
    </row>
    <row r="2972" spans="1:7" x14ac:dyDescent="0.3">
      <c r="A2972" s="4">
        <v>0</v>
      </c>
      <c r="B2972">
        <v>0</v>
      </c>
      <c r="C2972">
        <v>0</v>
      </c>
      <c r="D2972" s="5">
        <v>0</v>
      </c>
      <c r="E2972" s="4">
        <f t="shared" si="138"/>
        <v>0</v>
      </c>
      <c r="F2972" s="16">
        <f t="shared" si="139"/>
        <v>0</v>
      </c>
      <c r="G2972" s="5">
        <f t="shared" si="140"/>
        <v>0</v>
      </c>
    </row>
    <row r="2973" spans="1:7" x14ac:dyDescent="0.3">
      <c r="A2973" s="4">
        <v>0</v>
      </c>
      <c r="B2973">
        <v>0</v>
      </c>
      <c r="C2973">
        <v>0</v>
      </c>
      <c r="D2973" s="5">
        <v>0</v>
      </c>
      <c r="E2973" s="4">
        <f t="shared" si="138"/>
        <v>0</v>
      </c>
      <c r="F2973" s="16">
        <f t="shared" si="139"/>
        <v>0</v>
      </c>
      <c r="G2973" s="5">
        <f t="shared" si="140"/>
        <v>0</v>
      </c>
    </row>
    <row r="2974" spans="1:7" x14ac:dyDescent="0.3">
      <c r="A2974" s="4">
        <v>0</v>
      </c>
      <c r="B2974">
        <v>0</v>
      </c>
      <c r="C2974">
        <v>0</v>
      </c>
      <c r="D2974" s="5">
        <v>0</v>
      </c>
      <c r="E2974" s="4">
        <f t="shared" si="138"/>
        <v>0</v>
      </c>
      <c r="F2974" s="16">
        <f t="shared" si="139"/>
        <v>0</v>
      </c>
      <c r="G2974" s="5">
        <f t="shared" si="140"/>
        <v>0</v>
      </c>
    </row>
    <row r="2975" spans="1:7" x14ac:dyDescent="0.3">
      <c r="A2975" s="4">
        <v>0</v>
      </c>
      <c r="B2975">
        <v>0</v>
      </c>
      <c r="C2975">
        <v>0</v>
      </c>
      <c r="D2975" s="5">
        <v>0</v>
      </c>
      <c r="E2975" s="4">
        <f t="shared" si="138"/>
        <v>0</v>
      </c>
      <c r="F2975" s="16">
        <f t="shared" si="139"/>
        <v>0</v>
      </c>
      <c r="G2975" s="5">
        <f t="shared" si="140"/>
        <v>0</v>
      </c>
    </row>
    <row r="2976" spans="1:7" x14ac:dyDescent="0.3">
      <c r="A2976" s="4">
        <v>0</v>
      </c>
      <c r="B2976">
        <v>0</v>
      </c>
      <c r="C2976">
        <v>0</v>
      </c>
      <c r="D2976" s="5">
        <v>0</v>
      </c>
      <c r="E2976" s="4">
        <f t="shared" si="138"/>
        <v>0</v>
      </c>
      <c r="F2976" s="16">
        <f t="shared" si="139"/>
        <v>0</v>
      </c>
      <c r="G2976" s="5">
        <f t="shared" si="140"/>
        <v>0</v>
      </c>
    </row>
    <row r="2977" spans="1:7" x14ac:dyDescent="0.3">
      <c r="A2977" s="4">
        <v>0</v>
      </c>
      <c r="B2977">
        <v>0</v>
      </c>
      <c r="C2977">
        <v>0</v>
      </c>
      <c r="D2977" s="5">
        <v>0</v>
      </c>
      <c r="E2977" s="4">
        <f t="shared" si="138"/>
        <v>0</v>
      </c>
      <c r="F2977" s="16">
        <f t="shared" si="139"/>
        <v>0</v>
      </c>
      <c r="G2977" s="5">
        <f t="shared" si="140"/>
        <v>0</v>
      </c>
    </row>
    <row r="2978" spans="1:7" x14ac:dyDescent="0.3">
      <c r="A2978" s="4">
        <v>0</v>
      </c>
      <c r="B2978">
        <v>0</v>
      </c>
      <c r="C2978">
        <v>0</v>
      </c>
      <c r="D2978" s="5">
        <v>0</v>
      </c>
      <c r="E2978" s="4">
        <f t="shared" si="138"/>
        <v>0</v>
      </c>
      <c r="F2978" s="16">
        <f t="shared" si="139"/>
        <v>0</v>
      </c>
      <c r="G2978" s="5">
        <f t="shared" si="140"/>
        <v>0</v>
      </c>
    </row>
    <row r="2979" spans="1:7" x14ac:dyDescent="0.3">
      <c r="A2979" s="4">
        <v>0</v>
      </c>
      <c r="B2979">
        <v>0</v>
      </c>
      <c r="C2979">
        <v>0</v>
      </c>
      <c r="D2979" s="5">
        <v>0</v>
      </c>
      <c r="E2979" s="4">
        <f t="shared" si="138"/>
        <v>0</v>
      </c>
      <c r="F2979" s="16">
        <f t="shared" si="139"/>
        <v>0</v>
      </c>
      <c r="G2979" s="5">
        <f t="shared" si="140"/>
        <v>0</v>
      </c>
    </row>
    <row r="2980" spans="1:7" x14ac:dyDescent="0.3">
      <c r="A2980" s="4">
        <v>0</v>
      </c>
      <c r="B2980">
        <v>0</v>
      </c>
      <c r="C2980">
        <v>0</v>
      </c>
      <c r="D2980" s="5">
        <v>0</v>
      </c>
      <c r="E2980" s="4">
        <f t="shared" si="138"/>
        <v>0</v>
      </c>
      <c r="F2980" s="16">
        <f t="shared" si="139"/>
        <v>0</v>
      </c>
      <c r="G2980" s="5">
        <f t="shared" si="140"/>
        <v>0</v>
      </c>
    </row>
    <row r="2981" spans="1:7" x14ac:dyDescent="0.3">
      <c r="A2981" s="4">
        <v>0</v>
      </c>
      <c r="B2981">
        <v>0</v>
      </c>
      <c r="C2981">
        <v>0</v>
      </c>
      <c r="D2981" s="5">
        <v>0</v>
      </c>
      <c r="E2981" s="4">
        <f t="shared" si="138"/>
        <v>0</v>
      </c>
      <c r="F2981" s="16">
        <f t="shared" si="139"/>
        <v>0</v>
      </c>
      <c r="G2981" s="5">
        <f t="shared" si="140"/>
        <v>0</v>
      </c>
    </row>
    <row r="2982" spans="1:7" x14ac:dyDescent="0.3">
      <c r="A2982" s="4">
        <v>0</v>
      </c>
      <c r="B2982">
        <v>0</v>
      </c>
      <c r="C2982">
        <v>0</v>
      </c>
      <c r="D2982" s="5">
        <v>0</v>
      </c>
      <c r="E2982" s="4">
        <f t="shared" si="138"/>
        <v>0</v>
      </c>
      <c r="F2982" s="16">
        <f t="shared" si="139"/>
        <v>0</v>
      </c>
      <c r="G2982" s="5">
        <f t="shared" si="140"/>
        <v>0</v>
      </c>
    </row>
    <row r="2983" spans="1:7" x14ac:dyDescent="0.3">
      <c r="A2983" s="4">
        <v>0</v>
      </c>
      <c r="B2983">
        <v>0</v>
      </c>
      <c r="C2983">
        <v>0</v>
      </c>
      <c r="D2983" s="5">
        <v>0</v>
      </c>
      <c r="E2983" s="4">
        <f t="shared" si="138"/>
        <v>0</v>
      </c>
      <c r="F2983" s="16">
        <f t="shared" si="139"/>
        <v>0</v>
      </c>
      <c r="G2983" s="5">
        <f t="shared" si="140"/>
        <v>0</v>
      </c>
    </row>
    <row r="2984" spans="1:7" x14ac:dyDescent="0.3">
      <c r="A2984" s="4">
        <v>0</v>
      </c>
      <c r="B2984">
        <v>0</v>
      </c>
      <c r="C2984">
        <v>0</v>
      </c>
      <c r="D2984" s="5">
        <v>0</v>
      </c>
      <c r="E2984" s="4">
        <f t="shared" si="138"/>
        <v>0</v>
      </c>
      <c r="F2984" s="16">
        <f t="shared" si="139"/>
        <v>0</v>
      </c>
      <c r="G2984" s="5">
        <f t="shared" si="140"/>
        <v>0</v>
      </c>
    </row>
    <row r="2985" spans="1:7" x14ac:dyDescent="0.3">
      <c r="A2985" s="4">
        <v>0</v>
      </c>
      <c r="B2985">
        <v>0</v>
      </c>
      <c r="C2985">
        <v>0</v>
      </c>
      <c r="D2985" s="5">
        <v>0</v>
      </c>
      <c r="E2985" s="4">
        <f t="shared" si="138"/>
        <v>0</v>
      </c>
      <c r="F2985" s="16">
        <f t="shared" si="139"/>
        <v>0</v>
      </c>
      <c r="G2985" s="5">
        <f t="shared" si="140"/>
        <v>0</v>
      </c>
    </row>
    <row r="2986" spans="1:7" x14ac:dyDescent="0.3">
      <c r="A2986" s="4">
        <v>0</v>
      </c>
      <c r="B2986">
        <v>0</v>
      </c>
      <c r="C2986">
        <v>0</v>
      </c>
      <c r="D2986" s="5">
        <v>0</v>
      </c>
      <c r="E2986" s="4">
        <f t="shared" si="138"/>
        <v>0</v>
      </c>
      <c r="F2986" s="16">
        <f t="shared" si="139"/>
        <v>0</v>
      </c>
      <c r="G2986" s="5">
        <f t="shared" si="140"/>
        <v>0</v>
      </c>
    </row>
    <row r="2987" spans="1:7" x14ac:dyDescent="0.3">
      <c r="A2987" s="4">
        <v>0</v>
      </c>
      <c r="B2987">
        <v>0</v>
      </c>
      <c r="C2987">
        <v>0</v>
      </c>
      <c r="D2987" s="5">
        <v>0</v>
      </c>
      <c r="E2987" s="4">
        <f t="shared" si="138"/>
        <v>0</v>
      </c>
      <c r="F2987" s="16">
        <f t="shared" si="139"/>
        <v>0</v>
      </c>
      <c r="G2987" s="5">
        <f t="shared" si="140"/>
        <v>0</v>
      </c>
    </row>
    <row r="2988" spans="1:7" x14ac:dyDescent="0.3">
      <c r="A2988" s="4">
        <v>0</v>
      </c>
      <c r="B2988">
        <v>0</v>
      </c>
      <c r="C2988">
        <v>0</v>
      </c>
      <c r="D2988" s="5">
        <v>0</v>
      </c>
      <c r="E2988" s="4">
        <f t="shared" si="138"/>
        <v>0</v>
      </c>
      <c r="F2988" s="16">
        <f t="shared" si="139"/>
        <v>0</v>
      </c>
      <c r="G2988" s="5">
        <f t="shared" si="140"/>
        <v>0</v>
      </c>
    </row>
    <row r="2989" spans="1:7" x14ac:dyDescent="0.3">
      <c r="A2989" s="4">
        <v>0</v>
      </c>
      <c r="B2989">
        <v>0</v>
      </c>
      <c r="C2989">
        <v>0</v>
      </c>
      <c r="D2989" s="5">
        <v>0</v>
      </c>
      <c r="E2989" s="4">
        <f t="shared" si="138"/>
        <v>0</v>
      </c>
      <c r="F2989" s="16">
        <f t="shared" si="139"/>
        <v>0</v>
      </c>
      <c r="G2989" s="5">
        <f t="shared" si="140"/>
        <v>0</v>
      </c>
    </row>
    <row r="2990" spans="1:7" x14ac:dyDescent="0.3">
      <c r="A2990" s="4">
        <v>0</v>
      </c>
      <c r="B2990">
        <v>0</v>
      </c>
      <c r="C2990">
        <v>0</v>
      </c>
      <c r="D2990" s="5">
        <v>0</v>
      </c>
      <c r="E2990" s="4">
        <f t="shared" si="138"/>
        <v>0</v>
      </c>
      <c r="F2990" s="16">
        <f t="shared" si="139"/>
        <v>0</v>
      </c>
      <c r="G2990" s="5">
        <f t="shared" si="140"/>
        <v>0</v>
      </c>
    </row>
    <row r="2991" spans="1:7" x14ac:dyDescent="0.3">
      <c r="A2991" s="4">
        <v>0</v>
      </c>
      <c r="B2991">
        <v>0</v>
      </c>
      <c r="C2991">
        <v>0</v>
      </c>
      <c r="D2991" s="5">
        <v>0</v>
      </c>
      <c r="E2991" s="4">
        <f t="shared" si="138"/>
        <v>0</v>
      </c>
      <c r="F2991" s="16">
        <f t="shared" si="139"/>
        <v>0</v>
      </c>
      <c r="G2991" s="5">
        <f t="shared" si="140"/>
        <v>0</v>
      </c>
    </row>
    <row r="2992" spans="1:7" x14ac:dyDescent="0.3">
      <c r="A2992" s="4">
        <v>0</v>
      </c>
      <c r="B2992">
        <v>0</v>
      </c>
      <c r="C2992">
        <v>0</v>
      </c>
      <c r="D2992" s="5">
        <v>0</v>
      </c>
      <c r="E2992" s="4">
        <f t="shared" si="138"/>
        <v>0</v>
      </c>
      <c r="F2992" s="16">
        <f t="shared" si="139"/>
        <v>0</v>
      </c>
      <c r="G2992" s="5">
        <f t="shared" si="140"/>
        <v>0</v>
      </c>
    </row>
    <row r="2993" spans="1:7" x14ac:dyDescent="0.3">
      <c r="A2993" s="4">
        <v>0</v>
      </c>
      <c r="B2993">
        <v>0</v>
      </c>
      <c r="C2993">
        <v>0</v>
      </c>
      <c r="D2993" s="5">
        <v>0</v>
      </c>
      <c r="E2993" s="4">
        <f t="shared" si="138"/>
        <v>0</v>
      </c>
      <c r="F2993" s="16">
        <f t="shared" si="139"/>
        <v>0</v>
      </c>
      <c r="G2993" s="5">
        <f t="shared" si="140"/>
        <v>0</v>
      </c>
    </row>
    <row r="2994" spans="1:7" x14ac:dyDescent="0.3">
      <c r="A2994" s="4">
        <v>0</v>
      </c>
      <c r="B2994">
        <v>0</v>
      </c>
      <c r="C2994">
        <v>0</v>
      </c>
      <c r="D2994" s="5">
        <v>0</v>
      </c>
      <c r="E2994" s="4">
        <f t="shared" si="138"/>
        <v>0</v>
      </c>
      <c r="F2994" s="16">
        <f t="shared" si="139"/>
        <v>0</v>
      </c>
      <c r="G2994" s="5">
        <f t="shared" si="140"/>
        <v>0</v>
      </c>
    </row>
    <row r="2995" spans="1:7" x14ac:dyDescent="0.3">
      <c r="A2995" s="4">
        <v>0</v>
      </c>
      <c r="B2995">
        <v>0</v>
      </c>
      <c r="C2995">
        <v>0</v>
      </c>
      <c r="D2995" s="5">
        <v>0</v>
      </c>
      <c r="E2995" s="4">
        <f t="shared" si="138"/>
        <v>0</v>
      </c>
      <c r="F2995" s="16">
        <f t="shared" si="139"/>
        <v>0</v>
      </c>
      <c r="G2995" s="5">
        <f t="shared" si="140"/>
        <v>0</v>
      </c>
    </row>
    <row r="2996" spans="1:7" x14ac:dyDescent="0.3">
      <c r="A2996" s="4">
        <v>0</v>
      </c>
      <c r="B2996">
        <v>0</v>
      </c>
      <c r="C2996">
        <v>0</v>
      </c>
      <c r="D2996" s="5">
        <v>0</v>
      </c>
      <c r="E2996" s="4">
        <f t="shared" si="138"/>
        <v>0</v>
      </c>
      <c r="F2996" s="16">
        <f t="shared" si="139"/>
        <v>0</v>
      </c>
      <c r="G2996" s="5">
        <f t="shared" si="140"/>
        <v>0</v>
      </c>
    </row>
    <row r="2997" spans="1:7" x14ac:dyDescent="0.3">
      <c r="A2997" s="4">
        <v>0</v>
      </c>
      <c r="B2997">
        <v>0</v>
      </c>
      <c r="C2997">
        <v>0</v>
      </c>
      <c r="D2997" s="5">
        <v>0</v>
      </c>
      <c r="E2997" s="4">
        <f t="shared" si="138"/>
        <v>0</v>
      </c>
      <c r="F2997" s="16">
        <f t="shared" si="139"/>
        <v>0</v>
      </c>
      <c r="G2997" s="5">
        <f t="shared" si="140"/>
        <v>0</v>
      </c>
    </row>
    <row r="2998" spans="1:7" x14ac:dyDescent="0.3">
      <c r="A2998" s="4">
        <v>0</v>
      </c>
      <c r="B2998">
        <v>0</v>
      </c>
      <c r="C2998">
        <v>0</v>
      </c>
      <c r="D2998" s="5">
        <v>0</v>
      </c>
      <c r="E2998" s="4">
        <f t="shared" si="138"/>
        <v>0</v>
      </c>
      <c r="F2998" s="16">
        <f t="shared" si="139"/>
        <v>0</v>
      </c>
      <c r="G2998" s="5">
        <f t="shared" si="140"/>
        <v>0</v>
      </c>
    </row>
    <row r="2999" spans="1:7" x14ac:dyDescent="0.3">
      <c r="A2999" s="4">
        <v>0</v>
      </c>
      <c r="B2999">
        <v>0</v>
      </c>
      <c r="C2999">
        <v>0</v>
      </c>
      <c r="D2999" s="5">
        <v>0</v>
      </c>
      <c r="E2999" s="4">
        <f t="shared" si="138"/>
        <v>0</v>
      </c>
      <c r="F2999" s="16">
        <f t="shared" si="139"/>
        <v>0</v>
      </c>
      <c r="G2999" s="5">
        <f t="shared" si="140"/>
        <v>0</v>
      </c>
    </row>
    <row r="3000" spans="1:7" x14ac:dyDescent="0.3">
      <c r="A3000" s="4">
        <v>0</v>
      </c>
      <c r="B3000">
        <v>0</v>
      </c>
      <c r="C3000">
        <v>0</v>
      </c>
      <c r="D3000" s="5">
        <v>0</v>
      </c>
      <c r="E3000" s="4">
        <f t="shared" si="138"/>
        <v>0</v>
      </c>
      <c r="F3000" s="16">
        <f t="shared" si="139"/>
        <v>0</v>
      </c>
      <c r="G3000" s="5">
        <f t="shared" si="140"/>
        <v>0</v>
      </c>
    </row>
    <row r="3001" spans="1:7" x14ac:dyDescent="0.3">
      <c r="A3001" s="4">
        <v>0</v>
      </c>
      <c r="B3001">
        <v>0</v>
      </c>
      <c r="C3001">
        <v>0</v>
      </c>
      <c r="D3001" s="5">
        <v>0</v>
      </c>
      <c r="E3001" s="4">
        <f t="shared" si="138"/>
        <v>0</v>
      </c>
      <c r="F3001" s="16">
        <f t="shared" si="139"/>
        <v>0</v>
      </c>
      <c r="G3001" s="5">
        <f t="shared" si="140"/>
        <v>0</v>
      </c>
    </row>
    <row r="3002" spans="1:7" x14ac:dyDescent="0.3">
      <c r="A3002" s="4">
        <v>0</v>
      </c>
      <c r="B3002">
        <v>0</v>
      </c>
      <c r="C3002">
        <v>0</v>
      </c>
      <c r="D3002" s="5">
        <v>0</v>
      </c>
      <c r="E3002" s="4">
        <f t="shared" si="138"/>
        <v>0</v>
      </c>
      <c r="F3002" s="16">
        <f t="shared" si="139"/>
        <v>0</v>
      </c>
      <c r="G3002" s="5">
        <f t="shared" si="140"/>
        <v>0</v>
      </c>
    </row>
    <row r="3003" spans="1:7" x14ac:dyDescent="0.3">
      <c r="A3003" s="4">
        <v>0</v>
      </c>
      <c r="B3003">
        <v>0</v>
      </c>
      <c r="C3003">
        <v>0</v>
      </c>
      <c r="D3003" s="5">
        <v>0</v>
      </c>
      <c r="E3003" s="4">
        <f t="shared" si="138"/>
        <v>0</v>
      </c>
      <c r="F3003" s="16">
        <f t="shared" si="139"/>
        <v>0</v>
      </c>
      <c r="G3003" s="5">
        <f t="shared" si="140"/>
        <v>0</v>
      </c>
    </row>
    <row r="3004" spans="1:7" x14ac:dyDescent="0.3">
      <c r="A3004" s="4">
        <v>0</v>
      </c>
      <c r="B3004">
        <v>0</v>
      </c>
      <c r="C3004">
        <v>0</v>
      </c>
      <c r="D3004" s="5">
        <v>0</v>
      </c>
      <c r="E3004" s="4">
        <f t="shared" si="138"/>
        <v>0</v>
      </c>
      <c r="F3004" s="16">
        <f t="shared" si="139"/>
        <v>0</v>
      </c>
      <c r="G3004" s="5">
        <f t="shared" si="140"/>
        <v>0</v>
      </c>
    </row>
    <row r="3005" spans="1:7" x14ac:dyDescent="0.3">
      <c r="A3005" s="4">
        <v>0</v>
      </c>
      <c r="B3005">
        <v>0</v>
      </c>
      <c r="C3005">
        <v>0</v>
      </c>
      <c r="D3005" s="5">
        <v>0</v>
      </c>
      <c r="E3005" s="4">
        <f t="shared" si="138"/>
        <v>0</v>
      </c>
      <c r="F3005" s="16">
        <f t="shared" si="139"/>
        <v>0</v>
      </c>
      <c r="G3005" s="5">
        <f t="shared" si="140"/>
        <v>0</v>
      </c>
    </row>
    <row r="3006" spans="1:7" x14ac:dyDescent="0.3">
      <c r="A3006" s="4">
        <v>0</v>
      </c>
      <c r="B3006">
        <v>0</v>
      </c>
      <c r="C3006">
        <v>0</v>
      </c>
      <c r="D3006" s="5">
        <v>0</v>
      </c>
      <c r="E3006" s="4">
        <f t="shared" si="138"/>
        <v>0</v>
      </c>
      <c r="F3006" s="16">
        <f t="shared" si="139"/>
        <v>0</v>
      </c>
      <c r="G3006" s="5">
        <f t="shared" si="140"/>
        <v>0</v>
      </c>
    </row>
    <row r="3007" spans="1:7" x14ac:dyDescent="0.3">
      <c r="A3007" s="4">
        <v>0</v>
      </c>
      <c r="B3007">
        <v>0</v>
      </c>
      <c r="C3007">
        <v>0</v>
      </c>
      <c r="D3007" s="5">
        <v>0</v>
      </c>
      <c r="E3007" s="4">
        <f t="shared" si="138"/>
        <v>0</v>
      </c>
      <c r="F3007" s="16">
        <f t="shared" si="139"/>
        <v>0</v>
      </c>
      <c r="G3007" s="5">
        <f t="shared" si="140"/>
        <v>0</v>
      </c>
    </row>
    <row r="3008" spans="1:7" x14ac:dyDescent="0.3">
      <c r="A3008" s="4">
        <v>0</v>
      </c>
      <c r="B3008">
        <v>0</v>
      </c>
      <c r="C3008">
        <v>0</v>
      </c>
      <c r="D3008" s="5">
        <v>0</v>
      </c>
      <c r="E3008" s="4">
        <f t="shared" si="138"/>
        <v>0</v>
      </c>
      <c r="F3008" s="16">
        <f t="shared" si="139"/>
        <v>0</v>
      </c>
      <c r="G3008" s="5">
        <f t="shared" si="140"/>
        <v>0</v>
      </c>
    </row>
    <row r="3009" spans="1:7" x14ac:dyDescent="0.3">
      <c r="A3009" s="4">
        <v>0</v>
      </c>
      <c r="B3009">
        <v>0</v>
      </c>
      <c r="C3009">
        <v>0</v>
      </c>
      <c r="D3009" s="5">
        <v>0</v>
      </c>
      <c r="E3009" s="4">
        <f t="shared" si="138"/>
        <v>0</v>
      </c>
      <c r="F3009" s="16">
        <f t="shared" si="139"/>
        <v>0</v>
      </c>
      <c r="G3009" s="5">
        <f t="shared" si="140"/>
        <v>0</v>
      </c>
    </row>
    <row r="3010" spans="1:7" x14ac:dyDescent="0.3">
      <c r="A3010" s="4">
        <v>0</v>
      </c>
      <c r="B3010">
        <v>0</v>
      </c>
      <c r="C3010">
        <v>0</v>
      </c>
      <c r="D3010" s="5">
        <v>0</v>
      </c>
      <c r="E3010" s="4">
        <f t="shared" si="138"/>
        <v>0</v>
      </c>
      <c r="F3010" s="16">
        <f t="shared" si="139"/>
        <v>0</v>
      </c>
      <c r="G3010" s="5">
        <f t="shared" si="140"/>
        <v>0</v>
      </c>
    </row>
    <row r="3011" spans="1:7" x14ac:dyDescent="0.3">
      <c r="A3011" s="4">
        <v>0</v>
      </c>
      <c r="B3011">
        <v>0</v>
      </c>
      <c r="C3011">
        <v>0</v>
      </c>
      <c r="D3011" s="5">
        <v>0</v>
      </c>
      <c r="E3011" s="4">
        <f t="shared" si="138"/>
        <v>0</v>
      </c>
      <c r="F3011" s="16">
        <f t="shared" si="139"/>
        <v>0</v>
      </c>
      <c r="G3011" s="5">
        <f t="shared" si="140"/>
        <v>0</v>
      </c>
    </row>
    <row r="3012" spans="1:7" x14ac:dyDescent="0.3">
      <c r="A3012" s="4">
        <v>0</v>
      </c>
      <c r="B3012">
        <v>0</v>
      </c>
      <c r="C3012">
        <v>0</v>
      </c>
      <c r="D3012" s="5">
        <v>0</v>
      </c>
      <c r="E3012" s="4">
        <f t="shared" ref="E3012:E3075" si="141">C3012-D3012</f>
        <v>0</v>
      </c>
      <c r="F3012" s="16">
        <f t="shared" ref="F3012:F3075" si="142">IF(A3012&gt;$J$2-2*$J$3,IF(A3012&lt;$J$2,E3012,0),0)</f>
        <v>0</v>
      </c>
      <c r="G3012" s="5">
        <f t="shared" ref="G3012:G3075" si="143">IF(A3012&lt;$J$2,E3012,0)</f>
        <v>0</v>
      </c>
    </row>
    <row r="3013" spans="1:7" x14ac:dyDescent="0.3">
      <c r="A3013" s="4">
        <v>0</v>
      </c>
      <c r="B3013">
        <v>0</v>
      </c>
      <c r="C3013">
        <v>0</v>
      </c>
      <c r="D3013" s="5">
        <v>0</v>
      </c>
      <c r="E3013" s="4">
        <f t="shared" si="141"/>
        <v>0</v>
      </c>
      <c r="F3013" s="16">
        <f t="shared" si="142"/>
        <v>0</v>
      </c>
      <c r="G3013" s="5">
        <f t="shared" si="143"/>
        <v>0</v>
      </c>
    </row>
    <row r="3014" spans="1:7" x14ac:dyDescent="0.3">
      <c r="A3014" s="4">
        <v>0</v>
      </c>
      <c r="B3014">
        <v>0</v>
      </c>
      <c r="C3014">
        <v>0</v>
      </c>
      <c r="D3014" s="5">
        <v>0</v>
      </c>
      <c r="E3014" s="4">
        <f t="shared" si="141"/>
        <v>0</v>
      </c>
      <c r="F3014" s="16">
        <f t="shared" si="142"/>
        <v>0</v>
      </c>
      <c r="G3014" s="5">
        <f t="shared" si="143"/>
        <v>0</v>
      </c>
    </row>
    <row r="3015" spans="1:7" x14ac:dyDescent="0.3">
      <c r="A3015" s="4">
        <v>0</v>
      </c>
      <c r="B3015">
        <v>0</v>
      </c>
      <c r="C3015">
        <v>0</v>
      </c>
      <c r="D3015" s="5">
        <v>0</v>
      </c>
      <c r="E3015" s="4">
        <f t="shared" si="141"/>
        <v>0</v>
      </c>
      <c r="F3015" s="16">
        <f t="shared" si="142"/>
        <v>0</v>
      </c>
      <c r="G3015" s="5">
        <f t="shared" si="143"/>
        <v>0</v>
      </c>
    </row>
    <row r="3016" spans="1:7" x14ac:dyDescent="0.3">
      <c r="A3016" s="4">
        <v>0</v>
      </c>
      <c r="B3016">
        <v>0</v>
      </c>
      <c r="C3016">
        <v>0</v>
      </c>
      <c r="D3016" s="5">
        <v>0</v>
      </c>
      <c r="E3016" s="4">
        <f t="shared" si="141"/>
        <v>0</v>
      </c>
      <c r="F3016" s="16">
        <f t="shared" si="142"/>
        <v>0</v>
      </c>
      <c r="G3016" s="5">
        <f t="shared" si="143"/>
        <v>0</v>
      </c>
    </row>
    <row r="3017" spans="1:7" x14ac:dyDescent="0.3">
      <c r="A3017" s="4">
        <v>0</v>
      </c>
      <c r="B3017">
        <v>0</v>
      </c>
      <c r="C3017">
        <v>0</v>
      </c>
      <c r="D3017" s="5">
        <v>0</v>
      </c>
      <c r="E3017" s="4">
        <f t="shared" si="141"/>
        <v>0</v>
      </c>
      <c r="F3017" s="16">
        <f t="shared" si="142"/>
        <v>0</v>
      </c>
      <c r="G3017" s="5">
        <f t="shared" si="143"/>
        <v>0</v>
      </c>
    </row>
    <row r="3018" spans="1:7" x14ac:dyDescent="0.3">
      <c r="A3018" s="4">
        <v>0</v>
      </c>
      <c r="B3018">
        <v>0</v>
      </c>
      <c r="C3018">
        <v>0</v>
      </c>
      <c r="D3018" s="5">
        <v>0</v>
      </c>
      <c r="E3018" s="4">
        <f t="shared" si="141"/>
        <v>0</v>
      </c>
      <c r="F3018" s="16">
        <f t="shared" si="142"/>
        <v>0</v>
      </c>
      <c r="G3018" s="5">
        <f t="shared" si="143"/>
        <v>0</v>
      </c>
    </row>
    <row r="3019" spans="1:7" x14ac:dyDescent="0.3">
      <c r="A3019" s="4">
        <v>0</v>
      </c>
      <c r="B3019">
        <v>0</v>
      </c>
      <c r="C3019">
        <v>0</v>
      </c>
      <c r="D3019" s="5">
        <v>0</v>
      </c>
      <c r="E3019" s="4">
        <f t="shared" si="141"/>
        <v>0</v>
      </c>
      <c r="F3019" s="16">
        <f t="shared" si="142"/>
        <v>0</v>
      </c>
      <c r="G3019" s="5">
        <f t="shared" si="143"/>
        <v>0</v>
      </c>
    </row>
    <row r="3020" spans="1:7" x14ac:dyDescent="0.3">
      <c r="A3020" s="4">
        <v>0</v>
      </c>
      <c r="B3020">
        <v>0</v>
      </c>
      <c r="C3020">
        <v>0</v>
      </c>
      <c r="D3020" s="5">
        <v>0</v>
      </c>
      <c r="E3020" s="4">
        <f t="shared" si="141"/>
        <v>0</v>
      </c>
      <c r="F3020" s="16">
        <f t="shared" si="142"/>
        <v>0</v>
      </c>
      <c r="G3020" s="5">
        <f t="shared" si="143"/>
        <v>0</v>
      </c>
    </row>
    <row r="3021" spans="1:7" x14ac:dyDescent="0.3">
      <c r="A3021" s="4">
        <v>0</v>
      </c>
      <c r="B3021">
        <v>0</v>
      </c>
      <c r="C3021">
        <v>0</v>
      </c>
      <c r="D3021" s="5">
        <v>0</v>
      </c>
      <c r="E3021" s="4">
        <f t="shared" si="141"/>
        <v>0</v>
      </c>
      <c r="F3021" s="16">
        <f t="shared" si="142"/>
        <v>0</v>
      </c>
      <c r="G3021" s="5">
        <f t="shared" si="143"/>
        <v>0</v>
      </c>
    </row>
    <row r="3022" spans="1:7" x14ac:dyDescent="0.3">
      <c r="A3022" s="4">
        <v>0</v>
      </c>
      <c r="B3022">
        <v>0</v>
      </c>
      <c r="C3022">
        <v>0</v>
      </c>
      <c r="D3022" s="5">
        <v>0</v>
      </c>
      <c r="E3022" s="4">
        <f t="shared" si="141"/>
        <v>0</v>
      </c>
      <c r="F3022" s="16">
        <f t="shared" si="142"/>
        <v>0</v>
      </c>
      <c r="G3022" s="5">
        <f t="shared" si="143"/>
        <v>0</v>
      </c>
    </row>
    <row r="3023" spans="1:7" x14ac:dyDescent="0.3">
      <c r="A3023" s="4">
        <v>0</v>
      </c>
      <c r="B3023">
        <v>0</v>
      </c>
      <c r="C3023">
        <v>0</v>
      </c>
      <c r="D3023" s="5">
        <v>0</v>
      </c>
      <c r="E3023" s="4">
        <f t="shared" si="141"/>
        <v>0</v>
      </c>
      <c r="F3023" s="16">
        <f t="shared" si="142"/>
        <v>0</v>
      </c>
      <c r="G3023" s="5">
        <f t="shared" si="143"/>
        <v>0</v>
      </c>
    </row>
    <row r="3024" spans="1:7" x14ac:dyDescent="0.3">
      <c r="A3024" s="4">
        <v>0</v>
      </c>
      <c r="B3024">
        <v>0</v>
      </c>
      <c r="C3024">
        <v>0</v>
      </c>
      <c r="D3024" s="5">
        <v>0</v>
      </c>
      <c r="E3024" s="4">
        <f t="shared" si="141"/>
        <v>0</v>
      </c>
      <c r="F3024" s="16">
        <f t="shared" si="142"/>
        <v>0</v>
      </c>
      <c r="G3024" s="5">
        <f t="shared" si="143"/>
        <v>0</v>
      </c>
    </row>
    <row r="3025" spans="1:7" x14ac:dyDescent="0.3">
      <c r="A3025" s="4">
        <v>0</v>
      </c>
      <c r="B3025">
        <v>0</v>
      </c>
      <c r="C3025">
        <v>0</v>
      </c>
      <c r="D3025" s="5">
        <v>0</v>
      </c>
      <c r="E3025" s="4">
        <f t="shared" si="141"/>
        <v>0</v>
      </c>
      <c r="F3025" s="16">
        <f t="shared" si="142"/>
        <v>0</v>
      </c>
      <c r="G3025" s="5">
        <f t="shared" si="143"/>
        <v>0</v>
      </c>
    </row>
    <row r="3026" spans="1:7" x14ac:dyDescent="0.3">
      <c r="A3026" s="4">
        <v>0</v>
      </c>
      <c r="B3026">
        <v>0</v>
      </c>
      <c r="C3026">
        <v>0</v>
      </c>
      <c r="D3026" s="5">
        <v>0</v>
      </c>
      <c r="E3026" s="4">
        <f t="shared" si="141"/>
        <v>0</v>
      </c>
      <c r="F3026" s="16">
        <f t="shared" si="142"/>
        <v>0</v>
      </c>
      <c r="G3026" s="5">
        <f t="shared" si="143"/>
        <v>0</v>
      </c>
    </row>
    <row r="3027" spans="1:7" x14ac:dyDescent="0.3">
      <c r="A3027" s="4">
        <v>0</v>
      </c>
      <c r="B3027">
        <v>0</v>
      </c>
      <c r="C3027">
        <v>0</v>
      </c>
      <c r="D3027" s="5">
        <v>0</v>
      </c>
      <c r="E3027" s="4">
        <f t="shared" si="141"/>
        <v>0</v>
      </c>
      <c r="F3027" s="16">
        <f t="shared" si="142"/>
        <v>0</v>
      </c>
      <c r="G3027" s="5">
        <f t="shared" si="143"/>
        <v>0</v>
      </c>
    </row>
    <row r="3028" spans="1:7" x14ac:dyDescent="0.3">
      <c r="A3028" s="4">
        <v>0</v>
      </c>
      <c r="B3028">
        <v>0</v>
      </c>
      <c r="C3028">
        <v>0</v>
      </c>
      <c r="D3028" s="5">
        <v>0</v>
      </c>
      <c r="E3028" s="4">
        <f t="shared" si="141"/>
        <v>0</v>
      </c>
      <c r="F3028" s="16">
        <f t="shared" si="142"/>
        <v>0</v>
      </c>
      <c r="G3028" s="5">
        <f t="shared" si="143"/>
        <v>0</v>
      </c>
    </row>
    <row r="3029" spans="1:7" x14ac:dyDescent="0.3">
      <c r="A3029" s="4">
        <v>0</v>
      </c>
      <c r="B3029">
        <v>0</v>
      </c>
      <c r="C3029">
        <v>0</v>
      </c>
      <c r="D3029" s="5">
        <v>0</v>
      </c>
      <c r="E3029" s="4">
        <f t="shared" si="141"/>
        <v>0</v>
      </c>
      <c r="F3029" s="16">
        <f t="shared" si="142"/>
        <v>0</v>
      </c>
      <c r="G3029" s="5">
        <f t="shared" si="143"/>
        <v>0</v>
      </c>
    </row>
    <row r="3030" spans="1:7" x14ac:dyDescent="0.3">
      <c r="A3030" s="4">
        <v>0</v>
      </c>
      <c r="B3030">
        <v>0</v>
      </c>
      <c r="C3030">
        <v>0</v>
      </c>
      <c r="D3030" s="5">
        <v>0</v>
      </c>
      <c r="E3030" s="4">
        <f t="shared" si="141"/>
        <v>0</v>
      </c>
      <c r="F3030" s="16">
        <f t="shared" si="142"/>
        <v>0</v>
      </c>
      <c r="G3030" s="5">
        <f t="shared" si="143"/>
        <v>0</v>
      </c>
    </row>
    <row r="3031" spans="1:7" x14ac:dyDescent="0.3">
      <c r="A3031" s="4">
        <v>0</v>
      </c>
      <c r="B3031">
        <v>0</v>
      </c>
      <c r="C3031">
        <v>0</v>
      </c>
      <c r="D3031" s="5">
        <v>0</v>
      </c>
      <c r="E3031" s="4">
        <f t="shared" si="141"/>
        <v>0</v>
      </c>
      <c r="F3031" s="16">
        <f t="shared" si="142"/>
        <v>0</v>
      </c>
      <c r="G3031" s="5">
        <f t="shared" si="143"/>
        <v>0</v>
      </c>
    </row>
    <row r="3032" spans="1:7" x14ac:dyDescent="0.3">
      <c r="A3032" s="4">
        <v>0</v>
      </c>
      <c r="B3032">
        <v>0</v>
      </c>
      <c r="C3032">
        <v>0</v>
      </c>
      <c r="D3032" s="5">
        <v>0</v>
      </c>
      <c r="E3032" s="4">
        <f t="shared" si="141"/>
        <v>0</v>
      </c>
      <c r="F3032" s="16">
        <f t="shared" si="142"/>
        <v>0</v>
      </c>
      <c r="G3032" s="5">
        <f t="shared" si="143"/>
        <v>0</v>
      </c>
    </row>
    <row r="3033" spans="1:7" x14ac:dyDescent="0.3">
      <c r="A3033" s="4">
        <v>0</v>
      </c>
      <c r="B3033">
        <v>0</v>
      </c>
      <c r="C3033">
        <v>0</v>
      </c>
      <c r="D3033" s="5">
        <v>0</v>
      </c>
      <c r="E3033" s="4">
        <f t="shared" si="141"/>
        <v>0</v>
      </c>
      <c r="F3033" s="16">
        <f t="shared" si="142"/>
        <v>0</v>
      </c>
      <c r="G3033" s="5">
        <f t="shared" si="143"/>
        <v>0</v>
      </c>
    </row>
    <row r="3034" spans="1:7" x14ac:dyDescent="0.3">
      <c r="A3034" s="4">
        <v>0</v>
      </c>
      <c r="B3034">
        <v>0</v>
      </c>
      <c r="C3034">
        <v>0</v>
      </c>
      <c r="D3034" s="5">
        <v>0</v>
      </c>
      <c r="E3034" s="4">
        <f t="shared" si="141"/>
        <v>0</v>
      </c>
      <c r="F3034" s="16">
        <f t="shared" si="142"/>
        <v>0</v>
      </c>
      <c r="G3034" s="5">
        <f t="shared" si="143"/>
        <v>0</v>
      </c>
    </row>
    <row r="3035" spans="1:7" x14ac:dyDescent="0.3">
      <c r="A3035" s="4">
        <v>0</v>
      </c>
      <c r="B3035">
        <v>0</v>
      </c>
      <c r="C3035">
        <v>0</v>
      </c>
      <c r="D3035" s="5">
        <v>0</v>
      </c>
      <c r="E3035" s="4">
        <f t="shared" si="141"/>
        <v>0</v>
      </c>
      <c r="F3035" s="16">
        <f t="shared" si="142"/>
        <v>0</v>
      </c>
      <c r="G3035" s="5">
        <f t="shared" si="143"/>
        <v>0</v>
      </c>
    </row>
    <row r="3036" spans="1:7" x14ac:dyDescent="0.3">
      <c r="A3036" s="4">
        <v>0</v>
      </c>
      <c r="B3036">
        <v>0</v>
      </c>
      <c r="C3036">
        <v>0</v>
      </c>
      <c r="D3036" s="5">
        <v>0</v>
      </c>
      <c r="E3036" s="4">
        <f t="shared" si="141"/>
        <v>0</v>
      </c>
      <c r="F3036" s="16">
        <f t="shared" si="142"/>
        <v>0</v>
      </c>
      <c r="G3036" s="5">
        <f t="shared" si="143"/>
        <v>0</v>
      </c>
    </row>
    <row r="3037" spans="1:7" x14ac:dyDescent="0.3">
      <c r="A3037" s="4">
        <v>0</v>
      </c>
      <c r="B3037">
        <v>0</v>
      </c>
      <c r="C3037">
        <v>0</v>
      </c>
      <c r="D3037" s="5">
        <v>0</v>
      </c>
      <c r="E3037" s="4">
        <f t="shared" si="141"/>
        <v>0</v>
      </c>
      <c r="F3037" s="16">
        <f t="shared" si="142"/>
        <v>0</v>
      </c>
      <c r="G3037" s="5">
        <f t="shared" si="143"/>
        <v>0</v>
      </c>
    </row>
    <row r="3038" spans="1:7" x14ac:dyDescent="0.3">
      <c r="A3038" s="4">
        <v>0</v>
      </c>
      <c r="B3038">
        <v>0</v>
      </c>
      <c r="C3038">
        <v>0</v>
      </c>
      <c r="D3038" s="5">
        <v>0</v>
      </c>
      <c r="E3038" s="4">
        <f t="shared" si="141"/>
        <v>0</v>
      </c>
      <c r="F3038" s="16">
        <f t="shared" si="142"/>
        <v>0</v>
      </c>
      <c r="G3038" s="5">
        <f t="shared" si="143"/>
        <v>0</v>
      </c>
    </row>
    <row r="3039" spans="1:7" x14ac:dyDescent="0.3">
      <c r="A3039" s="4">
        <v>0</v>
      </c>
      <c r="B3039">
        <v>0</v>
      </c>
      <c r="C3039">
        <v>0</v>
      </c>
      <c r="D3039" s="5">
        <v>0</v>
      </c>
      <c r="E3039" s="4">
        <f t="shared" si="141"/>
        <v>0</v>
      </c>
      <c r="F3039" s="16">
        <f t="shared" si="142"/>
        <v>0</v>
      </c>
      <c r="G3039" s="5">
        <f t="shared" si="143"/>
        <v>0</v>
      </c>
    </row>
    <row r="3040" spans="1:7" x14ac:dyDescent="0.3">
      <c r="A3040" s="4">
        <v>0</v>
      </c>
      <c r="B3040">
        <v>0</v>
      </c>
      <c r="C3040">
        <v>0</v>
      </c>
      <c r="D3040" s="5">
        <v>0</v>
      </c>
      <c r="E3040" s="4">
        <f t="shared" si="141"/>
        <v>0</v>
      </c>
      <c r="F3040" s="16">
        <f t="shared" si="142"/>
        <v>0</v>
      </c>
      <c r="G3040" s="5">
        <f t="shared" si="143"/>
        <v>0</v>
      </c>
    </row>
    <row r="3041" spans="1:7" x14ac:dyDescent="0.3">
      <c r="A3041" s="4">
        <v>0</v>
      </c>
      <c r="B3041">
        <v>0</v>
      </c>
      <c r="C3041">
        <v>0</v>
      </c>
      <c r="D3041" s="5">
        <v>0</v>
      </c>
      <c r="E3041" s="4">
        <f t="shared" si="141"/>
        <v>0</v>
      </c>
      <c r="F3041" s="16">
        <f t="shared" si="142"/>
        <v>0</v>
      </c>
      <c r="G3041" s="5">
        <f t="shared" si="143"/>
        <v>0</v>
      </c>
    </row>
    <row r="3042" spans="1:7" x14ac:dyDescent="0.3">
      <c r="A3042" s="4">
        <v>0</v>
      </c>
      <c r="B3042">
        <v>0</v>
      </c>
      <c r="C3042">
        <v>0</v>
      </c>
      <c r="D3042" s="5">
        <v>0</v>
      </c>
      <c r="E3042" s="4">
        <f t="shared" si="141"/>
        <v>0</v>
      </c>
      <c r="F3042" s="16">
        <f t="shared" si="142"/>
        <v>0</v>
      </c>
      <c r="G3042" s="5">
        <f t="shared" si="143"/>
        <v>0</v>
      </c>
    </row>
    <row r="3043" spans="1:7" x14ac:dyDescent="0.3">
      <c r="A3043" s="4">
        <v>0</v>
      </c>
      <c r="B3043">
        <v>0</v>
      </c>
      <c r="C3043">
        <v>0</v>
      </c>
      <c r="D3043" s="5">
        <v>0</v>
      </c>
      <c r="E3043" s="4">
        <f t="shared" si="141"/>
        <v>0</v>
      </c>
      <c r="F3043" s="16">
        <f t="shared" si="142"/>
        <v>0</v>
      </c>
      <c r="G3043" s="5">
        <f t="shared" si="143"/>
        <v>0</v>
      </c>
    </row>
    <row r="3044" spans="1:7" x14ac:dyDescent="0.3">
      <c r="A3044" s="4">
        <v>0</v>
      </c>
      <c r="B3044">
        <v>0</v>
      </c>
      <c r="C3044">
        <v>0</v>
      </c>
      <c r="D3044" s="5">
        <v>0</v>
      </c>
      <c r="E3044" s="4">
        <f t="shared" si="141"/>
        <v>0</v>
      </c>
      <c r="F3044" s="16">
        <f t="shared" si="142"/>
        <v>0</v>
      </c>
      <c r="G3044" s="5">
        <f t="shared" si="143"/>
        <v>0</v>
      </c>
    </row>
    <row r="3045" spans="1:7" x14ac:dyDescent="0.3">
      <c r="A3045" s="4">
        <v>0</v>
      </c>
      <c r="B3045">
        <v>0</v>
      </c>
      <c r="C3045">
        <v>0</v>
      </c>
      <c r="D3045" s="5">
        <v>0</v>
      </c>
      <c r="E3045" s="4">
        <f t="shared" si="141"/>
        <v>0</v>
      </c>
      <c r="F3045" s="16">
        <f t="shared" si="142"/>
        <v>0</v>
      </c>
      <c r="G3045" s="5">
        <f t="shared" si="143"/>
        <v>0</v>
      </c>
    </row>
    <row r="3046" spans="1:7" x14ac:dyDescent="0.3">
      <c r="A3046" s="4">
        <v>0</v>
      </c>
      <c r="B3046">
        <v>0</v>
      </c>
      <c r="C3046">
        <v>0</v>
      </c>
      <c r="D3046" s="5">
        <v>0</v>
      </c>
      <c r="E3046" s="4">
        <f t="shared" si="141"/>
        <v>0</v>
      </c>
      <c r="F3046" s="16">
        <f t="shared" si="142"/>
        <v>0</v>
      </c>
      <c r="G3046" s="5">
        <f t="shared" si="143"/>
        <v>0</v>
      </c>
    </row>
    <row r="3047" spans="1:7" x14ac:dyDescent="0.3">
      <c r="A3047" s="4">
        <v>0</v>
      </c>
      <c r="B3047">
        <v>0</v>
      </c>
      <c r="C3047">
        <v>0</v>
      </c>
      <c r="D3047" s="5">
        <v>0</v>
      </c>
      <c r="E3047" s="4">
        <f t="shared" si="141"/>
        <v>0</v>
      </c>
      <c r="F3047" s="16">
        <f t="shared" si="142"/>
        <v>0</v>
      </c>
      <c r="G3047" s="5">
        <f t="shared" si="143"/>
        <v>0</v>
      </c>
    </row>
    <row r="3048" spans="1:7" x14ac:dyDescent="0.3">
      <c r="A3048" s="4">
        <v>0</v>
      </c>
      <c r="B3048">
        <v>0</v>
      </c>
      <c r="C3048">
        <v>0</v>
      </c>
      <c r="D3048" s="5">
        <v>0</v>
      </c>
      <c r="E3048" s="4">
        <f t="shared" si="141"/>
        <v>0</v>
      </c>
      <c r="F3048" s="16">
        <f t="shared" si="142"/>
        <v>0</v>
      </c>
      <c r="G3048" s="5">
        <f t="shared" si="143"/>
        <v>0</v>
      </c>
    </row>
    <row r="3049" spans="1:7" x14ac:dyDescent="0.3">
      <c r="A3049" s="4">
        <v>0</v>
      </c>
      <c r="B3049">
        <v>0</v>
      </c>
      <c r="C3049">
        <v>0</v>
      </c>
      <c r="D3049" s="5">
        <v>0</v>
      </c>
      <c r="E3049" s="4">
        <f t="shared" si="141"/>
        <v>0</v>
      </c>
      <c r="F3049" s="16">
        <f t="shared" si="142"/>
        <v>0</v>
      </c>
      <c r="G3049" s="5">
        <f t="shared" si="143"/>
        <v>0</v>
      </c>
    </row>
    <row r="3050" spans="1:7" x14ac:dyDescent="0.3">
      <c r="A3050" s="4">
        <v>0</v>
      </c>
      <c r="B3050">
        <v>0</v>
      </c>
      <c r="C3050">
        <v>0</v>
      </c>
      <c r="D3050" s="5">
        <v>0</v>
      </c>
      <c r="E3050" s="4">
        <f t="shared" si="141"/>
        <v>0</v>
      </c>
      <c r="F3050" s="16">
        <f t="shared" si="142"/>
        <v>0</v>
      </c>
      <c r="G3050" s="5">
        <f t="shared" si="143"/>
        <v>0</v>
      </c>
    </row>
    <row r="3051" spans="1:7" x14ac:dyDescent="0.3">
      <c r="A3051" s="4">
        <v>0</v>
      </c>
      <c r="B3051">
        <v>0</v>
      </c>
      <c r="C3051">
        <v>0</v>
      </c>
      <c r="D3051" s="5">
        <v>0</v>
      </c>
      <c r="E3051" s="4">
        <f t="shared" si="141"/>
        <v>0</v>
      </c>
      <c r="F3051" s="16">
        <f t="shared" si="142"/>
        <v>0</v>
      </c>
      <c r="G3051" s="5">
        <f t="shared" si="143"/>
        <v>0</v>
      </c>
    </row>
    <row r="3052" spans="1:7" x14ac:dyDescent="0.3">
      <c r="A3052" s="4">
        <v>0</v>
      </c>
      <c r="B3052">
        <v>0</v>
      </c>
      <c r="C3052">
        <v>0</v>
      </c>
      <c r="D3052" s="5">
        <v>0</v>
      </c>
      <c r="E3052" s="4">
        <f t="shared" si="141"/>
        <v>0</v>
      </c>
      <c r="F3052" s="16">
        <f t="shared" si="142"/>
        <v>0</v>
      </c>
      <c r="G3052" s="5">
        <f t="shared" si="143"/>
        <v>0</v>
      </c>
    </row>
    <row r="3053" spans="1:7" x14ac:dyDescent="0.3">
      <c r="A3053" s="4">
        <v>0</v>
      </c>
      <c r="B3053">
        <v>0</v>
      </c>
      <c r="C3053">
        <v>0</v>
      </c>
      <c r="D3053" s="5">
        <v>0</v>
      </c>
      <c r="E3053" s="4">
        <f t="shared" si="141"/>
        <v>0</v>
      </c>
      <c r="F3053" s="16">
        <f t="shared" si="142"/>
        <v>0</v>
      </c>
      <c r="G3053" s="5">
        <f t="shared" si="143"/>
        <v>0</v>
      </c>
    </row>
    <row r="3054" spans="1:7" x14ac:dyDescent="0.3">
      <c r="A3054" s="4">
        <v>0</v>
      </c>
      <c r="B3054">
        <v>0</v>
      </c>
      <c r="C3054">
        <v>0</v>
      </c>
      <c r="D3054" s="5">
        <v>0</v>
      </c>
      <c r="E3054" s="4">
        <f t="shared" si="141"/>
        <v>0</v>
      </c>
      <c r="F3054" s="16">
        <f t="shared" si="142"/>
        <v>0</v>
      </c>
      <c r="G3054" s="5">
        <f t="shared" si="143"/>
        <v>0</v>
      </c>
    </row>
    <row r="3055" spans="1:7" x14ac:dyDescent="0.3">
      <c r="A3055" s="4">
        <v>0</v>
      </c>
      <c r="B3055">
        <v>0</v>
      </c>
      <c r="C3055">
        <v>0</v>
      </c>
      <c r="D3055" s="5">
        <v>0</v>
      </c>
      <c r="E3055" s="4">
        <f t="shared" si="141"/>
        <v>0</v>
      </c>
      <c r="F3055" s="16">
        <f t="shared" si="142"/>
        <v>0</v>
      </c>
      <c r="G3055" s="5">
        <f t="shared" si="143"/>
        <v>0</v>
      </c>
    </row>
    <row r="3056" spans="1:7" x14ac:dyDescent="0.3">
      <c r="A3056" s="4">
        <v>0</v>
      </c>
      <c r="B3056">
        <v>0</v>
      </c>
      <c r="C3056">
        <v>0</v>
      </c>
      <c r="D3056" s="5">
        <v>0</v>
      </c>
      <c r="E3056" s="4">
        <f t="shared" si="141"/>
        <v>0</v>
      </c>
      <c r="F3056" s="16">
        <f t="shared" si="142"/>
        <v>0</v>
      </c>
      <c r="G3056" s="5">
        <f t="shared" si="143"/>
        <v>0</v>
      </c>
    </row>
    <row r="3057" spans="1:7" x14ac:dyDescent="0.3">
      <c r="A3057" s="4">
        <v>0</v>
      </c>
      <c r="B3057">
        <v>0</v>
      </c>
      <c r="C3057">
        <v>0</v>
      </c>
      <c r="D3057" s="5">
        <v>0</v>
      </c>
      <c r="E3057" s="4">
        <f t="shared" si="141"/>
        <v>0</v>
      </c>
      <c r="F3057" s="16">
        <f t="shared" si="142"/>
        <v>0</v>
      </c>
      <c r="G3057" s="5">
        <f t="shared" si="143"/>
        <v>0</v>
      </c>
    </row>
    <row r="3058" spans="1:7" x14ac:dyDescent="0.3">
      <c r="A3058" s="4">
        <v>0</v>
      </c>
      <c r="B3058">
        <v>0</v>
      </c>
      <c r="C3058">
        <v>0</v>
      </c>
      <c r="D3058" s="5">
        <v>0</v>
      </c>
      <c r="E3058" s="4">
        <f t="shared" si="141"/>
        <v>0</v>
      </c>
      <c r="F3058" s="16">
        <f t="shared" si="142"/>
        <v>0</v>
      </c>
      <c r="G3058" s="5">
        <f t="shared" si="143"/>
        <v>0</v>
      </c>
    </row>
    <row r="3059" spans="1:7" x14ac:dyDescent="0.3">
      <c r="A3059" s="4">
        <v>0</v>
      </c>
      <c r="B3059">
        <v>0</v>
      </c>
      <c r="C3059">
        <v>0</v>
      </c>
      <c r="D3059" s="5">
        <v>0</v>
      </c>
      <c r="E3059" s="4">
        <f t="shared" si="141"/>
        <v>0</v>
      </c>
      <c r="F3059" s="16">
        <f t="shared" si="142"/>
        <v>0</v>
      </c>
      <c r="G3059" s="5">
        <f t="shared" si="143"/>
        <v>0</v>
      </c>
    </row>
    <row r="3060" spans="1:7" x14ac:dyDescent="0.3">
      <c r="A3060" s="4">
        <v>0</v>
      </c>
      <c r="B3060">
        <v>0</v>
      </c>
      <c r="C3060">
        <v>0</v>
      </c>
      <c r="D3060" s="5">
        <v>0</v>
      </c>
      <c r="E3060" s="4">
        <f t="shared" si="141"/>
        <v>0</v>
      </c>
      <c r="F3060" s="16">
        <f t="shared" si="142"/>
        <v>0</v>
      </c>
      <c r="G3060" s="5">
        <f t="shared" si="143"/>
        <v>0</v>
      </c>
    </row>
    <row r="3061" spans="1:7" x14ac:dyDescent="0.3">
      <c r="A3061" s="4">
        <v>0</v>
      </c>
      <c r="B3061">
        <v>0</v>
      </c>
      <c r="C3061">
        <v>0</v>
      </c>
      <c r="D3061" s="5">
        <v>0</v>
      </c>
      <c r="E3061" s="4">
        <f t="shared" si="141"/>
        <v>0</v>
      </c>
      <c r="F3061" s="16">
        <f t="shared" si="142"/>
        <v>0</v>
      </c>
      <c r="G3061" s="5">
        <f t="shared" si="143"/>
        <v>0</v>
      </c>
    </row>
    <row r="3062" spans="1:7" x14ac:dyDescent="0.3">
      <c r="A3062" s="4">
        <v>0</v>
      </c>
      <c r="B3062">
        <v>0</v>
      </c>
      <c r="C3062">
        <v>0</v>
      </c>
      <c r="D3062" s="5">
        <v>0</v>
      </c>
      <c r="E3062" s="4">
        <f t="shared" si="141"/>
        <v>0</v>
      </c>
      <c r="F3062" s="16">
        <f t="shared" si="142"/>
        <v>0</v>
      </c>
      <c r="G3062" s="5">
        <f t="shared" si="143"/>
        <v>0</v>
      </c>
    </row>
    <row r="3063" spans="1:7" x14ac:dyDescent="0.3">
      <c r="A3063" s="4">
        <v>0</v>
      </c>
      <c r="B3063">
        <v>0</v>
      </c>
      <c r="C3063">
        <v>0</v>
      </c>
      <c r="D3063" s="5">
        <v>0</v>
      </c>
      <c r="E3063" s="4">
        <f t="shared" si="141"/>
        <v>0</v>
      </c>
      <c r="F3063" s="16">
        <f t="shared" si="142"/>
        <v>0</v>
      </c>
      <c r="G3063" s="5">
        <f t="shared" si="143"/>
        <v>0</v>
      </c>
    </row>
    <row r="3064" spans="1:7" x14ac:dyDescent="0.3">
      <c r="A3064" s="4">
        <v>0</v>
      </c>
      <c r="B3064">
        <v>0</v>
      </c>
      <c r="C3064">
        <v>0</v>
      </c>
      <c r="D3064" s="5">
        <v>0</v>
      </c>
      <c r="E3064" s="4">
        <f t="shared" si="141"/>
        <v>0</v>
      </c>
      <c r="F3064" s="16">
        <f t="shared" si="142"/>
        <v>0</v>
      </c>
      <c r="G3064" s="5">
        <f t="shared" si="143"/>
        <v>0</v>
      </c>
    </row>
    <row r="3065" spans="1:7" x14ac:dyDescent="0.3">
      <c r="A3065" s="4">
        <v>0</v>
      </c>
      <c r="B3065">
        <v>0</v>
      </c>
      <c r="C3065">
        <v>0</v>
      </c>
      <c r="D3065" s="5">
        <v>0</v>
      </c>
      <c r="E3065" s="4">
        <f t="shared" si="141"/>
        <v>0</v>
      </c>
      <c r="F3065" s="16">
        <f t="shared" si="142"/>
        <v>0</v>
      </c>
      <c r="G3065" s="5">
        <f t="shared" si="143"/>
        <v>0</v>
      </c>
    </row>
    <row r="3066" spans="1:7" x14ac:dyDescent="0.3">
      <c r="A3066" s="4">
        <v>0</v>
      </c>
      <c r="B3066">
        <v>0</v>
      </c>
      <c r="C3066">
        <v>0</v>
      </c>
      <c r="D3066" s="5">
        <v>0</v>
      </c>
      <c r="E3066" s="4">
        <f t="shared" si="141"/>
        <v>0</v>
      </c>
      <c r="F3066" s="16">
        <f t="shared" si="142"/>
        <v>0</v>
      </c>
      <c r="G3066" s="5">
        <f t="shared" si="143"/>
        <v>0</v>
      </c>
    </row>
    <row r="3067" spans="1:7" x14ac:dyDescent="0.3">
      <c r="A3067" s="4">
        <v>0</v>
      </c>
      <c r="B3067">
        <v>0</v>
      </c>
      <c r="C3067">
        <v>0</v>
      </c>
      <c r="D3067" s="5">
        <v>0</v>
      </c>
      <c r="E3067" s="4">
        <f t="shared" si="141"/>
        <v>0</v>
      </c>
      <c r="F3067" s="16">
        <f t="shared" si="142"/>
        <v>0</v>
      </c>
      <c r="G3067" s="5">
        <f t="shared" si="143"/>
        <v>0</v>
      </c>
    </row>
    <row r="3068" spans="1:7" x14ac:dyDescent="0.3">
      <c r="A3068" s="4">
        <v>0</v>
      </c>
      <c r="B3068">
        <v>0</v>
      </c>
      <c r="C3068">
        <v>0</v>
      </c>
      <c r="D3068" s="5">
        <v>0</v>
      </c>
      <c r="E3068" s="4">
        <f t="shared" si="141"/>
        <v>0</v>
      </c>
      <c r="F3068" s="16">
        <f t="shared" si="142"/>
        <v>0</v>
      </c>
      <c r="G3068" s="5">
        <f t="shared" si="143"/>
        <v>0</v>
      </c>
    </row>
    <row r="3069" spans="1:7" x14ac:dyDescent="0.3">
      <c r="A3069" s="4">
        <v>0</v>
      </c>
      <c r="B3069">
        <v>0</v>
      </c>
      <c r="C3069">
        <v>0</v>
      </c>
      <c r="D3069" s="5">
        <v>0</v>
      </c>
      <c r="E3069" s="4">
        <f t="shared" si="141"/>
        <v>0</v>
      </c>
      <c r="F3069" s="16">
        <f t="shared" si="142"/>
        <v>0</v>
      </c>
      <c r="G3069" s="5">
        <f t="shared" si="143"/>
        <v>0</v>
      </c>
    </row>
    <row r="3070" spans="1:7" x14ac:dyDescent="0.3">
      <c r="A3070" s="4">
        <v>0</v>
      </c>
      <c r="B3070">
        <v>0</v>
      </c>
      <c r="C3070">
        <v>0</v>
      </c>
      <c r="D3070" s="5">
        <v>0</v>
      </c>
      <c r="E3070" s="4">
        <f t="shared" si="141"/>
        <v>0</v>
      </c>
      <c r="F3070" s="16">
        <f t="shared" si="142"/>
        <v>0</v>
      </c>
      <c r="G3070" s="5">
        <f t="shared" si="143"/>
        <v>0</v>
      </c>
    </row>
    <row r="3071" spans="1:7" x14ac:dyDescent="0.3">
      <c r="A3071" s="4">
        <v>0</v>
      </c>
      <c r="B3071">
        <v>0</v>
      </c>
      <c r="C3071">
        <v>0</v>
      </c>
      <c r="D3071" s="5">
        <v>0</v>
      </c>
      <c r="E3071" s="4">
        <f t="shared" si="141"/>
        <v>0</v>
      </c>
      <c r="F3071" s="16">
        <f t="shared" si="142"/>
        <v>0</v>
      </c>
      <c r="G3071" s="5">
        <f t="shared" si="143"/>
        <v>0</v>
      </c>
    </row>
    <row r="3072" spans="1:7" x14ac:dyDescent="0.3">
      <c r="A3072" s="4">
        <v>0</v>
      </c>
      <c r="B3072">
        <v>0</v>
      </c>
      <c r="C3072">
        <v>0</v>
      </c>
      <c r="D3072" s="5">
        <v>0</v>
      </c>
      <c r="E3072" s="4">
        <f t="shared" si="141"/>
        <v>0</v>
      </c>
      <c r="F3072" s="16">
        <f t="shared" si="142"/>
        <v>0</v>
      </c>
      <c r="G3072" s="5">
        <f t="shared" si="143"/>
        <v>0</v>
      </c>
    </row>
    <row r="3073" spans="1:7" x14ac:dyDescent="0.3">
      <c r="A3073" s="4">
        <v>0</v>
      </c>
      <c r="B3073">
        <v>0</v>
      </c>
      <c r="C3073">
        <v>0</v>
      </c>
      <c r="D3073" s="5">
        <v>0</v>
      </c>
      <c r="E3073" s="4">
        <f t="shared" si="141"/>
        <v>0</v>
      </c>
      <c r="F3073" s="16">
        <f t="shared" si="142"/>
        <v>0</v>
      </c>
      <c r="G3073" s="5">
        <f t="shared" si="143"/>
        <v>0</v>
      </c>
    </row>
    <row r="3074" spans="1:7" x14ac:dyDescent="0.3">
      <c r="A3074" s="4">
        <v>0</v>
      </c>
      <c r="B3074">
        <v>0</v>
      </c>
      <c r="C3074">
        <v>0</v>
      </c>
      <c r="D3074" s="5">
        <v>0</v>
      </c>
      <c r="E3074" s="4">
        <f t="shared" si="141"/>
        <v>0</v>
      </c>
      <c r="F3074" s="16">
        <f t="shared" si="142"/>
        <v>0</v>
      </c>
      <c r="G3074" s="5">
        <f t="shared" si="143"/>
        <v>0</v>
      </c>
    </row>
    <row r="3075" spans="1:7" x14ac:dyDescent="0.3">
      <c r="A3075" s="4">
        <v>0</v>
      </c>
      <c r="B3075">
        <v>0</v>
      </c>
      <c r="C3075">
        <v>0</v>
      </c>
      <c r="D3075" s="5">
        <v>0</v>
      </c>
      <c r="E3075" s="4">
        <f t="shared" si="141"/>
        <v>0</v>
      </c>
      <c r="F3075" s="16">
        <f t="shared" si="142"/>
        <v>0</v>
      </c>
      <c r="G3075" s="5">
        <f t="shared" si="143"/>
        <v>0</v>
      </c>
    </row>
    <row r="3076" spans="1:7" x14ac:dyDescent="0.3">
      <c r="A3076" s="4">
        <v>0</v>
      </c>
      <c r="B3076">
        <v>0</v>
      </c>
      <c r="C3076">
        <v>0</v>
      </c>
      <c r="D3076" s="5">
        <v>0</v>
      </c>
      <c r="E3076" s="4">
        <f t="shared" ref="E3076:E3083" si="144">C3076-D3076</f>
        <v>0</v>
      </c>
      <c r="F3076" s="16">
        <f t="shared" ref="F3076:F3083" si="145">IF(A3076&gt;$J$2-2*$J$3,IF(A3076&lt;$J$2,E3076,0),0)</f>
        <v>0</v>
      </c>
      <c r="G3076" s="5">
        <f t="shared" ref="G3076:G3083" si="146">IF(A3076&lt;$J$2,E3076,0)</f>
        <v>0</v>
      </c>
    </row>
    <row r="3077" spans="1:7" x14ac:dyDescent="0.3">
      <c r="A3077" s="4">
        <v>0</v>
      </c>
      <c r="B3077">
        <v>0</v>
      </c>
      <c r="C3077">
        <v>0</v>
      </c>
      <c r="D3077" s="5">
        <v>0</v>
      </c>
      <c r="E3077" s="4">
        <f t="shared" si="144"/>
        <v>0</v>
      </c>
      <c r="F3077" s="16">
        <f t="shared" si="145"/>
        <v>0</v>
      </c>
      <c r="G3077" s="5">
        <f t="shared" si="146"/>
        <v>0</v>
      </c>
    </row>
    <row r="3078" spans="1:7" x14ac:dyDescent="0.3">
      <c r="A3078" s="4">
        <v>0</v>
      </c>
      <c r="B3078">
        <v>0</v>
      </c>
      <c r="C3078">
        <v>0</v>
      </c>
      <c r="D3078" s="5">
        <v>0</v>
      </c>
      <c r="E3078" s="4">
        <f t="shared" si="144"/>
        <v>0</v>
      </c>
      <c r="F3078" s="16">
        <f t="shared" si="145"/>
        <v>0</v>
      </c>
      <c r="G3078" s="5">
        <f t="shared" si="146"/>
        <v>0</v>
      </c>
    </row>
    <row r="3079" spans="1:7" x14ac:dyDescent="0.3">
      <c r="A3079" s="4">
        <v>0</v>
      </c>
      <c r="B3079">
        <v>0</v>
      </c>
      <c r="C3079">
        <v>0</v>
      </c>
      <c r="D3079" s="5">
        <v>0</v>
      </c>
      <c r="E3079" s="4">
        <f t="shared" si="144"/>
        <v>0</v>
      </c>
      <c r="F3079" s="16">
        <f t="shared" si="145"/>
        <v>0</v>
      </c>
      <c r="G3079" s="5">
        <f t="shared" si="146"/>
        <v>0</v>
      </c>
    </row>
    <row r="3080" spans="1:7" x14ac:dyDescent="0.3">
      <c r="A3080" s="4">
        <v>0</v>
      </c>
      <c r="B3080">
        <v>0</v>
      </c>
      <c r="C3080">
        <v>0</v>
      </c>
      <c r="D3080" s="5">
        <v>0</v>
      </c>
      <c r="E3080" s="4">
        <f t="shared" si="144"/>
        <v>0</v>
      </c>
      <c r="F3080" s="16">
        <f t="shared" si="145"/>
        <v>0</v>
      </c>
      <c r="G3080" s="5">
        <f t="shared" si="146"/>
        <v>0</v>
      </c>
    </row>
    <row r="3081" spans="1:7" x14ac:dyDescent="0.3">
      <c r="A3081" s="4">
        <v>0</v>
      </c>
      <c r="B3081">
        <v>0</v>
      </c>
      <c r="C3081">
        <v>0</v>
      </c>
      <c r="D3081" s="5">
        <v>0</v>
      </c>
      <c r="E3081" s="4">
        <f t="shared" si="144"/>
        <v>0</v>
      </c>
      <c r="F3081" s="16">
        <f t="shared" si="145"/>
        <v>0</v>
      </c>
      <c r="G3081" s="5">
        <f t="shared" si="146"/>
        <v>0</v>
      </c>
    </row>
    <row r="3082" spans="1:7" x14ac:dyDescent="0.3">
      <c r="A3082" s="4">
        <v>0</v>
      </c>
      <c r="B3082">
        <v>0</v>
      </c>
      <c r="C3082">
        <v>0</v>
      </c>
      <c r="D3082" s="5">
        <v>0</v>
      </c>
      <c r="E3082" s="4">
        <f t="shared" si="144"/>
        <v>0</v>
      </c>
      <c r="F3082" s="16">
        <f t="shared" si="145"/>
        <v>0</v>
      </c>
      <c r="G3082" s="5">
        <f t="shared" si="146"/>
        <v>0</v>
      </c>
    </row>
    <row r="3083" spans="1:7" ht="15" thickBot="1" x14ac:dyDescent="0.35">
      <c r="A3083" s="6">
        <v>0</v>
      </c>
      <c r="B3083" s="7">
        <v>0</v>
      </c>
      <c r="C3083" s="7">
        <v>0</v>
      </c>
      <c r="D3083" s="8">
        <v>0</v>
      </c>
      <c r="E3083" s="6">
        <f t="shared" si="144"/>
        <v>0</v>
      </c>
      <c r="F3083" s="17">
        <f t="shared" si="145"/>
        <v>0</v>
      </c>
      <c r="G3083" s="8">
        <f t="shared" si="146"/>
        <v>0</v>
      </c>
    </row>
  </sheetData>
  <mergeCells count="1">
    <mergeCell ref="L20:O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13BC-0A6D-435F-A810-91E0736DA7BF}">
  <dimension ref="A1:K3085"/>
  <sheetViews>
    <sheetView topLeftCell="A3050" workbookViewId="0">
      <selection activeCell="A2" sqref="A2:K3085"/>
    </sheetView>
  </sheetViews>
  <sheetFormatPr defaultRowHeight="14.4" x14ac:dyDescent="0.3"/>
  <cols>
    <col min="1" max="1" width="20.77734375" bestFit="1" customWidth="1"/>
    <col min="2" max="2" width="9.44140625" bestFit="1" customWidth="1"/>
    <col min="3" max="3" width="10" bestFit="1" customWidth="1"/>
    <col min="5" max="5" width="10.88671875" bestFit="1" customWidth="1"/>
    <col min="6" max="7" width="10.88671875" customWidth="1"/>
    <col min="8" max="8" width="26.6640625" bestFit="1" customWidth="1"/>
    <col min="9" max="9" width="26.6640625" customWidth="1"/>
    <col min="10" max="10" width="26" bestFit="1" customWidth="1"/>
    <col min="11" max="11" width="13.77734375" customWidth="1"/>
  </cols>
  <sheetData>
    <row r="1" spans="1:11" ht="15" thickBot="1" x14ac:dyDescent="0.35"/>
    <row r="2" spans="1:11" ht="15" thickBot="1" x14ac:dyDescent="0.35">
      <c r="A2" s="10" t="s">
        <v>1</v>
      </c>
      <c r="B2" s="9">
        <v>0.4</v>
      </c>
      <c r="C2" s="12" t="s">
        <v>8</v>
      </c>
      <c r="E2" s="10" t="s">
        <v>40</v>
      </c>
      <c r="F2" s="9">
        <f>PI()*B2^2*0.25</f>
        <v>0.12566370614359174</v>
      </c>
      <c r="G2" s="12" t="s">
        <v>39</v>
      </c>
    </row>
    <row r="3" spans="1:11" ht="15" thickBot="1" x14ac:dyDescent="0.35"/>
    <row r="4" spans="1:11" ht="15" thickBot="1" x14ac:dyDescent="0.35">
      <c r="A4" s="10" t="s">
        <v>38</v>
      </c>
      <c r="B4" s="11" t="s">
        <v>26</v>
      </c>
      <c r="C4" s="11" t="s">
        <v>27</v>
      </c>
      <c r="D4" s="12" t="s">
        <v>24</v>
      </c>
      <c r="E4" s="10" t="s">
        <v>25</v>
      </c>
      <c r="F4" s="10" t="s">
        <v>36</v>
      </c>
      <c r="G4" s="10" t="s">
        <v>37</v>
      </c>
      <c r="H4" s="9" t="s">
        <v>35</v>
      </c>
      <c r="I4" s="12" t="s">
        <v>41</v>
      </c>
      <c r="J4" s="12" t="s">
        <v>42</v>
      </c>
      <c r="K4" s="9" t="s">
        <v>43</v>
      </c>
    </row>
    <row r="5" spans="1:11" x14ac:dyDescent="0.3">
      <c r="A5" s="4">
        <v>0</v>
      </c>
      <c r="B5">
        <v>0</v>
      </c>
      <c r="C5">
        <v>0</v>
      </c>
      <c r="D5" s="5">
        <v>0</v>
      </c>
      <c r="E5" s="4">
        <f>C5-D5</f>
        <v>0</v>
      </c>
      <c r="F5" s="4">
        <f>IF(0&gt;A5-2*$B$2,0,A5-2*$B$2)</f>
        <v>0</v>
      </c>
      <c r="G5" s="4">
        <f>A5</f>
        <v>0</v>
      </c>
      <c r="H5" s="16">
        <f t="shared" ref="H5:H68" ca="1" si="0">IF(A5=G5, AVERAGE(INDIRECT("E" &amp; MAX(5, ROW()-2*$B$2*100) &amp; ":E" &amp; ROW())), "")</f>
        <v>0</v>
      </c>
      <c r="I5" s="5">
        <f ca="1">H5*$F$2*1000</f>
        <v>0</v>
      </c>
      <c r="J5" s="5">
        <f>0.01*PI()*$B$2*E5*0.04*1000</f>
        <v>0</v>
      </c>
      <c r="K5" s="16">
        <f ca="1">J5+I5</f>
        <v>0</v>
      </c>
    </row>
    <row r="6" spans="1:11" x14ac:dyDescent="0.3">
      <c r="A6" s="4">
        <v>0.01</v>
      </c>
      <c r="B6">
        <v>0</v>
      </c>
      <c r="C6">
        <v>0</v>
      </c>
      <c r="D6" s="5">
        <v>0</v>
      </c>
      <c r="E6" s="4">
        <f t="shared" ref="E6:E69" si="1">C6-D6</f>
        <v>0</v>
      </c>
      <c r="F6" s="4">
        <f t="shared" ref="F6:F69" si="2">IF(0&gt;A6-2*$B$2,0,A6-2*$B$2)</f>
        <v>0</v>
      </c>
      <c r="G6" s="4">
        <f t="shared" ref="G6:G69" si="3">A6</f>
        <v>0.01</v>
      </c>
      <c r="H6" s="16">
        <f t="shared" ca="1" si="0"/>
        <v>0</v>
      </c>
      <c r="I6" s="5">
        <f t="shared" ref="I6:I69" ca="1" si="4">H6*$F$2*1000</f>
        <v>0</v>
      </c>
      <c r="J6" s="5">
        <f t="shared" ref="J6:J69" si="5">(0.01*PI()*$B$2*E6*0.04*1000) +J5</f>
        <v>0</v>
      </c>
      <c r="K6" s="16">
        <f t="shared" ref="K6:K69" ca="1" si="6">J6+I6</f>
        <v>0</v>
      </c>
    </row>
    <row r="7" spans="1:11" x14ac:dyDescent="0.3">
      <c r="A7" s="4">
        <v>0.02</v>
      </c>
      <c r="B7">
        <v>0</v>
      </c>
      <c r="C7">
        <v>0</v>
      </c>
      <c r="D7" s="5">
        <v>0</v>
      </c>
      <c r="E7" s="4">
        <f t="shared" si="1"/>
        <v>0</v>
      </c>
      <c r="F7" s="4">
        <f t="shared" si="2"/>
        <v>0</v>
      </c>
      <c r="G7" s="4">
        <f t="shared" si="3"/>
        <v>0.02</v>
      </c>
      <c r="H7" s="16">
        <f t="shared" ca="1" si="0"/>
        <v>0</v>
      </c>
      <c r="I7" s="5">
        <f t="shared" ca="1" si="4"/>
        <v>0</v>
      </c>
      <c r="J7" s="5">
        <f t="shared" si="5"/>
        <v>0</v>
      </c>
      <c r="K7" s="16">
        <f t="shared" ca="1" si="6"/>
        <v>0</v>
      </c>
    </row>
    <row r="8" spans="1:11" x14ac:dyDescent="0.3">
      <c r="A8" s="4">
        <v>0.03</v>
      </c>
      <c r="B8">
        <v>0</v>
      </c>
      <c r="C8">
        <v>0</v>
      </c>
      <c r="D8" s="5">
        <v>0</v>
      </c>
      <c r="E8" s="4">
        <f t="shared" si="1"/>
        <v>0</v>
      </c>
      <c r="F8" s="4">
        <f t="shared" si="2"/>
        <v>0</v>
      </c>
      <c r="G8" s="4">
        <f t="shared" si="3"/>
        <v>0.03</v>
      </c>
      <c r="H8" s="16">
        <f t="shared" ca="1" si="0"/>
        <v>0</v>
      </c>
      <c r="I8" s="5">
        <f t="shared" ca="1" si="4"/>
        <v>0</v>
      </c>
      <c r="J8" s="5">
        <f t="shared" si="5"/>
        <v>0</v>
      </c>
      <c r="K8" s="16">
        <f t="shared" ca="1" si="6"/>
        <v>0</v>
      </c>
    </row>
    <row r="9" spans="1:11" x14ac:dyDescent="0.3">
      <c r="A9" s="4">
        <v>0.04</v>
      </c>
      <c r="B9">
        <v>0</v>
      </c>
      <c r="C9">
        <v>0</v>
      </c>
      <c r="D9" s="5">
        <v>0</v>
      </c>
      <c r="E9" s="4">
        <f t="shared" si="1"/>
        <v>0</v>
      </c>
      <c r="F9" s="4">
        <f t="shared" si="2"/>
        <v>0</v>
      </c>
      <c r="G9" s="4">
        <f t="shared" si="3"/>
        <v>0.04</v>
      </c>
      <c r="H9" s="16">
        <f t="shared" ca="1" si="0"/>
        <v>0</v>
      </c>
      <c r="I9" s="5">
        <f t="shared" ca="1" si="4"/>
        <v>0</v>
      </c>
      <c r="J9" s="5">
        <f t="shared" si="5"/>
        <v>0</v>
      </c>
      <c r="K9" s="16">
        <f t="shared" ca="1" si="6"/>
        <v>0</v>
      </c>
    </row>
    <row r="10" spans="1:11" x14ac:dyDescent="0.3">
      <c r="A10" s="4">
        <v>0.05</v>
      </c>
      <c r="B10">
        <v>0</v>
      </c>
      <c r="C10">
        <v>0</v>
      </c>
      <c r="D10" s="5">
        <v>0</v>
      </c>
      <c r="E10" s="4">
        <f t="shared" si="1"/>
        <v>0</v>
      </c>
      <c r="F10" s="4">
        <f t="shared" si="2"/>
        <v>0</v>
      </c>
      <c r="G10" s="4">
        <f t="shared" si="3"/>
        <v>0.05</v>
      </c>
      <c r="H10" s="16">
        <f t="shared" ca="1" si="0"/>
        <v>0</v>
      </c>
      <c r="I10" s="5">
        <f t="shared" ca="1" si="4"/>
        <v>0</v>
      </c>
      <c r="J10" s="5">
        <f t="shared" si="5"/>
        <v>0</v>
      </c>
      <c r="K10" s="16">
        <f t="shared" ca="1" si="6"/>
        <v>0</v>
      </c>
    </row>
    <row r="11" spans="1:11" x14ac:dyDescent="0.3">
      <c r="A11" s="4">
        <v>0.06</v>
      </c>
      <c r="B11">
        <v>0</v>
      </c>
      <c r="C11">
        <v>0</v>
      </c>
      <c r="D11" s="5">
        <v>0</v>
      </c>
      <c r="E11" s="4">
        <f t="shared" si="1"/>
        <v>0</v>
      </c>
      <c r="F11" s="4">
        <f t="shared" si="2"/>
        <v>0</v>
      </c>
      <c r="G11" s="4">
        <f t="shared" si="3"/>
        <v>0.06</v>
      </c>
      <c r="H11" s="16">
        <f t="shared" ca="1" si="0"/>
        <v>0</v>
      </c>
      <c r="I11" s="5">
        <f t="shared" ca="1" si="4"/>
        <v>0</v>
      </c>
      <c r="J11" s="5">
        <f t="shared" si="5"/>
        <v>0</v>
      </c>
      <c r="K11" s="16">
        <f t="shared" ca="1" si="6"/>
        <v>0</v>
      </c>
    </row>
    <row r="12" spans="1:11" x14ac:dyDescent="0.3">
      <c r="A12" s="4">
        <v>7.0000000000000007E-2</v>
      </c>
      <c r="B12">
        <v>0</v>
      </c>
      <c r="C12">
        <v>0</v>
      </c>
      <c r="D12" s="5">
        <v>0</v>
      </c>
      <c r="E12" s="4">
        <f t="shared" si="1"/>
        <v>0</v>
      </c>
      <c r="F12" s="4">
        <f t="shared" si="2"/>
        <v>0</v>
      </c>
      <c r="G12" s="4">
        <f t="shared" si="3"/>
        <v>7.0000000000000007E-2</v>
      </c>
      <c r="H12" s="16">
        <f t="shared" ca="1" si="0"/>
        <v>0</v>
      </c>
      <c r="I12" s="5">
        <f t="shared" ca="1" si="4"/>
        <v>0</v>
      </c>
      <c r="J12" s="5">
        <f t="shared" si="5"/>
        <v>0</v>
      </c>
      <c r="K12" s="16">
        <f t="shared" ca="1" si="6"/>
        <v>0</v>
      </c>
    </row>
    <row r="13" spans="1:11" x14ac:dyDescent="0.3">
      <c r="A13" s="4">
        <v>0.08</v>
      </c>
      <c r="B13">
        <v>0</v>
      </c>
      <c r="C13">
        <v>0</v>
      </c>
      <c r="D13" s="5">
        <v>0</v>
      </c>
      <c r="E13" s="4">
        <f t="shared" si="1"/>
        <v>0</v>
      </c>
      <c r="F13" s="4">
        <f t="shared" si="2"/>
        <v>0</v>
      </c>
      <c r="G13" s="4">
        <f t="shared" si="3"/>
        <v>0.08</v>
      </c>
      <c r="H13" s="16">
        <f t="shared" ca="1" si="0"/>
        <v>0</v>
      </c>
      <c r="I13" s="5">
        <f t="shared" ca="1" si="4"/>
        <v>0</v>
      </c>
      <c r="J13" s="5">
        <f t="shared" si="5"/>
        <v>0</v>
      </c>
      <c r="K13" s="16">
        <f t="shared" ca="1" si="6"/>
        <v>0</v>
      </c>
    </row>
    <row r="14" spans="1:11" x14ac:dyDescent="0.3">
      <c r="A14" s="4">
        <v>0.09</v>
      </c>
      <c r="B14">
        <v>0</v>
      </c>
      <c r="C14">
        <v>0</v>
      </c>
      <c r="D14" s="5">
        <v>0</v>
      </c>
      <c r="E14" s="4">
        <f t="shared" si="1"/>
        <v>0</v>
      </c>
      <c r="F14" s="4">
        <f t="shared" si="2"/>
        <v>0</v>
      </c>
      <c r="G14" s="4">
        <f t="shared" si="3"/>
        <v>0.09</v>
      </c>
      <c r="H14" s="16">
        <f t="shared" ca="1" si="0"/>
        <v>0</v>
      </c>
      <c r="I14" s="5">
        <f t="shared" ca="1" si="4"/>
        <v>0</v>
      </c>
      <c r="J14" s="5">
        <f t="shared" si="5"/>
        <v>0</v>
      </c>
      <c r="K14" s="16">
        <f t="shared" ca="1" si="6"/>
        <v>0</v>
      </c>
    </row>
    <row r="15" spans="1:11" x14ac:dyDescent="0.3">
      <c r="A15" s="4">
        <v>0.1</v>
      </c>
      <c r="B15">
        <v>0</v>
      </c>
      <c r="C15">
        <v>0</v>
      </c>
      <c r="D15" s="5">
        <v>0</v>
      </c>
      <c r="E15" s="4">
        <f t="shared" si="1"/>
        <v>0</v>
      </c>
      <c r="F15" s="4">
        <f t="shared" si="2"/>
        <v>0</v>
      </c>
      <c r="G15" s="4">
        <f t="shared" si="3"/>
        <v>0.1</v>
      </c>
      <c r="H15" s="16">
        <f t="shared" ca="1" si="0"/>
        <v>0</v>
      </c>
      <c r="I15" s="5">
        <f t="shared" ca="1" si="4"/>
        <v>0</v>
      </c>
      <c r="J15" s="5">
        <f t="shared" si="5"/>
        <v>0</v>
      </c>
      <c r="K15" s="16">
        <f t="shared" ca="1" si="6"/>
        <v>0</v>
      </c>
    </row>
    <row r="16" spans="1:11" x14ac:dyDescent="0.3">
      <c r="A16" s="4">
        <v>0.11</v>
      </c>
      <c r="B16">
        <v>0</v>
      </c>
      <c r="C16">
        <v>0</v>
      </c>
      <c r="D16" s="5">
        <v>0</v>
      </c>
      <c r="E16" s="4">
        <f t="shared" si="1"/>
        <v>0</v>
      </c>
      <c r="F16" s="4">
        <f t="shared" si="2"/>
        <v>0</v>
      </c>
      <c r="G16" s="4">
        <f t="shared" si="3"/>
        <v>0.11</v>
      </c>
      <c r="H16" s="16">
        <f t="shared" ca="1" si="0"/>
        <v>0</v>
      </c>
      <c r="I16" s="5">
        <f t="shared" ca="1" si="4"/>
        <v>0</v>
      </c>
      <c r="J16" s="5">
        <f t="shared" si="5"/>
        <v>0</v>
      </c>
      <c r="K16" s="16">
        <f t="shared" ca="1" si="6"/>
        <v>0</v>
      </c>
    </row>
    <row r="17" spans="1:11" x14ac:dyDescent="0.3">
      <c r="A17" s="4">
        <v>0.12</v>
      </c>
      <c r="B17">
        <v>0</v>
      </c>
      <c r="C17">
        <v>0</v>
      </c>
      <c r="D17" s="5">
        <v>0</v>
      </c>
      <c r="E17" s="4">
        <f t="shared" si="1"/>
        <v>0</v>
      </c>
      <c r="F17" s="4">
        <f t="shared" si="2"/>
        <v>0</v>
      </c>
      <c r="G17" s="4">
        <f t="shared" si="3"/>
        <v>0.12</v>
      </c>
      <c r="H17" s="16">
        <f t="shared" ca="1" si="0"/>
        <v>0</v>
      </c>
      <c r="I17" s="5">
        <f t="shared" ca="1" si="4"/>
        <v>0</v>
      </c>
      <c r="J17" s="5">
        <f t="shared" si="5"/>
        <v>0</v>
      </c>
      <c r="K17" s="16">
        <f t="shared" ca="1" si="6"/>
        <v>0</v>
      </c>
    </row>
    <row r="18" spans="1:11" x14ac:dyDescent="0.3">
      <c r="A18" s="4">
        <v>0.13</v>
      </c>
      <c r="B18">
        <v>0</v>
      </c>
      <c r="C18">
        <v>0</v>
      </c>
      <c r="D18" s="5">
        <v>0</v>
      </c>
      <c r="E18" s="4">
        <f t="shared" si="1"/>
        <v>0</v>
      </c>
      <c r="F18" s="4">
        <f t="shared" si="2"/>
        <v>0</v>
      </c>
      <c r="G18" s="4">
        <f t="shared" si="3"/>
        <v>0.13</v>
      </c>
      <c r="H18" s="16">
        <f t="shared" ca="1" si="0"/>
        <v>0</v>
      </c>
      <c r="I18" s="5">
        <f t="shared" ca="1" si="4"/>
        <v>0</v>
      </c>
      <c r="J18" s="5">
        <f t="shared" si="5"/>
        <v>0</v>
      </c>
      <c r="K18" s="16">
        <f t="shared" ca="1" si="6"/>
        <v>0</v>
      </c>
    </row>
    <row r="19" spans="1:11" x14ac:dyDescent="0.3">
      <c r="A19" s="4">
        <v>0.14000000000000001</v>
      </c>
      <c r="B19">
        <v>0</v>
      </c>
      <c r="C19">
        <v>0</v>
      </c>
      <c r="D19" s="5">
        <v>0</v>
      </c>
      <c r="E19" s="4">
        <f t="shared" si="1"/>
        <v>0</v>
      </c>
      <c r="F19" s="4">
        <f t="shared" si="2"/>
        <v>0</v>
      </c>
      <c r="G19" s="4">
        <f t="shared" si="3"/>
        <v>0.14000000000000001</v>
      </c>
      <c r="H19" s="16">
        <f t="shared" ca="1" si="0"/>
        <v>0</v>
      </c>
      <c r="I19" s="5">
        <f t="shared" ca="1" si="4"/>
        <v>0</v>
      </c>
      <c r="J19" s="5">
        <f t="shared" si="5"/>
        <v>0</v>
      </c>
      <c r="K19" s="16">
        <f t="shared" ca="1" si="6"/>
        <v>0</v>
      </c>
    </row>
    <row r="20" spans="1:11" x14ac:dyDescent="0.3">
      <c r="A20" s="4">
        <v>0.15</v>
      </c>
      <c r="B20">
        <v>0</v>
      </c>
      <c r="C20">
        <v>0</v>
      </c>
      <c r="D20" s="5">
        <v>0</v>
      </c>
      <c r="E20" s="4">
        <f t="shared" si="1"/>
        <v>0</v>
      </c>
      <c r="F20" s="4">
        <f t="shared" si="2"/>
        <v>0</v>
      </c>
      <c r="G20" s="4">
        <f t="shared" si="3"/>
        <v>0.15</v>
      </c>
      <c r="H20" s="16">
        <f t="shared" ca="1" si="0"/>
        <v>0</v>
      </c>
      <c r="I20" s="5">
        <f t="shared" ca="1" si="4"/>
        <v>0</v>
      </c>
      <c r="J20" s="5">
        <f t="shared" si="5"/>
        <v>0</v>
      </c>
      <c r="K20" s="16">
        <f t="shared" ca="1" si="6"/>
        <v>0</v>
      </c>
    </row>
    <row r="21" spans="1:11" x14ac:dyDescent="0.3">
      <c r="A21" s="4">
        <v>0.16</v>
      </c>
      <c r="B21">
        <v>0</v>
      </c>
      <c r="C21">
        <v>0</v>
      </c>
      <c r="D21" s="5">
        <v>0</v>
      </c>
      <c r="E21" s="4">
        <f t="shared" si="1"/>
        <v>0</v>
      </c>
      <c r="F21" s="4">
        <f t="shared" si="2"/>
        <v>0</v>
      </c>
      <c r="G21" s="4">
        <f t="shared" si="3"/>
        <v>0.16</v>
      </c>
      <c r="H21" s="16">
        <f t="shared" ca="1" si="0"/>
        <v>0</v>
      </c>
      <c r="I21" s="5">
        <f t="shared" ca="1" si="4"/>
        <v>0</v>
      </c>
      <c r="J21" s="5">
        <f t="shared" si="5"/>
        <v>0</v>
      </c>
      <c r="K21" s="16">
        <f t="shared" ca="1" si="6"/>
        <v>0</v>
      </c>
    </row>
    <row r="22" spans="1:11" x14ac:dyDescent="0.3">
      <c r="A22" s="4">
        <v>0.17</v>
      </c>
      <c r="B22">
        <v>0</v>
      </c>
      <c r="C22">
        <v>0</v>
      </c>
      <c r="D22" s="5">
        <v>0</v>
      </c>
      <c r="E22" s="4">
        <f t="shared" si="1"/>
        <v>0</v>
      </c>
      <c r="F22" s="4">
        <f t="shared" si="2"/>
        <v>0</v>
      </c>
      <c r="G22" s="4">
        <f t="shared" si="3"/>
        <v>0.17</v>
      </c>
      <c r="H22" s="16">
        <f t="shared" ca="1" si="0"/>
        <v>0</v>
      </c>
      <c r="I22" s="5">
        <f t="shared" ca="1" si="4"/>
        <v>0</v>
      </c>
      <c r="J22" s="5">
        <f t="shared" si="5"/>
        <v>0</v>
      </c>
      <c r="K22" s="16">
        <f t="shared" ca="1" si="6"/>
        <v>0</v>
      </c>
    </row>
    <row r="23" spans="1:11" x14ac:dyDescent="0.3">
      <c r="A23" s="4">
        <v>0.18</v>
      </c>
      <c r="B23">
        <v>0</v>
      </c>
      <c r="C23">
        <v>0</v>
      </c>
      <c r="D23" s="5">
        <v>0</v>
      </c>
      <c r="E23" s="4">
        <f t="shared" si="1"/>
        <v>0</v>
      </c>
      <c r="F23" s="4">
        <f t="shared" si="2"/>
        <v>0</v>
      </c>
      <c r="G23" s="4">
        <f t="shared" si="3"/>
        <v>0.18</v>
      </c>
      <c r="H23" s="16">
        <f t="shared" ca="1" si="0"/>
        <v>0</v>
      </c>
      <c r="I23" s="5">
        <f t="shared" ca="1" si="4"/>
        <v>0</v>
      </c>
      <c r="J23" s="5">
        <f t="shared" si="5"/>
        <v>0</v>
      </c>
      <c r="K23" s="16">
        <f t="shared" ca="1" si="6"/>
        <v>0</v>
      </c>
    </row>
    <row r="24" spans="1:11" x14ac:dyDescent="0.3">
      <c r="A24" s="4">
        <v>0.19</v>
      </c>
      <c r="B24">
        <v>0</v>
      </c>
      <c r="C24">
        <v>0</v>
      </c>
      <c r="D24" s="5">
        <v>0</v>
      </c>
      <c r="E24" s="4">
        <f t="shared" si="1"/>
        <v>0</v>
      </c>
      <c r="F24" s="4">
        <f t="shared" si="2"/>
        <v>0</v>
      </c>
      <c r="G24" s="4">
        <f t="shared" si="3"/>
        <v>0.19</v>
      </c>
      <c r="H24" s="16">
        <f t="shared" ca="1" si="0"/>
        <v>0</v>
      </c>
      <c r="I24" s="5">
        <f t="shared" ca="1" si="4"/>
        <v>0</v>
      </c>
      <c r="J24" s="5">
        <f t="shared" si="5"/>
        <v>0</v>
      </c>
      <c r="K24" s="16">
        <f t="shared" ca="1" si="6"/>
        <v>0</v>
      </c>
    </row>
    <row r="25" spans="1:11" x14ac:dyDescent="0.3">
      <c r="A25" s="4">
        <v>0.2</v>
      </c>
      <c r="B25">
        <v>0</v>
      </c>
      <c r="C25">
        <v>0</v>
      </c>
      <c r="D25" s="5">
        <v>0</v>
      </c>
      <c r="E25" s="4">
        <f t="shared" si="1"/>
        <v>0</v>
      </c>
      <c r="F25" s="4">
        <f t="shared" si="2"/>
        <v>0</v>
      </c>
      <c r="G25" s="4">
        <f t="shared" si="3"/>
        <v>0.2</v>
      </c>
      <c r="H25" s="16">
        <f t="shared" ca="1" si="0"/>
        <v>0</v>
      </c>
      <c r="I25" s="5">
        <f t="shared" ca="1" si="4"/>
        <v>0</v>
      </c>
      <c r="J25" s="5">
        <f t="shared" si="5"/>
        <v>0</v>
      </c>
      <c r="K25" s="16">
        <f t="shared" ca="1" si="6"/>
        <v>0</v>
      </c>
    </row>
    <row r="26" spans="1:11" x14ac:dyDescent="0.3">
      <c r="A26" s="4">
        <v>0.21</v>
      </c>
      <c r="B26">
        <v>0</v>
      </c>
      <c r="C26">
        <v>0</v>
      </c>
      <c r="D26" s="5">
        <v>0</v>
      </c>
      <c r="E26" s="4">
        <f t="shared" si="1"/>
        <v>0</v>
      </c>
      <c r="F26" s="4">
        <f t="shared" si="2"/>
        <v>0</v>
      </c>
      <c r="G26" s="4">
        <f t="shared" si="3"/>
        <v>0.21</v>
      </c>
      <c r="H26" s="16">
        <f t="shared" ca="1" si="0"/>
        <v>0</v>
      </c>
      <c r="I26" s="5">
        <f t="shared" ca="1" si="4"/>
        <v>0</v>
      </c>
      <c r="J26" s="5">
        <f t="shared" si="5"/>
        <v>0</v>
      </c>
      <c r="K26" s="16">
        <f t="shared" ca="1" si="6"/>
        <v>0</v>
      </c>
    </row>
    <row r="27" spans="1:11" x14ac:dyDescent="0.3">
      <c r="A27" s="4">
        <v>0.22</v>
      </c>
      <c r="B27">
        <v>0</v>
      </c>
      <c r="C27">
        <v>0</v>
      </c>
      <c r="D27" s="5">
        <v>0</v>
      </c>
      <c r="E27" s="4">
        <f t="shared" si="1"/>
        <v>0</v>
      </c>
      <c r="F27" s="4">
        <f t="shared" si="2"/>
        <v>0</v>
      </c>
      <c r="G27" s="4">
        <f t="shared" si="3"/>
        <v>0.22</v>
      </c>
      <c r="H27" s="16">
        <f t="shared" ca="1" si="0"/>
        <v>0</v>
      </c>
      <c r="I27" s="5">
        <f t="shared" ca="1" si="4"/>
        <v>0</v>
      </c>
      <c r="J27" s="5">
        <f t="shared" si="5"/>
        <v>0</v>
      </c>
      <c r="K27" s="16">
        <f t="shared" ca="1" si="6"/>
        <v>0</v>
      </c>
    </row>
    <row r="28" spans="1:11" x14ac:dyDescent="0.3">
      <c r="A28" s="4">
        <v>0.23</v>
      </c>
      <c r="B28">
        <v>0</v>
      </c>
      <c r="C28">
        <v>0</v>
      </c>
      <c r="D28" s="5">
        <v>0</v>
      </c>
      <c r="E28" s="4">
        <f t="shared" si="1"/>
        <v>0</v>
      </c>
      <c r="F28" s="4">
        <f t="shared" si="2"/>
        <v>0</v>
      </c>
      <c r="G28" s="4">
        <f t="shared" si="3"/>
        <v>0.23</v>
      </c>
      <c r="H28" s="16">
        <f t="shared" ca="1" si="0"/>
        <v>0</v>
      </c>
      <c r="I28" s="5">
        <f t="shared" ca="1" si="4"/>
        <v>0</v>
      </c>
      <c r="J28" s="5">
        <f t="shared" si="5"/>
        <v>0</v>
      </c>
      <c r="K28" s="16">
        <f t="shared" ca="1" si="6"/>
        <v>0</v>
      </c>
    </row>
    <row r="29" spans="1:11" x14ac:dyDescent="0.3">
      <c r="A29" s="4">
        <v>0.24</v>
      </c>
      <c r="B29">
        <v>0</v>
      </c>
      <c r="C29">
        <v>0</v>
      </c>
      <c r="D29" s="5">
        <v>0</v>
      </c>
      <c r="E29" s="4">
        <f t="shared" si="1"/>
        <v>0</v>
      </c>
      <c r="F29" s="4">
        <f t="shared" si="2"/>
        <v>0</v>
      </c>
      <c r="G29" s="4">
        <f t="shared" si="3"/>
        <v>0.24</v>
      </c>
      <c r="H29" s="16">
        <f t="shared" ca="1" si="0"/>
        <v>0</v>
      </c>
      <c r="I29" s="5">
        <f t="shared" ca="1" si="4"/>
        <v>0</v>
      </c>
      <c r="J29" s="5">
        <f t="shared" si="5"/>
        <v>0</v>
      </c>
      <c r="K29" s="16">
        <f t="shared" ca="1" si="6"/>
        <v>0</v>
      </c>
    </row>
    <row r="30" spans="1:11" x14ac:dyDescent="0.3">
      <c r="A30" s="4">
        <v>0.25</v>
      </c>
      <c r="B30">
        <v>0</v>
      </c>
      <c r="C30">
        <v>0</v>
      </c>
      <c r="D30" s="5">
        <v>0</v>
      </c>
      <c r="E30" s="4">
        <f t="shared" si="1"/>
        <v>0</v>
      </c>
      <c r="F30" s="4">
        <f t="shared" si="2"/>
        <v>0</v>
      </c>
      <c r="G30" s="4">
        <f t="shared" si="3"/>
        <v>0.25</v>
      </c>
      <c r="H30" s="16">
        <f t="shared" ca="1" si="0"/>
        <v>0</v>
      </c>
      <c r="I30" s="5">
        <f t="shared" ca="1" si="4"/>
        <v>0</v>
      </c>
      <c r="J30" s="5">
        <f t="shared" si="5"/>
        <v>0</v>
      </c>
      <c r="K30" s="16">
        <f t="shared" ca="1" si="6"/>
        <v>0</v>
      </c>
    </row>
    <row r="31" spans="1:11" x14ac:dyDescent="0.3">
      <c r="A31" s="4">
        <v>0.26</v>
      </c>
      <c r="B31">
        <v>0</v>
      </c>
      <c r="C31">
        <v>0</v>
      </c>
      <c r="D31" s="5">
        <v>0</v>
      </c>
      <c r="E31" s="4">
        <f t="shared" si="1"/>
        <v>0</v>
      </c>
      <c r="F31" s="4">
        <f t="shared" si="2"/>
        <v>0</v>
      </c>
      <c r="G31" s="4">
        <f t="shared" si="3"/>
        <v>0.26</v>
      </c>
      <c r="H31" s="16">
        <f t="shared" ca="1" si="0"/>
        <v>0</v>
      </c>
      <c r="I31" s="5">
        <f t="shared" ca="1" si="4"/>
        <v>0</v>
      </c>
      <c r="J31" s="5">
        <f t="shared" si="5"/>
        <v>0</v>
      </c>
      <c r="K31" s="16">
        <f t="shared" ca="1" si="6"/>
        <v>0</v>
      </c>
    </row>
    <row r="32" spans="1:11" x14ac:dyDescent="0.3">
      <c r="A32" s="4">
        <v>0.27</v>
      </c>
      <c r="B32">
        <v>0</v>
      </c>
      <c r="C32">
        <v>0</v>
      </c>
      <c r="D32" s="5">
        <v>0</v>
      </c>
      <c r="E32" s="4">
        <f t="shared" si="1"/>
        <v>0</v>
      </c>
      <c r="F32" s="4">
        <f t="shared" si="2"/>
        <v>0</v>
      </c>
      <c r="G32" s="4">
        <f t="shared" si="3"/>
        <v>0.27</v>
      </c>
      <c r="H32" s="16">
        <f t="shared" ca="1" si="0"/>
        <v>0</v>
      </c>
      <c r="I32" s="5">
        <f t="shared" ca="1" si="4"/>
        <v>0</v>
      </c>
      <c r="J32" s="5">
        <f t="shared" si="5"/>
        <v>0</v>
      </c>
      <c r="K32" s="16">
        <f t="shared" ca="1" si="6"/>
        <v>0</v>
      </c>
    </row>
    <row r="33" spans="1:11" x14ac:dyDescent="0.3">
      <c r="A33" s="4">
        <v>0.28000000000000003</v>
      </c>
      <c r="B33">
        <v>0</v>
      </c>
      <c r="C33">
        <v>0</v>
      </c>
      <c r="D33" s="5">
        <v>0</v>
      </c>
      <c r="E33" s="4">
        <f t="shared" si="1"/>
        <v>0</v>
      </c>
      <c r="F33" s="4">
        <f t="shared" si="2"/>
        <v>0</v>
      </c>
      <c r="G33" s="4">
        <f t="shared" si="3"/>
        <v>0.28000000000000003</v>
      </c>
      <c r="H33" s="16">
        <f t="shared" ca="1" si="0"/>
        <v>0</v>
      </c>
      <c r="I33" s="5">
        <f t="shared" ca="1" si="4"/>
        <v>0</v>
      </c>
      <c r="J33" s="5">
        <f t="shared" si="5"/>
        <v>0</v>
      </c>
      <c r="K33" s="16">
        <f t="shared" ca="1" si="6"/>
        <v>0</v>
      </c>
    </row>
    <row r="34" spans="1:11" x14ac:dyDescent="0.3">
      <c r="A34" s="4">
        <v>0.28999999999999998</v>
      </c>
      <c r="B34">
        <v>0</v>
      </c>
      <c r="C34">
        <v>0</v>
      </c>
      <c r="D34" s="5">
        <v>0</v>
      </c>
      <c r="E34" s="4">
        <f t="shared" si="1"/>
        <v>0</v>
      </c>
      <c r="F34" s="4">
        <f t="shared" si="2"/>
        <v>0</v>
      </c>
      <c r="G34" s="4">
        <f t="shared" si="3"/>
        <v>0.28999999999999998</v>
      </c>
      <c r="H34" s="16">
        <f t="shared" ca="1" si="0"/>
        <v>0</v>
      </c>
      <c r="I34" s="5">
        <f t="shared" ca="1" si="4"/>
        <v>0</v>
      </c>
      <c r="J34" s="5">
        <f t="shared" si="5"/>
        <v>0</v>
      </c>
      <c r="K34" s="16">
        <f t="shared" ca="1" si="6"/>
        <v>0</v>
      </c>
    </row>
    <row r="35" spans="1:11" x14ac:dyDescent="0.3">
      <c r="A35" s="4">
        <v>0.3</v>
      </c>
      <c r="B35">
        <v>0</v>
      </c>
      <c r="C35">
        <v>0</v>
      </c>
      <c r="D35" s="5">
        <v>0</v>
      </c>
      <c r="E35" s="4">
        <f t="shared" si="1"/>
        <v>0</v>
      </c>
      <c r="F35" s="4">
        <f t="shared" si="2"/>
        <v>0</v>
      </c>
      <c r="G35" s="4">
        <f t="shared" si="3"/>
        <v>0.3</v>
      </c>
      <c r="H35" s="16">
        <f t="shared" ca="1" si="0"/>
        <v>0</v>
      </c>
      <c r="I35" s="5">
        <f t="shared" ca="1" si="4"/>
        <v>0</v>
      </c>
      <c r="J35" s="5">
        <f t="shared" si="5"/>
        <v>0</v>
      </c>
      <c r="K35" s="16">
        <f t="shared" ca="1" si="6"/>
        <v>0</v>
      </c>
    </row>
    <row r="36" spans="1:11" x14ac:dyDescent="0.3">
      <c r="A36" s="4">
        <v>0.31</v>
      </c>
      <c r="B36">
        <v>0</v>
      </c>
      <c r="C36">
        <v>0</v>
      </c>
      <c r="D36" s="5">
        <v>0</v>
      </c>
      <c r="E36" s="4">
        <f t="shared" si="1"/>
        <v>0</v>
      </c>
      <c r="F36" s="4">
        <f t="shared" si="2"/>
        <v>0</v>
      </c>
      <c r="G36" s="4">
        <f t="shared" si="3"/>
        <v>0.31</v>
      </c>
      <c r="H36" s="16">
        <f t="shared" ca="1" si="0"/>
        <v>0</v>
      </c>
      <c r="I36" s="5">
        <f t="shared" ca="1" si="4"/>
        <v>0</v>
      </c>
      <c r="J36" s="5">
        <f t="shared" si="5"/>
        <v>0</v>
      </c>
      <c r="K36" s="16">
        <f t="shared" ca="1" si="6"/>
        <v>0</v>
      </c>
    </row>
    <row r="37" spans="1:11" x14ac:dyDescent="0.3">
      <c r="A37" s="4">
        <v>0.32</v>
      </c>
      <c r="B37">
        <v>0</v>
      </c>
      <c r="C37">
        <v>0</v>
      </c>
      <c r="D37" s="5">
        <v>0</v>
      </c>
      <c r="E37" s="4">
        <f t="shared" si="1"/>
        <v>0</v>
      </c>
      <c r="F37" s="4">
        <f t="shared" si="2"/>
        <v>0</v>
      </c>
      <c r="G37" s="4">
        <f t="shared" si="3"/>
        <v>0.32</v>
      </c>
      <c r="H37" s="16">
        <f t="shared" ca="1" si="0"/>
        <v>0</v>
      </c>
      <c r="I37" s="5">
        <f t="shared" ca="1" si="4"/>
        <v>0</v>
      </c>
      <c r="J37" s="5">
        <f t="shared" si="5"/>
        <v>0</v>
      </c>
      <c r="K37" s="16">
        <f t="shared" ca="1" si="6"/>
        <v>0</v>
      </c>
    </row>
    <row r="38" spans="1:11" x14ac:dyDescent="0.3">
      <c r="A38" s="4">
        <v>0.33</v>
      </c>
      <c r="B38">
        <v>0</v>
      </c>
      <c r="C38">
        <v>0</v>
      </c>
      <c r="D38" s="5">
        <v>0</v>
      </c>
      <c r="E38" s="4">
        <f t="shared" si="1"/>
        <v>0</v>
      </c>
      <c r="F38" s="4">
        <f t="shared" si="2"/>
        <v>0</v>
      </c>
      <c r="G38" s="4">
        <f t="shared" si="3"/>
        <v>0.33</v>
      </c>
      <c r="H38" s="16">
        <f t="shared" ca="1" si="0"/>
        <v>0</v>
      </c>
      <c r="I38" s="5">
        <f t="shared" ca="1" si="4"/>
        <v>0</v>
      </c>
      <c r="J38" s="5">
        <f t="shared" si="5"/>
        <v>0</v>
      </c>
      <c r="K38" s="16">
        <f t="shared" ca="1" si="6"/>
        <v>0</v>
      </c>
    </row>
    <row r="39" spans="1:11" x14ac:dyDescent="0.3">
      <c r="A39" s="4">
        <v>0.34</v>
      </c>
      <c r="B39">
        <v>0</v>
      </c>
      <c r="C39">
        <v>0</v>
      </c>
      <c r="D39" s="5">
        <v>0</v>
      </c>
      <c r="E39" s="4">
        <f t="shared" si="1"/>
        <v>0</v>
      </c>
      <c r="F39" s="4">
        <f t="shared" si="2"/>
        <v>0</v>
      </c>
      <c r="G39" s="4">
        <f t="shared" si="3"/>
        <v>0.34</v>
      </c>
      <c r="H39" s="16">
        <f t="shared" ca="1" si="0"/>
        <v>0</v>
      </c>
      <c r="I39" s="5">
        <f t="shared" ca="1" si="4"/>
        <v>0</v>
      </c>
      <c r="J39" s="5">
        <f t="shared" si="5"/>
        <v>0</v>
      </c>
      <c r="K39" s="16">
        <f t="shared" ca="1" si="6"/>
        <v>0</v>
      </c>
    </row>
    <row r="40" spans="1:11" x14ac:dyDescent="0.3">
      <c r="A40" s="4">
        <v>0.35</v>
      </c>
      <c r="B40">
        <v>0</v>
      </c>
      <c r="C40">
        <v>0</v>
      </c>
      <c r="D40" s="5">
        <v>0</v>
      </c>
      <c r="E40" s="4">
        <f t="shared" si="1"/>
        <v>0</v>
      </c>
      <c r="F40" s="4">
        <f t="shared" si="2"/>
        <v>0</v>
      </c>
      <c r="G40" s="4">
        <f t="shared" si="3"/>
        <v>0.35</v>
      </c>
      <c r="H40" s="16">
        <f t="shared" ca="1" si="0"/>
        <v>0</v>
      </c>
      <c r="I40" s="5">
        <f t="shared" ca="1" si="4"/>
        <v>0</v>
      </c>
      <c r="J40" s="5">
        <f t="shared" si="5"/>
        <v>0</v>
      </c>
      <c r="K40" s="16">
        <f t="shared" ca="1" si="6"/>
        <v>0</v>
      </c>
    </row>
    <row r="41" spans="1:11" x14ac:dyDescent="0.3">
      <c r="A41" s="4">
        <v>0.36</v>
      </c>
      <c r="B41">
        <v>0</v>
      </c>
      <c r="C41">
        <v>0</v>
      </c>
      <c r="D41" s="5">
        <v>0</v>
      </c>
      <c r="E41" s="4">
        <f t="shared" si="1"/>
        <v>0</v>
      </c>
      <c r="F41" s="4">
        <f t="shared" si="2"/>
        <v>0</v>
      </c>
      <c r="G41" s="4">
        <f t="shared" si="3"/>
        <v>0.36</v>
      </c>
      <c r="H41" s="16">
        <f t="shared" ca="1" si="0"/>
        <v>0</v>
      </c>
      <c r="I41" s="5">
        <f t="shared" ca="1" si="4"/>
        <v>0</v>
      </c>
      <c r="J41" s="5">
        <f t="shared" si="5"/>
        <v>0</v>
      </c>
      <c r="K41" s="16">
        <f t="shared" ca="1" si="6"/>
        <v>0</v>
      </c>
    </row>
    <row r="42" spans="1:11" x14ac:dyDescent="0.3">
      <c r="A42" s="4">
        <v>0.37</v>
      </c>
      <c r="B42">
        <v>0</v>
      </c>
      <c r="C42">
        <v>0</v>
      </c>
      <c r="D42" s="5">
        <v>0</v>
      </c>
      <c r="E42" s="4">
        <f t="shared" si="1"/>
        <v>0</v>
      </c>
      <c r="F42" s="4">
        <f t="shared" si="2"/>
        <v>0</v>
      </c>
      <c r="G42" s="4">
        <f t="shared" si="3"/>
        <v>0.37</v>
      </c>
      <c r="H42" s="16">
        <f t="shared" ca="1" si="0"/>
        <v>0</v>
      </c>
      <c r="I42" s="5">
        <f t="shared" ca="1" si="4"/>
        <v>0</v>
      </c>
      <c r="J42" s="5">
        <f t="shared" si="5"/>
        <v>0</v>
      </c>
      <c r="K42" s="16">
        <f t="shared" ca="1" si="6"/>
        <v>0</v>
      </c>
    </row>
    <row r="43" spans="1:11" x14ac:dyDescent="0.3">
      <c r="A43" s="4">
        <v>0.38</v>
      </c>
      <c r="B43">
        <v>0</v>
      </c>
      <c r="C43">
        <v>0</v>
      </c>
      <c r="D43" s="5">
        <v>0</v>
      </c>
      <c r="E43" s="4">
        <f t="shared" si="1"/>
        <v>0</v>
      </c>
      <c r="F43" s="4">
        <f t="shared" si="2"/>
        <v>0</v>
      </c>
      <c r="G43" s="4">
        <f t="shared" si="3"/>
        <v>0.38</v>
      </c>
      <c r="H43" s="16">
        <f t="shared" ca="1" si="0"/>
        <v>0</v>
      </c>
      <c r="I43" s="5">
        <f t="shared" ca="1" si="4"/>
        <v>0</v>
      </c>
      <c r="J43" s="5">
        <f t="shared" si="5"/>
        <v>0</v>
      </c>
      <c r="K43" s="16">
        <f t="shared" ca="1" si="6"/>
        <v>0</v>
      </c>
    </row>
    <row r="44" spans="1:11" x14ac:dyDescent="0.3">
      <c r="A44" s="4">
        <v>0.39</v>
      </c>
      <c r="B44">
        <v>0</v>
      </c>
      <c r="C44">
        <v>0</v>
      </c>
      <c r="D44" s="5">
        <v>0</v>
      </c>
      <c r="E44" s="4">
        <f t="shared" si="1"/>
        <v>0</v>
      </c>
      <c r="F44" s="4">
        <f t="shared" si="2"/>
        <v>0</v>
      </c>
      <c r="G44" s="4">
        <f t="shared" si="3"/>
        <v>0.39</v>
      </c>
      <c r="H44" s="16">
        <f t="shared" ca="1" si="0"/>
        <v>0</v>
      </c>
      <c r="I44" s="5">
        <f t="shared" ca="1" si="4"/>
        <v>0</v>
      </c>
      <c r="J44" s="5">
        <f t="shared" si="5"/>
        <v>0</v>
      </c>
      <c r="K44" s="16">
        <f t="shared" ca="1" si="6"/>
        <v>0</v>
      </c>
    </row>
    <row r="45" spans="1:11" x14ac:dyDescent="0.3">
      <c r="A45" s="4">
        <v>0.4</v>
      </c>
      <c r="B45">
        <v>0</v>
      </c>
      <c r="C45">
        <v>0</v>
      </c>
      <c r="D45" s="5">
        <v>0</v>
      </c>
      <c r="E45" s="4">
        <f t="shared" si="1"/>
        <v>0</v>
      </c>
      <c r="F45" s="4">
        <f t="shared" si="2"/>
        <v>0</v>
      </c>
      <c r="G45" s="4">
        <f t="shared" si="3"/>
        <v>0.4</v>
      </c>
      <c r="H45" s="16">
        <f t="shared" ca="1" si="0"/>
        <v>0</v>
      </c>
      <c r="I45" s="5">
        <f t="shared" ca="1" si="4"/>
        <v>0</v>
      </c>
      <c r="J45" s="5">
        <f t="shared" si="5"/>
        <v>0</v>
      </c>
      <c r="K45" s="16">
        <f t="shared" ca="1" si="6"/>
        <v>0</v>
      </c>
    </row>
    <row r="46" spans="1:11" x14ac:dyDescent="0.3">
      <c r="A46" s="4">
        <v>0.41</v>
      </c>
      <c r="B46">
        <v>0</v>
      </c>
      <c r="C46">
        <v>0</v>
      </c>
      <c r="D46" s="5">
        <v>0</v>
      </c>
      <c r="E46" s="4">
        <f t="shared" si="1"/>
        <v>0</v>
      </c>
      <c r="F46" s="4">
        <f t="shared" si="2"/>
        <v>0</v>
      </c>
      <c r="G46" s="4">
        <f t="shared" si="3"/>
        <v>0.41</v>
      </c>
      <c r="H46" s="16">
        <f t="shared" ca="1" si="0"/>
        <v>0</v>
      </c>
      <c r="I46" s="5">
        <f t="shared" ca="1" si="4"/>
        <v>0</v>
      </c>
      <c r="J46" s="5">
        <f t="shared" si="5"/>
        <v>0</v>
      </c>
      <c r="K46" s="16">
        <f t="shared" ca="1" si="6"/>
        <v>0</v>
      </c>
    </row>
    <row r="47" spans="1:11" x14ac:dyDescent="0.3">
      <c r="A47" s="4">
        <v>0.42</v>
      </c>
      <c r="B47">
        <v>0</v>
      </c>
      <c r="C47">
        <v>0</v>
      </c>
      <c r="D47" s="5">
        <v>0</v>
      </c>
      <c r="E47" s="4">
        <f t="shared" si="1"/>
        <v>0</v>
      </c>
      <c r="F47" s="4">
        <f t="shared" si="2"/>
        <v>0</v>
      </c>
      <c r="G47" s="4">
        <f t="shared" si="3"/>
        <v>0.42</v>
      </c>
      <c r="H47" s="16">
        <f t="shared" ca="1" si="0"/>
        <v>0</v>
      </c>
      <c r="I47" s="5">
        <f t="shared" ca="1" si="4"/>
        <v>0</v>
      </c>
      <c r="J47" s="5">
        <f t="shared" si="5"/>
        <v>0</v>
      </c>
      <c r="K47" s="16">
        <f t="shared" ca="1" si="6"/>
        <v>0</v>
      </c>
    </row>
    <row r="48" spans="1:11" x14ac:dyDescent="0.3">
      <c r="A48" s="4">
        <v>0.43</v>
      </c>
      <c r="B48">
        <v>0</v>
      </c>
      <c r="C48">
        <v>0</v>
      </c>
      <c r="D48" s="5">
        <v>0</v>
      </c>
      <c r="E48" s="4">
        <f t="shared" si="1"/>
        <v>0</v>
      </c>
      <c r="F48" s="4">
        <f t="shared" si="2"/>
        <v>0</v>
      </c>
      <c r="G48" s="4">
        <f t="shared" si="3"/>
        <v>0.43</v>
      </c>
      <c r="H48" s="16">
        <f t="shared" ca="1" si="0"/>
        <v>0</v>
      </c>
      <c r="I48" s="5">
        <f t="shared" ca="1" si="4"/>
        <v>0</v>
      </c>
      <c r="J48" s="5">
        <f t="shared" si="5"/>
        <v>0</v>
      </c>
      <c r="K48" s="16">
        <f t="shared" ca="1" si="6"/>
        <v>0</v>
      </c>
    </row>
    <row r="49" spans="1:11" x14ac:dyDescent="0.3">
      <c r="A49" s="4">
        <v>0.44</v>
      </c>
      <c r="B49">
        <v>0</v>
      </c>
      <c r="C49">
        <v>0</v>
      </c>
      <c r="D49" s="5">
        <v>0</v>
      </c>
      <c r="E49" s="4">
        <f t="shared" si="1"/>
        <v>0</v>
      </c>
      <c r="F49" s="4">
        <f t="shared" si="2"/>
        <v>0</v>
      </c>
      <c r="G49" s="4">
        <f t="shared" si="3"/>
        <v>0.44</v>
      </c>
      <c r="H49" s="16">
        <f t="shared" ca="1" si="0"/>
        <v>0</v>
      </c>
      <c r="I49" s="5">
        <f t="shared" ca="1" si="4"/>
        <v>0</v>
      </c>
      <c r="J49" s="5">
        <f t="shared" si="5"/>
        <v>0</v>
      </c>
      <c r="K49" s="16">
        <f t="shared" ca="1" si="6"/>
        <v>0</v>
      </c>
    </row>
    <row r="50" spans="1:11" x14ac:dyDescent="0.3">
      <c r="A50" s="4">
        <v>0.45</v>
      </c>
      <c r="B50">
        <v>0</v>
      </c>
      <c r="C50">
        <v>0</v>
      </c>
      <c r="D50" s="5">
        <v>0</v>
      </c>
      <c r="E50" s="4">
        <f t="shared" si="1"/>
        <v>0</v>
      </c>
      <c r="F50" s="4">
        <f t="shared" si="2"/>
        <v>0</v>
      </c>
      <c r="G50" s="4">
        <f t="shared" si="3"/>
        <v>0.45</v>
      </c>
      <c r="H50" s="16">
        <f t="shared" ca="1" si="0"/>
        <v>0</v>
      </c>
      <c r="I50" s="5">
        <f t="shared" ca="1" si="4"/>
        <v>0</v>
      </c>
      <c r="J50" s="5">
        <f t="shared" si="5"/>
        <v>0</v>
      </c>
      <c r="K50" s="16">
        <f t="shared" ca="1" si="6"/>
        <v>0</v>
      </c>
    </row>
    <row r="51" spans="1:11" x14ac:dyDescent="0.3">
      <c r="A51" s="4">
        <v>0.46</v>
      </c>
      <c r="B51">
        <v>0</v>
      </c>
      <c r="C51">
        <v>0</v>
      </c>
      <c r="D51" s="5">
        <v>0</v>
      </c>
      <c r="E51" s="4">
        <f t="shared" si="1"/>
        <v>0</v>
      </c>
      <c r="F51" s="4">
        <f t="shared" si="2"/>
        <v>0</v>
      </c>
      <c r="G51" s="4">
        <f t="shared" si="3"/>
        <v>0.46</v>
      </c>
      <c r="H51" s="16">
        <f t="shared" ca="1" si="0"/>
        <v>0</v>
      </c>
      <c r="I51" s="5">
        <f t="shared" ca="1" si="4"/>
        <v>0</v>
      </c>
      <c r="J51" s="5">
        <f t="shared" si="5"/>
        <v>0</v>
      </c>
      <c r="K51" s="16">
        <f t="shared" ca="1" si="6"/>
        <v>0</v>
      </c>
    </row>
    <row r="52" spans="1:11" x14ac:dyDescent="0.3">
      <c r="A52" s="4">
        <v>0.47</v>
      </c>
      <c r="B52">
        <v>0</v>
      </c>
      <c r="C52">
        <v>0</v>
      </c>
      <c r="D52" s="5">
        <v>0</v>
      </c>
      <c r="E52" s="4">
        <f t="shared" si="1"/>
        <v>0</v>
      </c>
      <c r="F52" s="4">
        <f t="shared" si="2"/>
        <v>0</v>
      </c>
      <c r="G52" s="4">
        <f t="shared" si="3"/>
        <v>0.47</v>
      </c>
      <c r="H52" s="16">
        <f t="shared" ca="1" si="0"/>
        <v>0</v>
      </c>
      <c r="I52" s="5">
        <f t="shared" ca="1" si="4"/>
        <v>0</v>
      </c>
      <c r="J52" s="5">
        <f t="shared" si="5"/>
        <v>0</v>
      </c>
      <c r="K52" s="16">
        <f t="shared" ca="1" si="6"/>
        <v>0</v>
      </c>
    </row>
    <row r="53" spans="1:11" x14ac:dyDescent="0.3">
      <c r="A53" s="4">
        <v>0.48</v>
      </c>
      <c r="B53">
        <v>0</v>
      </c>
      <c r="C53">
        <v>0</v>
      </c>
      <c r="D53" s="5">
        <v>0</v>
      </c>
      <c r="E53" s="4">
        <f t="shared" si="1"/>
        <v>0</v>
      </c>
      <c r="F53" s="4">
        <f t="shared" si="2"/>
        <v>0</v>
      </c>
      <c r="G53" s="4">
        <f t="shared" si="3"/>
        <v>0.48</v>
      </c>
      <c r="H53" s="16">
        <f t="shared" ca="1" si="0"/>
        <v>0</v>
      </c>
      <c r="I53" s="5">
        <f t="shared" ca="1" si="4"/>
        <v>0</v>
      </c>
      <c r="J53" s="5">
        <f t="shared" si="5"/>
        <v>0</v>
      </c>
      <c r="K53" s="16">
        <f t="shared" ca="1" si="6"/>
        <v>0</v>
      </c>
    </row>
    <row r="54" spans="1:11" x14ac:dyDescent="0.3">
      <c r="A54" s="4">
        <v>0.49</v>
      </c>
      <c r="B54">
        <v>0</v>
      </c>
      <c r="C54">
        <v>0</v>
      </c>
      <c r="D54" s="5">
        <v>0</v>
      </c>
      <c r="E54" s="4">
        <f t="shared" si="1"/>
        <v>0</v>
      </c>
      <c r="F54" s="4">
        <f t="shared" si="2"/>
        <v>0</v>
      </c>
      <c r="G54" s="4">
        <f t="shared" si="3"/>
        <v>0.49</v>
      </c>
      <c r="H54" s="16">
        <f t="shared" ca="1" si="0"/>
        <v>0</v>
      </c>
      <c r="I54" s="5">
        <f t="shared" ca="1" si="4"/>
        <v>0</v>
      </c>
      <c r="J54" s="5">
        <f t="shared" si="5"/>
        <v>0</v>
      </c>
      <c r="K54" s="16">
        <f t="shared" ca="1" si="6"/>
        <v>0</v>
      </c>
    </row>
    <row r="55" spans="1:11" x14ac:dyDescent="0.3">
      <c r="A55" s="4">
        <v>0.5</v>
      </c>
      <c r="B55">
        <v>0</v>
      </c>
      <c r="C55">
        <v>0</v>
      </c>
      <c r="D55" s="5">
        <v>0</v>
      </c>
      <c r="E55" s="4">
        <f t="shared" si="1"/>
        <v>0</v>
      </c>
      <c r="F55" s="4">
        <f t="shared" si="2"/>
        <v>0</v>
      </c>
      <c r="G55" s="4">
        <f t="shared" si="3"/>
        <v>0.5</v>
      </c>
      <c r="H55" s="16">
        <f t="shared" ca="1" si="0"/>
        <v>0</v>
      </c>
      <c r="I55" s="5">
        <f t="shared" ca="1" si="4"/>
        <v>0</v>
      </c>
      <c r="J55" s="5">
        <f t="shared" si="5"/>
        <v>0</v>
      </c>
      <c r="K55" s="16">
        <f t="shared" ca="1" si="6"/>
        <v>0</v>
      </c>
    </row>
    <row r="56" spans="1:11" x14ac:dyDescent="0.3">
      <c r="A56" s="4">
        <v>0.51</v>
      </c>
      <c r="B56">
        <v>0</v>
      </c>
      <c r="C56">
        <v>0</v>
      </c>
      <c r="D56" s="5">
        <v>0</v>
      </c>
      <c r="E56" s="4">
        <f t="shared" si="1"/>
        <v>0</v>
      </c>
      <c r="F56" s="4">
        <f t="shared" si="2"/>
        <v>0</v>
      </c>
      <c r="G56" s="4">
        <f t="shared" si="3"/>
        <v>0.51</v>
      </c>
      <c r="H56" s="16">
        <f t="shared" ca="1" si="0"/>
        <v>0</v>
      </c>
      <c r="I56" s="5">
        <f t="shared" ca="1" si="4"/>
        <v>0</v>
      </c>
      <c r="J56" s="5">
        <f t="shared" si="5"/>
        <v>0</v>
      </c>
      <c r="K56" s="16">
        <f t="shared" ca="1" si="6"/>
        <v>0</v>
      </c>
    </row>
    <row r="57" spans="1:11" x14ac:dyDescent="0.3">
      <c r="A57" s="4">
        <v>0.52</v>
      </c>
      <c r="B57">
        <v>0</v>
      </c>
      <c r="C57">
        <v>0</v>
      </c>
      <c r="D57" s="5">
        <v>0</v>
      </c>
      <c r="E57" s="4">
        <f t="shared" si="1"/>
        <v>0</v>
      </c>
      <c r="F57" s="4">
        <f t="shared" si="2"/>
        <v>0</v>
      </c>
      <c r="G57" s="4">
        <f t="shared" si="3"/>
        <v>0.52</v>
      </c>
      <c r="H57" s="16">
        <f t="shared" ca="1" si="0"/>
        <v>0</v>
      </c>
      <c r="I57" s="5">
        <f t="shared" ca="1" si="4"/>
        <v>0</v>
      </c>
      <c r="J57" s="5">
        <f t="shared" si="5"/>
        <v>0</v>
      </c>
      <c r="K57" s="16">
        <f t="shared" ca="1" si="6"/>
        <v>0</v>
      </c>
    </row>
    <row r="58" spans="1:11" x14ac:dyDescent="0.3">
      <c r="A58" s="4">
        <v>0.53</v>
      </c>
      <c r="B58">
        <v>0</v>
      </c>
      <c r="C58">
        <v>0</v>
      </c>
      <c r="D58" s="5">
        <v>0</v>
      </c>
      <c r="E58" s="4">
        <f t="shared" si="1"/>
        <v>0</v>
      </c>
      <c r="F58" s="4">
        <f t="shared" si="2"/>
        <v>0</v>
      </c>
      <c r="G58" s="4">
        <f t="shared" si="3"/>
        <v>0.53</v>
      </c>
      <c r="H58" s="16">
        <f t="shared" ca="1" si="0"/>
        <v>0</v>
      </c>
      <c r="I58" s="5">
        <f t="shared" ca="1" si="4"/>
        <v>0</v>
      </c>
      <c r="J58" s="5">
        <f t="shared" si="5"/>
        <v>0</v>
      </c>
      <c r="K58" s="16">
        <f t="shared" ca="1" si="6"/>
        <v>0</v>
      </c>
    </row>
    <row r="59" spans="1:11" x14ac:dyDescent="0.3">
      <c r="A59" s="4">
        <v>0.54</v>
      </c>
      <c r="B59">
        <v>0</v>
      </c>
      <c r="C59">
        <v>0</v>
      </c>
      <c r="D59" s="5">
        <v>0</v>
      </c>
      <c r="E59" s="4">
        <f t="shared" si="1"/>
        <v>0</v>
      </c>
      <c r="F59" s="4">
        <f t="shared" si="2"/>
        <v>0</v>
      </c>
      <c r="G59" s="4">
        <f t="shared" si="3"/>
        <v>0.54</v>
      </c>
      <c r="H59" s="16">
        <f t="shared" ca="1" si="0"/>
        <v>0</v>
      </c>
      <c r="I59" s="5">
        <f t="shared" ca="1" si="4"/>
        <v>0</v>
      </c>
      <c r="J59" s="5">
        <f t="shared" si="5"/>
        <v>0</v>
      </c>
      <c r="K59" s="16">
        <f t="shared" ca="1" si="6"/>
        <v>0</v>
      </c>
    </row>
    <row r="60" spans="1:11" x14ac:dyDescent="0.3">
      <c r="A60" s="4">
        <v>0.55000000000000004</v>
      </c>
      <c r="B60">
        <v>0</v>
      </c>
      <c r="C60">
        <v>0</v>
      </c>
      <c r="D60" s="5">
        <v>0</v>
      </c>
      <c r="E60" s="4">
        <f t="shared" si="1"/>
        <v>0</v>
      </c>
      <c r="F60" s="4">
        <f t="shared" si="2"/>
        <v>0</v>
      </c>
      <c r="G60" s="4">
        <f t="shared" si="3"/>
        <v>0.55000000000000004</v>
      </c>
      <c r="H60" s="16">
        <f t="shared" ca="1" si="0"/>
        <v>0</v>
      </c>
      <c r="I60" s="5">
        <f t="shared" ca="1" si="4"/>
        <v>0</v>
      </c>
      <c r="J60" s="5">
        <f t="shared" si="5"/>
        <v>0</v>
      </c>
      <c r="K60" s="16">
        <f t="shared" ca="1" si="6"/>
        <v>0</v>
      </c>
    </row>
    <row r="61" spans="1:11" x14ac:dyDescent="0.3">
      <c r="A61" s="4">
        <v>0.56000000000000005</v>
      </c>
      <c r="B61">
        <v>0</v>
      </c>
      <c r="C61">
        <v>0</v>
      </c>
      <c r="D61" s="5">
        <v>0</v>
      </c>
      <c r="E61" s="4">
        <f t="shared" si="1"/>
        <v>0</v>
      </c>
      <c r="F61" s="4">
        <f t="shared" si="2"/>
        <v>0</v>
      </c>
      <c r="G61" s="4">
        <f t="shared" si="3"/>
        <v>0.56000000000000005</v>
      </c>
      <c r="H61" s="16">
        <f t="shared" ca="1" si="0"/>
        <v>0</v>
      </c>
      <c r="I61" s="5">
        <f t="shared" ca="1" si="4"/>
        <v>0</v>
      </c>
      <c r="J61" s="5">
        <f t="shared" si="5"/>
        <v>0</v>
      </c>
      <c r="K61" s="16">
        <f t="shared" ca="1" si="6"/>
        <v>0</v>
      </c>
    </row>
    <row r="62" spans="1:11" x14ac:dyDescent="0.3">
      <c r="A62" s="4">
        <v>0.56999999999999995</v>
      </c>
      <c r="B62">
        <v>0</v>
      </c>
      <c r="C62">
        <v>0</v>
      </c>
      <c r="D62" s="5">
        <v>0</v>
      </c>
      <c r="E62" s="4">
        <f t="shared" si="1"/>
        <v>0</v>
      </c>
      <c r="F62" s="4">
        <f t="shared" si="2"/>
        <v>0</v>
      </c>
      <c r="G62" s="4">
        <f t="shared" si="3"/>
        <v>0.56999999999999995</v>
      </c>
      <c r="H62" s="16">
        <f t="shared" ca="1" si="0"/>
        <v>0</v>
      </c>
      <c r="I62" s="5">
        <f t="shared" ca="1" si="4"/>
        <v>0</v>
      </c>
      <c r="J62" s="5">
        <f t="shared" si="5"/>
        <v>0</v>
      </c>
      <c r="K62" s="16">
        <f t="shared" ca="1" si="6"/>
        <v>0</v>
      </c>
    </row>
    <row r="63" spans="1:11" x14ac:dyDescent="0.3">
      <c r="A63" s="4">
        <v>0.57999999999999996</v>
      </c>
      <c r="B63">
        <v>0</v>
      </c>
      <c r="C63">
        <v>0</v>
      </c>
      <c r="D63" s="5">
        <v>0</v>
      </c>
      <c r="E63" s="4">
        <f t="shared" si="1"/>
        <v>0</v>
      </c>
      <c r="F63" s="4">
        <f t="shared" si="2"/>
        <v>0</v>
      </c>
      <c r="G63" s="4">
        <f t="shared" si="3"/>
        <v>0.57999999999999996</v>
      </c>
      <c r="H63" s="16">
        <f t="shared" ca="1" si="0"/>
        <v>0</v>
      </c>
      <c r="I63" s="5">
        <f t="shared" ca="1" si="4"/>
        <v>0</v>
      </c>
      <c r="J63" s="5">
        <f t="shared" si="5"/>
        <v>0</v>
      </c>
      <c r="K63" s="16">
        <f t="shared" ca="1" si="6"/>
        <v>0</v>
      </c>
    </row>
    <row r="64" spans="1:11" x14ac:dyDescent="0.3">
      <c r="A64" s="4">
        <v>0.59</v>
      </c>
      <c r="B64">
        <v>0</v>
      </c>
      <c r="C64">
        <v>0</v>
      </c>
      <c r="D64" s="5">
        <v>0</v>
      </c>
      <c r="E64" s="4">
        <f t="shared" si="1"/>
        <v>0</v>
      </c>
      <c r="F64" s="4">
        <f t="shared" si="2"/>
        <v>0</v>
      </c>
      <c r="G64" s="4">
        <f t="shared" si="3"/>
        <v>0.59</v>
      </c>
      <c r="H64" s="16">
        <f t="shared" ca="1" si="0"/>
        <v>0</v>
      </c>
      <c r="I64" s="5">
        <f t="shared" ca="1" si="4"/>
        <v>0</v>
      </c>
      <c r="J64" s="5">
        <f t="shared" si="5"/>
        <v>0</v>
      </c>
      <c r="K64" s="16">
        <f t="shared" ca="1" si="6"/>
        <v>0</v>
      </c>
    </row>
    <row r="65" spans="1:11" x14ac:dyDescent="0.3">
      <c r="A65" s="4">
        <v>0.6</v>
      </c>
      <c r="B65">
        <v>0</v>
      </c>
      <c r="C65">
        <v>0</v>
      </c>
      <c r="D65" s="5">
        <v>0</v>
      </c>
      <c r="E65" s="4">
        <f t="shared" si="1"/>
        <v>0</v>
      </c>
      <c r="F65" s="4">
        <f t="shared" si="2"/>
        <v>0</v>
      </c>
      <c r="G65" s="4">
        <f t="shared" si="3"/>
        <v>0.6</v>
      </c>
      <c r="H65" s="16">
        <f t="shared" ca="1" si="0"/>
        <v>0</v>
      </c>
      <c r="I65" s="5">
        <f t="shared" ca="1" si="4"/>
        <v>0</v>
      </c>
      <c r="J65" s="5">
        <f t="shared" si="5"/>
        <v>0</v>
      </c>
      <c r="K65" s="16">
        <f t="shared" ca="1" si="6"/>
        <v>0</v>
      </c>
    </row>
    <row r="66" spans="1:11" x14ac:dyDescent="0.3">
      <c r="A66" s="4">
        <v>0.61</v>
      </c>
      <c r="B66">
        <v>0</v>
      </c>
      <c r="C66">
        <v>0</v>
      </c>
      <c r="D66" s="5">
        <v>0</v>
      </c>
      <c r="E66" s="4">
        <f t="shared" si="1"/>
        <v>0</v>
      </c>
      <c r="F66" s="4">
        <f t="shared" si="2"/>
        <v>0</v>
      </c>
      <c r="G66" s="4">
        <f t="shared" si="3"/>
        <v>0.61</v>
      </c>
      <c r="H66" s="16">
        <f t="shared" ca="1" si="0"/>
        <v>0</v>
      </c>
      <c r="I66" s="5">
        <f t="shared" ca="1" si="4"/>
        <v>0</v>
      </c>
      <c r="J66" s="5">
        <f t="shared" si="5"/>
        <v>0</v>
      </c>
      <c r="K66" s="16">
        <f t="shared" ca="1" si="6"/>
        <v>0</v>
      </c>
    </row>
    <row r="67" spans="1:11" x14ac:dyDescent="0.3">
      <c r="A67" s="4">
        <v>0.62</v>
      </c>
      <c r="B67">
        <v>0</v>
      </c>
      <c r="C67">
        <v>0</v>
      </c>
      <c r="D67" s="5">
        <v>0</v>
      </c>
      <c r="E67" s="4">
        <f t="shared" si="1"/>
        <v>0</v>
      </c>
      <c r="F67" s="4">
        <f t="shared" si="2"/>
        <v>0</v>
      </c>
      <c r="G67" s="4">
        <f t="shared" si="3"/>
        <v>0.62</v>
      </c>
      <c r="H67" s="16">
        <f t="shared" ca="1" si="0"/>
        <v>0</v>
      </c>
      <c r="I67" s="5">
        <f t="shared" ca="1" si="4"/>
        <v>0</v>
      </c>
      <c r="J67" s="5">
        <f t="shared" si="5"/>
        <v>0</v>
      </c>
      <c r="K67" s="16">
        <f t="shared" ca="1" si="6"/>
        <v>0</v>
      </c>
    </row>
    <row r="68" spans="1:11" x14ac:dyDescent="0.3">
      <c r="A68" s="4">
        <v>0.63</v>
      </c>
      <c r="B68">
        <v>0</v>
      </c>
      <c r="C68">
        <v>0</v>
      </c>
      <c r="D68" s="5">
        <v>0</v>
      </c>
      <c r="E68" s="4">
        <f t="shared" si="1"/>
        <v>0</v>
      </c>
      <c r="F68" s="4">
        <f t="shared" si="2"/>
        <v>0</v>
      </c>
      <c r="G68" s="4">
        <f t="shared" si="3"/>
        <v>0.63</v>
      </c>
      <c r="H68" s="16">
        <f t="shared" ca="1" si="0"/>
        <v>0</v>
      </c>
      <c r="I68" s="5">
        <f t="shared" ca="1" si="4"/>
        <v>0</v>
      </c>
      <c r="J68" s="5">
        <f t="shared" si="5"/>
        <v>0</v>
      </c>
      <c r="K68" s="16">
        <f t="shared" ca="1" si="6"/>
        <v>0</v>
      </c>
    </row>
    <row r="69" spans="1:11" x14ac:dyDescent="0.3">
      <c r="A69" s="4">
        <v>0.64</v>
      </c>
      <c r="B69">
        <v>0</v>
      </c>
      <c r="C69">
        <v>0</v>
      </c>
      <c r="D69" s="5">
        <v>0</v>
      </c>
      <c r="E69" s="4">
        <f t="shared" si="1"/>
        <v>0</v>
      </c>
      <c r="F69" s="4">
        <f t="shared" si="2"/>
        <v>0</v>
      </c>
      <c r="G69" s="4">
        <f t="shared" si="3"/>
        <v>0.64</v>
      </c>
      <c r="H69" s="16">
        <f t="shared" ref="H69:H132" ca="1" si="7">IF(A69=G69, AVERAGE(INDIRECT("E" &amp; MAX(5, ROW()-2*$B$2*100) &amp; ":E" &amp; ROW())), "")</f>
        <v>0</v>
      </c>
      <c r="I69" s="5">
        <f t="shared" ca="1" si="4"/>
        <v>0</v>
      </c>
      <c r="J69" s="5">
        <f t="shared" si="5"/>
        <v>0</v>
      </c>
      <c r="K69" s="16">
        <f t="shared" ca="1" si="6"/>
        <v>0</v>
      </c>
    </row>
    <row r="70" spans="1:11" x14ac:dyDescent="0.3">
      <c r="A70" s="4">
        <v>0.65</v>
      </c>
      <c r="B70">
        <v>0</v>
      </c>
      <c r="C70">
        <v>0</v>
      </c>
      <c r="D70" s="5">
        <v>0</v>
      </c>
      <c r="E70" s="4">
        <f t="shared" ref="E70:E133" si="8">C70-D70</f>
        <v>0</v>
      </c>
      <c r="F70" s="4">
        <f t="shared" ref="F70:F133" si="9">IF(0&gt;A70-2*$B$2,0,A70-2*$B$2)</f>
        <v>0</v>
      </c>
      <c r="G70" s="4">
        <f t="shared" ref="G70:G133" si="10">A70</f>
        <v>0.65</v>
      </c>
      <c r="H70" s="16">
        <f t="shared" ca="1" si="7"/>
        <v>0</v>
      </c>
      <c r="I70" s="5">
        <f t="shared" ref="I70:I133" ca="1" si="11">H70*$F$2*1000</f>
        <v>0</v>
      </c>
      <c r="J70" s="5">
        <f t="shared" ref="J70:J133" si="12">(0.01*PI()*$B$2*E70*0.04*1000) +J69</f>
        <v>0</v>
      </c>
      <c r="K70" s="16">
        <f t="shared" ref="K70:K133" ca="1" si="13">J70+I70</f>
        <v>0</v>
      </c>
    </row>
    <row r="71" spans="1:11" x14ac:dyDescent="0.3">
      <c r="A71" s="4">
        <v>0.66</v>
      </c>
      <c r="B71">
        <v>0</v>
      </c>
      <c r="C71">
        <v>0</v>
      </c>
      <c r="D71" s="5">
        <v>0</v>
      </c>
      <c r="E71" s="4">
        <f t="shared" si="8"/>
        <v>0</v>
      </c>
      <c r="F71" s="4">
        <f t="shared" si="9"/>
        <v>0</v>
      </c>
      <c r="G71" s="4">
        <f t="shared" si="10"/>
        <v>0.66</v>
      </c>
      <c r="H71" s="16">
        <f t="shared" ca="1" si="7"/>
        <v>0</v>
      </c>
      <c r="I71" s="5">
        <f t="shared" ca="1" si="11"/>
        <v>0</v>
      </c>
      <c r="J71" s="5">
        <f t="shared" si="12"/>
        <v>0</v>
      </c>
      <c r="K71" s="16">
        <f t="shared" ca="1" si="13"/>
        <v>0</v>
      </c>
    </row>
    <row r="72" spans="1:11" x14ac:dyDescent="0.3">
      <c r="A72" s="4">
        <v>0.67</v>
      </c>
      <c r="B72">
        <v>0</v>
      </c>
      <c r="C72">
        <v>0</v>
      </c>
      <c r="D72" s="5">
        <v>0</v>
      </c>
      <c r="E72" s="4">
        <f t="shared" si="8"/>
        <v>0</v>
      </c>
      <c r="F72" s="4">
        <f t="shared" si="9"/>
        <v>0</v>
      </c>
      <c r="G72" s="4">
        <f t="shared" si="10"/>
        <v>0.67</v>
      </c>
      <c r="H72" s="16">
        <f t="shared" ca="1" si="7"/>
        <v>0</v>
      </c>
      <c r="I72" s="5">
        <f t="shared" ca="1" si="11"/>
        <v>0</v>
      </c>
      <c r="J72" s="5">
        <f t="shared" si="12"/>
        <v>0</v>
      </c>
      <c r="K72" s="16">
        <f t="shared" ca="1" si="13"/>
        <v>0</v>
      </c>
    </row>
    <row r="73" spans="1:11" x14ac:dyDescent="0.3">
      <c r="A73" s="4">
        <v>0.68</v>
      </c>
      <c r="B73">
        <v>0</v>
      </c>
      <c r="C73">
        <v>0</v>
      </c>
      <c r="D73" s="5">
        <v>0</v>
      </c>
      <c r="E73" s="4">
        <f t="shared" si="8"/>
        <v>0</v>
      </c>
      <c r="F73" s="4">
        <f t="shared" si="9"/>
        <v>0</v>
      </c>
      <c r="G73" s="4">
        <f t="shared" si="10"/>
        <v>0.68</v>
      </c>
      <c r="H73" s="16">
        <f t="shared" ca="1" si="7"/>
        <v>0</v>
      </c>
      <c r="I73" s="5">
        <f t="shared" ca="1" si="11"/>
        <v>0</v>
      </c>
      <c r="J73" s="5">
        <f t="shared" si="12"/>
        <v>0</v>
      </c>
      <c r="K73" s="16">
        <f t="shared" ca="1" si="13"/>
        <v>0</v>
      </c>
    </row>
    <row r="74" spans="1:11" x14ac:dyDescent="0.3">
      <c r="A74" s="4">
        <v>0.69</v>
      </c>
      <c r="B74">
        <v>0</v>
      </c>
      <c r="C74">
        <v>0</v>
      </c>
      <c r="D74" s="5">
        <v>0</v>
      </c>
      <c r="E74" s="4">
        <f t="shared" si="8"/>
        <v>0</v>
      </c>
      <c r="F74" s="4">
        <f t="shared" si="9"/>
        <v>0</v>
      </c>
      <c r="G74" s="4">
        <f t="shared" si="10"/>
        <v>0.69</v>
      </c>
      <c r="H74" s="16">
        <f t="shared" ca="1" si="7"/>
        <v>0</v>
      </c>
      <c r="I74" s="5">
        <f t="shared" ca="1" si="11"/>
        <v>0</v>
      </c>
      <c r="J74" s="5">
        <f t="shared" si="12"/>
        <v>0</v>
      </c>
      <c r="K74" s="16">
        <f t="shared" ca="1" si="13"/>
        <v>0</v>
      </c>
    </row>
    <row r="75" spans="1:11" x14ac:dyDescent="0.3">
      <c r="A75" s="4">
        <v>0.7</v>
      </c>
      <c r="B75">
        <v>0</v>
      </c>
      <c r="C75">
        <v>0</v>
      </c>
      <c r="D75" s="5">
        <v>0</v>
      </c>
      <c r="E75" s="4">
        <f t="shared" si="8"/>
        <v>0</v>
      </c>
      <c r="F75" s="4">
        <f t="shared" si="9"/>
        <v>0</v>
      </c>
      <c r="G75" s="4">
        <f t="shared" si="10"/>
        <v>0.7</v>
      </c>
      <c r="H75" s="16">
        <f t="shared" ca="1" si="7"/>
        <v>0</v>
      </c>
      <c r="I75" s="5">
        <f t="shared" ca="1" si="11"/>
        <v>0</v>
      </c>
      <c r="J75" s="5">
        <f t="shared" si="12"/>
        <v>0</v>
      </c>
      <c r="K75" s="16">
        <f t="shared" ca="1" si="13"/>
        <v>0</v>
      </c>
    </row>
    <row r="76" spans="1:11" x14ac:dyDescent="0.3">
      <c r="A76" s="4">
        <v>0.71</v>
      </c>
      <c r="B76">
        <v>0</v>
      </c>
      <c r="C76">
        <v>0</v>
      </c>
      <c r="D76" s="5">
        <v>0</v>
      </c>
      <c r="E76" s="4">
        <f t="shared" si="8"/>
        <v>0</v>
      </c>
      <c r="F76" s="4">
        <f t="shared" si="9"/>
        <v>0</v>
      </c>
      <c r="G76" s="4">
        <f t="shared" si="10"/>
        <v>0.71</v>
      </c>
      <c r="H76" s="16">
        <f t="shared" ca="1" si="7"/>
        <v>0</v>
      </c>
      <c r="I76" s="5">
        <f t="shared" ca="1" si="11"/>
        <v>0</v>
      </c>
      <c r="J76" s="5">
        <f t="shared" si="12"/>
        <v>0</v>
      </c>
      <c r="K76" s="16">
        <f t="shared" ca="1" si="13"/>
        <v>0</v>
      </c>
    </row>
    <row r="77" spans="1:11" x14ac:dyDescent="0.3">
      <c r="A77" s="4">
        <v>0.72</v>
      </c>
      <c r="B77">
        <v>0</v>
      </c>
      <c r="C77">
        <v>0</v>
      </c>
      <c r="D77" s="5">
        <v>0</v>
      </c>
      <c r="E77" s="4">
        <f t="shared" si="8"/>
        <v>0</v>
      </c>
      <c r="F77" s="4">
        <f t="shared" si="9"/>
        <v>0</v>
      </c>
      <c r="G77" s="4">
        <f t="shared" si="10"/>
        <v>0.72</v>
      </c>
      <c r="H77" s="16">
        <f t="shared" ca="1" si="7"/>
        <v>0</v>
      </c>
      <c r="I77" s="5">
        <f t="shared" ca="1" si="11"/>
        <v>0</v>
      </c>
      <c r="J77" s="5">
        <f t="shared" si="12"/>
        <v>0</v>
      </c>
      <c r="K77" s="16">
        <f t="shared" ca="1" si="13"/>
        <v>0</v>
      </c>
    </row>
    <row r="78" spans="1:11" x14ac:dyDescent="0.3">
      <c r="A78" s="4">
        <v>0.73</v>
      </c>
      <c r="B78">
        <v>0</v>
      </c>
      <c r="C78">
        <v>0</v>
      </c>
      <c r="D78" s="5">
        <v>0</v>
      </c>
      <c r="E78" s="4">
        <f t="shared" si="8"/>
        <v>0</v>
      </c>
      <c r="F78" s="4">
        <f t="shared" si="9"/>
        <v>0</v>
      </c>
      <c r="G78" s="4">
        <f t="shared" si="10"/>
        <v>0.73</v>
      </c>
      <c r="H78" s="16">
        <f t="shared" ca="1" si="7"/>
        <v>0</v>
      </c>
      <c r="I78" s="5">
        <f t="shared" ca="1" si="11"/>
        <v>0</v>
      </c>
      <c r="J78" s="5">
        <f t="shared" si="12"/>
        <v>0</v>
      </c>
      <c r="K78" s="16">
        <f t="shared" ca="1" si="13"/>
        <v>0</v>
      </c>
    </row>
    <row r="79" spans="1:11" x14ac:dyDescent="0.3">
      <c r="A79" s="4">
        <v>0.74</v>
      </c>
      <c r="B79">
        <v>0</v>
      </c>
      <c r="C79">
        <v>0</v>
      </c>
      <c r="D79" s="5">
        <v>0</v>
      </c>
      <c r="E79" s="4">
        <f t="shared" si="8"/>
        <v>0</v>
      </c>
      <c r="F79" s="4">
        <f t="shared" si="9"/>
        <v>0</v>
      </c>
      <c r="G79" s="4">
        <f t="shared" si="10"/>
        <v>0.74</v>
      </c>
      <c r="H79" s="16">
        <f t="shared" ca="1" si="7"/>
        <v>0</v>
      </c>
      <c r="I79" s="5">
        <f t="shared" ca="1" si="11"/>
        <v>0</v>
      </c>
      <c r="J79" s="5">
        <f t="shared" si="12"/>
        <v>0</v>
      </c>
      <c r="K79" s="16">
        <f t="shared" ca="1" si="13"/>
        <v>0</v>
      </c>
    </row>
    <row r="80" spans="1:11" x14ac:dyDescent="0.3">
      <c r="A80" s="4">
        <v>0.75</v>
      </c>
      <c r="B80">
        <v>0</v>
      </c>
      <c r="C80">
        <v>0</v>
      </c>
      <c r="D80" s="5">
        <v>0</v>
      </c>
      <c r="E80" s="4">
        <f t="shared" si="8"/>
        <v>0</v>
      </c>
      <c r="F80" s="4">
        <f t="shared" si="9"/>
        <v>0</v>
      </c>
      <c r="G80" s="4">
        <f t="shared" si="10"/>
        <v>0.75</v>
      </c>
      <c r="H80" s="16">
        <f t="shared" ca="1" si="7"/>
        <v>0</v>
      </c>
      <c r="I80" s="5">
        <f t="shared" ca="1" si="11"/>
        <v>0</v>
      </c>
      <c r="J80" s="5">
        <f t="shared" si="12"/>
        <v>0</v>
      </c>
      <c r="K80" s="16">
        <f t="shared" ca="1" si="13"/>
        <v>0</v>
      </c>
    </row>
    <row r="81" spans="1:11" x14ac:dyDescent="0.3">
      <c r="A81" s="4">
        <v>0.76</v>
      </c>
      <c r="B81">
        <v>0</v>
      </c>
      <c r="C81">
        <v>0</v>
      </c>
      <c r="D81" s="5">
        <v>0</v>
      </c>
      <c r="E81" s="4">
        <f t="shared" si="8"/>
        <v>0</v>
      </c>
      <c r="F81" s="4">
        <f t="shared" si="9"/>
        <v>0</v>
      </c>
      <c r="G81" s="4">
        <f t="shared" si="10"/>
        <v>0.76</v>
      </c>
      <c r="H81" s="16">
        <f t="shared" ca="1" si="7"/>
        <v>0</v>
      </c>
      <c r="I81" s="5">
        <f t="shared" ca="1" si="11"/>
        <v>0</v>
      </c>
      <c r="J81" s="5">
        <f t="shared" si="12"/>
        <v>0</v>
      </c>
      <c r="K81" s="16">
        <f t="shared" ca="1" si="13"/>
        <v>0</v>
      </c>
    </row>
    <row r="82" spans="1:11" x14ac:dyDescent="0.3">
      <c r="A82" s="4">
        <v>0.77</v>
      </c>
      <c r="B82">
        <v>0</v>
      </c>
      <c r="C82">
        <v>0</v>
      </c>
      <c r="D82" s="5">
        <v>0</v>
      </c>
      <c r="E82" s="4">
        <f t="shared" si="8"/>
        <v>0</v>
      </c>
      <c r="F82" s="4">
        <f t="shared" si="9"/>
        <v>0</v>
      </c>
      <c r="G82" s="4">
        <f t="shared" si="10"/>
        <v>0.77</v>
      </c>
      <c r="H82" s="16">
        <f t="shared" ca="1" si="7"/>
        <v>0</v>
      </c>
      <c r="I82" s="5">
        <f t="shared" ca="1" si="11"/>
        <v>0</v>
      </c>
      <c r="J82" s="5">
        <f t="shared" si="12"/>
        <v>0</v>
      </c>
      <c r="K82" s="16">
        <f t="shared" ca="1" si="13"/>
        <v>0</v>
      </c>
    </row>
    <row r="83" spans="1:11" x14ac:dyDescent="0.3">
      <c r="A83" s="4">
        <v>0.78</v>
      </c>
      <c r="B83">
        <v>0</v>
      </c>
      <c r="C83">
        <v>0</v>
      </c>
      <c r="D83" s="5">
        <v>0</v>
      </c>
      <c r="E83" s="4">
        <f t="shared" si="8"/>
        <v>0</v>
      </c>
      <c r="F83" s="4">
        <f t="shared" si="9"/>
        <v>0</v>
      </c>
      <c r="G83" s="4">
        <f t="shared" si="10"/>
        <v>0.78</v>
      </c>
      <c r="H83" s="16">
        <f t="shared" ca="1" si="7"/>
        <v>0</v>
      </c>
      <c r="I83" s="5">
        <f t="shared" ca="1" si="11"/>
        <v>0</v>
      </c>
      <c r="J83" s="5">
        <f t="shared" si="12"/>
        <v>0</v>
      </c>
      <c r="K83" s="16">
        <f t="shared" ca="1" si="13"/>
        <v>0</v>
      </c>
    </row>
    <row r="84" spans="1:11" x14ac:dyDescent="0.3">
      <c r="A84" s="4">
        <v>0.79</v>
      </c>
      <c r="B84">
        <v>0</v>
      </c>
      <c r="C84">
        <v>0</v>
      </c>
      <c r="D84" s="5">
        <v>0</v>
      </c>
      <c r="E84" s="4">
        <f t="shared" si="8"/>
        <v>0</v>
      </c>
      <c r="F84" s="4">
        <f t="shared" si="9"/>
        <v>0</v>
      </c>
      <c r="G84" s="4">
        <f t="shared" si="10"/>
        <v>0.79</v>
      </c>
      <c r="H84" s="16">
        <f t="shared" ca="1" si="7"/>
        <v>0</v>
      </c>
      <c r="I84" s="5">
        <f t="shared" ca="1" si="11"/>
        <v>0</v>
      </c>
      <c r="J84" s="5">
        <f t="shared" si="12"/>
        <v>0</v>
      </c>
      <c r="K84" s="16">
        <f t="shared" ca="1" si="13"/>
        <v>0</v>
      </c>
    </row>
    <row r="85" spans="1:11" x14ac:dyDescent="0.3">
      <c r="A85" s="4">
        <v>0.8</v>
      </c>
      <c r="B85">
        <v>0</v>
      </c>
      <c r="C85">
        <v>0</v>
      </c>
      <c r="D85" s="5">
        <v>0</v>
      </c>
      <c r="E85" s="4">
        <f t="shared" si="8"/>
        <v>0</v>
      </c>
      <c r="F85" s="4">
        <f t="shared" si="9"/>
        <v>0</v>
      </c>
      <c r="G85" s="4">
        <f t="shared" si="10"/>
        <v>0.8</v>
      </c>
      <c r="H85" s="16">
        <f t="shared" ca="1" si="7"/>
        <v>0</v>
      </c>
      <c r="I85" s="5">
        <f t="shared" ca="1" si="11"/>
        <v>0</v>
      </c>
      <c r="J85" s="5">
        <f t="shared" si="12"/>
        <v>0</v>
      </c>
      <c r="K85" s="16">
        <f t="shared" ca="1" si="13"/>
        <v>0</v>
      </c>
    </row>
    <row r="86" spans="1:11" x14ac:dyDescent="0.3">
      <c r="A86" s="4">
        <v>0.81</v>
      </c>
      <c r="B86">
        <v>0</v>
      </c>
      <c r="C86">
        <v>0</v>
      </c>
      <c r="D86" s="5">
        <v>0</v>
      </c>
      <c r="E86" s="4">
        <f t="shared" si="8"/>
        <v>0</v>
      </c>
      <c r="F86" s="4">
        <f t="shared" si="9"/>
        <v>1.0000000000000009E-2</v>
      </c>
      <c r="G86" s="4">
        <f t="shared" si="10"/>
        <v>0.81</v>
      </c>
      <c r="H86" s="16">
        <f t="shared" ca="1" si="7"/>
        <v>0</v>
      </c>
      <c r="I86" s="5">
        <f t="shared" ca="1" si="11"/>
        <v>0</v>
      </c>
      <c r="J86" s="5">
        <f t="shared" si="12"/>
        <v>0</v>
      </c>
      <c r="K86" s="16">
        <f t="shared" ca="1" si="13"/>
        <v>0</v>
      </c>
    </row>
    <row r="87" spans="1:11" x14ac:dyDescent="0.3">
      <c r="A87" s="4">
        <v>0.82</v>
      </c>
      <c r="B87">
        <v>0</v>
      </c>
      <c r="C87">
        <v>0</v>
      </c>
      <c r="D87" s="5">
        <v>0</v>
      </c>
      <c r="E87" s="4">
        <f t="shared" si="8"/>
        <v>0</v>
      </c>
      <c r="F87" s="4">
        <f t="shared" si="9"/>
        <v>1.9999999999999907E-2</v>
      </c>
      <c r="G87" s="4">
        <f t="shared" si="10"/>
        <v>0.82</v>
      </c>
      <c r="H87" s="16">
        <f t="shared" ca="1" si="7"/>
        <v>0</v>
      </c>
      <c r="I87" s="5">
        <f t="shared" ca="1" si="11"/>
        <v>0</v>
      </c>
      <c r="J87" s="5">
        <f t="shared" si="12"/>
        <v>0</v>
      </c>
      <c r="K87" s="16">
        <f t="shared" ca="1" si="13"/>
        <v>0</v>
      </c>
    </row>
    <row r="88" spans="1:11" x14ac:dyDescent="0.3">
      <c r="A88" s="4">
        <v>0.83</v>
      </c>
      <c r="B88">
        <v>0</v>
      </c>
      <c r="C88">
        <v>0</v>
      </c>
      <c r="D88" s="5">
        <v>0</v>
      </c>
      <c r="E88" s="4">
        <f t="shared" si="8"/>
        <v>0</v>
      </c>
      <c r="F88" s="4">
        <f t="shared" si="9"/>
        <v>2.9999999999999916E-2</v>
      </c>
      <c r="G88" s="4">
        <f t="shared" si="10"/>
        <v>0.83</v>
      </c>
      <c r="H88" s="16">
        <f t="shared" ca="1" si="7"/>
        <v>0</v>
      </c>
      <c r="I88" s="5">
        <f t="shared" ca="1" si="11"/>
        <v>0</v>
      </c>
      <c r="J88" s="5">
        <f t="shared" si="12"/>
        <v>0</v>
      </c>
      <c r="K88" s="16">
        <f t="shared" ca="1" si="13"/>
        <v>0</v>
      </c>
    </row>
    <row r="89" spans="1:11" x14ac:dyDescent="0.3">
      <c r="A89" s="4">
        <v>0.84</v>
      </c>
      <c r="B89">
        <v>0</v>
      </c>
      <c r="C89">
        <v>0</v>
      </c>
      <c r="D89" s="5">
        <v>0</v>
      </c>
      <c r="E89" s="4">
        <f t="shared" si="8"/>
        <v>0</v>
      </c>
      <c r="F89" s="4">
        <f t="shared" si="9"/>
        <v>3.9999999999999925E-2</v>
      </c>
      <c r="G89" s="4">
        <f t="shared" si="10"/>
        <v>0.84</v>
      </c>
      <c r="H89" s="16">
        <f t="shared" ca="1" si="7"/>
        <v>0</v>
      </c>
      <c r="I89" s="5">
        <f t="shared" ca="1" si="11"/>
        <v>0</v>
      </c>
      <c r="J89" s="5">
        <f t="shared" si="12"/>
        <v>0</v>
      </c>
      <c r="K89" s="16">
        <f t="shared" ca="1" si="13"/>
        <v>0</v>
      </c>
    </row>
    <row r="90" spans="1:11" x14ac:dyDescent="0.3">
      <c r="A90" s="4">
        <v>0.85</v>
      </c>
      <c r="B90">
        <v>0</v>
      </c>
      <c r="C90">
        <v>0</v>
      </c>
      <c r="D90" s="5">
        <v>0</v>
      </c>
      <c r="E90" s="4">
        <f t="shared" si="8"/>
        <v>0</v>
      </c>
      <c r="F90" s="4">
        <f t="shared" si="9"/>
        <v>4.9999999999999933E-2</v>
      </c>
      <c r="G90" s="4">
        <f t="shared" si="10"/>
        <v>0.85</v>
      </c>
      <c r="H90" s="16">
        <f t="shared" ca="1" si="7"/>
        <v>0</v>
      </c>
      <c r="I90" s="5">
        <f t="shared" ca="1" si="11"/>
        <v>0</v>
      </c>
      <c r="J90" s="5">
        <f t="shared" si="12"/>
        <v>0</v>
      </c>
      <c r="K90" s="16">
        <f t="shared" ca="1" si="13"/>
        <v>0</v>
      </c>
    </row>
    <row r="91" spans="1:11" x14ac:dyDescent="0.3">
      <c r="A91" s="4">
        <v>0.86</v>
      </c>
      <c r="B91">
        <v>0</v>
      </c>
      <c r="C91">
        <v>0</v>
      </c>
      <c r="D91" s="5">
        <v>0</v>
      </c>
      <c r="E91" s="4">
        <f t="shared" si="8"/>
        <v>0</v>
      </c>
      <c r="F91" s="4">
        <f t="shared" si="9"/>
        <v>5.9999999999999942E-2</v>
      </c>
      <c r="G91" s="4">
        <f t="shared" si="10"/>
        <v>0.86</v>
      </c>
      <c r="H91" s="16">
        <f t="shared" ca="1" si="7"/>
        <v>0</v>
      </c>
      <c r="I91" s="5">
        <f t="shared" ca="1" si="11"/>
        <v>0</v>
      </c>
      <c r="J91" s="5">
        <f t="shared" si="12"/>
        <v>0</v>
      </c>
      <c r="K91" s="16">
        <f t="shared" ca="1" si="13"/>
        <v>0</v>
      </c>
    </row>
    <row r="92" spans="1:11" x14ac:dyDescent="0.3">
      <c r="A92" s="4">
        <v>0.87</v>
      </c>
      <c r="B92">
        <v>0</v>
      </c>
      <c r="C92">
        <v>0</v>
      </c>
      <c r="D92" s="5">
        <v>0</v>
      </c>
      <c r="E92" s="4">
        <f t="shared" si="8"/>
        <v>0</v>
      </c>
      <c r="F92" s="4">
        <f t="shared" si="9"/>
        <v>6.9999999999999951E-2</v>
      </c>
      <c r="G92" s="4">
        <f t="shared" si="10"/>
        <v>0.87</v>
      </c>
      <c r="H92" s="16">
        <f t="shared" ca="1" si="7"/>
        <v>0</v>
      </c>
      <c r="I92" s="5">
        <f t="shared" ca="1" si="11"/>
        <v>0</v>
      </c>
      <c r="J92" s="5">
        <f t="shared" si="12"/>
        <v>0</v>
      </c>
      <c r="K92" s="16">
        <f t="shared" ca="1" si="13"/>
        <v>0</v>
      </c>
    </row>
    <row r="93" spans="1:11" x14ac:dyDescent="0.3">
      <c r="A93" s="4">
        <v>0.88</v>
      </c>
      <c r="B93">
        <v>0</v>
      </c>
      <c r="C93">
        <v>0</v>
      </c>
      <c r="D93" s="5">
        <v>0</v>
      </c>
      <c r="E93" s="4">
        <f t="shared" si="8"/>
        <v>0</v>
      </c>
      <c r="F93" s="4">
        <f t="shared" si="9"/>
        <v>7.999999999999996E-2</v>
      </c>
      <c r="G93" s="4">
        <f t="shared" si="10"/>
        <v>0.88</v>
      </c>
      <c r="H93" s="16">
        <f t="shared" ca="1" si="7"/>
        <v>0</v>
      </c>
      <c r="I93" s="5">
        <f t="shared" ca="1" si="11"/>
        <v>0</v>
      </c>
      <c r="J93" s="5">
        <f t="shared" si="12"/>
        <v>0</v>
      </c>
      <c r="K93" s="16">
        <f t="shared" ca="1" si="13"/>
        <v>0</v>
      </c>
    </row>
    <row r="94" spans="1:11" x14ac:dyDescent="0.3">
      <c r="A94" s="4">
        <v>0.89</v>
      </c>
      <c r="B94">
        <v>0</v>
      </c>
      <c r="C94">
        <v>0</v>
      </c>
      <c r="D94" s="5">
        <v>0</v>
      </c>
      <c r="E94" s="4">
        <f t="shared" si="8"/>
        <v>0</v>
      </c>
      <c r="F94" s="4">
        <f t="shared" si="9"/>
        <v>8.9999999999999969E-2</v>
      </c>
      <c r="G94" s="4">
        <f t="shared" si="10"/>
        <v>0.89</v>
      </c>
      <c r="H94" s="16">
        <f t="shared" ca="1" si="7"/>
        <v>0</v>
      </c>
      <c r="I94" s="5">
        <f t="shared" ca="1" si="11"/>
        <v>0</v>
      </c>
      <c r="J94" s="5">
        <f t="shared" si="12"/>
        <v>0</v>
      </c>
      <c r="K94" s="16">
        <f t="shared" ca="1" si="13"/>
        <v>0</v>
      </c>
    </row>
    <row r="95" spans="1:11" x14ac:dyDescent="0.3">
      <c r="A95" s="4">
        <v>0.9</v>
      </c>
      <c r="B95">
        <v>0</v>
      </c>
      <c r="C95">
        <v>0</v>
      </c>
      <c r="D95" s="5">
        <v>0</v>
      </c>
      <c r="E95" s="4">
        <f t="shared" si="8"/>
        <v>0</v>
      </c>
      <c r="F95" s="4">
        <f t="shared" si="9"/>
        <v>9.9999999999999978E-2</v>
      </c>
      <c r="G95" s="4">
        <f t="shared" si="10"/>
        <v>0.9</v>
      </c>
      <c r="H95" s="16">
        <f t="shared" ca="1" si="7"/>
        <v>0</v>
      </c>
      <c r="I95" s="5">
        <f t="shared" ca="1" si="11"/>
        <v>0</v>
      </c>
      <c r="J95" s="5">
        <f t="shared" si="12"/>
        <v>0</v>
      </c>
      <c r="K95" s="16">
        <f t="shared" ca="1" si="13"/>
        <v>0</v>
      </c>
    </row>
    <row r="96" spans="1:11" x14ac:dyDescent="0.3">
      <c r="A96" s="4">
        <v>0.91</v>
      </c>
      <c r="B96">
        <v>0</v>
      </c>
      <c r="C96">
        <v>0</v>
      </c>
      <c r="D96" s="5">
        <v>0</v>
      </c>
      <c r="E96" s="4">
        <f t="shared" si="8"/>
        <v>0</v>
      </c>
      <c r="F96" s="4">
        <f t="shared" si="9"/>
        <v>0.10999999999999999</v>
      </c>
      <c r="G96" s="4">
        <f t="shared" si="10"/>
        <v>0.91</v>
      </c>
      <c r="H96" s="16">
        <f t="shared" ca="1" si="7"/>
        <v>0</v>
      </c>
      <c r="I96" s="5">
        <f t="shared" ca="1" si="11"/>
        <v>0</v>
      </c>
      <c r="J96" s="5">
        <f t="shared" si="12"/>
        <v>0</v>
      </c>
      <c r="K96" s="16">
        <f t="shared" ca="1" si="13"/>
        <v>0</v>
      </c>
    </row>
    <row r="97" spans="1:11" x14ac:dyDescent="0.3">
      <c r="A97" s="4">
        <v>0.92</v>
      </c>
      <c r="B97">
        <v>0</v>
      </c>
      <c r="C97">
        <v>0</v>
      </c>
      <c r="D97" s="5">
        <v>0</v>
      </c>
      <c r="E97" s="4">
        <f t="shared" si="8"/>
        <v>0</v>
      </c>
      <c r="F97" s="4">
        <f t="shared" si="9"/>
        <v>0.12</v>
      </c>
      <c r="G97" s="4">
        <f t="shared" si="10"/>
        <v>0.92</v>
      </c>
      <c r="H97" s="16">
        <f t="shared" ca="1" si="7"/>
        <v>0</v>
      </c>
      <c r="I97" s="5">
        <f t="shared" ca="1" si="11"/>
        <v>0</v>
      </c>
      <c r="J97" s="5">
        <f t="shared" si="12"/>
        <v>0</v>
      </c>
      <c r="K97" s="16">
        <f t="shared" ca="1" si="13"/>
        <v>0</v>
      </c>
    </row>
    <row r="98" spans="1:11" x14ac:dyDescent="0.3">
      <c r="A98" s="4">
        <v>0.93</v>
      </c>
      <c r="B98">
        <v>0</v>
      </c>
      <c r="C98">
        <v>0</v>
      </c>
      <c r="D98" s="5">
        <v>0</v>
      </c>
      <c r="E98" s="4">
        <f t="shared" si="8"/>
        <v>0</v>
      </c>
      <c r="F98" s="4">
        <f t="shared" si="9"/>
        <v>0.13</v>
      </c>
      <c r="G98" s="4">
        <f t="shared" si="10"/>
        <v>0.93</v>
      </c>
      <c r="H98" s="16">
        <f t="shared" ca="1" si="7"/>
        <v>0</v>
      </c>
      <c r="I98" s="5">
        <f t="shared" ca="1" si="11"/>
        <v>0</v>
      </c>
      <c r="J98" s="5">
        <f t="shared" si="12"/>
        <v>0</v>
      </c>
      <c r="K98" s="16">
        <f t="shared" ca="1" si="13"/>
        <v>0</v>
      </c>
    </row>
    <row r="99" spans="1:11" x14ac:dyDescent="0.3">
      <c r="A99" s="4">
        <v>0.94</v>
      </c>
      <c r="B99">
        <v>0</v>
      </c>
      <c r="C99">
        <v>0</v>
      </c>
      <c r="D99" s="5">
        <v>0</v>
      </c>
      <c r="E99" s="4">
        <f t="shared" si="8"/>
        <v>0</v>
      </c>
      <c r="F99" s="4">
        <f t="shared" si="9"/>
        <v>0.1399999999999999</v>
      </c>
      <c r="G99" s="4">
        <f t="shared" si="10"/>
        <v>0.94</v>
      </c>
      <c r="H99" s="16">
        <f t="shared" ca="1" si="7"/>
        <v>0</v>
      </c>
      <c r="I99" s="5">
        <f t="shared" ca="1" si="11"/>
        <v>0</v>
      </c>
      <c r="J99" s="5">
        <f t="shared" si="12"/>
        <v>0</v>
      </c>
      <c r="K99" s="16">
        <f t="shared" ca="1" si="13"/>
        <v>0</v>
      </c>
    </row>
    <row r="100" spans="1:11" x14ac:dyDescent="0.3">
      <c r="A100" s="4">
        <v>0.95</v>
      </c>
      <c r="B100">
        <v>0</v>
      </c>
      <c r="C100">
        <v>0</v>
      </c>
      <c r="D100" s="5">
        <v>0</v>
      </c>
      <c r="E100" s="4">
        <f t="shared" si="8"/>
        <v>0</v>
      </c>
      <c r="F100" s="4">
        <f t="shared" si="9"/>
        <v>0.14999999999999991</v>
      </c>
      <c r="G100" s="4">
        <f t="shared" si="10"/>
        <v>0.95</v>
      </c>
      <c r="H100" s="16">
        <f t="shared" ca="1" si="7"/>
        <v>0</v>
      </c>
      <c r="I100" s="5">
        <f t="shared" ca="1" si="11"/>
        <v>0</v>
      </c>
      <c r="J100" s="5">
        <f t="shared" si="12"/>
        <v>0</v>
      </c>
      <c r="K100" s="16">
        <f t="shared" ca="1" si="13"/>
        <v>0</v>
      </c>
    </row>
    <row r="101" spans="1:11" x14ac:dyDescent="0.3">
      <c r="A101" s="4">
        <v>0.96</v>
      </c>
      <c r="B101">
        <v>0</v>
      </c>
      <c r="C101">
        <v>0</v>
      </c>
      <c r="D101" s="5">
        <v>0</v>
      </c>
      <c r="E101" s="4">
        <f t="shared" si="8"/>
        <v>0</v>
      </c>
      <c r="F101" s="4">
        <f t="shared" si="9"/>
        <v>0.15999999999999992</v>
      </c>
      <c r="G101" s="4">
        <f t="shared" si="10"/>
        <v>0.96</v>
      </c>
      <c r="H101" s="16">
        <f t="shared" ca="1" si="7"/>
        <v>0</v>
      </c>
      <c r="I101" s="5">
        <f t="shared" ca="1" si="11"/>
        <v>0</v>
      </c>
      <c r="J101" s="5">
        <f t="shared" si="12"/>
        <v>0</v>
      </c>
      <c r="K101" s="16">
        <f t="shared" ca="1" si="13"/>
        <v>0</v>
      </c>
    </row>
    <row r="102" spans="1:11" x14ac:dyDescent="0.3">
      <c r="A102" s="4">
        <v>0.97</v>
      </c>
      <c r="B102">
        <v>0</v>
      </c>
      <c r="C102">
        <v>0</v>
      </c>
      <c r="D102" s="5">
        <v>0</v>
      </c>
      <c r="E102" s="4">
        <f t="shared" si="8"/>
        <v>0</v>
      </c>
      <c r="F102" s="4">
        <f t="shared" si="9"/>
        <v>0.16999999999999993</v>
      </c>
      <c r="G102" s="4">
        <f t="shared" si="10"/>
        <v>0.97</v>
      </c>
      <c r="H102" s="16">
        <f t="shared" ca="1" si="7"/>
        <v>0</v>
      </c>
      <c r="I102" s="5">
        <f t="shared" ca="1" si="11"/>
        <v>0</v>
      </c>
      <c r="J102" s="5">
        <f t="shared" si="12"/>
        <v>0</v>
      </c>
      <c r="K102" s="16">
        <f t="shared" ca="1" si="13"/>
        <v>0</v>
      </c>
    </row>
    <row r="103" spans="1:11" x14ac:dyDescent="0.3">
      <c r="A103" s="4">
        <v>0.98</v>
      </c>
      <c r="B103">
        <v>0</v>
      </c>
      <c r="C103">
        <v>0</v>
      </c>
      <c r="D103" s="5">
        <v>0</v>
      </c>
      <c r="E103" s="4">
        <f t="shared" si="8"/>
        <v>0</v>
      </c>
      <c r="F103" s="4">
        <f t="shared" si="9"/>
        <v>0.17999999999999994</v>
      </c>
      <c r="G103" s="4">
        <f t="shared" si="10"/>
        <v>0.98</v>
      </c>
      <c r="H103" s="16">
        <f t="shared" ca="1" si="7"/>
        <v>0</v>
      </c>
      <c r="I103" s="5">
        <f t="shared" ca="1" si="11"/>
        <v>0</v>
      </c>
      <c r="J103" s="5">
        <f t="shared" si="12"/>
        <v>0</v>
      </c>
      <c r="K103" s="16">
        <f t="shared" ca="1" si="13"/>
        <v>0</v>
      </c>
    </row>
    <row r="104" spans="1:11" x14ac:dyDescent="0.3">
      <c r="A104" s="4">
        <v>0.99</v>
      </c>
      <c r="B104">
        <v>0</v>
      </c>
      <c r="C104">
        <v>0</v>
      </c>
      <c r="D104" s="5">
        <v>0</v>
      </c>
      <c r="E104" s="4">
        <f t="shared" si="8"/>
        <v>0</v>
      </c>
      <c r="F104" s="4">
        <f t="shared" si="9"/>
        <v>0.18999999999999995</v>
      </c>
      <c r="G104" s="4">
        <f t="shared" si="10"/>
        <v>0.99</v>
      </c>
      <c r="H104" s="16">
        <f t="shared" ca="1" si="7"/>
        <v>0</v>
      </c>
      <c r="I104" s="5">
        <f t="shared" ca="1" si="11"/>
        <v>0</v>
      </c>
      <c r="J104" s="5">
        <f t="shared" si="12"/>
        <v>0</v>
      </c>
      <c r="K104" s="16">
        <f t="shared" ca="1" si="13"/>
        <v>0</v>
      </c>
    </row>
    <row r="105" spans="1:11" x14ac:dyDescent="0.3">
      <c r="A105" s="4">
        <v>1</v>
      </c>
      <c r="B105">
        <v>0</v>
      </c>
      <c r="C105">
        <v>0</v>
      </c>
      <c r="D105" s="5">
        <v>0</v>
      </c>
      <c r="E105" s="4">
        <f t="shared" si="8"/>
        <v>0</v>
      </c>
      <c r="F105" s="4">
        <f t="shared" si="9"/>
        <v>0.19999999999999996</v>
      </c>
      <c r="G105" s="4">
        <f t="shared" si="10"/>
        <v>1</v>
      </c>
      <c r="H105" s="16">
        <f t="shared" ca="1" si="7"/>
        <v>0</v>
      </c>
      <c r="I105" s="5">
        <f t="shared" ca="1" si="11"/>
        <v>0</v>
      </c>
      <c r="J105" s="5">
        <f t="shared" si="12"/>
        <v>0</v>
      </c>
      <c r="K105" s="16">
        <f t="shared" ca="1" si="13"/>
        <v>0</v>
      </c>
    </row>
    <row r="106" spans="1:11" x14ac:dyDescent="0.3">
      <c r="A106" s="4">
        <v>1.01</v>
      </c>
      <c r="B106">
        <v>0</v>
      </c>
      <c r="C106">
        <v>0</v>
      </c>
      <c r="D106" s="5">
        <v>0</v>
      </c>
      <c r="E106" s="4">
        <f t="shared" si="8"/>
        <v>0</v>
      </c>
      <c r="F106" s="4">
        <f t="shared" si="9"/>
        <v>0.20999999999999996</v>
      </c>
      <c r="G106" s="4">
        <f t="shared" si="10"/>
        <v>1.01</v>
      </c>
      <c r="H106" s="16">
        <f t="shared" ca="1" si="7"/>
        <v>0</v>
      </c>
      <c r="I106" s="5">
        <f t="shared" ca="1" si="11"/>
        <v>0</v>
      </c>
      <c r="J106" s="5">
        <f t="shared" si="12"/>
        <v>0</v>
      </c>
      <c r="K106" s="16">
        <f t="shared" ca="1" si="13"/>
        <v>0</v>
      </c>
    </row>
    <row r="107" spans="1:11" x14ac:dyDescent="0.3">
      <c r="A107" s="4">
        <v>1.02</v>
      </c>
      <c r="B107">
        <v>0</v>
      </c>
      <c r="C107">
        <v>0</v>
      </c>
      <c r="D107" s="5">
        <v>0</v>
      </c>
      <c r="E107" s="4">
        <f t="shared" si="8"/>
        <v>0</v>
      </c>
      <c r="F107" s="4">
        <f t="shared" si="9"/>
        <v>0.21999999999999997</v>
      </c>
      <c r="G107" s="4">
        <f t="shared" si="10"/>
        <v>1.02</v>
      </c>
      <c r="H107" s="16">
        <f t="shared" ca="1" si="7"/>
        <v>0</v>
      </c>
      <c r="I107" s="5">
        <f t="shared" ca="1" si="11"/>
        <v>0</v>
      </c>
      <c r="J107" s="5">
        <f t="shared" si="12"/>
        <v>0</v>
      </c>
      <c r="K107" s="16">
        <f t="shared" ca="1" si="13"/>
        <v>0</v>
      </c>
    </row>
    <row r="108" spans="1:11" x14ac:dyDescent="0.3">
      <c r="A108" s="4">
        <v>1.03</v>
      </c>
      <c r="B108">
        <v>0</v>
      </c>
      <c r="C108">
        <v>0</v>
      </c>
      <c r="D108" s="5">
        <v>0</v>
      </c>
      <c r="E108" s="4">
        <f t="shared" si="8"/>
        <v>0</v>
      </c>
      <c r="F108" s="4">
        <f t="shared" si="9"/>
        <v>0.22999999999999998</v>
      </c>
      <c r="G108" s="4">
        <f t="shared" si="10"/>
        <v>1.03</v>
      </c>
      <c r="H108" s="16">
        <f t="shared" ca="1" si="7"/>
        <v>0</v>
      </c>
      <c r="I108" s="5">
        <f t="shared" ca="1" si="11"/>
        <v>0</v>
      </c>
      <c r="J108" s="5">
        <f t="shared" si="12"/>
        <v>0</v>
      </c>
      <c r="K108" s="16">
        <f t="shared" ca="1" si="13"/>
        <v>0</v>
      </c>
    </row>
    <row r="109" spans="1:11" x14ac:dyDescent="0.3">
      <c r="A109" s="4">
        <v>1.04</v>
      </c>
      <c r="B109">
        <v>0</v>
      </c>
      <c r="C109">
        <v>0</v>
      </c>
      <c r="D109" s="5">
        <v>0</v>
      </c>
      <c r="E109" s="4">
        <f t="shared" si="8"/>
        <v>0</v>
      </c>
      <c r="F109" s="4">
        <f t="shared" si="9"/>
        <v>0.24</v>
      </c>
      <c r="G109" s="4">
        <f t="shared" si="10"/>
        <v>1.04</v>
      </c>
      <c r="H109" s="16">
        <f t="shared" ca="1" si="7"/>
        <v>0</v>
      </c>
      <c r="I109" s="5">
        <f t="shared" ca="1" si="11"/>
        <v>0</v>
      </c>
      <c r="J109" s="5">
        <f t="shared" si="12"/>
        <v>0</v>
      </c>
      <c r="K109" s="16">
        <f t="shared" ca="1" si="13"/>
        <v>0</v>
      </c>
    </row>
    <row r="110" spans="1:11" x14ac:dyDescent="0.3">
      <c r="A110" s="4">
        <v>1.05</v>
      </c>
      <c r="B110">
        <v>0</v>
      </c>
      <c r="C110">
        <v>0</v>
      </c>
      <c r="D110" s="5">
        <v>0</v>
      </c>
      <c r="E110" s="4">
        <f t="shared" si="8"/>
        <v>0</v>
      </c>
      <c r="F110" s="4">
        <f t="shared" si="9"/>
        <v>0.25</v>
      </c>
      <c r="G110" s="4">
        <f t="shared" si="10"/>
        <v>1.05</v>
      </c>
      <c r="H110" s="16">
        <f t="shared" ca="1" si="7"/>
        <v>0</v>
      </c>
      <c r="I110" s="5">
        <f t="shared" ca="1" si="11"/>
        <v>0</v>
      </c>
      <c r="J110" s="5">
        <f t="shared" si="12"/>
        <v>0</v>
      </c>
      <c r="K110" s="16">
        <f t="shared" ca="1" si="13"/>
        <v>0</v>
      </c>
    </row>
    <row r="111" spans="1:11" x14ac:dyDescent="0.3">
      <c r="A111" s="4">
        <v>1.06</v>
      </c>
      <c r="B111">
        <v>0</v>
      </c>
      <c r="C111">
        <v>0</v>
      </c>
      <c r="D111" s="5">
        <v>0</v>
      </c>
      <c r="E111" s="4">
        <f t="shared" si="8"/>
        <v>0</v>
      </c>
      <c r="F111" s="4">
        <f t="shared" si="9"/>
        <v>0.26</v>
      </c>
      <c r="G111" s="4">
        <f t="shared" si="10"/>
        <v>1.06</v>
      </c>
      <c r="H111" s="16">
        <f t="shared" ca="1" si="7"/>
        <v>0</v>
      </c>
      <c r="I111" s="5">
        <f t="shared" ca="1" si="11"/>
        <v>0</v>
      </c>
      <c r="J111" s="5">
        <f t="shared" si="12"/>
        <v>0</v>
      </c>
      <c r="K111" s="16">
        <f t="shared" ca="1" si="13"/>
        <v>0</v>
      </c>
    </row>
    <row r="112" spans="1:11" x14ac:dyDescent="0.3">
      <c r="A112" s="4">
        <v>1.07</v>
      </c>
      <c r="B112">
        <v>0</v>
      </c>
      <c r="C112">
        <v>0</v>
      </c>
      <c r="D112" s="5">
        <v>0</v>
      </c>
      <c r="E112" s="4">
        <f t="shared" si="8"/>
        <v>0</v>
      </c>
      <c r="F112" s="4">
        <f t="shared" si="9"/>
        <v>0.27</v>
      </c>
      <c r="G112" s="4">
        <f t="shared" si="10"/>
        <v>1.07</v>
      </c>
      <c r="H112" s="16">
        <f t="shared" ca="1" si="7"/>
        <v>0</v>
      </c>
      <c r="I112" s="5">
        <f t="shared" ca="1" si="11"/>
        <v>0</v>
      </c>
      <c r="J112" s="5">
        <f t="shared" si="12"/>
        <v>0</v>
      </c>
      <c r="K112" s="16">
        <f t="shared" ca="1" si="13"/>
        <v>0</v>
      </c>
    </row>
    <row r="113" spans="1:11" x14ac:dyDescent="0.3">
      <c r="A113" s="4">
        <v>1.08</v>
      </c>
      <c r="B113">
        <v>0</v>
      </c>
      <c r="C113">
        <v>0</v>
      </c>
      <c r="D113" s="5">
        <v>0</v>
      </c>
      <c r="E113" s="4">
        <f t="shared" si="8"/>
        <v>0</v>
      </c>
      <c r="F113" s="4">
        <f t="shared" si="9"/>
        <v>0.28000000000000003</v>
      </c>
      <c r="G113" s="4">
        <f t="shared" si="10"/>
        <v>1.08</v>
      </c>
      <c r="H113" s="16">
        <f t="shared" ca="1" si="7"/>
        <v>0</v>
      </c>
      <c r="I113" s="5">
        <f t="shared" ca="1" si="11"/>
        <v>0</v>
      </c>
      <c r="J113" s="5">
        <f t="shared" si="12"/>
        <v>0</v>
      </c>
      <c r="K113" s="16">
        <f t="shared" ca="1" si="13"/>
        <v>0</v>
      </c>
    </row>
    <row r="114" spans="1:11" x14ac:dyDescent="0.3">
      <c r="A114" s="4">
        <v>1.0900000000000001</v>
      </c>
      <c r="B114">
        <v>0</v>
      </c>
      <c r="C114">
        <v>0</v>
      </c>
      <c r="D114" s="5">
        <v>0</v>
      </c>
      <c r="E114" s="4">
        <f t="shared" si="8"/>
        <v>0</v>
      </c>
      <c r="F114" s="4">
        <f t="shared" si="9"/>
        <v>0.29000000000000004</v>
      </c>
      <c r="G114" s="4">
        <f t="shared" si="10"/>
        <v>1.0900000000000001</v>
      </c>
      <c r="H114" s="16">
        <f t="shared" ca="1" si="7"/>
        <v>0</v>
      </c>
      <c r="I114" s="5">
        <f t="shared" ca="1" si="11"/>
        <v>0</v>
      </c>
      <c r="J114" s="5">
        <f t="shared" si="12"/>
        <v>0</v>
      </c>
      <c r="K114" s="16">
        <f t="shared" ca="1" si="13"/>
        <v>0</v>
      </c>
    </row>
    <row r="115" spans="1:11" x14ac:dyDescent="0.3">
      <c r="A115" s="4">
        <v>1.1000000000000001</v>
      </c>
      <c r="B115">
        <v>0</v>
      </c>
      <c r="C115">
        <v>0</v>
      </c>
      <c r="D115" s="5">
        <v>0</v>
      </c>
      <c r="E115" s="4">
        <f t="shared" si="8"/>
        <v>0</v>
      </c>
      <c r="F115" s="4">
        <f t="shared" si="9"/>
        <v>0.30000000000000004</v>
      </c>
      <c r="G115" s="4">
        <f t="shared" si="10"/>
        <v>1.1000000000000001</v>
      </c>
      <c r="H115" s="16">
        <f t="shared" ca="1" si="7"/>
        <v>0</v>
      </c>
      <c r="I115" s="5">
        <f t="shared" ca="1" si="11"/>
        <v>0</v>
      </c>
      <c r="J115" s="5">
        <f t="shared" si="12"/>
        <v>0</v>
      </c>
      <c r="K115" s="16">
        <f t="shared" ca="1" si="13"/>
        <v>0</v>
      </c>
    </row>
    <row r="116" spans="1:11" x14ac:dyDescent="0.3">
      <c r="A116" s="4">
        <v>1.1100000000000001</v>
      </c>
      <c r="B116">
        <v>0</v>
      </c>
      <c r="C116">
        <v>0</v>
      </c>
      <c r="D116" s="5">
        <v>0</v>
      </c>
      <c r="E116" s="4">
        <f t="shared" si="8"/>
        <v>0</v>
      </c>
      <c r="F116" s="4">
        <f t="shared" si="9"/>
        <v>0.31000000000000005</v>
      </c>
      <c r="G116" s="4">
        <f t="shared" si="10"/>
        <v>1.1100000000000001</v>
      </c>
      <c r="H116" s="16">
        <f t="shared" ca="1" si="7"/>
        <v>0</v>
      </c>
      <c r="I116" s="5">
        <f t="shared" ca="1" si="11"/>
        <v>0</v>
      </c>
      <c r="J116" s="5">
        <f t="shared" si="12"/>
        <v>0</v>
      </c>
      <c r="K116" s="16">
        <f t="shared" ca="1" si="13"/>
        <v>0</v>
      </c>
    </row>
    <row r="117" spans="1:11" x14ac:dyDescent="0.3">
      <c r="A117" s="4">
        <v>1.1200000000000001</v>
      </c>
      <c r="B117">
        <v>0</v>
      </c>
      <c r="C117">
        <v>0</v>
      </c>
      <c r="D117" s="5">
        <v>0</v>
      </c>
      <c r="E117" s="4">
        <f t="shared" si="8"/>
        <v>0</v>
      </c>
      <c r="F117" s="4">
        <f t="shared" si="9"/>
        <v>0.32000000000000006</v>
      </c>
      <c r="G117" s="4">
        <f t="shared" si="10"/>
        <v>1.1200000000000001</v>
      </c>
      <c r="H117" s="16">
        <f t="shared" ca="1" si="7"/>
        <v>0</v>
      </c>
      <c r="I117" s="5">
        <f t="shared" ca="1" si="11"/>
        <v>0</v>
      </c>
      <c r="J117" s="5">
        <f t="shared" si="12"/>
        <v>0</v>
      </c>
      <c r="K117" s="16">
        <f t="shared" ca="1" si="13"/>
        <v>0</v>
      </c>
    </row>
    <row r="118" spans="1:11" x14ac:dyDescent="0.3">
      <c r="A118" s="4">
        <v>1.1299999999999999</v>
      </c>
      <c r="B118">
        <v>0</v>
      </c>
      <c r="C118">
        <v>0</v>
      </c>
      <c r="D118" s="5">
        <v>0</v>
      </c>
      <c r="E118" s="4">
        <f t="shared" si="8"/>
        <v>0</v>
      </c>
      <c r="F118" s="4">
        <f t="shared" si="9"/>
        <v>0.32999999999999985</v>
      </c>
      <c r="G118" s="4">
        <f t="shared" si="10"/>
        <v>1.1299999999999999</v>
      </c>
      <c r="H118" s="16">
        <f t="shared" ca="1" si="7"/>
        <v>0</v>
      </c>
      <c r="I118" s="5">
        <f t="shared" ca="1" si="11"/>
        <v>0</v>
      </c>
      <c r="J118" s="5">
        <f t="shared" si="12"/>
        <v>0</v>
      </c>
      <c r="K118" s="16">
        <f t="shared" ca="1" si="13"/>
        <v>0</v>
      </c>
    </row>
    <row r="119" spans="1:11" x14ac:dyDescent="0.3">
      <c r="A119" s="4">
        <v>1.1399999999999999</v>
      </c>
      <c r="B119">
        <v>0</v>
      </c>
      <c r="C119">
        <v>0</v>
      </c>
      <c r="D119" s="5">
        <v>0</v>
      </c>
      <c r="E119" s="4">
        <f t="shared" si="8"/>
        <v>0</v>
      </c>
      <c r="F119" s="4">
        <f t="shared" si="9"/>
        <v>0.33999999999999986</v>
      </c>
      <c r="G119" s="4">
        <f t="shared" si="10"/>
        <v>1.1399999999999999</v>
      </c>
      <c r="H119" s="16">
        <f t="shared" ca="1" si="7"/>
        <v>0</v>
      </c>
      <c r="I119" s="5">
        <f t="shared" ca="1" si="11"/>
        <v>0</v>
      </c>
      <c r="J119" s="5">
        <f t="shared" si="12"/>
        <v>0</v>
      </c>
      <c r="K119" s="16">
        <f t="shared" ca="1" si="13"/>
        <v>0</v>
      </c>
    </row>
    <row r="120" spans="1:11" x14ac:dyDescent="0.3">
      <c r="A120" s="4">
        <v>1.1499999999999999</v>
      </c>
      <c r="B120">
        <v>0</v>
      </c>
      <c r="C120">
        <v>0</v>
      </c>
      <c r="D120" s="5">
        <v>0</v>
      </c>
      <c r="E120" s="4">
        <f t="shared" si="8"/>
        <v>0</v>
      </c>
      <c r="F120" s="4">
        <f t="shared" si="9"/>
        <v>0.34999999999999987</v>
      </c>
      <c r="G120" s="4">
        <f t="shared" si="10"/>
        <v>1.1499999999999999</v>
      </c>
      <c r="H120" s="16">
        <f t="shared" ca="1" si="7"/>
        <v>0</v>
      </c>
      <c r="I120" s="5">
        <f t="shared" ca="1" si="11"/>
        <v>0</v>
      </c>
      <c r="J120" s="5">
        <f t="shared" si="12"/>
        <v>0</v>
      </c>
      <c r="K120" s="16">
        <f t="shared" ca="1" si="13"/>
        <v>0</v>
      </c>
    </row>
    <row r="121" spans="1:11" x14ac:dyDescent="0.3">
      <c r="A121" s="4">
        <v>1.1599999999999999</v>
      </c>
      <c r="B121">
        <v>0</v>
      </c>
      <c r="C121">
        <v>0</v>
      </c>
      <c r="D121" s="5">
        <v>0</v>
      </c>
      <c r="E121" s="4">
        <f t="shared" si="8"/>
        <v>0</v>
      </c>
      <c r="F121" s="4">
        <f t="shared" si="9"/>
        <v>0.35999999999999988</v>
      </c>
      <c r="G121" s="4">
        <f t="shared" si="10"/>
        <v>1.1599999999999999</v>
      </c>
      <c r="H121" s="16">
        <f t="shared" ca="1" si="7"/>
        <v>0</v>
      </c>
      <c r="I121" s="5">
        <f t="shared" ca="1" si="11"/>
        <v>0</v>
      </c>
      <c r="J121" s="5">
        <f t="shared" si="12"/>
        <v>0</v>
      </c>
      <c r="K121" s="16">
        <f t="shared" ca="1" si="13"/>
        <v>0</v>
      </c>
    </row>
    <row r="122" spans="1:11" x14ac:dyDescent="0.3">
      <c r="A122" s="4">
        <v>1.17</v>
      </c>
      <c r="B122">
        <v>0</v>
      </c>
      <c r="C122">
        <v>0</v>
      </c>
      <c r="D122" s="5">
        <v>0</v>
      </c>
      <c r="E122" s="4">
        <f t="shared" si="8"/>
        <v>0</v>
      </c>
      <c r="F122" s="4">
        <f t="shared" si="9"/>
        <v>0.36999999999999988</v>
      </c>
      <c r="G122" s="4">
        <f t="shared" si="10"/>
        <v>1.17</v>
      </c>
      <c r="H122" s="16">
        <f t="shared" ca="1" si="7"/>
        <v>0</v>
      </c>
      <c r="I122" s="5">
        <f t="shared" ca="1" si="11"/>
        <v>0</v>
      </c>
      <c r="J122" s="5">
        <f t="shared" si="12"/>
        <v>0</v>
      </c>
      <c r="K122" s="16">
        <f t="shared" ca="1" si="13"/>
        <v>0</v>
      </c>
    </row>
    <row r="123" spans="1:11" x14ac:dyDescent="0.3">
      <c r="A123" s="4">
        <v>1.18</v>
      </c>
      <c r="B123">
        <v>0</v>
      </c>
      <c r="C123">
        <v>0</v>
      </c>
      <c r="D123" s="5">
        <v>0</v>
      </c>
      <c r="E123" s="4">
        <f t="shared" si="8"/>
        <v>0</v>
      </c>
      <c r="F123" s="4">
        <f t="shared" si="9"/>
        <v>0.37999999999999989</v>
      </c>
      <c r="G123" s="4">
        <f t="shared" si="10"/>
        <v>1.18</v>
      </c>
      <c r="H123" s="16">
        <f t="shared" ca="1" si="7"/>
        <v>0</v>
      </c>
      <c r="I123" s="5">
        <f t="shared" ca="1" si="11"/>
        <v>0</v>
      </c>
      <c r="J123" s="5">
        <f t="shared" si="12"/>
        <v>0</v>
      </c>
      <c r="K123" s="16">
        <f t="shared" ca="1" si="13"/>
        <v>0</v>
      </c>
    </row>
    <row r="124" spans="1:11" x14ac:dyDescent="0.3">
      <c r="A124" s="4">
        <v>1.19</v>
      </c>
      <c r="B124">
        <v>0</v>
      </c>
      <c r="C124">
        <v>0</v>
      </c>
      <c r="D124" s="5">
        <v>0</v>
      </c>
      <c r="E124" s="4">
        <f t="shared" si="8"/>
        <v>0</v>
      </c>
      <c r="F124" s="4">
        <f t="shared" si="9"/>
        <v>0.3899999999999999</v>
      </c>
      <c r="G124" s="4">
        <f t="shared" si="10"/>
        <v>1.19</v>
      </c>
      <c r="H124" s="16">
        <f t="shared" ca="1" si="7"/>
        <v>0</v>
      </c>
      <c r="I124" s="5">
        <f t="shared" ca="1" si="11"/>
        <v>0</v>
      </c>
      <c r="J124" s="5">
        <f t="shared" si="12"/>
        <v>0</v>
      </c>
      <c r="K124" s="16">
        <f t="shared" ca="1" si="13"/>
        <v>0</v>
      </c>
    </row>
    <row r="125" spans="1:11" x14ac:dyDescent="0.3">
      <c r="A125" s="4">
        <v>1.2</v>
      </c>
      <c r="B125">
        <v>0.24149999999999999</v>
      </c>
      <c r="C125">
        <v>5.9349999999999996</v>
      </c>
      <c r="D125" s="5">
        <v>1.35E-2</v>
      </c>
      <c r="E125" s="4">
        <f t="shared" si="8"/>
        <v>5.9215</v>
      </c>
      <c r="F125" s="4">
        <f t="shared" si="9"/>
        <v>0.39999999999999991</v>
      </c>
      <c r="G125" s="4">
        <f t="shared" si="10"/>
        <v>1.2</v>
      </c>
      <c r="H125" s="16">
        <f ca="1">IF(A125=G125, AVERAGE(INDIRECT("E" &amp; MAX(5, ROW()-2*$B$2*100) &amp; ":E" &amp; ROW())), "")</f>
        <v>7.3104938271604941E-2</v>
      </c>
      <c r="I125" s="5">
        <f t="shared" ca="1" si="11"/>
        <v>9.1866374806083773</v>
      </c>
      <c r="J125" s="5">
        <f t="shared" si="12"/>
        <v>2.9764705437171139</v>
      </c>
      <c r="K125" s="16">
        <f t="shared" ca="1" si="13"/>
        <v>12.163108024325492</v>
      </c>
    </row>
    <row r="126" spans="1:11" x14ac:dyDescent="0.3">
      <c r="A126" s="4">
        <v>1.21</v>
      </c>
      <c r="B126">
        <v>0.2422</v>
      </c>
      <c r="C126">
        <v>5.8419999999999996</v>
      </c>
      <c r="D126" s="5">
        <v>1.2999999999999999E-2</v>
      </c>
      <c r="E126" s="4">
        <f t="shared" si="8"/>
        <v>5.8289999999999997</v>
      </c>
      <c r="F126" s="4">
        <f t="shared" si="9"/>
        <v>0.40999999999999992</v>
      </c>
      <c r="G126" s="4">
        <f t="shared" si="10"/>
        <v>1.21</v>
      </c>
      <c r="H126" s="16">
        <f t="shared" ca="1" si="7"/>
        <v>0.14506790123456789</v>
      </c>
      <c r="I126" s="5">
        <f t="shared" ca="1" si="11"/>
        <v>18.229770111608328</v>
      </c>
      <c r="J126" s="5">
        <f t="shared" si="12"/>
        <v>5.9064455161610994</v>
      </c>
      <c r="K126" s="16">
        <f t="shared" ca="1" si="13"/>
        <v>24.136215627769428</v>
      </c>
    </row>
    <row r="127" spans="1:11" x14ac:dyDescent="0.3">
      <c r="A127" s="4">
        <v>1.22</v>
      </c>
      <c r="B127">
        <v>0.23300000000000001</v>
      </c>
      <c r="C127">
        <v>5.7240000000000002</v>
      </c>
      <c r="D127" s="5">
        <v>4.7999999999999996E-3</v>
      </c>
      <c r="E127" s="4">
        <f t="shared" si="8"/>
        <v>5.7191999999999998</v>
      </c>
      <c r="F127" s="4">
        <f t="shared" si="9"/>
        <v>0.41999999999999993</v>
      </c>
      <c r="G127" s="4">
        <f t="shared" si="10"/>
        <v>1.22</v>
      </c>
      <c r="H127" s="16">
        <f t="shared" ca="1" si="7"/>
        <v>0.21567530864197532</v>
      </c>
      <c r="I127" s="5">
        <f t="shared" ca="1" si="11"/>
        <v>27.102558607613638</v>
      </c>
      <c r="J127" s="5">
        <f t="shared" si="12"/>
        <v>8.7812289888668182</v>
      </c>
      <c r="K127" s="16">
        <f t="shared" ca="1" si="13"/>
        <v>35.88378759648046</v>
      </c>
    </row>
    <row r="128" spans="1:11" x14ac:dyDescent="0.3">
      <c r="A128" s="4">
        <v>1.23</v>
      </c>
      <c r="B128">
        <v>0.23619999999999999</v>
      </c>
      <c r="C128">
        <v>5.3579999999999997</v>
      </c>
      <c r="D128" s="5">
        <v>-6.9999999999999999E-4</v>
      </c>
      <c r="E128" s="4">
        <f t="shared" si="8"/>
        <v>5.3586999999999998</v>
      </c>
      <c r="F128" s="4">
        <f t="shared" si="9"/>
        <v>0.42999999999999994</v>
      </c>
      <c r="G128" s="4">
        <f t="shared" si="10"/>
        <v>1.23</v>
      </c>
      <c r="H128" s="16">
        <f t="shared" ca="1" si="7"/>
        <v>0.28183209876543208</v>
      </c>
      <c r="I128" s="5">
        <f t="shared" ca="1" si="11"/>
        <v>35.416066041090978</v>
      </c>
      <c r="J128" s="5">
        <f t="shared" si="12"/>
        <v>11.474805397313478</v>
      </c>
      <c r="K128" s="16">
        <f t="shared" ca="1" si="13"/>
        <v>46.89087143840446</v>
      </c>
    </row>
    <row r="129" spans="1:11" x14ac:dyDescent="0.3">
      <c r="A129" s="4">
        <v>1.24</v>
      </c>
      <c r="B129">
        <v>0.25</v>
      </c>
      <c r="C129">
        <v>5.1509999999999998</v>
      </c>
      <c r="D129" s="5">
        <v>-2.7000000000000001E-3</v>
      </c>
      <c r="E129" s="4">
        <f t="shared" si="8"/>
        <v>5.1536999999999997</v>
      </c>
      <c r="F129" s="4">
        <f t="shared" si="9"/>
        <v>0.43999999999999995</v>
      </c>
      <c r="G129" s="4">
        <f t="shared" si="10"/>
        <v>1.24</v>
      </c>
      <c r="H129" s="16">
        <f t="shared" ca="1" si="7"/>
        <v>0.345458024691358</v>
      </c>
      <c r="I129" s="5">
        <f t="shared" ca="1" si="11"/>
        <v>43.411535699760471</v>
      </c>
      <c r="J129" s="5">
        <f t="shared" si="12"/>
        <v>14.065337566722393</v>
      </c>
      <c r="K129" s="16">
        <f t="shared" ca="1" si="13"/>
        <v>57.476873266482862</v>
      </c>
    </row>
    <row r="130" spans="1:11" x14ac:dyDescent="0.3">
      <c r="A130" s="4">
        <v>1.25</v>
      </c>
      <c r="B130">
        <v>0.25590000000000002</v>
      </c>
      <c r="C130">
        <v>5.0940000000000003</v>
      </c>
      <c r="D130" s="5">
        <v>-6.4000000000000003E-3</v>
      </c>
      <c r="E130" s="4">
        <f t="shared" si="8"/>
        <v>5.1004000000000005</v>
      </c>
      <c r="F130" s="4">
        <f t="shared" si="9"/>
        <v>0.44999999999999996</v>
      </c>
      <c r="G130" s="4">
        <f t="shared" si="10"/>
        <v>1.25</v>
      </c>
      <c r="H130" s="16">
        <f t="shared" ca="1" si="7"/>
        <v>0.40842592592592586</v>
      </c>
      <c r="I130" s="5">
        <f t="shared" ca="1" si="11"/>
        <v>51.324315536979917</v>
      </c>
      <c r="J130" s="5">
        <f t="shared" si="12"/>
        <v>16.629078233981495</v>
      </c>
      <c r="K130" s="16">
        <f t="shared" ca="1" si="13"/>
        <v>67.953393770961412</v>
      </c>
    </row>
    <row r="131" spans="1:11" x14ac:dyDescent="0.3">
      <c r="A131" s="4">
        <v>1.26</v>
      </c>
      <c r="B131">
        <v>0.25419999999999998</v>
      </c>
      <c r="C131">
        <v>5.4550000000000001</v>
      </c>
      <c r="D131" s="5">
        <v>-3.3E-3</v>
      </c>
      <c r="E131" s="4">
        <f t="shared" si="8"/>
        <v>5.4583000000000004</v>
      </c>
      <c r="F131" s="4">
        <f t="shared" si="9"/>
        <v>0.45999999999999996</v>
      </c>
      <c r="G131" s="4">
        <f t="shared" si="10"/>
        <v>1.26</v>
      </c>
      <c r="H131" s="16">
        <f t="shared" ca="1" si="7"/>
        <v>0.47581234567901232</v>
      </c>
      <c r="I131" s="5">
        <f t="shared" ca="1" si="11"/>
        <v>59.792342786900491</v>
      </c>
      <c r="J131" s="5">
        <f t="shared" si="12"/>
        <v>19.372719062955763</v>
      </c>
      <c r="K131" s="16">
        <f t="shared" ca="1" si="13"/>
        <v>79.165061849856258</v>
      </c>
    </row>
    <row r="132" spans="1:11" x14ac:dyDescent="0.3">
      <c r="A132" s="4">
        <v>1.27</v>
      </c>
      <c r="B132">
        <v>0.2515</v>
      </c>
      <c r="C132">
        <v>5.7190000000000003</v>
      </c>
      <c r="D132" s="5">
        <v>-1.8E-3</v>
      </c>
      <c r="E132" s="4">
        <f t="shared" si="8"/>
        <v>5.7208000000000006</v>
      </c>
      <c r="F132" s="4">
        <f t="shared" si="9"/>
        <v>0.47</v>
      </c>
      <c r="G132" s="4">
        <f t="shared" si="10"/>
        <v>1.27</v>
      </c>
      <c r="H132" s="16">
        <f t="shared" ca="1" si="7"/>
        <v>0.54643950617283954</v>
      </c>
      <c r="I132" s="5">
        <f t="shared" ca="1" si="11"/>
        <v>68.667613528953098</v>
      </c>
      <c r="J132" s="5">
        <f t="shared" si="12"/>
        <v>22.248306783380801</v>
      </c>
      <c r="K132" s="16">
        <f t="shared" ca="1" si="13"/>
        <v>90.915920312333895</v>
      </c>
    </row>
    <row r="133" spans="1:11" x14ac:dyDescent="0.3">
      <c r="A133" s="4">
        <v>1.28</v>
      </c>
      <c r="B133">
        <v>0.2445</v>
      </c>
      <c r="C133">
        <v>5.1509999999999998</v>
      </c>
      <c r="D133" s="5">
        <v>-2.8E-3</v>
      </c>
      <c r="E133" s="4">
        <f t="shared" si="8"/>
        <v>5.1537999999999995</v>
      </c>
      <c r="F133" s="4">
        <f t="shared" si="9"/>
        <v>0.48</v>
      </c>
      <c r="G133" s="4">
        <f t="shared" si="10"/>
        <v>1.28</v>
      </c>
      <c r="H133" s="16">
        <f t="shared" ref="H133:H196" ca="1" si="14">IF(A133=G133, AVERAGE(INDIRECT("E" &amp; MAX(5, ROW()-2*$B$2*100) &amp; ":E" &amp; ROW())), "")</f>
        <v>0.61006666666666665</v>
      </c>
      <c r="I133" s="5">
        <f t="shared" ca="1" si="11"/>
        <v>76.663238328000517</v>
      </c>
      <c r="J133" s="5">
        <f t="shared" si="12"/>
        <v>24.838889218272175</v>
      </c>
      <c r="K133" s="16">
        <f t="shared" ca="1" si="13"/>
        <v>101.50212754627269</v>
      </c>
    </row>
    <row r="134" spans="1:11" x14ac:dyDescent="0.3">
      <c r="A134" s="4">
        <v>1.29</v>
      </c>
      <c r="B134">
        <v>0.24360000000000001</v>
      </c>
      <c r="C134">
        <v>4.3239999999999998</v>
      </c>
      <c r="D134" s="5">
        <v>6.9999999999999999E-4</v>
      </c>
      <c r="E134" s="4">
        <f t="shared" ref="E134:E197" si="15">C134-D134</f>
        <v>4.3232999999999997</v>
      </c>
      <c r="F134" s="4">
        <f t="shared" ref="F134:F197" si="16">IF(0&gt;A134-2*$B$2,0,A134-2*$B$2)</f>
        <v>0.49</v>
      </c>
      <c r="G134" s="4">
        <f t="shared" ref="G134:G197" si="17">A134</f>
        <v>1.29</v>
      </c>
      <c r="H134" s="16">
        <f t="shared" ca="1" si="14"/>
        <v>0.66344074074074066</v>
      </c>
      <c r="I134" s="5">
        <f t="shared" ref="I134:I197" ca="1" si="18">H134*$F$2*1000</f>
        <v>83.370422288131266</v>
      </c>
      <c r="J134" s="5">
        <f t="shared" ref="J134:J197" si="19">(0.01*PI()*$B$2*E134*0.04*1000) +J133</f>
        <v>27.012016821354536</v>
      </c>
      <c r="K134" s="16">
        <f t="shared" ref="K134:K197" ca="1" si="20">J134+I134</f>
        <v>110.3824391094858</v>
      </c>
    </row>
    <row r="135" spans="1:11" x14ac:dyDescent="0.3">
      <c r="A135" s="4">
        <v>1.3</v>
      </c>
      <c r="B135">
        <v>0.2366</v>
      </c>
      <c r="C135">
        <v>4.165</v>
      </c>
      <c r="D135" s="5">
        <v>4.0000000000000002E-4</v>
      </c>
      <c r="E135" s="4">
        <f t="shared" si="15"/>
        <v>4.1646000000000001</v>
      </c>
      <c r="F135" s="4">
        <f t="shared" si="16"/>
        <v>0.5</v>
      </c>
      <c r="G135" s="4">
        <f t="shared" si="17"/>
        <v>1.3</v>
      </c>
      <c r="H135" s="16">
        <f t="shared" ca="1" si="14"/>
        <v>0.71485555555555547</v>
      </c>
      <c r="I135" s="5">
        <f t="shared" ca="1" si="18"/>
        <v>89.831398468447347</v>
      </c>
      <c r="J135" s="5">
        <f t="shared" si="19"/>
        <v>29.105373103776945</v>
      </c>
      <c r="K135" s="16">
        <f t="shared" ca="1" si="20"/>
        <v>118.93677157222429</v>
      </c>
    </row>
    <row r="136" spans="1:11" x14ac:dyDescent="0.3">
      <c r="A136" s="4">
        <v>1.31</v>
      </c>
      <c r="B136">
        <v>0.21990000000000001</v>
      </c>
      <c r="C136">
        <v>3.875</v>
      </c>
      <c r="D136" s="5">
        <v>2.5999999999999999E-3</v>
      </c>
      <c r="E136" s="4">
        <f t="shared" si="15"/>
        <v>3.8723999999999998</v>
      </c>
      <c r="F136" s="4">
        <f t="shared" si="16"/>
        <v>0.51</v>
      </c>
      <c r="G136" s="4">
        <f t="shared" si="17"/>
        <v>1.31</v>
      </c>
      <c r="H136" s="16">
        <f t="shared" ca="1" si="14"/>
        <v>0.76266296296296288</v>
      </c>
      <c r="I136" s="5">
        <f t="shared" ca="1" si="18"/>
        <v>95.839054464378748</v>
      </c>
      <c r="J136" s="5">
        <f t="shared" si="19"/>
        <v>31.051853646458724</v>
      </c>
      <c r="K136" s="16">
        <f t="shared" ca="1" si="20"/>
        <v>126.89090811083747</v>
      </c>
    </row>
    <row r="137" spans="1:11" x14ac:dyDescent="0.3">
      <c r="A137" s="4">
        <v>1.32</v>
      </c>
      <c r="B137">
        <v>0.20269999999999999</v>
      </c>
      <c r="C137">
        <v>3.7690000000000001</v>
      </c>
      <c r="D137" s="5">
        <v>4.0000000000000001E-3</v>
      </c>
      <c r="E137" s="4">
        <f t="shared" si="15"/>
        <v>3.7650000000000001</v>
      </c>
      <c r="F137" s="4">
        <f t="shared" si="16"/>
        <v>0.52</v>
      </c>
      <c r="G137" s="4">
        <f t="shared" si="17"/>
        <v>1.32</v>
      </c>
      <c r="H137" s="16">
        <f t="shared" ca="1" si="14"/>
        <v>0.80914444444444433</v>
      </c>
      <c r="I137" s="5">
        <f t="shared" ca="1" si="18"/>
        <v>101.68008969438644</v>
      </c>
      <c r="J137" s="5">
        <f t="shared" si="19"/>
        <v>32.944349060981217</v>
      </c>
      <c r="K137" s="16">
        <f t="shared" ca="1" si="20"/>
        <v>134.62443875536766</v>
      </c>
    </row>
    <row r="138" spans="1:11" x14ac:dyDescent="0.3">
      <c r="A138" s="4">
        <v>1.33</v>
      </c>
      <c r="B138">
        <v>0.1951</v>
      </c>
      <c r="C138">
        <v>3.782</v>
      </c>
      <c r="D138" s="5">
        <v>5.5999999999999999E-3</v>
      </c>
      <c r="E138" s="4">
        <f t="shared" si="15"/>
        <v>3.7764000000000002</v>
      </c>
      <c r="F138" s="4">
        <f t="shared" si="16"/>
        <v>0.53</v>
      </c>
      <c r="G138" s="4">
        <f t="shared" si="17"/>
        <v>1.33</v>
      </c>
      <c r="H138" s="16">
        <f t="shared" ca="1" si="14"/>
        <v>0.85576666666666645</v>
      </c>
      <c r="I138" s="5">
        <f t="shared" ca="1" si="18"/>
        <v>107.53881092748099</v>
      </c>
      <c r="J138" s="5">
        <f t="shared" si="19"/>
        <v>34.842574740503856</v>
      </c>
      <c r="K138" s="16">
        <f t="shared" ca="1" si="20"/>
        <v>142.38138566798486</v>
      </c>
    </row>
    <row r="139" spans="1:11" x14ac:dyDescent="0.3">
      <c r="A139" s="4">
        <v>1.34</v>
      </c>
      <c r="B139">
        <v>0.18429999999999999</v>
      </c>
      <c r="C139">
        <v>3.7909999999999999</v>
      </c>
      <c r="D139" s="5">
        <v>1.04E-2</v>
      </c>
      <c r="E139" s="4">
        <f t="shared" si="15"/>
        <v>3.7805999999999997</v>
      </c>
      <c r="F139" s="4">
        <f t="shared" si="16"/>
        <v>0.54</v>
      </c>
      <c r="G139" s="4">
        <f t="shared" si="17"/>
        <v>1.34</v>
      </c>
      <c r="H139" s="16">
        <f t="shared" ca="1" si="14"/>
        <v>0.90244074074074043</v>
      </c>
      <c r="I139" s="5">
        <f t="shared" ca="1" si="18"/>
        <v>113.40404805644965</v>
      </c>
      <c r="J139" s="5">
        <f t="shared" si="19"/>
        <v>36.742911570289706</v>
      </c>
      <c r="K139" s="16">
        <f t="shared" ca="1" si="20"/>
        <v>150.14695962673937</v>
      </c>
    </row>
    <row r="140" spans="1:11" x14ac:dyDescent="0.3">
      <c r="A140" s="4">
        <v>1.35</v>
      </c>
      <c r="B140">
        <v>0.1956</v>
      </c>
      <c r="C140">
        <v>3.597</v>
      </c>
      <c r="D140" s="5">
        <v>8.0000000000000002E-3</v>
      </c>
      <c r="E140" s="4">
        <f t="shared" si="15"/>
        <v>3.589</v>
      </c>
      <c r="F140" s="4">
        <f t="shared" si="16"/>
        <v>0.55000000000000004</v>
      </c>
      <c r="G140" s="4">
        <f t="shared" si="17"/>
        <v>1.35</v>
      </c>
      <c r="H140" s="16">
        <f t="shared" ca="1" si="14"/>
        <v>0.94674938271604903</v>
      </c>
      <c r="I140" s="5">
        <f t="shared" ca="1" si="18"/>
        <v>118.97203622125645</v>
      </c>
      <c r="J140" s="5">
        <f t="shared" si="19"/>
        <v>38.546939735687111</v>
      </c>
      <c r="K140" s="16">
        <f t="shared" ca="1" si="20"/>
        <v>157.51897595694356</v>
      </c>
    </row>
    <row r="141" spans="1:11" x14ac:dyDescent="0.3">
      <c r="A141" s="4">
        <v>1.36</v>
      </c>
      <c r="B141">
        <v>0.18629999999999999</v>
      </c>
      <c r="C141">
        <v>3.6280000000000001</v>
      </c>
      <c r="D141" s="5">
        <v>9.2999999999999992E-3</v>
      </c>
      <c r="E141" s="4">
        <f t="shared" si="15"/>
        <v>3.6187</v>
      </c>
      <c r="F141" s="4">
        <f t="shared" si="16"/>
        <v>0.56000000000000005</v>
      </c>
      <c r="G141" s="4">
        <f t="shared" si="17"/>
        <v>1.36</v>
      </c>
      <c r="H141" s="16">
        <f t="shared" ca="1" si="14"/>
        <v>0.99142469135802447</v>
      </c>
      <c r="I141" s="5">
        <f t="shared" ca="1" si="18"/>
        <v>124.58610107831592</v>
      </c>
      <c r="J141" s="5">
        <f t="shared" si="19"/>
        <v>40.365896749374372</v>
      </c>
      <c r="K141" s="16">
        <f t="shared" ca="1" si="20"/>
        <v>164.95199782769029</v>
      </c>
    </row>
    <row r="142" spans="1:11" x14ac:dyDescent="0.3">
      <c r="A142" s="4">
        <v>1.37</v>
      </c>
      <c r="B142">
        <v>0.15590000000000001</v>
      </c>
      <c r="C142">
        <v>3.8610000000000002</v>
      </c>
      <c r="D142" s="5">
        <v>2.9999999999999997E-4</v>
      </c>
      <c r="E142" s="4">
        <f t="shared" si="15"/>
        <v>3.8607</v>
      </c>
      <c r="F142" s="4">
        <f t="shared" si="16"/>
        <v>0.57000000000000006</v>
      </c>
      <c r="G142" s="4">
        <f t="shared" si="17"/>
        <v>1.37</v>
      </c>
      <c r="H142" s="16">
        <f t="shared" ca="1" si="14"/>
        <v>1.0390876543209873</v>
      </c>
      <c r="I142" s="5">
        <f t="shared" ca="1" si="18"/>
        <v>130.57560565002657</v>
      </c>
      <c r="J142" s="5">
        <f t="shared" si="19"/>
        <v>42.30649623060863</v>
      </c>
      <c r="K142" s="16">
        <f t="shared" ca="1" si="20"/>
        <v>172.88210188063522</v>
      </c>
    </row>
    <row r="143" spans="1:11" x14ac:dyDescent="0.3">
      <c r="A143" s="4">
        <v>1.38</v>
      </c>
      <c r="B143">
        <v>0.14430000000000001</v>
      </c>
      <c r="C143">
        <v>3.544</v>
      </c>
      <c r="D143" s="5">
        <v>-4.4000000000000003E-3</v>
      </c>
      <c r="E143" s="4">
        <f t="shared" si="15"/>
        <v>3.5484</v>
      </c>
      <c r="F143" s="4">
        <f t="shared" si="16"/>
        <v>0.57999999999999985</v>
      </c>
      <c r="G143" s="4">
        <f t="shared" si="17"/>
        <v>1.38</v>
      </c>
      <c r="H143" s="16">
        <f t="shared" ca="1" si="14"/>
        <v>1.0828950617283948</v>
      </c>
      <c r="I143" s="5">
        <f t="shared" ca="1" si="18"/>
        <v>136.08060682138364</v>
      </c>
      <c r="J143" s="5">
        <f t="shared" si="19"/>
        <v>44.090116610128312</v>
      </c>
      <c r="K143" s="16">
        <f t="shared" ca="1" si="20"/>
        <v>180.17072343151196</v>
      </c>
    </row>
    <row r="144" spans="1:11" x14ac:dyDescent="0.3">
      <c r="A144" s="4">
        <v>1.39</v>
      </c>
      <c r="B144">
        <v>0.114</v>
      </c>
      <c r="C144">
        <v>3.5529999999999999</v>
      </c>
      <c r="D144" s="5">
        <v>5.7999999999999996E-3</v>
      </c>
      <c r="E144" s="4">
        <f t="shared" si="15"/>
        <v>3.5472000000000001</v>
      </c>
      <c r="F144" s="4">
        <f t="shared" si="16"/>
        <v>0.58999999999999986</v>
      </c>
      <c r="G144" s="4">
        <f t="shared" si="17"/>
        <v>1.39</v>
      </c>
      <c r="H144" s="16">
        <f t="shared" ca="1" si="14"/>
        <v>1.1266876543209874</v>
      </c>
      <c r="I144" s="5">
        <f t="shared" ca="1" si="18"/>
        <v>141.58374630820524</v>
      </c>
      <c r="J144" s="5">
        <f t="shared" si="19"/>
        <v>45.873133803858508</v>
      </c>
      <c r="K144" s="16">
        <f t="shared" ca="1" si="20"/>
        <v>187.45688011206374</v>
      </c>
    </row>
    <row r="145" spans="1:11" x14ac:dyDescent="0.3">
      <c r="A145" s="4">
        <v>1.4</v>
      </c>
      <c r="B145">
        <v>9.35E-2</v>
      </c>
      <c r="C145">
        <v>3.4649999999999999</v>
      </c>
      <c r="D145" s="5">
        <v>5.0000000000000001E-3</v>
      </c>
      <c r="E145" s="4">
        <f t="shared" si="15"/>
        <v>3.46</v>
      </c>
      <c r="F145" s="4">
        <f t="shared" si="16"/>
        <v>0.59999999999999987</v>
      </c>
      <c r="G145" s="4">
        <f t="shared" si="17"/>
        <v>1.4</v>
      </c>
      <c r="H145" s="16">
        <f t="shared" ca="1" si="14"/>
        <v>1.1694037037037033</v>
      </c>
      <c r="I145" s="5">
        <f t="shared" ca="1" si="18"/>
        <v>146.95160338545</v>
      </c>
      <c r="J145" s="5">
        <f t="shared" si="19"/>
        <v>47.612319496885817</v>
      </c>
      <c r="K145" s="16">
        <f t="shared" ca="1" si="20"/>
        <v>194.56392288233582</v>
      </c>
    </row>
    <row r="146" spans="1:11" x14ac:dyDescent="0.3">
      <c r="A146" s="4">
        <v>1.41</v>
      </c>
      <c r="B146">
        <v>0.122</v>
      </c>
      <c r="C146">
        <v>3.32</v>
      </c>
      <c r="D146" s="5">
        <v>9.4000000000000004E-3</v>
      </c>
      <c r="E146" s="4">
        <f t="shared" si="15"/>
        <v>3.3106</v>
      </c>
      <c r="F146" s="4">
        <f t="shared" si="16"/>
        <v>0.60999999999999988</v>
      </c>
      <c r="G146" s="4">
        <f t="shared" si="17"/>
        <v>1.41</v>
      </c>
      <c r="H146" s="16">
        <f t="shared" ca="1" si="14"/>
        <v>1.2102753086419749</v>
      </c>
      <c r="I146" s="5">
        <f t="shared" ca="1" si="18"/>
        <v>152.08768073802992</v>
      </c>
      <c r="J146" s="5">
        <f t="shared" si="19"/>
        <v>49.27640855912172</v>
      </c>
      <c r="K146" s="16">
        <f t="shared" ca="1" si="20"/>
        <v>201.36408929715162</v>
      </c>
    </row>
    <row r="147" spans="1:11" x14ac:dyDescent="0.3">
      <c r="A147" s="4">
        <v>1.42</v>
      </c>
      <c r="B147">
        <v>0.1082</v>
      </c>
      <c r="C147">
        <v>5.4550000000000001</v>
      </c>
      <c r="D147" s="5">
        <v>1.03E-2</v>
      </c>
      <c r="E147" s="4">
        <f t="shared" si="15"/>
        <v>5.4447000000000001</v>
      </c>
      <c r="F147" s="4">
        <f t="shared" si="16"/>
        <v>0.61999999999999988</v>
      </c>
      <c r="G147" s="4">
        <f t="shared" si="17"/>
        <v>1.42</v>
      </c>
      <c r="H147" s="16">
        <f t="shared" ca="1" si="14"/>
        <v>1.2774938271604934</v>
      </c>
      <c r="I147" s="5">
        <f t="shared" ca="1" si="18"/>
        <v>160.5346088965486</v>
      </c>
      <c r="J147" s="5">
        <f t="shared" si="19"/>
        <v>52.013213282481779</v>
      </c>
      <c r="K147" s="16">
        <f t="shared" ca="1" si="20"/>
        <v>212.54782217903039</v>
      </c>
    </row>
    <row r="148" spans="1:11" x14ac:dyDescent="0.3">
      <c r="A148" s="4">
        <v>1.43</v>
      </c>
      <c r="B148">
        <v>8.0699999999999994E-2</v>
      </c>
      <c r="C148">
        <v>5.2569999999999997</v>
      </c>
      <c r="D148" s="5">
        <v>2.8999999999999998E-3</v>
      </c>
      <c r="E148" s="4">
        <f t="shared" si="15"/>
        <v>5.2540999999999993</v>
      </c>
      <c r="F148" s="4">
        <f t="shared" si="16"/>
        <v>0.62999999999999989</v>
      </c>
      <c r="G148" s="4">
        <f t="shared" si="17"/>
        <v>1.43</v>
      </c>
      <c r="H148" s="16">
        <f t="shared" ca="1" si="14"/>
        <v>1.3423592592592588</v>
      </c>
      <c r="I148" s="5">
        <f t="shared" ca="1" si="18"/>
        <v>168.68583949468496</v>
      </c>
      <c r="J148" s="5">
        <f t="shared" si="19"/>
        <v>54.654211996277958</v>
      </c>
      <c r="K148" s="16">
        <f t="shared" ca="1" si="20"/>
        <v>223.34005149096291</v>
      </c>
    </row>
    <row r="149" spans="1:11" x14ac:dyDescent="0.3">
      <c r="A149" s="4">
        <v>1.44</v>
      </c>
      <c r="B149">
        <v>9.2200000000000004E-2</v>
      </c>
      <c r="C149">
        <v>4.9710000000000001</v>
      </c>
      <c r="D149" s="5">
        <v>6.7999999999999996E-3</v>
      </c>
      <c r="E149" s="4">
        <f t="shared" si="15"/>
        <v>4.9641999999999999</v>
      </c>
      <c r="F149" s="4">
        <f t="shared" si="16"/>
        <v>0.6399999999999999</v>
      </c>
      <c r="G149" s="4">
        <f t="shared" si="17"/>
        <v>1.44</v>
      </c>
      <c r="H149" s="16">
        <f t="shared" ca="1" si="14"/>
        <v>1.4036456790123453</v>
      </c>
      <c r="I149" s="5">
        <f t="shared" ca="1" si="18"/>
        <v>176.38731813712965</v>
      </c>
      <c r="J149" s="5">
        <f t="shared" si="19"/>
        <v>57.149491076430031</v>
      </c>
      <c r="K149" s="16">
        <f t="shared" ca="1" si="20"/>
        <v>233.53680921355968</v>
      </c>
    </row>
    <row r="150" spans="1:11" x14ac:dyDescent="0.3">
      <c r="A150" s="4">
        <v>1.45</v>
      </c>
      <c r="B150">
        <v>8.2799999999999999E-2</v>
      </c>
      <c r="C150">
        <v>5.8419999999999996</v>
      </c>
      <c r="D150" s="5">
        <v>7.4000000000000003E-3</v>
      </c>
      <c r="E150" s="4">
        <f t="shared" si="15"/>
        <v>5.8346</v>
      </c>
      <c r="F150" s="4">
        <f t="shared" si="16"/>
        <v>0.64999999999999991</v>
      </c>
      <c r="G150" s="4">
        <f t="shared" si="17"/>
        <v>1.45</v>
      </c>
      <c r="H150" s="16">
        <f t="shared" ca="1" si="14"/>
        <v>1.4756777777777772</v>
      </c>
      <c r="I150" s="5">
        <f t="shared" ca="1" si="18"/>
        <v>185.43913862929506</v>
      </c>
      <c r="J150" s="5">
        <f t="shared" si="19"/>
        <v>60.08228091589163</v>
      </c>
      <c r="K150" s="16">
        <f t="shared" ca="1" si="20"/>
        <v>245.52141954518669</v>
      </c>
    </row>
    <row r="151" spans="1:11" x14ac:dyDescent="0.3">
      <c r="A151" s="4">
        <v>1.46</v>
      </c>
      <c r="B151">
        <v>0.1007</v>
      </c>
      <c r="C151">
        <v>6.6440000000000001</v>
      </c>
      <c r="D151" s="5">
        <v>0</v>
      </c>
      <c r="E151" s="4">
        <f t="shared" si="15"/>
        <v>6.6440000000000001</v>
      </c>
      <c r="F151" s="4">
        <f t="shared" si="16"/>
        <v>0.65999999999999992</v>
      </c>
      <c r="G151" s="4">
        <f t="shared" si="17"/>
        <v>1.46</v>
      </c>
      <c r="H151" s="16">
        <f t="shared" ca="1" si="14"/>
        <v>1.5577024691358019</v>
      </c>
      <c r="I151" s="5">
        <f t="shared" ca="1" si="18"/>
        <v>195.74666534062868</v>
      </c>
      <c r="J151" s="5">
        <f t="shared" si="19"/>
        <v>63.421919570363727</v>
      </c>
      <c r="K151" s="16">
        <f t="shared" ca="1" si="20"/>
        <v>259.16858491099242</v>
      </c>
    </row>
    <row r="152" spans="1:11" x14ac:dyDescent="0.3">
      <c r="A152" s="4">
        <v>1.47</v>
      </c>
      <c r="B152">
        <v>0.1022</v>
      </c>
      <c r="C152">
        <v>7.0789999999999997</v>
      </c>
      <c r="D152" s="5">
        <v>-3.7000000000000002E-3</v>
      </c>
      <c r="E152" s="4">
        <f t="shared" si="15"/>
        <v>7.0827</v>
      </c>
      <c r="F152" s="4">
        <f t="shared" si="16"/>
        <v>0.66999999999999993</v>
      </c>
      <c r="G152" s="4">
        <f t="shared" si="17"/>
        <v>1.47</v>
      </c>
      <c r="H152" s="16">
        <f t="shared" ca="1" si="14"/>
        <v>1.6451432098765428</v>
      </c>
      <c r="I152" s="5">
        <f t="shared" ca="1" si="18"/>
        <v>206.73479289005115</v>
      </c>
      <c r="J152" s="5">
        <f t="shared" si="19"/>
        <v>66.982072896376593</v>
      </c>
      <c r="K152" s="16">
        <f t="shared" ca="1" si="20"/>
        <v>273.71686578642777</v>
      </c>
    </row>
    <row r="153" spans="1:11" x14ac:dyDescent="0.3">
      <c r="A153" s="4">
        <v>1.48</v>
      </c>
      <c r="B153">
        <v>9.8699999999999996E-2</v>
      </c>
      <c r="C153">
        <v>6.5250000000000004</v>
      </c>
      <c r="D153" s="5">
        <v>-9.1000000000000004E-3</v>
      </c>
      <c r="E153" s="4">
        <f t="shared" si="15"/>
        <v>6.5341000000000005</v>
      </c>
      <c r="F153" s="4">
        <f t="shared" si="16"/>
        <v>0.67999999999999994</v>
      </c>
      <c r="G153" s="4">
        <f t="shared" si="17"/>
        <v>1.48</v>
      </c>
      <c r="H153" s="16">
        <f t="shared" ca="1" si="14"/>
        <v>1.7258111111111105</v>
      </c>
      <c r="I153" s="5">
        <f t="shared" ca="1" si="18"/>
        <v>216.87182032601211</v>
      </c>
      <c r="J153" s="5">
        <f t="shared" si="19"/>
        <v>70.266469785627962</v>
      </c>
      <c r="K153" s="16">
        <f t="shared" ca="1" si="20"/>
        <v>287.13829011164006</v>
      </c>
    </row>
    <row r="154" spans="1:11" x14ac:dyDescent="0.3">
      <c r="A154" s="4">
        <v>1.49</v>
      </c>
      <c r="B154">
        <v>9.4100000000000003E-2</v>
      </c>
      <c r="C154">
        <v>6.758</v>
      </c>
      <c r="D154" s="5">
        <v>-1.15E-2</v>
      </c>
      <c r="E154" s="4">
        <f t="shared" si="15"/>
        <v>6.7694999999999999</v>
      </c>
      <c r="F154" s="4">
        <f t="shared" si="16"/>
        <v>0.69</v>
      </c>
      <c r="G154" s="4">
        <f t="shared" si="17"/>
        <v>1.49</v>
      </c>
      <c r="H154" s="16">
        <f t="shared" ca="1" si="14"/>
        <v>1.8093851851851845</v>
      </c>
      <c r="I154" s="5">
        <f t="shared" ca="1" si="18"/>
        <v>227.37404821167934</v>
      </c>
      <c r="J154" s="5">
        <f t="shared" si="19"/>
        <v>73.669191620584144</v>
      </c>
      <c r="K154" s="16">
        <f t="shared" ca="1" si="20"/>
        <v>301.04323983226345</v>
      </c>
    </row>
    <row r="155" spans="1:11" x14ac:dyDescent="0.3">
      <c r="A155" s="4">
        <v>1.5</v>
      </c>
      <c r="B155">
        <v>9.3200000000000005E-2</v>
      </c>
      <c r="C155">
        <v>6.5339999999999998</v>
      </c>
      <c r="D155" s="5">
        <v>-1.3100000000000001E-2</v>
      </c>
      <c r="E155" s="4">
        <f t="shared" si="15"/>
        <v>6.5470999999999995</v>
      </c>
      <c r="F155" s="4">
        <f t="shared" si="16"/>
        <v>0.7</v>
      </c>
      <c r="G155" s="4">
        <f t="shared" si="17"/>
        <v>1.5</v>
      </c>
      <c r="H155" s="16">
        <f t="shared" ca="1" si="14"/>
        <v>1.8902135802469129</v>
      </c>
      <c r="I155" s="5">
        <f t="shared" ca="1" si="18"/>
        <v>237.53124389677453</v>
      </c>
      <c r="J155" s="5">
        <f t="shared" si="19"/>
        <v>76.960123022554981</v>
      </c>
      <c r="K155" s="16">
        <f t="shared" ca="1" si="20"/>
        <v>314.49136691932949</v>
      </c>
    </row>
    <row r="156" spans="1:11" x14ac:dyDescent="0.3">
      <c r="A156" s="4">
        <v>1.51</v>
      </c>
      <c r="B156">
        <v>9.64E-2</v>
      </c>
      <c r="C156">
        <v>6.0410000000000004</v>
      </c>
      <c r="D156" s="5">
        <v>-1.26E-2</v>
      </c>
      <c r="E156" s="4">
        <f t="shared" si="15"/>
        <v>6.0536000000000003</v>
      </c>
      <c r="F156" s="4">
        <f t="shared" si="16"/>
        <v>0.71</v>
      </c>
      <c r="G156" s="4">
        <f t="shared" si="17"/>
        <v>1.51</v>
      </c>
      <c r="H156" s="16">
        <f t="shared" ca="1" si="14"/>
        <v>1.9649493827160487</v>
      </c>
      <c r="I156" s="5">
        <f t="shared" ca="1" si="18"/>
        <v>246.9228218166615</v>
      </c>
      <c r="J156" s="5">
        <f t="shared" si="19"/>
        <v>80.002994268598371</v>
      </c>
      <c r="K156" s="16">
        <f t="shared" ca="1" si="20"/>
        <v>326.92581608525984</v>
      </c>
    </row>
    <row r="157" spans="1:11" x14ac:dyDescent="0.3">
      <c r="A157" s="4">
        <v>1.52</v>
      </c>
      <c r="B157">
        <v>0.10050000000000001</v>
      </c>
      <c r="C157">
        <v>4.4729999999999999</v>
      </c>
      <c r="D157" s="5">
        <v>-1.04E-2</v>
      </c>
      <c r="E157" s="4">
        <f t="shared" si="15"/>
        <v>4.4833999999999996</v>
      </c>
      <c r="F157" s="4">
        <f t="shared" si="16"/>
        <v>0.72</v>
      </c>
      <c r="G157" s="4">
        <f t="shared" si="17"/>
        <v>1.52</v>
      </c>
      <c r="H157" s="16">
        <f t="shared" ca="1" si="14"/>
        <v>2.0202999999999993</v>
      </c>
      <c r="I157" s="5">
        <f t="shared" ca="1" si="18"/>
        <v>253.87838552189828</v>
      </c>
      <c r="J157" s="5">
        <f t="shared" si="19"/>
        <v>82.256596909095094</v>
      </c>
      <c r="K157" s="16">
        <f t="shared" ca="1" si="20"/>
        <v>336.13498243099338</v>
      </c>
    </row>
    <row r="158" spans="1:11" x14ac:dyDescent="0.3">
      <c r="A158" s="4">
        <v>1.53</v>
      </c>
      <c r="B158">
        <v>0.1012</v>
      </c>
      <c r="C158">
        <v>4.0019999999999998</v>
      </c>
      <c r="D158" s="5">
        <v>-9.4999999999999998E-3</v>
      </c>
      <c r="E158" s="4">
        <f t="shared" si="15"/>
        <v>4.0114999999999998</v>
      </c>
      <c r="F158" s="4">
        <f t="shared" si="16"/>
        <v>0.73</v>
      </c>
      <c r="G158" s="4">
        <f t="shared" si="17"/>
        <v>1.53</v>
      </c>
      <c r="H158" s="16">
        <f t="shared" ca="1" si="14"/>
        <v>2.0698246913580238</v>
      </c>
      <c r="I158" s="5">
        <f t="shared" ca="1" si="18"/>
        <v>260.10184178356513</v>
      </c>
      <c r="J158" s="5">
        <f t="shared" si="19"/>
        <v>84.272996737875161</v>
      </c>
      <c r="K158" s="16">
        <f t="shared" ca="1" si="20"/>
        <v>344.37483852144032</v>
      </c>
    </row>
    <row r="159" spans="1:11" x14ac:dyDescent="0.3">
      <c r="A159" s="4">
        <v>1.54</v>
      </c>
      <c r="B159">
        <v>0.1076</v>
      </c>
      <c r="C159">
        <v>3.875</v>
      </c>
      <c r="D159" s="5">
        <v>-8.3000000000000001E-3</v>
      </c>
      <c r="E159" s="4">
        <f t="shared" si="15"/>
        <v>3.8833000000000002</v>
      </c>
      <c r="F159" s="4">
        <f t="shared" si="16"/>
        <v>0.74</v>
      </c>
      <c r="G159" s="4">
        <f t="shared" si="17"/>
        <v>1.54</v>
      </c>
      <c r="H159" s="16">
        <f t="shared" ca="1" si="14"/>
        <v>2.1177666666666659</v>
      </c>
      <c r="I159" s="5">
        <f t="shared" ca="1" si="18"/>
        <v>266.12640808069369</v>
      </c>
      <c r="J159" s="5">
        <f t="shared" si="19"/>
        <v>86.224956218144797</v>
      </c>
      <c r="K159" s="16">
        <f t="shared" ca="1" si="20"/>
        <v>352.35136429883846</v>
      </c>
    </row>
    <row r="160" spans="1:11" x14ac:dyDescent="0.3">
      <c r="A160" s="4">
        <v>1.55</v>
      </c>
      <c r="B160">
        <v>0.10970000000000001</v>
      </c>
      <c r="C160">
        <v>3.7069999999999999</v>
      </c>
      <c r="D160" s="5">
        <v>-7.9000000000000008E-3</v>
      </c>
      <c r="E160" s="4">
        <f t="shared" si="15"/>
        <v>3.7148999999999996</v>
      </c>
      <c r="F160" s="4">
        <f t="shared" si="16"/>
        <v>0.75</v>
      </c>
      <c r="G160" s="4">
        <f t="shared" si="17"/>
        <v>1.55</v>
      </c>
      <c r="H160" s="16">
        <f t="shared" ca="1" si="14"/>
        <v>2.1636296296296287</v>
      </c>
      <c r="I160" s="5">
        <f t="shared" ca="1" si="18"/>
        <v>271.88971798134588</v>
      </c>
      <c r="J160" s="5">
        <f t="shared" si="19"/>
        <v>88.092268625956109</v>
      </c>
      <c r="K160" s="16">
        <f t="shared" ca="1" si="20"/>
        <v>359.98198660730202</v>
      </c>
    </row>
    <row r="161" spans="1:11" x14ac:dyDescent="0.3">
      <c r="A161" s="4">
        <v>1.56</v>
      </c>
      <c r="B161">
        <v>0.1114</v>
      </c>
      <c r="C161">
        <v>3.593</v>
      </c>
      <c r="D161" s="5">
        <v>-6.4999999999999997E-3</v>
      </c>
      <c r="E161" s="4">
        <f t="shared" si="15"/>
        <v>3.5994999999999999</v>
      </c>
      <c r="F161" s="4">
        <f t="shared" si="16"/>
        <v>0.76</v>
      </c>
      <c r="G161" s="4">
        <f t="shared" si="17"/>
        <v>1.56</v>
      </c>
      <c r="H161" s="16">
        <f t="shared" ca="1" si="14"/>
        <v>2.2080679012345672</v>
      </c>
      <c r="I161" s="5">
        <f t="shared" ca="1" si="18"/>
        <v>277.47399588583801</v>
      </c>
      <c r="J161" s="5">
        <f t="shared" si="19"/>
        <v>89.901574667011545</v>
      </c>
      <c r="K161" s="16">
        <f t="shared" ca="1" si="20"/>
        <v>367.37557055284958</v>
      </c>
    </row>
    <row r="162" spans="1:11" x14ac:dyDescent="0.3">
      <c r="A162" s="4">
        <v>1.57</v>
      </c>
      <c r="B162">
        <v>0.1129</v>
      </c>
      <c r="C162">
        <v>3.4079999999999999</v>
      </c>
      <c r="D162" s="5">
        <v>-5.1000000000000004E-3</v>
      </c>
      <c r="E162" s="4">
        <f t="shared" si="15"/>
        <v>3.4131</v>
      </c>
      <c r="F162" s="4">
        <f t="shared" si="16"/>
        <v>0.77</v>
      </c>
      <c r="G162" s="4">
        <f t="shared" si="17"/>
        <v>1.57</v>
      </c>
      <c r="H162" s="16">
        <f t="shared" ca="1" si="14"/>
        <v>2.2502049382716041</v>
      </c>
      <c r="I162" s="5">
        <f t="shared" ca="1" si="18"/>
        <v>282.76909212582183</v>
      </c>
      <c r="J162" s="5">
        <f t="shared" si="19"/>
        <v>91.617185848766312</v>
      </c>
      <c r="K162" s="16">
        <f t="shared" ca="1" si="20"/>
        <v>374.38627797458815</v>
      </c>
    </row>
    <row r="163" spans="1:11" x14ac:dyDescent="0.3">
      <c r="A163" s="4">
        <v>1.58</v>
      </c>
      <c r="B163">
        <v>0.11550000000000001</v>
      </c>
      <c r="C163">
        <v>3.4119999999999999</v>
      </c>
      <c r="D163" s="5">
        <v>-4.4999999999999997E-3</v>
      </c>
      <c r="E163" s="4">
        <f t="shared" si="15"/>
        <v>3.4165000000000001</v>
      </c>
      <c r="F163" s="4">
        <f t="shared" si="16"/>
        <v>0.78</v>
      </c>
      <c r="G163" s="4">
        <f t="shared" si="17"/>
        <v>1.58</v>
      </c>
      <c r="H163" s="16">
        <f t="shared" ca="1" si="14"/>
        <v>2.2923839506172832</v>
      </c>
      <c r="I163" s="5">
        <f t="shared" ca="1" si="18"/>
        <v>288.06946313865615</v>
      </c>
      <c r="J163" s="5">
        <f t="shared" si="19"/>
        <v>93.334506056924639</v>
      </c>
      <c r="K163" s="16">
        <f t="shared" ca="1" si="20"/>
        <v>381.40396919558077</v>
      </c>
    </row>
    <row r="164" spans="1:11" x14ac:dyDescent="0.3">
      <c r="A164" s="4">
        <v>1.59</v>
      </c>
      <c r="B164">
        <v>0.10639999999999999</v>
      </c>
      <c r="C164">
        <v>3.399</v>
      </c>
      <c r="D164" s="5">
        <v>-2.7000000000000001E-3</v>
      </c>
      <c r="E164" s="4">
        <f t="shared" si="15"/>
        <v>3.4016999999999999</v>
      </c>
      <c r="F164" s="4">
        <f t="shared" si="16"/>
        <v>0.79</v>
      </c>
      <c r="G164" s="4">
        <f t="shared" si="17"/>
        <v>1.59</v>
      </c>
      <c r="H164" s="16">
        <f t="shared" ca="1" si="14"/>
        <v>2.3343802469135797</v>
      </c>
      <c r="I164" s="5">
        <f t="shared" ca="1" si="18"/>
        <v>293.34687337555323</v>
      </c>
      <c r="J164" s="5">
        <f t="shared" si="19"/>
        <v>95.044386973679266</v>
      </c>
      <c r="K164" s="16">
        <f t="shared" ca="1" si="20"/>
        <v>388.39126034923248</v>
      </c>
    </row>
    <row r="165" spans="1:11" x14ac:dyDescent="0.3">
      <c r="A165" s="4">
        <v>1.6</v>
      </c>
      <c r="B165">
        <v>0.11749999999999999</v>
      </c>
      <c r="C165">
        <v>3.2850000000000001</v>
      </c>
      <c r="D165" s="5">
        <v>-1.8E-3</v>
      </c>
      <c r="E165" s="4">
        <f t="shared" si="15"/>
        <v>3.2867999999999999</v>
      </c>
      <c r="F165" s="4">
        <f t="shared" si="16"/>
        <v>0.8</v>
      </c>
      <c r="G165" s="4">
        <f t="shared" si="17"/>
        <v>1.6</v>
      </c>
      <c r="H165" s="16">
        <f t="shared" ca="1" si="14"/>
        <v>2.3749580246913573</v>
      </c>
      <c r="I165" s="5">
        <f t="shared" ca="1" si="18"/>
        <v>298.4460273181798</v>
      </c>
      <c r="J165" s="5">
        <f t="shared" si="19"/>
        <v>96.69651285109029</v>
      </c>
      <c r="K165" s="16">
        <f t="shared" ca="1" si="20"/>
        <v>395.14254016927009</v>
      </c>
    </row>
    <row r="166" spans="1:11" x14ac:dyDescent="0.3">
      <c r="A166" s="4">
        <v>1.61</v>
      </c>
      <c r="B166">
        <v>0.1172</v>
      </c>
      <c r="C166">
        <v>3.2669999999999999</v>
      </c>
      <c r="D166" s="5">
        <v>-1E-3</v>
      </c>
      <c r="E166" s="4">
        <f t="shared" si="15"/>
        <v>3.2679999999999998</v>
      </c>
      <c r="F166" s="4">
        <f t="shared" si="16"/>
        <v>0.81</v>
      </c>
      <c r="G166" s="4">
        <f t="shared" si="17"/>
        <v>1.61</v>
      </c>
      <c r="H166" s="16">
        <f t="shared" ca="1" si="14"/>
        <v>2.4153037037037031</v>
      </c>
      <c r="I166" s="5">
        <f t="shared" ca="1" si="18"/>
        <v>303.5160148697509</v>
      </c>
      <c r="J166" s="5">
        <f t="shared" si="19"/>
        <v>98.339188817799325</v>
      </c>
      <c r="K166" s="16">
        <f t="shared" ca="1" si="20"/>
        <v>401.85520368755022</v>
      </c>
    </row>
    <row r="167" spans="1:11" x14ac:dyDescent="0.3">
      <c r="A167" s="4">
        <v>1.62</v>
      </c>
      <c r="B167">
        <v>0.11899999999999999</v>
      </c>
      <c r="C167">
        <v>3.1749999999999998</v>
      </c>
      <c r="D167" s="5">
        <v>-6.9999999999999999E-4</v>
      </c>
      <c r="E167" s="4">
        <f t="shared" si="15"/>
        <v>3.1757</v>
      </c>
      <c r="F167" s="4">
        <f t="shared" si="16"/>
        <v>0.82000000000000006</v>
      </c>
      <c r="G167" s="4">
        <f t="shared" si="17"/>
        <v>1.62</v>
      </c>
      <c r="H167" s="16">
        <f t="shared" ca="1" si="14"/>
        <v>2.4545098765432094</v>
      </c>
      <c r="I167" s="5">
        <f t="shared" ca="1" si="18"/>
        <v>308.44280785246946</v>
      </c>
      <c r="J167" s="5">
        <f t="shared" si="19"/>
        <v>99.935469744200148</v>
      </c>
      <c r="K167" s="16">
        <f t="shared" ca="1" si="20"/>
        <v>408.37827759666959</v>
      </c>
    </row>
    <row r="168" spans="1:11" x14ac:dyDescent="0.3">
      <c r="A168" s="4">
        <v>1.63</v>
      </c>
      <c r="B168">
        <v>0.12889999999999999</v>
      </c>
      <c r="C168">
        <v>3.2450000000000001</v>
      </c>
      <c r="D168" s="5">
        <v>1E-3</v>
      </c>
      <c r="E168" s="4">
        <f t="shared" si="15"/>
        <v>3.2440000000000002</v>
      </c>
      <c r="F168" s="4">
        <f t="shared" si="16"/>
        <v>0.82999999999999985</v>
      </c>
      <c r="G168" s="4">
        <f t="shared" si="17"/>
        <v>1.63</v>
      </c>
      <c r="H168" s="16">
        <f t="shared" ca="1" si="14"/>
        <v>2.4945592592592587</v>
      </c>
      <c r="I168" s="5">
        <f t="shared" ca="1" si="18"/>
        <v>313.47556171333133</v>
      </c>
      <c r="J168" s="5">
        <f t="shared" si="19"/>
        <v>101.56608199511939</v>
      </c>
      <c r="K168" s="16">
        <f t="shared" ca="1" si="20"/>
        <v>415.04164370845069</v>
      </c>
    </row>
    <row r="169" spans="1:11" x14ac:dyDescent="0.3">
      <c r="A169" s="4">
        <v>1.64</v>
      </c>
      <c r="B169">
        <v>0.13159999999999999</v>
      </c>
      <c r="C169">
        <v>3.25</v>
      </c>
      <c r="D169" s="5">
        <v>7.4000000000000003E-3</v>
      </c>
      <c r="E169" s="4">
        <f t="shared" si="15"/>
        <v>3.2425999999999999</v>
      </c>
      <c r="F169" s="4">
        <f t="shared" si="16"/>
        <v>0.83999999999999986</v>
      </c>
      <c r="G169" s="4">
        <f t="shared" si="17"/>
        <v>1.64</v>
      </c>
      <c r="H169" s="16">
        <f t="shared" ca="1" si="14"/>
        <v>2.534591358024691</v>
      </c>
      <c r="I169" s="5">
        <f t="shared" ca="1" si="18"/>
        <v>318.50614360890188</v>
      </c>
      <c r="J169" s="5">
        <f t="shared" si="19"/>
        <v>103.19599052928423</v>
      </c>
      <c r="K169" s="16">
        <f t="shared" ca="1" si="20"/>
        <v>421.70213413818612</v>
      </c>
    </row>
    <row r="170" spans="1:11" x14ac:dyDescent="0.3">
      <c r="A170" s="4">
        <v>1.65</v>
      </c>
      <c r="B170">
        <v>0.12659999999999999</v>
      </c>
      <c r="C170">
        <v>3.395</v>
      </c>
      <c r="D170" s="5">
        <v>5.4000000000000003E-3</v>
      </c>
      <c r="E170" s="4">
        <f t="shared" si="15"/>
        <v>3.3896000000000002</v>
      </c>
      <c r="F170" s="4">
        <f t="shared" si="16"/>
        <v>0.84999999999999987</v>
      </c>
      <c r="G170" s="4">
        <f t="shared" si="17"/>
        <v>1.65</v>
      </c>
      <c r="H170" s="16">
        <f t="shared" ca="1" si="14"/>
        <v>2.5764382716049377</v>
      </c>
      <c r="I170" s="5">
        <f t="shared" ca="1" si="18"/>
        <v>323.76478186006631</v>
      </c>
      <c r="J170" s="5">
        <f t="shared" si="19"/>
        <v>104.8997893226615</v>
      </c>
      <c r="K170" s="16">
        <f t="shared" ca="1" si="20"/>
        <v>428.6645711827278</v>
      </c>
    </row>
    <row r="171" spans="1:11" x14ac:dyDescent="0.3">
      <c r="A171" s="4">
        <v>1.66</v>
      </c>
      <c r="B171">
        <v>0.11169999999999999</v>
      </c>
      <c r="C171">
        <v>3.5219999999999998</v>
      </c>
      <c r="D171" s="5">
        <v>-1.5E-3</v>
      </c>
      <c r="E171" s="4">
        <f t="shared" si="15"/>
        <v>3.5234999999999999</v>
      </c>
      <c r="F171" s="4">
        <f t="shared" si="16"/>
        <v>0.85999999999999988</v>
      </c>
      <c r="G171" s="4">
        <f t="shared" si="17"/>
        <v>1.66</v>
      </c>
      <c r="H171" s="16">
        <f t="shared" ca="1" si="14"/>
        <v>2.619938271604938</v>
      </c>
      <c r="I171" s="5">
        <f t="shared" ca="1" si="18"/>
        <v>329.23115307731257</v>
      </c>
      <c r="J171" s="5">
        <f t="shared" si="19"/>
        <v>106.67089359704929</v>
      </c>
      <c r="K171" s="16">
        <f t="shared" ca="1" si="20"/>
        <v>435.90204667436183</v>
      </c>
    </row>
    <row r="172" spans="1:11" x14ac:dyDescent="0.3">
      <c r="A172" s="4">
        <v>1.67</v>
      </c>
      <c r="B172">
        <v>0.1105</v>
      </c>
      <c r="C172">
        <v>3.4870000000000001</v>
      </c>
      <c r="D172" s="5">
        <v>-3.3E-3</v>
      </c>
      <c r="E172" s="4">
        <f t="shared" si="15"/>
        <v>3.4903</v>
      </c>
      <c r="F172" s="4">
        <f t="shared" si="16"/>
        <v>0.86999999999999988</v>
      </c>
      <c r="G172" s="4">
        <f t="shared" si="17"/>
        <v>1.67</v>
      </c>
      <c r="H172" s="16">
        <f t="shared" ca="1" si="14"/>
        <v>2.6630283950617279</v>
      </c>
      <c r="I172" s="5">
        <f t="shared" ca="1" si="18"/>
        <v>334.64601768907772</v>
      </c>
      <c r="J172" s="5">
        <f t="shared" si="19"/>
        <v>108.42530973126119</v>
      </c>
      <c r="K172" s="16">
        <f t="shared" ca="1" si="20"/>
        <v>443.07132742033889</v>
      </c>
    </row>
    <row r="173" spans="1:11" x14ac:dyDescent="0.3">
      <c r="A173" s="4">
        <v>1.68</v>
      </c>
      <c r="B173">
        <v>0.11890000000000001</v>
      </c>
      <c r="C173">
        <v>3.5</v>
      </c>
      <c r="D173" s="5">
        <v>-2.5999999999999999E-3</v>
      </c>
      <c r="E173" s="4">
        <f t="shared" si="15"/>
        <v>3.5026000000000002</v>
      </c>
      <c r="F173" s="4">
        <f t="shared" si="16"/>
        <v>0.87999999999999989</v>
      </c>
      <c r="G173" s="4">
        <f t="shared" si="17"/>
        <v>1.68</v>
      </c>
      <c r="H173" s="16">
        <f t="shared" ca="1" si="14"/>
        <v>2.7062703703703699</v>
      </c>
      <c r="I173" s="5">
        <f t="shared" ca="1" si="18"/>
        <v>340.07996456733133</v>
      </c>
      <c r="J173" s="5">
        <f t="shared" si="19"/>
        <v>110.18590851981537</v>
      </c>
      <c r="K173" s="16">
        <f t="shared" ca="1" si="20"/>
        <v>450.2658730871467</v>
      </c>
    </row>
    <row r="174" spans="1:11" x14ac:dyDescent="0.3">
      <c r="A174" s="4">
        <v>1.69</v>
      </c>
      <c r="B174">
        <v>0.12379999999999999</v>
      </c>
      <c r="C174">
        <v>3.3290000000000002</v>
      </c>
      <c r="D174" s="5">
        <v>-5.4000000000000003E-3</v>
      </c>
      <c r="E174" s="4">
        <f t="shared" si="15"/>
        <v>3.3344</v>
      </c>
      <c r="F174" s="4">
        <f t="shared" si="16"/>
        <v>0.8899999999999999</v>
      </c>
      <c r="G174" s="4">
        <f t="shared" si="17"/>
        <v>1.69</v>
      </c>
      <c r="H174" s="16">
        <f t="shared" ca="1" si="14"/>
        <v>2.7474358024691354</v>
      </c>
      <c r="I174" s="5">
        <f t="shared" ca="1" si="18"/>
        <v>345.25296532986459</v>
      </c>
      <c r="J174" s="5">
        <f t="shared" si="19"/>
        <v>111.86196076687614</v>
      </c>
      <c r="K174" s="16">
        <f t="shared" ca="1" si="20"/>
        <v>457.11492609674076</v>
      </c>
    </row>
    <row r="175" spans="1:11" x14ac:dyDescent="0.3">
      <c r="A175" s="4">
        <v>1.7</v>
      </c>
      <c r="B175">
        <v>0.12709999999999999</v>
      </c>
      <c r="C175">
        <v>3.395</v>
      </c>
      <c r="D175" s="5">
        <v>-6.1999999999999998E-3</v>
      </c>
      <c r="E175" s="4">
        <f t="shared" si="15"/>
        <v>3.4012000000000002</v>
      </c>
      <c r="F175" s="4">
        <f t="shared" si="16"/>
        <v>0.89999999999999991</v>
      </c>
      <c r="G175" s="4">
        <f t="shared" si="17"/>
        <v>1.7</v>
      </c>
      <c r="H175" s="16">
        <f t="shared" ca="1" si="14"/>
        <v>2.7894259259259253</v>
      </c>
      <c r="I175" s="5">
        <f t="shared" ca="1" si="18"/>
        <v>350.52959986487173</v>
      </c>
      <c r="J175" s="5">
        <f t="shared" si="19"/>
        <v>113.57159035621848</v>
      </c>
      <c r="K175" s="16">
        <f t="shared" ca="1" si="20"/>
        <v>464.10119022109018</v>
      </c>
    </row>
    <row r="176" spans="1:11" x14ac:dyDescent="0.3">
      <c r="A176" s="4">
        <v>1.71</v>
      </c>
      <c r="B176">
        <v>0.1356</v>
      </c>
      <c r="C176">
        <v>3.3679999999999999</v>
      </c>
      <c r="D176" s="5">
        <v>-7.6E-3</v>
      </c>
      <c r="E176" s="4">
        <f t="shared" si="15"/>
        <v>3.3755999999999999</v>
      </c>
      <c r="F176" s="4">
        <f t="shared" si="16"/>
        <v>0.90999999999999992</v>
      </c>
      <c r="G176" s="4">
        <f t="shared" si="17"/>
        <v>1.71</v>
      </c>
      <c r="H176" s="16">
        <f t="shared" ca="1" si="14"/>
        <v>2.8310999999999993</v>
      </c>
      <c r="I176" s="5">
        <f t="shared" ca="1" si="18"/>
        <v>355.76651846312245</v>
      </c>
      <c r="J176" s="5">
        <f t="shared" si="19"/>
        <v>115.26835198205171</v>
      </c>
      <c r="K176" s="16">
        <f t="shared" ca="1" si="20"/>
        <v>471.03487044517419</v>
      </c>
    </row>
    <row r="177" spans="1:11" x14ac:dyDescent="0.3">
      <c r="A177" s="4">
        <v>1.72</v>
      </c>
      <c r="B177">
        <v>0.1028</v>
      </c>
      <c r="C177">
        <v>3.47</v>
      </c>
      <c r="D177" s="5">
        <v>-8.9999999999999993E-3</v>
      </c>
      <c r="E177" s="4">
        <f t="shared" si="15"/>
        <v>3.4790000000000001</v>
      </c>
      <c r="F177" s="4">
        <f t="shared" si="16"/>
        <v>0.91999999999999993</v>
      </c>
      <c r="G177" s="4">
        <f t="shared" si="17"/>
        <v>1.72</v>
      </c>
      <c r="H177" s="16">
        <f t="shared" ca="1" si="14"/>
        <v>2.8740506172839502</v>
      </c>
      <c r="I177" s="5">
        <f t="shared" ca="1" si="18"/>
        <v>361.16385221217871</v>
      </c>
      <c r="J177" s="5">
        <f t="shared" si="19"/>
        <v>117.01708811674594</v>
      </c>
      <c r="K177" s="16">
        <f t="shared" ca="1" si="20"/>
        <v>478.18094032892463</v>
      </c>
    </row>
    <row r="178" spans="1:11" x14ac:dyDescent="0.3">
      <c r="A178" s="4">
        <v>1.73</v>
      </c>
      <c r="B178">
        <v>0.12230000000000001</v>
      </c>
      <c r="C178">
        <v>3.4830000000000001</v>
      </c>
      <c r="D178" s="5">
        <v>-1.04E-2</v>
      </c>
      <c r="E178" s="4">
        <f t="shared" si="15"/>
        <v>3.4934000000000003</v>
      </c>
      <c r="F178" s="4">
        <f t="shared" si="16"/>
        <v>0.92999999999999994</v>
      </c>
      <c r="G178" s="4">
        <f t="shared" si="17"/>
        <v>1.73</v>
      </c>
      <c r="H178" s="16">
        <f t="shared" ca="1" si="14"/>
        <v>2.9171790123456787</v>
      </c>
      <c r="I178" s="5">
        <f t="shared" ca="1" si="18"/>
        <v>366.58352617566055</v>
      </c>
      <c r="J178" s="5">
        <f t="shared" si="19"/>
        <v>118.77306248091404</v>
      </c>
      <c r="K178" s="16">
        <f t="shared" ca="1" si="20"/>
        <v>485.35658865657456</v>
      </c>
    </row>
    <row r="179" spans="1:11" x14ac:dyDescent="0.3">
      <c r="A179" s="4">
        <v>1.74</v>
      </c>
      <c r="B179">
        <v>0.12909999999999999</v>
      </c>
      <c r="C179">
        <v>3.4609999999999999</v>
      </c>
      <c r="D179" s="5">
        <v>-9.7000000000000003E-3</v>
      </c>
      <c r="E179" s="4">
        <f t="shared" si="15"/>
        <v>3.4706999999999999</v>
      </c>
      <c r="F179" s="4">
        <f t="shared" si="16"/>
        <v>0.94</v>
      </c>
      <c r="G179" s="4">
        <f t="shared" si="17"/>
        <v>1.74</v>
      </c>
      <c r="H179" s="16">
        <f t="shared" ca="1" si="14"/>
        <v>2.9600271604938264</v>
      </c>
      <c r="I179" s="5">
        <f t="shared" ca="1" si="18"/>
        <v>371.96798327334648</v>
      </c>
      <c r="J179" s="5">
        <f t="shared" si="19"/>
        <v>120.5176265805643</v>
      </c>
      <c r="K179" s="16">
        <f t="shared" ca="1" si="20"/>
        <v>492.48560985391077</v>
      </c>
    </row>
    <row r="180" spans="1:11" x14ac:dyDescent="0.3">
      <c r="A180" s="4">
        <v>1.75</v>
      </c>
      <c r="B180">
        <v>0.13700000000000001</v>
      </c>
      <c r="C180">
        <v>3.8479999999999999</v>
      </c>
      <c r="D180" s="5">
        <v>-9.4999999999999998E-3</v>
      </c>
      <c r="E180" s="4">
        <f t="shared" si="15"/>
        <v>3.8574999999999999</v>
      </c>
      <c r="F180" s="4">
        <f t="shared" si="16"/>
        <v>0.95</v>
      </c>
      <c r="G180" s="4">
        <f t="shared" si="17"/>
        <v>1.75</v>
      </c>
      <c r="H180" s="16">
        <f t="shared" ca="1" si="14"/>
        <v>3.0076506172839497</v>
      </c>
      <c r="I180" s="5">
        <f t="shared" ca="1" si="18"/>
        <v>377.95252335296254</v>
      </c>
      <c r="J180" s="5">
        <f t="shared" si="19"/>
        <v>122.45661756635992</v>
      </c>
      <c r="K180" s="16">
        <f t="shared" ca="1" si="20"/>
        <v>500.40914091932245</v>
      </c>
    </row>
    <row r="181" spans="1:11" x14ac:dyDescent="0.3">
      <c r="A181" s="4">
        <v>1.76</v>
      </c>
      <c r="B181">
        <v>0.1341</v>
      </c>
      <c r="C181">
        <v>4.09</v>
      </c>
      <c r="D181" s="5">
        <v>-1.24E-2</v>
      </c>
      <c r="E181" s="4">
        <f t="shared" si="15"/>
        <v>4.1024000000000003</v>
      </c>
      <c r="F181" s="4">
        <f t="shared" si="16"/>
        <v>0.96</v>
      </c>
      <c r="G181" s="4">
        <f t="shared" si="17"/>
        <v>1.76</v>
      </c>
      <c r="H181" s="16">
        <f t="shared" ca="1" si="14"/>
        <v>3.0582975308641966</v>
      </c>
      <c r="I181" s="5">
        <f t="shared" ca="1" si="18"/>
        <v>384.31700221819062</v>
      </c>
      <c r="J181" s="5">
        <f t="shared" si="19"/>
        <v>124.5187087186938</v>
      </c>
      <c r="K181" s="16">
        <f t="shared" ca="1" si="20"/>
        <v>508.83571093688442</v>
      </c>
    </row>
    <row r="182" spans="1:11" x14ac:dyDescent="0.3">
      <c r="A182" s="4">
        <v>1.77</v>
      </c>
      <c r="B182">
        <v>0.13469999999999999</v>
      </c>
      <c r="C182">
        <v>3.98</v>
      </c>
      <c r="D182" s="5">
        <v>7.4999999999999997E-3</v>
      </c>
      <c r="E182" s="4">
        <f t="shared" si="15"/>
        <v>3.9725000000000001</v>
      </c>
      <c r="F182" s="4">
        <f t="shared" si="16"/>
        <v>0.97</v>
      </c>
      <c r="G182" s="4">
        <f t="shared" si="17"/>
        <v>1.77</v>
      </c>
      <c r="H182" s="16">
        <f t="shared" ca="1" si="14"/>
        <v>3.1073407407407396</v>
      </c>
      <c r="I182" s="5">
        <f t="shared" ca="1" si="18"/>
        <v>390.47995373245499</v>
      </c>
      <c r="J182" s="5">
        <f t="shared" si="19"/>
        <v>126.51550500931548</v>
      </c>
      <c r="K182" s="16">
        <f t="shared" ca="1" si="20"/>
        <v>516.99545874177045</v>
      </c>
    </row>
    <row r="183" spans="1:11" x14ac:dyDescent="0.3">
      <c r="A183" s="4">
        <v>1.78</v>
      </c>
      <c r="B183">
        <v>0.1341</v>
      </c>
      <c r="C183">
        <v>3.7909999999999999</v>
      </c>
      <c r="D183" s="5">
        <v>5.7000000000000002E-3</v>
      </c>
      <c r="E183" s="4">
        <f t="shared" si="15"/>
        <v>3.7852999999999999</v>
      </c>
      <c r="F183" s="4">
        <f t="shared" si="16"/>
        <v>0.98</v>
      </c>
      <c r="G183" s="4">
        <f t="shared" si="17"/>
        <v>1.78</v>
      </c>
      <c r="H183" s="16">
        <f t="shared" ca="1" si="14"/>
        <v>3.1540728395061719</v>
      </c>
      <c r="I183" s="5">
        <f t="shared" ca="1" si="18"/>
        <v>396.35248245918757</v>
      </c>
      <c r="J183" s="5">
        <f t="shared" si="19"/>
        <v>128.41820431677684</v>
      </c>
      <c r="K183" s="16">
        <f t="shared" ca="1" si="20"/>
        <v>524.77068677596435</v>
      </c>
    </row>
    <row r="184" spans="1:11" x14ac:dyDescent="0.3">
      <c r="A184" s="4">
        <v>1.79</v>
      </c>
      <c r="B184">
        <v>0.13320000000000001</v>
      </c>
      <c r="C184">
        <v>3.6989999999999998</v>
      </c>
      <c r="D184" s="5">
        <v>5.7999999999999996E-3</v>
      </c>
      <c r="E184" s="4">
        <f t="shared" si="15"/>
        <v>3.6932</v>
      </c>
      <c r="F184" s="4">
        <f t="shared" si="16"/>
        <v>0.99</v>
      </c>
      <c r="G184" s="4">
        <f t="shared" si="17"/>
        <v>1.79</v>
      </c>
      <c r="H184" s="16">
        <f t="shared" ca="1" si="14"/>
        <v>3.1996679012345668</v>
      </c>
      <c r="I184" s="5">
        <f t="shared" ca="1" si="18"/>
        <v>402.08212689782351</v>
      </c>
      <c r="J184" s="5">
        <f t="shared" si="19"/>
        <v>130.2746091148949</v>
      </c>
      <c r="K184" s="16">
        <f t="shared" ca="1" si="20"/>
        <v>532.35673601271844</v>
      </c>
    </row>
    <row r="185" spans="1:11" x14ac:dyDescent="0.3">
      <c r="A185" s="4">
        <v>1.8</v>
      </c>
      <c r="B185">
        <v>0.13320000000000001</v>
      </c>
      <c r="C185">
        <v>3.0209999999999999</v>
      </c>
      <c r="D185" s="5">
        <v>1.04E-2</v>
      </c>
      <c r="E185" s="4">
        <f t="shared" si="15"/>
        <v>3.0105999999999997</v>
      </c>
      <c r="F185" s="4">
        <f t="shared" si="16"/>
        <v>1</v>
      </c>
      <c r="G185" s="4">
        <f t="shared" si="17"/>
        <v>1.8</v>
      </c>
      <c r="H185" s="16">
        <f t="shared" ca="1" si="14"/>
        <v>3.2368358024691348</v>
      </c>
      <c r="I185" s="5">
        <f t="shared" ca="1" si="18"/>
        <v>406.7527831165383</v>
      </c>
      <c r="J185" s="5">
        <f t="shared" si="19"/>
        <v>131.78790172975849</v>
      </c>
      <c r="K185" s="16">
        <f t="shared" ca="1" si="20"/>
        <v>538.54068484629681</v>
      </c>
    </row>
    <row r="186" spans="1:11" x14ac:dyDescent="0.3">
      <c r="A186" s="4">
        <v>1.81</v>
      </c>
      <c r="B186">
        <v>0.1288</v>
      </c>
      <c r="C186">
        <v>2.7480000000000002</v>
      </c>
      <c r="D186" s="5">
        <v>1.29E-2</v>
      </c>
      <c r="E186" s="4">
        <f t="shared" si="15"/>
        <v>2.7351000000000001</v>
      </c>
      <c r="F186" s="4">
        <f t="shared" si="16"/>
        <v>1.01</v>
      </c>
      <c r="G186" s="4">
        <f t="shared" si="17"/>
        <v>1.81</v>
      </c>
      <c r="H186" s="16">
        <f t="shared" ca="1" si="14"/>
        <v>3.2706024691358015</v>
      </c>
      <c r="I186" s="5">
        <f t="shared" ca="1" si="18"/>
        <v>410.99602759398692</v>
      </c>
      <c r="J186" s="5">
        <f t="shared" si="19"/>
        <v>133.16271294045183</v>
      </c>
      <c r="K186" s="16">
        <f t="shared" ca="1" si="20"/>
        <v>544.15874053443872</v>
      </c>
    </row>
    <row r="187" spans="1:11" x14ac:dyDescent="0.3">
      <c r="A187" s="4">
        <v>1.82</v>
      </c>
      <c r="B187">
        <v>0.122</v>
      </c>
      <c r="C187">
        <v>2.5059999999999998</v>
      </c>
      <c r="D187" s="5">
        <v>1.4500000000000001E-2</v>
      </c>
      <c r="E187" s="4">
        <f t="shared" si="15"/>
        <v>2.4914999999999998</v>
      </c>
      <c r="F187" s="4">
        <f t="shared" si="16"/>
        <v>1.02</v>
      </c>
      <c r="G187" s="4">
        <f t="shared" si="17"/>
        <v>1.82</v>
      </c>
      <c r="H187" s="16">
        <f t="shared" ca="1" si="14"/>
        <v>3.3013617283950603</v>
      </c>
      <c r="I187" s="5">
        <f t="shared" ca="1" si="18"/>
        <v>414.86135011073696</v>
      </c>
      <c r="J187" s="5">
        <f t="shared" si="19"/>
        <v>134.41507743587886</v>
      </c>
      <c r="K187" s="16">
        <f t="shared" ca="1" si="20"/>
        <v>549.27642754661588</v>
      </c>
    </row>
    <row r="188" spans="1:11" x14ac:dyDescent="0.3">
      <c r="A188" s="4">
        <v>1.83</v>
      </c>
      <c r="B188">
        <v>0.1208</v>
      </c>
      <c r="C188">
        <v>2.5499999999999998</v>
      </c>
      <c r="D188" s="5">
        <v>1.52E-2</v>
      </c>
      <c r="E188" s="4">
        <f t="shared" si="15"/>
        <v>2.5347999999999997</v>
      </c>
      <c r="F188" s="4">
        <f t="shared" si="16"/>
        <v>1.03</v>
      </c>
      <c r="G188" s="4">
        <f t="shared" si="17"/>
        <v>1.83</v>
      </c>
      <c r="H188" s="16">
        <f t="shared" ca="1" si="14"/>
        <v>3.3326555555555544</v>
      </c>
      <c r="I188" s="5">
        <f t="shared" ca="1" si="18"/>
        <v>418.79384841114165</v>
      </c>
      <c r="J188" s="5">
        <f t="shared" si="19"/>
        <v>135.68920688520996</v>
      </c>
      <c r="K188" s="16">
        <f t="shared" ca="1" si="20"/>
        <v>554.48305529635161</v>
      </c>
    </row>
    <row r="189" spans="1:11" x14ac:dyDescent="0.3">
      <c r="A189" s="4">
        <v>1.84</v>
      </c>
      <c r="B189">
        <v>0.1158</v>
      </c>
      <c r="C189">
        <v>2.5099999999999998</v>
      </c>
      <c r="D189" s="5">
        <v>1.4800000000000001E-2</v>
      </c>
      <c r="E189" s="4">
        <f t="shared" si="15"/>
        <v>2.4951999999999996</v>
      </c>
      <c r="F189" s="4">
        <f t="shared" si="16"/>
        <v>1.04</v>
      </c>
      <c r="G189" s="4">
        <f t="shared" si="17"/>
        <v>1.84</v>
      </c>
      <c r="H189" s="16">
        <f t="shared" ca="1" si="14"/>
        <v>3.3634604938271595</v>
      </c>
      <c r="I189" s="5">
        <f t="shared" ca="1" si="18"/>
        <v>422.66491112187612</v>
      </c>
      <c r="J189" s="5">
        <f t="shared" si="19"/>
        <v>136.9434312034879</v>
      </c>
      <c r="K189" s="16">
        <f t="shared" ca="1" si="20"/>
        <v>559.60834232536399</v>
      </c>
    </row>
    <row r="190" spans="1:11" x14ac:dyDescent="0.3">
      <c r="A190" s="4">
        <v>1.85</v>
      </c>
      <c r="B190">
        <v>0.1138</v>
      </c>
      <c r="C190">
        <v>2.448</v>
      </c>
      <c r="D190" s="5">
        <v>1.23E-2</v>
      </c>
      <c r="E190" s="4">
        <f t="shared" si="15"/>
        <v>2.4356999999999998</v>
      </c>
      <c r="F190" s="4">
        <f t="shared" si="16"/>
        <v>1.05</v>
      </c>
      <c r="G190" s="4">
        <f t="shared" si="17"/>
        <v>1.85</v>
      </c>
      <c r="H190" s="16">
        <f t="shared" ca="1" si="14"/>
        <v>3.3935308641975297</v>
      </c>
      <c r="I190" s="5">
        <f t="shared" ca="1" si="18"/>
        <v>426.44366530772726</v>
      </c>
      <c r="J190" s="5">
        <f t="shared" si="19"/>
        <v>138.16774755970368</v>
      </c>
      <c r="K190" s="16">
        <f t="shared" ca="1" si="20"/>
        <v>564.611412867431</v>
      </c>
    </row>
    <row r="191" spans="1:11" x14ac:dyDescent="0.3">
      <c r="A191" s="4">
        <v>1.86</v>
      </c>
      <c r="B191">
        <v>0.1211</v>
      </c>
      <c r="C191">
        <v>2.4129999999999998</v>
      </c>
      <c r="D191" s="5">
        <v>1.21E-2</v>
      </c>
      <c r="E191" s="4">
        <f t="shared" si="15"/>
        <v>2.4009</v>
      </c>
      <c r="F191" s="4">
        <f t="shared" si="16"/>
        <v>1.06</v>
      </c>
      <c r="G191" s="4">
        <f t="shared" si="17"/>
        <v>1.86</v>
      </c>
      <c r="H191" s="16">
        <f t="shared" ca="1" si="14"/>
        <v>3.4231716049382706</v>
      </c>
      <c r="I191" s="5">
        <f t="shared" ca="1" si="18"/>
        <v>430.16843064205011</v>
      </c>
      <c r="J191" s="5">
        <f t="shared" si="19"/>
        <v>139.37457152802429</v>
      </c>
      <c r="K191" s="16">
        <f t="shared" ca="1" si="20"/>
        <v>569.54300217007437</v>
      </c>
    </row>
    <row r="192" spans="1:11" x14ac:dyDescent="0.3">
      <c r="A192" s="4">
        <v>1.87</v>
      </c>
      <c r="B192">
        <v>0.1225</v>
      </c>
      <c r="C192">
        <v>2.3780000000000001</v>
      </c>
      <c r="D192" s="5">
        <v>1.34E-2</v>
      </c>
      <c r="E192" s="4">
        <f t="shared" si="15"/>
        <v>2.3646000000000003</v>
      </c>
      <c r="F192" s="4">
        <f t="shared" si="16"/>
        <v>1.07</v>
      </c>
      <c r="G192" s="4">
        <f t="shared" si="17"/>
        <v>1.87</v>
      </c>
      <c r="H192" s="16">
        <f t="shared" ca="1" si="14"/>
        <v>3.452364197530863</v>
      </c>
      <c r="I192" s="5">
        <f t="shared" ca="1" si="18"/>
        <v>433.83688001917523</v>
      </c>
      <c r="J192" s="5">
        <f t="shared" si="19"/>
        <v>140.56314912621283</v>
      </c>
      <c r="K192" s="16">
        <f t="shared" ca="1" si="20"/>
        <v>574.40002914538809</v>
      </c>
    </row>
    <row r="193" spans="1:11" x14ac:dyDescent="0.3">
      <c r="A193" s="4">
        <v>1.88</v>
      </c>
      <c r="B193">
        <v>0.12230000000000001</v>
      </c>
      <c r="C193">
        <v>2.4</v>
      </c>
      <c r="D193" s="5">
        <v>1.2800000000000001E-2</v>
      </c>
      <c r="E193" s="4">
        <f t="shared" si="15"/>
        <v>2.3872</v>
      </c>
      <c r="F193" s="4">
        <f t="shared" si="16"/>
        <v>1.0799999999999998</v>
      </c>
      <c r="G193" s="4">
        <f t="shared" si="17"/>
        <v>1.88</v>
      </c>
      <c r="H193" s="16">
        <f t="shared" ca="1" si="14"/>
        <v>3.4818358024691345</v>
      </c>
      <c r="I193" s="5">
        <f t="shared" ca="1" si="18"/>
        <v>437.54039112171824</v>
      </c>
      <c r="J193" s="5">
        <f t="shared" si="19"/>
        <v>141.76308672343677</v>
      </c>
      <c r="K193" s="16">
        <f t="shared" ca="1" si="20"/>
        <v>579.30347784515504</v>
      </c>
    </row>
    <row r="194" spans="1:11" x14ac:dyDescent="0.3">
      <c r="A194" s="4">
        <v>1.89</v>
      </c>
      <c r="B194">
        <v>0.14330000000000001</v>
      </c>
      <c r="C194">
        <v>2.9329999999999998</v>
      </c>
      <c r="D194" s="5">
        <v>6.7999999999999996E-3</v>
      </c>
      <c r="E194" s="4">
        <f t="shared" si="15"/>
        <v>2.9261999999999997</v>
      </c>
      <c r="F194" s="4">
        <f t="shared" si="16"/>
        <v>1.0899999999999999</v>
      </c>
      <c r="G194" s="4">
        <f t="shared" si="17"/>
        <v>1.89</v>
      </c>
      <c r="H194" s="16">
        <f t="shared" ca="1" si="14"/>
        <v>3.5179617283950604</v>
      </c>
      <c r="I194" s="5">
        <f t="shared" ca="1" si="18"/>
        <v>442.08010886143893</v>
      </c>
      <c r="J194" s="5">
        <f t="shared" si="19"/>
        <v>143.23395527110628</v>
      </c>
      <c r="K194" s="16">
        <f t="shared" ca="1" si="20"/>
        <v>585.31406413254524</v>
      </c>
    </row>
    <row r="195" spans="1:11" x14ac:dyDescent="0.3">
      <c r="A195" s="4">
        <v>1.9</v>
      </c>
      <c r="B195">
        <v>0.1537</v>
      </c>
      <c r="C195">
        <v>3.0870000000000002</v>
      </c>
      <c r="D195" s="5">
        <v>6.6E-3</v>
      </c>
      <c r="E195" s="4">
        <f t="shared" si="15"/>
        <v>3.0804</v>
      </c>
      <c r="F195" s="4">
        <f t="shared" si="16"/>
        <v>1.0999999999999999</v>
      </c>
      <c r="G195" s="4">
        <f t="shared" si="17"/>
        <v>1.9</v>
      </c>
      <c r="H195" s="16">
        <f t="shared" ca="1" si="14"/>
        <v>3.55599135802469</v>
      </c>
      <c r="I195" s="5">
        <f t="shared" ca="1" si="18"/>
        <v>446.85905306396631</v>
      </c>
      <c r="J195" s="5">
        <f t="shared" si="19"/>
        <v>144.78233319272516</v>
      </c>
      <c r="K195" s="16">
        <f t="shared" ca="1" si="20"/>
        <v>591.64138625669148</v>
      </c>
    </row>
    <row r="196" spans="1:11" x14ac:dyDescent="0.3">
      <c r="A196" s="4">
        <v>1.91</v>
      </c>
      <c r="B196">
        <v>0.1014</v>
      </c>
      <c r="C196">
        <v>3.2629999999999999</v>
      </c>
      <c r="D196" s="5">
        <v>1.35E-2</v>
      </c>
      <c r="E196" s="4">
        <f t="shared" si="15"/>
        <v>3.2494999999999998</v>
      </c>
      <c r="F196" s="4">
        <f t="shared" si="16"/>
        <v>1.1099999999999999</v>
      </c>
      <c r="G196" s="4">
        <f t="shared" si="17"/>
        <v>1.91</v>
      </c>
      <c r="H196" s="16">
        <f t="shared" ca="1" si="14"/>
        <v>3.5961086419753077</v>
      </c>
      <c r="I196" s="5">
        <f t="shared" ca="1" si="18"/>
        <v>451.90033964561582</v>
      </c>
      <c r="J196" s="5">
        <f t="shared" si="19"/>
        <v>146.41571004517957</v>
      </c>
      <c r="K196" s="16">
        <f t="shared" ca="1" si="20"/>
        <v>598.31604969079535</v>
      </c>
    </row>
    <row r="197" spans="1:11" x14ac:dyDescent="0.3">
      <c r="A197" s="4">
        <v>1.92</v>
      </c>
      <c r="B197">
        <v>0.158</v>
      </c>
      <c r="C197">
        <v>3.0910000000000002</v>
      </c>
      <c r="D197" s="5">
        <v>1.35E-2</v>
      </c>
      <c r="E197" s="4">
        <f t="shared" si="15"/>
        <v>3.0775000000000001</v>
      </c>
      <c r="F197" s="4">
        <f t="shared" si="16"/>
        <v>1.1199999999999999</v>
      </c>
      <c r="G197" s="4">
        <f t="shared" si="17"/>
        <v>1.92</v>
      </c>
      <c r="H197" s="16">
        <f t="shared" ref="H197:H260" ca="1" si="21">IF(A197=G197, AVERAGE(INDIRECT("E" &amp; MAX(5, ROW()-2*$B$2*100) &amp; ":E" &amp; ROW())), "")</f>
        <v>3.6341024691358013</v>
      </c>
      <c r="I197" s="5">
        <f t="shared" ca="1" si="18"/>
        <v>456.67478477718248</v>
      </c>
      <c r="J197" s="5">
        <f t="shared" si="19"/>
        <v>147.96263026780719</v>
      </c>
      <c r="K197" s="16">
        <f t="shared" ca="1" si="20"/>
        <v>604.63741504498967</v>
      </c>
    </row>
    <row r="198" spans="1:11" x14ac:dyDescent="0.3">
      <c r="A198" s="4">
        <v>1.93</v>
      </c>
      <c r="B198">
        <v>0.1598</v>
      </c>
      <c r="C198">
        <v>3.056</v>
      </c>
      <c r="D198" s="5">
        <v>1.47E-2</v>
      </c>
      <c r="E198" s="4">
        <f t="shared" ref="E198:E261" si="22">C198-D198</f>
        <v>3.0413000000000001</v>
      </c>
      <c r="F198" s="4">
        <f t="shared" ref="F198:F261" si="23">IF(0&gt;A198-2*$B$2,0,A198-2*$B$2)</f>
        <v>1.1299999999999999</v>
      </c>
      <c r="G198" s="4">
        <f t="shared" ref="G198:G261" si="24">A198</f>
        <v>1.93</v>
      </c>
      <c r="H198" s="16">
        <f t="shared" ca="1" si="21"/>
        <v>3.6716493827160477</v>
      </c>
      <c r="I198" s="5">
        <f t="shared" ref="I198:I261" ca="1" si="25">H198*$F$2*1000</f>
        <v>461.39306909192942</v>
      </c>
      <c r="J198" s="5">
        <f t="shared" ref="J198:J261" si="26">(0.01*PI()*$B$2*E198*0.04*1000) +J197</f>
        <v>149.4913543857852</v>
      </c>
      <c r="K198" s="16">
        <f t="shared" ref="K198:K261" ca="1" si="27">J198+I198</f>
        <v>610.88442347771456</v>
      </c>
    </row>
    <row r="199" spans="1:11" x14ac:dyDescent="0.3">
      <c r="A199" s="4">
        <v>1.94</v>
      </c>
      <c r="B199">
        <v>0.15440000000000001</v>
      </c>
      <c r="C199">
        <v>3.1829999999999998</v>
      </c>
      <c r="D199" s="5">
        <v>1.4999999999999999E-2</v>
      </c>
      <c r="E199" s="4">
        <f t="shared" si="22"/>
        <v>3.1679999999999997</v>
      </c>
      <c r="F199" s="4">
        <f t="shared" si="23"/>
        <v>1.1399999999999999</v>
      </c>
      <c r="G199" s="4">
        <f t="shared" si="24"/>
        <v>1.94</v>
      </c>
      <c r="H199" s="16">
        <f t="shared" ca="1" si="21"/>
        <v>3.7107604938271588</v>
      </c>
      <c r="I199" s="5">
        <f t="shared" ca="1" si="25"/>
        <v>466.30791626554549</v>
      </c>
      <c r="J199" s="5">
        <f t="shared" si="26"/>
        <v>151.08376487003679</v>
      </c>
      <c r="K199" s="16">
        <f t="shared" ca="1" si="27"/>
        <v>617.3916811355823</v>
      </c>
    </row>
    <row r="200" spans="1:11" x14ac:dyDescent="0.3">
      <c r="A200" s="4">
        <v>1.95</v>
      </c>
      <c r="B200">
        <v>0.1431</v>
      </c>
      <c r="C200">
        <v>3.0379999999999998</v>
      </c>
      <c r="D200" s="5">
        <v>1.6E-2</v>
      </c>
      <c r="E200" s="4">
        <f t="shared" si="22"/>
        <v>3.0219999999999998</v>
      </c>
      <c r="F200" s="4">
        <f t="shared" si="23"/>
        <v>1.1499999999999999</v>
      </c>
      <c r="G200" s="4">
        <f t="shared" si="24"/>
        <v>1.95</v>
      </c>
      <c r="H200" s="16">
        <f t="shared" ca="1" si="21"/>
        <v>3.7480691358024676</v>
      </c>
      <c r="I200" s="5">
        <f t="shared" ca="1" si="25"/>
        <v>470.99625848734712</v>
      </c>
      <c r="J200" s="5">
        <f t="shared" si="26"/>
        <v>152.60278774990053</v>
      </c>
      <c r="K200" s="16">
        <f t="shared" ca="1" si="27"/>
        <v>623.59904623724765</v>
      </c>
    </row>
    <row r="201" spans="1:11" x14ac:dyDescent="0.3">
      <c r="A201" s="4">
        <v>1.96</v>
      </c>
      <c r="B201">
        <v>0.13550000000000001</v>
      </c>
      <c r="C201">
        <v>3.25</v>
      </c>
      <c r="D201" s="5">
        <v>1.67E-2</v>
      </c>
      <c r="E201" s="4">
        <f t="shared" si="22"/>
        <v>3.2332999999999998</v>
      </c>
      <c r="F201" s="4">
        <f t="shared" si="23"/>
        <v>1.1599999999999999</v>
      </c>
      <c r="G201" s="4">
        <f t="shared" si="24"/>
        <v>1.96</v>
      </c>
      <c r="H201" s="16">
        <f t="shared" ca="1" si="21"/>
        <v>3.7879864197530848</v>
      </c>
      <c r="I201" s="5">
        <f t="shared" ca="1" si="25"/>
        <v>476.01241232776783</v>
      </c>
      <c r="J201" s="5">
        <f t="shared" si="26"/>
        <v>154.22802159419683</v>
      </c>
      <c r="K201" s="16">
        <f t="shared" ca="1" si="27"/>
        <v>630.24043392196472</v>
      </c>
    </row>
    <row r="202" spans="1:11" x14ac:dyDescent="0.3">
      <c r="A202" s="4">
        <v>1.97</v>
      </c>
      <c r="B202">
        <v>0.12839999999999999</v>
      </c>
      <c r="C202">
        <v>4.0599999999999996</v>
      </c>
      <c r="D202" s="5">
        <v>1.7000000000000001E-2</v>
      </c>
      <c r="E202" s="4">
        <f t="shared" si="22"/>
        <v>4.0429999999999993</v>
      </c>
      <c r="F202" s="4">
        <f t="shared" si="23"/>
        <v>1.17</v>
      </c>
      <c r="G202" s="4">
        <f t="shared" si="24"/>
        <v>1.97</v>
      </c>
      <c r="H202" s="16">
        <f t="shared" ca="1" si="21"/>
        <v>3.8378999999999981</v>
      </c>
      <c r="I202" s="5">
        <f t="shared" ca="1" si="25"/>
        <v>482.28473780849043</v>
      </c>
      <c r="J202" s="5">
        <f t="shared" si="26"/>
        <v>156.26025504995098</v>
      </c>
      <c r="K202" s="16">
        <f t="shared" ca="1" si="27"/>
        <v>638.54499285844145</v>
      </c>
    </row>
    <row r="203" spans="1:11" x14ac:dyDescent="0.3">
      <c r="A203" s="4">
        <v>1.98</v>
      </c>
      <c r="B203">
        <v>0.1203</v>
      </c>
      <c r="C203">
        <v>5.4459999999999997</v>
      </c>
      <c r="D203" s="5">
        <v>1.18E-2</v>
      </c>
      <c r="E203" s="4">
        <f t="shared" si="22"/>
        <v>5.4341999999999997</v>
      </c>
      <c r="F203" s="4">
        <f t="shared" si="23"/>
        <v>1.18</v>
      </c>
      <c r="G203" s="4">
        <f t="shared" si="24"/>
        <v>1.98</v>
      </c>
      <c r="H203" s="16">
        <f t="shared" ca="1" si="21"/>
        <v>3.9049888888888868</v>
      </c>
      <c r="I203" s="5">
        <f t="shared" ca="1" si="25"/>
        <v>490.71537622732387</v>
      </c>
      <c r="J203" s="5">
        <f t="shared" si="26"/>
        <v>158.991781897653</v>
      </c>
      <c r="K203" s="16">
        <f t="shared" ca="1" si="27"/>
        <v>649.7071581249769</v>
      </c>
    </row>
    <row r="204" spans="1:11" x14ac:dyDescent="0.3">
      <c r="A204" s="4">
        <v>1.99</v>
      </c>
      <c r="B204">
        <v>0.1227</v>
      </c>
      <c r="C204">
        <v>6.5119999999999996</v>
      </c>
      <c r="D204" s="5">
        <v>9.5999999999999992E-3</v>
      </c>
      <c r="E204" s="4">
        <f t="shared" si="22"/>
        <v>6.5023999999999997</v>
      </c>
      <c r="F204" s="4">
        <f t="shared" si="23"/>
        <v>1.19</v>
      </c>
      <c r="G204" s="4">
        <f t="shared" si="24"/>
        <v>1.99</v>
      </c>
      <c r="H204" s="16">
        <f t="shared" ca="1" si="21"/>
        <v>3.9852654320987635</v>
      </c>
      <c r="I204" s="5">
        <f t="shared" ca="1" si="25"/>
        <v>500.80322416347309</v>
      </c>
      <c r="J204" s="5">
        <f t="shared" si="26"/>
        <v>162.26024462896535</v>
      </c>
      <c r="K204" s="16">
        <f t="shared" ca="1" si="27"/>
        <v>663.06346879243847</v>
      </c>
    </row>
    <row r="205" spans="1:11" x14ac:dyDescent="0.3">
      <c r="A205" s="4">
        <v>2</v>
      </c>
      <c r="B205">
        <v>0.1479</v>
      </c>
      <c r="C205">
        <v>7.8280000000000003</v>
      </c>
      <c r="D205" s="5">
        <v>7.4000000000000003E-3</v>
      </c>
      <c r="E205" s="4">
        <f t="shared" si="22"/>
        <v>7.8206000000000007</v>
      </c>
      <c r="F205" s="4">
        <f t="shared" si="23"/>
        <v>1.2</v>
      </c>
      <c r="G205" s="4">
        <f t="shared" si="24"/>
        <v>2</v>
      </c>
      <c r="H205" s="16">
        <f t="shared" ca="1" si="21"/>
        <v>4.0818160493827147</v>
      </c>
      <c r="I205" s="5">
        <f t="shared" ca="1" si="25"/>
        <v>512.93613256182607</v>
      </c>
      <c r="J205" s="5">
        <f t="shared" si="26"/>
        <v>166.19130695003165</v>
      </c>
      <c r="K205" s="16">
        <f t="shared" ca="1" si="27"/>
        <v>679.12743951185769</v>
      </c>
    </row>
    <row r="206" spans="1:11" x14ac:dyDescent="0.3">
      <c r="A206" s="4">
        <v>2.0099999999999998</v>
      </c>
      <c r="B206">
        <v>0.12330000000000001</v>
      </c>
      <c r="C206">
        <v>8.4489999999999998</v>
      </c>
      <c r="D206" s="5">
        <v>9.7999999999999997E-3</v>
      </c>
      <c r="E206" s="4">
        <f t="shared" si="22"/>
        <v>8.4391999999999996</v>
      </c>
      <c r="F206" s="4">
        <f>IF(0&gt;A206-2*$B$2,0,A206-2*$B$2)</f>
        <v>1.2099999999999997</v>
      </c>
      <c r="G206" s="4">
        <f t="shared" si="24"/>
        <v>2.0099999999999998</v>
      </c>
      <c r="H206" s="16">
        <f t="shared" ca="1" si="21"/>
        <v>4.1128987654320976</v>
      </c>
      <c r="I206" s="5">
        <f t="shared" ca="1" si="25"/>
        <v>516.84210185760037</v>
      </c>
      <c r="J206" s="5">
        <f t="shared" si="26"/>
        <v>170.43331154557964</v>
      </c>
      <c r="K206" s="16">
        <f t="shared" ca="1" si="27"/>
        <v>687.27541340317998</v>
      </c>
    </row>
    <row r="207" spans="1:11" x14ac:dyDescent="0.3">
      <c r="A207" s="4">
        <v>2.02</v>
      </c>
      <c r="B207">
        <v>0.13500000000000001</v>
      </c>
      <c r="C207">
        <v>9.3109999999999999</v>
      </c>
      <c r="D207" s="5">
        <v>1.14E-2</v>
      </c>
      <c r="E207" s="4">
        <f t="shared" si="22"/>
        <v>9.2995999999999999</v>
      </c>
      <c r="F207" s="4">
        <f t="shared" si="23"/>
        <v>1.22</v>
      </c>
      <c r="G207" s="4">
        <f t="shared" si="24"/>
        <v>2.02</v>
      </c>
      <c r="H207" s="16">
        <f t="shared" ca="1" si="21"/>
        <v>4.1557456790123455</v>
      </c>
      <c r="I207" s="5">
        <f t="shared" ca="1" si="25"/>
        <v>522.22640381490851</v>
      </c>
      <c r="J207" s="5">
        <f t="shared" si="26"/>
        <v>175.10780035219142</v>
      </c>
      <c r="K207" s="16">
        <f t="shared" ca="1" si="27"/>
        <v>697.33420416709987</v>
      </c>
    </row>
    <row r="208" spans="1:11" x14ac:dyDescent="0.3">
      <c r="A208" s="4">
        <v>2.0299999999999998</v>
      </c>
      <c r="B208">
        <v>0.14330000000000001</v>
      </c>
      <c r="C208">
        <v>9.6460000000000008</v>
      </c>
      <c r="D208" s="5">
        <v>1.1299999999999999E-2</v>
      </c>
      <c r="E208" s="4">
        <f t="shared" si="22"/>
        <v>9.6347000000000005</v>
      </c>
      <c r="F208" s="4">
        <f t="shared" si="23"/>
        <v>1.2299999999999998</v>
      </c>
      <c r="G208" s="4">
        <f t="shared" si="24"/>
        <v>2.0299999999999998</v>
      </c>
      <c r="H208" s="16">
        <f t="shared" ca="1" si="21"/>
        <v>4.2040851851851846</v>
      </c>
      <c r="I208" s="5">
        <f t="shared" ca="1" si="25"/>
        <v>528.3009253137385</v>
      </c>
      <c r="J208" s="5">
        <f t="shared" si="26"/>
        <v>179.95072879051807</v>
      </c>
      <c r="K208" s="16">
        <f t="shared" ca="1" si="27"/>
        <v>708.25165410425654</v>
      </c>
    </row>
    <row r="209" spans="1:11" x14ac:dyDescent="0.3">
      <c r="A209" s="4">
        <v>2.04</v>
      </c>
      <c r="B209">
        <v>0.14180000000000001</v>
      </c>
      <c r="C209">
        <v>10.068</v>
      </c>
      <c r="D209" s="5">
        <v>1.1900000000000001E-2</v>
      </c>
      <c r="E209" s="4">
        <f t="shared" si="22"/>
        <v>10.056099999999999</v>
      </c>
      <c r="F209" s="4">
        <f t="shared" si="23"/>
        <v>1.24</v>
      </c>
      <c r="G209" s="4">
        <f t="shared" si="24"/>
        <v>2.04</v>
      </c>
      <c r="H209" s="16">
        <f t="shared" ca="1" si="21"/>
        <v>4.2620777777777779</v>
      </c>
      <c r="I209" s="5">
        <f t="shared" ca="1" si="25"/>
        <v>535.58848942779912</v>
      </c>
      <c r="J209" s="5">
        <f t="shared" si="26"/>
        <v>185.00547597192036</v>
      </c>
      <c r="K209" s="16">
        <f t="shared" ca="1" si="27"/>
        <v>720.59396539971954</v>
      </c>
    </row>
    <row r="210" spans="1:11" x14ac:dyDescent="0.3">
      <c r="A210" s="4">
        <v>2.0499999999999998</v>
      </c>
      <c r="B210">
        <v>0.15670000000000001</v>
      </c>
      <c r="C210">
        <v>10.87</v>
      </c>
      <c r="D210" s="5">
        <v>1.0800000000000001E-2</v>
      </c>
      <c r="E210" s="4">
        <f t="shared" si="22"/>
        <v>10.8592</v>
      </c>
      <c r="F210" s="4">
        <f t="shared" si="23"/>
        <v>1.2499999999999998</v>
      </c>
      <c r="G210" s="4">
        <f t="shared" si="24"/>
        <v>2.0499999999999998</v>
      </c>
      <c r="H210" s="16">
        <f t="shared" ca="1" si="21"/>
        <v>4.3325160493827166</v>
      </c>
      <c r="I210" s="5">
        <f t="shared" ca="1" si="25"/>
        <v>544.44002369202474</v>
      </c>
      <c r="J210" s="5">
        <f t="shared" si="26"/>
        <v>190.46390524293832</v>
      </c>
      <c r="K210" s="16">
        <f t="shared" ca="1" si="27"/>
        <v>734.90392893496301</v>
      </c>
    </row>
    <row r="211" spans="1:11" x14ac:dyDescent="0.3">
      <c r="A211" s="4">
        <v>2.06</v>
      </c>
      <c r="B211">
        <v>0.15459999999999999</v>
      </c>
      <c r="C211">
        <v>10.83</v>
      </c>
      <c r="D211" s="5">
        <v>9.9000000000000008E-3</v>
      </c>
      <c r="E211" s="4">
        <f t="shared" si="22"/>
        <v>10.8201</v>
      </c>
      <c r="F211" s="4">
        <f t="shared" si="23"/>
        <v>1.26</v>
      </c>
      <c r="G211" s="4">
        <f t="shared" si="24"/>
        <v>2.06</v>
      </c>
      <c r="H211" s="16">
        <f t="shared" ca="1" si="21"/>
        <v>4.4031296296296301</v>
      </c>
      <c r="I211" s="5">
        <f t="shared" ca="1" si="25"/>
        <v>553.31358788991975</v>
      </c>
      <c r="J211" s="5">
        <f t="shared" si="26"/>
        <v>195.90268071031542</v>
      </c>
      <c r="K211" s="16">
        <f t="shared" ca="1" si="27"/>
        <v>749.21626860023514</v>
      </c>
    </row>
    <row r="212" spans="1:11" x14ac:dyDescent="0.3">
      <c r="A212" s="4">
        <v>2.0699999999999998</v>
      </c>
      <c r="B212">
        <v>0.17580000000000001</v>
      </c>
      <c r="C212">
        <v>10.446999999999999</v>
      </c>
      <c r="D212" s="5">
        <v>5.0000000000000001E-3</v>
      </c>
      <c r="E212" s="4">
        <f t="shared" si="22"/>
        <v>10.441999999999998</v>
      </c>
      <c r="F212" s="4">
        <f t="shared" si="23"/>
        <v>1.2699999999999998</v>
      </c>
      <c r="G212" s="4">
        <f t="shared" si="24"/>
        <v>2.0699999999999998</v>
      </c>
      <c r="H212" s="16">
        <f t="shared" ca="1" si="21"/>
        <v>4.4646567901234571</v>
      </c>
      <c r="I212" s="5">
        <f t="shared" ca="1" si="25"/>
        <v>561.04531890606563</v>
      </c>
      <c r="J212" s="5">
        <f t="shared" si="26"/>
        <v>201.15140238852095</v>
      </c>
      <c r="K212" s="16">
        <f t="shared" ca="1" si="27"/>
        <v>762.19672129458661</v>
      </c>
    </row>
    <row r="213" spans="1:11" x14ac:dyDescent="0.3">
      <c r="A213" s="4">
        <v>2.08</v>
      </c>
      <c r="B213">
        <v>0.2084</v>
      </c>
      <c r="C213">
        <v>10.346</v>
      </c>
      <c r="D213" s="5">
        <v>2.8999999999999998E-3</v>
      </c>
      <c r="E213" s="4">
        <f t="shared" si="22"/>
        <v>10.3431</v>
      </c>
      <c r="F213" s="4">
        <f t="shared" si="23"/>
        <v>1.28</v>
      </c>
      <c r="G213" s="4">
        <f t="shared" si="24"/>
        <v>2.08</v>
      </c>
      <c r="H213" s="16">
        <f t="shared" ca="1" si="21"/>
        <v>4.5217222222222233</v>
      </c>
      <c r="I213" s="5">
        <f t="shared" ca="1" si="25"/>
        <v>568.2163725962821</v>
      </c>
      <c r="J213" s="5">
        <f t="shared" si="26"/>
        <v>206.35041150457607</v>
      </c>
      <c r="K213" s="16">
        <f t="shared" ca="1" si="27"/>
        <v>774.56678410085817</v>
      </c>
    </row>
    <row r="214" spans="1:11" x14ac:dyDescent="0.3">
      <c r="A214" s="4">
        <v>2.09</v>
      </c>
      <c r="B214">
        <v>0.21210000000000001</v>
      </c>
      <c r="C214">
        <v>10.297000000000001</v>
      </c>
      <c r="D214" s="5">
        <v>-5.9999999999999995E-4</v>
      </c>
      <c r="E214" s="4">
        <f t="shared" si="22"/>
        <v>10.297600000000001</v>
      </c>
      <c r="F214" s="4">
        <f t="shared" si="23"/>
        <v>1.2899999999999998</v>
      </c>
      <c r="G214" s="4">
        <f t="shared" si="24"/>
        <v>2.09</v>
      </c>
      <c r="H214" s="16">
        <f t="shared" ca="1" si="21"/>
        <v>4.5852259259259256</v>
      </c>
      <c r="I214" s="5">
        <f t="shared" ca="1" si="25"/>
        <v>576.19648335753379</v>
      </c>
      <c r="J214" s="5">
        <f t="shared" si="26"/>
        <v>211.52654982611307</v>
      </c>
      <c r="K214" s="16">
        <f t="shared" ca="1" si="27"/>
        <v>787.72303318364686</v>
      </c>
    </row>
    <row r="215" spans="1:11" x14ac:dyDescent="0.3">
      <c r="A215" s="4">
        <v>2.1</v>
      </c>
      <c r="B215">
        <v>0.21629999999999999</v>
      </c>
      <c r="C215">
        <v>10.186999999999999</v>
      </c>
      <c r="D215" s="5">
        <v>-5.4000000000000003E-3</v>
      </c>
      <c r="E215" s="4">
        <f t="shared" si="22"/>
        <v>10.192399999999999</v>
      </c>
      <c r="F215" s="4">
        <f t="shared" si="23"/>
        <v>1.3</v>
      </c>
      <c r="G215" s="4">
        <f t="shared" si="24"/>
        <v>2.1</v>
      </c>
      <c r="H215" s="16">
        <f t="shared" ca="1" si="21"/>
        <v>4.657683950617284</v>
      </c>
      <c r="I215" s="5">
        <f t="shared" ca="1" si="25"/>
        <v>585.30182728009379</v>
      </c>
      <c r="J215" s="5">
        <f t="shared" si="26"/>
        <v>216.64980886010486</v>
      </c>
      <c r="K215" s="16">
        <f t="shared" ca="1" si="27"/>
        <v>801.95163614019862</v>
      </c>
    </row>
    <row r="216" spans="1:11" x14ac:dyDescent="0.3">
      <c r="A216" s="4">
        <v>2.11</v>
      </c>
      <c r="B216">
        <v>0.1991</v>
      </c>
      <c r="C216">
        <v>10.068</v>
      </c>
      <c r="D216" s="5">
        <v>-9.7000000000000003E-3</v>
      </c>
      <c r="E216" s="4">
        <f t="shared" si="22"/>
        <v>10.0777</v>
      </c>
      <c r="F216" s="4">
        <f t="shared" si="23"/>
        <v>1.3099999999999998</v>
      </c>
      <c r="G216" s="4">
        <f t="shared" si="24"/>
        <v>2.11</v>
      </c>
      <c r="H216" s="16">
        <f t="shared" ca="1" si="21"/>
        <v>4.7306851851851857</v>
      </c>
      <c r="I216" s="5">
        <f t="shared" ca="1" si="25"/>
        <v>594.47543296895401</v>
      </c>
      <c r="J216" s="5">
        <f t="shared" si="26"/>
        <v>221.71541338571797</v>
      </c>
      <c r="K216" s="16">
        <f t="shared" ca="1" si="27"/>
        <v>816.19084635467198</v>
      </c>
    </row>
    <row r="217" spans="1:11" x14ac:dyDescent="0.3">
      <c r="A217" s="4">
        <v>2.12</v>
      </c>
      <c r="B217">
        <v>0.20649999999999999</v>
      </c>
      <c r="C217">
        <v>10.451000000000001</v>
      </c>
      <c r="D217" s="5">
        <v>-1.3100000000000001E-2</v>
      </c>
      <c r="E217" s="4">
        <f t="shared" si="22"/>
        <v>10.4641</v>
      </c>
      <c r="F217" s="4">
        <f t="shared" si="23"/>
        <v>1.32</v>
      </c>
      <c r="G217" s="4">
        <f t="shared" si="24"/>
        <v>2.12</v>
      </c>
      <c r="H217" s="16">
        <f t="shared" ca="1" si="21"/>
        <v>4.8120641975308649</v>
      </c>
      <c r="I217" s="5">
        <f t="shared" ca="1" si="25"/>
        <v>604.70182126261716</v>
      </c>
      <c r="J217" s="5">
        <f t="shared" si="26"/>
        <v>226.9752437355466</v>
      </c>
      <c r="K217" s="16">
        <f t="shared" ca="1" si="27"/>
        <v>831.67706499816381</v>
      </c>
    </row>
    <row r="218" spans="1:11" x14ac:dyDescent="0.3">
      <c r="A218" s="4">
        <v>2.13</v>
      </c>
      <c r="B218">
        <v>0.1993</v>
      </c>
      <c r="C218">
        <v>10.839</v>
      </c>
      <c r="D218" s="5">
        <v>-1.7600000000000001E-2</v>
      </c>
      <c r="E218" s="4">
        <f t="shared" si="22"/>
        <v>10.8566</v>
      </c>
      <c r="F218" s="4">
        <f t="shared" si="23"/>
        <v>1.3299999999999998</v>
      </c>
      <c r="G218" s="4">
        <f t="shared" si="24"/>
        <v>2.13</v>
      </c>
      <c r="H218" s="16">
        <f t="shared" ca="1" si="21"/>
        <v>4.8996148148148162</v>
      </c>
      <c r="I218" s="5">
        <f t="shared" ca="1" si="25"/>
        <v>615.70375630567776</v>
      </c>
      <c r="J218" s="5">
        <f t="shared" si="26"/>
        <v>232.43236610402067</v>
      </c>
      <c r="K218" s="16">
        <f t="shared" ca="1" si="27"/>
        <v>848.13612240969837</v>
      </c>
    </row>
    <row r="219" spans="1:11" x14ac:dyDescent="0.3">
      <c r="A219" s="4">
        <v>2.14</v>
      </c>
      <c r="B219">
        <v>0.1832</v>
      </c>
      <c r="C219">
        <v>13.198</v>
      </c>
      <c r="D219" s="5">
        <v>-1.9900000000000001E-2</v>
      </c>
      <c r="E219" s="4">
        <f t="shared" si="22"/>
        <v>13.2179</v>
      </c>
      <c r="F219" s="4">
        <f t="shared" si="23"/>
        <v>1.34</v>
      </c>
      <c r="G219" s="4">
        <f t="shared" si="24"/>
        <v>2.14</v>
      </c>
      <c r="H219" s="16">
        <f t="shared" ca="1" si="21"/>
        <v>5.0161765432098759</v>
      </c>
      <c r="I219" s="5">
        <f t="shared" ca="1" si="25"/>
        <v>630.35133509030356</v>
      </c>
      <c r="J219" s="5">
        <f t="shared" si="26"/>
        <v>239.0764073097622</v>
      </c>
      <c r="K219" s="16">
        <f t="shared" ca="1" si="27"/>
        <v>869.42774240006577</v>
      </c>
    </row>
    <row r="220" spans="1:11" x14ac:dyDescent="0.3">
      <c r="A220" s="4">
        <v>2.15</v>
      </c>
      <c r="B220">
        <v>0.21179999999999999</v>
      </c>
      <c r="C220">
        <v>15.791</v>
      </c>
      <c r="D220" s="5">
        <v>-1.9400000000000001E-2</v>
      </c>
      <c r="E220" s="4">
        <f t="shared" si="22"/>
        <v>15.8104</v>
      </c>
      <c r="F220" s="4">
        <f t="shared" si="23"/>
        <v>1.3499999999999999</v>
      </c>
      <c r="G220" s="4">
        <f t="shared" si="24"/>
        <v>2.15</v>
      </c>
      <c r="H220" s="16">
        <f t="shared" ca="1" si="21"/>
        <v>5.1646925925925933</v>
      </c>
      <c r="I220" s="5">
        <f t="shared" ca="1" si="25"/>
        <v>649.0144122775406</v>
      </c>
      <c r="J220" s="5">
        <f t="shared" si="26"/>
        <v>247.02358114821277</v>
      </c>
      <c r="K220" s="16">
        <f t="shared" ca="1" si="27"/>
        <v>896.03799342575337</v>
      </c>
    </row>
    <row r="221" spans="1:11" x14ac:dyDescent="0.3">
      <c r="A221" s="4">
        <v>2.16</v>
      </c>
      <c r="B221">
        <v>0.2162</v>
      </c>
      <c r="C221">
        <v>20.026</v>
      </c>
      <c r="D221" s="5">
        <v>-1.9199999999999998E-2</v>
      </c>
      <c r="E221" s="4">
        <f t="shared" si="22"/>
        <v>20.045200000000001</v>
      </c>
      <c r="F221" s="4">
        <f t="shared" si="23"/>
        <v>1.36</v>
      </c>
      <c r="G221" s="4">
        <f t="shared" si="24"/>
        <v>2.16</v>
      </c>
      <c r="H221" s="16">
        <f t="shared" ca="1" si="21"/>
        <v>5.3678555555555558</v>
      </c>
      <c r="I221" s="5">
        <f t="shared" ca="1" si="25"/>
        <v>674.54462315457977</v>
      </c>
      <c r="J221" s="5">
        <f t="shared" si="26"/>
        <v>257.09939763777089</v>
      </c>
      <c r="K221" s="16">
        <f t="shared" ca="1" si="27"/>
        <v>931.6440207923506</v>
      </c>
    </row>
    <row r="222" spans="1:11" x14ac:dyDescent="0.3">
      <c r="A222" s="4">
        <v>2.17</v>
      </c>
      <c r="B222">
        <v>0.20319999999999999</v>
      </c>
      <c r="C222">
        <v>20.986000000000001</v>
      </c>
      <c r="D222" s="5">
        <v>-5.7000000000000002E-3</v>
      </c>
      <c r="E222" s="4">
        <f t="shared" si="22"/>
        <v>20.991700000000002</v>
      </c>
      <c r="F222" s="4">
        <f t="shared" si="23"/>
        <v>1.3699999999999999</v>
      </c>
      <c r="G222" s="4">
        <f t="shared" si="24"/>
        <v>2.17</v>
      </c>
      <c r="H222" s="16">
        <f t="shared" ca="1" si="21"/>
        <v>5.5823370370370373</v>
      </c>
      <c r="I222" s="5">
        <f t="shared" ca="1" si="25"/>
        <v>701.49716101671083</v>
      </c>
      <c r="J222" s="5">
        <f t="shared" si="26"/>
        <v>267.65097691878861</v>
      </c>
      <c r="K222" s="16">
        <f t="shared" ca="1" si="27"/>
        <v>969.14813793549945</v>
      </c>
    </row>
    <row r="223" spans="1:11" x14ac:dyDescent="0.3">
      <c r="A223" s="4">
        <v>2.1800000000000002</v>
      </c>
      <c r="B223">
        <v>0.22500000000000001</v>
      </c>
      <c r="C223">
        <v>20.734999999999999</v>
      </c>
      <c r="D223" s="5">
        <v>-1.6000000000000001E-3</v>
      </c>
      <c r="E223" s="4">
        <f t="shared" si="22"/>
        <v>20.736599999999999</v>
      </c>
      <c r="F223" s="4">
        <f t="shared" si="23"/>
        <v>1.3800000000000001</v>
      </c>
      <c r="G223" s="4">
        <f t="shared" si="24"/>
        <v>2.1800000000000002</v>
      </c>
      <c r="H223" s="16">
        <f t="shared" ca="1" si="21"/>
        <v>5.7906814814814824</v>
      </c>
      <c r="I223" s="5">
        <f t="shared" ca="1" si="25"/>
        <v>727.67849606002744</v>
      </c>
      <c r="J223" s="5">
        <f t="shared" si="26"/>
        <v>278.07432895405742</v>
      </c>
      <c r="K223" s="16">
        <f t="shared" ca="1" si="27"/>
        <v>1005.7528250140849</v>
      </c>
    </row>
    <row r="224" spans="1:11" x14ac:dyDescent="0.3">
      <c r="A224" s="4">
        <v>2.19</v>
      </c>
      <c r="B224">
        <v>0.26090000000000002</v>
      </c>
      <c r="C224">
        <v>18.666</v>
      </c>
      <c r="D224" s="5">
        <v>1.6E-2</v>
      </c>
      <c r="E224" s="4">
        <f t="shared" si="22"/>
        <v>18.650000000000002</v>
      </c>
      <c r="F224" s="4">
        <f t="shared" si="23"/>
        <v>1.39</v>
      </c>
      <c r="G224" s="4">
        <f t="shared" si="24"/>
        <v>2.19</v>
      </c>
      <c r="H224" s="16">
        <f t="shared" ca="1" si="21"/>
        <v>5.9771209876543212</v>
      </c>
      <c r="I224" s="5">
        <f t="shared" ca="1" si="25"/>
        <v>751.10717537728749</v>
      </c>
      <c r="J224" s="5">
        <f t="shared" si="26"/>
        <v>287.44884143236936</v>
      </c>
      <c r="K224" s="16">
        <f t="shared" ca="1" si="27"/>
        <v>1038.5560168096567</v>
      </c>
    </row>
    <row r="225" spans="1:11" x14ac:dyDescent="0.3">
      <c r="A225" s="4">
        <v>2.2000000000000002</v>
      </c>
      <c r="B225">
        <v>0.32290000000000002</v>
      </c>
      <c r="C225">
        <v>21.254000000000001</v>
      </c>
      <c r="D225" s="5">
        <v>1.0500000000000001E-2</v>
      </c>
      <c r="E225" s="4">
        <f t="shared" si="22"/>
        <v>21.243500000000001</v>
      </c>
      <c r="F225" s="4">
        <f t="shared" si="23"/>
        <v>1.4000000000000001</v>
      </c>
      <c r="G225" s="4">
        <f t="shared" si="24"/>
        <v>2.2000000000000002</v>
      </c>
      <c r="H225" s="16">
        <f t="shared" ca="1" si="21"/>
        <v>6.1955938271604944</v>
      </c>
      <c r="I225" s="5">
        <f t="shared" ca="1" si="25"/>
        <v>778.56128208134726</v>
      </c>
      <c r="J225" s="5">
        <f t="shared" si="26"/>
        <v>298.12698919821491</v>
      </c>
      <c r="K225" s="16">
        <f t="shared" ca="1" si="27"/>
        <v>1076.6882712795623</v>
      </c>
    </row>
    <row r="226" spans="1:11" x14ac:dyDescent="0.3">
      <c r="A226" s="4">
        <v>2.21</v>
      </c>
      <c r="B226">
        <v>0.34439999999999998</v>
      </c>
      <c r="C226">
        <v>21.096</v>
      </c>
      <c r="D226" s="5">
        <v>8.2000000000000007E-3</v>
      </c>
      <c r="E226" s="4">
        <f t="shared" si="22"/>
        <v>21.087800000000001</v>
      </c>
      <c r="F226" s="4">
        <f t="shared" si="23"/>
        <v>1.41</v>
      </c>
      <c r="G226" s="4">
        <f t="shared" si="24"/>
        <v>2.21</v>
      </c>
      <c r="H226" s="16">
        <f t="shared" ca="1" si="21"/>
        <v>6.4132209876543209</v>
      </c>
      <c r="I226" s="5">
        <f t="shared" ca="1" si="25"/>
        <v>805.90911762650774</v>
      </c>
      <c r="J226" s="5">
        <f t="shared" si="26"/>
        <v>308.72687360787427</v>
      </c>
      <c r="K226" s="16">
        <f t="shared" ca="1" si="27"/>
        <v>1114.6359912343819</v>
      </c>
    </row>
    <row r="227" spans="1:11" x14ac:dyDescent="0.3">
      <c r="A227" s="4">
        <v>2.2200000000000002</v>
      </c>
      <c r="B227">
        <v>0.36320000000000002</v>
      </c>
      <c r="C227">
        <v>19.704999999999998</v>
      </c>
      <c r="D227" s="5">
        <v>8.9999999999999993E-3</v>
      </c>
      <c r="E227" s="4">
        <f t="shared" si="22"/>
        <v>19.695999999999998</v>
      </c>
      <c r="F227" s="4">
        <f t="shared" si="23"/>
        <v>1.4200000000000002</v>
      </c>
      <c r="G227" s="4">
        <f t="shared" si="24"/>
        <v>2.2200000000000002</v>
      </c>
      <c r="H227" s="16">
        <f t="shared" ca="1" si="21"/>
        <v>6.6155098765432099</v>
      </c>
      <c r="I227" s="5">
        <f t="shared" ca="1" si="25"/>
        <v>831.32948911595474</v>
      </c>
      <c r="J227" s="5">
        <f t="shared" si="26"/>
        <v>318.62716303269099</v>
      </c>
      <c r="K227" s="16">
        <f t="shared" ca="1" si="27"/>
        <v>1149.9566521486458</v>
      </c>
    </row>
    <row r="228" spans="1:11" x14ac:dyDescent="0.3">
      <c r="A228" s="4">
        <v>2.23</v>
      </c>
      <c r="B228">
        <v>0.3831</v>
      </c>
      <c r="C228">
        <v>19.599</v>
      </c>
      <c r="D228" s="5">
        <v>8.3000000000000001E-3</v>
      </c>
      <c r="E228" s="4">
        <f t="shared" si="22"/>
        <v>19.590700000000002</v>
      </c>
      <c r="F228" s="4">
        <f t="shared" si="23"/>
        <v>1.43</v>
      </c>
      <c r="G228" s="4">
        <f t="shared" si="24"/>
        <v>2.23</v>
      </c>
      <c r="H228" s="16">
        <f t="shared" ca="1" si="21"/>
        <v>6.790151851851852</v>
      </c>
      <c r="I228" s="5">
        <f t="shared" ca="1" si="25"/>
        <v>853.27564698147637</v>
      </c>
      <c r="J228" s="5">
        <f t="shared" si="26"/>
        <v>328.47452290448007</v>
      </c>
      <c r="K228" s="16">
        <f t="shared" ca="1" si="27"/>
        <v>1181.7501698859564</v>
      </c>
    </row>
    <row r="229" spans="1:11" x14ac:dyDescent="0.3">
      <c r="A229" s="4">
        <v>2.2400000000000002</v>
      </c>
      <c r="B229">
        <v>0.36759999999999998</v>
      </c>
      <c r="C229">
        <v>18.934999999999999</v>
      </c>
      <c r="D229" s="5">
        <v>7.6E-3</v>
      </c>
      <c r="E229" s="4">
        <f t="shared" si="22"/>
        <v>18.927399999999999</v>
      </c>
      <c r="F229" s="4">
        <f t="shared" si="23"/>
        <v>1.4400000000000002</v>
      </c>
      <c r="G229" s="4">
        <f t="shared" si="24"/>
        <v>2.2400000000000002</v>
      </c>
      <c r="H229" s="16">
        <f t="shared" ca="1" si="21"/>
        <v>6.9589580246913583</v>
      </c>
      <c r="I229" s="5">
        <f t="shared" ca="1" si="25"/>
        <v>874.48845628040453</v>
      </c>
      <c r="J229" s="5">
        <f t="shared" si="26"/>
        <v>337.98847183112895</v>
      </c>
      <c r="K229" s="16">
        <f t="shared" ca="1" si="27"/>
        <v>1212.4769281115334</v>
      </c>
    </row>
    <row r="230" spans="1:11" x14ac:dyDescent="0.3">
      <c r="A230" s="4">
        <v>2.25</v>
      </c>
      <c r="B230">
        <v>0.38390000000000002</v>
      </c>
      <c r="C230">
        <v>16.504000000000001</v>
      </c>
      <c r="D230" s="5">
        <v>1.04E-2</v>
      </c>
      <c r="E230" s="4">
        <f t="shared" si="22"/>
        <v>16.493600000000001</v>
      </c>
      <c r="F230" s="4">
        <f t="shared" si="23"/>
        <v>1.45</v>
      </c>
      <c r="G230" s="4">
        <f t="shared" si="24"/>
        <v>2.25</v>
      </c>
      <c r="H230" s="16">
        <f t="shared" ca="1" si="21"/>
        <v>7.1012962962962964</v>
      </c>
      <c r="I230" s="5">
        <f t="shared" ca="1" si="25"/>
        <v>892.37521101635423</v>
      </c>
      <c r="J230" s="5">
        <f t="shared" si="26"/>
        <v>346.27905944572871</v>
      </c>
      <c r="K230" s="16">
        <f t="shared" ca="1" si="27"/>
        <v>1238.6542704620829</v>
      </c>
    </row>
    <row r="231" spans="1:11" x14ac:dyDescent="0.3">
      <c r="A231" s="4">
        <v>2.2599999999999998</v>
      </c>
      <c r="B231">
        <v>0.40300000000000002</v>
      </c>
      <c r="C231">
        <v>15.347</v>
      </c>
      <c r="D231" s="5">
        <v>1.23E-2</v>
      </c>
      <c r="E231" s="4">
        <f t="shared" si="22"/>
        <v>15.3347</v>
      </c>
      <c r="F231" s="4">
        <f t="shared" si="23"/>
        <v>1.4599999999999997</v>
      </c>
      <c r="G231" s="4">
        <f t="shared" si="24"/>
        <v>2.2599999999999998</v>
      </c>
      <c r="H231" s="16">
        <f t="shared" ca="1" si="21"/>
        <v>7.2185814814814817</v>
      </c>
      <c r="I231" s="5">
        <f t="shared" ca="1" si="25"/>
        <v>907.11370206246204</v>
      </c>
      <c r="J231" s="5">
        <f t="shared" si="26"/>
        <v>353.98712038412924</v>
      </c>
      <c r="K231" s="16">
        <f t="shared" ca="1" si="27"/>
        <v>1261.1008224465913</v>
      </c>
    </row>
    <row r="232" spans="1:11" x14ac:dyDescent="0.3">
      <c r="A232" s="4">
        <v>2.27</v>
      </c>
      <c r="B232">
        <v>0.40539999999999998</v>
      </c>
      <c r="C232">
        <v>13.933999999999999</v>
      </c>
      <c r="D232" s="5">
        <v>1.49E-2</v>
      </c>
      <c r="E232" s="4">
        <f t="shared" si="22"/>
        <v>13.919099999999998</v>
      </c>
      <c r="F232" s="4">
        <f t="shared" si="23"/>
        <v>1.47</v>
      </c>
      <c r="G232" s="4">
        <f t="shared" si="24"/>
        <v>2.27</v>
      </c>
      <c r="H232" s="16">
        <f t="shared" ca="1" si="21"/>
        <v>7.3083975308641973</v>
      </c>
      <c r="I232" s="5">
        <f t="shared" ca="1" si="25"/>
        <v>918.40031969906988</v>
      </c>
      <c r="J232" s="5">
        <f t="shared" si="26"/>
        <v>360.98362315286232</v>
      </c>
      <c r="K232" s="16">
        <f t="shared" ca="1" si="27"/>
        <v>1279.3839428519323</v>
      </c>
    </row>
    <row r="233" spans="1:11" x14ac:dyDescent="0.3">
      <c r="A233" s="4">
        <v>2.2799999999999998</v>
      </c>
      <c r="B233">
        <v>0.40029999999999999</v>
      </c>
      <c r="C233">
        <v>13.489000000000001</v>
      </c>
      <c r="D233" s="5">
        <v>1.5800000000000002E-2</v>
      </c>
      <c r="E233" s="4">
        <f t="shared" si="22"/>
        <v>13.4732</v>
      </c>
      <c r="F233" s="4">
        <f t="shared" si="23"/>
        <v>1.4799999999999998</v>
      </c>
      <c r="G233" s="4">
        <f t="shared" si="24"/>
        <v>2.2799999999999998</v>
      </c>
      <c r="H233" s="16">
        <f t="shared" ca="1" si="21"/>
        <v>7.3872925925925932</v>
      </c>
      <c r="I233" s="5">
        <f t="shared" ca="1" si="25"/>
        <v>928.31456555228749</v>
      </c>
      <c r="J233" s="5">
        <f t="shared" si="26"/>
        <v>367.75599213531768</v>
      </c>
      <c r="K233" s="16">
        <f t="shared" ca="1" si="27"/>
        <v>1296.0705576876053</v>
      </c>
    </row>
    <row r="234" spans="1:11" x14ac:dyDescent="0.3">
      <c r="A234" s="4">
        <v>2.29</v>
      </c>
      <c r="B234">
        <v>0.42849999999999999</v>
      </c>
      <c r="C234">
        <v>12.939</v>
      </c>
      <c r="D234" s="5">
        <v>1.61E-2</v>
      </c>
      <c r="E234" s="4">
        <f t="shared" si="22"/>
        <v>12.9229</v>
      </c>
      <c r="F234" s="4">
        <f t="shared" si="23"/>
        <v>1.49</v>
      </c>
      <c r="G234" s="4">
        <f t="shared" si="24"/>
        <v>2.29</v>
      </c>
      <c r="H234" s="16">
        <f t="shared" ca="1" si="21"/>
        <v>7.4661666666666671</v>
      </c>
      <c r="I234" s="5">
        <f t="shared" ca="1" si="25"/>
        <v>938.22617401907996</v>
      </c>
      <c r="J234" s="5">
        <f t="shared" si="26"/>
        <v>374.25175016780975</v>
      </c>
      <c r="K234" s="16">
        <f t="shared" ca="1" si="27"/>
        <v>1312.4779241868896</v>
      </c>
    </row>
    <row r="235" spans="1:11" x14ac:dyDescent="0.3">
      <c r="A235" s="4">
        <v>2.2999999999999998</v>
      </c>
      <c r="B235">
        <v>0.43219999999999997</v>
      </c>
      <c r="C235">
        <v>12.613</v>
      </c>
      <c r="D235" s="5">
        <v>1.6E-2</v>
      </c>
      <c r="E235" s="4">
        <f t="shared" si="22"/>
        <v>12.597</v>
      </c>
      <c r="F235" s="4">
        <f t="shared" si="23"/>
        <v>1.4999999999999998</v>
      </c>
      <c r="G235" s="4">
        <f t="shared" si="24"/>
        <v>2.2999999999999998</v>
      </c>
      <c r="H235" s="16">
        <f t="shared" ca="1" si="21"/>
        <v>7.5381111111111112</v>
      </c>
      <c r="I235" s="5">
        <f t="shared" ca="1" si="25"/>
        <v>947.26697954441056</v>
      </c>
      <c r="J235" s="5">
        <f t="shared" si="26"/>
        <v>380.58369299297306</v>
      </c>
      <c r="K235" s="16">
        <f t="shared" ca="1" si="27"/>
        <v>1327.8506725373836</v>
      </c>
    </row>
    <row r="236" spans="1:11" x14ac:dyDescent="0.3">
      <c r="A236" s="4">
        <v>2.31</v>
      </c>
      <c r="B236">
        <v>0.45669999999999999</v>
      </c>
      <c r="C236">
        <v>12.565</v>
      </c>
      <c r="D236" s="5">
        <v>1.6E-2</v>
      </c>
      <c r="E236" s="4">
        <f t="shared" si="22"/>
        <v>12.548999999999999</v>
      </c>
      <c r="F236" s="4">
        <f t="shared" si="23"/>
        <v>1.51</v>
      </c>
      <c r="G236" s="4">
        <f t="shared" si="24"/>
        <v>2.31</v>
      </c>
      <c r="H236" s="16">
        <f t="shared" ca="1" si="21"/>
        <v>7.6122086419753083</v>
      </c>
      <c r="I236" s="5">
        <f t="shared" ca="1" si="25"/>
        <v>956.57834988889465</v>
      </c>
      <c r="J236" s="5">
        <f t="shared" si="26"/>
        <v>386.89150838655678</v>
      </c>
      <c r="K236" s="16">
        <f t="shared" ca="1" si="27"/>
        <v>1343.4698582754513</v>
      </c>
    </row>
    <row r="237" spans="1:11" x14ac:dyDescent="0.3">
      <c r="A237" s="4">
        <v>2.3199999999999998</v>
      </c>
      <c r="B237">
        <v>0.4572</v>
      </c>
      <c r="C237">
        <v>11.824999999999999</v>
      </c>
      <c r="D237" s="5">
        <v>1.6E-2</v>
      </c>
      <c r="E237" s="4">
        <f t="shared" si="22"/>
        <v>11.808999999999999</v>
      </c>
      <c r="F237" s="4">
        <f t="shared" si="23"/>
        <v>1.5199999999999998</v>
      </c>
      <c r="G237" s="4">
        <f t="shared" si="24"/>
        <v>2.3199999999999998</v>
      </c>
      <c r="H237" s="16">
        <f t="shared" ca="1" si="21"/>
        <v>7.6832629629629627</v>
      </c>
      <c r="I237" s="5">
        <f t="shared" ca="1" si="25"/>
        <v>965.50729920171977</v>
      </c>
      <c r="J237" s="5">
        <f t="shared" si="26"/>
        <v>392.82735920995549</v>
      </c>
      <c r="K237" s="16">
        <f t="shared" ca="1" si="27"/>
        <v>1358.3346584116753</v>
      </c>
    </row>
    <row r="238" spans="1:11" x14ac:dyDescent="0.3">
      <c r="A238" s="4">
        <v>2.33</v>
      </c>
      <c r="B238">
        <v>0.41970000000000002</v>
      </c>
      <c r="C238">
        <v>11.486000000000001</v>
      </c>
      <c r="D238" s="5">
        <v>1.5800000000000002E-2</v>
      </c>
      <c r="E238" s="4">
        <f t="shared" si="22"/>
        <v>11.4702</v>
      </c>
      <c r="F238" s="4">
        <f t="shared" si="23"/>
        <v>1.53</v>
      </c>
      <c r="G238" s="4">
        <f t="shared" si="24"/>
        <v>2.33</v>
      </c>
      <c r="H238" s="16">
        <f t="shared" ca="1" si="21"/>
        <v>7.769519753086418</v>
      </c>
      <c r="I238" s="5">
        <f t="shared" ca="1" si="25"/>
        <v>976.346647128683</v>
      </c>
      <c r="J238" s="5">
        <f t="shared" si="26"/>
        <v>398.59291057878841</v>
      </c>
      <c r="K238" s="16">
        <f t="shared" ca="1" si="27"/>
        <v>1374.9395577074715</v>
      </c>
    </row>
    <row r="239" spans="1:11" x14ac:dyDescent="0.3">
      <c r="A239" s="4">
        <v>2.34</v>
      </c>
      <c r="B239">
        <v>0.3977</v>
      </c>
      <c r="C239">
        <v>11.182</v>
      </c>
      <c r="D239" s="5">
        <v>1.55E-2</v>
      </c>
      <c r="E239" s="4">
        <f t="shared" si="22"/>
        <v>11.166500000000001</v>
      </c>
      <c r="F239" s="4">
        <f t="shared" si="23"/>
        <v>1.5399999999999998</v>
      </c>
      <c r="G239" s="4">
        <f t="shared" si="24"/>
        <v>2.34</v>
      </c>
      <c r="H239" s="16">
        <f t="shared" ca="1" si="21"/>
        <v>7.8578530864197527</v>
      </c>
      <c r="I239" s="5">
        <f t="shared" ca="1" si="25"/>
        <v>987.44694117136714</v>
      </c>
      <c r="J239" s="5">
        <f t="shared" si="26"/>
        <v>404.20580567739808</v>
      </c>
      <c r="K239" s="16">
        <f t="shared" ca="1" si="27"/>
        <v>1391.6527468487652</v>
      </c>
    </row>
    <row r="240" spans="1:11" x14ac:dyDescent="0.3">
      <c r="A240" s="4">
        <v>2.35</v>
      </c>
      <c r="B240">
        <v>0.38109999999999999</v>
      </c>
      <c r="C240">
        <v>11.385</v>
      </c>
      <c r="D240" s="5">
        <v>1.55E-2</v>
      </c>
      <c r="E240" s="4">
        <f t="shared" si="22"/>
        <v>11.3695</v>
      </c>
      <c r="F240" s="4">
        <f t="shared" si="23"/>
        <v>1.55</v>
      </c>
      <c r="G240" s="4">
        <f t="shared" si="24"/>
        <v>2.35</v>
      </c>
      <c r="H240" s="16">
        <f t="shared" ca="1" si="21"/>
        <v>7.9502753086419737</v>
      </c>
      <c r="I240" s="5">
        <f t="shared" ca="1" si="25"/>
        <v>999.06106014583804</v>
      </c>
      <c r="J240" s="5">
        <f t="shared" si="26"/>
        <v>409.92073970539633</v>
      </c>
      <c r="K240" s="16">
        <f t="shared" ca="1" si="27"/>
        <v>1408.9817998512344</v>
      </c>
    </row>
    <row r="241" spans="1:11" x14ac:dyDescent="0.3">
      <c r="A241" s="4">
        <v>2.36</v>
      </c>
      <c r="B241">
        <v>0.35089999999999999</v>
      </c>
      <c r="C241">
        <v>11.222</v>
      </c>
      <c r="D241" s="5">
        <v>1.46E-2</v>
      </c>
      <c r="E241" s="4">
        <f t="shared" si="22"/>
        <v>11.2074</v>
      </c>
      <c r="F241" s="4">
        <f t="shared" si="23"/>
        <v>1.5599999999999998</v>
      </c>
      <c r="G241" s="4">
        <f t="shared" si="24"/>
        <v>2.36</v>
      </c>
      <c r="H241" s="16">
        <f t="shared" ca="1" si="21"/>
        <v>8.0427753086419749</v>
      </c>
      <c r="I241" s="5">
        <f t="shared" ca="1" si="25"/>
        <v>1010.6849529641204</v>
      </c>
      <c r="J241" s="5">
        <f t="shared" si="26"/>
        <v>415.55419338633106</v>
      </c>
      <c r="K241" s="16">
        <f t="shared" ca="1" si="27"/>
        <v>1426.2391463504514</v>
      </c>
    </row>
    <row r="242" spans="1:11" x14ac:dyDescent="0.3">
      <c r="A242" s="4">
        <v>2.37</v>
      </c>
      <c r="B242">
        <v>0.33310000000000001</v>
      </c>
      <c r="C242">
        <v>11.635999999999999</v>
      </c>
      <c r="D242" s="5">
        <v>1.38E-2</v>
      </c>
      <c r="E242" s="4">
        <f t="shared" si="22"/>
        <v>11.622199999999999</v>
      </c>
      <c r="F242" s="4">
        <f t="shared" si="23"/>
        <v>1.57</v>
      </c>
      <c r="G242" s="4">
        <f t="shared" si="24"/>
        <v>2.37</v>
      </c>
      <c r="H242" s="16">
        <f t="shared" ca="1" si="21"/>
        <v>8.1418209876543202</v>
      </c>
      <c r="I242" s="5">
        <f t="shared" ca="1" si="25"/>
        <v>1023.1314000663203</v>
      </c>
      <c r="J242" s="5">
        <f t="shared" si="26"/>
        <v>421.39614828849926</v>
      </c>
      <c r="K242" s="16">
        <f t="shared" ca="1" si="27"/>
        <v>1444.5275483548196</v>
      </c>
    </row>
    <row r="243" spans="1:11" x14ac:dyDescent="0.3">
      <c r="A243" s="4">
        <v>2.38</v>
      </c>
      <c r="B243">
        <v>0.3105</v>
      </c>
      <c r="C243">
        <v>11.975</v>
      </c>
      <c r="D243" s="5">
        <v>1.23E-2</v>
      </c>
      <c r="E243" s="4">
        <f t="shared" si="22"/>
        <v>11.9627</v>
      </c>
      <c r="F243" s="4">
        <f t="shared" si="23"/>
        <v>1.5799999999999998</v>
      </c>
      <c r="G243" s="4">
        <f t="shared" si="24"/>
        <v>2.38</v>
      </c>
      <c r="H243" s="16">
        <f t="shared" ca="1" si="21"/>
        <v>8.2473716049382713</v>
      </c>
      <c r="I243" s="5">
        <f t="shared" ca="1" si="25"/>
        <v>1036.3952818199655</v>
      </c>
      <c r="J243" s="5">
        <f t="shared" si="26"/>
        <v>427.40925715843503</v>
      </c>
      <c r="K243" s="16">
        <f t="shared" ca="1" si="27"/>
        <v>1463.8045389784006</v>
      </c>
    </row>
    <row r="244" spans="1:11" x14ac:dyDescent="0.3">
      <c r="A244" s="4">
        <v>2.39</v>
      </c>
      <c r="B244">
        <v>0.2954</v>
      </c>
      <c r="C244">
        <v>12.815</v>
      </c>
      <c r="D244" s="5">
        <v>8.2000000000000007E-3</v>
      </c>
      <c r="E244" s="4">
        <f t="shared" si="22"/>
        <v>12.806799999999999</v>
      </c>
      <c r="F244" s="4">
        <f t="shared" si="23"/>
        <v>1.59</v>
      </c>
      <c r="G244" s="4">
        <f t="shared" si="24"/>
        <v>2.39</v>
      </c>
      <c r="H244" s="16">
        <f t="shared" ca="1" si="21"/>
        <v>8.363301234567901</v>
      </c>
      <c r="I244" s="5">
        <f t="shared" ca="1" si="25"/>
        <v>1050.9634287310787</v>
      </c>
      <c r="J244" s="5">
        <f t="shared" si="26"/>
        <v>433.84665696579401</v>
      </c>
      <c r="K244" s="16">
        <f t="shared" ca="1" si="27"/>
        <v>1484.8100856968726</v>
      </c>
    </row>
    <row r="245" spans="1:11" x14ac:dyDescent="0.3">
      <c r="A245" s="4">
        <v>2.4</v>
      </c>
      <c r="B245">
        <v>0.29220000000000002</v>
      </c>
      <c r="C245">
        <v>13.026999999999999</v>
      </c>
      <c r="D245" s="5">
        <v>5.4999999999999997E-3</v>
      </c>
      <c r="E245" s="4">
        <f t="shared" si="22"/>
        <v>13.0215</v>
      </c>
      <c r="F245" s="4">
        <f t="shared" si="23"/>
        <v>1.5999999999999999</v>
      </c>
      <c r="G245" s="4">
        <f t="shared" si="24"/>
        <v>2.4</v>
      </c>
      <c r="H245" s="16">
        <f t="shared" ca="1" si="21"/>
        <v>8.4820641975308639</v>
      </c>
      <c r="I245" s="5">
        <f t="shared" ca="1" si="25"/>
        <v>1065.8876228095987</v>
      </c>
      <c r="J245" s="5">
        <f t="shared" si="26"/>
        <v>440.39197676398913</v>
      </c>
      <c r="K245" s="16">
        <f t="shared" ca="1" si="27"/>
        <v>1506.2795995735878</v>
      </c>
    </row>
    <row r="246" spans="1:11" x14ac:dyDescent="0.3">
      <c r="A246" s="4">
        <v>2.41</v>
      </c>
      <c r="B246">
        <v>0.2601</v>
      </c>
      <c r="C246">
        <v>12.877000000000001</v>
      </c>
      <c r="D246" s="5">
        <v>8.0000000000000004E-4</v>
      </c>
      <c r="E246" s="4">
        <f t="shared" si="22"/>
        <v>12.876200000000001</v>
      </c>
      <c r="F246" s="4">
        <f t="shared" si="23"/>
        <v>1.61</v>
      </c>
      <c r="G246" s="4">
        <f t="shared" si="24"/>
        <v>2.41</v>
      </c>
      <c r="H246" s="16">
        <f t="shared" ca="1" si="21"/>
        <v>8.6004518518518509</v>
      </c>
      <c r="I246" s="5">
        <f t="shared" ca="1" si="25"/>
        <v>1080.7646542132204</v>
      </c>
      <c r="J246" s="5">
        <f t="shared" si="26"/>
        <v>446.86426081617361</v>
      </c>
      <c r="K246" s="16">
        <f t="shared" ca="1" si="27"/>
        <v>1527.628915029394</v>
      </c>
    </row>
    <row r="247" spans="1:11" x14ac:dyDescent="0.3">
      <c r="A247" s="4">
        <v>2.42</v>
      </c>
      <c r="B247">
        <v>0.2429</v>
      </c>
      <c r="C247">
        <v>12.590999999999999</v>
      </c>
      <c r="D247" s="5">
        <v>-5.0000000000000001E-4</v>
      </c>
      <c r="E247" s="4">
        <f t="shared" si="22"/>
        <v>12.5915</v>
      </c>
      <c r="F247" s="4">
        <f t="shared" si="23"/>
        <v>1.6199999999999999</v>
      </c>
      <c r="G247" s="4">
        <f t="shared" si="24"/>
        <v>2.42</v>
      </c>
      <c r="H247" s="16">
        <f t="shared" ca="1" si="21"/>
        <v>8.7155567901234576</v>
      </c>
      <c r="I247" s="5">
        <f t="shared" ca="1" si="25"/>
        <v>1095.2291673518598</v>
      </c>
      <c r="J247" s="5">
        <f t="shared" si="26"/>
        <v>453.19343903980177</v>
      </c>
      <c r="K247" s="16">
        <f t="shared" ca="1" si="27"/>
        <v>1548.4226063916617</v>
      </c>
    </row>
    <row r="248" spans="1:11" x14ac:dyDescent="0.3">
      <c r="A248" s="4">
        <v>2.4300000000000002</v>
      </c>
      <c r="B248">
        <v>0.25459999999999999</v>
      </c>
      <c r="C248">
        <v>12.683</v>
      </c>
      <c r="D248" s="5">
        <v>-8.0000000000000004E-4</v>
      </c>
      <c r="E248" s="4">
        <f t="shared" si="22"/>
        <v>12.6838</v>
      </c>
      <c r="F248" s="4">
        <f t="shared" si="23"/>
        <v>1.6300000000000001</v>
      </c>
      <c r="G248" s="4">
        <f t="shared" si="24"/>
        <v>2.4300000000000002</v>
      </c>
      <c r="H248" s="16">
        <f t="shared" ca="1" si="21"/>
        <v>8.8329407407407405</v>
      </c>
      <c r="I248" s="5">
        <f t="shared" ca="1" si="25"/>
        <v>1109.9800696282039</v>
      </c>
      <c r="J248" s="5">
        <f t="shared" si="26"/>
        <v>459.56901230373813</v>
      </c>
      <c r="K248" s="16">
        <f t="shared" ca="1" si="27"/>
        <v>1569.5490819319421</v>
      </c>
    </row>
    <row r="249" spans="1:11" x14ac:dyDescent="0.3">
      <c r="A249" s="4">
        <v>2.44</v>
      </c>
      <c r="B249">
        <v>0.22939999999999999</v>
      </c>
      <c r="C249">
        <v>12.833</v>
      </c>
      <c r="D249" s="5">
        <v>-1.1000000000000001E-3</v>
      </c>
      <c r="E249" s="4">
        <f t="shared" si="22"/>
        <v>12.834099999999999</v>
      </c>
      <c r="F249" s="4">
        <f t="shared" si="23"/>
        <v>1.64</v>
      </c>
      <c r="G249" s="4">
        <f t="shared" si="24"/>
        <v>2.44</v>
      </c>
      <c r="H249" s="16">
        <f t="shared" ca="1" si="21"/>
        <v>8.9513370370370371</v>
      </c>
      <c r="I249" s="5">
        <f t="shared" ca="1" si="25"/>
        <v>1124.8581870144715</v>
      </c>
      <c r="J249" s="5">
        <f t="shared" si="26"/>
        <v>466.020134587808</v>
      </c>
      <c r="K249" s="16">
        <f t="shared" ca="1" si="27"/>
        <v>1590.8783216022794</v>
      </c>
    </row>
    <row r="250" spans="1:11" x14ac:dyDescent="0.3">
      <c r="A250" s="4">
        <v>2.4500000000000002</v>
      </c>
      <c r="B250">
        <v>0.21510000000000001</v>
      </c>
      <c r="C250">
        <v>12.952</v>
      </c>
      <c r="D250" s="5">
        <v>-1.5E-3</v>
      </c>
      <c r="E250" s="4">
        <f t="shared" si="22"/>
        <v>12.9535</v>
      </c>
      <c r="F250" s="4">
        <f t="shared" si="23"/>
        <v>1.6500000000000001</v>
      </c>
      <c r="G250" s="4">
        <f t="shared" si="24"/>
        <v>2.4500000000000002</v>
      </c>
      <c r="H250" s="16">
        <f t="shared" ca="1" si="21"/>
        <v>9.0712246913580241</v>
      </c>
      <c r="I250" s="5">
        <f t="shared" ca="1" si="25"/>
        <v>1139.9237139773084</v>
      </c>
      <c r="J250" s="5">
        <f t="shared" si="26"/>
        <v>472.53127385793209</v>
      </c>
      <c r="K250" s="16">
        <f t="shared" ca="1" si="27"/>
        <v>1612.4549878352404</v>
      </c>
    </row>
    <row r="251" spans="1:11" x14ac:dyDescent="0.3">
      <c r="A251" s="4">
        <v>2.46</v>
      </c>
      <c r="B251">
        <v>0.18140000000000001</v>
      </c>
      <c r="C251">
        <v>12.481</v>
      </c>
      <c r="D251" s="5">
        <v>-2.7000000000000001E-3</v>
      </c>
      <c r="E251" s="4">
        <f t="shared" si="22"/>
        <v>12.483700000000001</v>
      </c>
      <c r="F251" s="4">
        <f t="shared" si="23"/>
        <v>1.66</v>
      </c>
      <c r="G251" s="4">
        <f t="shared" si="24"/>
        <v>2.46</v>
      </c>
      <c r="H251" s="16">
        <f t="shared" ca="1" si="21"/>
        <v>9.183497530864198</v>
      </c>
      <c r="I251" s="5">
        <f t="shared" ca="1" si="25"/>
        <v>1154.0323350889187</v>
      </c>
      <c r="J251" s="5">
        <f t="shared" si="26"/>
        <v>478.80626589147113</v>
      </c>
      <c r="K251" s="16">
        <f t="shared" ca="1" si="27"/>
        <v>1632.8386009803899</v>
      </c>
    </row>
    <row r="252" spans="1:11" x14ac:dyDescent="0.3">
      <c r="A252" s="4">
        <v>2.4700000000000002</v>
      </c>
      <c r="B252">
        <v>0.14799999999999999</v>
      </c>
      <c r="C252">
        <v>12.124000000000001</v>
      </c>
      <c r="D252" s="5">
        <v>-4.1999999999999997E-3</v>
      </c>
      <c r="E252" s="4">
        <f t="shared" si="22"/>
        <v>12.128200000000001</v>
      </c>
      <c r="F252" s="4">
        <f t="shared" si="23"/>
        <v>1.6700000000000002</v>
      </c>
      <c r="G252" s="4">
        <f t="shared" si="24"/>
        <v>2.4700000000000002</v>
      </c>
      <c r="H252" s="16">
        <f t="shared" ca="1" si="21"/>
        <v>9.2897283950617275</v>
      </c>
      <c r="I252" s="5">
        <f t="shared" ca="1" si="25"/>
        <v>1167.381699190817</v>
      </c>
      <c r="J252" s="5">
        <f t="shared" si="26"/>
        <v>484.90256413487396</v>
      </c>
      <c r="K252" s="16">
        <f t="shared" ca="1" si="27"/>
        <v>1652.284263325691</v>
      </c>
    </row>
    <row r="253" spans="1:11" x14ac:dyDescent="0.3">
      <c r="A253" s="4">
        <v>2.48</v>
      </c>
      <c r="B253">
        <v>0.1527</v>
      </c>
      <c r="C253">
        <v>11.856</v>
      </c>
      <c r="D253" s="5">
        <v>-4.0000000000000001E-3</v>
      </c>
      <c r="E253" s="4">
        <f t="shared" si="22"/>
        <v>11.86</v>
      </c>
      <c r="F253" s="4">
        <f t="shared" si="23"/>
        <v>1.68</v>
      </c>
      <c r="G253" s="4">
        <f t="shared" si="24"/>
        <v>2.48</v>
      </c>
      <c r="H253" s="16">
        <f t="shared" ca="1" si="21"/>
        <v>9.3930580246913564</v>
      </c>
      <c r="I253" s="5">
        <f t="shared" ca="1" si="25"/>
        <v>1180.366483404521</v>
      </c>
      <c r="J253" s="5">
        <f t="shared" si="26"/>
        <v>490.86405035432597</v>
      </c>
      <c r="K253" s="16">
        <f t="shared" ca="1" si="27"/>
        <v>1671.2305337588468</v>
      </c>
    </row>
    <row r="254" spans="1:11" x14ac:dyDescent="0.3">
      <c r="A254" s="4">
        <v>2.4900000000000002</v>
      </c>
      <c r="B254">
        <v>0.1603</v>
      </c>
      <c r="C254">
        <v>11.388999999999999</v>
      </c>
      <c r="D254" s="5">
        <v>-3.0999999999999999E-3</v>
      </c>
      <c r="E254" s="4">
        <f t="shared" si="22"/>
        <v>11.392099999999999</v>
      </c>
      <c r="F254" s="4">
        <f t="shared" si="23"/>
        <v>1.6900000000000002</v>
      </c>
      <c r="G254" s="4">
        <f t="shared" si="24"/>
        <v>2.4900000000000002</v>
      </c>
      <c r="H254" s="16">
        <f t="shared" ca="1" si="21"/>
        <v>9.4904592592592589</v>
      </c>
      <c r="I254" s="5">
        <f t="shared" ca="1" si="25"/>
        <v>1192.6062835232849</v>
      </c>
      <c r="J254" s="5">
        <f t="shared" si="26"/>
        <v>496.59034438135961</v>
      </c>
      <c r="K254" s="16">
        <f t="shared" ca="1" si="27"/>
        <v>1689.1966279046446</v>
      </c>
    </row>
    <row r="255" spans="1:11" x14ac:dyDescent="0.3">
      <c r="A255" s="4">
        <v>2.5</v>
      </c>
      <c r="B255">
        <v>0.16750000000000001</v>
      </c>
      <c r="C255">
        <v>11.186999999999999</v>
      </c>
      <c r="D255" s="5">
        <v>-2.5000000000000001E-3</v>
      </c>
      <c r="E255" s="4">
        <f t="shared" si="22"/>
        <v>11.189499999999999</v>
      </c>
      <c r="F255" s="4">
        <f t="shared" si="23"/>
        <v>1.7</v>
      </c>
      <c r="G255" s="4">
        <f t="shared" si="24"/>
        <v>2.5</v>
      </c>
      <c r="H255" s="16">
        <f t="shared" ca="1" si="21"/>
        <v>9.587435802469134</v>
      </c>
      <c r="I255" s="5">
        <f t="shared" ca="1" si="25"/>
        <v>1204.792715352032</v>
      </c>
      <c r="J255" s="5">
        <f t="shared" si="26"/>
        <v>502.2148005409345</v>
      </c>
      <c r="K255" s="16">
        <f t="shared" ca="1" si="27"/>
        <v>1707.0075158929665</v>
      </c>
    </row>
    <row r="256" spans="1:11" x14ac:dyDescent="0.3">
      <c r="A256" s="4">
        <v>2.5099999999999998</v>
      </c>
      <c r="B256">
        <v>0.1867</v>
      </c>
      <c r="C256">
        <v>11.35</v>
      </c>
      <c r="D256" s="5">
        <v>-1.9E-3</v>
      </c>
      <c r="E256" s="4">
        <f t="shared" si="22"/>
        <v>11.351899999999999</v>
      </c>
      <c r="F256" s="4">
        <f t="shared" si="23"/>
        <v>1.7099999999999997</v>
      </c>
      <c r="G256" s="4">
        <f t="shared" si="24"/>
        <v>2.5099999999999998</v>
      </c>
      <c r="H256" s="16">
        <f t="shared" ca="1" si="21"/>
        <v>9.6855925925925916</v>
      </c>
      <c r="I256" s="5">
        <f t="shared" ca="1" si="25"/>
        <v>1217.1274613821045</v>
      </c>
      <c r="J256" s="5">
        <f t="shared" si="26"/>
        <v>507.92088784402029</v>
      </c>
      <c r="K256" s="16">
        <f t="shared" ca="1" si="27"/>
        <v>1725.0483492261246</v>
      </c>
    </row>
    <row r="257" spans="1:11" x14ac:dyDescent="0.3">
      <c r="A257" s="4">
        <v>2.52</v>
      </c>
      <c r="B257">
        <v>0.2024</v>
      </c>
      <c r="C257">
        <v>11.42</v>
      </c>
      <c r="D257" s="5">
        <v>-2.5999999999999999E-3</v>
      </c>
      <c r="E257" s="4">
        <f t="shared" si="22"/>
        <v>11.422599999999999</v>
      </c>
      <c r="F257" s="4">
        <f t="shared" si="23"/>
        <v>1.72</v>
      </c>
      <c r="G257" s="4">
        <f t="shared" si="24"/>
        <v>2.52</v>
      </c>
      <c r="H257" s="16">
        <f t="shared" ca="1" si="21"/>
        <v>9.784938271604938</v>
      </c>
      <c r="I257" s="5">
        <f t="shared" ca="1" si="25"/>
        <v>1229.6116075961475</v>
      </c>
      <c r="J257" s="5">
        <f t="shared" si="26"/>
        <v>513.66251284320344</v>
      </c>
      <c r="K257" s="16">
        <f t="shared" ca="1" si="27"/>
        <v>1743.274120439351</v>
      </c>
    </row>
    <row r="258" spans="1:11" x14ac:dyDescent="0.3">
      <c r="A258" s="4">
        <v>2.5299999999999998</v>
      </c>
      <c r="B258">
        <v>0.2399</v>
      </c>
      <c r="C258">
        <v>11.486000000000001</v>
      </c>
      <c r="D258" s="5">
        <v>-3.5999999999999999E-3</v>
      </c>
      <c r="E258" s="4">
        <f t="shared" si="22"/>
        <v>11.489600000000001</v>
      </c>
      <c r="F258" s="4">
        <f t="shared" si="23"/>
        <v>1.7299999999999998</v>
      </c>
      <c r="G258" s="4">
        <f t="shared" si="24"/>
        <v>2.5299999999999998</v>
      </c>
      <c r="H258" s="16">
        <f t="shared" ca="1" si="21"/>
        <v>9.8838345679012338</v>
      </c>
      <c r="I258" s="5">
        <f t="shared" ca="1" si="25"/>
        <v>1242.0392827126145</v>
      </c>
      <c r="J258" s="5">
        <f t="shared" si="26"/>
        <v>519.43781571563306</v>
      </c>
      <c r="K258" s="16">
        <f t="shared" ca="1" si="27"/>
        <v>1761.4770984282477</v>
      </c>
    </row>
    <row r="259" spans="1:11" x14ac:dyDescent="0.3">
      <c r="A259" s="4">
        <v>2.54</v>
      </c>
      <c r="B259">
        <v>0.2117</v>
      </c>
      <c r="C259">
        <v>11.398</v>
      </c>
      <c r="D259" s="5">
        <v>-4.1999999999999997E-3</v>
      </c>
      <c r="E259" s="4">
        <f t="shared" si="22"/>
        <v>11.402200000000001</v>
      </c>
      <c r="F259" s="4">
        <f t="shared" si="23"/>
        <v>1.74</v>
      </c>
      <c r="G259" s="4">
        <f t="shared" si="24"/>
        <v>2.54</v>
      </c>
      <c r="H259" s="16">
        <f t="shared" ca="1" si="21"/>
        <v>9.9814740740740735</v>
      </c>
      <c r="I259" s="5">
        <f t="shared" ca="1" si="25"/>
        <v>1254.3090249243239</v>
      </c>
      <c r="J259" s="5">
        <f t="shared" si="26"/>
        <v>525.16918655639495</v>
      </c>
      <c r="K259" s="16">
        <f t="shared" ca="1" si="27"/>
        <v>1779.478211480719</v>
      </c>
    </row>
    <row r="260" spans="1:11" x14ac:dyDescent="0.3">
      <c r="A260" s="4">
        <v>2.5499999999999998</v>
      </c>
      <c r="B260">
        <v>0.2402</v>
      </c>
      <c r="C260">
        <v>11.244</v>
      </c>
      <c r="D260" s="5">
        <v>-2.0999999999999999E-3</v>
      </c>
      <c r="E260" s="4">
        <f t="shared" si="22"/>
        <v>11.2461</v>
      </c>
      <c r="F260" s="4">
        <f t="shared" si="23"/>
        <v>1.7499999999999998</v>
      </c>
      <c r="G260" s="4">
        <f t="shared" si="24"/>
        <v>2.5499999999999998</v>
      </c>
      <c r="H260" s="16">
        <f t="shared" ca="1" si="21"/>
        <v>10.077466666666666</v>
      </c>
      <c r="I260" s="5">
        <f t="shared" ca="1" si="25"/>
        <v>1266.3718098718409</v>
      </c>
      <c r="J260" s="5">
        <f t="shared" si="26"/>
        <v>530.82209297904069</v>
      </c>
      <c r="K260" s="16">
        <f t="shared" ca="1" si="27"/>
        <v>1797.1939028508816</v>
      </c>
    </row>
    <row r="261" spans="1:11" x14ac:dyDescent="0.3">
      <c r="A261" s="4">
        <v>2.56</v>
      </c>
      <c r="B261">
        <v>0.2051</v>
      </c>
      <c r="C261">
        <v>11.494999999999999</v>
      </c>
      <c r="D261" s="5">
        <v>-1.6999999999999999E-3</v>
      </c>
      <c r="E261" s="4">
        <f t="shared" si="22"/>
        <v>11.496699999999999</v>
      </c>
      <c r="F261" s="4">
        <f t="shared" si="23"/>
        <v>1.76</v>
      </c>
      <c r="G261" s="4">
        <f t="shared" si="24"/>
        <v>2.56</v>
      </c>
      <c r="H261" s="16">
        <f t="shared" ref="H261:H324" ca="1" si="28">IF(A261=G261, AVERAGE(INDIRECT("E" &amp; MAX(5, ROW()-2*$B$2*100) &amp; ":E" &amp; ROW())), "")</f>
        <v>10.171777777777777</v>
      </c>
      <c r="I261" s="5">
        <f t="shared" ca="1" si="25"/>
        <v>1278.2232936245832</v>
      </c>
      <c r="J261" s="5">
        <f t="shared" si="26"/>
        <v>536.60096470072483</v>
      </c>
      <c r="K261" s="16">
        <f t="shared" ca="1" si="27"/>
        <v>1814.8242583253082</v>
      </c>
    </row>
    <row r="262" spans="1:11" x14ac:dyDescent="0.3">
      <c r="A262" s="4">
        <v>2.57</v>
      </c>
      <c r="B262">
        <v>0.19819999999999999</v>
      </c>
      <c r="C262">
        <v>12.393000000000001</v>
      </c>
      <c r="D262" s="5">
        <v>-1.1000000000000001E-3</v>
      </c>
      <c r="E262" s="4">
        <f t="shared" ref="E262:E325" si="29">C262-D262</f>
        <v>12.3941</v>
      </c>
      <c r="F262" s="4">
        <f t="shared" ref="F262:F325" si="30">IF(0&gt;A262-2*$B$2,0,A262-2*$B$2)</f>
        <v>1.7699999999999998</v>
      </c>
      <c r="G262" s="4">
        <f t="shared" ref="G262:G325" si="31">A262</f>
        <v>2.57</v>
      </c>
      <c r="H262" s="16">
        <f t="shared" ca="1" si="28"/>
        <v>10.274144444444444</v>
      </c>
      <c r="I262" s="5">
        <f t="shared" ref="I262:I325" ca="1" si="32">H262*$F$2*1000</f>
        <v>1291.0870683434821</v>
      </c>
      <c r="J262" s="5">
        <f t="shared" ref="J262:J325" si="33">(0.01*PI()*$B$2*E262*0.04*1000) +J261</f>
        <v>542.83091886198201</v>
      </c>
      <c r="K262" s="16">
        <f t="shared" ref="K262:K325" ca="1" si="34">J262+I262</f>
        <v>1833.9179872054642</v>
      </c>
    </row>
    <row r="263" spans="1:11" x14ac:dyDescent="0.3">
      <c r="A263" s="4">
        <v>2.58</v>
      </c>
      <c r="B263">
        <v>0.20910000000000001</v>
      </c>
      <c r="C263">
        <v>12.987</v>
      </c>
      <c r="D263" s="5">
        <v>-2.9999999999999997E-4</v>
      </c>
      <c r="E263" s="4">
        <f t="shared" si="29"/>
        <v>12.987299999999999</v>
      </c>
      <c r="F263" s="4">
        <f t="shared" si="30"/>
        <v>1.78</v>
      </c>
      <c r="G263" s="4">
        <f t="shared" si="31"/>
        <v>2.58</v>
      </c>
      <c r="H263" s="16">
        <f t="shared" ca="1" si="28"/>
        <v>10.385438271604936</v>
      </c>
      <c r="I263" s="5">
        <f t="shared" ca="1" si="32"/>
        <v>1305.0726631353739</v>
      </c>
      <c r="J263" s="5">
        <f t="shared" si="33"/>
        <v>549.35904786517665</v>
      </c>
      <c r="K263" s="16">
        <f t="shared" ca="1" si="34"/>
        <v>1854.4317110005504</v>
      </c>
    </row>
    <row r="264" spans="1:11" x14ac:dyDescent="0.3">
      <c r="A264" s="4">
        <v>2.59</v>
      </c>
      <c r="B264">
        <v>0.18190000000000001</v>
      </c>
      <c r="C264">
        <v>15.395</v>
      </c>
      <c r="D264" s="5">
        <v>3.5000000000000001E-3</v>
      </c>
      <c r="E264" s="4">
        <f t="shared" si="29"/>
        <v>15.391499999999999</v>
      </c>
      <c r="F264" s="4">
        <f t="shared" si="30"/>
        <v>1.7899999999999998</v>
      </c>
      <c r="G264" s="4">
        <f t="shared" si="31"/>
        <v>2.59</v>
      </c>
      <c r="H264" s="16">
        <f t="shared" ca="1" si="28"/>
        <v>10.528724691358022</v>
      </c>
      <c r="I264" s="5">
        <f t="shared" ca="1" si="32"/>
        <v>1323.0785656815931</v>
      </c>
      <c r="J264" s="5">
        <f t="shared" si="33"/>
        <v>557.09565959761301</v>
      </c>
      <c r="K264" s="16">
        <f t="shared" ca="1" si="34"/>
        <v>1880.174225279206</v>
      </c>
    </row>
    <row r="265" spans="1:11" x14ac:dyDescent="0.3">
      <c r="A265" s="4">
        <v>2.6</v>
      </c>
      <c r="B265">
        <v>0.17419999999999999</v>
      </c>
      <c r="C265">
        <v>16.593</v>
      </c>
      <c r="D265" s="5">
        <v>5.0000000000000001E-4</v>
      </c>
      <c r="E265" s="4">
        <f t="shared" si="29"/>
        <v>16.592500000000001</v>
      </c>
      <c r="F265" s="4">
        <f t="shared" si="30"/>
        <v>1.8</v>
      </c>
      <c r="G265" s="4">
        <f t="shared" si="31"/>
        <v>2.6</v>
      </c>
      <c r="H265" s="16">
        <f t="shared" ca="1" si="28"/>
        <v>10.687975308641974</v>
      </c>
      <c r="I265" s="5">
        <f t="shared" ca="1" si="32"/>
        <v>1343.0905884551491</v>
      </c>
      <c r="J265" s="5">
        <f t="shared" si="33"/>
        <v>565.43595977436314</v>
      </c>
      <c r="K265" s="16">
        <f t="shared" ca="1" si="34"/>
        <v>1908.5265482295122</v>
      </c>
    </row>
    <row r="266" spans="1:11" x14ac:dyDescent="0.3">
      <c r="A266" s="4">
        <v>2.61</v>
      </c>
      <c r="B266">
        <v>0.1716</v>
      </c>
      <c r="C266">
        <v>17.064</v>
      </c>
      <c r="D266" s="5">
        <v>-1.9E-3</v>
      </c>
      <c r="E266" s="4">
        <f t="shared" si="29"/>
        <v>17.065899999999999</v>
      </c>
      <c r="F266" s="4">
        <f t="shared" si="30"/>
        <v>1.8099999999999998</v>
      </c>
      <c r="G266" s="4">
        <f t="shared" si="31"/>
        <v>2.61</v>
      </c>
      <c r="H266" s="16">
        <f t="shared" ca="1" si="28"/>
        <v>10.861497530864195</v>
      </c>
      <c r="I266" s="5">
        <f t="shared" ca="1" si="32"/>
        <v>1364.8960339978655</v>
      </c>
      <c r="J266" s="5">
        <f t="shared" si="33"/>
        <v>574.01421674506685</v>
      </c>
      <c r="K266" s="16">
        <f t="shared" ca="1" si="34"/>
        <v>1938.9102507429325</v>
      </c>
    </row>
    <row r="267" spans="1:11" x14ac:dyDescent="0.3">
      <c r="A267" s="4">
        <v>2.62</v>
      </c>
      <c r="B267">
        <v>0.1799</v>
      </c>
      <c r="C267">
        <v>16.32</v>
      </c>
      <c r="D267" s="5">
        <v>-5.4000000000000003E-3</v>
      </c>
      <c r="E267" s="4">
        <f t="shared" si="29"/>
        <v>16.325400000000002</v>
      </c>
      <c r="F267" s="4">
        <f t="shared" si="30"/>
        <v>1.82</v>
      </c>
      <c r="G267" s="4">
        <f t="shared" si="31"/>
        <v>2.62</v>
      </c>
      <c r="H267" s="16">
        <f t="shared" ca="1" si="28"/>
        <v>11.029279012345675</v>
      </c>
      <c r="I267" s="5">
        <f t="shared" ca="1" si="32"/>
        <v>1385.9800767830905</v>
      </c>
      <c r="J267" s="5">
        <f t="shared" si="33"/>
        <v>582.2202578181732</v>
      </c>
      <c r="K267" s="16">
        <f t="shared" ca="1" si="34"/>
        <v>1968.2003346012636</v>
      </c>
    </row>
    <row r="268" spans="1:11" x14ac:dyDescent="0.3">
      <c r="A268" s="4">
        <v>2.63</v>
      </c>
      <c r="B268">
        <v>0.1973</v>
      </c>
      <c r="C268">
        <v>16.126000000000001</v>
      </c>
      <c r="D268" s="5">
        <v>-3.4599999999999999E-2</v>
      </c>
      <c r="E268" s="4">
        <f t="shared" si="29"/>
        <v>16.160600000000002</v>
      </c>
      <c r="F268" s="4">
        <f t="shared" si="30"/>
        <v>1.8299999999999998</v>
      </c>
      <c r="G268" s="4">
        <f t="shared" si="31"/>
        <v>2.63</v>
      </c>
      <c r="H268" s="16">
        <f t="shared" ca="1" si="28"/>
        <v>11.198033333333331</v>
      </c>
      <c r="I268" s="5">
        <f t="shared" ca="1" si="32"/>
        <v>1407.1863701861446</v>
      </c>
      <c r="J268" s="5">
        <f t="shared" si="33"/>
        <v>590.34346137618968</v>
      </c>
      <c r="K268" s="16">
        <f t="shared" ca="1" si="34"/>
        <v>1997.5298315623343</v>
      </c>
    </row>
    <row r="269" spans="1:11" x14ac:dyDescent="0.3">
      <c r="A269" s="4">
        <v>2.64</v>
      </c>
      <c r="B269">
        <v>0.19670000000000001</v>
      </c>
      <c r="C269">
        <v>15.936999999999999</v>
      </c>
      <c r="D269" s="5">
        <v>-4.5100000000000001E-2</v>
      </c>
      <c r="E269" s="4">
        <f t="shared" si="29"/>
        <v>15.982099999999999</v>
      </c>
      <c r="F269" s="4">
        <f t="shared" si="30"/>
        <v>1.84</v>
      </c>
      <c r="G269" s="4">
        <f t="shared" si="31"/>
        <v>2.64</v>
      </c>
      <c r="H269" s="16">
        <f t="shared" ca="1" si="28"/>
        <v>11.364049382716045</v>
      </c>
      <c r="I269" s="5">
        <f t="shared" ca="1" si="32"/>
        <v>1428.048562230894</v>
      </c>
      <c r="J269" s="5">
        <f t="shared" si="33"/>
        <v>598.37694104801972</v>
      </c>
      <c r="K269" s="16">
        <f t="shared" ca="1" si="34"/>
        <v>2026.4255032789138</v>
      </c>
    </row>
    <row r="270" spans="1:11" x14ac:dyDescent="0.3">
      <c r="A270" s="4">
        <v>2.65</v>
      </c>
      <c r="B270">
        <v>0.20150000000000001</v>
      </c>
      <c r="C270">
        <v>15.266999999999999</v>
      </c>
      <c r="D270" s="5">
        <v>-4.6899999999999997E-2</v>
      </c>
      <c r="E270" s="4">
        <f t="shared" si="29"/>
        <v>15.3139</v>
      </c>
      <c r="F270" s="4">
        <f t="shared" si="30"/>
        <v>1.8499999999999999</v>
      </c>
      <c r="G270" s="4">
        <f t="shared" si="31"/>
        <v>2.65</v>
      </c>
      <c r="H270" s="16">
        <f t="shared" ca="1" si="28"/>
        <v>11.522304938271603</v>
      </c>
      <c r="I270" s="5">
        <f t="shared" ca="1" si="32"/>
        <v>1447.9355418598186</v>
      </c>
      <c r="J270" s="5">
        <f t="shared" si="33"/>
        <v>606.07454676606915</v>
      </c>
      <c r="K270" s="16">
        <f t="shared" ca="1" si="34"/>
        <v>2054.0100886258879</v>
      </c>
    </row>
    <row r="271" spans="1:11" x14ac:dyDescent="0.3">
      <c r="A271" s="4">
        <v>2.66</v>
      </c>
      <c r="B271">
        <v>0.25169999999999998</v>
      </c>
      <c r="C271">
        <v>14.994999999999999</v>
      </c>
      <c r="D271" s="5">
        <v>-5.0299999999999997E-2</v>
      </c>
      <c r="E271" s="4">
        <f t="shared" si="29"/>
        <v>15.045299999999999</v>
      </c>
      <c r="F271" s="4">
        <f t="shared" si="30"/>
        <v>1.86</v>
      </c>
      <c r="G271" s="4">
        <f t="shared" si="31"/>
        <v>2.66</v>
      </c>
      <c r="H271" s="16">
        <f t="shared" ca="1" si="28"/>
        <v>11.677979012345677</v>
      </c>
      <c r="I271" s="5">
        <f t="shared" ca="1" si="32"/>
        <v>1467.4981229584387</v>
      </c>
      <c r="J271" s="5">
        <f t="shared" si="33"/>
        <v>613.63713939823788</v>
      </c>
      <c r="K271" s="16">
        <f t="shared" ca="1" si="34"/>
        <v>2081.1352623566763</v>
      </c>
    </row>
    <row r="272" spans="1:11" x14ac:dyDescent="0.3">
      <c r="A272" s="4">
        <v>2.67</v>
      </c>
      <c r="B272">
        <v>0.2596</v>
      </c>
      <c r="C272">
        <v>14.298999999999999</v>
      </c>
      <c r="D272" s="5">
        <v>-5.21E-2</v>
      </c>
      <c r="E272" s="4">
        <f t="shared" si="29"/>
        <v>14.351099999999999</v>
      </c>
      <c r="F272" s="4">
        <f t="shared" si="30"/>
        <v>1.8699999999999999</v>
      </c>
      <c r="G272" s="4">
        <f t="shared" si="31"/>
        <v>2.67</v>
      </c>
      <c r="H272" s="16">
        <f t="shared" ca="1" si="28"/>
        <v>11.825512345679009</v>
      </c>
      <c r="I272" s="5">
        <f t="shared" ca="1" si="32"/>
        <v>1486.037708404823</v>
      </c>
      <c r="J272" s="5">
        <f t="shared" si="33"/>
        <v>620.85078905118712</v>
      </c>
      <c r="K272" s="16">
        <f t="shared" ca="1" si="34"/>
        <v>2106.8884974560101</v>
      </c>
    </row>
    <row r="273" spans="1:11" x14ac:dyDescent="0.3">
      <c r="A273" s="4">
        <v>2.68</v>
      </c>
      <c r="B273">
        <v>0.2676</v>
      </c>
      <c r="C273">
        <v>13.898</v>
      </c>
      <c r="D273" s="5">
        <v>-5.45E-2</v>
      </c>
      <c r="E273" s="4">
        <f t="shared" si="29"/>
        <v>13.952500000000001</v>
      </c>
      <c r="F273" s="4">
        <f t="shared" si="30"/>
        <v>1.8800000000000001</v>
      </c>
      <c r="G273" s="4">
        <f t="shared" si="31"/>
        <v>2.68</v>
      </c>
      <c r="H273" s="16">
        <f t="shared" ca="1" si="28"/>
        <v>11.968572839506171</v>
      </c>
      <c r="I273" s="5">
        <f t="shared" ca="1" si="32"/>
        <v>1504.0152202618769</v>
      </c>
      <c r="J273" s="5">
        <f t="shared" si="33"/>
        <v>627.86408049106103</v>
      </c>
      <c r="K273" s="16">
        <f t="shared" ca="1" si="34"/>
        <v>2131.879300752938</v>
      </c>
    </row>
    <row r="274" spans="1:11" x14ac:dyDescent="0.3">
      <c r="A274" s="4">
        <v>2.69</v>
      </c>
      <c r="B274">
        <v>0.30120000000000002</v>
      </c>
      <c r="C274">
        <v>13.124000000000001</v>
      </c>
      <c r="D274" s="5">
        <v>-5.5800000000000002E-2</v>
      </c>
      <c r="E274" s="4">
        <f t="shared" si="29"/>
        <v>13.1798</v>
      </c>
      <c r="F274" s="4">
        <f t="shared" si="30"/>
        <v>1.89</v>
      </c>
      <c r="G274" s="4">
        <f t="shared" si="31"/>
        <v>2.69</v>
      </c>
      <c r="H274" s="16">
        <f t="shared" ca="1" si="28"/>
        <v>12.101814814814812</v>
      </c>
      <c r="I274" s="5">
        <f t="shared" ca="1" si="32"/>
        <v>1520.7589006930534</v>
      </c>
      <c r="J274" s="5">
        <f t="shared" si="33"/>
        <v>634.48897054798624</v>
      </c>
      <c r="K274" s="16">
        <f t="shared" ca="1" si="34"/>
        <v>2155.2478712410398</v>
      </c>
    </row>
    <row r="275" spans="1:11" x14ac:dyDescent="0.3">
      <c r="A275" s="4">
        <v>2.7</v>
      </c>
      <c r="B275">
        <v>0.33789999999999998</v>
      </c>
      <c r="C275">
        <v>12.436999999999999</v>
      </c>
      <c r="D275" s="5">
        <v>-5.6800000000000003E-2</v>
      </c>
      <c r="E275" s="4">
        <f t="shared" si="29"/>
        <v>12.4938</v>
      </c>
      <c r="F275" s="4">
        <f t="shared" si="30"/>
        <v>1.9000000000000001</v>
      </c>
      <c r="G275" s="4">
        <f t="shared" si="31"/>
        <v>2.7</v>
      </c>
      <c r="H275" s="16">
        <f t="shared" ca="1" si="28"/>
        <v>12.219933333333332</v>
      </c>
      <c r="I275" s="5">
        <f t="shared" ca="1" si="32"/>
        <v>1535.6021114942812</v>
      </c>
      <c r="J275" s="5">
        <f t="shared" si="33"/>
        <v>640.76903939525346</v>
      </c>
      <c r="K275" s="16">
        <f t="shared" ca="1" si="34"/>
        <v>2176.3711508895349</v>
      </c>
    </row>
    <row r="276" spans="1:11" x14ac:dyDescent="0.3">
      <c r="A276" s="4">
        <v>2.71</v>
      </c>
      <c r="B276">
        <v>0.36609999999999998</v>
      </c>
      <c r="C276">
        <v>10.865</v>
      </c>
      <c r="D276" s="5">
        <v>-5.7299999999999997E-2</v>
      </c>
      <c r="E276" s="4">
        <f t="shared" si="29"/>
        <v>10.9223</v>
      </c>
      <c r="F276" s="4">
        <f t="shared" si="30"/>
        <v>1.91</v>
      </c>
      <c r="G276" s="4">
        <f t="shared" si="31"/>
        <v>2.71</v>
      </c>
      <c r="H276" s="16">
        <f t="shared" ca="1" si="28"/>
        <v>12.316746913580243</v>
      </c>
      <c r="I276" s="5">
        <f t="shared" ca="1" si="32"/>
        <v>1547.7680647931379</v>
      </c>
      <c r="J276" s="5">
        <f t="shared" si="33"/>
        <v>646.25918618570211</v>
      </c>
      <c r="K276" s="16">
        <f t="shared" ca="1" si="34"/>
        <v>2194.0272509788401</v>
      </c>
    </row>
    <row r="277" spans="1:11" x14ac:dyDescent="0.3">
      <c r="A277" s="4">
        <v>2.72</v>
      </c>
      <c r="B277">
        <v>0.40660000000000002</v>
      </c>
      <c r="C277">
        <v>10.161</v>
      </c>
      <c r="D277" s="5">
        <v>-5.7000000000000002E-2</v>
      </c>
      <c r="E277" s="4">
        <f t="shared" si="29"/>
        <v>10.218</v>
      </c>
      <c r="F277" s="4">
        <f t="shared" si="30"/>
        <v>1.9200000000000002</v>
      </c>
      <c r="G277" s="4">
        <f t="shared" si="31"/>
        <v>2.72</v>
      </c>
      <c r="H277" s="16">
        <f t="shared" ca="1" si="28"/>
        <v>12.402777777777771</v>
      </c>
      <c r="I277" s="5">
        <f t="shared" ca="1" si="32"/>
        <v>1558.5790220309357</v>
      </c>
      <c r="J277" s="5">
        <f t="shared" si="33"/>
        <v>651.39531318320303</v>
      </c>
      <c r="K277" s="16">
        <f t="shared" ca="1" si="34"/>
        <v>2209.9743352141386</v>
      </c>
    </row>
    <row r="278" spans="1:11" x14ac:dyDescent="0.3">
      <c r="A278" s="4">
        <v>2.73</v>
      </c>
      <c r="B278">
        <v>0.34339999999999998</v>
      </c>
      <c r="C278">
        <v>9.5449999999999999</v>
      </c>
      <c r="D278" s="5">
        <v>-5.6899999999999999E-2</v>
      </c>
      <c r="E278" s="4">
        <f t="shared" si="29"/>
        <v>9.6019000000000005</v>
      </c>
      <c r="F278" s="4">
        <f t="shared" si="30"/>
        <v>1.93</v>
      </c>
      <c r="G278" s="4">
        <f t="shared" si="31"/>
        <v>2.73</v>
      </c>
      <c r="H278" s="16">
        <f t="shared" ca="1" si="28"/>
        <v>12.48332592592592</v>
      </c>
      <c r="I278" s="5">
        <f t="shared" ca="1" si="32"/>
        <v>1568.701000850235</v>
      </c>
      <c r="J278" s="5">
        <f t="shared" si="33"/>
        <v>656.22175454328362</v>
      </c>
      <c r="K278" s="16">
        <f t="shared" ca="1" si="34"/>
        <v>2224.9227553935189</v>
      </c>
    </row>
    <row r="279" spans="1:11" x14ac:dyDescent="0.3">
      <c r="A279" s="4">
        <v>2.74</v>
      </c>
      <c r="B279">
        <v>0.36749999999999999</v>
      </c>
      <c r="C279">
        <v>9.2759999999999998</v>
      </c>
      <c r="D279" s="5">
        <v>-5.6800000000000003E-2</v>
      </c>
      <c r="E279" s="4">
        <f t="shared" si="29"/>
        <v>9.3328000000000007</v>
      </c>
      <c r="F279" s="4">
        <f t="shared" si="30"/>
        <v>1.9400000000000002</v>
      </c>
      <c r="G279" s="4">
        <f t="shared" si="31"/>
        <v>2.74</v>
      </c>
      <c r="H279" s="16">
        <f t="shared" ca="1" si="28"/>
        <v>12.560998765432094</v>
      </c>
      <c r="I279" s="5">
        <f t="shared" ca="1" si="32"/>
        <v>1578.4616577292775</v>
      </c>
      <c r="J279" s="5">
        <f t="shared" si="33"/>
        <v>660.91293149007129</v>
      </c>
      <c r="K279" s="16">
        <f t="shared" ca="1" si="34"/>
        <v>2239.3745892193488</v>
      </c>
    </row>
    <row r="280" spans="1:11" x14ac:dyDescent="0.3">
      <c r="A280" s="4">
        <v>2.75</v>
      </c>
      <c r="B280">
        <v>0.22159999999999999</v>
      </c>
      <c r="C280">
        <v>8.9459999999999997</v>
      </c>
      <c r="D280" s="5">
        <v>-5.67E-2</v>
      </c>
      <c r="E280" s="4">
        <f t="shared" si="29"/>
        <v>9.002699999999999</v>
      </c>
      <c r="F280" s="4">
        <f t="shared" si="30"/>
        <v>1.95</v>
      </c>
      <c r="G280" s="4">
        <f t="shared" si="31"/>
        <v>2.75</v>
      </c>
      <c r="H280" s="16">
        <f t="shared" ca="1" si="28"/>
        <v>12.633032098765428</v>
      </c>
      <c r="I280" s="5">
        <f t="shared" ca="1" si="32"/>
        <v>1587.5136333618207</v>
      </c>
      <c r="J280" s="5">
        <f t="shared" si="33"/>
        <v>665.43818207926699</v>
      </c>
      <c r="K280" s="16">
        <f t="shared" ca="1" si="34"/>
        <v>2252.9518154410875</v>
      </c>
    </row>
    <row r="281" spans="1:11" x14ac:dyDescent="0.3">
      <c r="A281" s="4">
        <v>2.76</v>
      </c>
      <c r="B281">
        <v>0.2399</v>
      </c>
      <c r="C281">
        <v>9.4870000000000001</v>
      </c>
      <c r="D281" s="5">
        <v>-5.5500000000000001E-2</v>
      </c>
      <c r="E281" s="4">
        <f t="shared" si="29"/>
        <v>9.5425000000000004</v>
      </c>
      <c r="F281" s="4">
        <f t="shared" si="30"/>
        <v>1.9599999999999997</v>
      </c>
      <c r="G281" s="4">
        <f t="shared" si="31"/>
        <v>2.76</v>
      </c>
      <c r="H281" s="16">
        <f t="shared" ca="1" si="28"/>
        <v>12.713532098765427</v>
      </c>
      <c r="I281" s="5">
        <f t="shared" ca="1" si="32"/>
        <v>1597.6295617063795</v>
      </c>
      <c r="J281" s="5">
        <f t="shared" si="33"/>
        <v>670.23476574276788</v>
      </c>
      <c r="K281" s="16">
        <f t="shared" ca="1" si="34"/>
        <v>2267.8643274491474</v>
      </c>
    </row>
    <row r="282" spans="1:11" x14ac:dyDescent="0.3">
      <c r="A282" s="4">
        <v>2.77</v>
      </c>
      <c r="B282">
        <v>0.21029999999999999</v>
      </c>
      <c r="C282">
        <v>12.129</v>
      </c>
      <c r="D282" s="5">
        <v>-5.5300000000000002E-2</v>
      </c>
      <c r="E282" s="4">
        <f t="shared" si="29"/>
        <v>12.1843</v>
      </c>
      <c r="F282" s="4">
        <f t="shared" si="30"/>
        <v>1.97</v>
      </c>
      <c r="G282" s="4">
        <f t="shared" si="31"/>
        <v>2.77</v>
      </c>
      <c r="H282" s="16">
        <f t="shared" ca="1" si="28"/>
        <v>12.824038271604934</v>
      </c>
      <c r="I282" s="5">
        <f t="shared" ca="1" si="32"/>
        <v>1611.5161769371364</v>
      </c>
      <c r="J282" s="5">
        <f t="shared" si="33"/>
        <v>676.35926292182933</v>
      </c>
      <c r="K282" s="16">
        <f t="shared" ca="1" si="34"/>
        <v>2287.8754398589658</v>
      </c>
    </row>
    <row r="283" spans="1:11" x14ac:dyDescent="0.3">
      <c r="A283" s="4">
        <v>2.78</v>
      </c>
      <c r="B283">
        <v>0.20580000000000001</v>
      </c>
      <c r="C283">
        <v>13.247</v>
      </c>
      <c r="D283" s="5">
        <v>-5.5899999999999998E-2</v>
      </c>
      <c r="E283" s="4">
        <f t="shared" si="29"/>
        <v>13.302899999999999</v>
      </c>
      <c r="F283" s="4">
        <f t="shared" si="30"/>
        <v>1.9799999999999998</v>
      </c>
      <c r="G283" s="4">
        <f t="shared" si="31"/>
        <v>2.78</v>
      </c>
      <c r="H283" s="16">
        <f t="shared" ca="1" si="28"/>
        <v>12.93835802469135</v>
      </c>
      <c r="I283" s="5">
        <f t="shared" ca="1" si="32"/>
        <v>1625.8820207953959</v>
      </c>
      <c r="J283" s="5">
        <f t="shared" si="33"/>
        <v>683.04602978765968</v>
      </c>
      <c r="K283" s="16">
        <f t="shared" ca="1" si="34"/>
        <v>2308.9280505830557</v>
      </c>
    </row>
    <row r="284" spans="1:11" x14ac:dyDescent="0.3">
      <c r="A284" s="4">
        <v>2.79</v>
      </c>
      <c r="B284">
        <v>0.29370000000000002</v>
      </c>
      <c r="C284">
        <v>10.579000000000001</v>
      </c>
      <c r="D284" s="5">
        <v>-5.6599999999999998E-2</v>
      </c>
      <c r="E284" s="4">
        <f t="shared" si="29"/>
        <v>10.6356</v>
      </c>
      <c r="F284" s="4">
        <f t="shared" si="30"/>
        <v>1.99</v>
      </c>
      <c r="G284" s="4">
        <f t="shared" si="31"/>
        <v>2.79</v>
      </c>
      <c r="H284" s="16">
        <f t="shared" ca="1" si="28"/>
        <v>13.002572839506167</v>
      </c>
      <c r="I284" s="5">
        <f t="shared" ca="1" si="32"/>
        <v>1633.95149241435</v>
      </c>
      <c r="J284" s="5">
        <f t="shared" si="33"/>
        <v>688.39206543990281</v>
      </c>
      <c r="K284" s="16">
        <f t="shared" ca="1" si="34"/>
        <v>2322.343557854253</v>
      </c>
    </row>
    <row r="285" spans="1:11" x14ac:dyDescent="0.3">
      <c r="A285" s="4">
        <v>2.8</v>
      </c>
      <c r="B285">
        <v>0.4375</v>
      </c>
      <c r="C285">
        <v>8.9239999999999995</v>
      </c>
      <c r="D285" s="5">
        <v>-5.7000000000000002E-2</v>
      </c>
      <c r="E285" s="4">
        <f t="shared" si="29"/>
        <v>8.9809999999999999</v>
      </c>
      <c r="F285" s="4">
        <f t="shared" si="30"/>
        <v>1.9999999999999998</v>
      </c>
      <c r="G285" s="4">
        <f t="shared" si="31"/>
        <v>2.8</v>
      </c>
      <c r="H285" s="16">
        <f t="shared" ca="1" si="28"/>
        <v>13.033172839506168</v>
      </c>
      <c r="I285" s="5">
        <f t="shared" ca="1" si="32"/>
        <v>1637.7968018223442</v>
      </c>
      <c r="J285" s="5">
        <f t="shared" si="33"/>
        <v>692.90640841940524</v>
      </c>
      <c r="K285" s="16">
        <f t="shared" ca="1" si="34"/>
        <v>2330.7032102417493</v>
      </c>
    </row>
    <row r="286" spans="1:11" x14ac:dyDescent="0.3">
      <c r="A286" s="4">
        <v>2.81</v>
      </c>
      <c r="B286">
        <v>0.4032</v>
      </c>
      <c r="C286">
        <v>11.481999999999999</v>
      </c>
      <c r="D286" s="5">
        <v>-5.7099999999999998E-2</v>
      </c>
      <c r="E286" s="4">
        <f t="shared" si="29"/>
        <v>11.539099999999999</v>
      </c>
      <c r="F286" s="4">
        <f t="shared" si="30"/>
        <v>2.0099999999999998</v>
      </c>
      <c r="G286" s="4">
        <f t="shared" si="31"/>
        <v>2.81</v>
      </c>
      <c r="H286" s="16">
        <f t="shared" ca="1" si="28"/>
        <v>13.079080246913575</v>
      </c>
      <c r="I286" s="5">
        <f t="shared" ca="1" si="32"/>
        <v>1643.5656967766029</v>
      </c>
      <c r="J286" s="5">
        <f t="shared" si="33"/>
        <v>698.70659270565136</v>
      </c>
      <c r="K286" s="16">
        <f t="shared" ca="1" si="34"/>
        <v>2342.2722894822541</v>
      </c>
    </row>
    <row r="287" spans="1:11" x14ac:dyDescent="0.3">
      <c r="A287" s="4">
        <v>2.82</v>
      </c>
      <c r="B287">
        <v>0.48359999999999997</v>
      </c>
      <c r="C287">
        <v>15.734</v>
      </c>
      <c r="D287" s="5">
        <v>-5.7599999999999998E-2</v>
      </c>
      <c r="E287" s="4">
        <f t="shared" si="29"/>
        <v>15.791600000000001</v>
      </c>
      <c r="F287" s="4">
        <f t="shared" si="30"/>
        <v>2.0199999999999996</v>
      </c>
      <c r="G287" s="4">
        <f t="shared" si="31"/>
        <v>2.82</v>
      </c>
      <c r="H287" s="16">
        <f t="shared" ca="1" si="28"/>
        <v>13.169850617283949</v>
      </c>
      <c r="I287" s="5">
        <f t="shared" ca="1" si="32"/>
        <v>1654.9722379253703</v>
      </c>
      <c r="J287" s="5">
        <f t="shared" si="33"/>
        <v>706.64431663339997</v>
      </c>
      <c r="K287" s="16">
        <f t="shared" ca="1" si="34"/>
        <v>2361.6165545587701</v>
      </c>
    </row>
    <row r="288" spans="1:11" x14ac:dyDescent="0.3">
      <c r="A288" s="4">
        <v>2.83</v>
      </c>
      <c r="B288">
        <v>0.45660000000000001</v>
      </c>
      <c r="C288">
        <v>16.606000000000002</v>
      </c>
      <c r="D288" s="5">
        <v>-5.6500000000000002E-2</v>
      </c>
      <c r="E288" s="4">
        <f t="shared" si="29"/>
        <v>16.662500000000001</v>
      </c>
      <c r="F288" s="4">
        <f t="shared" si="30"/>
        <v>2.0300000000000002</v>
      </c>
      <c r="G288" s="4">
        <f t="shared" si="31"/>
        <v>2.83</v>
      </c>
      <c r="H288" s="16">
        <f t="shared" ca="1" si="28"/>
        <v>13.260750617283946</v>
      </c>
      <c r="I288" s="5">
        <f t="shared" ca="1" si="32"/>
        <v>1666.3950688138225</v>
      </c>
      <c r="J288" s="5">
        <f t="shared" si="33"/>
        <v>715.01980264787039</v>
      </c>
      <c r="K288" s="16">
        <f t="shared" ca="1" si="34"/>
        <v>2381.4148714616931</v>
      </c>
    </row>
    <row r="289" spans="1:11" x14ac:dyDescent="0.3">
      <c r="A289" s="4">
        <v>2.84</v>
      </c>
      <c r="B289">
        <v>0.41599999999999998</v>
      </c>
      <c r="C289">
        <v>7.0179999999999998</v>
      </c>
      <c r="D289" s="5">
        <v>-2.7199999999999998E-2</v>
      </c>
      <c r="E289" s="4">
        <f t="shared" si="29"/>
        <v>7.0451999999999995</v>
      </c>
      <c r="F289" s="4">
        <f t="shared" si="30"/>
        <v>2.04</v>
      </c>
      <c r="G289" s="4">
        <f t="shared" si="31"/>
        <v>2.84</v>
      </c>
      <c r="H289" s="16">
        <f t="shared" ca="1" si="28"/>
        <v>13.22878148148148</v>
      </c>
      <c r="I289" s="5">
        <f t="shared" ca="1" si="32"/>
        <v>1662.3777087266769</v>
      </c>
      <c r="J289" s="5">
        <f t="shared" si="33"/>
        <v>718.5611064179617</v>
      </c>
      <c r="K289" s="16">
        <f t="shared" ca="1" si="34"/>
        <v>2380.9388151446387</v>
      </c>
    </row>
    <row r="290" spans="1:11" x14ac:dyDescent="0.3">
      <c r="A290" s="4">
        <v>2.85</v>
      </c>
      <c r="B290">
        <v>0.45960000000000001</v>
      </c>
      <c r="C290">
        <v>12.547000000000001</v>
      </c>
      <c r="D290" s="5">
        <v>-2.7199999999999998E-2</v>
      </c>
      <c r="E290" s="4">
        <f t="shared" si="29"/>
        <v>12.574200000000001</v>
      </c>
      <c r="F290" s="4">
        <f t="shared" si="30"/>
        <v>2.0499999999999998</v>
      </c>
      <c r="G290" s="4">
        <f t="shared" si="31"/>
        <v>2.85</v>
      </c>
      <c r="H290" s="16">
        <f t="shared" ca="1" si="28"/>
        <v>13.259869135802465</v>
      </c>
      <c r="I290" s="5">
        <f t="shared" ca="1" si="32"/>
        <v>1666.2842985839625</v>
      </c>
      <c r="J290" s="5">
        <f t="shared" si="33"/>
        <v>724.88158871312476</v>
      </c>
      <c r="K290" s="16">
        <f t="shared" ca="1" si="34"/>
        <v>2391.1658872970875</v>
      </c>
    </row>
    <row r="291" spans="1:11" x14ac:dyDescent="0.3">
      <c r="A291" s="4">
        <v>2.86</v>
      </c>
      <c r="B291">
        <v>0.44650000000000001</v>
      </c>
      <c r="C291">
        <v>10.117000000000001</v>
      </c>
      <c r="D291" s="5">
        <v>-3.0200000000000001E-2</v>
      </c>
      <c r="E291" s="4">
        <f t="shared" si="29"/>
        <v>10.147200000000002</v>
      </c>
      <c r="F291" s="4">
        <f t="shared" si="30"/>
        <v>2.0599999999999996</v>
      </c>
      <c r="G291" s="4">
        <f t="shared" si="31"/>
        <v>2.86</v>
      </c>
      <c r="H291" s="16">
        <f t="shared" ca="1" si="28"/>
        <v>13.251079012345675</v>
      </c>
      <c r="I291" s="5">
        <f t="shared" ca="1" si="32"/>
        <v>1665.1796990929229</v>
      </c>
      <c r="J291" s="5">
        <f t="shared" si="33"/>
        <v>729.98212774904573</v>
      </c>
      <c r="K291" s="16">
        <f t="shared" ca="1" si="34"/>
        <v>2395.1618268419688</v>
      </c>
    </row>
    <row r="292" spans="1:11" x14ac:dyDescent="0.3">
      <c r="A292" s="4">
        <v>2.87</v>
      </c>
      <c r="B292">
        <v>0.4098</v>
      </c>
      <c r="C292">
        <v>8.0609999999999999</v>
      </c>
      <c r="D292" s="5">
        <v>-3.2199999999999999E-2</v>
      </c>
      <c r="E292" s="4">
        <f t="shared" si="29"/>
        <v>8.0931999999999995</v>
      </c>
      <c r="F292" s="4">
        <f t="shared" si="30"/>
        <v>2.0700000000000003</v>
      </c>
      <c r="G292" s="4">
        <f t="shared" si="31"/>
        <v>2.87</v>
      </c>
      <c r="H292" s="16">
        <f t="shared" ca="1" si="28"/>
        <v>13.217413580246911</v>
      </c>
      <c r="I292" s="5">
        <f t="shared" ca="1" si="32"/>
        <v>1660.9491761264665</v>
      </c>
      <c r="J292" s="5">
        <f t="shared" si="33"/>
        <v>734.05021377529101</v>
      </c>
      <c r="K292" s="16">
        <f t="shared" ca="1" si="34"/>
        <v>2394.9993899017572</v>
      </c>
    </row>
    <row r="293" spans="1:11" x14ac:dyDescent="0.3">
      <c r="A293" s="4">
        <v>2.88</v>
      </c>
      <c r="B293">
        <v>0.3962</v>
      </c>
      <c r="C293">
        <v>8.6769999999999996</v>
      </c>
      <c r="D293" s="5">
        <v>-3.44E-2</v>
      </c>
      <c r="E293" s="4">
        <f t="shared" si="29"/>
        <v>8.7113999999999994</v>
      </c>
      <c r="F293" s="4">
        <f t="shared" si="30"/>
        <v>2.08</v>
      </c>
      <c r="G293" s="4">
        <f t="shared" si="31"/>
        <v>2.88</v>
      </c>
      <c r="H293" s="16">
        <f t="shared" ca="1" si="28"/>
        <v>13.196048148148144</v>
      </c>
      <c r="I293" s="5">
        <f t="shared" ca="1" si="32"/>
        <v>1658.2643167455763</v>
      </c>
      <c r="J293" s="5">
        <f t="shared" si="33"/>
        <v>738.42904101408817</v>
      </c>
      <c r="K293" s="16">
        <f t="shared" ca="1" si="34"/>
        <v>2396.6933577596647</v>
      </c>
    </row>
    <row r="294" spans="1:11" x14ac:dyDescent="0.3">
      <c r="A294" s="4">
        <v>2.89</v>
      </c>
      <c r="B294">
        <v>0.37559999999999999</v>
      </c>
      <c r="C294">
        <v>8.8840000000000003</v>
      </c>
      <c r="D294" s="5">
        <v>-3.9100000000000003E-2</v>
      </c>
      <c r="E294" s="4">
        <f t="shared" si="29"/>
        <v>8.9230999999999998</v>
      </c>
      <c r="F294" s="4">
        <f t="shared" si="30"/>
        <v>2.09</v>
      </c>
      <c r="G294" s="4">
        <f t="shared" si="31"/>
        <v>2.89</v>
      </c>
      <c r="H294" s="16">
        <f t="shared" ca="1" si="28"/>
        <v>13.178517283950615</v>
      </c>
      <c r="I294" s="5">
        <f t="shared" ca="1" si="32"/>
        <v>1656.0613233786148</v>
      </c>
      <c r="J294" s="5">
        <f t="shared" si="33"/>
        <v>742.91428027924769</v>
      </c>
      <c r="K294" s="16">
        <f t="shared" ca="1" si="34"/>
        <v>2398.9756036578624</v>
      </c>
    </row>
    <row r="295" spans="1:11" x14ac:dyDescent="0.3">
      <c r="A295" s="4">
        <v>2.9</v>
      </c>
      <c r="B295">
        <v>0.34610000000000002</v>
      </c>
      <c r="C295">
        <v>9.6280000000000001</v>
      </c>
      <c r="D295" s="5">
        <v>-4.07E-2</v>
      </c>
      <c r="E295" s="4">
        <f t="shared" si="29"/>
        <v>9.6686999999999994</v>
      </c>
      <c r="F295" s="4">
        <f t="shared" si="30"/>
        <v>2.0999999999999996</v>
      </c>
      <c r="G295" s="4">
        <f t="shared" si="31"/>
        <v>2.9</v>
      </c>
      <c r="H295" s="16">
        <f t="shared" ca="1" si="28"/>
        <v>13.170753086419749</v>
      </c>
      <c r="I295" s="5">
        <f t="shared" ca="1" si="32"/>
        <v>1655.0856455416551</v>
      </c>
      <c r="J295" s="5">
        <f t="shared" si="33"/>
        <v>747.77429898160983</v>
      </c>
      <c r="K295" s="16">
        <f t="shared" ca="1" si="34"/>
        <v>2402.8599445232649</v>
      </c>
    </row>
    <row r="296" spans="1:11" x14ac:dyDescent="0.3">
      <c r="A296" s="4">
        <v>2.91</v>
      </c>
      <c r="B296">
        <v>0.35320000000000001</v>
      </c>
      <c r="C296">
        <v>10.628</v>
      </c>
      <c r="D296" s="5">
        <v>-4.1399999999999999E-2</v>
      </c>
      <c r="E296" s="4">
        <f t="shared" si="29"/>
        <v>10.6694</v>
      </c>
      <c r="F296" s="4">
        <f t="shared" si="30"/>
        <v>2.1100000000000003</v>
      </c>
      <c r="G296" s="4">
        <f t="shared" si="31"/>
        <v>2.91</v>
      </c>
      <c r="H296" s="16">
        <f t="shared" ca="1" si="28"/>
        <v>13.176641975308636</v>
      </c>
      <c r="I296" s="5">
        <f t="shared" ca="1" si="32"/>
        <v>1655.8256651445004</v>
      </c>
      <c r="J296" s="5">
        <f t="shared" si="33"/>
        <v>753.13732436692362</v>
      </c>
      <c r="K296" s="16">
        <f t="shared" ca="1" si="34"/>
        <v>2408.962989511424</v>
      </c>
    </row>
    <row r="297" spans="1:11" x14ac:dyDescent="0.3">
      <c r="A297" s="4">
        <v>2.92</v>
      </c>
      <c r="B297">
        <v>0.3649</v>
      </c>
      <c r="C297">
        <v>10.811999999999999</v>
      </c>
      <c r="D297" s="5">
        <v>-2.06E-2</v>
      </c>
      <c r="E297" s="4">
        <f t="shared" si="29"/>
        <v>10.832599999999999</v>
      </c>
      <c r="F297" s="4">
        <f t="shared" si="30"/>
        <v>2.12</v>
      </c>
      <c r="G297" s="4">
        <f t="shared" si="31"/>
        <v>2.92</v>
      </c>
      <c r="H297" s="16">
        <f t="shared" ca="1" si="28"/>
        <v>13.185961728395057</v>
      </c>
      <c r="I297" s="5">
        <f t="shared" ca="1" si="32"/>
        <v>1656.9968198576835</v>
      </c>
      <c r="J297" s="5">
        <f t="shared" si="33"/>
        <v>758.58238301960796</v>
      </c>
      <c r="K297" s="16">
        <f t="shared" ca="1" si="34"/>
        <v>2415.5792028772912</v>
      </c>
    </row>
    <row r="298" spans="1:11" x14ac:dyDescent="0.3">
      <c r="A298" s="4">
        <v>2.93</v>
      </c>
      <c r="B298">
        <v>0.37380000000000002</v>
      </c>
      <c r="C298">
        <v>11.6</v>
      </c>
      <c r="D298" s="5">
        <v>-2.01E-2</v>
      </c>
      <c r="E298" s="4">
        <f t="shared" si="29"/>
        <v>11.620099999999999</v>
      </c>
      <c r="F298" s="4">
        <f t="shared" si="30"/>
        <v>2.13</v>
      </c>
      <c r="G298" s="4">
        <f t="shared" si="31"/>
        <v>2.93</v>
      </c>
      <c r="H298" s="16">
        <f t="shared" ca="1" si="28"/>
        <v>13.200233333333331</v>
      </c>
      <c r="I298" s="5">
        <f t="shared" ca="1" si="32"/>
        <v>1658.7902426268442</v>
      </c>
      <c r="J298" s="5">
        <f t="shared" si="33"/>
        <v>764.42328234664456</v>
      </c>
      <c r="K298" s="16">
        <f t="shared" ca="1" si="34"/>
        <v>2423.2135249734888</v>
      </c>
    </row>
    <row r="299" spans="1:11" x14ac:dyDescent="0.3">
      <c r="A299" s="4">
        <v>2.94</v>
      </c>
      <c r="B299">
        <v>0.35709999999999997</v>
      </c>
      <c r="C299">
        <v>12.718999999999999</v>
      </c>
      <c r="D299" s="5">
        <v>-2.7699999999999999E-2</v>
      </c>
      <c r="E299" s="4">
        <f t="shared" si="29"/>
        <v>12.746699999999999</v>
      </c>
      <c r="F299" s="4">
        <f t="shared" si="30"/>
        <v>2.1399999999999997</v>
      </c>
      <c r="G299" s="4">
        <f t="shared" si="31"/>
        <v>2.94</v>
      </c>
      <c r="H299" s="16">
        <f t="shared" ca="1" si="28"/>
        <v>13.223567901234562</v>
      </c>
      <c r="I299" s="5">
        <f t="shared" ca="1" si="32"/>
        <v>1661.722550910572</v>
      </c>
      <c r="J299" s="5">
        <f t="shared" si="33"/>
        <v>770.83047259904663</v>
      </c>
      <c r="K299" s="16">
        <f t="shared" ca="1" si="34"/>
        <v>2432.5530235096185</v>
      </c>
    </row>
    <row r="300" spans="1:11" x14ac:dyDescent="0.3">
      <c r="A300" s="4">
        <v>2.95</v>
      </c>
      <c r="B300">
        <v>0.35949999999999999</v>
      </c>
      <c r="C300">
        <v>13.343999999999999</v>
      </c>
      <c r="D300" s="5">
        <v>-3.2300000000000002E-2</v>
      </c>
      <c r="E300" s="4">
        <f t="shared" si="29"/>
        <v>13.376299999999999</v>
      </c>
      <c r="F300" s="4">
        <f t="shared" si="30"/>
        <v>2.1500000000000004</v>
      </c>
      <c r="G300" s="4">
        <f t="shared" si="31"/>
        <v>2.95</v>
      </c>
      <c r="H300" s="16">
        <f t="shared" ca="1" si="28"/>
        <v>13.225523456790118</v>
      </c>
      <c r="I300" s="5">
        <f t="shared" ca="1" si="32"/>
        <v>1661.9682932692531</v>
      </c>
      <c r="J300" s="5">
        <f t="shared" si="33"/>
        <v>777.5541343290007</v>
      </c>
      <c r="K300" s="16">
        <f t="shared" ca="1" si="34"/>
        <v>2439.5224275982537</v>
      </c>
    </row>
    <row r="301" spans="1:11" x14ac:dyDescent="0.3">
      <c r="A301" s="4">
        <v>2.96</v>
      </c>
      <c r="B301">
        <v>0.35599999999999998</v>
      </c>
      <c r="C301">
        <v>13.714</v>
      </c>
      <c r="D301" s="5">
        <v>-3.8100000000000002E-2</v>
      </c>
      <c r="E301" s="4">
        <f t="shared" si="29"/>
        <v>13.7521</v>
      </c>
      <c r="F301" s="4">
        <f t="shared" si="30"/>
        <v>2.16</v>
      </c>
      <c r="G301" s="4">
        <f t="shared" si="31"/>
        <v>2.96</v>
      </c>
      <c r="H301" s="16">
        <f t="shared" ca="1" si="28"/>
        <v>13.200112345679004</v>
      </c>
      <c r="I301" s="5">
        <f t="shared" ca="1" si="32"/>
        <v>1658.7750388698039</v>
      </c>
      <c r="J301" s="5">
        <f t="shared" si="33"/>
        <v>784.46669374202986</v>
      </c>
      <c r="K301" s="16">
        <f t="shared" ca="1" si="34"/>
        <v>2443.2417326118339</v>
      </c>
    </row>
    <row r="302" spans="1:11" x14ac:dyDescent="0.3">
      <c r="A302" s="4">
        <v>2.97</v>
      </c>
      <c r="B302">
        <v>0.3745</v>
      </c>
      <c r="C302">
        <v>13.317</v>
      </c>
      <c r="D302" s="5">
        <v>-3.9899999999999998E-2</v>
      </c>
      <c r="E302" s="4">
        <f t="shared" si="29"/>
        <v>13.3569</v>
      </c>
      <c r="F302" s="4">
        <f t="shared" si="30"/>
        <v>2.17</v>
      </c>
      <c r="G302" s="4">
        <f t="shared" si="31"/>
        <v>2.97</v>
      </c>
      <c r="H302" s="16">
        <f t="shared" ca="1" si="28"/>
        <v>13.117540740740735</v>
      </c>
      <c r="I302" s="5">
        <f t="shared" ca="1" si="32"/>
        <v>1648.3987849710363</v>
      </c>
      <c r="J302" s="5">
        <f t="shared" si="33"/>
        <v>791.18060396838723</v>
      </c>
      <c r="K302" s="16">
        <f t="shared" ca="1" si="34"/>
        <v>2439.5793889394236</v>
      </c>
    </row>
    <row r="303" spans="1:11" x14ac:dyDescent="0.3">
      <c r="A303" s="4">
        <v>2.98</v>
      </c>
      <c r="B303">
        <v>0.36409999999999998</v>
      </c>
      <c r="C303">
        <v>13.388</v>
      </c>
      <c r="D303" s="5">
        <v>-3.6600000000000001E-2</v>
      </c>
      <c r="E303" s="4">
        <f t="shared" si="29"/>
        <v>13.4246</v>
      </c>
      <c r="F303" s="4">
        <f t="shared" si="30"/>
        <v>2.1799999999999997</v>
      </c>
      <c r="G303" s="4">
        <f t="shared" si="31"/>
        <v>2.98</v>
      </c>
      <c r="H303" s="16">
        <f t="shared" ca="1" si="28"/>
        <v>13.024119753086417</v>
      </c>
      <c r="I303" s="5">
        <f t="shared" ca="1" si="32"/>
        <v>1636.6591574308</v>
      </c>
      <c r="J303" s="5">
        <f t="shared" si="33"/>
        <v>797.92854392636832</v>
      </c>
      <c r="K303" s="16">
        <f t="shared" ca="1" si="34"/>
        <v>2434.587701357168</v>
      </c>
    </row>
    <row r="304" spans="1:11" x14ac:dyDescent="0.3">
      <c r="A304" s="4">
        <v>2.99</v>
      </c>
      <c r="B304">
        <v>0.3513</v>
      </c>
      <c r="C304">
        <v>13.044</v>
      </c>
      <c r="D304" s="5">
        <v>-2.76E-2</v>
      </c>
      <c r="E304" s="4">
        <f t="shared" si="29"/>
        <v>13.0716</v>
      </c>
      <c r="F304" s="4">
        <f t="shared" si="30"/>
        <v>2.1900000000000004</v>
      </c>
      <c r="G304" s="4">
        <f t="shared" si="31"/>
        <v>2.99</v>
      </c>
      <c r="H304" s="16">
        <f t="shared" ca="1" si="28"/>
        <v>12.929490123456787</v>
      </c>
      <c r="I304" s="5">
        <f t="shared" ca="1" si="32"/>
        <v>1624.7676474605455</v>
      </c>
      <c r="J304" s="5">
        <f t="shared" si="33"/>
        <v>804.49904673127457</v>
      </c>
      <c r="K304" s="16">
        <f t="shared" ca="1" si="34"/>
        <v>2429.2666941918201</v>
      </c>
    </row>
    <row r="305" spans="1:11" x14ac:dyDescent="0.3">
      <c r="A305" s="4">
        <v>3</v>
      </c>
      <c r="B305">
        <v>0.26319999999999999</v>
      </c>
      <c r="C305">
        <v>12.590999999999999</v>
      </c>
      <c r="D305" s="5">
        <v>-1.77E-2</v>
      </c>
      <c r="E305" s="4">
        <f t="shared" si="29"/>
        <v>12.608699999999999</v>
      </c>
      <c r="F305" s="4">
        <f t="shared" si="30"/>
        <v>2.2000000000000002</v>
      </c>
      <c r="G305" s="4">
        <f t="shared" si="31"/>
        <v>3</v>
      </c>
      <c r="H305" s="16">
        <f t="shared" ca="1" si="28"/>
        <v>12.854906172839502</v>
      </c>
      <c r="I305" s="5">
        <f t="shared" ca="1" si="32"/>
        <v>1615.3951518071467</v>
      </c>
      <c r="J305" s="5">
        <f t="shared" si="33"/>
        <v>810.83687061788544</v>
      </c>
      <c r="K305" s="16">
        <f t="shared" ca="1" si="34"/>
        <v>2426.232022425032</v>
      </c>
    </row>
    <row r="306" spans="1:11" x14ac:dyDescent="0.3">
      <c r="A306" s="4">
        <v>3.01</v>
      </c>
      <c r="B306">
        <v>0.2369</v>
      </c>
      <c r="C306">
        <v>12.507</v>
      </c>
      <c r="D306" s="5">
        <v>-1.37E-2</v>
      </c>
      <c r="E306" s="4">
        <f t="shared" si="29"/>
        <v>12.5207</v>
      </c>
      <c r="F306" s="4">
        <f t="shared" si="30"/>
        <v>2.21</v>
      </c>
      <c r="G306" s="4">
        <f t="shared" si="31"/>
        <v>3.01</v>
      </c>
      <c r="H306" s="16">
        <f t="shared" ca="1" si="28"/>
        <v>12.747217283950613</v>
      </c>
      <c r="I306" s="5">
        <f t="shared" ca="1" si="32"/>
        <v>1601.8625669188834</v>
      </c>
      <c r="J306" s="5">
        <f t="shared" si="33"/>
        <v>817.13046087993371</v>
      </c>
      <c r="K306" s="16">
        <f t="shared" ca="1" si="34"/>
        <v>2418.9930277988169</v>
      </c>
    </row>
    <row r="307" spans="1:11" x14ac:dyDescent="0.3">
      <c r="A307" s="4">
        <v>3.02</v>
      </c>
      <c r="B307">
        <v>0.22750000000000001</v>
      </c>
      <c r="C307">
        <v>12.292</v>
      </c>
      <c r="D307" s="5">
        <v>-1.0999999999999999E-2</v>
      </c>
      <c r="E307" s="4">
        <f t="shared" si="29"/>
        <v>12.302999999999999</v>
      </c>
      <c r="F307" s="4">
        <f t="shared" si="30"/>
        <v>2.2199999999999998</v>
      </c>
      <c r="G307" s="4">
        <f t="shared" si="31"/>
        <v>3.02</v>
      </c>
      <c r="H307" s="16">
        <f t="shared" ca="1" si="28"/>
        <v>12.638762962962963</v>
      </c>
      <c r="I307" s="5">
        <f t="shared" ca="1" si="32"/>
        <v>1588.2337949962887</v>
      </c>
      <c r="J307" s="5">
        <f t="shared" si="33"/>
        <v>823.31462318667218</v>
      </c>
      <c r="K307" s="16">
        <f t="shared" ca="1" si="34"/>
        <v>2411.5484181829606</v>
      </c>
    </row>
    <row r="308" spans="1:11" x14ac:dyDescent="0.3">
      <c r="A308" s="4">
        <v>3.03</v>
      </c>
      <c r="B308">
        <v>0.216</v>
      </c>
      <c r="C308">
        <v>12.071999999999999</v>
      </c>
      <c r="D308" s="5">
        <v>-9.7000000000000003E-3</v>
      </c>
      <c r="E308" s="4">
        <f t="shared" si="29"/>
        <v>12.0817</v>
      </c>
      <c r="F308" s="4">
        <f t="shared" si="30"/>
        <v>2.2299999999999995</v>
      </c>
      <c r="G308" s="4">
        <f t="shared" si="31"/>
        <v>3.03</v>
      </c>
      <c r="H308" s="16">
        <f t="shared" ca="1" si="28"/>
        <v>12.544759259259258</v>
      </c>
      <c r="I308" s="5">
        <f t="shared" ca="1" si="32"/>
        <v>1576.4209411976572</v>
      </c>
      <c r="J308" s="5">
        <f t="shared" si="33"/>
        <v>829.38754798073228</v>
      </c>
      <c r="K308" s="16">
        <f t="shared" ca="1" si="34"/>
        <v>2405.8084891783892</v>
      </c>
    </row>
    <row r="309" spans="1:11" x14ac:dyDescent="0.3">
      <c r="A309" s="4">
        <v>3.04</v>
      </c>
      <c r="B309">
        <v>0.2215</v>
      </c>
      <c r="C309">
        <v>11.689</v>
      </c>
      <c r="D309" s="5">
        <v>-7.1000000000000004E-3</v>
      </c>
      <c r="E309" s="4">
        <f t="shared" si="29"/>
        <v>11.696099999999999</v>
      </c>
      <c r="F309" s="4">
        <f t="shared" si="30"/>
        <v>2.2400000000000002</v>
      </c>
      <c r="G309" s="4">
        <f t="shared" si="31"/>
        <v>3.04</v>
      </c>
      <c r="H309" s="16">
        <f t="shared" ca="1" si="28"/>
        <v>12.447295061728394</v>
      </c>
      <c r="I309" s="5">
        <f t="shared" ca="1" si="32"/>
        <v>1564.1732289196173</v>
      </c>
      <c r="J309" s="5">
        <f t="shared" si="33"/>
        <v>835.26664907443649</v>
      </c>
      <c r="K309" s="16">
        <f t="shared" ca="1" si="34"/>
        <v>2399.4398779940539</v>
      </c>
    </row>
    <row r="310" spans="1:11" x14ac:dyDescent="0.3">
      <c r="A310" s="4">
        <v>3.05</v>
      </c>
      <c r="B310">
        <v>0.2132</v>
      </c>
      <c r="C310">
        <v>10.927</v>
      </c>
      <c r="D310" s="5">
        <v>-7.9000000000000008E-3</v>
      </c>
      <c r="E310" s="4">
        <f t="shared" si="29"/>
        <v>10.934899999999999</v>
      </c>
      <c r="F310" s="4">
        <f t="shared" si="30"/>
        <v>2.25</v>
      </c>
      <c r="G310" s="4">
        <f t="shared" si="31"/>
        <v>3.05</v>
      </c>
      <c r="H310" s="16">
        <f t="shared" ca="1" si="28"/>
        <v>12.34862222222222</v>
      </c>
      <c r="I310" s="5">
        <f t="shared" ca="1" si="32"/>
        <v>1551.7736342115597</v>
      </c>
      <c r="J310" s="5">
        <f t="shared" si="33"/>
        <v>840.76312931567475</v>
      </c>
      <c r="K310" s="16">
        <f t="shared" ca="1" si="34"/>
        <v>2392.5367635272346</v>
      </c>
    </row>
    <row r="311" spans="1:11" x14ac:dyDescent="0.3">
      <c r="A311" s="4">
        <v>3.06</v>
      </c>
      <c r="B311">
        <v>0.2334</v>
      </c>
      <c r="C311">
        <v>10.416</v>
      </c>
      <c r="D311" s="5">
        <v>-6.8999999999999999E-3</v>
      </c>
      <c r="E311" s="4">
        <f t="shared" si="29"/>
        <v>10.4229</v>
      </c>
      <c r="F311" s="4">
        <f t="shared" si="30"/>
        <v>2.2599999999999998</v>
      </c>
      <c r="G311" s="4">
        <f t="shared" si="31"/>
        <v>3.06</v>
      </c>
      <c r="H311" s="16">
        <f t="shared" ca="1" si="28"/>
        <v>12.273675308641973</v>
      </c>
      <c r="I311" s="5">
        <f t="shared" ca="1" si="32"/>
        <v>1542.3555272870426</v>
      </c>
      <c r="J311" s="5">
        <f t="shared" si="33"/>
        <v>846.00225028673094</v>
      </c>
      <c r="K311" s="16">
        <f t="shared" ca="1" si="34"/>
        <v>2388.3577775737735</v>
      </c>
    </row>
    <row r="312" spans="1:11" x14ac:dyDescent="0.3">
      <c r="A312" s="4">
        <v>3.07</v>
      </c>
      <c r="B312">
        <v>0.23119999999999999</v>
      </c>
      <c r="C312">
        <v>10.311</v>
      </c>
      <c r="D312" s="5">
        <v>-6.4999999999999997E-3</v>
      </c>
      <c r="E312" s="4">
        <f t="shared" si="29"/>
        <v>10.317500000000001</v>
      </c>
      <c r="F312" s="4">
        <f t="shared" si="30"/>
        <v>2.2699999999999996</v>
      </c>
      <c r="G312" s="4">
        <f t="shared" si="31"/>
        <v>3.07</v>
      </c>
      <c r="H312" s="16">
        <f t="shared" ca="1" si="28"/>
        <v>12.211734567901233</v>
      </c>
      <c r="I312" s="5">
        <f t="shared" ca="1" si="32"/>
        <v>1534.5718242442817</v>
      </c>
      <c r="J312" s="5">
        <f t="shared" si="33"/>
        <v>851.18839143927698</v>
      </c>
      <c r="K312" s="16">
        <f t="shared" ca="1" si="34"/>
        <v>2385.7602156835587</v>
      </c>
    </row>
    <row r="313" spans="1:11" x14ac:dyDescent="0.3">
      <c r="A313" s="4">
        <v>3.08</v>
      </c>
      <c r="B313">
        <v>0.221</v>
      </c>
      <c r="C313">
        <v>10.433999999999999</v>
      </c>
      <c r="D313" s="5">
        <v>-6.3E-3</v>
      </c>
      <c r="E313" s="4">
        <f t="shared" si="29"/>
        <v>10.440299999999999</v>
      </c>
      <c r="F313" s="4">
        <f t="shared" si="30"/>
        <v>2.2800000000000002</v>
      </c>
      <c r="G313" s="4">
        <f t="shared" si="31"/>
        <v>3.08</v>
      </c>
      <c r="H313" s="16">
        <f t="shared" ca="1" si="28"/>
        <v>12.168786419753083</v>
      </c>
      <c r="I313" s="5">
        <f t="shared" ca="1" si="32"/>
        <v>1529.1748007759811</v>
      </c>
      <c r="J313" s="5">
        <f t="shared" si="33"/>
        <v>856.43625860428074</v>
      </c>
      <c r="K313" s="16">
        <f t="shared" ca="1" si="34"/>
        <v>2385.6110593802618</v>
      </c>
    </row>
    <row r="314" spans="1:11" x14ac:dyDescent="0.3">
      <c r="A314" s="4">
        <v>3.09</v>
      </c>
      <c r="B314">
        <v>0.21870000000000001</v>
      </c>
      <c r="C314">
        <v>10.68</v>
      </c>
      <c r="D314" s="5">
        <v>-5.0000000000000001E-3</v>
      </c>
      <c r="E314" s="4">
        <f t="shared" si="29"/>
        <v>10.685</v>
      </c>
      <c r="F314" s="4">
        <f t="shared" si="30"/>
        <v>2.29</v>
      </c>
      <c r="G314" s="4">
        <f t="shared" si="31"/>
        <v>3.09</v>
      </c>
      <c r="H314" s="16">
        <f t="shared" ca="1" si="28"/>
        <v>12.134364197530861</v>
      </c>
      <c r="I314" s="5">
        <f t="shared" ca="1" si="32"/>
        <v>1524.8491767578384</v>
      </c>
      <c r="J314" s="5">
        <f t="shared" si="33"/>
        <v>861.80712540485786</v>
      </c>
      <c r="K314" s="16">
        <f t="shared" ca="1" si="34"/>
        <v>2386.6563021626962</v>
      </c>
    </row>
    <row r="315" spans="1:11" x14ac:dyDescent="0.3">
      <c r="A315" s="4">
        <v>3.1</v>
      </c>
      <c r="B315">
        <v>0.21820000000000001</v>
      </c>
      <c r="C315">
        <v>11.023999999999999</v>
      </c>
      <c r="D315" s="5">
        <v>-6.4999999999999997E-3</v>
      </c>
      <c r="E315" s="4">
        <f t="shared" si="29"/>
        <v>11.0305</v>
      </c>
      <c r="F315" s="4">
        <f t="shared" si="30"/>
        <v>2.2999999999999998</v>
      </c>
      <c r="G315" s="4">
        <f t="shared" si="31"/>
        <v>3.1</v>
      </c>
      <c r="H315" s="16">
        <f t="shared" ca="1" si="28"/>
        <v>12.111001234567897</v>
      </c>
      <c r="I315" s="5">
        <f t="shared" ca="1" si="32"/>
        <v>1521.9133002454171</v>
      </c>
      <c r="J315" s="5">
        <f t="shared" si="33"/>
        <v>867.35165944732546</v>
      </c>
      <c r="K315" s="16">
        <f t="shared" ca="1" si="34"/>
        <v>2389.2649596927427</v>
      </c>
    </row>
    <row r="316" spans="1:11" x14ac:dyDescent="0.3">
      <c r="A316" s="4">
        <v>3.11</v>
      </c>
      <c r="B316">
        <v>0.24690000000000001</v>
      </c>
      <c r="C316">
        <v>11.375999999999999</v>
      </c>
      <c r="D316" s="5">
        <v>-7.7999999999999996E-3</v>
      </c>
      <c r="E316" s="4">
        <f t="shared" si="29"/>
        <v>11.383799999999999</v>
      </c>
      <c r="F316" s="4">
        <f t="shared" si="30"/>
        <v>2.3099999999999996</v>
      </c>
      <c r="G316" s="4">
        <f t="shared" si="31"/>
        <v>3.11</v>
      </c>
      <c r="H316" s="16">
        <f t="shared" ca="1" si="28"/>
        <v>12.096023456790119</v>
      </c>
      <c r="I316" s="5">
        <f t="shared" ca="1" si="32"/>
        <v>1520.0311371800663</v>
      </c>
      <c r="J316" s="5">
        <f t="shared" si="33"/>
        <v>873.0737814393151</v>
      </c>
      <c r="K316" s="16">
        <f t="shared" ca="1" si="34"/>
        <v>2393.1049186193814</v>
      </c>
    </row>
    <row r="317" spans="1:11" x14ac:dyDescent="0.3">
      <c r="A317" s="4">
        <v>3.12</v>
      </c>
      <c r="B317">
        <v>0.23619999999999999</v>
      </c>
      <c r="C317">
        <v>11.798999999999999</v>
      </c>
      <c r="D317" s="5">
        <v>-9.7999999999999997E-3</v>
      </c>
      <c r="E317" s="4">
        <f t="shared" si="29"/>
        <v>11.8088</v>
      </c>
      <c r="F317" s="4">
        <f t="shared" si="30"/>
        <v>2.3200000000000003</v>
      </c>
      <c r="G317" s="4">
        <f t="shared" si="31"/>
        <v>3.12</v>
      </c>
      <c r="H317" s="16">
        <f t="shared" ca="1" si="28"/>
        <v>12.086885185185183</v>
      </c>
      <c r="I317" s="5">
        <f t="shared" ca="1" si="32"/>
        <v>1518.8827881024431</v>
      </c>
      <c r="J317" s="5">
        <f t="shared" si="33"/>
        <v>879.00953173174889</v>
      </c>
      <c r="K317" s="16">
        <f t="shared" ca="1" si="34"/>
        <v>2397.8923198341918</v>
      </c>
    </row>
    <row r="318" spans="1:11" x14ac:dyDescent="0.3">
      <c r="A318" s="4">
        <v>3.13</v>
      </c>
      <c r="B318">
        <v>0.22470000000000001</v>
      </c>
      <c r="C318">
        <v>12.005000000000001</v>
      </c>
      <c r="D318" s="5">
        <v>-4.1999999999999997E-3</v>
      </c>
      <c r="E318" s="4">
        <f t="shared" si="29"/>
        <v>12.009200000000002</v>
      </c>
      <c r="F318" s="4">
        <f t="shared" si="30"/>
        <v>2.33</v>
      </c>
      <c r="G318" s="4">
        <f t="shared" si="31"/>
        <v>3.13</v>
      </c>
      <c r="H318" s="16">
        <f t="shared" ca="1" si="28"/>
        <v>12.089356790123455</v>
      </c>
      <c r="I318" s="5">
        <f t="shared" ca="1" si="32"/>
        <v>1519.1933791391093</v>
      </c>
      <c r="J318" s="5">
        <f t="shared" si="33"/>
        <v>885.04601405102733</v>
      </c>
      <c r="K318" s="16">
        <f t="shared" ca="1" si="34"/>
        <v>2404.2393931901365</v>
      </c>
    </row>
    <row r="319" spans="1:11" x14ac:dyDescent="0.3">
      <c r="A319" s="4">
        <v>3.14</v>
      </c>
      <c r="B319">
        <v>0.20799999999999999</v>
      </c>
      <c r="C319">
        <v>12.534000000000001</v>
      </c>
      <c r="D319" s="5">
        <v>-4.4000000000000003E-3</v>
      </c>
      <c r="E319" s="4">
        <f t="shared" si="29"/>
        <v>12.538400000000001</v>
      </c>
      <c r="F319" s="4">
        <f t="shared" si="30"/>
        <v>2.34</v>
      </c>
      <c r="G319" s="4">
        <f t="shared" si="31"/>
        <v>3.14</v>
      </c>
      <c r="H319" s="16">
        <f t="shared" ca="1" si="28"/>
        <v>12.102544444444444</v>
      </c>
      <c r="I319" s="5">
        <f t="shared" ca="1" si="32"/>
        <v>1520.8505886564251</v>
      </c>
      <c r="J319" s="5">
        <f t="shared" si="33"/>
        <v>891.34850130347058</v>
      </c>
      <c r="K319" s="16">
        <f t="shared" ca="1" si="34"/>
        <v>2412.1990899598959</v>
      </c>
    </row>
    <row r="320" spans="1:11" x14ac:dyDescent="0.3">
      <c r="A320" s="4">
        <v>3.15</v>
      </c>
      <c r="B320">
        <v>0.2001</v>
      </c>
      <c r="C320">
        <v>12.757999999999999</v>
      </c>
      <c r="D320" s="5">
        <v>-4.1000000000000003E-3</v>
      </c>
      <c r="E320" s="4">
        <f t="shared" si="29"/>
        <v>12.762099999999998</v>
      </c>
      <c r="F320" s="4">
        <f t="shared" si="30"/>
        <v>2.3499999999999996</v>
      </c>
      <c r="G320" s="4">
        <f t="shared" si="31"/>
        <v>3.15</v>
      </c>
      <c r="H320" s="16">
        <f t="shared" ca="1" si="28"/>
        <v>12.122243209876542</v>
      </c>
      <c r="I320" s="5">
        <f t="shared" ca="1" si="32"/>
        <v>1523.3260085270761</v>
      </c>
      <c r="J320" s="5">
        <f t="shared" si="33"/>
        <v>897.76343244017107</v>
      </c>
      <c r="K320" s="16">
        <f t="shared" ca="1" si="34"/>
        <v>2421.0894409672474</v>
      </c>
    </row>
    <row r="321" spans="1:11" x14ac:dyDescent="0.3">
      <c r="A321" s="4">
        <v>3.16</v>
      </c>
      <c r="B321">
        <v>0.21190000000000001</v>
      </c>
      <c r="C321">
        <v>12.401999999999999</v>
      </c>
      <c r="D321" s="5">
        <v>5.0000000000000001E-4</v>
      </c>
      <c r="E321" s="4">
        <f t="shared" si="29"/>
        <v>12.401499999999999</v>
      </c>
      <c r="F321" s="4">
        <f t="shared" si="30"/>
        <v>2.3600000000000003</v>
      </c>
      <c r="G321" s="4">
        <f t="shared" si="31"/>
        <v>3.16</v>
      </c>
      <c r="H321" s="16">
        <f t="shared" ca="1" si="28"/>
        <v>12.134983950617281</v>
      </c>
      <c r="I321" s="5">
        <f t="shared" ca="1" si="32"/>
        <v>1524.9270572275718</v>
      </c>
      <c r="J321" s="5">
        <f t="shared" si="33"/>
        <v>903.99710624713009</v>
      </c>
      <c r="K321" s="16">
        <f t="shared" ca="1" si="34"/>
        <v>2428.9241634747018</v>
      </c>
    </row>
    <row r="322" spans="1:11" x14ac:dyDescent="0.3">
      <c r="A322" s="4">
        <v>3.17</v>
      </c>
      <c r="B322">
        <v>0.22289999999999999</v>
      </c>
      <c r="C322">
        <v>13.568</v>
      </c>
      <c r="D322" s="5">
        <v>1.8E-3</v>
      </c>
      <c r="E322" s="4">
        <f t="shared" si="29"/>
        <v>13.5662</v>
      </c>
      <c r="F322" s="4">
        <f t="shared" si="30"/>
        <v>2.37</v>
      </c>
      <c r="G322" s="4">
        <f t="shared" si="31"/>
        <v>3.17</v>
      </c>
      <c r="H322" s="16">
        <f t="shared" ca="1" si="28"/>
        <v>12.164104938271603</v>
      </c>
      <c r="I322" s="5">
        <f t="shared" ca="1" si="32"/>
        <v>1528.5865084627756</v>
      </c>
      <c r="J322" s="5">
        <f t="shared" si="33"/>
        <v>910.81622212827085</v>
      </c>
      <c r="K322" s="16">
        <f t="shared" ca="1" si="34"/>
        <v>2439.4027305910463</v>
      </c>
    </row>
    <row r="323" spans="1:11" x14ac:dyDescent="0.3">
      <c r="A323" s="4">
        <v>3.18</v>
      </c>
      <c r="B323">
        <v>0.1852</v>
      </c>
      <c r="C323">
        <v>13.502000000000001</v>
      </c>
      <c r="D323" s="5">
        <v>2.9999999999999997E-4</v>
      </c>
      <c r="E323" s="4">
        <f t="shared" si="29"/>
        <v>13.501700000000001</v>
      </c>
      <c r="F323" s="4">
        <f t="shared" si="30"/>
        <v>2.38</v>
      </c>
      <c r="G323" s="4">
        <f t="shared" si="31"/>
        <v>3.18</v>
      </c>
      <c r="H323" s="16">
        <f t="shared" ca="1" si="28"/>
        <v>12.187308641975307</v>
      </c>
      <c r="I323" s="5">
        <f t="shared" ca="1" si="32"/>
        <v>1531.5023718664409</v>
      </c>
      <c r="J323" s="5">
        <f t="shared" si="33"/>
        <v>917.60291677322664</v>
      </c>
      <c r="K323" s="16">
        <f t="shared" ca="1" si="34"/>
        <v>2449.1052886396674</v>
      </c>
    </row>
    <row r="324" spans="1:11" x14ac:dyDescent="0.3">
      <c r="A324" s="4">
        <v>3.19</v>
      </c>
      <c r="B324">
        <v>0.2092</v>
      </c>
      <c r="C324">
        <v>14.18</v>
      </c>
      <c r="D324" s="5">
        <v>-8.9999999999999998E-4</v>
      </c>
      <c r="E324" s="4">
        <f t="shared" si="29"/>
        <v>14.180899999999999</v>
      </c>
      <c r="F324" s="4">
        <f t="shared" si="30"/>
        <v>2.3899999999999997</v>
      </c>
      <c r="G324" s="4">
        <f t="shared" si="31"/>
        <v>3.19</v>
      </c>
      <c r="H324" s="16">
        <f t="shared" ca="1" si="28"/>
        <v>12.214693827160493</v>
      </c>
      <c r="I324" s="5">
        <f t="shared" ca="1" si="32"/>
        <v>1534.9436957302403</v>
      </c>
      <c r="J324" s="5">
        <f t="shared" si="33"/>
        <v>924.73101457503333</v>
      </c>
      <c r="K324" s="16">
        <f t="shared" ca="1" si="34"/>
        <v>2459.6747103052735</v>
      </c>
    </row>
    <row r="325" spans="1:11" x14ac:dyDescent="0.3">
      <c r="A325" s="4">
        <v>3.2</v>
      </c>
      <c r="B325">
        <v>0.2243</v>
      </c>
      <c r="C325">
        <v>14.888999999999999</v>
      </c>
      <c r="D325" s="5">
        <v>1.6999999999999999E-3</v>
      </c>
      <c r="E325" s="4">
        <f t="shared" si="29"/>
        <v>14.8873</v>
      </c>
      <c r="F325" s="4">
        <f t="shared" si="30"/>
        <v>2.4000000000000004</v>
      </c>
      <c r="G325" s="4">
        <f t="shared" si="31"/>
        <v>3.2</v>
      </c>
      <c r="H325" s="16">
        <f t="shared" ref="H325:H388" ca="1" si="35">IF(A325=G325, AVERAGE(INDIRECT("E" &amp; MAX(5, ROW()-2*$B$2*100) &amp; ":E" &amp; ROW())), "")</f>
        <v>12.240379012345681</v>
      </c>
      <c r="I325" s="5">
        <f t="shared" ca="1" si="32"/>
        <v>1538.1713912935952</v>
      </c>
      <c r="J325" s="5">
        <f t="shared" si="33"/>
        <v>932.21418774491929</v>
      </c>
      <c r="K325" s="16">
        <f t="shared" ca="1" si="34"/>
        <v>2470.3855790385146</v>
      </c>
    </row>
    <row r="326" spans="1:11" x14ac:dyDescent="0.3">
      <c r="A326" s="4">
        <v>3.21</v>
      </c>
      <c r="B326">
        <v>0.2208</v>
      </c>
      <c r="C326">
        <v>14.629</v>
      </c>
      <c r="D326" s="5">
        <v>1.6999999999999999E-3</v>
      </c>
      <c r="E326" s="4">
        <f t="shared" ref="E326:E389" si="36">C326-D326</f>
        <v>14.6273</v>
      </c>
      <c r="F326" s="4">
        <f t="shared" ref="F326:F389" si="37">IF(0&gt;A326-2*$B$2,0,A326-2*$B$2)</f>
        <v>2.41</v>
      </c>
      <c r="G326" s="4">
        <f t="shared" ref="G326:G389" si="38">A326</f>
        <v>3.21</v>
      </c>
      <c r="H326" s="16">
        <f t="shared" ca="1" si="35"/>
        <v>12.260203703703704</v>
      </c>
      <c r="I326" s="5">
        <f t="shared" ref="I326:I389" ca="1" si="39">H326*$F$2*1000</f>
        <v>1540.6626354827972</v>
      </c>
      <c r="J326" s="5">
        <f t="shared" ref="J326:J389" si="40">(0.01*PI()*$B$2*E326*0.04*1000) +J325</f>
        <v>939.56667066041598</v>
      </c>
      <c r="K326" s="16">
        <f t="shared" ref="K326:K389" ca="1" si="41">J326+I326</f>
        <v>2480.2293061432133</v>
      </c>
    </row>
    <row r="327" spans="1:11" x14ac:dyDescent="0.3">
      <c r="A327" s="4">
        <v>3.22</v>
      </c>
      <c r="B327">
        <v>0.22620000000000001</v>
      </c>
      <c r="C327">
        <v>14.888999999999999</v>
      </c>
      <c r="D327" s="5">
        <v>6.9999999999999999E-4</v>
      </c>
      <c r="E327" s="4">
        <f t="shared" si="36"/>
        <v>14.888299999999999</v>
      </c>
      <c r="F327" s="4">
        <f t="shared" si="37"/>
        <v>2.42</v>
      </c>
      <c r="G327" s="4">
        <f t="shared" si="38"/>
        <v>3.22</v>
      </c>
      <c r="H327" s="16">
        <f t="shared" ca="1" si="35"/>
        <v>12.285044444444441</v>
      </c>
      <c r="I327" s="5">
        <f t="shared" ca="1" si="39"/>
        <v>1543.7842150276304</v>
      </c>
      <c r="J327" s="5">
        <f t="shared" si="40"/>
        <v>947.05034648512651</v>
      </c>
      <c r="K327" s="16">
        <f t="shared" ca="1" si="41"/>
        <v>2490.8345615127569</v>
      </c>
    </row>
    <row r="328" spans="1:11" x14ac:dyDescent="0.3">
      <c r="A328" s="4">
        <v>3.23</v>
      </c>
      <c r="B328">
        <v>0.2306</v>
      </c>
      <c r="C328">
        <v>14.096</v>
      </c>
      <c r="D328" s="5">
        <v>1E-3</v>
      </c>
      <c r="E328" s="4">
        <f t="shared" si="36"/>
        <v>14.095000000000001</v>
      </c>
      <c r="F328" s="4">
        <f t="shared" si="37"/>
        <v>2.4299999999999997</v>
      </c>
      <c r="G328" s="4">
        <f t="shared" si="38"/>
        <v>3.23</v>
      </c>
      <c r="H328" s="16">
        <f t="shared" ca="1" si="35"/>
        <v>12.303606172839505</v>
      </c>
      <c r="I328" s="5">
        <f t="shared" ca="1" si="39"/>
        <v>1546.1167506101849</v>
      </c>
      <c r="J328" s="5">
        <f t="shared" si="40"/>
        <v>954.13526623750226</v>
      </c>
      <c r="K328" s="16">
        <f t="shared" ca="1" si="41"/>
        <v>2500.2520168476872</v>
      </c>
    </row>
    <row r="329" spans="1:11" x14ac:dyDescent="0.3">
      <c r="A329" s="4">
        <v>3.24</v>
      </c>
      <c r="B329">
        <v>0.23699999999999999</v>
      </c>
      <c r="C329">
        <v>13.467000000000001</v>
      </c>
      <c r="D329" s="5">
        <v>1.9E-3</v>
      </c>
      <c r="E329" s="4">
        <f t="shared" si="36"/>
        <v>13.465100000000001</v>
      </c>
      <c r="F329" s="4">
        <f t="shared" si="37"/>
        <v>2.4400000000000004</v>
      </c>
      <c r="G329" s="4">
        <f t="shared" si="38"/>
        <v>3.24</v>
      </c>
      <c r="H329" s="16">
        <f t="shared" ca="1" si="35"/>
        <v>12.313251851851852</v>
      </c>
      <c r="I329" s="5">
        <f t="shared" ca="1" si="39"/>
        <v>1547.3288623831481</v>
      </c>
      <c r="J329" s="5">
        <f t="shared" si="40"/>
        <v>960.90356371587859</v>
      </c>
      <c r="K329" s="16">
        <f t="shared" ca="1" si="41"/>
        <v>2508.2324260990267</v>
      </c>
    </row>
    <row r="330" spans="1:11" x14ac:dyDescent="0.3">
      <c r="A330" s="4">
        <v>3.25</v>
      </c>
      <c r="B330">
        <v>0.24199999999999999</v>
      </c>
      <c r="C330">
        <v>12.872999999999999</v>
      </c>
      <c r="D330" s="5">
        <v>4.0000000000000001E-3</v>
      </c>
      <c r="E330" s="4">
        <f t="shared" si="36"/>
        <v>12.869</v>
      </c>
      <c r="F330" s="4">
        <f t="shared" si="37"/>
        <v>2.4500000000000002</v>
      </c>
      <c r="G330" s="4">
        <f t="shared" si="38"/>
        <v>3.25</v>
      </c>
      <c r="H330" s="16">
        <f t="shared" ca="1" si="35"/>
        <v>12.313682716049383</v>
      </c>
      <c r="I330" s="5">
        <f t="shared" ca="1" si="39"/>
        <v>1547.3830063750543</v>
      </c>
      <c r="J330" s="5">
        <f t="shared" si="40"/>
        <v>967.37222865332615</v>
      </c>
      <c r="K330" s="16">
        <f t="shared" ca="1" si="41"/>
        <v>2514.7552350283804</v>
      </c>
    </row>
    <row r="331" spans="1:11" x14ac:dyDescent="0.3">
      <c r="A331" s="4">
        <v>3.26</v>
      </c>
      <c r="B331">
        <v>0.2462</v>
      </c>
      <c r="C331">
        <v>11.407</v>
      </c>
      <c r="D331" s="5">
        <v>5.4999999999999997E-3</v>
      </c>
      <c r="E331" s="4">
        <f t="shared" si="36"/>
        <v>11.4015</v>
      </c>
      <c r="F331" s="4">
        <f t="shared" si="37"/>
        <v>2.46</v>
      </c>
      <c r="G331" s="4">
        <f t="shared" si="38"/>
        <v>3.26</v>
      </c>
      <c r="H331" s="16">
        <f t="shared" ca="1" si="35"/>
        <v>12.294522222222223</v>
      </c>
      <c r="I331" s="5">
        <f t="shared" ca="1" si="39"/>
        <v>1544.975227709192</v>
      </c>
      <c r="J331" s="5">
        <f t="shared" si="40"/>
        <v>973.10324763571077</v>
      </c>
      <c r="K331" s="16">
        <f t="shared" ca="1" si="41"/>
        <v>2518.0784753449029</v>
      </c>
    </row>
    <row r="332" spans="1:11" x14ac:dyDescent="0.3">
      <c r="A332" s="4">
        <v>3.27</v>
      </c>
      <c r="B332">
        <v>0.2606</v>
      </c>
      <c r="C332">
        <v>10.645</v>
      </c>
      <c r="D332" s="5">
        <v>7.4000000000000003E-3</v>
      </c>
      <c r="E332" s="4">
        <f t="shared" si="36"/>
        <v>10.637599999999999</v>
      </c>
      <c r="F332" s="4">
        <f t="shared" si="37"/>
        <v>2.4699999999999998</v>
      </c>
      <c r="G332" s="4">
        <f t="shared" si="38"/>
        <v>3.27</v>
      </c>
      <c r="H332" s="16">
        <f t="shared" ca="1" si="35"/>
        <v>12.271730864197531</v>
      </c>
      <c r="I332" s="5">
        <f t="shared" ca="1" si="39"/>
        <v>1542.1111811917635</v>
      </c>
      <c r="J332" s="5">
        <f t="shared" si="40"/>
        <v>978.45028859760305</v>
      </c>
      <c r="K332" s="16">
        <f t="shared" ca="1" si="41"/>
        <v>2520.5614697893666</v>
      </c>
    </row>
    <row r="333" spans="1:11" x14ac:dyDescent="0.3">
      <c r="A333" s="4">
        <v>3.28</v>
      </c>
      <c r="B333">
        <v>0.2621</v>
      </c>
      <c r="C333">
        <v>10.544</v>
      </c>
      <c r="D333" s="5">
        <v>8.2000000000000007E-3</v>
      </c>
      <c r="E333" s="4">
        <f t="shared" si="36"/>
        <v>10.5358</v>
      </c>
      <c r="F333" s="4">
        <f t="shared" si="37"/>
        <v>2.4799999999999995</v>
      </c>
      <c r="G333" s="4">
        <f t="shared" si="38"/>
        <v>3.28</v>
      </c>
      <c r="H333" s="16">
        <f t="shared" ca="1" si="35"/>
        <v>12.252071604938275</v>
      </c>
      <c r="I333" s="5">
        <f t="shared" ca="1" si="39"/>
        <v>1539.6407258132076</v>
      </c>
      <c r="J333" s="5">
        <f t="shared" si="40"/>
        <v>983.74615929835363</v>
      </c>
      <c r="K333" s="16">
        <f t="shared" ca="1" si="41"/>
        <v>2523.3868851115612</v>
      </c>
    </row>
    <row r="334" spans="1:11" x14ac:dyDescent="0.3">
      <c r="A334" s="4">
        <v>3.29</v>
      </c>
      <c r="B334">
        <v>0.26129999999999998</v>
      </c>
      <c r="C334">
        <v>9.73</v>
      </c>
      <c r="D334" s="5">
        <v>8.8999999999999999E-3</v>
      </c>
      <c r="E334" s="4">
        <f t="shared" si="36"/>
        <v>9.7210999999999999</v>
      </c>
      <c r="F334" s="4">
        <f t="shared" si="37"/>
        <v>2.4900000000000002</v>
      </c>
      <c r="G334" s="4">
        <f t="shared" si="38"/>
        <v>3.29</v>
      </c>
      <c r="H334" s="16">
        <f t="shared" ca="1" si="35"/>
        <v>12.225665432098769</v>
      </c>
      <c r="I334" s="5">
        <f t="shared" ca="1" si="39"/>
        <v>1536.3224282691272</v>
      </c>
      <c r="J334" s="5">
        <f t="shared" si="40"/>
        <v>988.63251711352348</v>
      </c>
      <c r="K334" s="16">
        <f t="shared" ca="1" si="41"/>
        <v>2524.9549453826507</v>
      </c>
    </row>
    <row r="335" spans="1:11" x14ac:dyDescent="0.3">
      <c r="A335" s="4">
        <v>3.3</v>
      </c>
      <c r="B335">
        <v>0.26950000000000002</v>
      </c>
      <c r="C335">
        <v>9.7739999999999991</v>
      </c>
      <c r="D335" s="5">
        <v>1.0800000000000001E-2</v>
      </c>
      <c r="E335" s="4">
        <f t="shared" si="36"/>
        <v>9.7631999999999994</v>
      </c>
      <c r="F335" s="4">
        <f t="shared" si="37"/>
        <v>2.5</v>
      </c>
      <c r="G335" s="4">
        <f t="shared" si="38"/>
        <v>3.3</v>
      </c>
      <c r="H335" s="16">
        <f t="shared" ca="1" si="35"/>
        <v>12.205555555555557</v>
      </c>
      <c r="I335" s="5">
        <f t="shared" ca="1" si="39"/>
        <v>1533.7953466526171</v>
      </c>
      <c r="J335" s="5">
        <f t="shared" si="40"/>
        <v>993.54003669680799</v>
      </c>
      <c r="K335" s="16">
        <f t="shared" ca="1" si="41"/>
        <v>2527.3353833494252</v>
      </c>
    </row>
    <row r="336" spans="1:11" x14ac:dyDescent="0.3">
      <c r="A336" s="4">
        <v>3.31</v>
      </c>
      <c r="B336">
        <v>0.27429999999999999</v>
      </c>
      <c r="C336">
        <v>9.69</v>
      </c>
      <c r="D336" s="5">
        <v>1.17E-2</v>
      </c>
      <c r="E336" s="4">
        <f t="shared" si="36"/>
        <v>9.6783000000000001</v>
      </c>
      <c r="F336" s="4">
        <f t="shared" si="37"/>
        <v>2.5099999999999998</v>
      </c>
      <c r="G336" s="4">
        <f t="shared" si="38"/>
        <v>3.31</v>
      </c>
      <c r="H336" s="16">
        <f t="shared" ca="1" si="35"/>
        <v>12.186898765432103</v>
      </c>
      <c r="I336" s="5">
        <f t="shared" ca="1" si="39"/>
        <v>1531.4508652609607</v>
      </c>
      <c r="J336" s="5">
        <f t="shared" si="40"/>
        <v>998.40488088548614</v>
      </c>
      <c r="K336" s="16">
        <f t="shared" ca="1" si="41"/>
        <v>2529.855746146447</v>
      </c>
    </row>
    <row r="337" spans="1:11" x14ac:dyDescent="0.3">
      <c r="A337" s="4">
        <v>3.32</v>
      </c>
      <c r="B337">
        <v>0.27960000000000002</v>
      </c>
      <c r="C337">
        <v>9.4130000000000003</v>
      </c>
      <c r="D337" s="5">
        <v>1.21E-2</v>
      </c>
      <c r="E337" s="4">
        <f t="shared" si="36"/>
        <v>9.4009</v>
      </c>
      <c r="F337" s="4">
        <f t="shared" si="37"/>
        <v>2.5199999999999996</v>
      </c>
      <c r="G337" s="4">
        <f t="shared" si="38"/>
        <v>3.32</v>
      </c>
      <c r="H337" s="16">
        <f t="shared" ca="1" si="35"/>
        <v>12.162812345679015</v>
      </c>
      <c r="I337" s="5">
        <f t="shared" ca="1" si="39"/>
        <v>1528.4240764870574</v>
      </c>
      <c r="J337" s="5">
        <f t="shared" si="40"/>
        <v>1003.1302886258273</v>
      </c>
      <c r="K337" s="16">
        <f t="shared" ca="1" si="41"/>
        <v>2531.5543651128846</v>
      </c>
    </row>
    <row r="338" spans="1:11" x14ac:dyDescent="0.3">
      <c r="A338" s="4">
        <v>3.33</v>
      </c>
      <c r="B338">
        <v>0.23749999999999999</v>
      </c>
      <c r="C338">
        <v>9.17</v>
      </c>
      <c r="D338" s="5">
        <v>1.0800000000000001E-2</v>
      </c>
      <c r="E338" s="4">
        <f t="shared" si="36"/>
        <v>9.1592000000000002</v>
      </c>
      <c r="F338" s="4">
        <f t="shared" si="37"/>
        <v>2.5300000000000002</v>
      </c>
      <c r="G338" s="4">
        <f t="shared" si="38"/>
        <v>3.33</v>
      </c>
      <c r="H338" s="16">
        <f t="shared" ca="1" si="35"/>
        <v>12.13486913580247</v>
      </c>
      <c r="I338" s="5">
        <f t="shared" ca="1" si="39"/>
        <v>1524.9126291724226</v>
      </c>
      <c r="J338" s="5">
        <f t="shared" si="40"/>
        <v>1007.7342046950689</v>
      </c>
      <c r="K338" s="16">
        <f t="shared" ca="1" si="41"/>
        <v>2532.6468338674913</v>
      </c>
    </row>
    <row r="339" spans="1:11" x14ac:dyDescent="0.3">
      <c r="A339" s="4">
        <v>3.34</v>
      </c>
      <c r="B339">
        <v>0.2298</v>
      </c>
      <c r="C339">
        <v>8.8759999999999994</v>
      </c>
      <c r="D339" s="5">
        <v>8.5000000000000006E-3</v>
      </c>
      <c r="E339" s="4">
        <f t="shared" si="36"/>
        <v>8.8674999999999997</v>
      </c>
      <c r="F339" s="4">
        <f t="shared" si="37"/>
        <v>2.54</v>
      </c>
      <c r="G339" s="4">
        <f t="shared" si="38"/>
        <v>3.34</v>
      </c>
      <c r="H339" s="16">
        <f t="shared" ca="1" si="35"/>
        <v>12.1024975308642</v>
      </c>
      <c r="I339" s="5">
        <f t="shared" ca="1" si="39"/>
        <v>1520.8446933220634</v>
      </c>
      <c r="J339" s="5">
        <f t="shared" si="40"/>
        <v>1012.1914963519821</v>
      </c>
      <c r="K339" s="16">
        <f t="shared" ca="1" si="41"/>
        <v>2533.0361896740455</v>
      </c>
    </row>
    <row r="340" spans="1:11" x14ac:dyDescent="0.3">
      <c r="A340" s="4">
        <v>3.35</v>
      </c>
      <c r="B340">
        <v>0.2213</v>
      </c>
      <c r="C340">
        <v>8.3819999999999997</v>
      </c>
      <c r="D340" s="5">
        <v>4.4999999999999997E-3</v>
      </c>
      <c r="E340" s="4">
        <f t="shared" si="36"/>
        <v>8.3774999999999995</v>
      </c>
      <c r="F340" s="4">
        <f t="shared" si="37"/>
        <v>2.5499999999999998</v>
      </c>
      <c r="G340" s="4">
        <f t="shared" si="38"/>
        <v>3.35</v>
      </c>
      <c r="H340" s="16">
        <f t="shared" ca="1" si="35"/>
        <v>12.065155555555558</v>
      </c>
      <c r="I340" s="5">
        <f t="shared" ca="1" si="39"/>
        <v>1516.1521623100568</v>
      </c>
      <c r="J340" s="5">
        <f t="shared" si="40"/>
        <v>1016.4024871448538</v>
      </c>
      <c r="K340" s="16">
        <f t="shared" ca="1" si="41"/>
        <v>2532.5546494549108</v>
      </c>
    </row>
    <row r="341" spans="1:11" x14ac:dyDescent="0.3">
      <c r="A341" s="4">
        <v>3.36</v>
      </c>
      <c r="B341">
        <v>0.20960000000000001</v>
      </c>
      <c r="C341">
        <v>8.1140000000000008</v>
      </c>
      <c r="D341" s="5">
        <v>3.5999999999999999E-3</v>
      </c>
      <c r="E341" s="4">
        <f t="shared" si="36"/>
        <v>8.1104000000000003</v>
      </c>
      <c r="F341" s="4">
        <f t="shared" si="37"/>
        <v>2.5599999999999996</v>
      </c>
      <c r="G341" s="4">
        <f t="shared" si="38"/>
        <v>3.36</v>
      </c>
      <c r="H341" s="16">
        <f t="shared" ca="1" si="35"/>
        <v>12.026443209876545</v>
      </c>
      <c r="I341" s="5">
        <f t="shared" ca="1" si="39"/>
        <v>1511.2874254785202</v>
      </c>
      <c r="J341" s="5">
        <f t="shared" si="40"/>
        <v>1020.4792188340817</v>
      </c>
      <c r="K341" s="16">
        <f t="shared" ca="1" si="41"/>
        <v>2531.7666443126018</v>
      </c>
    </row>
    <row r="342" spans="1:11" x14ac:dyDescent="0.3">
      <c r="A342" s="4">
        <v>3.37</v>
      </c>
      <c r="B342">
        <v>0.2024</v>
      </c>
      <c r="C342">
        <v>7.8979999999999997</v>
      </c>
      <c r="D342" s="5">
        <v>1.4E-3</v>
      </c>
      <c r="E342" s="4">
        <f t="shared" si="36"/>
        <v>7.8965999999999994</v>
      </c>
      <c r="F342" s="4">
        <f t="shared" si="37"/>
        <v>2.5700000000000003</v>
      </c>
      <c r="G342" s="4">
        <f t="shared" si="38"/>
        <v>3.37</v>
      </c>
      <c r="H342" s="16">
        <f t="shared" ca="1" si="35"/>
        <v>11.981997530864199</v>
      </c>
      <c r="I342" s="5">
        <f t="shared" ca="1" si="39"/>
        <v>1505.7022167317605</v>
      </c>
      <c r="J342" s="5">
        <f t="shared" si="40"/>
        <v>1024.4484829218156</v>
      </c>
      <c r="K342" s="16">
        <f t="shared" ca="1" si="41"/>
        <v>2530.1506996535763</v>
      </c>
    </row>
    <row r="343" spans="1:11" x14ac:dyDescent="0.3">
      <c r="A343" s="4">
        <v>3.38</v>
      </c>
      <c r="B343">
        <v>0.20069999999999999</v>
      </c>
      <c r="C343">
        <v>7.5679999999999996</v>
      </c>
      <c r="D343" s="5">
        <v>-4.7999999999999996E-3</v>
      </c>
      <c r="E343" s="4">
        <f t="shared" si="36"/>
        <v>7.5728</v>
      </c>
      <c r="F343" s="4">
        <f t="shared" si="37"/>
        <v>2.58</v>
      </c>
      <c r="G343" s="4">
        <f t="shared" si="38"/>
        <v>3.38</v>
      </c>
      <c r="H343" s="16">
        <f t="shared" ca="1" si="35"/>
        <v>11.922475308641976</v>
      </c>
      <c r="I343" s="5">
        <f t="shared" ca="1" si="39"/>
        <v>1498.2224336894135</v>
      </c>
      <c r="J343" s="5">
        <f t="shared" si="40"/>
        <v>1028.2549873773523</v>
      </c>
      <c r="K343" s="16">
        <f t="shared" ca="1" si="41"/>
        <v>2526.4774210667656</v>
      </c>
    </row>
    <row r="344" spans="1:11" x14ac:dyDescent="0.3">
      <c r="A344" s="4">
        <v>3.39</v>
      </c>
      <c r="B344">
        <v>0.2031</v>
      </c>
      <c r="C344">
        <v>7.242</v>
      </c>
      <c r="D344" s="5">
        <v>-6.7000000000000002E-3</v>
      </c>
      <c r="E344" s="4">
        <f t="shared" si="36"/>
        <v>7.2487000000000004</v>
      </c>
      <c r="F344" s="4">
        <f t="shared" si="37"/>
        <v>2.59</v>
      </c>
      <c r="G344" s="4">
        <f t="shared" si="38"/>
        <v>3.39</v>
      </c>
      <c r="H344" s="16">
        <f t="shared" ca="1" si="35"/>
        <v>11.851628395061729</v>
      </c>
      <c r="I344" s="5">
        <f t="shared" ca="1" si="39"/>
        <v>1489.3195479600849</v>
      </c>
      <c r="J344" s="5">
        <f t="shared" si="40"/>
        <v>1031.8985814042446</v>
      </c>
      <c r="K344" s="16">
        <f t="shared" ca="1" si="41"/>
        <v>2521.2181293643298</v>
      </c>
    </row>
    <row r="345" spans="1:11" x14ac:dyDescent="0.3">
      <c r="A345" s="4">
        <v>3.4</v>
      </c>
      <c r="B345">
        <v>0.1837</v>
      </c>
      <c r="C345">
        <v>7.0570000000000004</v>
      </c>
      <c r="D345" s="5">
        <v>-8.8999999999999999E-3</v>
      </c>
      <c r="E345" s="4">
        <f t="shared" si="36"/>
        <v>7.0659000000000001</v>
      </c>
      <c r="F345" s="4">
        <f t="shared" si="37"/>
        <v>2.5999999999999996</v>
      </c>
      <c r="G345" s="4">
        <f t="shared" si="38"/>
        <v>3.4</v>
      </c>
      <c r="H345" s="16">
        <f t="shared" ca="1" si="35"/>
        <v>11.748843209876544</v>
      </c>
      <c r="I345" s="5">
        <f t="shared" ca="1" si="39"/>
        <v>1476.4031806530591</v>
      </c>
      <c r="J345" s="5">
        <f t="shared" si="40"/>
        <v>1035.4502901292046</v>
      </c>
      <c r="K345" s="16">
        <f t="shared" ca="1" si="41"/>
        <v>2511.8534707822637</v>
      </c>
    </row>
    <row r="346" spans="1:11" x14ac:dyDescent="0.3">
      <c r="A346" s="4">
        <v>3.41</v>
      </c>
      <c r="B346">
        <v>0.18909999999999999</v>
      </c>
      <c r="C346">
        <v>7.33</v>
      </c>
      <c r="D346" s="5">
        <v>-8.6999999999999994E-3</v>
      </c>
      <c r="E346" s="4">
        <f t="shared" si="36"/>
        <v>7.3387000000000002</v>
      </c>
      <c r="F346" s="4">
        <f t="shared" si="37"/>
        <v>2.6100000000000003</v>
      </c>
      <c r="G346" s="4">
        <f t="shared" si="38"/>
        <v>3.41</v>
      </c>
      <c r="H346" s="16">
        <f t="shared" ca="1" si="35"/>
        <v>11.634598765432099</v>
      </c>
      <c r="I346" s="5">
        <f t="shared" ca="1" si="39"/>
        <v>1462.0468003578544</v>
      </c>
      <c r="J346" s="5">
        <f t="shared" si="40"/>
        <v>1039.1391230903084</v>
      </c>
      <c r="K346" s="16">
        <f t="shared" ca="1" si="41"/>
        <v>2501.1859234481626</v>
      </c>
    </row>
    <row r="347" spans="1:11" x14ac:dyDescent="0.3">
      <c r="A347" s="4">
        <v>3.42</v>
      </c>
      <c r="B347">
        <v>0.19009999999999999</v>
      </c>
      <c r="C347">
        <v>7.4889999999999999</v>
      </c>
      <c r="D347" s="5">
        <v>-1.1599999999999999E-2</v>
      </c>
      <c r="E347" s="4">
        <f t="shared" si="36"/>
        <v>7.5005999999999995</v>
      </c>
      <c r="F347" s="4">
        <f t="shared" si="37"/>
        <v>2.62</v>
      </c>
      <c r="G347" s="4">
        <f t="shared" si="38"/>
        <v>3.42</v>
      </c>
      <c r="H347" s="16">
        <f t="shared" ca="1" si="35"/>
        <v>11.516508641975308</v>
      </c>
      <c r="I347" s="5">
        <f t="shared" ca="1" si="39"/>
        <v>1447.2071577853199</v>
      </c>
      <c r="J347" s="5">
        <f t="shared" si="40"/>
        <v>1042.9093358675109</v>
      </c>
      <c r="K347" s="16">
        <f t="shared" ca="1" si="41"/>
        <v>2490.1164936528307</v>
      </c>
    </row>
    <row r="348" spans="1:11" x14ac:dyDescent="0.3">
      <c r="A348" s="4">
        <v>3.43</v>
      </c>
      <c r="B348">
        <v>0.19650000000000001</v>
      </c>
      <c r="C348">
        <v>7.3609999999999998</v>
      </c>
      <c r="D348" s="5">
        <v>-1.95E-2</v>
      </c>
      <c r="E348" s="4">
        <f t="shared" si="36"/>
        <v>7.3804999999999996</v>
      </c>
      <c r="F348" s="4">
        <f t="shared" si="37"/>
        <v>2.63</v>
      </c>
      <c r="G348" s="4">
        <f t="shared" si="38"/>
        <v>3.43</v>
      </c>
      <c r="H348" s="16">
        <f t="shared" ca="1" si="35"/>
        <v>11.406077777777778</v>
      </c>
      <c r="I348" s="5">
        <f t="shared" ca="1" si="39"/>
        <v>1433.3300061176187</v>
      </c>
      <c r="J348" s="5">
        <f t="shared" si="40"/>
        <v>1046.6191798002819</v>
      </c>
      <c r="K348" s="16">
        <f t="shared" ca="1" si="41"/>
        <v>2479.9491859179006</v>
      </c>
    </row>
    <row r="349" spans="1:11" x14ac:dyDescent="0.3">
      <c r="A349" s="4">
        <v>3.44</v>
      </c>
      <c r="B349">
        <v>0.191</v>
      </c>
      <c r="C349">
        <v>6.806</v>
      </c>
      <c r="D349" s="5">
        <v>-2.93E-2</v>
      </c>
      <c r="E349" s="4">
        <f t="shared" si="36"/>
        <v>6.8353000000000002</v>
      </c>
      <c r="F349" s="4">
        <f t="shared" si="37"/>
        <v>2.6399999999999997</v>
      </c>
      <c r="G349" s="4">
        <f t="shared" si="38"/>
        <v>3.44</v>
      </c>
      <c r="H349" s="16">
        <f t="shared" ca="1" si="35"/>
        <v>11.290950617283951</v>
      </c>
      <c r="I349" s="5">
        <f t="shared" ca="1" si="39"/>
        <v>1418.8627004521761</v>
      </c>
      <c r="J349" s="5">
        <f t="shared" si="40"/>
        <v>1050.0549763226952</v>
      </c>
      <c r="K349" s="16">
        <f t="shared" ca="1" si="41"/>
        <v>2468.9176767748713</v>
      </c>
    </row>
    <row r="350" spans="1:11" x14ac:dyDescent="0.3">
      <c r="A350" s="4">
        <v>3.45</v>
      </c>
      <c r="B350">
        <v>0.19989999999999999</v>
      </c>
      <c r="C350">
        <v>6.5730000000000004</v>
      </c>
      <c r="D350" s="5">
        <v>-2.87E-2</v>
      </c>
      <c r="E350" s="4">
        <f t="shared" si="36"/>
        <v>6.6017000000000001</v>
      </c>
      <c r="F350" s="4">
        <f t="shared" si="37"/>
        <v>2.6500000000000004</v>
      </c>
      <c r="G350" s="4">
        <f t="shared" si="38"/>
        <v>3.45</v>
      </c>
      <c r="H350" s="16">
        <f t="shared" ca="1" si="35"/>
        <v>11.175143209876545</v>
      </c>
      <c r="I350" s="5">
        <f t="shared" ca="1" si="39"/>
        <v>1404.3099124384805</v>
      </c>
      <c r="J350" s="5">
        <f t="shared" si="40"/>
        <v>1053.3733526780877</v>
      </c>
      <c r="K350" s="16">
        <f t="shared" ca="1" si="41"/>
        <v>2457.6832651165682</v>
      </c>
    </row>
    <row r="351" spans="1:11" x14ac:dyDescent="0.3">
      <c r="A351" s="4">
        <v>3.46</v>
      </c>
      <c r="B351">
        <v>0.19489999999999999</v>
      </c>
      <c r="C351">
        <v>6.4059999999999997</v>
      </c>
      <c r="D351" s="5">
        <v>-0.03</v>
      </c>
      <c r="E351" s="4">
        <f t="shared" si="36"/>
        <v>6.4359999999999999</v>
      </c>
      <c r="F351" s="4">
        <f t="shared" si="37"/>
        <v>2.66</v>
      </c>
      <c r="G351" s="4">
        <f t="shared" si="38"/>
        <v>3.46</v>
      </c>
      <c r="H351" s="16">
        <f t="shared" ca="1" si="35"/>
        <v>11.06553950617284</v>
      </c>
      <c r="I351" s="5">
        <f t="shared" ca="1" si="39"/>
        <v>1390.5367048240089</v>
      </c>
      <c r="J351" s="5">
        <f t="shared" si="40"/>
        <v>1056.6084391290483</v>
      </c>
      <c r="K351" s="16">
        <f t="shared" ca="1" si="41"/>
        <v>2447.1451439530574</v>
      </c>
    </row>
    <row r="352" spans="1:11" x14ac:dyDescent="0.3">
      <c r="A352" s="4">
        <v>3.47</v>
      </c>
      <c r="B352">
        <v>0.18440000000000001</v>
      </c>
      <c r="C352">
        <v>6.468</v>
      </c>
      <c r="D352" s="5">
        <v>-3.1E-2</v>
      </c>
      <c r="E352" s="4">
        <f t="shared" si="36"/>
        <v>6.4989999999999997</v>
      </c>
      <c r="F352" s="4">
        <f t="shared" si="37"/>
        <v>2.67</v>
      </c>
      <c r="G352" s="4">
        <f t="shared" si="38"/>
        <v>3.47</v>
      </c>
      <c r="H352" s="16">
        <f t="shared" ca="1" si="35"/>
        <v>10.960029629629631</v>
      </c>
      <c r="I352" s="5">
        <f t="shared" ca="1" si="39"/>
        <v>1377.2779427028365</v>
      </c>
      <c r="J352" s="5">
        <f t="shared" si="40"/>
        <v>1059.875192833957</v>
      </c>
      <c r="K352" s="16">
        <f t="shared" ca="1" si="41"/>
        <v>2437.1531355367933</v>
      </c>
    </row>
    <row r="353" spans="1:11" x14ac:dyDescent="0.3">
      <c r="A353" s="4">
        <v>3.48</v>
      </c>
      <c r="B353">
        <v>0.18229999999999999</v>
      </c>
      <c r="C353">
        <v>5.6219999999999999</v>
      </c>
      <c r="D353" s="5">
        <v>-3.1600000000000003E-2</v>
      </c>
      <c r="E353" s="4">
        <f t="shared" si="36"/>
        <v>5.6536</v>
      </c>
      <c r="F353" s="4">
        <f t="shared" si="37"/>
        <v>2.6799999999999997</v>
      </c>
      <c r="G353" s="4">
        <f t="shared" si="38"/>
        <v>3.48</v>
      </c>
      <c r="H353" s="16">
        <f t="shared" ca="1" si="35"/>
        <v>10.852653086419755</v>
      </c>
      <c r="I353" s="5">
        <f t="shared" ca="1" si="39"/>
        <v>1363.7846083301959</v>
      </c>
      <c r="J353" s="5">
        <f t="shared" si="40"/>
        <v>1062.7170021501706</v>
      </c>
      <c r="K353" s="16">
        <f t="shared" ca="1" si="41"/>
        <v>2426.5016104803663</v>
      </c>
    </row>
    <row r="354" spans="1:11" x14ac:dyDescent="0.3">
      <c r="A354" s="4">
        <v>3.49</v>
      </c>
      <c r="B354">
        <v>0.16880000000000001</v>
      </c>
      <c r="C354">
        <v>5.4020000000000001</v>
      </c>
      <c r="D354" s="5">
        <v>-3.1800000000000002E-2</v>
      </c>
      <c r="E354" s="4">
        <f t="shared" si="36"/>
        <v>5.4337999999999997</v>
      </c>
      <c r="F354" s="4">
        <f t="shared" si="37"/>
        <v>2.6900000000000004</v>
      </c>
      <c r="G354" s="4">
        <f t="shared" si="38"/>
        <v>3.49</v>
      </c>
      <c r="H354" s="16">
        <f t="shared" ca="1" si="35"/>
        <v>10.747483950617289</v>
      </c>
      <c r="I354" s="5">
        <f t="shared" ca="1" si="39"/>
        <v>1350.5686649533393</v>
      </c>
      <c r="J354" s="5">
        <f t="shared" si="40"/>
        <v>1065.4483279359429</v>
      </c>
      <c r="K354" s="16">
        <f t="shared" ca="1" si="41"/>
        <v>2416.0169928892819</v>
      </c>
    </row>
    <row r="355" spans="1:11" x14ac:dyDescent="0.3">
      <c r="A355" s="4">
        <v>3.5</v>
      </c>
      <c r="B355">
        <v>0.17499999999999999</v>
      </c>
      <c r="C355">
        <v>5.2080000000000002</v>
      </c>
      <c r="D355" s="5">
        <v>-3.1899999999999998E-2</v>
      </c>
      <c r="E355" s="4">
        <f t="shared" si="36"/>
        <v>5.2399000000000004</v>
      </c>
      <c r="F355" s="4">
        <f t="shared" si="37"/>
        <v>2.7</v>
      </c>
      <c r="G355" s="4">
        <f t="shared" si="38"/>
        <v>3.5</v>
      </c>
      <c r="H355" s="16">
        <f t="shared" ca="1" si="35"/>
        <v>10.649460493827164</v>
      </c>
      <c r="I355" s="5">
        <f t="shared" ca="1" si="39"/>
        <v>1338.2506740840861</v>
      </c>
      <c r="J355" s="5">
        <f t="shared" si="40"/>
        <v>1068.0821889512301</v>
      </c>
      <c r="K355" s="16">
        <f t="shared" ca="1" si="41"/>
        <v>2406.3328630353162</v>
      </c>
    </row>
    <row r="356" spans="1:11" x14ac:dyDescent="0.3">
      <c r="A356" s="4">
        <v>3.51</v>
      </c>
      <c r="B356">
        <v>0.15970000000000001</v>
      </c>
      <c r="C356">
        <v>4.8520000000000003</v>
      </c>
      <c r="D356" s="5">
        <v>-3.15E-2</v>
      </c>
      <c r="E356" s="4">
        <f t="shared" si="36"/>
        <v>4.8835000000000006</v>
      </c>
      <c r="F356" s="4">
        <f t="shared" si="37"/>
        <v>2.71</v>
      </c>
      <c r="G356" s="4">
        <f t="shared" si="38"/>
        <v>3.51</v>
      </c>
      <c r="H356" s="16">
        <f t="shared" ca="1" si="35"/>
        <v>10.555506172839511</v>
      </c>
      <c r="I356" s="5">
        <f t="shared" ca="1" si="39"/>
        <v>1326.444025900573</v>
      </c>
      <c r="J356" s="5">
        <f t="shared" si="40"/>
        <v>1070.5369037870391</v>
      </c>
      <c r="K356" s="16">
        <f t="shared" ca="1" si="41"/>
        <v>2396.9809296876119</v>
      </c>
    </row>
    <row r="357" spans="1:11" x14ac:dyDescent="0.3">
      <c r="A357" s="4">
        <v>3.52</v>
      </c>
      <c r="B357">
        <v>0.1585</v>
      </c>
      <c r="C357">
        <v>4.5039999999999996</v>
      </c>
      <c r="D357" s="5">
        <v>-3.09E-2</v>
      </c>
      <c r="E357" s="4">
        <f t="shared" si="36"/>
        <v>4.5348999999999995</v>
      </c>
      <c r="F357" s="4">
        <f t="shared" si="37"/>
        <v>2.7199999999999998</v>
      </c>
      <c r="G357" s="4">
        <f t="shared" si="38"/>
        <v>3.52</v>
      </c>
      <c r="H357" s="16">
        <f t="shared" ca="1" si="35"/>
        <v>10.476649382716055</v>
      </c>
      <c r="I357" s="5">
        <f t="shared" ca="1" si="39"/>
        <v>1316.534589399072</v>
      </c>
      <c r="J357" s="5">
        <f t="shared" si="40"/>
        <v>1072.8163931510014</v>
      </c>
      <c r="K357" s="16">
        <f t="shared" ca="1" si="41"/>
        <v>2389.3509825500732</v>
      </c>
    </row>
    <row r="358" spans="1:11" x14ac:dyDescent="0.3">
      <c r="A358" s="4">
        <v>3.53</v>
      </c>
      <c r="B358">
        <v>0.14410000000000001</v>
      </c>
      <c r="C358">
        <v>4.4119999999999999</v>
      </c>
      <c r="D358" s="5">
        <v>-2.9499999999999998E-2</v>
      </c>
      <c r="E358" s="4">
        <f t="shared" si="36"/>
        <v>4.4414999999999996</v>
      </c>
      <c r="F358" s="4">
        <f t="shared" si="37"/>
        <v>2.7299999999999995</v>
      </c>
      <c r="G358" s="4">
        <f t="shared" si="38"/>
        <v>3.53</v>
      </c>
      <c r="H358" s="16">
        <f t="shared" ca="1" si="35"/>
        <v>10.405334567901239</v>
      </c>
      <c r="I358" s="5">
        <f t="shared" ca="1" si="39"/>
        <v>1307.5729054664985</v>
      </c>
      <c r="J358" s="5">
        <f t="shared" si="40"/>
        <v>1075.0489345543485</v>
      </c>
      <c r="K358" s="16">
        <f t="shared" ca="1" si="41"/>
        <v>2382.6218400208472</v>
      </c>
    </row>
    <row r="359" spans="1:11" x14ac:dyDescent="0.3">
      <c r="A359" s="4">
        <v>3.54</v>
      </c>
      <c r="B359">
        <v>0.1391</v>
      </c>
      <c r="C359">
        <v>4.4690000000000003</v>
      </c>
      <c r="D359" s="5">
        <v>-2.9000000000000001E-2</v>
      </c>
      <c r="E359" s="4">
        <f t="shared" si="36"/>
        <v>4.4980000000000002</v>
      </c>
      <c r="F359" s="4">
        <f t="shared" si="37"/>
        <v>2.74</v>
      </c>
      <c r="G359" s="4">
        <f t="shared" si="38"/>
        <v>3.54</v>
      </c>
      <c r="H359" s="16">
        <f t="shared" ca="1" si="35"/>
        <v>10.342323456790128</v>
      </c>
      <c r="I359" s="5">
        <f t="shared" ca="1" si="39"/>
        <v>1299.6546957160504</v>
      </c>
      <c r="J359" s="5">
        <f t="shared" si="40"/>
        <v>1077.309875955284</v>
      </c>
      <c r="K359" s="16">
        <f t="shared" ca="1" si="41"/>
        <v>2376.9645716713344</v>
      </c>
    </row>
    <row r="360" spans="1:11" x14ac:dyDescent="0.3">
      <c r="A360" s="4">
        <v>3.55</v>
      </c>
      <c r="B360">
        <v>0.13550000000000001</v>
      </c>
      <c r="C360">
        <v>4.3979999999999997</v>
      </c>
      <c r="D360" s="5">
        <v>-2.7199999999999998E-2</v>
      </c>
      <c r="E360" s="4">
        <f t="shared" si="36"/>
        <v>4.4251999999999994</v>
      </c>
      <c r="F360" s="4">
        <f t="shared" si="37"/>
        <v>2.75</v>
      </c>
      <c r="G360" s="4">
        <f t="shared" si="38"/>
        <v>3.55</v>
      </c>
      <c r="H360" s="16">
        <f t="shared" ca="1" si="35"/>
        <v>10.281735802469141</v>
      </c>
      <c r="I360" s="5">
        <f t="shared" ca="1" si="39"/>
        <v>1292.0410265275286</v>
      </c>
      <c r="J360" s="5">
        <f t="shared" si="40"/>
        <v>1079.5342240849905</v>
      </c>
      <c r="K360" s="16">
        <f t="shared" ca="1" si="41"/>
        <v>2371.5752506125191</v>
      </c>
    </row>
    <row r="361" spans="1:11" x14ac:dyDescent="0.3">
      <c r="A361" s="4">
        <v>3.56</v>
      </c>
      <c r="B361">
        <v>0.12989999999999999</v>
      </c>
      <c r="C361">
        <v>4.5570000000000004</v>
      </c>
      <c r="D361" s="5">
        <v>-2.6700000000000002E-2</v>
      </c>
      <c r="E361" s="4">
        <f t="shared" si="36"/>
        <v>4.5837000000000003</v>
      </c>
      <c r="F361" s="4">
        <f t="shared" si="37"/>
        <v>2.76</v>
      </c>
      <c r="G361" s="4">
        <f t="shared" si="38"/>
        <v>3.56</v>
      </c>
      <c r="H361" s="16">
        <f t="shared" ca="1" si="35"/>
        <v>10.227180246913587</v>
      </c>
      <c r="I361" s="5">
        <f t="shared" ca="1" si="39"/>
        <v>1285.185373225695</v>
      </c>
      <c r="J361" s="5">
        <f t="shared" si="40"/>
        <v>1081.8382430043919</v>
      </c>
      <c r="K361" s="16">
        <f t="shared" ca="1" si="41"/>
        <v>2367.0236162300871</v>
      </c>
    </row>
    <row r="362" spans="1:11" x14ac:dyDescent="0.3">
      <c r="A362" s="4">
        <v>3.57</v>
      </c>
      <c r="B362">
        <v>0.12570000000000001</v>
      </c>
      <c r="C362">
        <v>4.6890000000000001</v>
      </c>
      <c r="D362" s="5">
        <v>-2.76E-2</v>
      </c>
      <c r="E362" s="4">
        <f t="shared" si="36"/>
        <v>4.7165999999999997</v>
      </c>
      <c r="F362" s="4">
        <f t="shared" si="37"/>
        <v>2.7699999999999996</v>
      </c>
      <c r="G362" s="4">
        <f t="shared" si="38"/>
        <v>3.57</v>
      </c>
      <c r="H362" s="16">
        <f t="shared" ca="1" si="35"/>
        <v>10.167601234567908</v>
      </c>
      <c r="I362" s="5">
        <f t="shared" ca="1" si="39"/>
        <v>1277.6984537259621</v>
      </c>
      <c r="J362" s="5">
        <f t="shared" si="40"/>
        <v>1084.2090647499792</v>
      </c>
      <c r="K362" s="16">
        <f t="shared" ca="1" si="41"/>
        <v>2361.9075184759413</v>
      </c>
    </row>
    <row r="363" spans="1:11" x14ac:dyDescent="0.3">
      <c r="A363" s="4">
        <v>3.58</v>
      </c>
      <c r="B363">
        <v>0.1053</v>
      </c>
      <c r="C363">
        <v>4.9710000000000001</v>
      </c>
      <c r="D363" s="5">
        <v>-2.76E-2</v>
      </c>
      <c r="E363" s="4">
        <f t="shared" si="36"/>
        <v>4.9985999999999997</v>
      </c>
      <c r="F363" s="4">
        <f t="shared" si="37"/>
        <v>2.7800000000000002</v>
      </c>
      <c r="G363" s="4">
        <f t="shared" si="38"/>
        <v>3.58</v>
      </c>
      <c r="H363" s="16">
        <f t="shared" ca="1" si="35"/>
        <v>10.078888888888896</v>
      </c>
      <c r="I363" s="5">
        <f t="shared" ca="1" si="39"/>
        <v>1266.550531587246</v>
      </c>
      <c r="J363" s="5">
        <f t="shared" si="40"/>
        <v>1086.7216351560967</v>
      </c>
      <c r="K363" s="16">
        <f t="shared" ca="1" si="41"/>
        <v>2353.2721667433425</v>
      </c>
    </row>
    <row r="364" spans="1:11" x14ac:dyDescent="0.3">
      <c r="A364" s="4">
        <v>3.59</v>
      </c>
      <c r="B364">
        <v>0.1195</v>
      </c>
      <c r="C364">
        <v>5.1509999999999998</v>
      </c>
      <c r="D364" s="5">
        <v>-2.8299999999999999E-2</v>
      </c>
      <c r="E364" s="4">
        <f t="shared" si="36"/>
        <v>5.1792999999999996</v>
      </c>
      <c r="F364" s="4">
        <f t="shared" si="37"/>
        <v>2.79</v>
      </c>
      <c r="G364" s="4">
        <f t="shared" si="38"/>
        <v>3.59</v>
      </c>
      <c r="H364" s="16">
        <f t="shared" ca="1" si="35"/>
        <v>9.9785975308642048</v>
      </c>
      <c r="I364" s="5">
        <f t="shared" ca="1" si="39"/>
        <v>1253.9475478436893</v>
      </c>
      <c r="J364" s="5">
        <f t="shared" si="40"/>
        <v>1089.3250352890147</v>
      </c>
      <c r="K364" s="16">
        <f t="shared" ca="1" si="41"/>
        <v>2343.2725831327043</v>
      </c>
    </row>
    <row r="365" spans="1:11" x14ac:dyDescent="0.3">
      <c r="A365" s="4">
        <v>3.6</v>
      </c>
      <c r="B365">
        <v>0.1119</v>
      </c>
      <c r="C365">
        <v>5.4589999999999996</v>
      </c>
      <c r="D365" s="5">
        <v>-2.81E-2</v>
      </c>
      <c r="E365" s="4">
        <f t="shared" si="36"/>
        <v>5.4870999999999999</v>
      </c>
      <c r="F365" s="4">
        <f t="shared" si="37"/>
        <v>2.8</v>
      </c>
      <c r="G365" s="4">
        <f t="shared" si="38"/>
        <v>3.6</v>
      </c>
      <c r="H365" s="16">
        <f t="shared" ca="1" si="35"/>
        <v>9.9150358024691432</v>
      </c>
      <c r="I365" s="5">
        <f t="shared" ca="1" si="39"/>
        <v>1245.9601454846736</v>
      </c>
      <c r="J365" s="5">
        <f t="shared" si="40"/>
        <v>1092.0831525769368</v>
      </c>
      <c r="K365" s="16">
        <f t="shared" ca="1" si="41"/>
        <v>2338.0432980616106</v>
      </c>
    </row>
    <row r="366" spans="1:11" x14ac:dyDescent="0.3">
      <c r="A366" s="4">
        <v>3.61</v>
      </c>
      <c r="B366">
        <v>0.1195</v>
      </c>
      <c r="C366">
        <v>5.4989999999999997</v>
      </c>
      <c r="D366" s="5">
        <v>-2.7900000000000001E-2</v>
      </c>
      <c r="E366" s="4">
        <f t="shared" si="36"/>
        <v>5.5268999999999995</v>
      </c>
      <c r="F366" s="4">
        <f t="shared" si="37"/>
        <v>2.8099999999999996</v>
      </c>
      <c r="G366" s="4">
        <f t="shared" si="38"/>
        <v>3.61</v>
      </c>
      <c r="H366" s="16">
        <f t="shared" ca="1" si="35"/>
        <v>9.8723925925926004</v>
      </c>
      <c r="I366" s="5">
        <f t="shared" ca="1" si="39"/>
        <v>1240.6014416897283</v>
      </c>
      <c r="J366" s="5">
        <f t="shared" si="40"/>
        <v>1094.8612755268769</v>
      </c>
      <c r="K366" s="16">
        <f t="shared" ca="1" si="41"/>
        <v>2335.4627172166051</v>
      </c>
    </row>
    <row r="367" spans="1:11" x14ac:dyDescent="0.3">
      <c r="A367" s="4">
        <v>3.62</v>
      </c>
      <c r="B367">
        <v>0.13719999999999999</v>
      </c>
      <c r="C367">
        <v>5.7759999999999998</v>
      </c>
      <c r="D367" s="5">
        <v>-2.6599999999999999E-2</v>
      </c>
      <c r="E367" s="4">
        <f t="shared" si="36"/>
        <v>5.8026</v>
      </c>
      <c r="F367" s="4">
        <f t="shared" si="37"/>
        <v>2.8200000000000003</v>
      </c>
      <c r="G367" s="4">
        <f t="shared" si="38"/>
        <v>3.62</v>
      </c>
      <c r="H367" s="16">
        <f t="shared" ca="1" si="35"/>
        <v>9.8015716049382782</v>
      </c>
      <c r="I367" s="5">
        <f t="shared" ca="1" si="39"/>
        <v>1231.7018139083366</v>
      </c>
      <c r="J367" s="5">
        <f t="shared" si="40"/>
        <v>1097.7779804119521</v>
      </c>
      <c r="K367" s="16">
        <f t="shared" ca="1" si="41"/>
        <v>2329.4797943202884</v>
      </c>
    </row>
    <row r="368" spans="1:11" x14ac:dyDescent="0.3">
      <c r="A368" s="4">
        <v>3.63</v>
      </c>
      <c r="B368">
        <v>0.1484</v>
      </c>
      <c r="C368">
        <v>5.9880000000000004</v>
      </c>
      <c r="D368" s="5">
        <v>-2.58E-2</v>
      </c>
      <c r="E368" s="4">
        <f t="shared" si="36"/>
        <v>6.0138000000000007</v>
      </c>
      <c r="F368" s="4">
        <f t="shared" si="37"/>
        <v>2.83</v>
      </c>
      <c r="G368" s="4">
        <f t="shared" si="38"/>
        <v>3.63</v>
      </c>
      <c r="H368" s="16">
        <f t="shared" ca="1" si="35"/>
        <v>9.6808580246913642</v>
      </c>
      <c r="I368" s="5">
        <f t="shared" ca="1" si="39"/>
        <v>1216.5324980326475</v>
      </c>
      <c r="J368" s="5">
        <f t="shared" si="40"/>
        <v>1100.8008459959774</v>
      </c>
      <c r="K368" s="16">
        <f t="shared" ca="1" si="41"/>
        <v>2317.3333440286251</v>
      </c>
    </row>
    <row r="369" spans="1:11" x14ac:dyDescent="0.3">
      <c r="A369" s="4">
        <v>3.64</v>
      </c>
      <c r="B369">
        <v>0.16320000000000001</v>
      </c>
      <c r="C369">
        <v>6.6219999999999999</v>
      </c>
      <c r="D369" s="5">
        <v>-2.4199999999999999E-2</v>
      </c>
      <c r="E369" s="4">
        <f t="shared" si="36"/>
        <v>6.6462000000000003</v>
      </c>
      <c r="F369" s="4">
        <f t="shared" si="37"/>
        <v>2.84</v>
      </c>
      <c r="G369" s="4">
        <f t="shared" si="38"/>
        <v>3.64</v>
      </c>
      <c r="H369" s="16">
        <f t="shared" ca="1" si="35"/>
        <v>9.5572000000000052</v>
      </c>
      <c r="I369" s="5">
        <f t="shared" ca="1" si="39"/>
        <v>1200.9931723555355</v>
      </c>
      <c r="J369" s="5">
        <f t="shared" si="40"/>
        <v>1104.1415904910637</v>
      </c>
      <c r="K369" s="16">
        <f t="shared" ca="1" si="41"/>
        <v>2305.1347628465992</v>
      </c>
    </row>
    <row r="370" spans="1:11" x14ac:dyDescent="0.3">
      <c r="A370" s="4">
        <v>3.65</v>
      </c>
      <c r="B370">
        <v>0.15509999999999999</v>
      </c>
      <c r="C370">
        <v>8.1449999999999996</v>
      </c>
      <c r="D370" s="5">
        <v>-1.6E-2</v>
      </c>
      <c r="E370" s="4">
        <f t="shared" si="36"/>
        <v>8.1609999999999996</v>
      </c>
      <c r="F370" s="4">
        <f t="shared" si="37"/>
        <v>2.8499999999999996</v>
      </c>
      <c r="G370" s="4">
        <f t="shared" si="38"/>
        <v>3.65</v>
      </c>
      <c r="H370" s="16">
        <f t="shared" ca="1" si="35"/>
        <v>9.5709753086419802</v>
      </c>
      <c r="I370" s="5">
        <f t="shared" ca="1" si="39"/>
        <v>1202.7242286927581</v>
      </c>
      <c r="J370" s="5">
        <f t="shared" si="40"/>
        <v>1108.2437565144151</v>
      </c>
      <c r="K370" s="16">
        <f t="shared" ca="1" si="41"/>
        <v>2310.9679852071731</v>
      </c>
    </row>
    <row r="371" spans="1:11" x14ac:dyDescent="0.3">
      <c r="A371" s="4">
        <v>3.66</v>
      </c>
      <c r="B371">
        <v>0.15840000000000001</v>
      </c>
      <c r="C371">
        <v>8.8360000000000003</v>
      </c>
      <c r="D371" s="5">
        <v>-1.8599999999999998E-2</v>
      </c>
      <c r="E371" s="4">
        <f t="shared" si="36"/>
        <v>8.8545999999999996</v>
      </c>
      <c r="F371" s="4">
        <f t="shared" si="37"/>
        <v>2.8600000000000003</v>
      </c>
      <c r="G371" s="4">
        <f t="shared" si="38"/>
        <v>3.66</v>
      </c>
      <c r="H371" s="16">
        <f t="shared" ca="1" si="35"/>
        <v>9.5250543209876604</v>
      </c>
      <c r="I371" s="5">
        <f t="shared" ca="1" si="39"/>
        <v>1196.9536271943421</v>
      </c>
      <c r="J371" s="5">
        <f t="shared" si="40"/>
        <v>1112.6945639240912</v>
      </c>
      <c r="K371" s="16">
        <f t="shared" ca="1" si="41"/>
        <v>2309.6481911184333</v>
      </c>
    </row>
    <row r="372" spans="1:11" x14ac:dyDescent="0.3">
      <c r="A372" s="4">
        <v>3.67</v>
      </c>
      <c r="B372">
        <v>0.1459</v>
      </c>
      <c r="C372">
        <v>8.8620000000000001</v>
      </c>
      <c r="D372" s="5">
        <v>-1.5800000000000002E-2</v>
      </c>
      <c r="E372" s="4">
        <f t="shared" si="36"/>
        <v>8.8778000000000006</v>
      </c>
      <c r="F372" s="4">
        <f t="shared" si="37"/>
        <v>2.87</v>
      </c>
      <c r="G372" s="4">
        <f t="shared" si="38"/>
        <v>3.67</v>
      </c>
      <c r="H372" s="16">
        <f t="shared" ca="1" si="35"/>
        <v>9.5093827160493873</v>
      </c>
      <c r="I372" s="5">
        <f t="shared" ca="1" si="39"/>
        <v>1194.9842752365805</v>
      </c>
      <c r="J372" s="5">
        <f t="shared" si="40"/>
        <v>1117.1570329256974</v>
      </c>
      <c r="K372" s="16">
        <f t="shared" ca="1" si="41"/>
        <v>2312.1413081622777</v>
      </c>
    </row>
    <row r="373" spans="1:11" x14ac:dyDescent="0.3">
      <c r="A373" s="4">
        <v>3.68</v>
      </c>
      <c r="B373">
        <v>0.1406</v>
      </c>
      <c r="C373">
        <v>9.0909999999999993</v>
      </c>
      <c r="D373" s="5">
        <v>-1.4999999999999999E-2</v>
      </c>
      <c r="E373" s="4">
        <f t="shared" si="36"/>
        <v>9.1059999999999999</v>
      </c>
      <c r="F373" s="4">
        <f t="shared" si="37"/>
        <v>2.88</v>
      </c>
      <c r="G373" s="4">
        <f t="shared" si="38"/>
        <v>3.68</v>
      </c>
      <c r="H373" s="16">
        <f t="shared" ca="1" si="35"/>
        <v>9.5218864197530912</v>
      </c>
      <c r="I373" s="5">
        <f t="shared" ca="1" si="39"/>
        <v>1196.5555369845094</v>
      </c>
      <c r="J373" s="5">
        <f t="shared" si="40"/>
        <v>1121.7342077582716</v>
      </c>
      <c r="K373" s="16">
        <f t="shared" ca="1" si="41"/>
        <v>2318.2897447427813</v>
      </c>
    </row>
    <row r="374" spans="1:11" x14ac:dyDescent="0.3">
      <c r="A374" s="4">
        <v>3.69</v>
      </c>
      <c r="B374">
        <v>0.13719999999999999</v>
      </c>
      <c r="C374">
        <v>8.2279999999999998</v>
      </c>
      <c r="D374" s="5">
        <v>2.8E-3</v>
      </c>
      <c r="E374" s="4">
        <f t="shared" si="36"/>
        <v>8.2251999999999992</v>
      </c>
      <c r="F374" s="4">
        <f t="shared" si="37"/>
        <v>2.8899999999999997</v>
      </c>
      <c r="G374" s="4">
        <f t="shared" si="38"/>
        <v>3.69</v>
      </c>
      <c r="H374" s="16">
        <f t="shared" ca="1" si="35"/>
        <v>9.5158839506172868</v>
      </c>
      <c r="I374" s="5">
        <f t="shared" ca="1" si="39"/>
        <v>1195.8012444668916</v>
      </c>
      <c r="J374" s="5">
        <f t="shared" si="40"/>
        <v>1125.8686442213607</v>
      </c>
      <c r="K374" s="16">
        <f t="shared" ca="1" si="41"/>
        <v>2321.6698886882523</v>
      </c>
    </row>
    <row r="375" spans="1:11" x14ac:dyDescent="0.3">
      <c r="A375" s="4">
        <v>3.7</v>
      </c>
      <c r="B375">
        <v>0.12280000000000001</v>
      </c>
      <c r="C375">
        <v>7.423</v>
      </c>
      <c r="D375" s="5">
        <v>-5.5999999999999999E-3</v>
      </c>
      <c r="E375" s="4">
        <f t="shared" si="36"/>
        <v>7.4286000000000003</v>
      </c>
      <c r="F375" s="4">
        <f t="shared" si="37"/>
        <v>2.9000000000000004</v>
      </c>
      <c r="G375" s="4">
        <f t="shared" si="38"/>
        <v>3.7</v>
      </c>
      <c r="H375" s="16">
        <f t="shared" ca="1" si="35"/>
        <v>9.4974333333333369</v>
      </c>
      <c r="I375" s="5">
        <f t="shared" ca="1" si="39"/>
        <v>1193.4826715183533</v>
      </c>
      <c r="J375" s="5">
        <f t="shared" si="40"/>
        <v>1129.6026658511939</v>
      </c>
      <c r="K375" s="16">
        <f t="shared" ca="1" si="41"/>
        <v>2323.0853373695472</v>
      </c>
    </row>
    <row r="376" spans="1:11" x14ac:dyDescent="0.3">
      <c r="A376" s="4">
        <v>3.71</v>
      </c>
      <c r="B376">
        <v>9.7600000000000006E-2</v>
      </c>
      <c r="C376">
        <v>6.7759999999999998</v>
      </c>
      <c r="D376" s="5">
        <v>1.2500000000000001E-2</v>
      </c>
      <c r="E376" s="4">
        <f t="shared" si="36"/>
        <v>6.7634999999999996</v>
      </c>
      <c r="F376" s="4">
        <f t="shared" si="37"/>
        <v>2.91</v>
      </c>
      <c r="G376" s="4">
        <f t="shared" si="38"/>
        <v>3.71</v>
      </c>
      <c r="H376" s="16">
        <f t="shared" ca="1" si="35"/>
        <v>9.4615666666666698</v>
      </c>
      <c r="I376" s="5">
        <f t="shared" ca="1" si="39"/>
        <v>1188.9755332580032</v>
      </c>
      <c r="J376" s="5">
        <f t="shared" si="40"/>
        <v>1133.0023717572026</v>
      </c>
      <c r="K376" s="16">
        <f t="shared" ca="1" si="41"/>
        <v>2321.9779050152056</v>
      </c>
    </row>
    <row r="377" spans="1:11" x14ac:dyDescent="0.3">
      <c r="A377" s="4">
        <v>3.72</v>
      </c>
      <c r="B377">
        <v>0.10639999999999999</v>
      </c>
      <c r="C377">
        <v>5.8639999999999999</v>
      </c>
      <c r="D377" s="5">
        <v>8.6999999999999994E-3</v>
      </c>
      <c r="E377" s="4">
        <f t="shared" si="36"/>
        <v>5.8552999999999997</v>
      </c>
      <c r="F377" s="4">
        <f t="shared" si="37"/>
        <v>2.92</v>
      </c>
      <c r="G377" s="4">
        <f t="shared" si="38"/>
        <v>3.72</v>
      </c>
      <c r="H377" s="16">
        <f t="shared" ca="1" si="35"/>
        <v>9.4021333333333352</v>
      </c>
      <c r="I377" s="5">
        <f t="shared" ca="1" si="39"/>
        <v>1181.5069203228691</v>
      </c>
      <c r="J377" s="5">
        <f t="shared" si="40"/>
        <v>1135.9455665515329</v>
      </c>
      <c r="K377" s="16">
        <f t="shared" ca="1" si="41"/>
        <v>2317.452486874402</v>
      </c>
    </row>
    <row r="378" spans="1:11" x14ac:dyDescent="0.3">
      <c r="A378" s="4">
        <v>3.73</v>
      </c>
      <c r="B378">
        <v>8.1199999999999994E-2</v>
      </c>
      <c r="C378">
        <v>5.4290000000000003</v>
      </c>
      <c r="D378" s="5">
        <v>8.3000000000000001E-3</v>
      </c>
      <c r="E378" s="4">
        <f t="shared" si="36"/>
        <v>5.4207000000000001</v>
      </c>
      <c r="F378" s="4">
        <f t="shared" si="37"/>
        <v>2.9299999999999997</v>
      </c>
      <c r="G378" s="4">
        <f t="shared" si="38"/>
        <v>3.73</v>
      </c>
      <c r="H378" s="16">
        <f t="shared" ca="1" si="35"/>
        <v>9.3353197530864218</v>
      </c>
      <c r="I378" s="5">
        <f t="shared" ca="1" si="39"/>
        <v>1173.1108782083195</v>
      </c>
      <c r="J378" s="5">
        <f t="shared" si="40"/>
        <v>1138.6703075591031</v>
      </c>
      <c r="K378" s="16">
        <f t="shared" ca="1" si="41"/>
        <v>2311.7811857674224</v>
      </c>
    </row>
    <row r="379" spans="1:11" x14ac:dyDescent="0.3">
      <c r="A379" s="4">
        <v>3.74</v>
      </c>
      <c r="B379">
        <v>6.4699999999999994E-2</v>
      </c>
      <c r="C379">
        <v>5.1859999999999999</v>
      </c>
      <c r="D379" s="5">
        <v>6.7999999999999996E-3</v>
      </c>
      <c r="E379" s="4">
        <f t="shared" si="36"/>
        <v>5.1791999999999998</v>
      </c>
      <c r="F379" s="4">
        <f t="shared" si="37"/>
        <v>2.9400000000000004</v>
      </c>
      <c r="G379" s="4">
        <f t="shared" si="38"/>
        <v>3.74</v>
      </c>
      <c r="H379" s="16">
        <f t="shared" ca="1" si="35"/>
        <v>9.255802469135805</v>
      </c>
      <c r="I379" s="5">
        <f t="shared" ca="1" si="39"/>
        <v>1163.1184416046126</v>
      </c>
      <c r="J379" s="5">
        <f t="shared" si="40"/>
        <v>1141.2736574265386</v>
      </c>
      <c r="K379" s="16">
        <f t="shared" ca="1" si="41"/>
        <v>2304.3920990311512</v>
      </c>
    </row>
    <row r="380" spans="1:11" x14ac:dyDescent="0.3">
      <c r="A380" s="4">
        <v>3.75</v>
      </c>
      <c r="B380">
        <v>5.5599999999999997E-2</v>
      </c>
      <c r="C380">
        <v>5.1070000000000002</v>
      </c>
      <c r="D380" s="5">
        <v>5.1000000000000004E-3</v>
      </c>
      <c r="E380" s="4">
        <f t="shared" si="36"/>
        <v>5.1019000000000005</v>
      </c>
      <c r="F380" s="4">
        <f t="shared" si="37"/>
        <v>2.95</v>
      </c>
      <c r="G380" s="4">
        <f t="shared" si="38"/>
        <v>3.75</v>
      </c>
      <c r="H380" s="16">
        <f t="shared" ca="1" si="35"/>
        <v>9.1614222222222246</v>
      </c>
      <c r="I380" s="5">
        <f t="shared" ca="1" si="39"/>
        <v>1151.2582699907048</v>
      </c>
      <c r="J380" s="5">
        <f t="shared" si="40"/>
        <v>1143.8381520760347</v>
      </c>
      <c r="K380" s="16">
        <f t="shared" ca="1" si="41"/>
        <v>2295.0964220667393</v>
      </c>
    </row>
    <row r="381" spans="1:11" x14ac:dyDescent="0.3">
      <c r="A381" s="4">
        <v>3.76</v>
      </c>
      <c r="B381">
        <v>6.0999999999999999E-2</v>
      </c>
      <c r="C381">
        <v>4.9050000000000002</v>
      </c>
      <c r="D381" s="5">
        <v>1.55E-2</v>
      </c>
      <c r="E381" s="4">
        <f t="shared" si="36"/>
        <v>4.8895</v>
      </c>
      <c r="F381" s="4">
        <f t="shared" si="37"/>
        <v>2.96</v>
      </c>
      <c r="G381" s="4">
        <f t="shared" si="38"/>
        <v>3.76</v>
      </c>
      <c r="H381" s="16">
        <f t="shared" ca="1" si="35"/>
        <v>9.0566469135802485</v>
      </c>
      <c r="I381" s="5">
        <f t="shared" ca="1" si="39"/>
        <v>1138.0918163944154</v>
      </c>
      <c r="J381" s="5">
        <f t="shared" si="40"/>
        <v>1146.2958828407911</v>
      </c>
      <c r="K381" s="16">
        <f t="shared" ca="1" si="41"/>
        <v>2284.3876992352066</v>
      </c>
    </row>
    <row r="382" spans="1:11" x14ac:dyDescent="0.3">
      <c r="A382" s="4">
        <v>3.77</v>
      </c>
      <c r="B382">
        <v>0.1012</v>
      </c>
      <c r="C382">
        <v>4.9619999999999997</v>
      </c>
      <c r="D382" s="5">
        <v>1.52E-2</v>
      </c>
      <c r="E382" s="4">
        <f t="shared" si="36"/>
        <v>4.9467999999999996</v>
      </c>
      <c r="F382" s="4">
        <f t="shared" si="37"/>
        <v>2.9699999999999998</v>
      </c>
      <c r="G382" s="4">
        <f t="shared" si="38"/>
        <v>3.77</v>
      </c>
      <c r="H382" s="16">
        <f t="shared" ca="1" si="35"/>
        <v>8.9479395061728386</v>
      </c>
      <c r="I382" s="5">
        <f t="shared" ca="1" si="39"/>
        <v>1124.4312406943388</v>
      </c>
      <c r="J382" s="5">
        <f t="shared" si="40"/>
        <v>1148.7824157269956</v>
      </c>
      <c r="K382" s="16">
        <f t="shared" ca="1" si="41"/>
        <v>2273.2136564213342</v>
      </c>
    </row>
    <row r="383" spans="1:11" x14ac:dyDescent="0.3">
      <c r="A383" s="4">
        <v>3.78</v>
      </c>
      <c r="B383">
        <v>0.11169999999999999</v>
      </c>
      <c r="C383">
        <v>5.3540000000000001</v>
      </c>
      <c r="D383" s="5">
        <v>1.24E-2</v>
      </c>
      <c r="E383" s="4">
        <f t="shared" si="36"/>
        <v>5.3415999999999997</v>
      </c>
      <c r="F383" s="4">
        <f t="shared" si="37"/>
        <v>2.9799999999999995</v>
      </c>
      <c r="G383" s="4">
        <f t="shared" si="38"/>
        <v>3.78</v>
      </c>
      <c r="H383" s="16">
        <f t="shared" ca="1" si="35"/>
        <v>8.8489851851851871</v>
      </c>
      <c r="I383" s="5">
        <f t="shared" ca="1" si="39"/>
        <v>1111.9962739801081</v>
      </c>
      <c r="J383" s="5">
        <f t="shared" si="40"/>
        <v>1151.467396737942</v>
      </c>
      <c r="K383" s="16">
        <f t="shared" ca="1" si="41"/>
        <v>2263.4636707180498</v>
      </c>
    </row>
    <row r="384" spans="1:11" x14ac:dyDescent="0.3">
      <c r="A384" s="4">
        <v>3.79</v>
      </c>
      <c r="B384">
        <v>0.1123</v>
      </c>
      <c r="C384">
        <v>5.1070000000000002</v>
      </c>
      <c r="D384" s="5">
        <v>1.11E-2</v>
      </c>
      <c r="E384" s="4">
        <f t="shared" si="36"/>
        <v>5.0959000000000003</v>
      </c>
      <c r="F384" s="4">
        <f t="shared" si="37"/>
        <v>2.99</v>
      </c>
      <c r="G384" s="4">
        <f t="shared" si="38"/>
        <v>3.79</v>
      </c>
      <c r="H384" s="16">
        <f t="shared" ca="1" si="35"/>
        <v>8.7461617283950606</v>
      </c>
      <c r="I384" s="5">
        <f t="shared" ca="1" si="39"/>
        <v>1099.0750973213653</v>
      </c>
      <c r="J384" s="5">
        <f t="shared" si="40"/>
        <v>1154.0288754584906</v>
      </c>
      <c r="K384" s="16">
        <f t="shared" ca="1" si="41"/>
        <v>2253.1039727798561</v>
      </c>
    </row>
    <row r="385" spans="1:11" x14ac:dyDescent="0.3">
      <c r="A385" s="4">
        <v>3.8</v>
      </c>
      <c r="B385">
        <v>0.10639999999999999</v>
      </c>
      <c r="C385">
        <v>5.4950000000000001</v>
      </c>
      <c r="D385" s="5">
        <v>6.8999999999999999E-3</v>
      </c>
      <c r="E385" s="4">
        <f t="shared" si="36"/>
        <v>5.4881000000000002</v>
      </c>
      <c r="F385" s="4">
        <f t="shared" si="37"/>
        <v>3</v>
      </c>
      <c r="G385" s="4">
        <f t="shared" si="38"/>
        <v>3.8</v>
      </c>
      <c r="H385" s="16">
        <f t="shared" ca="1" si="35"/>
        <v>8.652538271604941</v>
      </c>
      <c r="I385" s="5">
        <f t="shared" ca="1" si="39"/>
        <v>1087.3100267591444</v>
      </c>
      <c r="J385" s="5">
        <f t="shared" si="40"/>
        <v>1156.7874954012373</v>
      </c>
      <c r="K385" s="16">
        <f t="shared" ca="1" si="41"/>
        <v>2244.0975221603817</v>
      </c>
    </row>
    <row r="386" spans="1:11" x14ac:dyDescent="0.3">
      <c r="A386" s="4">
        <v>3.81</v>
      </c>
      <c r="B386">
        <v>0.1166</v>
      </c>
      <c r="C386">
        <v>6.0410000000000004</v>
      </c>
      <c r="D386" s="5">
        <v>1.4E-3</v>
      </c>
      <c r="E386" s="4">
        <f t="shared" si="36"/>
        <v>6.0396000000000001</v>
      </c>
      <c r="F386" s="4">
        <f t="shared" si="37"/>
        <v>3.01</v>
      </c>
      <c r="G386" s="4">
        <f t="shared" si="38"/>
        <v>3.81</v>
      </c>
      <c r="H386" s="16">
        <f t="shared" ca="1" si="35"/>
        <v>8.5714382716049382</v>
      </c>
      <c r="I386" s="5">
        <f t="shared" ca="1" si="39"/>
        <v>1077.1187001908988</v>
      </c>
      <c r="J386" s="5">
        <f t="shared" si="40"/>
        <v>1159.8233294797367</v>
      </c>
      <c r="K386" s="16">
        <f t="shared" ca="1" si="41"/>
        <v>2236.9420296706357</v>
      </c>
    </row>
    <row r="387" spans="1:11" x14ac:dyDescent="0.3">
      <c r="A387" s="4">
        <v>3.82</v>
      </c>
      <c r="B387">
        <v>0.1003</v>
      </c>
      <c r="C387">
        <v>5.7759999999999998</v>
      </c>
      <c r="D387" s="5">
        <v>6.9999999999999999E-4</v>
      </c>
      <c r="E387" s="4">
        <f t="shared" si="36"/>
        <v>5.7752999999999997</v>
      </c>
      <c r="F387" s="4">
        <f t="shared" si="37"/>
        <v>3.0199999999999996</v>
      </c>
      <c r="G387" s="4">
        <f t="shared" si="38"/>
        <v>3.82</v>
      </c>
      <c r="H387" s="16">
        <f t="shared" ca="1" si="35"/>
        <v>8.4881617283950614</v>
      </c>
      <c r="I387" s="5">
        <f t="shared" ca="1" si="39"/>
        <v>1066.6538611363187</v>
      </c>
      <c r="J387" s="5">
        <f t="shared" si="40"/>
        <v>1162.726311888101</v>
      </c>
      <c r="K387" s="16">
        <f t="shared" ca="1" si="41"/>
        <v>2229.3801730244195</v>
      </c>
    </row>
    <row r="388" spans="1:11" x14ac:dyDescent="0.3">
      <c r="A388" s="4">
        <v>3.83</v>
      </c>
      <c r="B388">
        <v>0.11459999999999999</v>
      </c>
      <c r="C388">
        <v>4.9930000000000003</v>
      </c>
      <c r="D388" s="5">
        <v>-4.4999999999999997E-3</v>
      </c>
      <c r="E388" s="4">
        <f t="shared" si="36"/>
        <v>4.9975000000000005</v>
      </c>
      <c r="F388" s="4">
        <f t="shared" si="37"/>
        <v>3.0300000000000002</v>
      </c>
      <c r="G388" s="4">
        <f t="shared" si="38"/>
        <v>3.83</v>
      </c>
      <c r="H388" s="16">
        <f t="shared" ca="1" si="35"/>
        <v>8.3979703703703699</v>
      </c>
      <c r="I388" s="5">
        <f t="shared" ca="1" si="39"/>
        <v>1055.3200808248125</v>
      </c>
      <c r="J388" s="5">
        <f t="shared" si="40"/>
        <v>1165.2383293739115</v>
      </c>
      <c r="K388" s="16">
        <f t="shared" ca="1" si="41"/>
        <v>2220.5584101987242</v>
      </c>
    </row>
    <row r="389" spans="1:11" x14ac:dyDescent="0.3">
      <c r="A389" s="4">
        <v>3.84</v>
      </c>
      <c r="B389">
        <v>7.0400000000000004E-2</v>
      </c>
      <c r="C389">
        <v>4.6100000000000003</v>
      </c>
      <c r="D389" s="5">
        <v>-7.1999999999999998E-3</v>
      </c>
      <c r="E389" s="4">
        <f t="shared" si="36"/>
        <v>4.6172000000000004</v>
      </c>
      <c r="F389" s="4">
        <f t="shared" si="37"/>
        <v>3.04</v>
      </c>
      <c r="G389" s="4">
        <f t="shared" si="38"/>
        <v>3.84</v>
      </c>
      <c r="H389" s="16">
        <f t="shared" ref="H389:H452" ca="1" si="42">IF(A389=G389, AVERAGE(INDIRECT("E" &amp; MAX(5, ROW()-2*$B$2*100) &amp; ":E" &amp; ROW())), "")</f>
        <v>8.3058160493827131</v>
      </c>
      <c r="I389" s="5">
        <f t="shared" ca="1" si="39"/>
        <v>1043.7396273123575</v>
      </c>
      <c r="J389" s="5">
        <f t="shared" si="40"/>
        <v>1167.5591872299362</v>
      </c>
      <c r="K389" s="16">
        <f t="shared" ca="1" si="41"/>
        <v>2211.2988145422937</v>
      </c>
    </row>
    <row r="390" spans="1:11" x14ac:dyDescent="0.3">
      <c r="A390" s="4">
        <v>3.85</v>
      </c>
      <c r="B390">
        <v>7.6899999999999996E-2</v>
      </c>
      <c r="C390">
        <v>4.7640000000000002</v>
      </c>
      <c r="D390" s="5">
        <v>-9.4000000000000004E-3</v>
      </c>
      <c r="E390" s="4">
        <f t="shared" ref="E390:E453" si="43">C390-D390</f>
        <v>4.7734000000000005</v>
      </c>
      <c r="F390" s="4">
        <f t="shared" ref="F390:F453" si="44">IF(0&gt;A390-2*$B$2,0,A390-2*$B$2)</f>
        <v>3.05</v>
      </c>
      <c r="G390" s="4">
        <f t="shared" ref="G390:G453" si="45">A390</f>
        <v>3.85</v>
      </c>
      <c r="H390" s="16">
        <f t="shared" ca="1" si="42"/>
        <v>8.22035061728395</v>
      </c>
      <c r="I390" s="5">
        <f t="shared" ref="I390:I453" ca="1" si="46">H390*$F$2*1000</f>
        <v>1032.9997243676632</v>
      </c>
      <c r="J390" s="5">
        <f t="shared" ref="J390:J453" si="47">(0.01*PI()*$B$2*E390*0.04*1000) +J389</f>
        <v>1169.9585597695595</v>
      </c>
      <c r="K390" s="16">
        <f t="shared" ref="K390:K453" ca="1" si="48">J390+I390</f>
        <v>2202.958284137223</v>
      </c>
    </row>
    <row r="391" spans="1:11" x14ac:dyDescent="0.3">
      <c r="A391" s="4">
        <v>3.86</v>
      </c>
      <c r="B391">
        <v>0.20480000000000001</v>
      </c>
      <c r="C391">
        <v>4.9269999999999996</v>
      </c>
      <c r="D391" s="5">
        <v>-9.4999999999999998E-3</v>
      </c>
      <c r="E391" s="4">
        <f t="shared" si="43"/>
        <v>4.9364999999999997</v>
      </c>
      <c r="F391" s="4">
        <f t="shared" si="44"/>
        <v>3.0599999999999996</v>
      </c>
      <c r="G391" s="4">
        <f t="shared" si="45"/>
        <v>3.86</v>
      </c>
      <c r="H391" s="16">
        <f t="shared" ca="1" si="42"/>
        <v>8.1462962962962973</v>
      </c>
      <c r="I391" s="5">
        <f t="shared" ca="1" si="46"/>
        <v>1023.6937839364075</v>
      </c>
      <c r="J391" s="5">
        <f t="shared" si="47"/>
        <v>1172.439915311071</v>
      </c>
      <c r="K391" s="16">
        <f t="shared" ca="1" si="48"/>
        <v>2196.1336992474785</v>
      </c>
    </row>
    <row r="392" spans="1:11" x14ac:dyDescent="0.3">
      <c r="A392" s="4">
        <v>3.87</v>
      </c>
      <c r="B392">
        <v>0.1958</v>
      </c>
      <c r="C392">
        <v>5.2480000000000002</v>
      </c>
      <c r="D392" s="5">
        <v>-1.5699999999999999E-2</v>
      </c>
      <c r="E392" s="4">
        <f t="shared" si="43"/>
        <v>5.2637</v>
      </c>
      <c r="F392" s="4">
        <f t="shared" si="44"/>
        <v>3.0700000000000003</v>
      </c>
      <c r="G392" s="4">
        <f t="shared" si="45"/>
        <v>3.87</v>
      </c>
      <c r="H392" s="16">
        <f t="shared" ca="1" si="42"/>
        <v>8.0826024691358018</v>
      </c>
      <c r="I392" s="5">
        <f t="shared" ca="1" si="46"/>
        <v>1015.6897815569504</v>
      </c>
      <c r="J392" s="5">
        <f t="shared" si="47"/>
        <v>1175.0857395111832</v>
      </c>
      <c r="K392" s="16">
        <f t="shared" ca="1" si="48"/>
        <v>2190.7755210681335</v>
      </c>
    </row>
    <row r="393" spans="1:11" x14ac:dyDescent="0.3">
      <c r="A393" s="4">
        <v>3.88</v>
      </c>
      <c r="B393">
        <v>0.19700000000000001</v>
      </c>
      <c r="C393">
        <v>5.4729999999999999</v>
      </c>
      <c r="D393" s="5">
        <v>-1.6199999999999999E-2</v>
      </c>
      <c r="E393" s="4">
        <f t="shared" si="43"/>
        <v>5.4892000000000003</v>
      </c>
      <c r="F393" s="4">
        <f t="shared" si="44"/>
        <v>3.08</v>
      </c>
      <c r="G393" s="4">
        <f t="shared" si="45"/>
        <v>3.88</v>
      </c>
      <c r="H393" s="16">
        <f t="shared" ca="1" si="42"/>
        <v>8.0229938271604944</v>
      </c>
      <c r="I393" s="5">
        <f t="shared" ca="1" si="46"/>
        <v>1008.1991386881468</v>
      </c>
      <c r="J393" s="5">
        <f t="shared" si="47"/>
        <v>1177.8449123742369</v>
      </c>
      <c r="K393" s="16">
        <f t="shared" ca="1" si="48"/>
        <v>2186.0440510623839</v>
      </c>
    </row>
    <row r="394" spans="1:11" x14ac:dyDescent="0.3">
      <c r="A394" s="4">
        <v>3.89</v>
      </c>
      <c r="B394">
        <v>0.19320000000000001</v>
      </c>
      <c r="C394">
        <v>6.6349999999999998</v>
      </c>
      <c r="D394" s="5">
        <v>-1.72E-2</v>
      </c>
      <c r="E394" s="4">
        <f t="shared" si="43"/>
        <v>6.6521999999999997</v>
      </c>
      <c r="F394" s="4">
        <f t="shared" si="44"/>
        <v>3.09</v>
      </c>
      <c r="G394" s="4">
        <f t="shared" si="45"/>
        <v>3.89</v>
      </c>
      <c r="H394" s="16">
        <f t="shared" ca="1" si="42"/>
        <v>7.9762271604938277</v>
      </c>
      <c r="I394" s="5">
        <f t="shared" ca="1" si="46"/>
        <v>1002.3222660308315</v>
      </c>
      <c r="J394" s="5">
        <f t="shared" si="47"/>
        <v>1181.1886727982705</v>
      </c>
      <c r="K394" s="16">
        <f t="shared" ca="1" si="48"/>
        <v>2183.5109388291021</v>
      </c>
    </row>
    <row r="395" spans="1:11" x14ac:dyDescent="0.3">
      <c r="A395" s="4">
        <v>3.9</v>
      </c>
      <c r="B395">
        <v>0.19</v>
      </c>
      <c r="C395">
        <v>6.5949999999999998</v>
      </c>
      <c r="D395" s="5">
        <v>-1.23E-2</v>
      </c>
      <c r="E395" s="4">
        <f t="shared" si="43"/>
        <v>6.6072999999999995</v>
      </c>
      <c r="F395" s="4">
        <f t="shared" si="44"/>
        <v>3.0999999999999996</v>
      </c>
      <c r="G395" s="4">
        <f t="shared" si="45"/>
        <v>3.9</v>
      </c>
      <c r="H395" s="16">
        <f t="shared" ca="1" si="42"/>
        <v>7.9258851851851846</v>
      </c>
      <c r="I395" s="5">
        <f t="shared" ca="1" si="46"/>
        <v>995.99610683895821</v>
      </c>
      <c r="J395" s="5">
        <f t="shared" si="47"/>
        <v>1184.5098640206807</v>
      </c>
      <c r="K395" s="16">
        <f t="shared" ca="1" si="48"/>
        <v>2180.5059708596391</v>
      </c>
    </row>
    <row r="396" spans="1:11" x14ac:dyDescent="0.3">
      <c r="A396" s="4">
        <v>3.91</v>
      </c>
      <c r="B396">
        <v>0.19650000000000001</v>
      </c>
      <c r="C396">
        <v>4.9489999999999998</v>
      </c>
      <c r="D396" s="5">
        <v>-2.58E-2</v>
      </c>
      <c r="E396" s="4">
        <f t="shared" si="43"/>
        <v>4.9748000000000001</v>
      </c>
      <c r="F396" s="4">
        <f t="shared" si="44"/>
        <v>3.1100000000000003</v>
      </c>
      <c r="G396" s="4">
        <f t="shared" si="45"/>
        <v>3.91</v>
      </c>
      <c r="H396" s="16">
        <f t="shared" ca="1" si="42"/>
        <v>7.8511234567901242</v>
      </c>
      <c r="I396" s="5">
        <f t="shared" ca="1" si="46"/>
        <v>986.60127097113434</v>
      </c>
      <c r="J396" s="5">
        <f t="shared" si="47"/>
        <v>1187.0104712419732</v>
      </c>
      <c r="K396" s="16">
        <f t="shared" ca="1" si="48"/>
        <v>2173.6117422131074</v>
      </c>
    </row>
    <row r="397" spans="1:11" x14ac:dyDescent="0.3">
      <c r="A397" s="4">
        <v>3.92</v>
      </c>
      <c r="B397">
        <v>0.2029</v>
      </c>
      <c r="C397">
        <v>4.7549999999999999</v>
      </c>
      <c r="D397" s="5">
        <v>-3.5200000000000002E-2</v>
      </c>
      <c r="E397" s="4">
        <f t="shared" si="43"/>
        <v>4.7901999999999996</v>
      </c>
      <c r="F397" s="4">
        <f t="shared" si="44"/>
        <v>3.12</v>
      </c>
      <c r="G397" s="4">
        <f t="shared" si="45"/>
        <v>3.92</v>
      </c>
      <c r="H397" s="16">
        <f t="shared" ca="1" si="42"/>
        <v>7.7697209876543205</v>
      </c>
      <c r="I397" s="5">
        <f t="shared" ca="1" si="46"/>
        <v>976.3719350102898</v>
      </c>
      <c r="J397" s="5">
        <f t="shared" si="47"/>
        <v>1189.4182883826493</v>
      </c>
      <c r="K397" s="16">
        <f t="shared" ca="1" si="48"/>
        <v>2165.790223392939</v>
      </c>
    </row>
    <row r="398" spans="1:11" x14ac:dyDescent="0.3">
      <c r="A398" s="4">
        <v>3.93</v>
      </c>
      <c r="B398">
        <v>0.19969999999999999</v>
      </c>
      <c r="C398">
        <v>3.0430000000000001</v>
      </c>
      <c r="D398" s="5">
        <v>-3.8699999999999998E-2</v>
      </c>
      <c r="E398" s="4">
        <f t="shared" si="43"/>
        <v>3.0817000000000001</v>
      </c>
      <c r="F398" s="4">
        <f t="shared" si="44"/>
        <v>3.13</v>
      </c>
      <c r="G398" s="4">
        <f t="shared" si="45"/>
        <v>3.93</v>
      </c>
      <c r="H398" s="16">
        <f t="shared" ca="1" si="42"/>
        <v>7.6619790123456806</v>
      </c>
      <c r="I398" s="5">
        <f t="shared" ca="1" si="46"/>
        <v>962.83267908577488</v>
      </c>
      <c r="J398" s="5">
        <f t="shared" si="47"/>
        <v>1190.9673197555401</v>
      </c>
      <c r="K398" s="16">
        <f t="shared" ca="1" si="48"/>
        <v>2153.7999988413148</v>
      </c>
    </row>
    <row r="399" spans="1:11" x14ac:dyDescent="0.3">
      <c r="A399" s="4">
        <v>3.94</v>
      </c>
      <c r="B399">
        <v>0.21</v>
      </c>
      <c r="C399">
        <v>2.9590000000000001</v>
      </c>
      <c r="D399" s="5">
        <v>-4.3099999999999999E-2</v>
      </c>
      <c r="E399" s="4">
        <f t="shared" si="43"/>
        <v>3.0021</v>
      </c>
      <c r="F399" s="4">
        <f t="shared" si="44"/>
        <v>3.1399999999999997</v>
      </c>
      <c r="G399" s="4">
        <f t="shared" si="45"/>
        <v>3.94</v>
      </c>
      <c r="H399" s="16">
        <f t="shared" ca="1" si="42"/>
        <v>7.5507802469135834</v>
      </c>
      <c r="I399" s="5">
        <f t="shared" ca="1" si="46"/>
        <v>948.85903010298557</v>
      </c>
      <c r="J399" s="5">
        <f t="shared" si="47"/>
        <v>1192.4763398043947</v>
      </c>
      <c r="K399" s="16">
        <f t="shared" ca="1" si="48"/>
        <v>2141.3353699073805</v>
      </c>
    </row>
    <row r="400" spans="1:11" x14ac:dyDescent="0.3">
      <c r="A400" s="4">
        <v>3.95</v>
      </c>
      <c r="B400">
        <v>0.20649999999999999</v>
      </c>
      <c r="C400">
        <v>2.8090000000000002</v>
      </c>
      <c r="D400" s="5">
        <v>-4.3900000000000002E-2</v>
      </c>
      <c r="E400" s="4">
        <f t="shared" si="43"/>
        <v>2.8529</v>
      </c>
      <c r="F400" s="4">
        <f t="shared" si="44"/>
        <v>3.1500000000000004</v>
      </c>
      <c r="G400" s="4">
        <f t="shared" si="45"/>
        <v>3.95</v>
      </c>
      <c r="H400" s="16">
        <f t="shared" ca="1" si="42"/>
        <v>7.4312061728395058</v>
      </c>
      <c r="I400" s="5">
        <f t="shared" ca="1" si="46"/>
        <v>933.83290879614867</v>
      </c>
      <c r="J400" s="5">
        <f t="shared" si="47"/>
        <v>1193.9103637534229</v>
      </c>
      <c r="K400" s="16">
        <f t="shared" ca="1" si="48"/>
        <v>2127.7432725495714</v>
      </c>
    </row>
    <row r="401" spans="1:11" x14ac:dyDescent="0.3">
      <c r="A401" s="4">
        <v>3.96</v>
      </c>
      <c r="B401">
        <v>0.21179999999999999</v>
      </c>
      <c r="C401">
        <v>2.5099999999999998</v>
      </c>
      <c r="D401" s="5">
        <v>-4.3099999999999999E-2</v>
      </c>
      <c r="E401" s="4">
        <f t="shared" si="43"/>
        <v>2.5530999999999997</v>
      </c>
      <c r="F401" s="4">
        <f t="shared" si="44"/>
        <v>3.16</v>
      </c>
      <c r="G401" s="4">
        <f t="shared" si="45"/>
        <v>3.96</v>
      </c>
      <c r="H401" s="16">
        <f t="shared" ca="1" si="42"/>
        <v>7.3051691358024691</v>
      </c>
      <c r="I401" s="5">
        <f t="shared" ca="1" si="46"/>
        <v>917.99462761071743</v>
      </c>
      <c r="J401" s="5">
        <f t="shared" si="47"/>
        <v>1195.1936917860437</v>
      </c>
      <c r="K401" s="16">
        <f t="shared" ca="1" si="48"/>
        <v>2113.188319396761</v>
      </c>
    </row>
    <row r="402" spans="1:11" x14ac:dyDescent="0.3">
      <c r="A402" s="4">
        <v>3.97</v>
      </c>
      <c r="B402">
        <v>0.20569999999999999</v>
      </c>
      <c r="C402">
        <v>2.4220000000000002</v>
      </c>
      <c r="D402" s="5">
        <v>-3.3700000000000001E-2</v>
      </c>
      <c r="E402" s="4">
        <f t="shared" si="43"/>
        <v>2.4557000000000002</v>
      </c>
      <c r="F402" s="4">
        <f t="shared" si="44"/>
        <v>3.17</v>
      </c>
      <c r="G402" s="4">
        <f t="shared" si="45"/>
        <v>3.97</v>
      </c>
      <c r="H402" s="16">
        <f t="shared" ca="1" si="42"/>
        <v>7.1823814814814817</v>
      </c>
      <c r="I402" s="5">
        <f t="shared" ca="1" si="46"/>
        <v>902.564675900064</v>
      </c>
      <c r="J402" s="5">
        <f t="shared" si="47"/>
        <v>1196.4280612387511</v>
      </c>
      <c r="K402" s="16">
        <f t="shared" ca="1" si="48"/>
        <v>2098.9927371388148</v>
      </c>
    </row>
    <row r="403" spans="1:11" x14ac:dyDescent="0.3">
      <c r="A403" s="4">
        <v>3.98</v>
      </c>
      <c r="B403">
        <v>0.1678</v>
      </c>
      <c r="C403">
        <v>2.145</v>
      </c>
      <c r="D403" s="5">
        <v>-3.1800000000000002E-2</v>
      </c>
      <c r="E403" s="4">
        <f t="shared" si="43"/>
        <v>2.1768000000000001</v>
      </c>
      <c r="F403" s="4">
        <f t="shared" si="44"/>
        <v>3.1799999999999997</v>
      </c>
      <c r="G403" s="4">
        <f t="shared" si="45"/>
        <v>3.98</v>
      </c>
      <c r="H403" s="16">
        <f t="shared" ca="1" si="42"/>
        <v>7.0417716049382708</v>
      </c>
      <c r="I403" s="5">
        <f t="shared" ca="1" si="46"/>
        <v>884.89511769325122</v>
      </c>
      <c r="J403" s="5">
        <f t="shared" si="47"/>
        <v>1197.5222402608845</v>
      </c>
      <c r="K403" s="16">
        <f t="shared" ca="1" si="48"/>
        <v>2082.4173579541357</v>
      </c>
    </row>
    <row r="404" spans="1:11" x14ac:dyDescent="0.3">
      <c r="A404" s="4">
        <v>3.99</v>
      </c>
      <c r="B404">
        <v>0.1217</v>
      </c>
      <c r="C404">
        <v>2.101</v>
      </c>
      <c r="D404" s="5">
        <v>-3.0200000000000001E-2</v>
      </c>
      <c r="E404" s="4">
        <f t="shared" si="43"/>
        <v>2.1311999999999998</v>
      </c>
      <c r="F404" s="4">
        <f t="shared" si="44"/>
        <v>3.1900000000000004</v>
      </c>
      <c r="G404" s="4">
        <f t="shared" si="45"/>
        <v>3.99</v>
      </c>
      <c r="H404" s="16">
        <f t="shared" ca="1" si="42"/>
        <v>6.9013950617283957</v>
      </c>
      <c r="I404" s="5">
        <f t="shared" ca="1" si="46"/>
        <v>867.25488101787232</v>
      </c>
      <c r="J404" s="5">
        <f t="shared" si="47"/>
        <v>1198.5934982230174</v>
      </c>
      <c r="K404" s="16">
        <f t="shared" ca="1" si="48"/>
        <v>2065.8483792408897</v>
      </c>
    </row>
    <row r="405" spans="1:11" x14ac:dyDescent="0.3">
      <c r="A405" s="4">
        <v>4</v>
      </c>
      <c r="B405">
        <v>0.1203</v>
      </c>
      <c r="C405">
        <v>1.96</v>
      </c>
      <c r="D405" s="5">
        <v>-3.04E-2</v>
      </c>
      <c r="E405" s="4">
        <f t="shared" si="43"/>
        <v>1.9903999999999999</v>
      </c>
      <c r="F405" s="4">
        <f t="shared" si="44"/>
        <v>3.2</v>
      </c>
      <c r="G405" s="4">
        <f t="shared" si="45"/>
        <v>4</v>
      </c>
      <c r="H405" s="16">
        <f t="shared" ca="1" si="42"/>
        <v>6.7508950617283947</v>
      </c>
      <c r="I405" s="5">
        <f t="shared" ca="1" si="46"/>
        <v>848.34249324326163</v>
      </c>
      <c r="J405" s="5">
        <f t="shared" si="47"/>
        <v>1199.5939823858503</v>
      </c>
      <c r="K405" s="16">
        <f t="shared" ca="1" si="48"/>
        <v>2047.936475629112</v>
      </c>
    </row>
    <row r="406" spans="1:11" x14ac:dyDescent="0.3">
      <c r="A406" s="4">
        <v>4.01</v>
      </c>
      <c r="B406">
        <v>0.1144</v>
      </c>
      <c r="C406">
        <v>1.784</v>
      </c>
      <c r="D406" s="5">
        <v>-2.9899999999999999E-2</v>
      </c>
      <c r="E406" s="4">
        <f t="shared" si="43"/>
        <v>1.8139000000000001</v>
      </c>
      <c r="F406" s="4">
        <f t="shared" si="44"/>
        <v>3.21</v>
      </c>
      <c r="G406" s="4">
        <f t="shared" si="45"/>
        <v>4.01</v>
      </c>
      <c r="H406" s="16">
        <f t="shared" ca="1" si="42"/>
        <v>6.5894950617283961</v>
      </c>
      <c r="I406" s="5">
        <f t="shared" ca="1" si="46"/>
        <v>828.06037107168606</v>
      </c>
      <c r="J406" s="5">
        <f t="shared" si="47"/>
        <v>1200.5057479721456</v>
      </c>
      <c r="K406" s="16">
        <f t="shared" ca="1" si="48"/>
        <v>2028.5661190438318</v>
      </c>
    </row>
    <row r="407" spans="1:11" x14ac:dyDescent="0.3">
      <c r="A407" s="4">
        <v>4.0199999999999996</v>
      </c>
      <c r="B407">
        <v>0.10680000000000001</v>
      </c>
      <c r="C407">
        <v>1.603</v>
      </c>
      <c r="D407" s="5">
        <v>-2.8899999999999999E-2</v>
      </c>
      <c r="E407" s="4">
        <f t="shared" si="43"/>
        <v>1.6318999999999999</v>
      </c>
      <c r="F407" s="4">
        <f t="shared" si="44"/>
        <v>3.2199999999999998</v>
      </c>
      <c r="G407" s="4">
        <f t="shared" si="45"/>
        <v>4.0199999999999996</v>
      </c>
      <c r="H407" s="16">
        <f t="shared" ca="1" si="42"/>
        <v>6.4290580246913596</v>
      </c>
      <c r="I407" s="5">
        <f t="shared" ca="1" si="46"/>
        <v>807.89925839491536</v>
      </c>
      <c r="J407" s="5">
        <f t="shared" si="47"/>
        <v>1201.3260303803686</v>
      </c>
      <c r="K407" s="16">
        <f t="shared" ca="1" si="48"/>
        <v>2009.2252887752838</v>
      </c>
    </row>
    <row r="408" spans="1:11" x14ac:dyDescent="0.3">
      <c r="A408" s="4">
        <v>4.03</v>
      </c>
      <c r="B408">
        <v>0.1041</v>
      </c>
      <c r="C408">
        <v>1.5680000000000001</v>
      </c>
      <c r="D408" s="5">
        <v>-2.6499999999999999E-2</v>
      </c>
      <c r="E408" s="4">
        <f t="shared" si="43"/>
        <v>1.5945</v>
      </c>
      <c r="F408" s="4">
        <f t="shared" si="44"/>
        <v>3.2300000000000004</v>
      </c>
      <c r="G408" s="4">
        <f t="shared" si="45"/>
        <v>4.03</v>
      </c>
      <c r="H408" s="16">
        <f t="shared" ca="1" si="42"/>
        <v>6.2649370370370363</v>
      </c>
      <c r="I408" s="5">
        <f t="shared" ca="1" si="46"/>
        <v>787.27520683032651</v>
      </c>
      <c r="J408" s="5">
        <f t="shared" si="47"/>
        <v>1202.1275134981524</v>
      </c>
      <c r="K408" s="16">
        <f t="shared" ca="1" si="48"/>
        <v>1989.4027203284791</v>
      </c>
    </row>
    <row r="409" spans="1:11" x14ac:dyDescent="0.3">
      <c r="A409" s="4">
        <v>4.04</v>
      </c>
      <c r="B409">
        <v>9.8900000000000002E-2</v>
      </c>
      <c r="C409">
        <v>1.4970000000000001</v>
      </c>
      <c r="D409" s="5">
        <v>-1.6199999999999999E-2</v>
      </c>
      <c r="E409" s="4">
        <f t="shared" si="43"/>
        <v>1.5132000000000001</v>
      </c>
      <c r="F409" s="4">
        <f t="shared" si="44"/>
        <v>3.24</v>
      </c>
      <c r="G409" s="4">
        <f t="shared" si="45"/>
        <v>4.04</v>
      </c>
      <c r="H409" s="16">
        <f t="shared" ca="1" si="42"/>
        <v>6.1096061728395048</v>
      </c>
      <c r="I409" s="5">
        <f t="shared" ca="1" si="46"/>
        <v>767.75575475677772</v>
      </c>
      <c r="J409" s="5">
        <f t="shared" si="47"/>
        <v>1202.8881307786983</v>
      </c>
      <c r="K409" s="16">
        <f t="shared" ca="1" si="48"/>
        <v>1970.6438855354759</v>
      </c>
    </row>
    <row r="410" spans="1:11" x14ac:dyDescent="0.3">
      <c r="A410" s="4">
        <v>4.05</v>
      </c>
      <c r="B410">
        <v>9.9099999999999994E-2</v>
      </c>
      <c r="C410">
        <v>1.96</v>
      </c>
      <c r="D410" s="5">
        <v>-9.4999999999999998E-3</v>
      </c>
      <c r="E410" s="4">
        <f t="shared" si="43"/>
        <v>1.9695</v>
      </c>
      <c r="F410" s="4">
        <f t="shared" si="44"/>
        <v>3.25</v>
      </c>
      <c r="G410" s="4">
        <f t="shared" si="45"/>
        <v>4.05</v>
      </c>
      <c r="H410" s="16">
        <f t="shared" ca="1" si="42"/>
        <v>5.967685185185184</v>
      </c>
      <c r="I410" s="5">
        <f t="shared" ca="1" si="46"/>
        <v>749.92143746857676</v>
      </c>
      <c r="J410" s="5">
        <f t="shared" si="47"/>
        <v>1203.8781094556975</v>
      </c>
      <c r="K410" s="16">
        <f t="shared" ca="1" si="48"/>
        <v>1953.7995469242742</v>
      </c>
    </row>
    <row r="411" spans="1:11" x14ac:dyDescent="0.3">
      <c r="A411" s="4">
        <v>4.0599999999999996</v>
      </c>
      <c r="B411">
        <v>3.6200000000000003E-2</v>
      </c>
      <c r="C411">
        <v>2.8</v>
      </c>
      <c r="D411" s="5">
        <v>-8.8999999999999999E-3</v>
      </c>
      <c r="E411" s="4">
        <f t="shared" si="43"/>
        <v>2.8089</v>
      </c>
      <c r="F411" s="4">
        <f t="shared" si="44"/>
        <v>3.26</v>
      </c>
      <c r="G411" s="4">
        <f t="shared" si="45"/>
        <v>4.0599999999999996</v>
      </c>
      <c r="H411" s="16">
        <f t="shared" ca="1" si="42"/>
        <v>5.8434864197530842</v>
      </c>
      <c r="I411" s="5">
        <f t="shared" ca="1" si="46"/>
        <v>734.31416030592061</v>
      </c>
      <c r="J411" s="5">
        <f t="shared" si="47"/>
        <v>1205.2900165924445</v>
      </c>
      <c r="K411" s="16">
        <f t="shared" ca="1" si="48"/>
        <v>1939.604176898365</v>
      </c>
    </row>
    <row r="412" spans="1:11" x14ac:dyDescent="0.3">
      <c r="A412" s="4">
        <v>4.07</v>
      </c>
      <c r="B412">
        <v>5.4199999999999998E-2</v>
      </c>
      <c r="C412">
        <v>2.8580000000000001</v>
      </c>
      <c r="D412" s="5">
        <v>-9.7000000000000003E-3</v>
      </c>
      <c r="E412" s="4">
        <f t="shared" si="43"/>
        <v>2.8677000000000001</v>
      </c>
      <c r="F412" s="4">
        <f t="shared" si="44"/>
        <v>3.2700000000000005</v>
      </c>
      <c r="G412" s="4">
        <f t="shared" si="45"/>
        <v>4.07</v>
      </c>
      <c r="H412" s="16">
        <f t="shared" ca="1" si="42"/>
        <v>5.7381308641975295</v>
      </c>
      <c r="I412" s="5">
        <f t="shared" ca="1" si="46"/>
        <v>721.07479073199238</v>
      </c>
      <c r="J412" s="5">
        <f t="shared" si="47"/>
        <v>1206.7314798328764</v>
      </c>
      <c r="K412" s="16">
        <f t="shared" ca="1" si="48"/>
        <v>1927.8062705648688</v>
      </c>
    </row>
    <row r="413" spans="1:11" x14ac:dyDescent="0.3">
      <c r="A413" s="4">
        <v>4.08</v>
      </c>
      <c r="B413">
        <v>6.7400000000000002E-2</v>
      </c>
      <c r="C413">
        <v>2.919</v>
      </c>
      <c r="D413" s="5">
        <v>-1.55E-2</v>
      </c>
      <c r="E413" s="4">
        <f t="shared" si="43"/>
        <v>2.9344999999999999</v>
      </c>
      <c r="F413" s="4">
        <f t="shared" si="44"/>
        <v>3.2800000000000002</v>
      </c>
      <c r="G413" s="4">
        <f t="shared" si="45"/>
        <v>4.08</v>
      </c>
      <c r="H413" s="16">
        <f t="shared" ca="1" si="42"/>
        <v>5.64303086419753</v>
      </c>
      <c r="I413" s="5">
        <f t="shared" ca="1" si="46"/>
        <v>709.12417227773699</v>
      </c>
      <c r="J413" s="5">
        <f t="shared" si="47"/>
        <v>1208.2065204155899</v>
      </c>
      <c r="K413" s="16">
        <f t="shared" ca="1" si="48"/>
        <v>1917.3306926933269</v>
      </c>
    </row>
    <row r="414" spans="1:11" x14ac:dyDescent="0.3">
      <c r="A414" s="4">
        <v>4.09</v>
      </c>
      <c r="B414">
        <v>9.06E-2</v>
      </c>
      <c r="C414">
        <v>2.9550000000000001</v>
      </c>
      <c r="D414" s="5">
        <v>-1.7899999999999999E-2</v>
      </c>
      <c r="E414" s="4">
        <f t="shared" si="43"/>
        <v>2.9729000000000001</v>
      </c>
      <c r="F414" s="4">
        <f t="shared" si="44"/>
        <v>3.29</v>
      </c>
      <c r="G414" s="4">
        <f t="shared" si="45"/>
        <v>4.09</v>
      </c>
      <c r="H414" s="16">
        <f t="shared" ca="1" si="42"/>
        <v>5.5496617283950602</v>
      </c>
      <c r="I414" s="5">
        <f t="shared" ca="1" si="46"/>
        <v>697.39106063337431</v>
      </c>
      <c r="J414" s="5">
        <f t="shared" si="47"/>
        <v>1209.700862943567</v>
      </c>
      <c r="K414" s="16">
        <f t="shared" ca="1" si="48"/>
        <v>1907.0919235769413</v>
      </c>
    </row>
    <row r="415" spans="1:11" x14ac:dyDescent="0.3">
      <c r="A415" s="4">
        <v>4.0999999999999996</v>
      </c>
      <c r="B415">
        <v>8.6199999999999999E-2</v>
      </c>
      <c r="C415">
        <v>2.9990000000000001</v>
      </c>
      <c r="D415" s="5">
        <v>-1.9699999999999999E-2</v>
      </c>
      <c r="E415" s="4">
        <f t="shared" si="43"/>
        <v>3.0186999999999999</v>
      </c>
      <c r="F415" s="4">
        <f t="shared" si="44"/>
        <v>3.3</v>
      </c>
      <c r="G415" s="4">
        <f t="shared" si="45"/>
        <v>4.0999999999999996</v>
      </c>
      <c r="H415" s="16">
        <f t="shared" ca="1" si="42"/>
        <v>5.4669160493827151</v>
      </c>
      <c r="I415" s="5">
        <f t="shared" ca="1" si="46"/>
        <v>686.99293194131496</v>
      </c>
      <c r="J415" s="5">
        <f t="shared" si="47"/>
        <v>1211.2182270625096</v>
      </c>
      <c r="K415" s="16">
        <f t="shared" ca="1" si="48"/>
        <v>1898.2111590038246</v>
      </c>
    </row>
    <row r="416" spans="1:11" x14ac:dyDescent="0.3">
      <c r="A416" s="4">
        <v>4.1100000000000003</v>
      </c>
      <c r="B416">
        <v>7.9799999999999996E-2</v>
      </c>
      <c r="C416">
        <v>3.0430000000000001</v>
      </c>
      <c r="D416" s="5">
        <v>-1.52E-2</v>
      </c>
      <c r="E416" s="4">
        <f t="shared" si="43"/>
        <v>3.0582000000000003</v>
      </c>
      <c r="F416" s="4">
        <f t="shared" si="44"/>
        <v>3.3100000000000005</v>
      </c>
      <c r="G416" s="4">
        <f t="shared" si="45"/>
        <v>4.1100000000000003</v>
      </c>
      <c r="H416" s="16">
        <f t="shared" ca="1" si="42"/>
        <v>5.3841382716049377</v>
      </c>
      <c r="I416" s="5">
        <f t="shared" ca="1" si="46"/>
        <v>676.59076959942877</v>
      </c>
      <c r="J416" s="5">
        <f t="shared" si="47"/>
        <v>1212.755446047023</v>
      </c>
      <c r="K416" s="16">
        <f t="shared" ca="1" si="48"/>
        <v>1889.3462156464518</v>
      </c>
    </row>
    <row r="417" spans="1:11" x14ac:dyDescent="0.3">
      <c r="A417" s="4">
        <v>4.12</v>
      </c>
      <c r="B417">
        <v>8.2299999999999998E-2</v>
      </c>
      <c r="C417">
        <v>3.109</v>
      </c>
      <c r="D417" s="5">
        <v>-1.24E-2</v>
      </c>
      <c r="E417" s="4">
        <f t="shared" si="43"/>
        <v>3.1214</v>
      </c>
      <c r="F417" s="4">
        <f t="shared" si="44"/>
        <v>3.3200000000000003</v>
      </c>
      <c r="G417" s="4">
        <f t="shared" si="45"/>
        <v>4.12</v>
      </c>
      <c r="H417" s="16">
        <f t="shared" ca="1" si="42"/>
        <v>5.3031888888888883</v>
      </c>
      <c r="I417" s="5">
        <f t="shared" ca="1" si="46"/>
        <v>666.41837015729402</v>
      </c>
      <c r="J417" s="5">
        <f t="shared" si="47"/>
        <v>1214.3244328164494</v>
      </c>
      <c r="K417" s="16">
        <f t="shared" ca="1" si="48"/>
        <v>1880.7428029737434</v>
      </c>
    </row>
    <row r="418" spans="1:11" x14ac:dyDescent="0.3">
      <c r="A418" s="4">
        <v>4.13</v>
      </c>
      <c r="B418">
        <v>7.8799999999999995E-2</v>
      </c>
      <c r="C418">
        <v>2.8490000000000002</v>
      </c>
      <c r="D418" s="5">
        <v>-7.0000000000000001E-3</v>
      </c>
      <c r="E418" s="4">
        <f t="shared" si="43"/>
        <v>2.8560000000000003</v>
      </c>
      <c r="F418" s="4">
        <f t="shared" si="44"/>
        <v>3.33</v>
      </c>
      <c r="G418" s="4">
        <f t="shared" si="45"/>
        <v>4.13</v>
      </c>
      <c r="H418" s="16">
        <f t="shared" ca="1" si="42"/>
        <v>5.2223876543209871</v>
      </c>
      <c r="I418" s="5">
        <f t="shared" ca="1" si="46"/>
        <v>656.26458756051386</v>
      </c>
      <c r="J418" s="5">
        <f t="shared" si="47"/>
        <v>1215.7600149954337</v>
      </c>
      <c r="K418" s="16">
        <f t="shared" ca="1" si="48"/>
        <v>1872.0246025559477</v>
      </c>
    </row>
    <row r="419" spans="1:11" x14ac:dyDescent="0.3">
      <c r="A419" s="4">
        <v>4.1399999999999997</v>
      </c>
      <c r="B419">
        <v>6.2899999999999998E-2</v>
      </c>
      <c r="C419">
        <v>2.0350000000000001</v>
      </c>
      <c r="D419" s="5">
        <v>-5.1000000000000004E-3</v>
      </c>
      <c r="E419" s="4">
        <f t="shared" si="43"/>
        <v>2.0401000000000002</v>
      </c>
      <c r="F419" s="4">
        <f t="shared" si="44"/>
        <v>3.34</v>
      </c>
      <c r="G419" s="4">
        <f t="shared" si="45"/>
        <v>4.1399999999999997</v>
      </c>
      <c r="H419" s="16">
        <f t="shared" ca="1" si="42"/>
        <v>5.1344975308641958</v>
      </c>
      <c r="I419" s="5">
        <f t="shared" ca="1" si="46"/>
        <v>645.21998891351564</v>
      </c>
      <c r="J419" s="5">
        <f t="shared" si="47"/>
        <v>1216.7854811030479</v>
      </c>
      <c r="K419" s="16">
        <f t="shared" ca="1" si="48"/>
        <v>1862.0054700165635</v>
      </c>
    </row>
    <row r="420" spans="1:11" x14ac:dyDescent="0.3">
      <c r="A420" s="4">
        <v>4.1500000000000004</v>
      </c>
      <c r="B420">
        <v>6.5500000000000003E-2</v>
      </c>
      <c r="C420">
        <v>2.0169999999999999</v>
      </c>
      <c r="D420" s="5">
        <v>-4.8999999999999998E-3</v>
      </c>
      <c r="E420" s="4">
        <f t="shared" si="43"/>
        <v>2.0219</v>
      </c>
      <c r="F420" s="4">
        <f t="shared" si="44"/>
        <v>3.3500000000000005</v>
      </c>
      <c r="G420" s="4">
        <f t="shared" si="45"/>
        <v>4.1500000000000004</v>
      </c>
      <c r="H420" s="16">
        <f t="shared" ca="1" si="42"/>
        <v>5.0499839506172828</v>
      </c>
      <c r="I420" s="5">
        <f t="shared" ca="1" si="46"/>
        <v>634.59969920022479</v>
      </c>
      <c r="J420" s="5">
        <f t="shared" si="47"/>
        <v>1217.8017988928548</v>
      </c>
      <c r="K420" s="16">
        <f t="shared" ca="1" si="48"/>
        <v>1852.4014980930797</v>
      </c>
    </row>
    <row r="421" spans="1:11" x14ac:dyDescent="0.3">
      <c r="A421" s="4">
        <v>4.16</v>
      </c>
      <c r="B421">
        <v>6.4100000000000004E-2</v>
      </c>
      <c r="C421">
        <v>1.7969999999999999</v>
      </c>
      <c r="D421" s="5">
        <v>-4.4000000000000003E-3</v>
      </c>
      <c r="E421" s="4">
        <f t="shared" si="43"/>
        <v>1.8013999999999999</v>
      </c>
      <c r="F421" s="4">
        <f t="shared" si="44"/>
        <v>3.3600000000000003</v>
      </c>
      <c r="G421" s="4">
        <f t="shared" si="45"/>
        <v>4.16</v>
      </c>
      <c r="H421" s="16">
        <f t="shared" ca="1" si="42"/>
        <v>4.9687975308641974</v>
      </c>
      <c r="I421" s="5">
        <f t="shared" ca="1" si="46"/>
        <v>624.39751280552264</v>
      </c>
      <c r="J421" s="5">
        <f t="shared" si="47"/>
        <v>1218.7072812938432</v>
      </c>
      <c r="K421" s="16">
        <f t="shared" ca="1" si="48"/>
        <v>1843.1047940993658</v>
      </c>
    </row>
    <row r="422" spans="1:11" x14ac:dyDescent="0.3">
      <c r="A422" s="4">
        <v>4.17</v>
      </c>
      <c r="B422">
        <v>7.6100000000000001E-2</v>
      </c>
      <c r="C422">
        <v>1.9419999999999999</v>
      </c>
      <c r="D422" s="5">
        <v>-3.8E-3</v>
      </c>
      <c r="E422" s="4">
        <f t="shared" si="43"/>
        <v>1.9458</v>
      </c>
      <c r="F422" s="4">
        <f t="shared" si="44"/>
        <v>3.37</v>
      </c>
      <c r="G422" s="4">
        <f t="shared" si="45"/>
        <v>4.17</v>
      </c>
      <c r="H422" s="16">
        <f t="shared" ca="1" si="42"/>
        <v>4.8926913580246909</v>
      </c>
      <c r="I422" s="5">
        <f t="shared" ca="1" si="46"/>
        <v>614.83372906610555</v>
      </c>
      <c r="J422" s="5">
        <f t="shared" si="47"/>
        <v>1219.6853470515</v>
      </c>
      <c r="K422" s="16">
        <f t="shared" ca="1" si="48"/>
        <v>1834.5190761176054</v>
      </c>
    </row>
    <row r="423" spans="1:11" x14ac:dyDescent="0.3">
      <c r="A423" s="4">
        <v>4.18</v>
      </c>
      <c r="B423">
        <v>0.1031</v>
      </c>
      <c r="C423">
        <v>2.9369999999999998</v>
      </c>
      <c r="D423" s="5">
        <v>-5.0000000000000001E-3</v>
      </c>
      <c r="E423" s="4">
        <f t="shared" si="43"/>
        <v>2.9419999999999997</v>
      </c>
      <c r="F423" s="4">
        <f t="shared" si="44"/>
        <v>3.38</v>
      </c>
      <c r="G423" s="4">
        <f t="shared" si="45"/>
        <v>4.18</v>
      </c>
      <c r="H423" s="16">
        <f t="shared" ca="1" si="42"/>
        <v>4.8315234567901229</v>
      </c>
      <c r="I423" s="5">
        <f t="shared" ca="1" si="46"/>
        <v>607.14714389994447</v>
      </c>
      <c r="J423" s="5">
        <f t="shared" si="47"/>
        <v>1221.1641575453978</v>
      </c>
      <c r="K423" s="16">
        <f t="shared" ca="1" si="48"/>
        <v>1828.3113014453422</v>
      </c>
    </row>
    <row r="424" spans="1:11" x14ac:dyDescent="0.3">
      <c r="A424" s="4">
        <v>4.1900000000000004</v>
      </c>
      <c r="B424">
        <v>0.14419999999999999</v>
      </c>
      <c r="C424">
        <v>3.7559999999999998</v>
      </c>
      <c r="D424" s="5">
        <v>-6.7000000000000002E-3</v>
      </c>
      <c r="E424" s="4">
        <f t="shared" si="43"/>
        <v>3.7626999999999997</v>
      </c>
      <c r="F424" s="4">
        <f t="shared" si="44"/>
        <v>3.3900000000000006</v>
      </c>
      <c r="G424" s="4">
        <f t="shared" si="45"/>
        <v>4.1900000000000004</v>
      </c>
      <c r="H424" s="16">
        <f t="shared" ca="1" si="42"/>
        <v>4.7844851851851855</v>
      </c>
      <c r="I424" s="5">
        <f t="shared" ca="1" si="46"/>
        <v>601.23614035947924</v>
      </c>
      <c r="J424" s="5">
        <f t="shared" si="47"/>
        <v>1223.0554968538238</v>
      </c>
      <c r="K424" s="16">
        <f t="shared" ca="1" si="48"/>
        <v>1824.2916372133031</v>
      </c>
    </row>
    <row r="425" spans="1:11" x14ac:dyDescent="0.3">
      <c r="A425" s="4">
        <v>4.2</v>
      </c>
      <c r="B425">
        <v>0.15609999999999999</v>
      </c>
      <c r="C425">
        <v>4.1779999999999999</v>
      </c>
      <c r="D425" s="5">
        <v>-1.04E-2</v>
      </c>
      <c r="E425" s="4">
        <f t="shared" si="43"/>
        <v>4.1883999999999997</v>
      </c>
      <c r="F425" s="4">
        <f t="shared" si="44"/>
        <v>3.4000000000000004</v>
      </c>
      <c r="G425" s="4">
        <f t="shared" si="45"/>
        <v>4.2</v>
      </c>
      <c r="H425" s="16">
        <f t="shared" ca="1" si="42"/>
        <v>4.7467037037037034</v>
      </c>
      <c r="I425" s="5">
        <f t="shared" ca="1" si="46"/>
        <v>596.4883793729208</v>
      </c>
      <c r="J425" s="5">
        <f t="shared" si="47"/>
        <v>1225.160816321071</v>
      </c>
      <c r="K425" s="16">
        <f t="shared" ca="1" si="48"/>
        <v>1821.6491956939917</v>
      </c>
    </row>
    <row r="426" spans="1:11" x14ac:dyDescent="0.3">
      <c r="A426" s="4">
        <v>4.21</v>
      </c>
      <c r="B426">
        <v>0.15690000000000001</v>
      </c>
      <c r="C426">
        <v>4.5</v>
      </c>
      <c r="D426" s="5">
        <v>-3.0599999999999999E-2</v>
      </c>
      <c r="E426" s="4">
        <f t="shared" si="43"/>
        <v>4.5305999999999997</v>
      </c>
      <c r="F426" s="4">
        <f t="shared" si="44"/>
        <v>3.41</v>
      </c>
      <c r="G426" s="4">
        <f t="shared" si="45"/>
        <v>4.21</v>
      </c>
      <c r="H426" s="16">
        <f t="shared" ca="1" si="42"/>
        <v>4.7154037037037027</v>
      </c>
      <c r="I426" s="5">
        <f t="shared" ca="1" si="46"/>
        <v>592.55510537062617</v>
      </c>
      <c r="J426" s="5">
        <f t="shared" si="47"/>
        <v>1227.4381442692877</v>
      </c>
      <c r="K426" s="16">
        <f t="shared" ca="1" si="48"/>
        <v>1819.9932496399138</v>
      </c>
    </row>
    <row r="427" spans="1:11" x14ac:dyDescent="0.3">
      <c r="A427" s="4">
        <v>4.22</v>
      </c>
      <c r="B427">
        <v>0.16400000000000001</v>
      </c>
      <c r="C427">
        <v>4.407</v>
      </c>
      <c r="D427" s="5">
        <v>-0.05</v>
      </c>
      <c r="E427" s="4">
        <f t="shared" si="43"/>
        <v>4.4569999999999999</v>
      </c>
      <c r="F427" s="4">
        <f t="shared" si="44"/>
        <v>3.42</v>
      </c>
      <c r="G427" s="4">
        <f t="shared" si="45"/>
        <v>4.22</v>
      </c>
      <c r="H427" s="16">
        <f t="shared" ca="1" si="42"/>
        <v>4.6798271604938266</v>
      </c>
      <c r="I427" s="5">
        <f t="shared" ca="1" si="46"/>
        <v>588.08442509909548</v>
      </c>
      <c r="J427" s="5">
        <f t="shared" si="47"/>
        <v>1229.6784768224156</v>
      </c>
      <c r="K427" s="16">
        <f t="shared" ca="1" si="48"/>
        <v>1817.762901921511</v>
      </c>
    </row>
    <row r="428" spans="1:11" x14ac:dyDescent="0.3">
      <c r="A428" s="4">
        <v>4.2300000000000004</v>
      </c>
      <c r="B428">
        <v>0.14530000000000001</v>
      </c>
      <c r="C428">
        <v>4.3099999999999996</v>
      </c>
      <c r="D428" s="5">
        <v>-5.33E-2</v>
      </c>
      <c r="E428" s="4">
        <f t="shared" si="43"/>
        <v>4.3632999999999997</v>
      </c>
      <c r="F428" s="4">
        <f t="shared" si="44"/>
        <v>3.4300000000000006</v>
      </c>
      <c r="G428" s="4">
        <f t="shared" si="45"/>
        <v>4.2300000000000004</v>
      </c>
      <c r="H428" s="16">
        <f t="shared" ca="1" si="42"/>
        <v>4.6410950617283939</v>
      </c>
      <c r="I428" s="5">
        <f t="shared" ca="1" si="46"/>
        <v>583.21720602151163</v>
      </c>
      <c r="J428" s="5">
        <f t="shared" si="47"/>
        <v>1231.8717106184811</v>
      </c>
      <c r="K428" s="16">
        <f t="shared" ca="1" si="48"/>
        <v>1815.0889166399927</v>
      </c>
    </row>
    <row r="429" spans="1:11" x14ac:dyDescent="0.3">
      <c r="A429" s="4">
        <v>4.24</v>
      </c>
      <c r="B429">
        <v>0.1206</v>
      </c>
      <c r="C429">
        <v>4.2140000000000004</v>
      </c>
      <c r="D429" s="5">
        <v>-5.2499999999999998E-2</v>
      </c>
      <c r="E429" s="4">
        <f t="shared" si="43"/>
        <v>4.2665000000000006</v>
      </c>
      <c r="F429" s="4">
        <f t="shared" si="44"/>
        <v>3.4400000000000004</v>
      </c>
      <c r="G429" s="4">
        <f t="shared" si="45"/>
        <v>4.24</v>
      </c>
      <c r="H429" s="16">
        <f t="shared" ca="1" si="42"/>
        <v>4.602650617283949</v>
      </c>
      <c r="I429" s="5">
        <f t="shared" ca="1" si="46"/>
        <v>578.38613465199126</v>
      </c>
      <c r="J429" s="5">
        <f t="shared" si="47"/>
        <v>1234.0162874275277</v>
      </c>
      <c r="K429" s="16">
        <f t="shared" ca="1" si="48"/>
        <v>1812.4024220795191</v>
      </c>
    </row>
    <row r="430" spans="1:11" x14ac:dyDescent="0.3">
      <c r="A430" s="4">
        <v>4.25</v>
      </c>
      <c r="B430">
        <v>0.13900000000000001</v>
      </c>
      <c r="C430">
        <v>5.3140000000000001</v>
      </c>
      <c r="D430" s="5">
        <v>-4.99E-2</v>
      </c>
      <c r="E430" s="4">
        <f t="shared" si="43"/>
        <v>5.3639000000000001</v>
      </c>
      <c r="F430" s="4">
        <f t="shared" si="44"/>
        <v>3.45</v>
      </c>
      <c r="G430" s="4">
        <f t="shared" si="45"/>
        <v>4.25</v>
      </c>
      <c r="H430" s="16">
        <f t="shared" ca="1" si="42"/>
        <v>4.5844851851851844</v>
      </c>
      <c r="I430" s="5">
        <f t="shared" ca="1" si="46"/>
        <v>576.10339913076086</v>
      </c>
      <c r="J430" s="5">
        <f t="shared" si="47"/>
        <v>1236.7124776410622</v>
      </c>
      <c r="K430" s="16">
        <f t="shared" ca="1" si="48"/>
        <v>1812.815876771823</v>
      </c>
    </row>
    <row r="431" spans="1:11" x14ac:dyDescent="0.3">
      <c r="A431" s="4">
        <v>4.26</v>
      </c>
      <c r="B431">
        <v>0.15429999999999999</v>
      </c>
      <c r="C431">
        <v>6.476</v>
      </c>
      <c r="D431" s="5">
        <v>-4.8300000000000003E-2</v>
      </c>
      <c r="E431" s="4">
        <f t="shared" si="43"/>
        <v>6.5243000000000002</v>
      </c>
      <c r="F431" s="4">
        <f t="shared" si="44"/>
        <v>3.46</v>
      </c>
      <c r="G431" s="4">
        <f t="shared" si="45"/>
        <v>4.26</v>
      </c>
      <c r="H431" s="16">
        <f t="shared" ca="1" si="42"/>
        <v>4.583529629629628</v>
      </c>
      <c r="I431" s="5">
        <f t="shared" ca="1" si="46"/>
        <v>575.98332047822339</v>
      </c>
      <c r="J431" s="5">
        <f t="shared" si="47"/>
        <v>1239.9919485130326</v>
      </c>
      <c r="K431" s="16">
        <f t="shared" ca="1" si="48"/>
        <v>1815.9752689912561</v>
      </c>
    </row>
    <row r="432" spans="1:11" x14ac:dyDescent="0.3">
      <c r="A432" s="4">
        <v>4.2699999999999996</v>
      </c>
      <c r="B432">
        <v>0.14710000000000001</v>
      </c>
      <c r="C432">
        <v>7.33</v>
      </c>
      <c r="D432" s="5">
        <v>-4.02E-2</v>
      </c>
      <c r="E432" s="4">
        <f t="shared" si="43"/>
        <v>7.3701999999999996</v>
      </c>
      <c r="F432" s="4">
        <f t="shared" si="44"/>
        <v>3.4699999999999998</v>
      </c>
      <c r="G432" s="4">
        <f t="shared" si="45"/>
        <v>4.2699999999999996</v>
      </c>
      <c r="H432" s="16">
        <f t="shared" ca="1" si="42"/>
        <v>4.5950629629629622</v>
      </c>
      <c r="I432" s="5">
        <f t="shared" ca="1" si="46"/>
        <v>577.4326418890796</v>
      </c>
      <c r="J432" s="5">
        <f t="shared" si="47"/>
        <v>1243.6966151011106</v>
      </c>
      <c r="K432" s="16">
        <f t="shared" ca="1" si="48"/>
        <v>1821.1292569901902</v>
      </c>
    </row>
    <row r="433" spans="1:11" x14ac:dyDescent="0.3">
      <c r="A433" s="4">
        <v>4.28</v>
      </c>
      <c r="B433">
        <v>0.1482</v>
      </c>
      <c r="C433">
        <v>7.476</v>
      </c>
      <c r="D433" s="5">
        <v>-3.2800000000000003E-2</v>
      </c>
      <c r="E433" s="4">
        <f t="shared" si="43"/>
        <v>7.5087999999999999</v>
      </c>
      <c r="F433" s="4">
        <f t="shared" si="44"/>
        <v>3.4800000000000004</v>
      </c>
      <c r="G433" s="4">
        <f t="shared" si="45"/>
        <v>4.28</v>
      </c>
      <c r="H433" s="16">
        <f t="shared" ca="1" si="42"/>
        <v>4.607529629629628</v>
      </c>
      <c r="I433" s="5">
        <f t="shared" ca="1" si="46"/>
        <v>578.99924942566963</v>
      </c>
      <c r="J433" s="5">
        <f t="shared" si="47"/>
        <v>1247.4709496478747</v>
      </c>
      <c r="K433" s="16">
        <f t="shared" ca="1" si="48"/>
        <v>1826.4701990735443</v>
      </c>
    </row>
    <row r="434" spans="1:11" x14ac:dyDescent="0.3">
      <c r="A434" s="4">
        <v>4.29</v>
      </c>
      <c r="B434">
        <v>0.13739999999999999</v>
      </c>
      <c r="C434">
        <v>7.37</v>
      </c>
      <c r="D434" s="5">
        <v>-2.58E-2</v>
      </c>
      <c r="E434" s="4">
        <f t="shared" si="43"/>
        <v>7.3958000000000004</v>
      </c>
      <c r="F434" s="4">
        <f t="shared" si="44"/>
        <v>3.49</v>
      </c>
      <c r="G434" s="4">
        <f t="shared" si="45"/>
        <v>4.29</v>
      </c>
      <c r="H434" s="16">
        <f t="shared" ca="1" si="42"/>
        <v>4.6290382716049372</v>
      </c>
      <c r="I434" s="5">
        <f t="shared" ca="1" si="46"/>
        <v>581.70210509040271</v>
      </c>
      <c r="J434" s="5">
        <f t="shared" si="47"/>
        <v>1251.1884841994618</v>
      </c>
      <c r="K434" s="16">
        <f t="shared" ca="1" si="48"/>
        <v>1832.8905892898645</v>
      </c>
    </row>
    <row r="435" spans="1:11" x14ac:dyDescent="0.3">
      <c r="A435" s="4">
        <v>4.3</v>
      </c>
      <c r="B435">
        <v>9.9699999999999997E-2</v>
      </c>
      <c r="C435">
        <v>5.0279999999999996</v>
      </c>
      <c r="D435" s="5">
        <v>-7.3000000000000001E-3</v>
      </c>
      <c r="E435" s="4">
        <f t="shared" si="43"/>
        <v>5.0352999999999994</v>
      </c>
      <c r="F435" s="4">
        <f t="shared" si="44"/>
        <v>3.5</v>
      </c>
      <c r="G435" s="4">
        <f t="shared" si="45"/>
        <v>4.3</v>
      </c>
      <c r="H435" s="16">
        <f t="shared" ca="1" si="42"/>
        <v>4.624118518518519</v>
      </c>
      <c r="I435" s="5">
        <f t="shared" ca="1" si="46"/>
        <v>581.08387068425191</v>
      </c>
      <c r="J435" s="5">
        <f t="shared" si="47"/>
        <v>1253.7195020376412</v>
      </c>
      <c r="K435" s="16">
        <f t="shared" ca="1" si="48"/>
        <v>1834.8033727218931</v>
      </c>
    </row>
    <row r="436" spans="1:11" x14ac:dyDescent="0.3">
      <c r="A436" s="4">
        <v>4.3099999999999996</v>
      </c>
      <c r="B436">
        <v>0.1012</v>
      </c>
      <c r="C436">
        <v>4.2750000000000004</v>
      </c>
      <c r="D436" s="5">
        <v>-3.0999999999999999E-3</v>
      </c>
      <c r="E436" s="4">
        <f t="shared" si="43"/>
        <v>4.2781000000000002</v>
      </c>
      <c r="F436" s="4">
        <f t="shared" si="44"/>
        <v>3.51</v>
      </c>
      <c r="G436" s="4">
        <f t="shared" si="45"/>
        <v>4.3099999999999996</v>
      </c>
      <c r="H436" s="16">
        <f t="shared" ca="1" si="42"/>
        <v>4.6122444444444453</v>
      </c>
      <c r="I436" s="5">
        <f t="shared" ca="1" si="46"/>
        <v>579.59173052908034</v>
      </c>
      <c r="J436" s="5">
        <f t="shared" si="47"/>
        <v>1255.8699096426528</v>
      </c>
      <c r="K436" s="16">
        <f t="shared" ca="1" si="48"/>
        <v>1835.4616401717331</v>
      </c>
    </row>
    <row r="437" spans="1:11" x14ac:dyDescent="0.3">
      <c r="A437" s="4">
        <v>4.32</v>
      </c>
      <c r="B437">
        <v>0.1033</v>
      </c>
      <c r="C437">
        <v>4.24</v>
      </c>
      <c r="D437" s="5">
        <v>-2.5999999999999999E-3</v>
      </c>
      <c r="E437" s="4">
        <f t="shared" si="43"/>
        <v>4.2426000000000004</v>
      </c>
      <c r="F437" s="4">
        <f t="shared" si="44"/>
        <v>3.5200000000000005</v>
      </c>
      <c r="G437" s="4">
        <f t="shared" si="45"/>
        <v>4.32</v>
      </c>
      <c r="H437" s="16">
        <f t="shared" ca="1" si="42"/>
        <v>4.6043320987654317</v>
      </c>
      <c r="I437" s="5">
        <f t="shared" ca="1" si="46"/>
        <v>578.5974358467663</v>
      </c>
      <c r="J437" s="5">
        <f t="shared" si="47"/>
        <v>1258.002473001392</v>
      </c>
      <c r="K437" s="16">
        <f t="shared" ca="1" si="48"/>
        <v>1836.5999088481583</v>
      </c>
    </row>
    <row r="438" spans="1:11" x14ac:dyDescent="0.3">
      <c r="A438" s="4">
        <v>4.33</v>
      </c>
      <c r="B438">
        <v>0.10680000000000001</v>
      </c>
      <c r="C438">
        <v>3.8220000000000001</v>
      </c>
      <c r="D438" s="5">
        <v>-3.5000000000000001E-3</v>
      </c>
      <c r="E438" s="4">
        <f t="shared" si="43"/>
        <v>3.8254999999999999</v>
      </c>
      <c r="F438" s="4">
        <f t="shared" si="44"/>
        <v>3.5300000000000002</v>
      </c>
      <c r="G438" s="4">
        <f t="shared" si="45"/>
        <v>4.33</v>
      </c>
      <c r="H438" s="16">
        <f t="shared" ca="1" si="42"/>
        <v>4.595574074074074</v>
      </c>
      <c r="I438" s="5">
        <f t="shared" ca="1" si="46"/>
        <v>577.49687000555321</v>
      </c>
      <c r="J438" s="5">
        <f t="shared" si="47"/>
        <v>1259.9253790328012</v>
      </c>
      <c r="K438" s="16">
        <f t="shared" ca="1" si="48"/>
        <v>1837.4222490383545</v>
      </c>
    </row>
    <row r="439" spans="1:11" x14ac:dyDescent="0.3">
      <c r="A439" s="4">
        <v>4.34</v>
      </c>
      <c r="B439">
        <v>0.1154</v>
      </c>
      <c r="C439">
        <v>3.6019999999999999</v>
      </c>
      <c r="D439" s="5">
        <v>-4.3E-3</v>
      </c>
      <c r="E439" s="4">
        <f t="shared" si="43"/>
        <v>3.6063000000000001</v>
      </c>
      <c r="F439" s="4">
        <f t="shared" si="44"/>
        <v>3.54</v>
      </c>
      <c r="G439" s="4">
        <f t="shared" si="45"/>
        <v>4.34</v>
      </c>
      <c r="H439" s="16">
        <f t="shared" ca="1" si="42"/>
        <v>4.5852629629629638</v>
      </c>
      <c r="I439" s="5">
        <f t="shared" ca="1" si="46"/>
        <v>576.20113756887258</v>
      </c>
      <c r="J439" s="5">
        <f t="shared" si="47"/>
        <v>1261.7381031266636</v>
      </c>
      <c r="K439" s="16">
        <f t="shared" ca="1" si="48"/>
        <v>1837.9392406955362</v>
      </c>
    </row>
    <row r="440" spans="1:11" x14ac:dyDescent="0.3">
      <c r="A440" s="4">
        <v>4.3499999999999996</v>
      </c>
      <c r="B440">
        <v>0.1166</v>
      </c>
      <c r="C440">
        <v>3.4740000000000002</v>
      </c>
      <c r="D440" s="5">
        <v>-5.5999999999999999E-3</v>
      </c>
      <c r="E440" s="4">
        <f t="shared" si="43"/>
        <v>3.4796</v>
      </c>
      <c r="F440" s="4">
        <f t="shared" si="44"/>
        <v>3.55</v>
      </c>
      <c r="G440" s="4">
        <f t="shared" si="45"/>
        <v>4.3499999999999996</v>
      </c>
      <c r="H440" s="16">
        <f t="shared" ca="1" si="42"/>
        <v>4.5726901234567903</v>
      </c>
      <c r="I440" s="5">
        <f t="shared" ca="1" si="46"/>
        <v>574.62118795977835</v>
      </c>
      <c r="J440" s="5">
        <f t="shared" si="47"/>
        <v>1263.4871408542526</v>
      </c>
      <c r="K440" s="16">
        <f t="shared" ca="1" si="48"/>
        <v>1838.108328814031</v>
      </c>
    </row>
    <row r="441" spans="1:11" x14ac:dyDescent="0.3">
      <c r="A441" s="4">
        <v>4.3600000000000003</v>
      </c>
      <c r="B441">
        <v>0.1157</v>
      </c>
      <c r="C441">
        <v>3.3730000000000002</v>
      </c>
      <c r="D441" s="5">
        <v>-7.1999999999999998E-3</v>
      </c>
      <c r="E441" s="4">
        <f t="shared" si="43"/>
        <v>3.3802000000000003</v>
      </c>
      <c r="F441" s="4">
        <f t="shared" si="44"/>
        <v>3.5600000000000005</v>
      </c>
      <c r="G441" s="4">
        <f t="shared" si="45"/>
        <v>4.3600000000000003</v>
      </c>
      <c r="H441" s="16">
        <f t="shared" ca="1" si="42"/>
        <v>4.5597888888888898</v>
      </c>
      <c r="I441" s="5">
        <f t="shared" ca="1" si="46"/>
        <v>572.9999710101481</v>
      </c>
      <c r="J441" s="5">
        <f t="shared" si="47"/>
        <v>1265.186214692279</v>
      </c>
      <c r="K441" s="16">
        <f t="shared" ca="1" si="48"/>
        <v>1838.1861857024271</v>
      </c>
    </row>
    <row r="442" spans="1:11" x14ac:dyDescent="0.3">
      <c r="A442" s="4">
        <v>4.37</v>
      </c>
      <c r="B442">
        <v>0.12540000000000001</v>
      </c>
      <c r="C442">
        <v>3.0649999999999999</v>
      </c>
      <c r="D442" s="5">
        <v>-1.01E-2</v>
      </c>
      <c r="E442" s="4">
        <f t="shared" si="43"/>
        <v>3.0750999999999999</v>
      </c>
      <c r="F442" s="4">
        <f t="shared" si="44"/>
        <v>3.5700000000000003</v>
      </c>
      <c r="G442" s="4">
        <f t="shared" si="45"/>
        <v>4.37</v>
      </c>
      <c r="H442" s="16">
        <f t="shared" ca="1" si="42"/>
        <v>4.5411641975308648</v>
      </c>
      <c r="I442" s="5">
        <f t="shared" ca="1" si="46"/>
        <v>570.65952326831814</v>
      </c>
      <c r="J442" s="5">
        <f t="shared" si="47"/>
        <v>1266.7319285433277</v>
      </c>
      <c r="K442" s="16">
        <f t="shared" ca="1" si="48"/>
        <v>1837.3914518116458</v>
      </c>
    </row>
    <row r="443" spans="1:11" x14ac:dyDescent="0.3">
      <c r="A443" s="4">
        <v>4.38</v>
      </c>
      <c r="B443">
        <v>0.1172</v>
      </c>
      <c r="C443">
        <v>2.8530000000000002</v>
      </c>
      <c r="D443" s="5">
        <v>-1.2200000000000001E-2</v>
      </c>
      <c r="E443" s="4">
        <f t="shared" si="43"/>
        <v>2.8652000000000002</v>
      </c>
      <c r="F443" s="4">
        <f t="shared" si="44"/>
        <v>3.58</v>
      </c>
      <c r="G443" s="4">
        <f t="shared" si="45"/>
        <v>4.38</v>
      </c>
      <c r="H443" s="16">
        <f t="shared" ca="1" si="42"/>
        <v>4.5183074074074083</v>
      </c>
      <c r="I443" s="5">
        <f t="shared" ca="1" si="46"/>
        <v>567.78725431085843</v>
      </c>
      <c r="J443" s="5">
        <f t="shared" si="47"/>
        <v>1268.1721351466981</v>
      </c>
      <c r="K443" s="16">
        <f t="shared" ca="1" si="48"/>
        <v>1835.9593894575564</v>
      </c>
    </row>
    <row r="444" spans="1:11" x14ac:dyDescent="0.3">
      <c r="A444" s="4">
        <v>4.3899999999999997</v>
      </c>
      <c r="B444">
        <v>0.11749999999999999</v>
      </c>
      <c r="C444">
        <v>2.633</v>
      </c>
      <c r="D444" s="5">
        <v>-1.35E-2</v>
      </c>
      <c r="E444" s="4">
        <f t="shared" si="43"/>
        <v>2.6465000000000001</v>
      </c>
      <c r="F444" s="4">
        <f t="shared" si="44"/>
        <v>3.59</v>
      </c>
      <c r="G444" s="4">
        <f t="shared" si="45"/>
        <v>4.3899999999999997</v>
      </c>
      <c r="H444" s="16">
        <f t="shared" ca="1" si="42"/>
        <v>4.4892691358024699</v>
      </c>
      <c r="I444" s="5">
        <f t="shared" ca="1" si="46"/>
        <v>564.13819748097762</v>
      </c>
      <c r="J444" s="5">
        <f t="shared" si="47"/>
        <v>1269.5024111399341</v>
      </c>
      <c r="K444" s="16">
        <f t="shared" ca="1" si="48"/>
        <v>1833.6406086209117</v>
      </c>
    </row>
    <row r="445" spans="1:11" x14ac:dyDescent="0.3">
      <c r="A445" s="4">
        <v>4.4000000000000004</v>
      </c>
      <c r="B445">
        <v>0.1216</v>
      </c>
      <c r="C445">
        <v>2.5630000000000002</v>
      </c>
      <c r="D445" s="5">
        <v>-1.3899999999999999E-2</v>
      </c>
      <c r="E445" s="4">
        <f t="shared" si="43"/>
        <v>2.5769000000000002</v>
      </c>
      <c r="F445" s="4">
        <f t="shared" si="44"/>
        <v>3.6000000000000005</v>
      </c>
      <c r="G445" s="4">
        <f t="shared" si="45"/>
        <v>4.4000000000000004</v>
      </c>
      <c r="H445" s="16">
        <f t="shared" ca="1" si="42"/>
        <v>4.4571407407407415</v>
      </c>
      <c r="I445" s="5">
        <f t="shared" ca="1" si="46"/>
        <v>560.1008242850753</v>
      </c>
      <c r="J445" s="5">
        <f t="shared" si="47"/>
        <v>1270.7977023573799</v>
      </c>
      <c r="K445" s="16">
        <f t="shared" ca="1" si="48"/>
        <v>1830.8985266424552</v>
      </c>
    </row>
    <row r="446" spans="1:11" x14ac:dyDescent="0.3">
      <c r="A446" s="4">
        <v>4.41</v>
      </c>
      <c r="B446">
        <v>0.1258</v>
      </c>
      <c r="C446">
        <v>2.3690000000000002</v>
      </c>
      <c r="D446" s="5">
        <v>-1.4500000000000001E-2</v>
      </c>
      <c r="E446" s="4">
        <f t="shared" si="43"/>
        <v>2.3835000000000002</v>
      </c>
      <c r="F446" s="4">
        <f t="shared" si="44"/>
        <v>3.6100000000000003</v>
      </c>
      <c r="G446" s="4">
        <f t="shared" si="45"/>
        <v>4.41</v>
      </c>
      <c r="H446" s="16">
        <f t="shared" ca="1" si="42"/>
        <v>4.4188246913580258</v>
      </c>
      <c r="I446" s="5">
        <f t="shared" ca="1" si="46"/>
        <v>555.28588751486245</v>
      </c>
      <c r="J446" s="5">
        <f t="shared" si="47"/>
        <v>1271.9957801317528</v>
      </c>
      <c r="K446" s="16">
        <f t="shared" ca="1" si="48"/>
        <v>1827.2816676466152</v>
      </c>
    </row>
    <row r="447" spans="1:11" x14ac:dyDescent="0.3">
      <c r="A447" s="4">
        <v>4.42</v>
      </c>
      <c r="B447">
        <v>0.12959999999999999</v>
      </c>
      <c r="C447">
        <v>2.2330000000000001</v>
      </c>
      <c r="D447" s="5">
        <v>-1.44E-2</v>
      </c>
      <c r="E447" s="4">
        <f t="shared" si="43"/>
        <v>2.2474000000000003</v>
      </c>
      <c r="F447" s="4">
        <f t="shared" si="44"/>
        <v>3.62</v>
      </c>
      <c r="G447" s="4">
        <f t="shared" si="45"/>
        <v>4.42</v>
      </c>
      <c r="H447" s="16">
        <f t="shared" ca="1" si="42"/>
        <v>4.3783370370370376</v>
      </c>
      <c r="I447" s="5">
        <f t="shared" ca="1" si="46"/>
        <v>550.19805881982643</v>
      </c>
      <c r="J447" s="5">
        <f t="shared" si="47"/>
        <v>1273.1254465845011</v>
      </c>
      <c r="K447" s="16">
        <f t="shared" ca="1" si="48"/>
        <v>1823.3235054043275</v>
      </c>
    </row>
    <row r="448" spans="1:11" x14ac:dyDescent="0.3">
      <c r="A448" s="4">
        <v>4.43</v>
      </c>
      <c r="B448">
        <v>0.12989999999999999</v>
      </c>
      <c r="C448">
        <v>1.9239999999999999</v>
      </c>
      <c r="D448" s="5">
        <v>-1.3100000000000001E-2</v>
      </c>
      <c r="E448" s="4">
        <f t="shared" si="43"/>
        <v>1.9371</v>
      </c>
      <c r="F448" s="4">
        <f t="shared" si="44"/>
        <v>3.63</v>
      </c>
      <c r="G448" s="4">
        <f t="shared" si="45"/>
        <v>4.43</v>
      </c>
      <c r="H448" s="16">
        <f t="shared" ca="1" si="42"/>
        <v>4.3306148148148154</v>
      </c>
      <c r="I448" s="5">
        <f t="shared" ca="1" si="46"/>
        <v>544.20110750997389</v>
      </c>
      <c r="J448" s="5">
        <f t="shared" si="47"/>
        <v>1274.099139245184</v>
      </c>
      <c r="K448" s="16">
        <f t="shared" ca="1" si="48"/>
        <v>1818.3002467551578</v>
      </c>
    </row>
    <row r="449" spans="1:11" x14ac:dyDescent="0.3">
      <c r="A449" s="4">
        <v>4.4400000000000004</v>
      </c>
      <c r="B449">
        <v>0.13780000000000001</v>
      </c>
      <c r="C449">
        <v>1.766</v>
      </c>
      <c r="D449" s="5">
        <v>-1.2800000000000001E-2</v>
      </c>
      <c r="E449" s="4">
        <f t="shared" si="43"/>
        <v>1.7787999999999999</v>
      </c>
      <c r="F449" s="4">
        <f t="shared" si="44"/>
        <v>3.6400000000000006</v>
      </c>
      <c r="G449" s="4">
        <f t="shared" si="45"/>
        <v>4.4400000000000004</v>
      </c>
      <c r="H449" s="16">
        <f t="shared" ca="1" si="42"/>
        <v>4.2783308641975317</v>
      </c>
      <c r="I449" s="5">
        <f t="shared" ca="1" si="46"/>
        <v>537.63091250357752</v>
      </c>
      <c r="J449" s="5">
        <f t="shared" si="47"/>
        <v>1274.9932616471369</v>
      </c>
      <c r="K449" s="16">
        <f t="shared" ca="1" si="48"/>
        <v>1812.6241741507145</v>
      </c>
    </row>
    <row r="450" spans="1:11" x14ac:dyDescent="0.3">
      <c r="A450" s="4">
        <v>4.45</v>
      </c>
      <c r="B450">
        <v>0.13750000000000001</v>
      </c>
      <c r="C450">
        <v>1.7130000000000001</v>
      </c>
      <c r="D450" s="5">
        <v>-1.18E-2</v>
      </c>
      <c r="E450" s="4">
        <f t="shared" si="43"/>
        <v>1.7248000000000001</v>
      </c>
      <c r="F450" s="4">
        <f t="shared" si="44"/>
        <v>3.6500000000000004</v>
      </c>
      <c r="G450" s="4">
        <f t="shared" si="45"/>
        <v>4.45</v>
      </c>
      <c r="H450" s="16">
        <f t="shared" ca="1" si="42"/>
        <v>4.2175728395061736</v>
      </c>
      <c r="I450" s="5">
        <f t="shared" ca="1" si="46"/>
        <v>529.99583394289766</v>
      </c>
      <c r="J450" s="5">
        <f t="shared" si="47"/>
        <v>1275.8602406885627</v>
      </c>
      <c r="K450" s="16">
        <f t="shared" ca="1" si="48"/>
        <v>1805.8560746314604</v>
      </c>
    </row>
    <row r="451" spans="1:11" x14ac:dyDescent="0.3">
      <c r="A451" s="4">
        <v>4.46</v>
      </c>
      <c r="B451">
        <v>0.1038</v>
      </c>
      <c r="C451">
        <v>1.621</v>
      </c>
      <c r="D451" s="5">
        <v>-1.04E-2</v>
      </c>
      <c r="E451" s="4">
        <f t="shared" si="43"/>
        <v>1.6314</v>
      </c>
      <c r="F451" s="4">
        <f t="shared" si="44"/>
        <v>3.66</v>
      </c>
      <c r="G451" s="4">
        <f t="shared" si="45"/>
        <v>4.46</v>
      </c>
      <c r="H451" s="16">
        <f t="shared" ca="1" si="42"/>
        <v>4.1369604938271616</v>
      </c>
      <c r="I451" s="5">
        <f t="shared" ca="1" si="46"/>
        <v>519.86578782394452</v>
      </c>
      <c r="J451" s="5">
        <f t="shared" si="47"/>
        <v>1276.6802717693733</v>
      </c>
      <c r="K451" s="16">
        <f t="shared" ca="1" si="48"/>
        <v>1796.5460595933178</v>
      </c>
    </row>
    <row r="452" spans="1:11" x14ac:dyDescent="0.3">
      <c r="A452" s="4">
        <v>4.47</v>
      </c>
      <c r="B452">
        <v>9.4200000000000006E-2</v>
      </c>
      <c r="C452">
        <v>1.59</v>
      </c>
      <c r="D452" s="5">
        <v>-9.7999999999999997E-3</v>
      </c>
      <c r="E452" s="4">
        <f t="shared" si="43"/>
        <v>1.5998000000000001</v>
      </c>
      <c r="F452" s="4">
        <f t="shared" si="44"/>
        <v>3.67</v>
      </c>
      <c r="G452" s="4">
        <f t="shared" si="45"/>
        <v>4.47</v>
      </c>
      <c r="H452" s="16">
        <f t="shared" ca="1" si="42"/>
        <v>4.0473950617283974</v>
      </c>
      <c r="I452" s="5">
        <f t="shared" ca="1" si="46"/>
        <v>508.61066368406171</v>
      </c>
      <c r="J452" s="5">
        <f t="shared" si="47"/>
        <v>1277.4844189577275</v>
      </c>
      <c r="K452" s="16">
        <f t="shared" ca="1" si="48"/>
        <v>1786.0950826417893</v>
      </c>
    </row>
    <row r="453" spans="1:11" x14ac:dyDescent="0.3">
      <c r="A453" s="4">
        <v>4.4800000000000004</v>
      </c>
      <c r="B453">
        <v>9.6199999999999994E-2</v>
      </c>
      <c r="C453">
        <v>1.4930000000000001</v>
      </c>
      <c r="D453" s="5">
        <v>-9.1000000000000004E-3</v>
      </c>
      <c r="E453" s="4">
        <f t="shared" si="43"/>
        <v>1.5021000000000002</v>
      </c>
      <c r="F453" s="4">
        <f t="shared" si="44"/>
        <v>3.6800000000000006</v>
      </c>
      <c r="G453" s="4">
        <f t="shared" si="45"/>
        <v>4.4800000000000004</v>
      </c>
      <c r="H453" s="16">
        <f t="shared" ref="H453:H516" ca="1" si="49">IF(A453=G453, AVERAGE(INDIRECT("E" &amp; MAX(5, ROW()-2*$B$2*100) &amp; ":E" &amp; ROW())), "")</f>
        <v>3.9563370370370383</v>
      </c>
      <c r="I453" s="5">
        <f t="shared" ca="1" si="46"/>
        <v>497.16797482723081</v>
      </c>
      <c r="J453" s="5">
        <f t="shared" si="47"/>
        <v>1278.2394567697206</v>
      </c>
      <c r="K453" s="16">
        <f t="shared" ca="1" si="48"/>
        <v>1775.4074315969515</v>
      </c>
    </row>
    <row r="454" spans="1:11" x14ac:dyDescent="0.3">
      <c r="A454" s="4">
        <v>4.49</v>
      </c>
      <c r="B454">
        <v>9.5899999999999999E-2</v>
      </c>
      <c r="C454">
        <v>1.4670000000000001</v>
      </c>
      <c r="D454" s="5">
        <v>-8.8999999999999999E-3</v>
      </c>
      <c r="E454" s="4">
        <f t="shared" ref="E454:E517" si="50">C454-D454</f>
        <v>1.4759</v>
      </c>
      <c r="F454" s="4">
        <f t="shared" ref="F454:F517" si="51">IF(0&gt;A454-2*$B$2,0,A454-2*$B$2)</f>
        <v>3.6900000000000004</v>
      </c>
      <c r="G454" s="4">
        <f t="shared" ref="G454:G517" si="52">A454</f>
        <v>4.49</v>
      </c>
      <c r="H454" s="16">
        <f t="shared" ca="1" si="49"/>
        <v>3.8621382716049402</v>
      </c>
      <c r="I454" s="5">
        <f t="shared" ref="I454:I517" ca="1" si="53">H454*$F$2*1000</f>
        <v>485.33060884888243</v>
      </c>
      <c r="J454" s="5">
        <f t="shared" ref="J454:J517" si="54">(0.01*PI()*$B$2*E454*0.04*1000) +J453</f>
        <v>1278.9813250253098</v>
      </c>
      <c r="K454" s="16">
        <f t="shared" ref="K454:K517" ca="1" si="55">J454+I454</f>
        <v>1764.3119338741922</v>
      </c>
    </row>
    <row r="455" spans="1:11" x14ac:dyDescent="0.3">
      <c r="A455" s="4">
        <v>4.5</v>
      </c>
      <c r="B455">
        <v>9.8000000000000004E-2</v>
      </c>
      <c r="C455">
        <v>1.4530000000000001</v>
      </c>
      <c r="D455" s="5">
        <v>-1.15E-2</v>
      </c>
      <c r="E455" s="4">
        <f t="shared" si="50"/>
        <v>1.4645000000000001</v>
      </c>
      <c r="F455" s="4">
        <f t="shared" si="51"/>
        <v>3.7</v>
      </c>
      <c r="G455" s="4">
        <f t="shared" si="52"/>
        <v>4.5</v>
      </c>
      <c r="H455" s="16">
        <f t="shared" ca="1" si="49"/>
        <v>3.7786728395061742</v>
      </c>
      <c r="I455" s="5">
        <f t="shared" ca="1" si="53"/>
        <v>474.84203331647524</v>
      </c>
      <c r="J455" s="5">
        <f t="shared" si="54"/>
        <v>1279.7174630158991</v>
      </c>
      <c r="K455" s="16">
        <f t="shared" ca="1" si="55"/>
        <v>1754.5594963323742</v>
      </c>
    </row>
    <row r="456" spans="1:11" x14ac:dyDescent="0.3">
      <c r="A456" s="4">
        <v>4.51</v>
      </c>
      <c r="B456">
        <v>9.8299999999999998E-2</v>
      </c>
      <c r="C456">
        <v>1.4179999999999999</v>
      </c>
      <c r="D456" s="5">
        <v>-1.0200000000000001E-2</v>
      </c>
      <c r="E456" s="4">
        <f t="shared" si="50"/>
        <v>1.4281999999999999</v>
      </c>
      <c r="F456" s="4">
        <f t="shared" si="51"/>
        <v>3.71</v>
      </c>
      <c r="G456" s="4">
        <f t="shared" si="52"/>
        <v>4.51</v>
      </c>
      <c r="H456" s="16">
        <f t="shared" ca="1" si="49"/>
        <v>3.7045938271604957</v>
      </c>
      <c r="I456" s="5">
        <f t="shared" ca="1" si="53"/>
        <v>465.53299007766043</v>
      </c>
      <c r="J456" s="5">
        <f t="shared" si="54"/>
        <v>1280.4353546363561</v>
      </c>
      <c r="K456" s="16">
        <f t="shared" ca="1" si="55"/>
        <v>1745.9683447140164</v>
      </c>
    </row>
    <row r="457" spans="1:11" x14ac:dyDescent="0.3">
      <c r="A457" s="4">
        <v>4.5199999999999996</v>
      </c>
      <c r="B457">
        <v>9.8000000000000004E-2</v>
      </c>
      <c r="C457">
        <v>1.387</v>
      </c>
      <c r="D457" s="5">
        <v>-9.7000000000000003E-3</v>
      </c>
      <c r="E457" s="4">
        <f t="shared" si="50"/>
        <v>1.3967000000000001</v>
      </c>
      <c r="F457" s="4">
        <f t="shared" si="51"/>
        <v>3.7199999999999998</v>
      </c>
      <c r="G457" s="4">
        <f t="shared" si="52"/>
        <v>4.5199999999999996</v>
      </c>
      <c r="H457" s="16">
        <f t="shared" ca="1" si="49"/>
        <v>3.6383370370370387</v>
      </c>
      <c r="I457" s="5">
        <f t="shared" ca="1" si="53"/>
        <v>457.20691627356871</v>
      </c>
      <c r="J457" s="5">
        <f t="shared" si="54"/>
        <v>1281.1374126298392</v>
      </c>
      <c r="K457" s="16">
        <f t="shared" ca="1" si="55"/>
        <v>1738.344328903408</v>
      </c>
    </row>
    <row r="458" spans="1:11" x14ac:dyDescent="0.3">
      <c r="A458" s="4">
        <v>4.53</v>
      </c>
      <c r="B458">
        <v>9.2100000000000001E-2</v>
      </c>
      <c r="C458">
        <v>1.3959999999999999</v>
      </c>
      <c r="D458" s="5">
        <v>-9.5999999999999992E-3</v>
      </c>
      <c r="E458" s="4">
        <f t="shared" si="50"/>
        <v>1.4056</v>
      </c>
      <c r="F458" s="4">
        <f t="shared" si="51"/>
        <v>3.7300000000000004</v>
      </c>
      <c r="G458" s="4">
        <f t="shared" si="52"/>
        <v>4.53</v>
      </c>
      <c r="H458" s="16">
        <f t="shared" ca="1" si="49"/>
        <v>3.583402469135804</v>
      </c>
      <c r="I458" s="5">
        <f t="shared" ca="1" si="53"/>
        <v>450.30363487570276</v>
      </c>
      <c r="J458" s="5">
        <f t="shared" si="54"/>
        <v>1281.8439442512608</v>
      </c>
      <c r="K458" s="16">
        <f t="shared" ca="1" si="55"/>
        <v>1732.1475791269636</v>
      </c>
    </row>
    <row r="459" spans="1:11" x14ac:dyDescent="0.3">
      <c r="A459" s="4">
        <v>4.54</v>
      </c>
      <c r="B459">
        <v>8.72E-2</v>
      </c>
      <c r="C459">
        <v>1.3919999999999999</v>
      </c>
      <c r="D459" s="5">
        <v>-9.5999999999999992E-3</v>
      </c>
      <c r="E459" s="4">
        <f t="shared" si="50"/>
        <v>1.4016</v>
      </c>
      <c r="F459" s="4">
        <f t="shared" si="51"/>
        <v>3.74</v>
      </c>
      <c r="G459" s="4">
        <f t="shared" si="52"/>
        <v>4.54</v>
      </c>
      <c r="H459" s="16">
        <f t="shared" ca="1" si="49"/>
        <v>3.533783950617285</v>
      </c>
      <c r="I459" s="5">
        <f t="shared" ca="1" si="53"/>
        <v>444.06838794531114</v>
      </c>
      <c r="J459" s="5">
        <f t="shared" si="54"/>
        <v>1282.5484652533842</v>
      </c>
      <c r="K459" s="16">
        <f t="shared" ca="1" si="55"/>
        <v>1726.6168531986953</v>
      </c>
    </row>
    <row r="460" spans="1:11" x14ac:dyDescent="0.3">
      <c r="A460" s="4">
        <v>4.55</v>
      </c>
      <c r="B460">
        <v>9.4500000000000001E-2</v>
      </c>
      <c r="C460">
        <v>1.387</v>
      </c>
      <c r="D460" s="5">
        <v>-9.7000000000000003E-3</v>
      </c>
      <c r="E460" s="4">
        <f t="shared" si="50"/>
        <v>1.3967000000000001</v>
      </c>
      <c r="F460" s="4">
        <f t="shared" si="51"/>
        <v>3.75</v>
      </c>
      <c r="G460" s="4">
        <f t="shared" si="52"/>
        <v>4.55</v>
      </c>
      <c r="H460" s="16">
        <f t="shared" ca="1" si="49"/>
        <v>3.4870864197530871</v>
      </c>
      <c r="I460" s="5">
        <f t="shared" ca="1" si="53"/>
        <v>438.20020314916133</v>
      </c>
      <c r="J460" s="5">
        <f t="shared" si="54"/>
        <v>1283.2505232468673</v>
      </c>
      <c r="K460" s="16">
        <f t="shared" ca="1" si="55"/>
        <v>1721.4507263960286</v>
      </c>
    </row>
    <row r="461" spans="1:11" x14ac:dyDescent="0.3">
      <c r="A461" s="4">
        <v>4.5599999999999996</v>
      </c>
      <c r="B461">
        <v>0.1</v>
      </c>
      <c r="C461">
        <v>1.401</v>
      </c>
      <c r="D461" s="5">
        <v>-9.7000000000000003E-3</v>
      </c>
      <c r="E461" s="4">
        <f t="shared" si="50"/>
        <v>1.4107000000000001</v>
      </c>
      <c r="F461" s="4">
        <f t="shared" si="51"/>
        <v>3.76</v>
      </c>
      <c r="G461" s="4">
        <f t="shared" si="52"/>
        <v>4.5599999999999996</v>
      </c>
      <c r="H461" s="16">
        <f t="shared" ca="1" si="49"/>
        <v>3.4415160493827166</v>
      </c>
      <c r="I461" s="5">
        <f t="shared" ca="1" si="53"/>
        <v>432.47366151808444</v>
      </c>
      <c r="J461" s="5">
        <f t="shared" si="54"/>
        <v>1283.9596184078944</v>
      </c>
      <c r="K461" s="16">
        <f t="shared" ca="1" si="55"/>
        <v>1716.4332799259787</v>
      </c>
    </row>
    <row r="462" spans="1:11" x14ac:dyDescent="0.3">
      <c r="A462" s="4">
        <v>4.57</v>
      </c>
      <c r="B462">
        <v>9.8000000000000004E-2</v>
      </c>
      <c r="C462">
        <v>1.4179999999999999</v>
      </c>
      <c r="D462" s="5">
        <v>-9.7999999999999997E-3</v>
      </c>
      <c r="E462" s="4">
        <f t="shared" si="50"/>
        <v>1.4278</v>
      </c>
      <c r="F462" s="4">
        <f t="shared" si="51"/>
        <v>3.7700000000000005</v>
      </c>
      <c r="G462" s="4">
        <f t="shared" si="52"/>
        <v>4.57</v>
      </c>
      <c r="H462" s="16">
        <f t="shared" ca="1" si="49"/>
        <v>3.3987790123456794</v>
      </c>
      <c r="I462" s="5">
        <f t="shared" ca="1" si="53"/>
        <v>427.10316705441443</v>
      </c>
      <c r="J462" s="5">
        <f t="shared" si="54"/>
        <v>1284.6773089664216</v>
      </c>
      <c r="K462" s="16">
        <f t="shared" ca="1" si="55"/>
        <v>1711.780476020836</v>
      </c>
    </row>
    <row r="463" spans="1:11" x14ac:dyDescent="0.3">
      <c r="A463" s="4">
        <v>4.58</v>
      </c>
      <c r="B463">
        <v>9.9699999999999997E-2</v>
      </c>
      <c r="C463">
        <v>1.431</v>
      </c>
      <c r="D463" s="5">
        <v>-9.7999999999999997E-3</v>
      </c>
      <c r="E463" s="4">
        <f t="shared" si="50"/>
        <v>1.4408000000000001</v>
      </c>
      <c r="F463" s="4">
        <f t="shared" si="51"/>
        <v>3.7800000000000002</v>
      </c>
      <c r="G463" s="4">
        <f t="shared" si="52"/>
        <v>4.58</v>
      </c>
      <c r="H463" s="16">
        <f t="shared" ca="1" si="49"/>
        <v>3.3554950617283947</v>
      </c>
      <c r="I463" s="5">
        <f t="shared" ca="1" si="53"/>
        <v>421.66394540331021</v>
      </c>
      <c r="J463" s="5">
        <f t="shared" si="54"/>
        <v>1285.4015340376684</v>
      </c>
      <c r="K463" s="16">
        <f t="shared" ca="1" si="55"/>
        <v>1707.0654794409786</v>
      </c>
    </row>
    <row r="464" spans="1:11" x14ac:dyDescent="0.3">
      <c r="A464" s="4">
        <v>4.59</v>
      </c>
      <c r="B464">
        <v>0.1</v>
      </c>
      <c r="C464">
        <v>1.44</v>
      </c>
      <c r="D464" s="5">
        <v>-9.7999999999999997E-3</v>
      </c>
      <c r="E464" s="4">
        <f t="shared" si="50"/>
        <v>1.4498</v>
      </c>
      <c r="F464" s="4">
        <f t="shared" si="51"/>
        <v>3.79</v>
      </c>
      <c r="G464" s="4">
        <f t="shared" si="52"/>
        <v>4.59</v>
      </c>
      <c r="H464" s="16">
        <f t="shared" ca="1" si="49"/>
        <v>3.3074481481481475</v>
      </c>
      <c r="I464" s="5">
        <f t="shared" ca="1" si="53"/>
        <v>415.62619217405546</v>
      </c>
      <c r="J464" s="5">
        <f t="shared" si="54"/>
        <v>1286.1302830023362</v>
      </c>
      <c r="K464" s="16">
        <f t="shared" ca="1" si="55"/>
        <v>1701.7564751763916</v>
      </c>
    </row>
    <row r="465" spans="1:11" x14ac:dyDescent="0.3">
      <c r="A465" s="4">
        <v>4.5999999999999996</v>
      </c>
      <c r="B465">
        <v>9.74E-2</v>
      </c>
      <c r="C465">
        <v>1.357</v>
      </c>
      <c r="D465" s="5">
        <v>-1.06E-2</v>
      </c>
      <c r="E465" s="4">
        <f t="shared" si="50"/>
        <v>1.3675999999999999</v>
      </c>
      <c r="F465" s="4">
        <f t="shared" si="51"/>
        <v>3.8</v>
      </c>
      <c r="G465" s="4">
        <f t="shared" si="52"/>
        <v>4.5999999999999996</v>
      </c>
      <c r="H465" s="16">
        <f t="shared" ca="1" si="49"/>
        <v>3.2614197530864191</v>
      </c>
      <c r="I465" s="5">
        <f t="shared" ca="1" si="53"/>
        <v>409.8420934627573</v>
      </c>
      <c r="J465" s="5">
        <f t="shared" si="54"/>
        <v>1286.8177137404241</v>
      </c>
      <c r="K465" s="16">
        <f t="shared" ca="1" si="55"/>
        <v>1696.6598072031813</v>
      </c>
    </row>
    <row r="466" spans="1:11" x14ac:dyDescent="0.3">
      <c r="A466" s="4">
        <v>4.6100000000000003</v>
      </c>
      <c r="B466">
        <v>9.9500000000000005E-2</v>
      </c>
      <c r="C466">
        <v>1.264</v>
      </c>
      <c r="D466" s="5">
        <v>-1.0500000000000001E-2</v>
      </c>
      <c r="E466" s="4">
        <f t="shared" si="50"/>
        <v>1.2745</v>
      </c>
      <c r="F466" s="4">
        <f t="shared" si="51"/>
        <v>3.8100000000000005</v>
      </c>
      <c r="G466" s="4">
        <f t="shared" si="52"/>
        <v>4.6100000000000003</v>
      </c>
      <c r="H466" s="16">
        <f t="shared" ca="1" si="49"/>
        <v>3.2093999999999987</v>
      </c>
      <c r="I466" s="5">
        <f t="shared" ca="1" si="53"/>
        <v>403.30509849724314</v>
      </c>
      <c r="J466" s="5">
        <f t="shared" si="54"/>
        <v>1287.4583473143441</v>
      </c>
      <c r="K466" s="16">
        <f t="shared" ca="1" si="55"/>
        <v>1690.7634458115872</v>
      </c>
    </row>
    <row r="467" spans="1:11" x14ac:dyDescent="0.3">
      <c r="A467" s="4">
        <v>4.62</v>
      </c>
      <c r="B467">
        <v>9.8599999999999993E-2</v>
      </c>
      <c r="C467">
        <v>1.321</v>
      </c>
      <c r="D467" s="5">
        <v>-1.0500000000000001E-2</v>
      </c>
      <c r="E467" s="4">
        <f t="shared" si="50"/>
        <v>1.3314999999999999</v>
      </c>
      <c r="F467" s="4">
        <f t="shared" si="51"/>
        <v>3.8200000000000003</v>
      </c>
      <c r="G467" s="4">
        <f t="shared" si="52"/>
        <v>4.62</v>
      </c>
      <c r="H467" s="16">
        <f t="shared" ca="1" si="49"/>
        <v>3.1512753086419747</v>
      </c>
      <c r="I467" s="5">
        <f t="shared" ca="1" si="53"/>
        <v>396.00093436274148</v>
      </c>
      <c r="J467" s="5">
        <f t="shared" si="54"/>
        <v>1288.1276322132649</v>
      </c>
      <c r="K467" s="16">
        <f t="shared" ca="1" si="55"/>
        <v>1684.1285665760063</v>
      </c>
    </row>
    <row r="468" spans="1:11" x14ac:dyDescent="0.3">
      <c r="A468" s="4">
        <v>4.63</v>
      </c>
      <c r="B468">
        <v>0.1024</v>
      </c>
      <c r="C468">
        <v>1.343</v>
      </c>
      <c r="D468" s="5">
        <v>-1.06E-2</v>
      </c>
      <c r="E468" s="4">
        <f t="shared" si="50"/>
        <v>1.3535999999999999</v>
      </c>
      <c r="F468" s="4">
        <f t="shared" si="51"/>
        <v>3.83</v>
      </c>
      <c r="G468" s="4">
        <f t="shared" si="52"/>
        <v>4.63</v>
      </c>
      <c r="H468" s="16">
        <f t="shared" ca="1" si="49"/>
        <v>3.0966864197530857</v>
      </c>
      <c r="I468" s="5">
        <f t="shared" ca="1" si="53"/>
        <v>389.14109227070293</v>
      </c>
      <c r="J468" s="5">
        <f t="shared" si="54"/>
        <v>1288.8080257838087</v>
      </c>
      <c r="K468" s="16">
        <f t="shared" ca="1" si="55"/>
        <v>1677.9491180545117</v>
      </c>
    </row>
    <row r="469" spans="1:11" x14ac:dyDescent="0.3">
      <c r="A469" s="4">
        <v>4.6399999999999997</v>
      </c>
      <c r="B469">
        <v>0.1024</v>
      </c>
      <c r="C469">
        <v>1.3959999999999999</v>
      </c>
      <c r="D469" s="5">
        <v>-1.0699999999999999E-2</v>
      </c>
      <c r="E469" s="4">
        <f t="shared" si="50"/>
        <v>1.4066999999999998</v>
      </c>
      <c r="F469" s="4">
        <f t="shared" si="51"/>
        <v>3.84</v>
      </c>
      <c r="G469" s="4">
        <f t="shared" si="52"/>
        <v>4.6399999999999997</v>
      </c>
      <c r="H469" s="16">
        <f t="shared" ca="1" si="49"/>
        <v>3.0523555555555553</v>
      </c>
      <c r="I469" s="5">
        <f t="shared" ca="1" si="53"/>
        <v>383.57031157909302</v>
      </c>
      <c r="J469" s="5">
        <f t="shared" si="54"/>
        <v>1289.5151103255375</v>
      </c>
      <c r="K469" s="16">
        <f t="shared" ca="1" si="55"/>
        <v>1673.0854219046305</v>
      </c>
    </row>
    <row r="470" spans="1:11" x14ac:dyDescent="0.3">
      <c r="A470" s="4">
        <v>4.6500000000000004</v>
      </c>
      <c r="B470">
        <v>0.1009</v>
      </c>
      <c r="C470">
        <v>1.383</v>
      </c>
      <c r="D470" s="5">
        <v>-1.0699999999999999E-2</v>
      </c>
      <c r="E470" s="4">
        <f t="shared" si="50"/>
        <v>1.3936999999999999</v>
      </c>
      <c r="F470" s="4">
        <f t="shared" si="51"/>
        <v>3.8500000000000005</v>
      </c>
      <c r="G470" s="4">
        <f t="shared" si="52"/>
        <v>4.6500000000000004</v>
      </c>
      <c r="H470" s="16">
        <f t="shared" ca="1" si="49"/>
        <v>3.0125592592592585</v>
      </c>
      <c r="I470" s="5">
        <f t="shared" ca="1" si="53"/>
        <v>378.56936149571186</v>
      </c>
      <c r="J470" s="5">
        <f t="shared" si="54"/>
        <v>1290.2156603545468</v>
      </c>
      <c r="K470" s="16">
        <f t="shared" ca="1" si="55"/>
        <v>1668.7850218502585</v>
      </c>
    </row>
    <row r="471" spans="1:11" x14ac:dyDescent="0.3">
      <c r="A471" s="4">
        <v>4.66</v>
      </c>
      <c r="B471">
        <v>0.1038</v>
      </c>
      <c r="C471">
        <v>1.357</v>
      </c>
      <c r="D471" s="5">
        <v>-1.0699999999999999E-2</v>
      </c>
      <c r="E471" s="4">
        <f t="shared" si="50"/>
        <v>1.3676999999999999</v>
      </c>
      <c r="F471" s="4">
        <f t="shared" si="51"/>
        <v>3.8600000000000003</v>
      </c>
      <c r="G471" s="4">
        <f t="shared" si="52"/>
        <v>4.66</v>
      </c>
      <c r="H471" s="16">
        <f t="shared" ca="1" si="49"/>
        <v>2.9705135802469131</v>
      </c>
      <c r="I471" s="5">
        <f t="shared" ca="1" si="53"/>
        <v>373.28574564369671</v>
      </c>
      <c r="J471" s="5">
        <f t="shared" si="54"/>
        <v>1290.9031413581172</v>
      </c>
      <c r="K471" s="16">
        <f t="shared" ca="1" si="55"/>
        <v>1664.1888870018138</v>
      </c>
    </row>
    <row r="472" spans="1:11" x14ac:dyDescent="0.3">
      <c r="A472" s="4">
        <v>4.67</v>
      </c>
      <c r="B472">
        <v>0.10299999999999999</v>
      </c>
      <c r="C472">
        <v>1.3129999999999999</v>
      </c>
      <c r="D472" s="5">
        <v>-1.0800000000000001E-2</v>
      </c>
      <c r="E472" s="4">
        <f t="shared" si="50"/>
        <v>1.3237999999999999</v>
      </c>
      <c r="F472" s="4">
        <f t="shared" si="51"/>
        <v>3.87</v>
      </c>
      <c r="G472" s="4">
        <f t="shared" si="52"/>
        <v>4.67</v>
      </c>
      <c r="H472" s="16">
        <f t="shared" ca="1" si="49"/>
        <v>2.9259123456790119</v>
      </c>
      <c r="I472" s="5">
        <f t="shared" ca="1" si="53"/>
        <v>367.68098920931459</v>
      </c>
      <c r="J472" s="5">
        <f t="shared" si="54"/>
        <v>1291.5685558148887</v>
      </c>
      <c r="K472" s="16">
        <f t="shared" ca="1" si="55"/>
        <v>1659.2495450242031</v>
      </c>
    </row>
    <row r="473" spans="1:11" x14ac:dyDescent="0.3">
      <c r="A473" s="4">
        <v>4.68</v>
      </c>
      <c r="B473">
        <v>0.1041</v>
      </c>
      <c r="C473">
        <v>1.286</v>
      </c>
      <c r="D473" s="5">
        <v>-1.0800000000000001E-2</v>
      </c>
      <c r="E473" s="4">
        <f t="shared" si="50"/>
        <v>1.2968</v>
      </c>
      <c r="F473" s="4">
        <f t="shared" si="51"/>
        <v>3.88</v>
      </c>
      <c r="G473" s="4">
        <f t="shared" si="52"/>
        <v>4.68</v>
      </c>
      <c r="H473" s="16">
        <f t="shared" ca="1" si="49"/>
        <v>2.8769382716049376</v>
      </c>
      <c r="I473" s="5">
        <f t="shared" ca="1" si="53"/>
        <v>361.52672555621558</v>
      </c>
      <c r="J473" s="5">
        <f t="shared" si="54"/>
        <v>1292.2203985913968</v>
      </c>
      <c r="K473" s="16">
        <f t="shared" ca="1" si="55"/>
        <v>1653.7471241476123</v>
      </c>
    </row>
    <row r="474" spans="1:11" x14ac:dyDescent="0.3">
      <c r="A474" s="4">
        <v>4.6900000000000004</v>
      </c>
      <c r="B474">
        <v>0.1024</v>
      </c>
      <c r="C474">
        <v>1.282</v>
      </c>
      <c r="D474" s="5">
        <v>-1.09E-2</v>
      </c>
      <c r="E474" s="4">
        <f t="shared" si="50"/>
        <v>1.2928999999999999</v>
      </c>
      <c r="F474" s="4">
        <f t="shared" si="51"/>
        <v>3.8900000000000006</v>
      </c>
      <c r="G474" s="4">
        <f t="shared" si="52"/>
        <v>4.6900000000000004</v>
      </c>
      <c r="H474" s="16">
        <f t="shared" ca="1" si="49"/>
        <v>2.8251320987654314</v>
      </c>
      <c r="I474" s="5">
        <f t="shared" ca="1" si="53"/>
        <v>355.01656987608777</v>
      </c>
      <c r="J474" s="5">
        <f t="shared" si="54"/>
        <v>1292.870281014089</v>
      </c>
      <c r="K474" s="16">
        <f t="shared" ca="1" si="55"/>
        <v>1647.8868508901767</v>
      </c>
    </row>
    <row r="475" spans="1:11" x14ac:dyDescent="0.3">
      <c r="A475" s="4">
        <v>4.7</v>
      </c>
      <c r="B475">
        <v>0.1053</v>
      </c>
      <c r="C475">
        <v>1.282</v>
      </c>
      <c r="D475" s="5">
        <v>-1.0999999999999999E-2</v>
      </c>
      <c r="E475" s="4">
        <f t="shared" si="50"/>
        <v>1.2929999999999999</v>
      </c>
      <c r="F475" s="4">
        <f t="shared" si="51"/>
        <v>3.9000000000000004</v>
      </c>
      <c r="G475" s="4">
        <f t="shared" si="52"/>
        <v>4.7</v>
      </c>
      <c r="H475" s="16">
        <f t="shared" ca="1" si="49"/>
        <v>2.7589691358024688</v>
      </c>
      <c r="I475" s="5">
        <f t="shared" ca="1" si="53"/>
        <v>346.70228674072069</v>
      </c>
      <c r="J475" s="5">
        <f t="shared" si="54"/>
        <v>1293.5202137022636</v>
      </c>
      <c r="K475" s="16">
        <f t="shared" ca="1" si="55"/>
        <v>1640.2225004429843</v>
      </c>
    </row>
    <row r="476" spans="1:11" x14ac:dyDescent="0.3">
      <c r="A476" s="4">
        <v>4.71</v>
      </c>
      <c r="B476">
        <v>0.10680000000000001</v>
      </c>
      <c r="C476">
        <v>1.286</v>
      </c>
      <c r="D476" s="5">
        <v>-1.0999999999999999E-2</v>
      </c>
      <c r="E476" s="4">
        <f t="shared" si="50"/>
        <v>1.2969999999999999</v>
      </c>
      <c r="F476" s="4">
        <f t="shared" si="51"/>
        <v>3.91</v>
      </c>
      <c r="G476" s="4">
        <f t="shared" si="52"/>
        <v>4.71</v>
      </c>
      <c r="H476" s="16">
        <f t="shared" ca="1" si="49"/>
        <v>2.6934098765432091</v>
      </c>
      <c r="I476" s="5">
        <f t="shared" ca="1" si="53"/>
        <v>338.46386725017351</v>
      </c>
      <c r="J476" s="5">
        <f t="shared" si="54"/>
        <v>1294.1721570097366</v>
      </c>
      <c r="K476" s="16">
        <f t="shared" ca="1" si="55"/>
        <v>1632.6360242599101</v>
      </c>
    </row>
    <row r="477" spans="1:11" x14ac:dyDescent="0.3">
      <c r="A477" s="4">
        <v>4.72</v>
      </c>
      <c r="B477">
        <v>0.10440000000000001</v>
      </c>
      <c r="C477">
        <v>1.2949999999999999</v>
      </c>
      <c r="D477" s="5">
        <v>-1.11E-2</v>
      </c>
      <c r="E477" s="4">
        <f t="shared" si="50"/>
        <v>1.3061</v>
      </c>
      <c r="F477" s="4">
        <f t="shared" si="51"/>
        <v>3.92</v>
      </c>
      <c r="G477" s="4">
        <f t="shared" si="52"/>
        <v>4.72</v>
      </c>
      <c r="H477" s="16">
        <f t="shared" ca="1" si="49"/>
        <v>2.6481172839506164</v>
      </c>
      <c r="I477" s="5">
        <f t="shared" ca="1" si="53"/>
        <v>332.77223220413651</v>
      </c>
      <c r="J477" s="5">
        <f t="shared" si="54"/>
        <v>1294.8286744761131</v>
      </c>
      <c r="K477" s="16">
        <f t="shared" ca="1" si="55"/>
        <v>1627.6009066802496</v>
      </c>
    </row>
    <row r="478" spans="1:11" x14ac:dyDescent="0.3">
      <c r="A478" s="4">
        <v>4.7300000000000004</v>
      </c>
      <c r="B478">
        <v>0.1056</v>
      </c>
      <c r="C478">
        <v>1.3169999999999999</v>
      </c>
      <c r="D478" s="5">
        <v>-1.11E-2</v>
      </c>
      <c r="E478" s="4">
        <f t="shared" si="50"/>
        <v>1.3281000000000001</v>
      </c>
      <c r="F478" s="4">
        <f t="shared" si="51"/>
        <v>3.9300000000000006</v>
      </c>
      <c r="G478" s="4">
        <f t="shared" si="52"/>
        <v>4.7300000000000004</v>
      </c>
      <c r="H478" s="16">
        <f t="shared" ca="1" si="49"/>
        <v>2.6053753086419746</v>
      </c>
      <c r="I478" s="5">
        <f t="shared" ca="1" si="53"/>
        <v>327.40111717895468</v>
      </c>
      <c r="J478" s="5">
        <f t="shared" si="54"/>
        <v>1295.4962503486304</v>
      </c>
      <c r="K478" s="16">
        <f t="shared" ca="1" si="55"/>
        <v>1622.8973675275852</v>
      </c>
    </row>
    <row r="479" spans="1:11" x14ac:dyDescent="0.3">
      <c r="A479" s="4">
        <v>4.74</v>
      </c>
      <c r="B479">
        <v>0.1038</v>
      </c>
      <c r="C479">
        <v>1.3169999999999999</v>
      </c>
      <c r="D479" s="5">
        <v>-1.11E-2</v>
      </c>
      <c r="E479" s="4">
        <f t="shared" si="50"/>
        <v>1.3281000000000001</v>
      </c>
      <c r="F479" s="4">
        <f t="shared" si="51"/>
        <v>3.9400000000000004</v>
      </c>
      <c r="G479" s="4">
        <f t="shared" si="52"/>
        <v>4.74</v>
      </c>
      <c r="H479" s="16">
        <f t="shared" ca="1" si="49"/>
        <v>2.5837259259259255</v>
      </c>
      <c r="I479" s="5">
        <f t="shared" ca="1" si="53"/>
        <v>324.68057551113498</v>
      </c>
      <c r="J479" s="5">
        <f t="shared" si="54"/>
        <v>1296.1638262211477</v>
      </c>
      <c r="K479" s="16">
        <f t="shared" ca="1" si="55"/>
        <v>1620.8444017322827</v>
      </c>
    </row>
    <row r="480" spans="1:11" x14ac:dyDescent="0.3">
      <c r="A480" s="4">
        <v>4.75</v>
      </c>
      <c r="B480">
        <v>0.105</v>
      </c>
      <c r="C480">
        <v>1.3080000000000001</v>
      </c>
      <c r="D480" s="5">
        <v>-1.12E-2</v>
      </c>
      <c r="E480" s="4">
        <f t="shared" si="50"/>
        <v>1.3192000000000002</v>
      </c>
      <c r="F480" s="4">
        <f t="shared" si="51"/>
        <v>3.95</v>
      </c>
      <c r="G480" s="4">
        <f t="shared" si="52"/>
        <v>4.75</v>
      </c>
      <c r="H480" s="16">
        <f t="shared" ca="1" si="49"/>
        <v>2.5629493827160488</v>
      </c>
      <c r="I480" s="5">
        <f t="shared" ca="1" si="53"/>
        <v>322.06971809052936</v>
      </c>
      <c r="J480" s="5">
        <f t="shared" si="54"/>
        <v>1296.8269284657263</v>
      </c>
      <c r="K480" s="16">
        <f t="shared" ca="1" si="55"/>
        <v>1618.8966465562557</v>
      </c>
    </row>
    <row r="481" spans="1:11" x14ac:dyDescent="0.3">
      <c r="A481" s="4">
        <v>4.76</v>
      </c>
      <c r="B481">
        <v>0.105</v>
      </c>
      <c r="C481">
        <v>1.3260000000000001</v>
      </c>
      <c r="D481" s="5">
        <v>-1.0999999999999999E-2</v>
      </c>
      <c r="E481" s="4">
        <f t="shared" si="50"/>
        <v>1.337</v>
      </c>
      <c r="F481" s="4">
        <f t="shared" si="51"/>
        <v>3.96</v>
      </c>
      <c r="G481" s="4">
        <f t="shared" si="52"/>
        <v>4.76</v>
      </c>
      <c r="H481" s="16">
        <f t="shared" ca="1" si="49"/>
        <v>2.5442345679012335</v>
      </c>
      <c r="I481" s="5">
        <f t="shared" ca="1" si="53"/>
        <v>319.71794510110868</v>
      </c>
      <c r="J481" s="5">
        <f t="shared" si="54"/>
        <v>1297.4989779661821</v>
      </c>
      <c r="K481" s="16">
        <f t="shared" ca="1" si="55"/>
        <v>1617.2169230672907</v>
      </c>
    </row>
    <row r="482" spans="1:11" x14ac:dyDescent="0.3">
      <c r="A482" s="4">
        <v>4.7699999999999996</v>
      </c>
      <c r="B482">
        <v>0.1041</v>
      </c>
      <c r="C482">
        <v>1.321</v>
      </c>
      <c r="D482" s="5">
        <v>-1.11E-2</v>
      </c>
      <c r="E482" s="4">
        <f t="shared" si="50"/>
        <v>1.3321000000000001</v>
      </c>
      <c r="F482" s="4">
        <f t="shared" si="51"/>
        <v>3.9699999999999998</v>
      </c>
      <c r="G482" s="4">
        <f t="shared" si="52"/>
        <v>4.7699999999999996</v>
      </c>
      <c r="H482" s="16">
        <f t="shared" ca="1" si="49"/>
        <v>2.5291604938271592</v>
      </c>
      <c r="I482" s="5">
        <f t="shared" ca="1" si="53"/>
        <v>317.82368108627753</v>
      </c>
      <c r="J482" s="5">
        <f t="shared" si="54"/>
        <v>1298.1685644579977</v>
      </c>
      <c r="K482" s="16">
        <f t="shared" ca="1" si="55"/>
        <v>1615.9922455442752</v>
      </c>
    </row>
    <row r="483" spans="1:11" x14ac:dyDescent="0.3">
      <c r="A483" s="4">
        <v>4.78</v>
      </c>
      <c r="B483">
        <v>0.1</v>
      </c>
      <c r="C483">
        <v>1.335</v>
      </c>
      <c r="D483" s="5">
        <v>-1.14E-2</v>
      </c>
      <c r="E483" s="4">
        <f t="shared" si="50"/>
        <v>1.3464</v>
      </c>
      <c r="F483" s="4">
        <f t="shared" si="51"/>
        <v>3.9800000000000004</v>
      </c>
      <c r="G483" s="4">
        <f t="shared" si="52"/>
        <v>4.78</v>
      </c>
      <c r="H483" s="16">
        <f t="shared" ca="1" si="49"/>
        <v>2.5154654320987646</v>
      </c>
      <c r="I483" s="5">
        <f t="shared" ca="1" si="53"/>
        <v>316.10270887362219</v>
      </c>
      <c r="J483" s="5">
        <f t="shared" si="54"/>
        <v>1298.8453389138047</v>
      </c>
      <c r="K483" s="16">
        <f t="shared" ca="1" si="55"/>
        <v>1614.9480477874267</v>
      </c>
    </row>
    <row r="484" spans="1:11" x14ac:dyDescent="0.3">
      <c r="A484" s="4">
        <v>4.79</v>
      </c>
      <c r="B484">
        <v>0.1056</v>
      </c>
      <c r="C484">
        <v>1.33</v>
      </c>
      <c r="D484" s="5">
        <v>-1.17E-2</v>
      </c>
      <c r="E484" s="4">
        <f t="shared" si="50"/>
        <v>1.3417000000000001</v>
      </c>
      <c r="F484" s="4">
        <f t="shared" si="51"/>
        <v>3.99</v>
      </c>
      <c r="G484" s="4">
        <f t="shared" si="52"/>
        <v>4.79</v>
      </c>
      <c r="H484" s="16">
        <f t="shared" ca="1" si="49"/>
        <v>2.5051555555555542</v>
      </c>
      <c r="I484" s="5">
        <f t="shared" ca="1" si="53"/>
        <v>314.80713157731947</v>
      </c>
      <c r="J484" s="5">
        <f t="shared" si="54"/>
        <v>1299.5197508919362</v>
      </c>
      <c r="K484" s="16">
        <f t="shared" ca="1" si="55"/>
        <v>1614.3268824692557</v>
      </c>
    </row>
    <row r="485" spans="1:11" x14ac:dyDescent="0.3">
      <c r="A485" s="4">
        <v>4.8</v>
      </c>
      <c r="B485">
        <v>0.1062</v>
      </c>
      <c r="C485">
        <v>1.3480000000000001</v>
      </c>
      <c r="D485" s="5">
        <v>-1.21E-2</v>
      </c>
      <c r="E485" s="4">
        <f t="shared" si="50"/>
        <v>1.3601000000000001</v>
      </c>
      <c r="F485" s="4">
        <f t="shared" si="51"/>
        <v>4</v>
      </c>
      <c r="G485" s="4">
        <f t="shared" si="52"/>
        <v>4.8</v>
      </c>
      <c r="H485" s="16">
        <f t="shared" ca="1" si="49"/>
        <v>2.4956358024691347</v>
      </c>
      <c r="I485" s="5">
        <f t="shared" ca="1" si="53"/>
        <v>313.61084412290808</v>
      </c>
      <c r="J485" s="5">
        <f t="shared" si="54"/>
        <v>1300.2034117188398</v>
      </c>
      <c r="K485" s="16">
        <f t="shared" ca="1" si="55"/>
        <v>1613.8142558417478</v>
      </c>
    </row>
    <row r="486" spans="1:11" x14ac:dyDescent="0.3">
      <c r="A486" s="4">
        <v>4.8099999999999996</v>
      </c>
      <c r="B486">
        <v>0.10589999999999999</v>
      </c>
      <c r="C486">
        <v>1.361</v>
      </c>
      <c r="D486" s="5">
        <v>-1.2200000000000001E-2</v>
      </c>
      <c r="E486" s="4">
        <f t="shared" si="50"/>
        <v>1.3732</v>
      </c>
      <c r="F486" s="4">
        <f t="shared" si="51"/>
        <v>4.01</v>
      </c>
      <c r="G486" s="4">
        <f t="shared" si="52"/>
        <v>4.8099999999999996</v>
      </c>
      <c r="H486" s="16">
        <f t="shared" ca="1" si="49"/>
        <v>2.4880160493827148</v>
      </c>
      <c r="I486" s="5">
        <f t="shared" ca="1" si="53"/>
        <v>312.65331771016952</v>
      </c>
      <c r="J486" s="5">
        <f t="shared" si="54"/>
        <v>1300.8936573239453</v>
      </c>
      <c r="K486" s="16">
        <f t="shared" ca="1" si="55"/>
        <v>1613.5469750341149</v>
      </c>
    </row>
    <row r="487" spans="1:11" x14ac:dyDescent="0.3">
      <c r="A487" s="4">
        <v>4.82</v>
      </c>
      <c r="B487">
        <v>0.1053</v>
      </c>
      <c r="C487">
        <v>1.361</v>
      </c>
      <c r="D487" s="5">
        <v>-1.3599999999999999E-2</v>
      </c>
      <c r="E487" s="4">
        <f t="shared" si="50"/>
        <v>1.3746</v>
      </c>
      <c r="F487" s="4">
        <f t="shared" si="51"/>
        <v>4.0200000000000005</v>
      </c>
      <c r="G487" s="4">
        <f t="shared" si="52"/>
        <v>4.82</v>
      </c>
      <c r="H487" s="16">
        <f t="shared" ca="1" si="49"/>
        <v>2.4825925925925914</v>
      </c>
      <c r="I487" s="5">
        <f t="shared" ca="1" si="53"/>
        <v>311.97178602981296</v>
      </c>
      <c r="J487" s="5">
        <f t="shared" si="54"/>
        <v>1301.5846066458053</v>
      </c>
      <c r="K487" s="16">
        <f t="shared" ca="1" si="55"/>
        <v>1613.5563926756181</v>
      </c>
    </row>
    <row r="488" spans="1:11" x14ac:dyDescent="0.3">
      <c r="A488" s="4">
        <v>4.83</v>
      </c>
      <c r="B488">
        <v>0.1056</v>
      </c>
      <c r="C488">
        <v>1.343</v>
      </c>
      <c r="D488" s="5">
        <v>-1.41E-2</v>
      </c>
      <c r="E488" s="4">
        <f t="shared" si="50"/>
        <v>1.3571</v>
      </c>
      <c r="F488" s="4">
        <f t="shared" si="51"/>
        <v>4.03</v>
      </c>
      <c r="G488" s="4">
        <f t="shared" si="52"/>
        <v>4.83</v>
      </c>
      <c r="H488" s="16">
        <f t="shared" ca="1" si="49"/>
        <v>2.4791999999999992</v>
      </c>
      <c r="I488" s="5">
        <f t="shared" ca="1" si="53"/>
        <v>311.5454602711925</v>
      </c>
      <c r="J488" s="5">
        <f t="shared" si="54"/>
        <v>1302.2667595082351</v>
      </c>
      <c r="K488" s="16">
        <f t="shared" ca="1" si="55"/>
        <v>1613.8122197794276</v>
      </c>
    </row>
    <row r="489" spans="1:11" x14ac:dyDescent="0.3">
      <c r="A489" s="4">
        <v>4.84</v>
      </c>
      <c r="B489">
        <v>0.1033</v>
      </c>
      <c r="C489">
        <v>1.2949999999999999</v>
      </c>
      <c r="D489" s="5">
        <v>-1.6E-2</v>
      </c>
      <c r="E489" s="4">
        <f t="shared" si="50"/>
        <v>1.3109999999999999</v>
      </c>
      <c r="F489" s="4">
        <f t="shared" si="51"/>
        <v>4.04</v>
      </c>
      <c r="G489" s="4">
        <f t="shared" si="52"/>
        <v>4.84</v>
      </c>
      <c r="H489" s="16">
        <f t="shared" ca="1" si="49"/>
        <v>2.4756999999999989</v>
      </c>
      <c r="I489" s="5">
        <f t="shared" ca="1" si="53"/>
        <v>311.10563729968993</v>
      </c>
      <c r="J489" s="5">
        <f t="shared" si="54"/>
        <v>1302.925739983252</v>
      </c>
      <c r="K489" s="16">
        <f t="shared" ca="1" si="55"/>
        <v>1614.031377282942</v>
      </c>
    </row>
    <row r="490" spans="1:11" x14ac:dyDescent="0.3">
      <c r="A490" s="4">
        <v>4.8499999999999996</v>
      </c>
      <c r="B490">
        <v>0.10390000000000001</v>
      </c>
      <c r="C490">
        <v>1.2769999999999999</v>
      </c>
      <c r="D490" s="5">
        <v>-1.5800000000000002E-2</v>
      </c>
      <c r="E490" s="4">
        <f t="shared" si="50"/>
        <v>1.2927999999999999</v>
      </c>
      <c r="F490" s="4">
        <f t="shared" si="51"/>
        <v>4.05</v>
      </c>
      <c r="G490" s="4">
        <f t="shared" si="52"/>
        <v>4.8499999999999996</v>
      </c>
      <c r="H490" s="16">
        <f t="shared" ca="1" si="49"/>
        <v>2.4729790123456783</v>
      </c>
      <c r="I490" s="5">
        <f t="shared" ca="1" si="53"/>
        <v>310.76370790667698</v>
      </c>
      <c r="J490" s="5">
        <f t="shared" si="54"/>
        <v>1303.5755721404616</v>
      </c>
      <c r="K490" s="16">
        <f t="shared" ca="1" si="55"/>
        <v>1614.3392800471386</v>
      </c>
    </row>
    <row r="491" spans="1:11" x14ac:dyDescent="0.3">
      <c r="A491" s="4">
        <v>4.8600000000000003</v>
      </c>
      <c r="B491">
        <v>0.1042</v>
      </c>
      <c r="C491">
        <v>1.2470000000000001</v>
      </c>
      <c r="D491" s="5">
        <v>-1.6199999999999999E-2</v>
      </c>
      <c r="E491" s="4">
        <f t="shared" si="50"/>
        <v>1.2632000000000001</v>
      </c>
      <c r="F491" s="4">
        <f t="shared" si="51"/>
        <v>4.0600000000000005</v>
      </c>
      <c r="G491" s="4">
        <f t="shared" si="52"/>
        <v>4.8600000000000003</v>
      </c>
      <c r="H491" s="16">
        <f t="shared" ca="1" si="49"/>
        <v>2.4642592592592583</v>
      </c>
      <c r="I491" s="5">
        <f t="shared" ca="1" si="53"/>
        <v>309.66795141718046</v>
      </c>
      <c r="J491" s="5">
        <f t="shared" si="54"/>
        <v>1304.2105257148639</v>
      </c>
      <c r="K491" s="16">
        <f t="shared" ca="1" si="55"/>
        <v>1613.8784771320443</v>
      </c>
    </row>
    <row r="492" spans="1:11" x14ac:dyDescent="0.3">
      <c r="A492" s="4">
        <v>4.87</v>
      </c>
      <c r="B492">
        <v>0.1027</v>
      </c>
      <c r="C492">
        <v>1.242</v>
      </c>
      <c r="D492" s="5">
        <v>-1.6299999999999999E-2</v>
      </c>
      <c r="E492" s="4">
        <f t="shared" si="50"/>
        <v>1.2583</v>
      </c>
      <c r="F492" s="4">
        <f t="shared" si="51"/>
        <v>4.07</v>
      </c>
      <c r="G492" s="4">
        <f t="shared" si="52"/>
        <v>4.87</v>
      </c>
      <c r="H492" s="16">
        <f t="shared" ca="1" si="49"/>
        <v>2.4451160493827153</v>
      </c>
      <c r="I492" s="5">
        <f t="shared" ca="1" si="53"/>
        <v>307.26234471660945</v>
      </c>
      <c r="J492" s="5">
        <f t="shared" si="54"/>
        <v>1304.8430162806258</v>
      </c>
      <c r="K492" s="16">
        <f t="shared" ca="1" si="55"/>
        <v>1612.1053609972353</v>
      </c>
    </row>
    <row r="493" spans="1:11" x14ac:dyDescent="0.3">
      <c r="A493" s="4">
        <v>4.88</v>
      </c>
      <c r="B493">
        <v>0.1033</v>
      </c>
      <c r="C493">
        <v>1.216</v>
      </c>
      <c r="D493" s="5">
        <v>-1.5800000000000002E-2</v>
      </c>
      <c r="E493" s="4">
        <f t="shared" si="50"/>
        <v>1.2318</v>
      </c>
      <c r="F493" s="4">
        <f t="shared" si="51"/>
        <v>4.08</v>
      </c>
      <c r="G493" s="4">
        <f t="shared" si="52"/>
        <v>4.88</v>
      </c>
      <c r="H493" s="16">
        <f t="shared" ca="1" si="49"/>
        <v>2.424919753086419</v>
      </c>
      <c r="I493" s="5">
        <f t="shared" ca="1" si="53"/>
        <v>304.72440327364279</v>
      </c>
      <c r="J493" s="5">
        <f t="shared" si="54"/>
        <v>1305.4621864935364</v>
      </c>
      <c r="K493" s="16">
        <f t="shared" ca="1" si="55"/>
        <v>1610.1865897671792</v>
      </c>
    </row>
    <row r="494" spans="1:11" x14ac:dyDescent="0.3">
      <c r="A494" s="4">
        <v>4.8899999999999997</v>
      </c>
      <c r="B494">
        <v>0.1027</v>
      </c>
      <c r="C494">
        <v>1.18</v>
      </c>
      <c r="D494" s="5">
        <v>-1.5699999999999999E-2</v>
      </c>
      <c r="E494" s="4">
        <f t="shared" si="50"/>
        <v>1.1957</v>
      </c>
      <c r="F494" s="4">
        <f t="shared" si="51"/>
        <v>4.09</v>
      </c>
      <c r="G494" s="4">
        <f t="shared" si="52"/>
        <v>4.8899999999999997</v>
      </c>
      <c r="H494" s="16">
        <f t="shared" ca="1" si="49"/>
        <v>2.4034530864197525</v>
      </c>
      <c r="I494" s="5">
        <f t="shared" ca="1" si="53"/>
        <v>302.02682238176038</v>
      </c>
      <c r="J494" s="5">
        <f t="shared" si="54"/>
        <v>1306.0632108672798</v>
      </c>
      <c r="K494" s="16">
        <f t="shared" ca="1" si="55"/>
        <v>1608.0900332490403</v>
      </c>
    </row>
    <row r="495" spans="1:11" x14ac:dyDescent="0.3">
      <c r="A495" s="4">
        <v>4.9000000000000004</v>
      </c>
      <c r="B495">
        <v>0.1042</v>
      </c>
      <c r="C495">
        <v>1.1759999999999999</v>
      </c>
      <c r="D495" s="5">
        <v>-1.5699999999999999E-2</v>
      </c>
      <c r="E495" s="4">
        <f t="shared" si="50"/>
        <v>1.1917</v>
      </c>
      <c r="F495" s="4">
        <f t="shared" si="51"/>
        <v>4.1000000000000005</v>
      </c>
      <c r="G495" s="4">
        <f t="shared" si="52"/>
        <v>4.9000000000000004</v>
      </c>
      <c r="H495" s="16">
        <f t="shared" ca="1" si="49"/>
        <v>2.3814629629629622</v>
      </c>
      <c r="I495" s="5">
        <f t="shared" ca="1" si="53"/>
        <v>299.26346196962498</v>
      </c>
      <c r="J495" s="5">
        <f t="shared" si="54"/>
        <v>1306.662224621725</v>
      </c>
      <c r="K495" s="16">
        <f t="shared" ca="1" si="55"/>
        <v>1605.9256865913501</v>
      </c>
    </row>
    <row r="496" spans="1:11" x14ac:dyDescent="0.3">
      <c r="A496" s="4">
        <v>4.91</v>
      </c>
      <c r="B496">
        <v>0.1062</v>
      </c>
      <c r="C496">
        <v>1.18</v>
      </c>
      <c r="D496" s="5">
        <v>-1.5699999999999999E-2</v>
      </c>
      <c r="E496" s="4">
        <f t="shared" si="50"/>
        <v>1.1957</v>
      </c>
      <c r="F496" s="4">
        <f t="shared" si="51"/>
        <v>4.1100000000000003</v>
      </c>
      <c r="G496" s="4">
        <f t="shared" si="52"/>
        <v>4.91</v>
      </c>
      <c r="H496" s="16">
        <f t="shared" ca="1" si="49"/>
        <v>2.358956790123456</v>
      </c>
      <c r="I496" s="5">
        <f t="shared" ca="1" si="53"/>
        <v>296.43525287950439</v>
      </c>
      <c r="J496" s="5">
        <f t="shared" si="54"/>
        <v>1307.2632489954685</v>
      </c>
      <c r="K496" s="16">
        <f t="shared" ca="1" si="55"/>
        <v>1603.6985018749729</v>
      </c>
    </row>
    <row r="497" spans="1:11" x14ac:dyDescent="0.3">
      <c r="A497" s="4">
        <v>4.92</v>
      </c>
      <c r="B497">
        <v>0.1047</v>
      </c>
      <c r="C497">
        <v>1.18</v>
      </c>
      <c r="D497" s="5">
        <v>-1.5699999999999999E-2</v>
      </c>
      <c r="E497" s="4">
        <f t="shared" si="50"/>
        <v>1.1957</v>
      </c>
      <c r="F497" s="4">
        <f t="shared" si="51"/>
        <v>4.12</v>
      </c>
      <c r="G497" s="4">
        <f t="shared" si="52"/>
        <v>4.92</v>
      </c>
      <c r="H497" s="16">
        <f t="shared" ca="1" si="49"/>
        <v>2.3359629629629621</v>
      </c>
      <c r="I497" s="5">
        <f t="shared" ca="1" si="53"/>
        <v>293.54576334009153</v>
      </c>
      <c r="J497" s="5">
        <f t="shared" si="54"/>
        <v>1307.864273369212</v>
      </c>
      <c r="K497" s="16">
        <f t="shared" ca="1" si="55"/>
        <v>1601.4100367093035</v>
      </c>
    </row>
    <row r="498" spans="1:11" x14ac:dyDescent="0.3">
      <c r="A498" s="4">
        <v>4.93</v>
      </c>
      <c r="B498">
        <v>0.1053</v>
      </c>
      <c r="C498">
        <v>1.1759999999999999</v>
      </c>
      <c r="D498" s="5">
        <v>-1.5599999999999999E-2</v>
      </c>
      <c r="E498" s="4">
        <f t="shared" si="50"/>
        <v>1.1916</v>
      </c>
      <c r="F498" s="4">
        <f t="shared" si="51"/>
        <v>4.13</v>
      </c>
      <c r="G498" s="4">
        <f t="shared" si="52"/>
        <v>4.93</v>
      </c>
      <c r="H498" s="16">
        <f t="shared" ca="1" si="49"/>
        <v>2.3121382716049377</v>
      </c>
      <c r="I498" s="5">
        <f t="shared" ca="1" si="53"/>
        <v>290.55186432631496</v>
      </c>
      <c r="J498" s="5">
        <f t="shared" si="54"/>
        <v>1308.4632368581749</v>
      </c>
      <c r="K498" s="16">
        <f t="shared" ca="1" si="55"/>
        <v>1599.0151011844898</v>
      </c>
    </row>
    <row r="499" spans="1:11" x14ac:dyDescent="0.3">
      <c r="A499" s="4">
        <v>4.9400000000000004</v>
      </c>
      <c r="B499">
        <v>0.1041</v>
      </c>
      <c r="C499">
        <v>1.18</v>
      </c>
      <c r="D499" s="5">
        <v>-1.5599999999999999E-2</v>
      </c>
      <c r="E499" s="4">
        <f t="shared" si="50"/>
        <v>1.1956</v>
      </c>
      <c r="F499" s="4">
        <f t="shared" si="51"/>
        <v>4.1400000000000006</v>
      </c>
      <c r="G499" s="4">
        <f t="shared" si="52"/>
        <v>4.9400000000000004</v>
      </c>
      <c r="H499" s="16">
        <f t="shared" ca="1" si="49"/>
        <v>2.2916395061728387</v>
      </c>
      <c r="I499" s="5">
        <f t="shared" ca="1" si="53"/>
        <v>287.97591349074929</v>
      </c>
      <c r="J499" s="5">
        <f t="shared" si="54"/>
        <v>1309.0642109664361</v>
      </c>
      <c r="K499" s="16">
        <f t="shared" ca="1" si="55"/>
        <v>1597.0401244571854</v>
      </c>
    </row>
    <row r="500" spans="1:11" x14ac:dyDescent="0.3">
      <c r="A500" s="4">
        <v>4.95</v>
      </c>
      <c r="B500">
        <v>0.10440000000000001</v>
      </c>
      <c r="C500">
        <v>1.1850000000000001</v>
      </c>
      <c r="D500" s="5">
        <v>-1.5599999999999999E-2</v>
      </c>
      <c r="E500" s="4">
        <f t="shared" si="50"/>
        <v>1.2006000000000001</v>
      </c>
      <c r="F500" s="4">
        <f t="shared" si="51"/>
        <v>4.1500000000000004</v>
      </c>
      <c r="G500" s="4">
        <f t="shared" si="52"/>
        <v>4.95</v>
      </c>
      <c r="H500" s="16">
        <f t="shared" ca="1" si="49"/>
        <v>2.281275308641975</v>
      </c>
      <c r="I500" s="5">
        <f t="shared" ca="1" si="53"/>
        <v>286.67351001781674</v>
      </c>
      <c r="J500" s="5">
        <f t="shared" si="54"/>
        <v>1309.6676983488201</v>
      </c>
      <c r="K500" s="16">
        <f t="shared" ca="1" si="55"/>
        <v>1596.3412083666367</v>
      </c>
    </row>
    <row r="501" spans="1:11" x14ac:dyDescent="0.3">
      <c r="A501" s="4">
        <v>4.96</v>
      </c>
      <c r="B501">
        <v>0.1027</v>
      </c>
      <c r="C501">
        <v>1.198</v>
      </c>
      <c r="D501" s="5">
        <v>-1.5599999999999999E-2</v>
      </c>
      <c r="E501" s="4">
        <f t="shared" si="50"/>
        <v>1.2136</v>
      </c>
      <c r="F501" s="4">
        <f t="shared" si="51"/>
        <v>4.16</v>
      </c>
      <c r="G501" s="4">
        <f t="shared" si="52"/>
        <v>4.96</v>
      </c>
      <c r="H501" s="16">
        <f t="shared" ca="1" si="49"/>
        <v>2.2712962962962959</v>
      </c>
      <c r="I501" s="5">
        <f t="shared" ca="1" si="53"/>
        <v>285.41951034280601</v>
      </c>
      <c r="J501" s="5">
        <f t="shared" si="54"/>
        <v>1310.2777202439236</v>
      </c>
      <c r="K501" s="16">
        <f t="shared" ca="1" si="55"/>
        <v>1595.6972305867296</v>
      </c>
    </row>
    <row r="502" spans="1:11" x14ac:dyDescent="0.3">
      <c r="A502" s="4">
        <v>4.97</v>
      </c>
      <c r="B502">
        <v>0.1036</v>
      </c>
      <c r="C502">
        <v>1.194</v>
      </c>
      <c r="D502" s="5">
        <v>-1.55E-2</v>
      </c>
      <c r="E502" s="4">
        <f t="shared" si="50"/>
        <v>1.2095</v>
      </c>
      <c r="F502" s="4">
        <f t="shared" si="51"/>
        <v>4.17</v>
      </c>
      <c r="G502" s="4">
        <f t="shared" si="52"/>
        <v>4.97</v>
      </c>
      <c r="H502" s="16">
        <f t="shared" ca="1" si="49"/>
        <v>2.2639888888888882</v>
      </c>
      <c r="I502" s="5">
        <f t="shared" ca="1" si="53"/>
        <v>284.50123444568999</v>
      </c>
      <c r="J502" s="5">
        <f t="shared" si="54"/>
        <v>1310.8856812542463</v>
      </c>
      <c r="K502" s="16">
        <f t="shared" ca="1" si="55"/>
        <v>1595.3869156999363</v>
      </c>
    </row>
    <row r="503" spans="1:11" x14ac:dyDescent="0.3">
      <c r="A503" s="4">
        <v>4.9800000000000004</v>
      </c>
      <c r="B503">
        <v>0.10059999999999999</v>
      </c>
      <c r="C503">
        <v>1.198</v>
      </c>
      <c r="D503" s="5">
        <v>-1.55E-2</v>
      </c>
      <c r="E503" s="4">
        <f t="shared" si="50"/>
        <v>1.2135</v>
      </c>
      <c r="F503" s="4">
        <f t="shared" si="51"/>
        <v>4.1800000000000006</v>
      </c>
      <c r="G503" s="4">
        <f t="shared" si="52"/>
        <v>4.9800000000000004</v>
      </c>
      <c r="H503" s="16">
        <f t="shared" ca="1" si="49"/>
        <v>2.2549481481481477</v>
      </c>
      <c r="I503" s="5">
        <f t="shared" ca="1" si="53"/>
        <v>283.36514145792518</v>
      </c>
      <c r="J503" s="5">
        <f t="shared" si="54"/>
        <v>1311.4956528838673</v>
      </c>
      <c r="K503" s="16">
        <f t="shared" ca="1" si="55"/>
        <v>1594.8607943417924</v>
      </c>
    </row>
    <row r="504" spans="1:11" x14ac:dyDescent="0.3">
      <c r="A504" s="4">
        <v>4.99</v>
      </c>
      <c r="B504">
        <v>0.1021</v>
      </c>
      <c r="C504">
        <v>1.2110000000000001</v>
      </c>
      <c r="D504" s="5">
        <v>-1.55E-2</v>
      </c>
      <c r="E504" s="4">
        <f t="shared" si="50"/>
        <v>1.2265000000000001</v>
      </c>
      <c r="F504" s="4">
        <f t="shared" si="51"/>
        <v>4.1900000000000004</v>
      </c>
      <c r="G504" s="4">
        <f t="shared" si="52"/>
        <v>4.99</v>
      </c>
      <c r="H504" s="16">
        <f t="shared" ca="1" si="49"/>
        <v>2.2337691358024685</v>
      </c>
      <c r="I504" s="5">
        <f t="shared" ca="1" si="53"/>
        <v>280.7037082741063</v>
      </c>
      <c r="J504" s="5">
        <f t="shared" si="54"/>
        <v>1312.1121590262078</v>
      </c>
      <c r="K504" s="16">
        <f t="shared" ca="1" si="55"/>
        <v>1592.815867300314</v>
      </c>
    </row>
    <row r="505" spans="1:11" x14ac:dyDescent="0.3">
      <c r="A505" s="4">
        <v>5</v>
      </c>
      <c r="B505">
        <v>9.8299999999999998E-2</v>
      </c>
      <c r="C505">
        <v>1.2250000000000001</v>
      </c>
      <c r="D505" s="5">
        <v>-1.55E-2</v>
      </c>
      <c r="E505" s="4">
        <f t="shared" si="50"/>
        <v>1.2405000000000002</v>
      </c>
      <c r="F505" s="4">
        <f t="shared" si="51"/>
        <v>4.2</v>
      </c>
      <c r="G505" s="4">
        <f t="shared" si="52"/>
        <v>5</v>
      </c>
      <c r="H505" s="16">
        <f t="shared" ca="1" si="49"/>
        <v>2.2026308641975305</v>
      </c>
      <c r="I505" s="5">
        <f t="shared" ca="1" si="53"/>
        <v>276.79075766132399</v>
      </c>
      <c r="J505" s="5">
        <f t="shared" si="54"/>
        <v>1312.7357023360923</v>
      </c>
      <c r="K505" s="16">
        <f t="shared" ca="1" si="55"/>
        <v>1589.5264599974164</v>
      </c>
    </row>
    <row r="506" spans="1:11" x14ac:dyDescent="0.3">
      <c r="A506" s="4">
        <v>5.01</v>
      </c>
      <c r="B506">
        <v>9.7100000000000006E-2</v>
      </c>
      <c r="C506">
        <v>1.2330000000000001</v>
      </c>
      <c r="D506" s="5">
        <v>-1.55E-2</v>
      </c>
      <c r="E506" s="4">
        <f t="shared" si="50"/>
        <v>1.2485000000000002</v>
      </c>
      <c r="F506" s="4">
        <f t="shared" si="51"/>
        <v>4.21</v>
      </c>
      <c r="G506" s="4">
        <f t="shared" si="52"/>
        <v>5.01</v>
      </c>
      <c r="H506" s="16">
        <f t="shared" ca="1" si="49"/>
        <v>2.1663358024691353</v>
      </c>
      <c r="I506" s="5">
        <f t="shared" ca="1" si="53"/>
        <v>272.22978568982342</v>
      </c>
      <c r="J506" s="5">
        <f t="shared" si="54"/>
        <v>1313.3632668845735</v>
      </c>
      <c r="K506" s="16">
        <f t="shared" ca="1" si="55"/>
        <v>1585.593052574397</v>
      </c>
    </row>
    <row r="507" spans="1:11" x14ac:dyDescent="0.3">
      <c r="A507" s="4">
        <v>5.0199999999999996</v>
      </c>
      <c r="B507">
        <v>9.6799999999999997E-2</v>
      </c>
      <c r="C507">
        <v>1.2509999999999999</v>
      </c>
      <c r="D507" s="5">
        <v>-1.54E-2</v>
      </c>
      <c r="E507" s="4">
        <f t="shared" si="50"/>
        <v>1.2664</v>
      </c>
      <c r="F507" s="4">
        <f t="shared" si="51"/>
        <v>4.22</v>
      </c>
      <c r="G507" s="4">
        <f t="shared" si="52"/>
        <v>5.0199999999999996</v>
      </c>
      <c r="H507" s="16">
        <f t="shared" ca="1" si="49"/>
        <v>2.1260370370370367</v>
      </c>
      <c r="I507" s="5">
        <f t="shared" ca="1" si="53"/>
        <v>267.16569347261463</v>
      </c>
      <c r="J507" s="5">
        <f t="shared" si="54"/>
        <v>1313.9998289544144</v>
      </c>
      <c r="K507" s="16">
        <f t="shared" ca="1" si="55"/>
        <v>1581.1655224270289</v>
      </c>
    </row>
    <row r="508" spans="1:11" x14ac:dyDescent="0.3">
      <c r="A508" s="4">
        <v>5.03</v>
      </c>
      <c r="B508">
        <v>9.74E-2</v>
      </c>
      <c r="C508">
        <v>1.2689999999999999</v>
      </c>
      <c r="D508" s="5">
        <v>-1.54E-2</v>
      </c>
      <c r="E508" s="4">
        <f t="shared" si="50"/>
        <v>1.2844</v>
      </c>
      <c r="F508" s="4">
        <f t="shared" si="51"/>
        <v>4.2300000000000004</v>
      </c>
      <c r="G508" s="4">
        <f t="shared" si="52"/>
        <v>5.03</v>
      </c>
      <c r="H508" s="16">
        <f t="shared" ca="1" si="49"/>
        <v>2.0868691358024689</v>
      </c>
      <c r="I508" s="5">
        <f t="shared" ca="1" si="53"/>
        <v>262.24370984161271</v>
      </c>
      <c r="J508" s="5">
        <f t="shared" si="54"/>
        <v>1314.6454388110976</v>
      </c>
      <c r="K508" s="16">
        <f t="shared" ca="1" si="55"/>
        <v>1576.8891486527104</v>
      </c>
    </row>
    <row r="509" spans="1:11" x14ac:dyDescent="0.3">
      <c r="A509" s="4">
        <v>5.04</v>
      </c>
      <c r="B509">
        <v>9.4500000000000001E-2</v>
      </c>
      <c r="C509">
        <v>1.2729999999999999</v>
      </c>
      <c r="D509" s="5">
        <v>-1.55E-2</v>
      </c>
      <c r="E509" s="4">
        <f t="shared" si="50"/>
        <v>1.2885</v>
      </c>
      <c r="F509" s="4">
        <f t="shared" si="51"/>
        <v>4.24</v>
      </c>
      <c r="G509" s="4">
        <f t="shared" si="52"/>
        <v>5.04</v>
      </c>
      <c r="H509" s="16">
        <f t="shared" ca="1" si="49"/>
        <v>2.0489086419753089</v>
      </c>
      <c r="I509" s="5">
        <f t="shared" ca="1" si="53"/>
        <v>257.4734535002508</v>
      </c>
      <c r="J509" s="5">
        <f t="shared" si="54"/>
        <v>1315.2931095525616</v>
      </c>
      <c r="K509" s="16">
        <f t="shared" ca="1" si="55"/>
        <v>1572.7665630528124</v>
      </c>
    </row>
    <row r="510" spans="1:11" x14ac:dyDescent="0.3">
      <c r="A510" s="4">
        <v>5.05</v>
      </c>
      <c r="B510">
        <v>9.4799999999999995E-2</v>
      </c>
      <c r="C510">
        <v>1.2909999999999999</v>
      </c>
      <c r="D510" s="5">
        <v>-1.5599999999999999E-2</v>
      </c>
      <c r="E510" s="4">
        <f t="shared" si="50"/>
        <v>1.3066</v>
      </c>
      <c r="F510" s="4">
        <f t="shared" si="51"/>
        <v>4.25</v>
      </c>
      <c r="G510" s="4">
        <f t="shared" si="52"/>
        <v>5.05</v>
      </c>
      <c r="H510" s="16">
        <f t="shared" ca="1" si="49"/>
        <v>2.0123666666666669</v>
      </c>
      <c r="I510" s="5">
        <f t="shared" ca="1" si="53"/>
        <v>252.88145345315925</v>
      </c>
      <c r="J510" s="5">
        <f t="shared" si="54"/>
        <v>1315.9498783463505</v>
      </c>
      <c r="K510" s="16">
        <f t="shared" ca="1" si="55"/>
        <v>1568.8313317995098</v>
      </c>
    </row>
    <row r="511" spans="1:11" x14ac:dyDescent="0.3">
      <c r="A511" s="4">
        <v>5.0599999999999996</v>
      </c>
      <c r="B511">
        <v>9.2100000000000001E-2</v>
      </c>
      <c r="C511">
        <v>1.282</v>
      </c>
      <c r="D511" s="5">
        <v>-1.5599999999999999E-2</v>
      </c>
      <c r="E511" s="4">
        <f t="shared" si="50"/>
        <v>1.2976000000000001</v>
      </c>
      <c r="F511" s="4">
        <f t="shared" si="51"/>
        <v>4.26</v>
      </c>
      <c r="G511" s="4">
        <f t="shared" si="52"/>
        <v>5.0599999999999996</v>
      </c>
      <c r="H511" s="16">
        <f t="shared" ca="1" si="49"/>
        <v>1.9621654320987656</v>
      </c>
      <c r="I511" s="5">
        <f t="shared" ca="1" si="53"/>
        <v>246.572980264373</v>
      </c>
      <c r="J511" s="5">
        <f t="shared" si="54"/>
        <v>1316.6021232467183</v>
      </c>
      <c r="K511" s="16">
        <f t="shared" ca="1" si="55"/>
        <v>1563.1751035110913</v>
      </c>
    </row>
    <row r="512" spans="1:11" x14ac:dyDescent="0.3">
      <c r="A512" s="4">
        <v>5.07</v>
      </c>
      <c r="B512">
        <v>8.77E-2</v>
      </c>
      <c r="C512">
        <v>1.286</v>
      </c>
      <c r="D512" s="5">
        <v>-1.5599999999999999E-2</v>
      </c>
      <c r="E512" s="4">
        <f t="shared" si="50"/>
        <v>1.3016000000000001</v>
      </c>
      <c r="F512" s="4">
        <f t="shared" si="51"/>
        <v>4.2700000000000005</v>
      </c>
      <c r="G512" s="4">
        <f t="shared" si="52"/>
        <v>5.07</v>
      </c>
      <c r="H512" s="16">
        <f t="shared" ca="1" si="49"/>
        <v>1.8976876543209882</v>
      </c>
      <c r="I512" s="5">
        <f t="shared" ca="1" si="53"/>
        <v>238.47046374491455</v>
      </c>
      <c r="J512" s="5">
        <f t="shared" si="54"/>
        <v>1317.2563787663844</v>
      </c>
      <c r="K512" s="16">
        <f t="shared" ca="1" si="55"/>
        <v>1555.7268425112989</v>
      </c>
    </row>
    <row r="513" spans="1:11" x14ac:dyDescent="0.3">
      <c r="A513" s="4">
        <v>5.08</v>
      </c>
      <c r="B513">
        <v>9.2100000000000001E-2</v>
      </c>
      <c r="C513">
        <v>1.286</v>
      </c>
      <c r="D513" s="5">
        <v>-1.5699999999999999E-2</v>
      </c>
      <c r="E513" s="4">
        <f t="shared" si="50"/>
        <v>1.3017000000000001</v>
      </c>
      <c r="F513" s="4">
        <f t="shared" si="51"/>
        <v>4.28</v>
      </c>
      <c r="G513" s="4">
        <f t="shared" si="52"/>
        <v>5.08</v>
      </c>
      <c r="H513" s="16">
        <f t="shared" ca="1" si="49"/>
        <v>1.822767901234569</v>
      </c>
      <c r="I513" s="5">
        <f t="shared" ca="1" si="53"/>
        <v>229.05576990871231</v>
      </c>
      <c r="J513" s="5">
        <f t="shared" si="54"/>
        <v>1317.9106845515328</v>
      </c>
      <c r="K513" s="16">
        <f t="shared" ca="1" si="55"/>
        <v>1546.9664544602451</v>
      </c>
    </row>
    <row r="514" spans="1:11" x14ac:dyDescent="0.3">
      <c r="A514" s="4">
        <v>5.09</v>
      </c>
      <c r="B514">
        <v>9.1499999999999998E-2</v>
      </c>
      <c r="C514">
        <v>1.2949999999999999</v>
      </c>
      <c r="D514" s="5">
        <v>-1.5699999999999999E-2</v>
      </c>
      <c r="E514" s="4">
        <f t="shared" si="50"/>
        <v>1.3107</v>
      </c>
      <c r="F514" s="4">
        <f t="shared" si="51"/>
        <v>4.29</v>
      </c>
      <c r="G514" s="4">
        <f t="shared" si="52"/>
        <v>5.09</v>
      </c>
      <c r="H514" s="16">
        <f t="shared" ca="1" si="49"/>
        <v>1.7462481481481493</v>
      </c>
      <c r="I514" s="5">
        <f t="shared" ca="1" si="53"/>
        <v>219.44001414268027</v>
      </c>
      <c r="J514" s="5">
        <f t="shared" si="54"/>
        <v>1318.5695142301024</v>
      </c>
      <c r="K514" s="16">
        <f t="shared" ca="1" si="55"/>
        <v>1538.0095283727826</v>
      </c>
    </row>
    <row r="515" spans="1:11" x14ac:dyDescent="0.3">
      <c r="A515" s="4">
        <v>5.0999999999999996</v>
      </c>
      <c r="B515">
        <v>9.1300000000000006E-2</v>
      </c>
      <c r="C515">
        <v>1.2989999999999999</v>
      </c>
      <c r="D515" s="5">
        <v>-1.5599999999999999E-2</v>
      </c>
      <c r="E515" s="4">
        <f t="shared" si="50"/>
        <v>1.3146</v>
      </c>
      <c r="F515" s="4">
        <f t="shared" si="51"/>
        <v>4.3</v>
      </c>
      <c r="G515" s="4">
        <f t="shared" si="52"/>
        <v>5.0999999999999996</v>
      </c>
      <c r="H515" s="16">
        <f t="shared" ca="1" si="49"/>
        <v>1.6711716049382728</v>
      </c>
      <c r="I515" s="5">
        <f t="shared" ca="1" si="53"/>
        <v>210.00561747847769</v>
      </c>
      <c r="J515" s="5">
        <f t="shared" si="54"/>
        <v>1319.2303042624878</v>
      </c>
      <c r="K515" s="16">
        <f t="shared" ca="1" si="55"/>
        <v>1529.2359217409655</v>
      </c>
    </row>
    <row r="516" spans="1:11" x14ac:dyDescent="0.3">
      <c r="A516" s="4">
        <v>5.1100000000000003</v>
      </c>
      <c r="B516">
        <v>9.0700000000000003E-2</v>
      </c>
      <c r="C516">
        <v>1.3260000000000001</v>
      </c>
      <c r="D516" s="5">
        <v>-1.5599999999999999E-2</v>
      </c>
      <c r="E516" s="4">
        <f t="shared" si="50"/>
        <v>1.3416000000000001</v>
      </c>
      <c r="F516" s="4">
        <f t="shared" si="51"/>
        <v>4.3100000000000005</v>
      </c>
      <c r="G516" s="4">
        <f t="shared" si="52"/>
        <v>5.1100000000000003</v>
      </c>
      <c r="H516" s="16">
        <f t="shared" ca="1" si="49"/>
        <v>1.6255703703703714</v>
      </c>
      <c r="I516" s="5">
        <f t="shared" ca="1" si="53"/>
        <v>204.27519733795194</v>
      </c>
      <c r="J516" s="5">
        <f t="shared" si="54"/>
        <v>1319.9046659751368</v>
      </c>
      <c r="K516" s="16">
        <f t="shared" ca="1" si="55"/>
        <v>1524.1798633130888</v>
      </c>
    </row>
    <row r="517" spans="1:11" x14ac:dyDescent="0.3">
      <c r="A517" s="4">
        <v>5.12</v>
      </c>
      <c r="B517">
        <v>9.2700000000000005E-2</v>
      </c>
      <c r="C517">
        <v>1.33</v>
      </c>
      <c r="D517" s="5">
        <v>-1.5699999999999999E-2</v>
      </c>
      <c r="E517" s="4">
        <f t="shared" si="50"/>
        <v>1.3457000000000001</v>
      </c>
      <c r="F517" s="4">
        <f t="shared" si="51"/>
        <v>4.32</v>
      </c>
      <c r="G517" s="4">
        <f t="shared" si="52"/>
        <v>5.12</v>
      </c>
      <c r="H517" s="16">
        <f t="shared" ref="H517:H580" ca="1" si="56">IF(A517=G517, AVERAGE(INDIRECT("E" &amp; MAX(5, ROW()-2*$B$2*100) &amp; ":E" &amp; ROW())), "")</f>
        <v>1.5893679012345685</v>
      </c>
      <c r="I517" s="5">
        <f t="shared" ca="1" si="53"/>
        <v>199.72586089479793</v>
      </c>
      <c r="J517" s="5">
        <f t="shared" si="54"/>
        <v>1320.5810885725666</v>
      </c>
      <c r="K517" s="16">
        <f t="shared" ca="1" si="55"/>
        <v>1520.3069494673646</v>
      </c>
    </row>
    <row r="518" spans="1:11" x14ac:dyDescent="0.3">
      <c r="A518" s="4">
        <v>5.13</v>
      </c>
      <c r="B518">
        <v>9.0399999999999994E-2</v>
      </c>
      <c r="C518">
        <v>1.3520000000000001</v>
      </c>
      <c r="D518" s="5">
        <v>-1.5699999999999999E-2</v>
      </c>
      <c r="E518" s="4">
        <f t="shared" ref="E518:E581" si="57">C518-D518</f>
        <v>1.3677000000000001</v>
      </c>
      <c r="F518" s="4">
        <f t="shared" ref="F518:F581" si="58">IF(0&gt;A518-2*$B$2,0,A518-2*$B$2)</f>
        <v>4.33</v>
      </c>
      <c r="G518" s="4">
        <f t="shared" ref="G518:G581" si="59">A518</f>
        <v>5.13</v>
      </c>
      <c r="H518" s="16">
        <f t="shared" ca="1" si="56"/>
        <v>1.5538753086419759</v>
      </c>
      <c r="I518" s="5">
        <f t="shared" ref="I518:I581" ca="1" si="60">H518*$F$2*1000</f>
        <v>195.26573016896816</v>
      </c>
      <c r="J518" s="5">
        <f t="shared" ref="J518:J581" si="61">(0.01*PI()*$B$2*E518*0.04*1000) +J517</f>
        <v>1321.268569576137</v>
      </c>
      <c r="K518" s="16">
        <f t="shared" ref="K518:K581" ca="1" si="62">J518+I518</f>
        <v>1516.5342997451053</v>
      </c>
    </row>
    <row r="519" spans="1:11" x14ac:dyDescent="0.3">
      <c r="A519" s="4">
        <v>5.14</v>
      </c>
      <c r="B519">
        <v>9.1300000000000006E-2</v>
      </c>
      <c r="C519">
        <v>1.343</v>
      </c>
      <c r="D519" s="5">
        <v>-1.5699999999999999E-2</v>
      </c>
      <c r="E519" s="4">
        <f t="shared" si="57"/>
        <v>1.3587</v>
      </c>
      <c r="F519" s="4">
        <f t="shared" si="58"/>
        <v>4.34</v>
      </c>
      <c r="G519" s="4">
        <f t="shared" si="59"/>
        <v>5.14</v>
      </c>
      <c r="H519" s="16">
        <f t="shared" ca="1" si="56"/>
        <v>1.5234209876543214</v>
      </c>
      <c r="I519" s="5">
        <f t="shared" ca="1" si="60"/>
        <v>191.43872732557293</v>
      </c>
      <c r="J519" s="5">
        <f t="shared" si="61"/>
        <v>1321.9515266862861</v>
      </c>
      <c r="K519" s="16">
        <f t="shared" ca="1" si="62"/>
        <v>1513.390254011859</v>
      </c>
    </row>
    <row r="520" spans="1:11" x14ac:dyDescent="0.3">
      <c r="A520" s="4">
        <v>5.15</v>
      </c>
      <c r="B520">
        <v>9.0399999999999994E-2</v>
      </c>
      <c r="C520">
        <v>1.335</v>
      </c>
      <c r="D520" s="5">
        <v>-1.5900000000000001E-2</v>
      </c>
      <c r="E520" s="4">
        <f t="shared" si="57"/>
        <v>1.3509</v>
      </c>
      <c r="F520" s="4">
        <f t="shared" si="58"/>
        <v>4.3500000000000005</v>
      </c>
      <c r="G520" s="4">
        <f t="shared" si="59"/>
        <v>5.15</v>
      </c>
      <c r="H520" s="16">
        <f t="shared" ca="1" si="56"/>
        <v>1.4955765432098769</v>
      </c>
      <c r="I520" s="5">
        <f t="shared" ca="1" si="60"/>
        <v>187.93969124117467</v>
      </c>
      <c r="J520" s="5">
        <f t="shared" si="61"/>
        <v>1322.6305630888037</v>
      </c>
      <c r="K520" s="16">
        <f t="shared" ca="1" si="62"/>
        <v>1510.5702543299783</v>
      </c>
    </row>
    <row r="521" spans="1:11" x14ac:dyDescent="0.3">
      <c r="A521" s="4">
        <v>5.16</v>
      </c>
      <c r="B521">
        <v>9.0700000000000003E-2</v>
      </c>
      <c r="C521">
        <v>1.3129999999999999</v>
      </c>
      <c r="D521" s="5">
        <v>-1.6E-2</v>
      </c>
      <c r="E521" s="4">
        <f t="shared" si="57"/>
        <v>1.329</v>
      </c>
      <c r="F521" s="4">
        <f t="shared" si="58"/>
        <v>4.3600000000000003</v>
      </c>
      <c r="G521" s="4">
        <f t="shared" si="59"/>
        <v>5.16</v>
      </c>
      <c r="H521" s="16">
        <f t="shared" ca="1" si="56"/>
        <v>1.4690259259259262</v>
      </c>
      <c r="I521" s="5">
        <f t="shared" ca="1" si="60"/>
        <v>184.60324227287333</v>
      </c>
      <c r="J521" s="5">
        <f t="shared" si="61"/>
        <v>1323.2985913506629</v>
      </c>
      <c r="K521" s="16">
        <f t="shared" ca="1" si="62"/>
        <v>1507.9018336235363</v>
      </c>
    </row>
    <row r="522" spans="1:11" x14ac:dyDescent="0.3">
      <c r="A522" s="4">
        <v>5.17</v>
      </c>
      <c r="B522">
        <v>8.9200000000000002E-2</v>
      </c>
      <c r="C522">
        <v>1.3169999999999999</v>
      </c>
      <c r="D522" s="5">
        <v>-1.6E-2</v>
      </c>
      <c r="E522" s="4">
        <f t="shared" si="57"/>
        <v>1.333</v>
      </c>
      <c r="F522" s="4">
        <f t="shared" si="58"/>
        <v>4.37</v>
      </c>
      <c r="G522" s="4">
        <f t="shared" si="59"/>
        <v>5.17</v>
      </c>
      <c r="H522" s="16">
        <f t="shared" ca="1" si="56"/>
        <v>1.443751851851852</v>
      </c>
      <c r="I522" s="5">
        <f t="shared" ca="1" si="60"/>
        <v>181.42720845537752</v>
      </c>
      <c r="J522" s="5">
        <f t="shared" si="61"/>
        <v>1323.9686302318205</v>
      </c>
      <c r="K522" s="16">
        <f t="shared" ca="1" si="62"/>
        <v>1505.395838687198</v>
      </c>
    </row>
    <row r="523" spans="1:11" x14ac:dyDescent="0.3">
      <c r="A523" s="4">
        <v>5.18</v>
      </c>
      <c r="B523">
        <v>8.9200000000000002E-2</v>
      </c>
      <c r="C523">
        <v>1.282</v>
      </c>
      <c r="D523" s="5">
        <v>-1.5900000000000001E-2</v>
      </c>
      <c r="E523" s="4">
        <f t="shared" si="57"/>
        <v>1.2979000000000001</v>
      </c>
      <c r="F523" s="4">
        <f t="shared" si="58"/>
        <v>4.38</v>
      </c>
      <c r="G523" s="4">
        <f t="shared" si="59"/>
        <v>5.18</v>
      </c>
      <c r="H523" s="16">
        <f t="shared" ca="1" si="56"/>
        <v>1.4218111111111109</v>
      </c>
      <c r="I523" s="5">
        <f t="shared" ca="1" si="60"/>
        <v>178.6700536583603</v>
      </c>
      <c r="J523" s="5">
        <f t="shared" si="61"/>
        <v>1324.6210259286356</v>
      </c>
      <c r="K523" s="16">
        <f t="shared" ca="1" si="62"/>
        <v>1503.2910795869959</v>
      </c>
    </row>
    <row r="524" spans="1:11" x14ac:dyDescent="0.3">
      <c r="A524" s="4">
        <v>5.19</v>
      </c>
      <c r="B524">
        <v>9.0700000000000003E-2</v>
      </c>
      <c r="C524">
        <v>1.2549999999999999</v>
      </c>
      <c r="D524" s="5">
        <v>-1.5900000000000001E-2</v>
      </c>
      <c r="E524" s="4">
        <f t="shared" si="57"/>
        <v>1.2708999999999999</v>
      </c>
      <c r="F524" s="4">
        <f t="shared" si="58"/>
        <v>4.3900000000000006</v>
      </c>
      <c r="G524" s="4">
        <f t="shared" si="59"/>
        <v>5.19</v>
      </c>
      <c r="H524" s="16">
        <f t="shared" ca="1" si="56"/>
        <v>1.4021283950617285</v>
      </c>
      <c r="I524" s="5">
        <f t="shared" ca="1" si="60"/>
        <v>176.19665061262296</v>
      </c>
      <c r="J524" s="5">
        <f t="shared" si="61"/>
        <v>1325.2598499451872</v>
      </c>
      <c r="K524" s="16">
        <f t="shared" ca="1" si="62"/>
        <v>1501.4565005578102</v>
      </c>
    </row>
    <row r="525" spans="1:11" x14ac:dyDescent="0.3">
      <c r="A525" s="4">
        <v>5.2</v>
      </c>
      <c r="B525">
        <v>9.1899999999999996E-2</v>
      </c>
      <c r="C525">
        <v>1.242</v>
      </c>
      <c r="D525" s="5">
        <v>-1.5900000000000001E-2</v>
      </c>
      <c r="E525" s="4">
        <f t="shared" si="57"/>
        <v>1.2579</v>
      </c>
      <c r="F525" s="4">
        <f t="shared" si="58"/>
        <v>4.4000000000000004</v>
      </c>
      <c r="G525" s="4">
        <f t="shared" si="59"/>
        <v>5.2</v>
      </c>
      <c r="H525" s="16">
        <f t="shared" ca="1" si="56"/>
        <v>1.3849851851851853</v>
      </c>
      <c r="I525" s="5">
        <f t="shared" ca="1" si="60"/>
        <v>174.04237132433911</v>
      </c>
      <c r="J525" s="5">
        <f t="shared" si="61"/>
        <v>1325.8921394490192</v>
      </c>
      <c r="K525" s="16">
        <f t="shared" ca="1" si="62"/>
        <v>1499.9345107733584</v>
      </c>
    </row>
    <row r="526" spans="1:11" x14ac:dyDescent="0.3">
      <c r="A526" s="4">
        <v>5.21</v>
      </c>
      <c r="B526">
        <v>9.4200000000000006E-2</v>
      </c>
      <c r="C526">
        <v>1.242</v>
      </c>
      <c r="D526" s="5">
        <v>-1.6E-2</v>
      </c>
      <c r="E526" s="4">
        <f t="shared" si="57"/>
        <v>1.258</v>
      </c>
      <c r="F526" s="4">
        <f t="shared" si="58"/>
        <v>4.41</v>
      </c>
      <c r="G526" s="4">
        <f t="shared" si="59"/>
        <v>5.21</v>
      </c>
      <c r="H526" s="16">
        <f t="shared" ca="1" si="56"/>
        <v>1.3687024691358023</v>
      </c>
      <c r="I526" s="5">
        <f t="shared" ca="1" si="60"/>
        <v>171.99622487948989</v>
      </c>
      <c r="J526" s="5">
        <f t="shared" si="61"/>
        <v>1326.5244792183337</v>
      </c>
      <c r="K526" s="16">
        <f t="shared" ca="1" si="62"/>
        <v>1498.5207040978235</v>
      </c>
    </row>
    <row r="527" spans="1:11" x14ac:dyDescent="0.3">
      <c r="A527" s="4">
        <v>5.22</v>
      </c>
      <c r="B527">
        <v>9.4500000000000001E-2</v>
      </c>
      <c r="C527">
        <v>1.238</v>
      </c>
      <c r="D527" s="5">
        <v>-1.6E-2</v>
      </c>
      <c r="E527" s="4">
        <f t="shared" si="57"/>
        <v>1.254</v>
      </c>
      <c r="F527" s="4">
        <f t="shared" si="58"/>
        <v>4.42</v>
      </c>
      <c r="G527" s="4">
        <f t="shared" si="59"/>
        <v>5.22</v>
      </c>
      <c r="H527" s="16">
        <f t="shared" ca="1" si="56"/>
        <v>1.354758024691358</v>
      </c>
      <c r="I527" s="5">
        <f t="shared" ca="1" si="60"/>
        <v>170.24391431048761</v>
      </c>
      <c r="J527" s="5">
        <f t="shared" si="61"/>
        <v>1327.1548083683499</v>
      </c>
      <c r="K527" s="16">
        <f t="shared" ca="1" si="62"/>
        <v>1497.3987226788374</v>
      </c>
    </row>
    <row r="528" spans="1:11" x14ac:dyDescent="0.3">
      <c r="A528" s="4">
        <v>5.23</v>
      </c>
      <c r="B528">
        <v>9.6500000000000002E-2</v>
      </c>
      <c r="C528">
        <v>1.2330000000000001</v>
      </c>
      <c r="D528" s="5">
        <v>-1.61E-2</v>
      </c>
      <c r="E528" s="4">
        <f t="shared" si="57"/>
        <v>1.2491000000000001</v>
      </c>
      <c r="F528" s="4">
        <f t="shared" si="58"/>
        <v>4.4300000000000006</v>
      </c>
      <c r="G528" s="4">
        <f t="shared" si="59"/>
        <v>5.23</v>
      </c>
      <c r="H528" s="16">
        <f t="shared" ca="1" si="56"/>
        <v>1.3424333333333331</v>
      </c>
      <c r="I528" s="5">
        <f t="shared" ca="1" si="60"/>
        <v>168.69514791736231</v>
      </c>
      <c r="J528" s="5">
        <f t="shared" si="61"/>
        <v>1327.7826745097257</v>
      </c>
      <c r="K528" s="16">
        <f t="shared" ca="1" si="62"/>
        <v>1496.4778224270881</v>
      </c>
    </row>
    <row r="529" spans="1:11" x14ac:dyDescent="0.3">
      <c r="A529" s="4">
        <v>5.24</v>
      </c>
      <c r="B529">
        <v>9.4500000000000001E-2</v>
      </c>
      <c r="C529">
        <v>1.238</v>
      </c>
      <c r="D529" s="5">
        <v>-1.61E-2</v>
      </c>
      <c r="E529" s="4">
        <f t="shared" si="57"/>
        <v>1.2541</v>
      </c>
      <c r="F529" s="4">
        <f t="shared" si="58"/>
        <v>4.4400000000000004</v>
      </c>
      <c r="G529" s="4">
        <f t="shared" si="59"/>
        <v>5.24</v>
      </c>
      <c r="H529" s="16">
        <f t="shared" ca="1" si="56"/>
        <v>1.3340012345679009</v>
      </c>
      <c r="I529" s="5">
        <f t="shared" ca="1" si="60"/>
        <v>167.63553913592929</v>
      </c>
      <c r="J529" s="5">
        <f t="shared" si="61"/>
        <v>1328.4130539252244</v>
      </c>
      <c r="K529" s="16">
        <f t="shared" ca="1" si="62"/>
        <v>1496.0485930611537</v>
      </c>
    </row>
    <row r="530" spans="1:11" x14ac:dyDescent="0.3">
      <c r="A530" s="4">
        <v>5.25</v>
      </c>
      <c r="B530">
        <v>9.6799999999999997E-2</v>
      </c>
      <c r="C530">
        <v>1.2330000000000001</v>
      </c>
      <c r="D530" s="5">
        <v>-1.61E-2</v>
      </c>
      <c r="E530" s="4">
        <f t="shared" si="57"/>
        <v>1.2491000000000001</v>
      </c>
      <c r="F530" s="4">
        <f t="shared" si="58"/>
        <v>4.45</v>
      </c>
      <c r="G530" s="4">
        <f t="shared" si="59"/>
        <v>5.25</v>
      </c>
      <c r="H530" s="16">
        <f t="shared" ca="1" si="56"/>
        <v>1.3274617283950614</v>
      </c>
      <c r="I530" s="5">
        <f t="shared" ca="1" si="60"/>
        <v>166.81376055390137</v>
      </c>
      <c r="J530" s="5">
        <f t="shared" si="61"/>
        <v>1329.0409200666002</v>
      </c>
      <c r="K530" s="16">
        <f t="shared" ca="1" si="62"/>
        <v>1495.8546806205015</v>
      </c>
    </row>
    <row r="531" spans="1:11" x14ac:dyDescent="0.3">
      <c r="A531" s="4">
        <v>5.26</v>
      </c>
      <c r="B531">
        <v>9.5699999999999993E-2</v>
      </c>
      <c r="C531">
        <v>1.2250000000000001</v>
      </c>
      <c r="D531" s="5">
        <v>-1.6E-2</v>
      </c>
      <c r="E531" s="4">
        <f t="shared" si="57"/>
        <v>1.2410000000000001</v>
      </c>
      <c r="F531" s="4">
        <f t="shared" si="58"/>
        <v>4.46</v>
      </c>
      <c r="G531" s="4">
        <f t="shared" si="59"/>
        <v>5.26</v>
      </c>
      <c r="H531" s="16">
        <f t="shared" ca="1" si="56"/>
        <v>1.3214888888888885</v>
      </c>
      <c r="I531" s="5">
        <f t="shared" ca="1" si="60"/>
        <v>166.06319140535484</v>
      </c>
      <c r="J531" s="5">
        <f t="shared" si="61"/>
        <v>1329.6647147038971</v>
      </c>
      <c r="K531" s="16">
        <f t="shared" ca="1" si="62"/>
        <v>1495.727906109252</v>
      </c>
    </row>
    <row r="532" spans="1:11" x14ac:dyDescent="0.3">
      <c r="A532" s="4">
        <v>5.27</v>
      </c>
      <c r="B532">
        <v>9.8299999999999998E-2</v>
      </c>
      <c r="C532">
        <v>1.2250000000000001</v>
      </c>
      <c r="D532" s="5">
        <v>-1.6E-2</v>
      </c>
      <c r="E532" s="4">
        <f t="shared" si="57"/>
        <v>1.2410000000000001</v>
      </c>
      <c r="F532" s="4">
        <f t="shared" si="58"/>
        <v>4.47</v>
      </c>
      <c r="G532" s="4">
        <f t="shared" si="59"/>
        <v>5.27</v>
      </c>
      <c r="H532" s="16">
        <f t="shared" ca="1" si="56"/>
        <v>1.3166691358024689</v>
      </c>
      <c r="I532" s="5">
        <f t="shared" ca="1" si="60"/>
        <v>165.45752336981835</v>
      </c>
      <c r="J532" s="5">
        <f t="shared" si="61"/>
        <v>1330.288509341194</v>
      </c>
      <c r="K532" s="16">
        <f t="shared" ca="1" si="62"/>
        <v>1495.7460327110123</v>
      </c>
    </row>
    <row r="533" spans="1:11" x14ac:dyDescent="0.3">
      <c r="A533" s="4">
        <v>5.28</v>
      </c>
      <c r="B533">
        <v>9.6000000000000002E-2</v>
      </c>
      <c r="C533">
        <v>1.2110000000000001</v>
      </c>
      <c r="D533" s="5">
        <v>-1.6E-2</v>
      </c>
      <c r="E533" s="4">
        <f t="shared" si="57"/>
        <v>1.2270000000000001</v>
      </c>
      <c r="F533" s="4">
        <f t="shared" si="58"/>
        <v>4.4800000000000004</v>
      </c>
      <c r="G533" s="4">
        <f t="shared" si="59"/>
        <v>5.28</v>
      </c>
      <c r="H533" s="16">
        <f t="shared" ca="1" si="56"/>
        <v>1.3120666666666665</v>
      </c>
      <c r="I533" s="5">
        <f t="shared" ca="1" si="60"/>
        <v>164.87916004080191</v>
      </c>
      <c r="J533" s="5">
        <f t="shared" si="61"/>
        <v>1330.9052668109466</v>
      </c>
      <c r="K533" s="16">
        <f t="shared" ca="1" si="62"/>
        <v>1495.7844268517485</v>
      </c>
    </row>
    <row r="534" spans="1:11" x14ac:dyDescent="0.3">
      <c r="A534" s="4">
        <v>5.29</v>
      </c>
      <c r="B534">
        <v>9.5699999999999993E-2</v>
      </c>
      <c r="C534">
        <v>1.2070000000000001</v>
      </c>
      <c r="D534" s="5">
        <v>-1.6E-2</v>
      </c>
      <c r="E534" s="4">
        <f t="shared" si="57"/>
        <v>1.2230000000000001</v>
      </c>
      <c r="F534" s="4">
        <f t="shared" si="58"/>
        <v>4.49</v>
      </c>
      <c r="G534" s="4">
        <f t="shared" si="59"/>
        <v>5.29</v>
      </c>
      <c r="H534" s="16">
        <f t="shared" ca="1" si="56"/>
        <v>1.3086209876543209</v>
      </c>
      <c r="I534" s="5">
        <f t="shared" ca="1" si="60"/>
        <v>164.44616324592937</v>
      </c>
      <c r="J534" s="5">
        <f t="shared" si="61"/>
        <v>1331.520013661401</v>
      </c>
      <c r="K534" s="16">
        <f t="shared" ca="1" si="62"/>
        <v>1495.9661769073305</v>
      </c>
    </row>
    <row r="535" spans="1:11" x14ac:dyDescent="0.3">
      <c r="A535" s="4">
        <v>5.3</v>
      </c>
      <c r="B535">
        <v>8.8700000000000001E-2</v>
      </c>
      <c r="C535">
        <v>1.2030000000000001</v>
      </c>
      <c r="D535" s="5">
        <v>-1.6E-2</v>
      </c>
      <c r="E535" s="4">
        <f t="shared" si="57"/>
        <v>1.2190000000000001</v>
      </c>
      <c r="F535" s="4">
        <f t="shared" si="58"/>
        <v>4.5</v>
      </c>
      <c r="G535" s="4">
        <f t="shared" si="59"/>
        <v>5.3</v>
      </c>
      <c r="H535" s="16">
        <f t="shared" ca="1" si="56"/>
        <v>1.3054493827160492</v>
      </c>
      <c r="I535" s="5">
        <f t="shared" ca="1" si="60"/>
        <v>164.04760761496283</v>
      </c>
      <c r="J535" s="5">
        <f t="shared" si="61"/>
        <v>1332.1327498925571</v>
      </c>
      <c r="K535" s="16">
        <f t="shared" ca="1" si="62"/>
        <v>1496.1803575075198</v>
      </c>
    </row>
    <row r="536" spans="1:11" x14ac:dyDescent="0.3">
      <c r="A536" s="4">
        <v>5.31</v>
      </c>
      <c r="B536">
        <v>9.5399999999999999E-2</v>
      </c>
      <c r="C536">
        <v>1.198</v>
      </c>
      <c r="D536" s="5">
        <v>-1.6E-2</v>
      </c>
      <c r="E536" s="4">
        <f t="shared" si="57"/>
        <v>1.214</v>
      </c>
      <c r="F536" s="4">
        <f t="shared" si="58"/>
        <v>4.51</v>
      </c>
      <c r="G536" s="4">
        <f t="shared" si="59"/>
        <v>5.31</v>
      </c>
      <c r="H536" s="16">
        <f t="shared" ca="1" si="56"/>
        <v>1.3023567901234565</v>
      </c>
      <c r="I536" s="5">
        <f t="shared" ca="1" si="60"/>
        <v>163.6589809681854</v>
      </c>
      <c r="J536" s="5">
        <f t="shared" si="61"/>
        <v>1332.7429728495904</v>
      </c>
      <c r="K536" s="16">
        <f t="shared" ca="1" si="62"/>
        <v>1496.4019538177758</v>
      </c>
    </row>
    <row r="537" spans="1:11" x14ac:dyDescent="0.3">
      <c r="A537" s="4">
        <v>5.32</v>
      </c>
      <c r="B537">
        <v>9.4200000000000006E-2</v>
      </c>
      <c r="C537">
        <v>1.1719999999999999</v>
      </c>
      <c r="D537" s="5">
        <v>-1.5900000000000001E-2</v>
      </c>
      <c r="E537" s="4">
        <f t="shared" si="57"/>
        <v>1.1879</v>
      </c>
      <c r="F537" s="4">
        <f t="shared" si="58"/>
        <v>4.5200000000000005</v>
      </c>
      <c r="G537" s="4">
        <f t="shared" si="59"/>
        <v>5.32</v>
      </c>
      <c r="H537" s="16">
        <f t="shared" ca="1" si="56"/>
        <v>1.2993901234567899</v>
      </c>
      <c r="I537" s="5">
        <f t="shared" ca="1" si="60"/>
        <v>163.28617863995945</v>
      </c>
      <c r="J537" s="5">
        <f t="shared" si="61"/>
        <v>1333.3400765157023</v>
      </c>
      <c r="K537" s="16">
        <f t="shared" ca="1" si="62"/>
        <v>1496.6262551556617</v>
      </c>
    </row>
    <row r="538" spans="1:11" x14ac:dyDescent="0.3">
      <c r="A538" s="4">
        <v>5.33</v>
      </c>
      <c r="B538">
        <v>9.2999999999999999E-2</v>
      </c>
      <c r="C538">
        <v>1.167</v>
      </c>
      <c r="D538" s="5">
        <v>-1.5900000000000001E-2</v>
      </c>
      <c r="E538" s="4">
        <f t="shared" si="57"/>
        <v>1.1829000000000001</v>
      </c>
      <c r="F538" s="4">
        <f t="shared" si="58"/>
        <v>4.53</v>
      </c>
      <c r="G538" s="4">
        <f t="shared" si="59"/>
        <v>5.33</v>
      </c>
      <c r="H538" s="16">
        <f t="shared" ca="1" si="56"/>
        <v>1.2967506172839502</v>
      </c>
      <c r="I538" s="5">
        <f t="shared" ca="1" si="60"/>
        <v>162.9544885118915</v>
      </c>
      <c r="J538" s="5">
        <f t="shared" si="61"/>
        <v>1333.9346669076913</v>
      </c>
      <c r="K538" s="16">
        <f t="shared" ca="1" si="62"/>
        <v>1496.8891554195827</v>
      </c>
    </row>
    <row r="539" spans="1:11" x14ac:dyDescent="0.3">
      <c r="A539" s="4">
        <v>5.34</v>
      </c>
      <c r="B539">
        <v>8.9200000000000002E-2</v>
      </c>
      <c r="C539">
        <v>1.145</v>
      </c>
      <c r="D539" s="5">
        <v>-1.5800000000000002E-2</v>
      </c>
      <c r="E539" s="4">
        <f t="shared" si="57"/>
        <v>1.1608000000000001</v>
      </c>
      <c r="F539" s="4">
        <f t="shared" si="58"/>
        <v>4.54</v>
      </c>
      <c r="G539" s="4">
        <f t="shared" si="59"/>
        <v>5.34</v>
      </c>
      <c r="H539" s="16">
        <f t="shared" ca="1" si="56"/>
        <v>1.293728395061728</v>
      </c>
      <c r="I539" s="5">
        <f t="shared" ca="1" si="60"/>
        <v>162.57470486665753</v>
      </c>
      <c r="J539" s="5">
        <f t="shared" si="61"/>
        <v>1334.5181486280571</v>
      </c>
      <c r="K539" s="16">
        <f t="shared" ca="1" si="62"/>
        <v>1497.0928534947147</v>
      </c>
    </row>
    <row r="540" spans="1:11" x14ac:dyDescent="0.3">
      <c r="A540" s="4">
        <v>5.35</v>
      </c>
      <c r="B540">
        <v>8.8599999999999998E-2</v>
      </c>
      <c r="C540">
        <v>1.1359999999999999</v>
      </c>
      <c r="D540" s="5">
        <v>-1.5800000000000002E-2</v>
      </c>
      <c r="E540" s="4">
        <f t="shared" si="57"/>
        <v>1.1517999999999999</v>
      </c>
      <c r="F540" s="4">
        <f t="shared" si="58"/>
        <v>4.55</v>
      </c>
      <c r="G540" s="4">
        <f t="shared" si="59"/>
        <v>5.35</v>
      </c>
      <c r="H540" s="16">
        <f t="shared" ca="1" si="56"/>
        <v>1.2906444444444438</v>
      </c>
      <c r="I540" s="5">
        <f t="shared" ca="1" si="60"/>
        <v>162.18716420252579</v>
      </c>
      <c r="J540" s="5">
        <f t="shared" si="61"/>
        <v>1335.0971064550019</v>
      </c>
      <c r="K540" s="16">
        <f t="shared" ca="1" si="62"/>
        <v>1497.2842706575277</v>
      </c>
    </row>
    <row r="541" spans="1:11" x14ac:dyDescent="0.3">
      <c r="A541" s="4">
        <v>5.36</v>
      </c>
      <c r="B541">
        <v>8.72E-2</v>
      </c>
      <c r="C541">
        <v>1.1319999999999999</v>
      </c>
      <c r="D541" s="5">
        <v>-1.5800000000000002E-2</v>
      </c>
      <c r="E541" s="4">
        <f t="shared" si="57"/>
        <v>1.1477999999999999</v>
      </c>
      <c r="F541" s="4">
        <f t="shared" si="58"/>
        <v>4.5600000000000005</v>
      </c>
      <c r="G541" s="4">
        <f t="shared" si="59"/>
        <v>5.36</v>
      </c>
      <c r="H541" s="16">
        <f t="shared" ca="1" si="56"/>
        <v>1.2875716049382708</v>
      </c>
      <c r="I541" s="5">
        <f t="shared" ca="1" si="60"/>
        <v>161.80101980179566</v>
      </c>
      <c r="J541" s="5">
        <f t="shared" si="61"/>
        <v>1335.6740536626485</v>
      </c>
      <c r="K541" s="16">
        <f t="shared" ca="1" si="62"/>
        <v>1497.4750734644442</v>
      </c>
    </row>
    <row r="542" spans="1:11" x14ac:dyDescent="0.3">
      <c r="A542" s="4">
        <v>5.37</v>
      </c>
      <c r="B542">
        <v>8.8900000000000007E-2</v>
      </c>
      <c r="C542">
        <v>1.1100000000000001</v>
      </c>
      <c r="D542" s="5">
        <v>-1.5699999999999999E-2</v>
      </c>
      <c r="E542" s="4">
        <f t="shared" si="57"/>
        <v>1.1257000000000001</v>
      </c>
      <c r="F542" s="4">
        <f t="shared" si="58"/>
        <v>4.57</v>
      </c>
      <c r="G542" s="4">
        <f t="shared" si="59"/>
        <v>5.37</v>
      </c>
      <c r="H542" s="16">
        <f t="shared" ca="1" si="56"/>
        <v>1.2840530864197524</v>
      </c>
      <c r="I542" s="5">
        <f t="shared" ca="1" si="60"/>
        <v>161.35886972462376</v>
      </c>
      <c r="J542" s="5">
        <f t="shared" si="61"/>
        <v>1336.2398921986719</v>
      </c>
      <c r="K542" s="16">
        <f t="shared" ca="1" si="62"/>
        <v>1497.5987619232956</v>
      </c>
    </row>
    <row r="543" spans="1:11" x14ac:dyDescent="0.3">
      <c r="A543" s="4">
        <v>5.38</v>
      </c>
      <c r="B543">
        <v>8.6900000000000005E-2</v>
      </c>
      <c r="C543">
        <v>1.145</v>
      </c>
      <c r="D543" s="5">
        <v>-1.5800000000000002E-2</v>
      </c>
      <c r="E543" s="4">
        <f t="shared" si="57"/>
        <v>1.1608000000000001</v>
      </c>
      <c r="F543" s="4">
        <f t="shared" si="58"/>
        <v>4.58</v>
      </c>
      <c r="G543" s="4">
        <f t="shared" si="59"/>
        <v>5.38</v>
      </c>
      <c r="H543" s="16">
        <f t="shared" ca="1" si="56"/>
        <v>1.280756790123456</v>
      </c>
      <c r="I543" s="5">
        <f t="shared" ca="1" si="60"/>
        <v>160.94464491548376</v>
      </c>
      <c r="J543" s="5">
        <f t="shared" si="61"/>
        <v>1336.8233739190377</v>
      </c>
      <c r="K543" s="16">
        <f t="shared" ca="1" si="62"/>
        <v>1497.7680188345216</v>
      </c>
    </row>
    <row r="544" spans="1:11" x14ac:dyDescent="0.3">
      <c r="A544" s="4">
        <v>5.39</v>
      </c>
      <c r="B544">
        <v>8.6599999999999996E-2</v>
      </c>
      <c r="C544">
        <v>1.1499999999999999</v>
      </c>
      <c r="D544" s="5">
        <v>-1.5800000000000002E-2</v>
      </c>
      <c r="E544" s="4">
        <f t="shared" si="57"/>
        <v>1.1657999999999999</v>
      </c>
      <c r="F544" s="4">
        <f t="shared" si="58"/>
        <v>4.59</v>
      </c>
      <c r="G544" s="4">
        <f t="shared" si="59"/>
        <v>5.39</v>
      </c>
      <c r="H544" s="16">
        <f t="shared" ca="1" si="56"/>
        <v>1.2773617283950611</v>
      </c>
      <c r="I544" s="5">
        <f t="shared" ca="1" si="60"/>
        <v>160.51800887610739</v>
      </c>
      <c r="J544" s="5">
        <f t="shared" si="61"/>
        <v>1337.4093689135266</v>
      </c>
      <c r="K544" s="16">
        <f t="shared" ca="1" si="62"/>
        <v>1497.927377789634</v>
      </c>
    </row>
    <row r="545" spans="1:11" x14ac:dyDescent="0.3">
      <c r="A545" s="4">
        <v>5.4</v>
      </c>
      <c r="B545">
        <v>8.2799999999999999E-2</v>
      </c>
      <c r="C545">
        <v>1.1499999999999999</v>
      </c>
      <c r="D545" s="5">
        <v>-1.5800000000000002E-2</v>
      </c>
      <c r="E545" s="4">
        <f t="shared" si="57"/>
        <v>1.1657999999999999</v>
      </c>
      <c r="F545" s="4">
        <f t="shared" si="58"/>
        <v>4.6000000000000005</v>
      </c>
      <c r="G545" s="4">
        <f t="shared" si="59"/>
        <v>5.4</v>
      </c>
      <c r="H545" s="16">
        <f t="shared" ca="1" si="56"/>
        <v>1.2738555555555551</v>
      </c>
      <c r="I545" s="5">
        <f t="shared" ca="1" si="60"/>
        <v>160.07741020271507</v>
      </c>
      <c r="J545" s="5">
        <f t="shared" si="61"/>
        <v>1337.9953639080154</v>
      </c>
      <c r="K545" s="16">
        <f t="shared" ca="1" si="62"/>
        <v>1498.0727741107305</v>
      </c>
    </row>
    <row r="546" spans="1:11" x14ac:dyDescent="0.3">
      <c r="A546" s="4">
        <v>5.41</v>
      </c>
      <c r="B546">
        <v>8.1900000000000001E-2</v>
      </c>
      <c r="C546">
        <v>1.18</v>
      </c>
      <c r="D546" s="5">
        <v>-1.5699999999999999E-2</v>
      </c>
      <c r="E546" s="4">
        <f t="shared" si="57"/>
        <v>1.1957</v>
      </c>
      <c r="F546" s="4">
        <f t="shared" si="58"/>
        <v>4.6100000000000003</v>
      </c>
      <c r="G546" s="4">
        <f t="shared" si="59"/>
        <v>5.41</v>
      </c>
      <c r="H546" s="16">
        <f t="shared" ca="1" si="56"/>
        <v>1.2717333333333329</v>
      </c>
      <c r="I546" s="5">
        <f t="shared" ca="1" si="60"/>
        <v>159.81072389301036</v>
      </c>
      <c r="J546" s="5">
        <f t="shared" si="61"/>
        <v>1338.5963882817589</v>
      </c>
      <c r="K546" s="16">
        <f t="shared" ca="1" si="62"/>
        <v>1498.4071121747693</v>
      </c>
    </row>
    <row r="547" spans="1:11" x14ac:dyDescent="0.3">
      <c r="A547" s="4">
        <v>5.42</v>
      </c>
      <c r="B547">
        <v>8.0399999999999999E-2</v>
      </c>
      <c r="C547">
        <v>1.1850000000000001</v>
      </c>
      <c r="D547" s="5">
        <v>-1.5800000000000002E-2</v>
      </c>
      <c r="E547" s="4">
        <f t="shared" si="57"/>
        <v>1.2008000000000001</v>
      </c>
      <c r="F547" s="4">
        <f t="shared" si="58"/>
        <v>4.62</v>
      </c>
      <c r="G547" s="4">
        <f t="shared" si="59"/>
        <v>5.42</v>
      </c>
      <c r="H547" s="16">
        <f t="shared" ca="1" si="56"/>
        <v>1.2708234567901229</v>
      </c>
      <c r="I547" s="5">
        <f t="shared" ca="1" si="60"/>
        <v>159.69638543445743</v>
      </c>
      <c r="J547" s="5">
        <f t="shared" si="61"/>
        <v>1339.1999761951079</v>
      </c>
      <c r="K547" s="16">
        <f t="shared" ca="1" si="62"/>
        <v>1498.8963616295653</v>
      </c>
    </row>
    <row r="548" spans="1:11" x14ac:dyDescent="0.3">
      <c r="A548" s="4">
        <v>5.43</v>
      </c>
      <c r="B548">
        <v>7.9899999999999999E-2</v>
      </c>
      <c r="C548">
        <v>1.198</v>
      </c>
      <c r="D548" s="5">
        <v>-1.5800000000000002E-2</v>
      </c>
      <c r="E548" s="4">
        <f t="shared" si="57"/>
        <v>1.2138</v>
      </c>
      <c r="F548" s="4">
        <f t="shared" si="58"/>
        <v>4.63</v>
      </c>
      <c r="G548" s="4">
        <f t="shared" si="59"/>
        <v>5.43</v>
      </c>
      <c r="H548" s="16">
        <f t="shared" ca="1" si="56"/>
        <v>1.26937037037037</v>
      </c>
      <c r="I548" s="5">
        <f t="shared" ca="1" si="60"/>
        <v>159.51378520960438</v>
      </c>
      <c r="J548" s="5">
        <f t="shared" si="61"/>
        <v>1339.8100986211762</v>
      </c>
      <c r="K548" s="16">
        <f t="shared" ca="1" si="62"/>
        <v>1499.3238838307805</v>
      </c>
    </row>
    <row r="549" spans="1:11" x14ac:dyDescent="0.3">
      <c r="A549" s="4">
        <v>5.44</v>
      </c>
      <c r="B549">
        <v>7.7499999999999999E-2</v>
      </c>
      <c r="C549">
        <v>1.2070000000000001</v>
      </c>
      <c r="D549" s="5">
        <v>-1.5800000000000002E-2</v>
      </c>
      <c r="E549" s="4">
        <f t="shared" si="57"/>
        <v>1.2228000000000001</v>
      </c>
      <c r="F549" s="4">
        <f t="shared" si="58"/>
        <v>4.6400000000000006</v>
      </c>
      <c r="G549" s="4">
        <f t="shared" si="59"/>
        <v>5.44</v>
      </c>
      <c r="H549" s="16">
        <f t="shared" ca="1" si="56"/>
        <v>1.2677555555555555</v>
      </c>
      <c r="I549" s="5">
        <f t="shared" ca="1" si="60"/>
        <v>159.3108615952392</v>
      </c>
      <c r="J549" s="5">
        <f t="shared" si="61"/>
        <v>1340.4247449406657</v>
      </c>
      <c r="K549" s="16">
        <f t="shared" ca="1" si="62"/>
        <v>1499.7356065359049</v>
      </c>
    </row>
    <row r="550" spans="1:11" x14ac:dyDescent="0.3">
      <c r="A550" s="4">
        <v>5.45</v>
      </c>
      <c r="B550">
        <v>7.7499999999999999E-2</v>
      </c>
      <c r="C550">
        <v>1.2110000000000001</v>
      </c>
      <c r="D550" s="5">
        <v>-1.5800000000000002E-2</v>
      </c>
      <c r="E550" s="4">
        <f t="shared" si="57"/>
        <v>1.2268000000000001</v>
      </c>
      <c r="F550" s="4">
        <f t="shared" si="58"/>
        <v>4.6500000000000004</v>
      </c>
      <c r="G550" s="4">
        <f t="shared" si="59"/>
        <v>5.45</v>
      </c>
      <c r="H550" s="16">
        <f t="shared" ca="1" si="56"/>
        <v>1.2655345679012342</v>
      </c>
      <c r="I550" s="5">
        <f t="shared" ca="1" si="60"/>
        <v>159.03176405529803</v>
      </c>
      <c r="J550" s="5">
        <f t="shared" si="61"/>
        <v>1341.0414018794536</v>
      </c>
      <c r="K550" s="16">
        <f t="shared" ca="1" si="62"/>
        <v>1500.0731659347516</v>
      </c>
    </row>
    <row r="551" spans="1:11" x14ac:dyDescent="0.3">
      <c r="A551" s="4">
        <v>5.46</v>
      </c>
      <c r="B551">
        <v>7.7499999999999999E-2</v>
      </c>
      <c r="C551">
        <v>1.216</v>
      </c>
      <c r="D551" s="5">
        <v>-1.5699999999999999E-2</v>
      </c>
      <c r="E551" s="4">
        <f t="shared" si="57"/>
        <v>1.2317</v>
      </c>
      <c r="F551" s="4">
        <f t="shared" si="58"/>
        <v>4.66</v>
      </c>
      <c r="G551" s="4">
        <f t="shared" si="59"/>
        <v>5.46</v>
      </c>
      <c r="H551" s="16">
        <f t="shared" ca="1" si="56"/>
        <v>1.2635345679012344</v>
      </c>
      <c r="I551" s="5">
        <f t="shared" ca="1" si="60"/>
        <v>158.78043664301089</v>
      </c>
      <c r="J551" s="5">
        <f t="shared" si="61"/>
        <v>1341.6605218268819</v>
      </c>
      <c r="K551" s="16">
        <f t="shared" ca="1" si="62"/>
        <v>1500.4409584698928</v>
      </c>
    </row>
    <row r="552" spans="1:11" x14ac:dyDescent="0.3">
      <c r="A552" s="4">
        <v>5.47</v>
      </c>
      <c r="B552">
        <v>7.5200000000000003E-2</v>
      </c>
      <c r="C552">
        <v>1.216</v>
      </c>
      <c r="D552" s="5">
        <v>-1.5800000000000002E-2</v>
      </c>
      <c r="E552" s="4">
        <f t="shared" si="57"/>
        <v>1.2318</v>
      </c>
      <c r="F552" s="4">
        <f t="shared" si="58"/>
        <v>4.67</v>
      </c>
      <c r="G552" s="4">
        <f t="shared" si="59"/>
        <v>5.47</v>
      </c>
      <c r="H552" s="16">
        <f t="shared" ca="1" si="56"/>
        <v>1.2618567901234568</v>
      </c>
      <c r="I552" s="5">
        <f t="shared" ca="1" si="60"/>
        <v>158.56960086936996</v>
      </c>
      <c r="J552" s="5">
        <f t="shared" si="61"/>
        <v>1342.2796920397925</v>
      </c>
      <c r="K552" s="16">
        <f t="shared" ca="1" si="62"/>
        <v>1500.8492929091624</v>
      </c>
    </row>
    <row r="553" spans="1:11" x14ac:dyDescent="0.3">
      <c r="A553" s="4">
        <v>5.48</v>
      </c>
      <c r="B553">
        <v>7.6100000000000001E-2</v>
      </c>
      <c r="C553">
        <v>1.2110000000000001</v>
      </c>
      <c r="D553" s="5">
        <v>-1.5800000000000002E-2</v>
      </c>
      <c r="E553" s="4">
        <f t="shared" si="57"/>
        <v>1.2268000000000001</v>
      </c>
      <c r="F553" s="4">
        <f t="shared" si="58"/>
        <v>4.6800000000000006</v>
      </c>
      <c r="G553" s="4">
        <f t="shared" si="59"/>
        <v>5.48</v>
      </c>
      <c r="H553" s="16">
        <f t="shared" ca="1" si="56"/>
        <v>1.2606592592592591</v>
      </c>
      <c r="I553" s="5">
        <f t="shared" ca="1" si="60"/>
        <v>158.41911470275357</v>
      </c>
      <c r="J553" s="5">
        <f t="shared" si="61"/>
        <v>1342.8963489785804</v>
      </c>
      <c r="K553" s="16">
        <f t="shared" ca="1" si="62"/>
        <v>1501.315463681334</v>
      </c>
    </row>
    <row r="554" spans="1:11" x14ac:dyDescent="0.3">
      <c r="A554" s="4">
        <v>5.49</v>
      </c>
      <c r="B554">
        <v>7.3400000000000007E-2</v>
      </c>
      <c r="C554">
        <v>1.2030000000000001</v>
      </c>
      <c r="D554" s="5">
        <v>-1.5800000000000002E-2</v>
      </c>
      <c r="E554" s="4">
        <f t="shared" si="57"/>
        <v>1.2188000000000001</v>
      </c>
      <c r="F554" s="4">
        <f t="shared" si="58"/>
        <v>4.6900000000000004</v>
      </c>
      <c r="G554" s="4">
        <f t="shared" si="59"/>
        <v>5.49</v>
      </c>
      <c r="H554" s="16">
        <f t="shared" ca="1" si="56"/>
        <v>1.2596962962962963</v>
      </c>
      <c r="I554" s="5">
        <f t="shared" ca="1" si="60"/>
        <v>158.29810520794865</v>
      </c>
      <c r="J554" s="5">
        <f t="shared" si="61"/>
        <v>1343.5089846787716</v>
      </c>
      <c r="K554" s="16">
        <f t="shared" ca="1" si="62"/>
        <v>1501.8070898867204</v>
      </c>
    </row>
    <row r="555" spans="1:11" x14ac:dyDescent="0.3">
      <c r="A555" s="4">
        <v>5.5</v>
      </c>
      <c r="B555">
        <v>7.5800000000000006E-2</v>
      </c>
      <c r="C555">
        <v>1.198</v>
      </c>
      <c r="D555" s="5">
        <v>-1.5699999999999999E-2</v>
      </c>
      <c r="E555" s="4">
        <f t="shared" si="57"/>
        <v>1.2137</v>
      </c>
      <c r="F555" s="4">
        <f t="shared" si="58"/>
        <v>4.7</v>
      </c>
      <c r="G555" s="4">
        <f t="shared" si="59"/>
        <v>5.5</v>
      </c>
      <c r="H555" s="16">
        <f t="shared" ca="1" si="56"/>
        <v>1.2587185185185186</v>
      </c>
      <c r="I555" s="5">
        <f t="shared" ca="1" si="60"/>
        <v>158.17523402860826</v>
      </c>
      <c r="J555" s="5">
        <f t="shared" si="61"/>
        <v>1344.1190568393577</v>
      </c>
      <c r="K555" s="16">
        <f t="shared" ca="1" si="62"/>
        <v>1502.2942908679659</v>
      </c>
    </row>
    <row r="556" spans="1:11" x14ac:dyDescent="0.3">
      <c r="A556" s="4">
        <v>5.51</v>
      </c>
      <c r="B556">
        <v>7.4899999999999994E-2</v>
      </c>
      <c r="C556">
        <v>1.1890000000000001</v>
      </c>
      <c r="D556" s="5">
        <v>-1.5800000000000002E-2</v>
      </c>
      <c r="E556" s="4">
        <f t="shared" si="57"/>
        <v>1.2048000000000001</v>
      </c>
      <c r="F556" s="4">
        <f t="shared" si="58"/>
        <v>4.71</v>
      </c>
      <c r="G556" s="4">
        <f t="shared" si="59"/>
        <v>5.51</v>
      </c>
      <c r="H556" s="16">
        <f t="shared" ca="1" si="56"/>
        <v>1.2576296296296297</v>
      </c>
      <c r="I556" s="5">
        <f t="shared" ca="1" si="60"/>
        <v>158.0384002152519</v>
      </c>
      <c r="J556" s="5">
        <f t="shared" si="61"/>
        <v>1344.7246553720049</v>
      </c>
      <c r="K556" s="16">
        <f t="shared" ca="1" si="62"/>
        <v>1502.7630555872568</v>
      </c>
    </row>
    <row r="557" spans="1:11" x14ac:dyDescent="0.3">
      <c r="A557" s="4">
        <v>5.52</v>
      </c>
      <c r="B557">
        <v>7.6100000000000001E-2</v>
      </c>
      <c r="C557">
        <v>1.1850000000000001</v>
      </c>
      <c r="D557" s="5">
        <v>-1.5699999999999999E-2</v>
      </c>
      <c r="E557" s="4">
        <f t="shared" si="57"/>
        <v>1.2007000000000001</v>
      </c>
      <c r="F557" s="4">
        <f t="shared" si="58"/>
        <v>4.72</v>
      </c>
      <c r="G557" s="4">
        <f t="shared" si="59"/>
        <v>5.52</v>
      </c>
      <c r="H557" s="16">
        <f t="shared" ca="1" si="56"/>
        <v>1.2564407407407407</v>
      </c>
      <c r="I557" s="5">
        <f t="shared" ca="1" si="60"/>
        <v>157.88900003128117</v>
      </c>
      <c r="J557" s="5">
        <f t="shared" si="61"/>
        <v>1345.3281930198714</v>
      </c>
      <c r="K557" s="16">
        <f t="shared" ca="1" si="62"/>
        <v>1503.2171930511527</v>
      </c>
    </row>
    <row r="558" spans="1:11" x14ac:dyDescent="0.3">
      <c r="A558" s="4">
        <v>5.53</v>
      </c>
      <c r="B558">
        <v>7.5499999999999998E-2</v>
      </c>
      <c r="C558">
        <v>1.1759999999999999</v>
      </c>
      <c r="D558" s="5">
        <v>-1.5800000000000002E-2</v>
      </c>
      <c r="E558" s="4">
        <f t="shared" si="57"/>
        <v>1.1918</v>
      </c>
      <c r="F558" s="4">
        <f t="shared" si="58"/>
        <v>4.7300000000000004</v>
      </c>
      <c r="G558" s="4">
        <f t="shared" si="59"/>
        <v>5.53</v>
      </c>
      <c r="H558" s="16">
        <f t="shared" ca="1" si="56"/>
        <v>1.2550296296296295</v>
      </c>
      <c r="I558" s="5">
        <f t="shared" ca="1" si="60"/>
        <v>157.71167457927854</v>
      </c>
      <c r="J558" s="5">
        <f t="shared" si="61"/>
        <v>1345.9272570397991</v>
      </c>
      <c r="K558" s="16">
        <f t="shared" ca="1" si="62"/>
        <v>1503.6389316190775</v>
      </c>
    </row>
    <row r="559" spans="1:11" x14ac:dyDescent="0.3">
      <c r="A559" s="4">
        <v>5.54</v>
      </c>
      <c r="B559">
        <v>7.5499999999999998E-2</v>
      </c>
      <c r="C559">
        <v>1.18</v>
      </c>
      <c r="D559" s="5">
        <v>-1.5800000000000002E-2</v>
      </c>
      <c r="E559" s="4">
        <f t="shared" si="57"/>
        <v>1.1958</v>
      </c>
      <c r="F559" s="4">
        <f t="shared" si="58"/>
        <v>4.74</v>
      </c>
      <c r="G559" s="4">
        <f t="shared" si="59"/>
        <v>5.54</v>
      </c>
      <c r="H559" s="16">
        <f t="shared" ca="1" si="56"/>
        <v>1.2533962962962963</v>
      </c>
      <c r="I559" s="5">
        <f t="shared" ca="1" si="60"/>
        <v>157.50642385924402</v>
      </c>
      <c r="J559" s="5">
        <f t="shared" si="61"/>
        <v>1346.5283316790251</v>
      </c>
      <c r="K559" s="16">
        <f t="shared" ca="1" si="62"/>
        <v>1504.0347555382691</v>
      </c>
    </row>
    <row r="560" spans="1:11" x14ac:dyDescent="0.3">
      <c r="A560" s="4">
        <v>5.55</v>
      </c>
      <c r="B560">
        <v>7.6300000000000007E-2</v>
      </c>
      <c r="C560">
        <v>1.1759999999999999</v>
      </c>
      <c r="D560" s="5">
        <v>-1.5800000000000002E-2</v>
      </c>
      <c r="E560" s="4">
        <f t="shared" si="57"/>
        <v>1.1918</v>
      </c>
      <c r="F560" s="4">
        <f t="shared" si="58"/>
        <v>4.75</v>
      </c>
      <c r="G560" s="4">
        <f t="shared" si="59"/>
        <v>5.55</v>
      </c>
      <c r="H560" s="16">
        <f t="shared" ca="1" si="56"/>
        <v>1.2517135802469137</v>
      </c>
      <c r="I560" s="5">
        <f t="shared" ca="1" si="60"/>
        <v>157.29496752409131</v>
      </c>
      <c r="J560" s="5">
        <f t="shared" si="61"/>
        <v>1347.1273956989528</v>
      </c>
      <c r="K560" s="16">
        <f t="shared" ca="1" si="62"/>
        <v>1504.4223632230442</v>
      </c>
    </row>
    <row r="561" spans="1:11" x14ac:dyDescent="0.3">
      <c r="A561" s="4">
        <v>5.56</v>
      </c>
      <c r="B561">
        <v>7.4300000000000005E-2</v>
      </c>
      <c r="C561">
        <v>1.1850000000000001</v>
      </c>
      <c r="D561" s="5">
        <v>-1.5800000000000002E-2</v>
      </c>
      <c r="E561" s="4">
        <f t="shared" si="57"/>
        <v>1.2008000000000001</v>
      </c>
      <c r="F561" s="4">
        <f t="shared" si="58"/>
        <v>4.76</v>
      </c>
      <c r="G561" s="4">
        <f t="shared" si="59"/>
        <v>5.56</v>
      </c>
      <c r="H561" s="16">
        <f t="shared" ca="1" si="56"/>
        <v>1.2502518518518519</v>
      </c>
      <c r="I561" s="5">
        <f t="shared" ca="1" si="60"/>
        <v>157.11128131659251</v>
      </c>
      <c r="J561" s="5">
        <f t="shared" si="61"/>
        <v>1347.7309836123018</v>
      </c>
      <c r="K561" s="16">
        <f t="shared" ca="1" si="62"/>
        <v>1504.8422649288943</v>
      </c>
    </row>
    <row r="562" spans="1:11" x14ac:dyDescent="0.3">
      <c r="A562" s="4">
        <v>5.57</v>
      </c>
      <c r="B562">
        <v>7.6600000000000001E-2</v>
      </c>
      <c r="C562">
        <v>1.194</v>
      </c>
      <c r="D562" s="5">
        <v>-1.5800000000000002E-2</v>
      </c>
      <c r="E562" s="4">
        <f t="shared" si="57"/>
        <v>1.2098</v>
      </c>
      <c r="F562" s="4">
        <f t="shared" si="58"/>
        <v>4.7700000000000005</v>
      </c>
      <c r="G562" s="4">
        <f t="shared" si="59"/>
        <v>5.57</v>
      </c>
      <c r="H562" s="16">
        <f t="shared" ca="1" si="56"/>
        <v>1.2486814814814817</v>
      </c>
      <c r="I562" s="5">
        <f t="shared" ca="1" si="60"/>
        <v>156.91394275583372</v>
      </c>
      <c r="J562" s="5">
        <f t="shared" si="61"/>
        <v>1348.3390954190718</v>
      </c>
      <c r="K562" s="16">
        <f t="shared" ca="1" si="62"/>
        <v>1505.2530381749054</v>
      </c>
    </row>
    <row r="563" spans="1:11" x14ac:dyDescent="0.3">
      <c r="A563" s="4">
        <v>5.58</v>
      </c>
      <c r="B563">
        <v>7.5200000000000003E-2</v>
      </c>
      <c r="C563">
        <v>1.198</v>
      </c>
      <c r="D563" s="5">
        <v>-1.5800000000000002E-2</v>
      </c>
      <c r="E563" s="4">
        <f t="shared" si="57"/>
        <v>1.2138</v>
      </c>
      <c r="F563" s="4">
        <f t="shared" si="58"/>
        <v>4.78</v>
      </c>
      <c r="G563" s="4">
        <f t="shared" si="59"/>
        <v>5.58</v>
      </c>
      <c r="H563" s="16">
        <f t="shared" ca="1" si="56"/>
        <v>1.2472209876543212</v>
      </c>
      <c r="I563" s="5">
        <f t="shared" ca="1" si="60"/>
        <v>156.73041168871288</v>
      </c>
      <c r="J563" s="5">
        <f t="shared" si="61"/>
        <v>1348.9492178451401</v>
      </c>
      <c r="K563" s="16">
        <f t="shared" ca="1" si="62"/>
        <v>1505.6796295338529</v>
      </c>
    </row>
    <row r="564" spans="1:11" x14ac:dyDescent="0.3">
      <c r="A564" s="4">
        <v>5.59</v>
      </c>
      <c r="B564">
        <v>7.5999999999999998E-2</v>
      </c>
      <c r="C564">
        <v>1.2070000000000001</v>
      </c>
      <c r="D564" s="5">
        <v>-1.5699999999999999E-2</v>
      </c>
      <c r="E564" s="4">
        <f t="shared" si="57"/>
        <v>1.2227000000000001</v>
      </c>
      <c r="F564" s="4">
        <f t="shared" si="58"/>
        <v>4.79</v>
      </c>
      <c r="G564" s="4">
        <f t="shared" si="59"/>
        <v>5.59</v>
      </c>
      <c r="H564" s="16">
        <f t="shared" ca="1" si="56"/>
        <v>1.2456938271604943</v>
      </c>
      <c r="I564" s="5">
        <f t="shared" ca="1" si="60"/>
        <v>156.53850304118251</v>
      </c>
      <c r="J564" s="5">
        <f t="shared" si="61"/>
        <v>1349.5638138991471</v>
      </c>
      <c r="K564" s="16">
        <f t="shared" ca="1" si="62"/>
        <v>1506.1023169403297</v>
      </c>
    </row>
    <row r="565" spans="1:11" x14ac:dyDescent="0.3">
      <c r="A565" s="4">
        <v>5.6</v>
      </c>
      <c r="B565">
        <v>7.5499999999999998E-2</v>
      </c>
      <c r="C565">
        <v>1.2330000000000001</v>
      </c>
      <c r="D565" s="5">
        <v>-1.5699999999999999E-2</v>
      </c>
      <c r="E565" s="4">
        <f t="shared" si="57"/>
        <v>1.2487000000000001</v>
      </c>
      <c r="F565" s="4">
        <f t="shared" si="58"/>
        <v>4.8</v>
      </c>
      <c r="G565" s="4">
        <f t="shared" si="59"/>
        <v>5.6</v>
      </c>
      <c r="H565" s="16">
        <f t="shared" ca="1" si="56"/>
        <v>1.2445456790123459</v>
      </c>
      <c r="I565" s="5">
        <f t="shared" ca="1" si="60"/>
        <v>156.3942224896843</v>
      </c>
      <c r="J565" s="5">
        <f t="shared" si="61"/>
        <v>1350.1914789785931</v>
      </c>
      <c r="K565" s="16">
        <f t="shared" ca="1" si="62"/>
        <v>1506.5857014682774</v>
      </c>
    </row>
    <row r="566" spans="1:11" x14ac:dyDescent="0.3">
      <c r="A566" s="4">
        <v>5.61</v>
      </c>
      <c r="B566">
        <v>7.7200000000000005E-2</v>
      </c>
      <c r="C566">
        <v>1.242</v>
      </c>
      <c r="D566" s="5">
        <v>-1.5699999999999999E-2</v>
      </c>
      <c r="E566" s="4">
        <f t="shared" si="57"/>
        <v>1.2577</v>
      </c>
      <c r="F566" s="4">
        <f t="shared" si="58"/>
        <v>4.8100000000000005</v>
      </c>
      <c r="G566" s="4">
        <f t="shared" si="59"/>
        <v>5.61</v>
      </c>
      <c r="H566" s="16">
        <f t="shared" ca="1" si="56"/>
        <v>1.2432814814814819</v>
      </c>
      <c r="I566" s="5">
        <f t="shared" ca="1" si="60"/>
        <v>156.23535874265835</v>
      </c>
      <c r="J566" s="5">
        <f t="shared" si="61"/>
        <v>1350.8236679514603</v>
      </c>
      <c r="K566" s="16">
        <f t="shared" ca="1" si="62"/>
        <v>1507.0590266941185</v>
      </c>
    </row>
    <row r="567" spans="1:11" x14ac:dyDescent="0.3">
      <c r="A567" s="4">
        <v>5.62</v>
      </c>
      <c r="B567">
        <v>7.6300000000000007E-2</v>
      </c>
      <c r="C567">
        <v>1.2470000000000001</v>
      </c>
      <c r="D567" s="5">
        <v>-1.5699999999999999E-2</v>
      </c>
      <c r="E567" s="4">
        <f t="shared" si="57"/>
        <v>1.2627000000000002</v>
      </c>
      <c r="F567" s="4">
        <f t="shared" si="58"/>
        <v>4.82</v>
      </c>
      <c r="G567" s="4">
        <f t="shared" si="59"/>
        <v>5.62</v>
      </c>
      <c r="H567" s="16">
        <f t="shared" ca="1" si="56"/>
        <v>1.2419172839506176</v>
      </c>
      <c r="I567" s="5">
        <f t="shared" ca="1" si="60"/>
        <v>156.06392862501801</v>
      </c>
      <c r="J567" s="5">
        <f t="shared" si="61"/>
        <v>1351.4583701984502</v>
      </c>
      <c r="K567" s="16">
        <f t="shared" ca="1" si="62"/>
        <v>1507.5222988234682</v>
      </c>
    </row>
    <row r="568" spans="1:11" x14ac:dyDescent="0.3">
      <c r="A568" s="4">
        <v>5.63</v>
      </c>
      <c r="B568">
        <v>7.5800000000000006E-2</v>
      </c>
      <c r="C568">
        <v>1.2689999999999999</v>
      </c>
      <c r="D568" s="5">
        <v>-1.5699999999999999E-2</v>
      </c>
      <c r="E568" s="4">
        <f t="shared" si="57"/>
        <v>1.2847</v>
      </c>
      <c r="F568" s="4">
        <f t="shared" si="58"/>
        <v>4.83</v>
      </c>
      <c r="G568" s="4">
        <f t="shared" si="59"/>
        <v>5.63</v>
      </c>
      <c r="H568" s="16">
        <f t="shared" ca="1" si="56"/>
        <v>1.2408074074074076</v>
      </c>
      <c r="I568" s="5">
        <f t="shared" ca="1" si="60"/>
        <v>155.9244574252364</v>
      </c>
      <c r="J568" s="5">
        <f t="shared" si="61"/>
        <v>1352.104130851581</v>
      </c>
      <c r="K568" s="16">
        <f t="shared" ca="1" si="62"/>
        <v>1508.0285882768173</v>
      </c>
    </row>
    <row r="569" spans="1:11" x14ac:dyDescent="0.3">
      <c r="A569" s="4">
        <v>5.64</v>
      </c>
      <c r="B569">
        <v>7.7799999999999994E-2</v>
      </c>
      <c r="C569">
        <v>1.2689999999999999</v>
      </c>
      <c r="D569" s="5">
        <v>-1.5800000000000002E-2</v>
      </c>
      <c r="E569" s="4">
        <f t="shared" si="57"/>
        <v>1.2847999999999999</v>
      </c>
      <c r="F569" s="4">
        <f t="shared" si="58"/>
        <v>4.84</v>
      </c>
      <c r="G569" s="4">
        <f t="shared" si="59"/>
        <v>5.64</v>
      </c>
      <c r="H569" s="16">
        <f t="shared" ca="1" si="56"/>
        <v>1.2399148148148151</v>
      </c>
      <c r="I569" s="5">
        <f t="shared" ca="1" si="60"/>
        <v>155.8122909319749</v>
      </c>
      <c r="J569" s="5">
        <f t="shared" si="61"/>
        <v>1352.749941770194</v>
      </c>
      <c r="K569" s="16">
        <f t="shared" ca="1" si="62"/>
        <v>1508.562232702169</v>
      </c>
    </row>
    <row r="570" spans="1:11" x14ac:dyDescent="0.3">
      <c r="A570" s="4">
        <v>5.65</v>
      </c>
      <c r="B570">
        <v>7.7799999999999994E-2</v>
      </c>
      <c r="C570">
        <v>1.2689999999999999</v>
      </c>
      <c r="D570" s="5">
        <v>-1.5800000000000002E-2</v>
      </c>
      <c r="E570" s="4">
        <f t="shared" si="57"/>
        <v>1.2847999999999999</v>
      </c>
      <c r="F570" s="4">
        <f t="shared" si="58"/>
        <v>4.8500000000000005</v>
      </c>
      <c r="G570" s="4">
        <f t="shared" si="59"/>
        <v>5.65</v>
      </c>
      <c r="H570" s="16">
        <f t="shared" ca="1" si="56"/>
        <v>1.239591358024692</v>
      </c>
      <c r="I570" s="5">
        <f t="shared" ca="1" si="60"/>
        <v>155.77164415295073</v>
      </c>
      <c r="J570" s="5">
        <f t="shared" si="61"/>
        <v>1353.3957526888071</v>
      </c>
      <c r="K570" s="16">
        <f t="shared" ca="1" si="62"/>
        <v>1509.1673968417579</v>
      </c>
    </row>
    <row r="571" spans="1:11" x14ac:dyDescent="0.3">
      <c r="A571" s="4">
        <v>5.66</v>
      </c>
      <c r="B571">
        <v>8.0699999999999994E-2</v>
      </c>
      <c r="C571">
        <v>1.264</v>
      </c>
      <c r="D571" s="5">
        <v>-1.5800000000000002E-2</v>
      </c>
      <c r="E571" s="4">
        <f t="shared" si="57"/>
        <v>1.2798</v>
      </c>
      <c r="F571" s="4">
        <f t="shared" si="58"/>
        <v>4.8600000000000003</v>
      </c>
      <c r="G571" s="4">
        <f t="shared" si="59"/>
        <v>5.66</v>
      </c>
      <c r="H571" s="16">
        <f t="shared" ca="1" si="56"/>
        <v>1.2394308641975313</v>
      </c>
      <c r="I571" s="5">
        <f t="shared" ca="1" si="60"/>
        <v>155.75147590381653</v>
      </c>
      <c r="J571" s="5">
        <f t="shared" si="61"/>
        <v>1354.0390503332974</v>
      </c>
      <c r="K571" s="16">
        <f t="shared" ca="1" si="62"/>
        <v>1509.7905262371139</v>
      </c>
    </row>
    <row r="572" spans="1:11" x14ac:dyDescent="0.3">
      <c r="A572" s="4">
        <v>5.67</v>
      </c>
      <c r="B572">
        <v>7.9899999999999999E-2</v>
      </c>
      <c r="C572">
        <v>1.26</v>
      </c>
      <c r="D572" s="5">
        <v>-1.5800000000000002E-2</v>
      </c>
      <c r="E572" s="4">
        <f t="shared" si="57"/>
        <v>1.2758</v>
      </c>
      <c r="F572" s="4">
        <f t="shared" si="58"/>
        <v>4.87</v>
      </c>
      <c r="G572" s="4">
        <f t="shared" si="59"/>
        <v>5.67</v>
      </c>
      <c r="H572" s="16">
        <f t="shared" ca="1" si="56"/>
        <v>1.2395864197530868</v>
      </c>
      <c r="I572" s="5">
        <f t="shared" ca="1" si="60"/>
        <v>155.77102359143885</v>
      </c>
      <c r="J572" s="5">
        <f t="shared" si="61"/>
        <v>1354.6803373584894</v>
      </c>
      <c r="K572" s="16">
        <f t="shared" ca="1" si="62"/>
        <v>1510.4513609499281</v>
      </c>
    </row>
    <row r="573" spans="1:11" x14ac:dyDescent="0.3">
      <c r="A573" s="4">
        <v>5.68</v>
      </c>
      <c r="B573">
        <v>8.2199999999999995E-2</v>
      </c>
      <c r="C573">
        <v>1.2549999999999999</v>
      </c>
      <c r="D573" s="5">
        <v>-1.5800000000000002E-2</v>
      </c>
      <c r="E573" s="4">
        <f t="shared" si="57"/>
        <v>1.2707999999999999</v>
      </c>
      <c r="F573" s="4">
        <f t="shared" si="58"/>
        <v>4.88</v>
      </c>
      <c r="G573" s="4">
        <f t="shared" si="59"/>
        <v>5.68</v>
      </c>
      <c r="H573" s="16">
        <f t="shared" ca="1" si="56"/>
        <v>1.2397407407407413</v>
      </c>
      <c r="I573" s="5">
        <f t="shared" ca="1" si="60"/>
        <v>155.79041613868324</v>
      </c>
      <c r="J573" s="5">
        <f t="shared" si="61"/>
        <v>1355.3191111095584</v>
      </c>
      <c r="K573" s="16">
        <f t="shared" ca="1" si="62"/>
        <v>1511.1095272482416</v>
      </c>
    </row>
    <row r="574" spans="1:11" x14ac:dyDescent="0.3">
      <c r="A574" s="4">
        <v>5.69</v>
      </c>
      <c r="B574">
        <v>8.2799999999999999E-2</v>
      </c>
      <c r="C574">
        <v>1.2509999999999999</v>
      </c>
      <c r="D574" s="5">
        <v>-1.6E-2</v>
      </c>
      <c r="E574" s="4">
        <f t="shared" si="57"/>
        <v>1.2669999999999999</v>
      </c>
      <c r="F574" s="4">
        <f t="shared" si="58"/>
        <v>4.8900000000000006</v>
      </c>
      <c r="G574" s="4">
        <f t="shared" si="59"/>
        <v>5.69</v>
      </c>
      <c r="H574" s="16">
        <f t="shared" ca="1" si="56"/>
        <v>1.2401753086419756</v>
      </c>
      <c r="I574" s="5">
        <f t="shared" ca="1" si="60"/>
        <v>155.84502555172341</v>
      </c>
      <c r="J574" s="5">
        <f t="shared" si="61"/>
        <v>1355.9559747722942</v>
      </c>
      <c r="K574" s="16">
        <f t="shared" ca="1" si="62"/>
        <v>1511.8010003240177</v>
      </c>
    </row>
    <row r="575" spans="1:11" x14ac:dyDescent="0.3">
      <c r="A575" s="4">
        <v>5.7</v>
      </c>
      <c r="B575">
        <v>8.4199999999999997E-2</v>
      </c>
      <c r="C575">
        <v>1.2509999999999999</v>
      </c>
      <c r="D575" s="5">
        <v>-1.6E-2</v>
      </c>
      <c r="E575" s="4">
        <f t="shared" si="57"/>
        <v>1.2669999999999999</v>
      </c>
      <c r="F575" s="4">
        <f t="shared" si="58"/>
        <v>4.9000000000000004</v>
      </c>
      <c r="G575" s="4">
        <f t="shared" si="59"/>
        <v>5.7</v>
      </c>
      <c r="H575" s="16">
        <f t="shared" ca="1" si="56"/>
        <v>1.2410555555555556</v>
      </c>
      <c r="I575" s="5">
        <f t="shared" ca="1" si="60"/>
        <v>155.95564064120532</v>
      </c>
      <c r="J575" s="5">
        <f t="shared" si="61"/>
        <v>1356.59283843503</v>
      </c>
      <c r="K575" s="16">
        <f t="shared" ca="1" si="62"/>
        <v>1512.5484790762353</v>
      </c>
    </row>
    <row r="576" spans="1:11" x14ac:dyDescent="0.3">
      <c r="A576" s="4">
        <v>5.71</v>
      </c>
      <c r="B576">
        <v>8.48E-2</v>
      </c>
      <c r="C576">
        <v>1.2470000000000001</v>
      </c>
      <c r="D576" s="5">
        <v>-1.6E-2</v>
      </c>
      <c r="E576" s="4">
        <f t="shared" si="57"/>
        <v>1.2630000000000001</v>
      </c>
      <c r="F576" s="4">
        <f t="shared" si="58"/>
        <v>4.91</v>
      </c>
      <c r="G576" s="4">
        <f t="shared" si="59"/>
        <v>5.71</v>
      </c>
      <c r="H576" s="16">
        <f t="shared" ca="1" si="56"/>
        <v>1.241935802469136</v>
      </c>
      <c r="I576" s="5">
        <f t="shared" ca="1" si="60"/>
        <v>156.06625573068732</v>
      </c>
      <c r="J576" s="5">
        <f t="shared" si="61"/>
        <v>1357.2276914784675</v>
      </c>
      <c r="K576" s="16">
        <f t="shared" ca="1" si="62"/>
        <v>1513.2939472091548</v>
      </c>
    </row>
    <row r="577" spans="1:11" x14ac:dyDescent="0.3">
      <c r="A577" s="4">
        <v>5.72</v>
      </c>
      <c r="B577">
        <v>8.48E-2</v>
      </c>
      <c r="C577">
        <v>1.2470000000000001</v>
      </c>
      <c r="D577" s="5">
        <v>-1.5900000000000001E-2</v>
      </c>
      <c r="E577" s="4">
        <f t="shared" si="57"/>
        <v>1.2629000000000001</v>
      </c>
      <c r="F577" s="4">
        <f t="shared" si="58"/>
        <v>4.92</v>
      </c>
      <c r="G577" s="4">
        <f t="shared" si="59"/>
        <v>5.72</v>
      </c>
      <c r="H577" s="16">
        <f t="shared" ca="1" si="56"/>
        <v>1.2427654320987656</v>
      </c>
      <c r="I577" s="5">
        <f t="shared" ca="1" si="60"/>
        <v>156.1705100646731</v>
      </c>
      <c r="J577" s="5">
        <f t="shared" si="61"/>
        <v>1357.8624942564225</v>
      </c>
      <c r="K577" s="16">
        <f t="shared" ca="1" si="62"/>
        <v>1514.0330043210956</v>
      </c>
    </row>
    <row r="578" spans="1:11" x14ac:dyDescent="0.3">
      <c r="A578" s="4">
        <v>5.73</v>
      </c>
      <c r="B578">
        <v>8.4199999999999997E-2</v>
      </c>
      <c r="C578">
        <v>1.238</v>
      </c>
      <c r="D578" s="5">
        <v>-1.6E-2</v>
      </c>
      <c r="E578" s="4">
        <f t="shared" si="57"/>
        <v>1.254</v>
      </c>
      <c r="F578" s="4">
        <f t="shared" si="58"/>
        <v>4.9300000000000006</v>
      </c>
      <c r="G578" s="4">
        <f t="shared" si="59"/>
        <v>5.73</v>
      </c>
      <c r="H578" s="16">
        <f t="shared" ca="1" si="56"/>
        <v>1.2434851851851856</v>
      </c>
      <c r="I578" s="5">
        <f t="shared" ca="1" si="60"/>
        <v>156.26095690502092</v>
      </c>
      <c r="J578" s="5">
        <f t="shared" si="61"/>
        <v>1358.4928234064387</v>
      </c>
      <c r="K578" s="16">
        <f t="shared" ca="1" si="62"/>
        <v>1514.7537803114596</v>
      </c>
    </row>
    <row r="579" spans="1:11" x14ac:dyDescent="0.3">
      <c r="A579" s="4">
        <v>5.74</v>
      </c>
      <c r="B579">
        <v>8.4199999999999997E-2</v>
      </c>
      <c r="C579">
        <v>1.2250000000000001</v>
      </c>
      <c r="D579" s="5">
        <v>-1.5900000000000001E-2</v>
      </c>
      <c r="E579" s="4">
        <f t="shared" si="57"/>
        <v>1.2409000000000001</v>
      </c>
      <c r="F579" s="4">
        <f t="shared" si="58"/>
        <v>4.9400000000000004</v>
      </c>
      <c r="G579" s="4">
        <f t="shared" si="59"/>
        <v>5.74</v>
      </c>
      <c r="H579" s="16">
        <f t="shared" ca="1" si="56"/>
        <v>1.244093827160494</v>
      </c>
      <c r="I579" s="5">
        <f t="shared" ca="1" si="60"/>
        <v>156.33744111135272</v>
      </c>
      <c r="J579" s="5">
        <f t="shared" si="61"/>
        <v>1359.1165677782531</v>
      </c>
      <c r="K579" s="16">
        <f t="shared" ca="1" si="62"/>
        <v>1515.4540088896058</v>
      </c>
    </row>
    <row r="580" spans="1:11" x14ac:dyDescent="0.3">
      <c r="A580" s="4">
        <v>5.75</v>
      </c>
      <c r="B580">
        <v>8.5999999999999993E-2</v>
      </c>
      <c r="C580">
        <v>1.216</v>
      </c>
      <c r="D580" s="5">
        <v>-1.5900000000000001E-2</v>
      </c>
      <c r="E580" s="4">
        <f t="shared" si="57"/>
        <v>1.2319</v>
      </c>
      <c r="F580" s="4">
        <f t="shared" si="58"/>
        <v>4.95</v>
      </c>
      <c r="G580" s="4">
        <f t="shared" si="59"/>
        <v>5.75</v>
      </c>
      <c r="H580" s="16">
        <f t="shared" ca="1" si="56"/>
        <v>1.244541975308642</v>
      </c>
      <c r="I580" s="5">
        <f t="shared" ca="1" si="60"/>
        <v>156.39375706855037</v>
      </c>
      <c r="J580" s="5">
        <f t="shared" si="61"/>
        <v>1359.7357882566462</v>
      </c>
      <c r="K580" s="16">
        <f t="shared" ca="1" si="62"/>
        <v>1516.1295453251964</v>
      </c>
    </row>
    <row r="581" spans="1:11" x14ac:dyDescent="0.3">
      <c r="A581" s="4">
        <v>5.76</v>
      </c>
      <c r="B581">
        <v>8.4000000000000005E-2</v>
      </c>
      <c r="C581">
        <v>1.2110000000000001</v>
      </c>
      <c r="D581" s="5">
        <v>-1.5800000000000002E-2</v>
      </c>
      <c r="E581" s="4">
        <f t="shared" si="57"/>
        <v>1.2268000000000001</v>
      </c>
      <c r="F581" s="4">
        <f t="shared" si="58"/>
        <v>4.96</v>
      </c>
      <c r="G581" s="4">
        <f t="shared" si="59"/>
        <v>5.76</v>
      </c>
      <c r="H581" s="16">
        <f t="shared" ref="H581:H644" ca="1" si="63">IF(A581=G581, AVERAGE(INDIRECT("E" &amp; MAX(5, ROW()-2*$B$2*100) &amp; ":E" &amp; ROW())), "")</f>
        <v>1.2448654320987655</v>
      </c>
      <c r="I581" s="5">
        <f t="shared" ca="1" si="60"/>
        <v>156.43440384757463</v>
      </c>
      <c r="J581" s="5">
        <f t="shared" si="61"/>
        <v>1360.352445195434</v>
      </c>
      <c r="K581" s="16">
        <f t="shared" ca="1" si="62"/>
        <v>1516.7868490430087</v>
      </c>
    </row>
    <row r="582" spans="1:11" x14ac:dyDescent="0.3">
      <c r="A582" s="4">
        <v>5.77</v>
      </c>
      <c r="B582">
        <v>8.5400000000000004E-2</v>
      </c>
      <c r="C582">
        <v>1.2030000000000001</v>
      </c>
      <c r="D582" s="5">
        <v>-1.5699999999999999E-2</v>
      </c>
      <c r="E582" s="4">
        <f t="shared" ref="E582:E645" si="64">C582-D582</f>
        <v>1.2187000000000001</v>
      </c>
      <c r="F582" s="4">
        <f t="shared" ref="F582:F645" si="65">IF(0&gt;A582-2*$B$2,0,A582-2*$B$2)</f>
        <v>4.97</v>
      </c>
      <c r="G582" s="4">
        <f t="shared" ref="G582:G645" si="66">A582</f>
        <v>5.77</v>
      </c>
      <c r="H582" s="16">
        <f t="shared" ca="1" si="63"/>
        <v>1.2449283950617285</v>
      </c>
      <c r="I582" s="5">
        <f t="shared" ref="I582:I645" ca="1" si="67">H582*$F$2*1000</f>
        <v>156.44231600685032</v>
      </c>
      <c r="J582" s="5">
        <f t="shared" ref="J582:J645" si="68">(0.01*PI()*$B$2*E582*0.04*1000) +J581</f>
        <v>1360.9650306301428</v>
      </c>
      <c r="K582" s="16">
        <f t="shared" ref="K582:K645" ca="1" si="69">J582+I582</f>
        <v>1517.4073466369932</v>
      </c>
    </row>
    <row r="583" spans="1:11" x14ac:dyDescent="0.3">
      <c r="A583" s="4">
        <v>5.78</v>
      </c>
      <c r="B583">
        <v>8.3699999999999997E-2</v>
      </c>
      <c r="C583">
        <v>1.2070000000000001</v>
      </c>
      <c r="D583" s="5">
        <v>-1.5800000000000002E-2</v>
      </c>
      <c r="E583" s="4">
        <f t="shared" si="64"/>
        <v>1.2228000000000001</v>
      </c>
      <c r="F583" s="4">
        <f t="shared" si="65"/>
        <v>4.9800000000000004</v>
      </c>
      <c r="G583" s="4">
        <f t="shared" si="66"/>
        <v>5.78</v>
      </c>
      <c r="H583" s="16">
        <f t="shared" ca="1" si="63"/>
        <v>1.2450925925925924</v>
      </c>
      <c r="I583" s="5">
        <f t="shared" ca="1" si="67"/>
        <v>156.46294967711833</v>
      </c>
      <c r="J583" s="5">
        <f t="shared" si="68"/>
        <v>1361.5796769496324</v>
      </c>
      <c r="K583" s="16">
        <f t="shared" ca="1" si="69"/>
        <v>1518.0426266267507</v>
      </c>
    </row>
    <row r="584" spans="1:11" x14ac:dyDescent="0.3">
      <c r="A584" s="4">
        <v>5.79</v>
      </c>
      <c r="B584">
        <v>8.3400000000000002E-2</v>
      </c>
      <c r="C584">
        <v>1.2070000000000001</v>
      </c>
      <c r="D584" s="5">
        <v>-1.5699999999999999E-2</v>
      </c>
      <c r="E584" s="4">
        <f t="shared" si="64"/>
        <v>1.2227000000000001</v>
      </c>
      <c r="F584" s="4">
        <f t="shared" si="65"/>
        <v>4.99</v>
      </c>
      <c r="G584" s="4">
        <f t="shared" si="66"/>
        <v>5.79</v>
      </c>
      <c r="H584" s="16">
        <f t="shared" ca="1" si="63"/>
        <v>1.2452061728395061</v>
      </c>
      <c r="I584" s="5">
        <f t="shared" ca="1" si="67"/>
        <v>156.47722259189021</v>
      </c>
      <c r="J584" s="5">
        <f t="shared" si="68"/>
        <v>1362.1942730036394</v>
      </c>
      <c r="K584" s="16">
        <f t="shared" ca="1" si="69"/>
        <v>1518.6714955955297</v>
      </c>
    </row>
    <row r="585" spans="1:11" x14ac:dyDescent="0.3">
      <c r="A585" s="4">
        <v>5.8</v>
      </c>
      <c r="B585">
        <v>8.5400000000000004E-2</v>
      </c>
      <c r="C585">
        <v>1.2070000000000001</v>
      </c>
      <c r="D585" s="5">
        <v>-1.5699999999999999E-2</v>
      </c>
      <c r="E585" s="4">
        <f t="shared" si="64"/>
        <v>1.2227000000000001</v>
      </c>
      <c r="F585" s="4">
        <f t="shared" si="65"/>
        <v>5</v>
      </c>
      <c r="G585" s="4">
        <f t="shared" si="66"/>
        <v>5.8</v>
      </c>
      <c r="H585" s="16">
        <f t="shared" ca="1" si="63"/>
        <v>1.2451592592592593</v>
      </c>
      <c r="I585" s="5">
        <f t="shared" ca="1" si="67"/>
        <v>156.47132725752792</v>
      </c>
      <c r="J585" s="5">
        <f t="shared" si="68"/>
        <v>1362.8088690576465</v>
      </c>
      <c r="K585" s="16">
        <f t="shared" ca="1" si="69"/>
        <v>1519.2801963151744</v>
      </c>
    </row>
    <row r="586" spans="1:11" x14ac:dyDescent="0.3">
      <c r="A586" s="4">
        <v>5.81</v>
      </c>
      <c r="B586">
        <v>8.2199999999999995E-2</v>
      </c>
      <c r="C586">
        <v>1.198</v>
      </c>
      <c r="D586" s="5">
        <v>-1.5699999999999999E-2</v>
      </c>
      <c r="E586" s="4">
        <f t="shared" si="64"/>
        <v>1.2137</v>
      </c>
      <c r="F586" s="4">
        <f t="shared" si="65"/>
        <v>5.01</v>
      </c>
      <c r="G586" s="4">
        <f t="shared" si="66"/>
        <v>5.81</v>
      </c>
      <c r="H586" s="16">
        <f t="shared" ca="1" si="63"/>
        <v>1.2448283950617285</v>
      </c>
      <c r="I586" s="5">
        <f t="shared" ca="1" si="67"/>
        <v>156.42974963623595</v>
      </c>
      <c r="J586" s="5">
        <f t="shared" si="68"/>
        <v>1363.4189412182325</v>
      </c>
      <c r="K586" s="16">
        <f t="shared" ca="1" si="69"/>
        <v>1519.8486908544685</v>
      </c>
    </row>
    <row r="587" spans="1:11" x14ac:dyDescent="0.3">
      <c r="A587" s="4">
        <v>5.82</v>
      </c>
      <c r="B587">
        <v>8.2799999999999999E-2</v>
      </c>
      <c r="C587">
        <v>1.1850000000000001</v>
      </c>
      <c r="D587" s="5">
        <v>-1.5699999999999999E-2</v>
      </c>
      <c r="E587" s="4">
        <f t="shared" si="64"/>
        <v>1.2007000000000001</v>
      </c>
      <c r="F587" s="4">
        <f t="shared" si="65"/>
        <v>5.0200000000000005</v>
      </c>
      <c r="G587" s="4">
        <f t="shared" si="66"/>
        <v>5.82</v>
      </c>
      <c r="H587" s="16">
        <f t="shared" ca="1" si="63"/>
        <v>1.2442382716049383</v>
      </c>
      <c r="I587" s="5">
        <f t="shared" ca="1" si="67"/>
        <v>156.35559253557344</v>
      </c>
      <c r="J587" s="5">
        <f t="shared" si="68"/>
        <v>1364.0224788660989</v>
      </c>
      <c r="K587" s="16">
        <f t="shared" ca="1" si="69"/>
        <v>1520.3780714016723</v>
      </c>
    </row>
    <row r="588" spans="1:11" x14ac:dyDescent="0.3">
      <c r="A588" s="4">
        <v>5.83</v>
      </c>
      <c r="B588">
        <v>8.1000000000000003E-2</v>
      </c>
      <c r="C588">
        <v>1.198</v>
      </c>
      <c r="D588" s="5">
        <v>-1.5699999999999999E-2</v>
      </c>
      <c r="E588" s="4">
        <f t="shared" si="64"/>
        <v>1.2137</v>
      </c>
      <c r="F588" s="4">
        <f t="shared" si="65"/>
        <v>5.03</v>
      </c>
      <c r="G588" s="4">
        <f t="shared" si="66"/>
        <v>5.83</v>
      </c>
      <c r="H588" s="16">
        <f t="shared" ca="1" si="63"/>
        <v>1.2435876543209878</v>
      </c>
      <c r="I588" s="5">
        <f t="shared" ca="1" si="67"/>
        <v>156.27383355639117</v>
      </c>
      <c r="J588" s="5">
        <f t="shared" si="68"/>
        <v>1364.632551026685</v>
      </c>
      <c r="K588" s="16">
        <f t="shared" ca="1" si="69"/>
        <v>1520.906384583076</v>
      </c>
    </row>
    <row r="589" spans="1:11" x14ac:dyDescent="0.3">
      <c r="A589" s="4">
        <v>5.84</v>
      </c>
      <c r="B589">
        <v>8.1299999999999997E-2</v>
      </c>
      <c r="C589">
        <v>1.198</v>
      </c>
      <c r="D589" s="5">
        <v>-1.5699999999999999E-2</v>
      </c>
      <c r="E589" s="4">
        <f t="shared" si="64"/>
        <v>1.2137</v>
      </c>
      <c r="F589" s="4">
        <f t="shared" si="65"/>
        <v>5.04</v>
      </c>
      <c r="G589" s="4">
        <f t="shared" si="66"/>
        <v>5.84</v>
      </c>
      <c r="H589" s="16">
        <f t="shared" ca="1" si="63"/>
        <v>1.2427148148148148</v>
      </c>
      <c r="I589" s="5">
        <f t="shared" ca="1" si="67"/>
        <v>156.16414930917691</v>
      </c>
      <c r="J589" s="5">
        <f t="shared" si="68"/>
        <v>1365.242623187271</v>
      </c>
      <c r="K589" s="16">
        <f t="shared" ca="1" si="69"/>
        <v>1521.406772496448</v>
      </c>
    </row>
    <row r="590" spans="1:11" x14ac:dyDescent="0.3">
      <c r="A590" s="4">
        <v>5.85</v>
      </c>
      <c r="B590">
        <v>8.2199999999999995E-2</v>
      </c>
      <c r="C590">
        <v>1.198</v>
      </c>
      <c r="D590" s="5">
        <v>-1.5699999999999999E-2</v>
      </c>
      <c r="E590" s="4">
        <f t="shared" si="64"/>
        <v>1.2137</v>
      </c>
      <c r="F590" s="4">
        <f t="shared" si="65"/>
        <v>5.05</v>
      </c>
      <c r="G590" s="4">
        <f t="shared" si="66"/>
        <v>5.85</v>
      </c>
      <c r="H590" s="16">
        <f t="shared" ca="1" si="63"/>
        <v>1.2417913580246915</v>
      </c>
      <c r="I590" s="5">
        <f t="shared" ca="1" si="67"/>
        <v>156.04810430646657</v>
      </c>
      <c r="J590" s="5">
        <f t="shared" si="68"/>
        <v>1365.852695347857</v>
      </c>
      <c r="K590" s="16">
        <f t="shared" ca="1" si="69"/>
        <v>1521.9007996543235</v>
      </c>
    </row>
    <row r="591" spans="1:11" x14ac:dyDescent="0.3">
      <c r="A591" s="4">
        <v>5.86</v>
      </c>
      <c r="B591">
        <v>8.1600000000000006E-2</v>
      </c>
      <c r="C591">
        <v>1.2030000000000001</v>
      </c>
      <c r="D591" s="5">
        <v>-1.5699999999999999E-2</v>
      </c>
      <c r="E591" s="4">
        <f t="shared" si="64"/>
        <v>1.2187000000000001</v>
      </c>
      <c r="F591" s="4">
        <f t="shared" si="65"/>
        <v>5.0600000000000005</v>
      </c>
      <c r="G591" s="4">
        <f t="shared" si="66"/>
        <v>5.86</v>
      </c>
      <c r="H591" s="16">
        <f t="shared" ca="1" si="63"/>
        <v>1.2407061728395061</v>
      </c>
      <c r="I591" s="5">
        <f t="shared" ca="1" si="67"/>
        <v>155.91173591424405</v>
      </c>
      <c r="J591" s="5">
        <f t="shared" si="68"/>
        <v>1366.4652807825657</v>
      </c>
      <c r="K591" s="16">
        <f t="shared" ca="1" si="69"/>
        <v>1522.3770166968097</v>
      </c>
    </row>
    <row r="592" spans="1:11" x14ac:dyDescent="0.3">
      <c r="A592" s="4">
        <v>5.87</v>
      </c>
      <c r="B592">
        <v>8.2500000000000004E-2</v>
      </c>
      <c r="C592">
        <v>1.1890000000000001</v>
      </c>
      <c r="D592" s="5">
        <v>-1.5699999999999999E-2</v>
      </c>
      <c r="E592" s="4">
        <f t="shared" si="64"/>
        <v>1.2047000000000001</v>
      </c>
      <c r="F592" s="4">
        <f t="shared" si="65"/>
        <v>5.07</v>
      </c>
      <c r="G592" s="4">
        <f t="shared" si="66"/>
        <v>5.87</v>
      </c>
      <c r="H592" s="16">
        <f t="shared" ca="1" si="63"/>
        <v>1.2395592592592592</v>
      </c>
      <c r="I592" s="5">
        <f t="shared" ca="1" si="67"/>
        <v>155.76761050312379</v>
      </c>
      <c r="J592" s="5">
        <f t="shared" si="68"/>
        <v>1367.0708290497305</v>
      </c>
      <c r="K592" s="16">
        <f t="shared" ca="1" si="69"/>
        <v>1522.8384395528542</v>
      </c>
    </row>
    <row r="593" spans="1:11" x14ac:dyDescent="0.3">
      <c r="A593" s="4">
        <v>5.88</v>
      </c>
      <c r="B593">
        <v>8.0399999999999999E-2</v>
      </c>
      <c r="C593">
        <v>1.194</v>
      </c>
      <c r="D593" s="5">
        <v>-1.5699999999999999E-2</v>
      </c>
      <c r="E593" s="4">
        <f t="shared" si="64"/>
        <v>1.2097</v>
      </c>
      <c r="F593" s="4">
        <f t="shared" si="65"/>
        <v>5.08</v>
      </c>
      <c r="G593" s="4">
        <f t="shared" si="66"/>
        <v>5.88</v>
      </c>
      <c r="H593" s="16">
        <f t="shared" ca="1" si="63"/>
        <v>1.2384246913580246</v>
      </c>
      <c r="I593" s="5">
        <f t="shared" ca="1" si="67"/>
        <v>155.62503649578309</v>
      </c>
      <c r="J593" s="5">
        <f t="shared" si="68"/>
        <v>1367.6788905910182</v>
      </c>
      <c r="K593" s="16">
        <f t="shared" ca="1" si="69"/>
        <v>1523.3039270868012</v>
      </c>
    </row>
    <row r="594" spans="1:11" x14ac:dyDescent="0.3">
      <c r="A594" s="4">
        <v>5.89</v>
      </c>
      <c r="B594">
        <v>7.9899999999999999E-2</v>
      </c>
      <c r="C594">
        <v>1.1850000000000001</v>
      </c>
      <c r="D594" s="5">
        <v>-1.5699999999999999E-2</v>
      </c>
      <c r="E594" s="4">
        <f t="shared" si="64"/>
        <v>1.2007000000000001</v>
      </c>
      <c r="F594" s="4">
        <f t="shared" si="65"/>
        <v>5.09</v>
      </c>
      <c r="G594" s="4">
        <f t="shared" si="66"/>
        <v>5.89</v>
      </c>
      <c r="H594" s="16">
        <f t="shared" ca="1" si="63"/>
        <v>1.2371777777777777</v>
      </c>
      <c r="I594" s="5">
        <f t="shared" ca="1" si="67"/>
        <v>155.4683447140485</v>
      </c>
      <c r="J594" s="5">
        <f t="shared" si="68"/>
        <v>1368.2824282388847</v>
      </c>
      <c r="K594" s="16">
        <f t="shared" ca="1" si="69"/>
        <v>1523.7507729529332</v>
      </c>
    </row>
    <row r="595" spans="1:11" x14ac:dyDescent="0.3">
      <c r="A595" s="4">
        <v>5.9</v>
      </c>
      <c r="B595">
        <v>7.9000000000000001E-2</v>
      </c>
      <c r="C595">
        <v>1.1759999999999999</v>
      </c>
      <c r="D595" s="5">
        <v>-1.5699999999999999E-2</v>
      </c>
      <c r="E595" s="4">
        <f t="shared" si="64"/>
        <v>1.1917</v>
      </c>
      <c r="F595" s="4">
        <f t="shared" si="65"/>
        <v>5.1000000000000005</v>
      </c>
      <c r="G595" s="4">
        <f t="shared" si="66"/>
        <v>5.9</v>
      </c>
      <c r="H595" s="16">
        <f t="shared" ca="1" si="63"/>
        <v>1.2357086419753087</v>
      </c>
      <c r="I595" s="5">
        <f t="shared" ca="1" si="67"/>
        <v>155.283727664282</v>
      </c>
      <c r="J595" s="5">
        <f t="shared" si="68"/>
        <v>1368.8814419933299</v>
      </c>
      <c r="K595" s="16">
        <f t="shared" ca="1" si="69"/>
        <v>1524.1651696576118</v>
      </c>
    </row>
    <row r="596" spans="1:11" x14ac:dyDescent="0.3">
      <c r="A596" s="4">
        <v>5.91</v>
      </c>
      <c r="B596">
        <v>7.9000000000000001E-2</v>
      </c>
      <c r="C596">
        <v>1.1759999999999999</v>
      </c>
      <c r="D596" s="5">
        <v>-1.5699999999999999E-2</v>
      </c>
      <c r="E596" s="4">
        <f t="shared" si="64"/>
        <v>1.1917</v>
      </c>
      <c r="F596" s="4">
        <f t="shared" si="65"/>
        <v>5.1100000000000003</v>
      </c>
      <c r="G596" s="4">
        <f t="shared" si="66"/>
        <v>5.91</v>
      </c>
      <c r="H596" s="16">
        <f t="shared" ca="1" si="63"/>
        <v>1.2341913580246913</v>
      </c>
      <c r="I596" s="5">
        <f t="shared" ca="1" si="67"/>
        <v>155.09306013977522</v>
      </c>
      <c r="J596" s="5">
        <f t="shared" si="68"/>
        <v>1369.4804557477751</v>
      </c>
      <c r="K596" s="16">
        <f t="shared" ca="1" si="69"/>
        <v>1524.5735158875502</v>
      </c>
    </row>
    <row r="597" spans="1:11" x14ac:dyDescent="0.3">
      <c r="A597" s="4">
        <v>5.92</v>
      </c>
      <c r="B597">
        <v>8.0199999999999994E-2</v>
      </c>
      <c r="C597">
        <v>1.1579999999999999</v>
      </c>
      <c r="D597" s="5">
        <v>-1.5699999999999999E-2</v>
      </c>
      <c r="E597" s="4">
        <f t="shared" si="64"/>
        <v>1.1737</v>
      </c>
      <c r="F597" s="4">
        <f t="shared" si="65"/>
        <v>5.12</v>
      </c>
      <c r="G597" s="4">
        <f t="shared" si="66"/>
        <v>5.92</v>
      </c>
      <c r="H597" s="16">
        <f t="shared" ca="1" si="63"/>
        <v>1.2321185185185184</v>
      </c>
      <c r="I597" s="5">
        <f t="shared" ca="1" si="67"/>
        <v>154.83257944518868</v>
      </c>
      <c r="J597" s="5">
        <f t="shared" si="68"/>
        <v>1370.070421715378</v>
      </c>
      <c r="K597" s="16">
        <f t="shared" ca="1" si="69"/>
        <v>1524.9030011605666</v>
      </c>
    </row>
    <row r="598" spans="1:11" x14ac:dyDescent="0.3">
      <c r="A598" s="4">
        <v>5.93</v>
      </c>
      <c r="B598">
        <v>7.8700000000000006E-2</v>
      </c>
      <c r="C598">
        <v>1.1719999999999999</v>
      </c>
      <c r="D598" s="5">
        <v>-1.5800000000000002E-2</v>
      </c>
      <c r="E598" s="4">
        <f t="shared" si="64"/>
        <v>1.1878</v>
      </c>
      <c r="F598" s="4">
        <f t="shared" si="65"/>
        <v>5.13</v>
      </c>
      <c r="G598" s="4">
        <f t="shared" si="66"/>
        <v>5.93</v>
      </c>
      <c r="H598" s="16">
        <f t="shared" ca="1" si="63"/>
        <v>1.2301691358024689</v>
      </c>
      <c r="I598" s="5">
        <f t="shared" ca="1" si="67"/>
        <v>154.58761278839765</v>
      </c>
      <c r="J598" s="5">
        <f t="shared" si="68"/>
        <v>1370.6674751160074</v>
      </c>
      <c r="K598" s="16">
        <f t="shared" ca="1" si="69"/>
        <v>1525.2550879044049</v>
      </c>
    </row>
    <row r="599" spans="1:11" x14ac:dyDescent="0.3">
      <c r="A599" s="4">
        <v>5.94</v>
      </c>
      <c r="B599">
        <v>7.9600000000000004E-2</v>
      </c>
      <c r="C599">
        <v>1.1719999999999999</v>
      </c>
      <c r="D599" s="5">
        <v>-1.5699999999999999E-2</v>
      </c>
      <c r="E599" s="4">
        <f t="shared" si="64"/>
        <v>1.1877</v>
      </c>
      <c r="F599" s="4">
        <f t="shared" si="65"/>
        <v>5.1400000000000006</v>
      </c>
      <c r="G599" s="4">
        <f t="shared" si="66"/>
        <v>5.94</v>
      </c>
      <c r="H599" s="16">
        <f t="shared" ca="1" si="63"/>
        <v>1.2279469135802468</v>
      </c>
      <c r="I599" s="5">
        <f t="shared" ca="1" si="67"/>
        <v>154.30836010807857</v>
      </c>
      <c r="J599" s="5">
        <f t="shared" si="68"/>
        <v>1371.2644782511543</v>
      </c>
      <c r="K599" s="16">
        <f t="shared" ca="1" si="69"/>
        <v>1525.5728383592329</v>
      </c>
    </row>
    <row r="600" spans="1:11" x14ac:dyDescent="0.3">
      <c r="A600" s="4">
        <v>5.95</v>
      </c>
      <c r="B600">
        <v>7.7799999999999994E-2</v>
      </c>
      <c r="C600">
        <v>1.1719999999999999</v>
      </c>
      <c r="D600" s="5">
        <v>-1.5699999999999999E-2</v>
      </c>
      <c r="E600" s="4">
        <f t="shared" si="64"/>
        <v>1.1877</v>
      </c>
      <c r="F600" s="4">
        <f t="shared" si="65"/>
        <v>5.15</v>
      </c>
      <c r="G600" s="4">
        <f t="shared" si="66"/>
        <v>5.95</v>
      </c>
      <c r="H600" s="16">
        <f t="shared" ca="1" si="63"/>
        <v>1.225835802469136</v>
      </c>
      <c r="I600" s="5">
        <f t="shared" ca="1" si="67"/>
        <v>154.04307006177547</v>
      </c>
      <c r="J600" s="5">
        <f t="shared" si="68"/>
        <v>1371.8614813863012</v>
      </c>
      <c r="K600" s="16">
        <f t="shared" ca="1" si="69"/>
        <v>1525.9045514480767</v>
      </c>
    </row>
    <row r="601" spans="1:11" x14ac:dyDescent="0.3">
      <c r="A601" s="4">
        <v>5.96</v>
      </c>
      <c r="B601">
        <v>7.8700000000000006E-2</v>
      </c>
      <c r="C601">
        <v>1.18</v>
      </c>
      <c r="D601" s="5">
        <v>-1.5699999999999999E-2</v>
      </c>
      <c r="E601" s="4">
        <f t="shared" si="64"/>
        <v>1.1957</v>
      </c>
      <c r="F601" s="4">
        <f t="shared" si="65"/>
        <v>5.16</v>
      </c>
      <c r="G601" s="4">
        <f t="shared" si="66"/>
        <v>5.96</v>
      </c>
      <c r="H601" s="16">
        <f t="shared" ca="1" si="63"/>
        <v>1.2239197530864199</v>
      </c>
      <c r="I601" s="5">
        <f t="shared" ca="1" si="67"/>
        <v>153.80229219518924</v>
      </c>
      <c r="J601" s="5">
        <f t="shared" si="68"/>
        <v>1372.4625057600447</v>
      </c>
      <c r="K601" s="16">
        <f t="shared" ca="1" si="69"/>
        <v>1526.2647979552339</v>
      </c>
    </row>
    <row r="602" spans="1:11" x14ac:dyDescent="0.3">
      <c r="A602" s="4">
        <v>5.97</v>
      </c>
      <c r="B602">
        <v>8.0500000000000002E-2</v>
      </c>
      <c r="C602">
        <v>1.194</v>
      </c>
      <c r="D602" s="5">
        <v>-1.5699999999999999E-2</v>
      </c>
      <c r="E602" s="4">
        <f t="shared" si="64"/>
        <v>1.2097</v>
      </c>
      <c r="F602" s="4">
        <f t="shared" si="65"/>
        <v>5.17</v>
      </c>
      <c r="G602" s="4">
        <f t="shared" si="66"/>
        <v>5.97</v>
      </c>
      <c r="H602" s="16">
        <f t="shared" ca="1" si="63"/>
        <v>1.2224469135802469</v>
      </c>
      <c r="I602" s="5">
        <f t="shared" ca="1" si="67"/>
        <v>153.61720972428884</v>
      </c>
      <c r="J602" s="5">
        <f t="shared" si="68"/>
        <v>1373.0705673013324</v>
      </c>
      <c r="K602" s="16">
        <f t="shared" ca="1" si="69"/>
        <v>1526.6877770256212</v>
      </c>
    </row>
    <row r="603" spans="1:11" x14ac:dyDescent="0.3">
      <c r="A603" s="4">
        <v>5.98</v>
      </c>
      <c r="B603">
        <v>7.8700000000000006E-2</v>
      </c>
      <c r="C603">
        <v>1.2030000000000001</v>
      </c>
      <c r="D603" s="5">
        <v>-1.5699999999999999E-2</v>
      </c>
      <c r="E603" s="4">
        <f t="shared" si="64"/>
        <v>1.2187000000000001</v>
      </c>
      <c r="F603" s="4">
        <f t="shared" si="65"/>
        <v>5.1800000000000006</v>
      </c>
      <c r="G603" s="4">
        <f t="shared" si="66"/>
        <v>5.98</v>
      </c>
      <c r="H603" s="16">
        <f t="shared" ca="1" si="63"/>
        <v>1.2210358024691361</v>
      </c>
      <c r="I603" s="5">
        <f t="shared" ca="1" si="67"/>
        <v>153.43988427228624</v>
      </c>
      <c r="J603" s="5">
        <f t="shared" si="68"/>
        <v>1373.6831527360412</v>
      </c>
      <c r="K603" s="16">
        <f t="shared" ca="1" si="69"/>
        <v>1527.1230370083274</v>
      </c>
    </row>
    <row r="604" spans="1:11" x14ac:dyDescent="0.3">
      <c r="A604" s="4">
        <v>5.99</v>
      </c>
      <c r="B604">
        <v>7.9299999999999995E-2</v>
      </c>
      <c r="C604">
        <v>1.198</v>
      </c>
      <c r="D604" s="5">
        <v>-1.5699999999999999E-2</v>
      </c>
      <c r="E604" s="4">
        <f t="shared" si="64"/>
        <v>1.2137</v>
      </c>
      <c r="F604" s="4">
        <f t="shared" si="65"/>
        <v>5.19</v>
      </c>
      <c r="G604" s="4">
        <f t="shared" si="66"/>
        <v>5.99</v>
      </c>
      <c r="H604" s="16">
        <f t="shared" ca="1" si="63"/>
        <v>1.2199962962962967</v>
      </c>
      <c r="I604" s="5">
        <f t="shared" ca="1" si="67"/>
        <v>153.30925607404811</v>
      </c>
      <c r="J604" s="5">
        <f t="shared" si="68"/>
        <v>1374.2932248966272</v>
      </c>
      <c r="K604" s="16">
        <f t="shared" ca="1" si="69"/>
        <v>1527.6024809706753</v>
      </c>
    </row>
    <row r="605" spans="1:11" x14ac:dyDescent="0.3">
      <c r="A605" s="4">
        <v>6</v>
      </c>
      <c r="B605">
        <v>7.6899999999999996E-2</v>
      </c>
      <c r="C605">
        <v>1.1890000000000001</v>
      </c>
      <c r="D605" s="5">
        <v>-1.5699999999999999E-2</v>
      </c>
      <c r="E605" s="4">
        <f t="shared" si="64"/>
        <v>1.2047000000000001</v>
      </c>
      <c r="F605" s="4">
        <f t="shared" si="65"/>
        <v>5.2</v>
      </c>
      <c r="G605" s="4">
        <f t="shared" si="66"/>
        <v>6</v>
      </c>
      <c r="H605" s="16">
        <f t="shared" ca="1" si="63"/>
        <v>1.2191790123456792</v>
      </c>
      <c r="I605" s="5">
        <f t="shared" ca="1" si="67"/>
        <v>153.20655314384183</v>
      </c>
      <c r="J605" s="5">
        <f t="shared" si="68"/>
        <v>1374.8987731637919</v>
      </c>
      <c r="K605" s="16">
        <f t="shared" ca="1" si="69"/>
        <v>1528.1053263076337</v>
      </c>
    </row>
    <row r="606" spans="1:11" x14ac:dyDescent="0.3">
      <c r="A606" s="4">
        <v>6.01</v>
      </c>
      <c r="B606">
        <v>7.7799999999999994E-2</v>
      </c>
      <c r="C606">
        <v>1.1759999999999999</v>
      </c>
      <c r="D606" s="5">
        <v>-1.5699999999999999E-2</v>
      </c>
      <c r="E606" s="4">
        <f t="shared" si="64"/>
        <v>1.1917</v>
      </c>
      <c r="F606" s="4">
        <f t="shared" si="65"/>
        <v>5.21</v>
      </c>
      <c r="G606" s="4">
        <f t="shared" si="66"/>
        <v>6.01</v>
      </c>
      <c r="H606" s="16">
        <f t="shared" ca="1" si="63"/>
        <v>1.2183617283950621</v>
      </c>
      <c r="I606" s="5">
        <f t="shared" ca="1" si="67"/>
        <v>153.10385021363558</v>
      </c>
      <c r="J606" s="5">
        <f t="shared" si="68"/>
        <v>1375.4977869182371</v>
      </c>
      <c r="K606" s="16">
        <f t="shared" ca="1" si="69"/>
        <v>1528.6016371318726</v>
      </c>
    </row>
    <row r="607" spans="1:11" x14ac:dyDescent="0.3">
      <c r="A607" s="4">
        <v>6.02</v>
      </c>
      <c r="B607">
        <v>7.6700000000000004E-2</v>
      </c>
      <c r="C607">
        <v>1.163</v>
      </c>
      <c r="D607" s="5">
        <v>-1.5699999999999999E-2</v>
      </c>
      <c r="E607" s="4">
        <f t="shared" si="64"/>
        <v>1.1787000000000001</v>
      </c>
      <c r="F607" s="4">
        <f t="shared" si="65"/>
        <v>5.22</v>
      </c>
      <c r="G607" s="4">
        <f t="shared" si="66"/>
        <v>6.02</v>
      </c>
      <c r="H607" s="16">
        <f t="shared" ca="1" si="63"/>
        <v>1.2173827160493831</v>
      </c>
      <c r="I607" s="5">
        <f t="shared" ca="1" si="67"/>
        <v>152.98082389391726</v>
      </c>
      <c r="J607" s="5">
        <f t="shared" si="68"/>
        <v>1376.090266159963</v>
      </c>
      <c r="K607" s="16">
        <f t="shared" ca="1" si="69"/>
        <v>1529.0710900538802</v>
      </c>
    </row>
    <row r="608" spans="1:11" x14ac:dyDescent="0.3">
      <c r="A608" s="4">
        <v>6.03</v>
      </c>
      <c r="B608">
        <v>7.7799999999999994E-2</v>
      </c>
      <c r="C608">
        <v>1.1499999999999999</v>
      </c>
      <c r="D608" s="5">
        <v>-1.5699999999999999E-2</v>
      </c>
      <c r="E608" s="4">
        <f t="shared" si="64"/>
        <v>1.1657</v>
      </c>
      <c r="F608" s="4">
        <f t="shared" si="65"/>
        <v>5.23</v>
      </c>
      <c r="G608" s="4">
        <f t="shared" si="66"/>
        <v>6.03</v>
      </c>
      <c r="H608" s="16">
        <f t="shared" ca="1" si="63"/>
        <v>1.2162925925925929</v>
      </c>
      <c r="I608" s="5">
        <f t="shared" ca="1" si="67"/>
        <v>152.84383494018294</v>
      </c>
      <c r="J608" s="5">
        <f t="shared" si="68"/>
        <v>1376.6762108889693</v>
      </c>
      <c r="K608" s="16">
        <f t="shared" ca="1" si="69"/>
        <v>1529.5200458291522</v>
      </c>
    </row>
    <row r="609" spans="1:11" x14ac:dyDescent="0.3">
      <c r="A609" s="4">
        <v>6.04</v>
      </c>
      <c r="B609">
        <v>7.7499999999999999E-2</v>
      </c>
      <c r="C609">
        <v>1.1319999999999999</v>
      </c>
      <c r="D609" s="5">
        <v>-1.5599999999999999E-2</v>
      </c>
      <c r="E609" s="4">
        <f t="shared" si="64"/>
        <v>1.1476</v>
      </c>
      <c r="F609" s="4">
        <f t="shared" si="65"/>
        <v>5.24</v>
      </c>
      <c r="G609" s="4">
        <f t="shared" si="66"/>
        <v>6.04</v>
      </c>
      <c r="H609" s="16">
        <f t="shared" ca="1" si="63"/>
        <v>1.2150395061728401</v>
      </c>
      <c r="I609" s="5">
        <f t="shared" ca="1" si="67"/>
        <v>152.6863674565586</v>
      </c>
      <c r="J609" s="5">
        <f t="shared" si="68"/>
        <v>1377.2530575656508</v>
      </c>
      <c r="K609" s="16">
        <f t="shared" ca="1" si="69"/>
        <v>1529.9394250222094</v>
      </c>
    </row>
    <row r="610" spans="1:11" x14ac:dyDescent="0.3">
      <c r="A610" s="4">
        <v>6.05</v>
      </c>
      <c r="B610">
        <v>7.6399999999999996E-2</v>
      </c>
      <c r="C610">
        <v>1.1279999999999999</v>
      </c>
      <c r="D610" s="5">
        <v>-1.5599999999999999E-2</v>
      </c>
      <c r="E610" s="4">
        <f t="shared" si="64"/>
        <v>1.1435999999999999</v>
      </c>
      <c r="F610" s="4">
        <f t="shared" si="65"/>
        <v>5.25</v>
      </c>
      <c r="G610" s="4">
        <f t="shared" si="66"/>
        <v>6.05</v>
      </c>
      <c r="H610" s="16">
        <f t="shared" ca="1" si="63"/>
        <v>1.2136753086419758</v>
      </c>
      <c r="I610" s="5">
        <f t="shared" ca="1" si="67"/>
        <v>152.51493733891823</v>
      </c>
      <c r="J610" s="5">
        <f t="shared" si="68"/>
        <v>1377.827893623034</v>
      </c>
      <c r="K610" s="16">
        <f t="shared" ca="1" si="69"/>
        <v>1530.3428309619521</v>
      </c>
    </row>
    <row r="611" spans="1:11" x14ac:dyDescent="0.3">
      <c r="A611" s="4">
        <v>6.06</v>
      </c>
      <c r="B611">
        <v>7.6100000000000001E-2</v>
      </c>
      <c r="C611">
        <v>1.119</v>
      </c>
      <c r="D611" s="5">
        <v>-1.5599999999999999E-2</v>
      </c>
      <c r="E611" s="4">
        <f t="shared" si="64"/>
        <v>1.1346000000000001</v>
      </c>
      <c r="F611" s="4">
        <f t="shared" si="65"/>
        <v>5.26</v>
      </c>
      <c r="G611" s="4">
        <f t="shared" si="66"/>
        <v>6.06</v>
      </c>
      <c r="H611" s="16">
        <f t="shared" ca="1" si="63"/>
        <v>1.2122617283950623</v>
      </c>
      <c r="I611" s="5">
        <f t="shared" ca="1" si="67"/>
        <v>152.33730160615971</v>
      </c>
      <c r="J611" s="5">
        <f t="shared" si="68"/>
        <v>1378.3982057869962</v>
      </c>
      <c r="K611" s="16">
        <f t="shared" ca="1" si="69"/>
        <v>1530.7355073931558</v>
      </c>
    </row>
    <row r="612" spans="1:11" x14ac:dyDescent="0.3">
      <c r="A612" s="4">
        <v>6.07</v>
      </c>
      <c r="B612">
        <v>7.4300000000000005E-2</v>
      </c>
      <c r="C612">
        <v>1.119</v>
      </c>
      <c r="D612" s="5">
        <v>-1.5699999999999999E-2</v>
      </c>
      <c r="E612" s="4">
        <f t="shared" si="64"/>
        <v>1.1347</v>
      </c>
      <c r="F612" s="4">
        <f t="shared" si="65"/>
        <v>5.2700000000000005</v>
      </c>
      <c r="G612" s="4">
        <f t="shared" si="66"/>
        <v>6.07</v>
      </c>
      <c r="H612" s="16">
        <f t="shared" ca="1" si="63"/>
        <v>1.2109493827160498</v>
      </c>
      <c r="I612" s="5">
        <f t="shared" ca="1" si="67"/>
        <v>152.17238738439349</v>
      </c>
      <c r="J612" s="5">
        <f t="shared" si="68"/>
        <v>1378.9685682164406</v>
      </c>
      <c r="K612" s="16">
        <f t="shared" ca="1" si="69"/>
        <v>1531.1409556008341</v>
      </c>
    </row>
    <row r="613" spans="1:11" x14ac:dyDescent="0.3">
      <c r="A613" s="4">
        <v>6.08</v>
      </c>
      <c r="B613">
        <v>7.5200000000000003E-2</v>
      </c>
      <c r="C613">
        <v>1.1060000000000001</v>
      </c>
      <c r="D613" s="5">
        <v>-1.5699999999999999E-2</v>
      </c>
      <c r="E613" s="4">
        <f t="shared" si="64"/>
        <v>1.1217000000000001</v>
      </c>
      <c r="F613" s="4">
        <f t="shared" si="65"/>
        <v>5.28</v>
      </c>
      <c r="G613" s="4">
        <f t="shared" si="66"/>
        <v>6.08</v>
      </c>
      <c r="H613" s="16">
        <f t="shared" ca="1" si="63"/>
        <v>1.2094765432098769</v>
      </c>
      <c r="I613" s="5">
        <f t="shared" ca="1" si="67"/>
        <v>151.98730491349309</v>
      </c>
      <c r="J613" s="5">
        <f t="shared" si="68"/>
        <v>1379.5323961331658</v>
      </c>
      <c r="K613" s="16">
        <f t="shared" ca="1" si="69"/>
        <v>1531.5197010466588</v>
      </c>
    </row>
    <row r="614" spans="1:11" x14ac:dyDescent="0.3">
      <c r="A614" s="4">
        <v>6.09</v>
      </c>
      <c r="B614">
        <v>7.3700000000000002E-2</v>
      </c>
      <c r="C614">
        <v>1.097</v>
      </c>
      <c r="D614" s="5">
        <v>-1.5599999999999999E-2</v>
      </c>
      <c r="E614" s="4">
        <f t="shared" si="64"/>
        <v>1.1126</v>
      </c>
      <c r="F614" s="4">
        <f t="shared" si="65"/>
        <v>5.29</v>
      </c>
      <c r="G614" s="4">
        <f t="shared" si="66"/>
        <v>6.09</v>
      </c>
      <c r="H614" s="16">
        <f t="shared" ca="1" si="63"/>
        <v>1.2080641975308646</v>
      </c>
      <c r="I614" s="5">
        <f t="shared" ca="1" si="67"/>
        <v>151.80982432111253</v>
      </c>
      <c r="J614" s="5">
        <f t="shared" si="68"/>
        <v>1380.0916498909871</v>
      </c>
      <c r="K614" s="16">
        <f t="shared" ca="1" si="69"/>
        <v>1531.9014742120996</v>
      </c>
    </row>
    <row r="615" spans="1:11" x14ac:dyDescent="0.3">
      <c r="A615" s="4">
        <v>6.1</v>
      </c>
      <c r="B615">
        <v>7.46E-2</v>
      </c>
      <c r="C615">
        <v>1.07</v>
      </c>
      <c r="D615" s="5">
        <v>-1.5599999999999999E-2</v>
      </c>
      <c r="E615" s="4">
        <f t="shared" si="64"/>
        <v>1.0856000000000001</v>
      </c>
      <c r="F615" s="4">
        <f t="shared" si="65"/>
        <v>5.3</v>
      </c>
      <c r="G615" s="4">
        <f t="shared" si="66"/>
        <v>6.1</v>
      </c>
      <c r="H615" s="16">
        <f t="shared" ca="1" si="63"/>
        <v>1.2063679012345685</v>
      </c>
      <c r="I615" s="5">
        <f t="shared" ca="1" si="67"/>
        <v>151.5966614418023</v>
      </c>
      <c r="J615" s="5">
        <f t="shared" si="68"/>
        <v>1380.6373319685451</v>
      </c>
      <c r="K615" s="16">
        <f t="shared" ca="1" si="69"/>
        <v>1532.2339934103475</v>
      </c>
    </row>
    <row r="616" spans="1:11" x14ac:dyDescent="0.3">
      <c r="A616" s="4">
        <v>6.11</v>
      </c>
      <c r="B616">
        <v>7.4899999999999994E-2</v>
      </c>
      <c r="C616">
        <v>1.0620000000000001</v>
      </c>
      <c r="D616" s="5">
        <v>-1.55E-2</v>
      </c>
      <c r="E616" s="4">
        <f t="shared" si="64"/>
        <v>1.0775000000000001</v>
      </c>
      <c r="F616" s="4">
        <f t="shared" si="65"/>
        <v>5.3100000000000005</v>
      </c>
      <c r="G616" s="4">
        <f t="shared" si="66"/>
        <v>6.11</v>
      </c>
      <c r="H616" s="16">
        <f t="shared" ca="1" si="63"/>
        <v>1.2046209876543215</v>
      </c>
      <c r="I616" s="5">
        <f t="shared" ca="1" si="67"/>
        <v>151.3771378069959</v>
      </c>
      <c r="J616" s="5">
        <f t="shared" si="68"/>
        <v>1381.1789425420241</v>
      </c>
      <c r="K616" s="16">
        <f t="shared" ca="1" si="69"/>
        <v>1532.55608034902</v>
      </c>
    </row>
    <row r="617" spans="1:11" x14ac:dyDescent="0.3">
      <c r="A617" s="4">
        <v>6.12</v>
      </c>
      <c r="B617">
        <v>7.5800000000000006E-2</v>
      </c>
      <c r="C617">
        <v>1.0569999999999999</v>
      </c>
      <c r="D617" s="5">
        <v>-1.5599999999999999E-2</v>
      </c>
      <c r="E617" s="4">
        <f t="shared" si="64"/>
        <v>1.0726</v>
      </c>
      <c r="F617" s="4">
        <f t="shared" si="65"/>
        <v>5.32</v>
      </c>
      <c r="G617" s="4">
        <f t="shared" si="66"/>
        <v>6.12</v>
      </c>
      <c r="H617" s="16">
        <f t="shared" ca="1" si="63"/>
        <v>1.2028753086419757</v>
      </c>
      <c r="I617" s="5">
        <f t="shared" ca="1" si="67"/>
        <v>151.15776931256744</v>
      </c>
      <c r="J617" s="5">
        <f t="shared" si="68"/>
        <v>1381.7180901068625</v>
      </c>
      <c r="K617" s="16">
        <f t="shared" ca="1" si="69"/>
        <v>1532.8758594194301</v>
      </c>
    </row>
    <row r="618" spans="1:11" x14ac:dyDescent="0.3">
      <c r="A618" s="4">
        <v>6.13</v>
      </c>
      <c r="B618">
        <v>7.5499999999999998E-2</v>
      </c>
      <c r="C618">
        <v>1.0349999999999999</v>
      </c>
      <c r="D618" s="5">
        <v>-1.55E-2</v>
      </c>
      <c r="E618" s="4">
        <f t="shared" si="64"/>
        <v>1.0505</v>
      </c>
      <c r="F618" s="4">
        <f t="shared" si="65"/>
        <v>5.33</v>
      </c>
      <c r="G618" s="4">
        <f t="shared" si="66"/>
        <v>6.13</v>
      </c>
      <c r="H618" s="16">
        <f t="shared" ca="1" si="63"/>
        <v>1.2011790123456794</v>
      </c>
      <c r="I618" s="5">
        <f t="shared" ca="1" si="67"/>
        <v>150.94460643325718</v>
      </c>
      <c r="J618" s="5">
        <f t="shared" si="68"/>
        <v>1382.2461290000779</v>
      </c>
      <c r="K618" s="16">
        <f t="shared" ca="1" si="69"/>
        <v>1533.190735433335</v>
      </c>
    </row>
    <row r="619" spans="1:11" x14ac:dyDescent="0.3">
      <c r="A619" s="4">
        <v>6.14</v>
      </c>
      <c r="B619">
        <v>7.6100000000000001E-2</v>
      </c>
      <c r="C619">
        <v>1.0309999999999999</v>
      </c>
      <c r="D619" s="5">
        <v>-1.55E-2</v>
      </c>
      <c r="E619" s="4">
        <f t="shared" si="64"/>
        <v>1.0465</v>
      </c>
      <c r="F619" s="4">
        <f t="shared" si="65"/>
        <v>5.34</v>
      </c>
      <c r="G619" s="4">
        <f t="shared" si="66"/>
        <v>6.14</v>
      </c>
      <c r="H619" s="16">
        <f t="shared" ca="1" si="63"/>
        <v>1.1994950617283953</v>
      </c>
      <c r="I619" s="5">
        <f t="shared" ca="1" si="67"/>
        <v>150.7329949577265</v>
      </c>
      <c r="J619" s="5">
        <f t="shared" si="68"/>
        <v>1382.7721572739949</v>
      </c>
      <c r="K619" s="16">
        <f t="shared" ca="1" si="69"/>
        <v>1533.5051522317215</v>
      </c>
    </row>
    <row r="620" spans="1:11" x14ac:dyDescent="0.3">
      <c r="A620" s="4">
        <v>6.15</v>
      </c>
      <c r="B620">
        <v>7.4300000000000005E-2</v>
      </c>
      <c r="C620">
        <v>1.026</v>
      </c>
      <c r="D620" s="5">
        <v>-1.55E-2</v>
      </c>
      <c r="E620" s="4">
        <f t="shared" si="64"/>
        <v>1.0415000000000001</v>
      </c>
      <c r="F620" s="4">
        <f t="shared" si="65"/>
        <v>5.3500000000000005</v>
      </c>
      <c r="G620" s="4">
        <f t="shared" si="66"/>
        <v>6.15</v>
      </c>
      <c r="H620" s="16">
        <f t="shared" ca="1" si="63"/>
        <v>1.1980222222222223</v>
      </c>
      <c r="I620" s="5">
        <f t="shared" ca="1" si="67"/>
        <v>150.54791248682611</v>
      </c>
      <c r="J620" s="5">
        <f t="shared" si="68"/>
        <v>1383.2956722737893</v>
      </c>
      <c r="K620" s="16">
        <f t="shared" ca="1" si="69"/>
        <v>1533.8435847606154</v>
      </c>
    </row>
    <row r="621" spans="1:11" x14ac:dyDescent="0.3">
      <c r="A621" s="4">
        <v>6.16</v>
      </c>
      <c r="B621">
        <v>7.3999999999999996E-2</v>
      </c>
      <c r="C621">
        <v>1.026</v>
      </c>
      <c r="D621" s="5">
        <v>-1.55E-2</v>
      </c>
      <c r="E621" s="4">
        <f t="shared" si="64"/>
        <v>1.0415000000000001</v>
      </c>
      <c r="F621" s="4">
        <f t="shared" si="65"/>
        <v>5.36</v>
      </c>
      <c r="G621" s="4">
        <f t="shared" si="66"/>
        <v>6.16</v>
      </c>
      <c r="H621" s="16">
        <f t="shared" ca="1" si="63"/>
        <v>1.1966604938271608</v>
      </c>
      <c r="I621" s="5">
        <f t="shared" ca="1" si="67"/>
        <v>150.37679264994171</v>
      </c>
      <c r="J621" s="5">
        <f t="shared" si="68"/>
        <v>1383.8191872735836</v>
      </c>
      <c r="K621" s="16">
        <f t="shared" ca="1" si="69"/>
        <v>1534.1959799235253</v>
      </c>
    </row>
    <row r="622" spans="1:11" x14ac:dyDescent="0.3">
      <c r="A622" s="4">
        <v>6.17</v>
      </c>
      <c r="B622">
        <v>7.3400000000000007E-2</v>
      </c>
      <c r="C622">
        <v>1.0309999999999999</v>
      </c>
      <c r="D622" s="5">
        <v>-1.5599999999999999E-2</v>
      </c>
      <c r="E622" s="4">
        <f t="shared" si="64"/>
        <v>1.0466</v>
      </c>
      <c r="F622" s="4">
        <f t="shared" si="65"/>
        <v>5.37</v>
      </c>
      <c r="G622" s="4">
        <f t="shared" si="66"/>
        <v>6.17</v>
      </c>
      <c r="H622" s="16">
        <f t="shared" ca="1" si="63"/>
        <v>1.1954111111111112</v>
      </c>
      <c r="I622" s="5">
        <f t="shared" ca="1" si="67"/>
        <v>150.21979058745117</v>
      </c>
      <c r="J622" s="5">
        <f t="shared" si="68"/>
        <v>1384.3452658129831</v>
      </c>
      <c r="K622" s="16">
        <f t="shared" ca="1" si="69"/>
        <v>1534.5650564004343</v>
      </c>
    </row>
    <row r="623" spans="1:11" x14ac:dyDescent="0.3">
      <c r="A623" s="4">
        <v>6.18</v>
      </c>
      <c r="B623">
        <v>7.2300000000000003E-2</v>
      </c>
      <c r="C623">
        <v>1.0349999999999999</v>
      </c>
      <c r="D623" s="5">
        <v>-1.55E-2</v>
      </c>
      <c r="E623" s="4">
        <f t="shared" si="64"/>
        <v>1.0505</v>
      </c>
      <c r="F623" s="4">
        <f t="shared" si="65"/>
        <v>5.38</v>
      </c>
      <c r="G623" s="4">
        <f t="shared" si="66"/>
        <v>6.18</v>
      </c>
      <c r="H623" s="16">
        <f t="shared" ca="1" si="63"/>
        <v>1.1944827160493829</v>
      </c>
      <c r="I623" s="5">
        <f t="shared" ca="1" si="67"/>
        <v>150.10312502322898</v>
      </c>
      <c r="J623" s="5">
        <f t="shared" si="68"/>
        <v>1384.8733047061985</v>
      </c>
      <c r="K623" s="16">
        <f t="shared" ca="1" si="69"/>
        <v>1534.9764297294275</v>
      </c>
    </row>
    <row r="624" spans="1:11" x14ac:dyDescent="0.3">
      <c r="A624" s="4">
        <v>6.19</v>
      </c>
      <c r="B624">
        <v>7.2800000000000004E-2</v>
      </c>
      <c r="C624">
        <v>1.0349999999999999</v>
      </c>
      <c r="D624" s="5">
        <v>-1.55E-2</v>
      </c>
      <c r="E624" s="4">
        <f t="shared" si="64"/>
        <v>1.0505</v>
      </c>
      <c r="F624" s="4">
        <f t="shared" si="65"/>
        <v>5.3900000000000006</v>
      </c>
      <c r="G624" s="4">
        <f t="shared" si="66"/>
        <v>6.19</v>
      </c>
      <c r="H624" s="16">
        <f t="shared" ca="1" si="63"/>
        <v>1.1931209876543212</v>
      </c>
      <c r="I624" s="5">
        <f t="shared" ca="1" si="67"/>
        <v>149.93200518634455</v>
      </c>
      <c r="J624" s="5">
        <f t="shared" si="68"/>
        <v>1385.4013435994138</v>
      </c>
      <c r="K624" s="16">
        <f t="shared" ca="1" si="69"/>
        <v>1535.3333487857585</v>
      </c>
    </row>
    <row r="625" spans="1:11" x14ac:dyDescent="0.3">
      <c r="A625" s="4">
        <v>6.2</v>
      </c>
      <c r="B625">
        <v>7.2800000000000004E-2</v>
      </c>
      <c r="C625">
        <v>1.0529999999999999</v>
      </c>
      <c r="D625" s="5">
        <v>-1.55E-2</v>
      </c>
      <c r="E625" s="4">
        <f t="shared" si="64"/>
        <v>1.0685</v>
      </c>
      <c r="F625" s="4">
        <f t="shared" si="65"/>
        <v>5.4</v>
      </c>
      <c r="G625" s="4">
        <f t="shared" si="66"/>
        <v>6.2</v>
      </c>
      <c r="H625" s="16">
        <f t="shared" ca="1" si="63"/>
        <v>1.1919197530864201</v>
      </c>
      <c r="I625" s="5">
        <f t="shared" ca="1" si="67"/>
        <v>149.7810535985943</v>
      </c>
      <c r="J625" s="5">
        <f t="shared" si="68"/>
        <v>1385.9384302794715</v>
      </c>
      <c r="K625" s="16">
        <f t="shared" ca="1" si="69"/>
        <v>1535.7194838780658</v>
      </c>
    </row>
    <row r="626" spans="1:11" x14ac:dyDescent="0.3">
      <c r="A626" s="4">
        <v>6.21</v>
      </c>
      <c r="B626">
        <v>7.2800000000000004E-2</v>
      </c>
      <c r="C626">
        <v>1.079</v>
      </c>
      <c r="D626" s="5">
        <v>-1.55E-2</v>
      </c>
      <c r="E626" s="4">
        <f t="shared" si="64"/>
        <v>1.0945</v>
      </c>
      <c r="F626" s="4">
        <f t="shared" si="65"/>
        <v>5.41</v>
      </c>
      <c r="G626" s="4">
        <f t="shared" si="66"/>
        <v>6.21</v>
      </c>
      <c r="H626" s="16">
        <f t="shared" ca="1" si="63"/>
        <v>1.1910395061728398</v>
      </c>
      <c r="I626" s="5">
        <f t="shared" ca="1" si="67"/>
        <v>149.67043850911236</v>
      </c>
      <c r="J626" s="5">
        <f t="shared" si="68"/>
        <v>1386.488585984968</v>
      </c>
      <c r="K626" s="16">
        <f t="shared" ca="1" si="69"/>
        <v>1536.1590244940803</v>
      </c>
    </row>
    <row r="627" spans="1:11" x14ac:dyDescent="0.3">
      <c r="A627" s="4">
        <v>6.22</v>
      </c>
      <c r="B627">
        <v>7.2599999999999998E-2</v>
      </c>
      <c r="C627">
        <v>1.097</v>
      </c>
      <c r="D627" s="5">
        <v>-1.54E-2</v>
      </c>
      <c r="E627" s="4">
        <f t="shared" si="64"/>
        <v>1.1124000000000001</v>
      </c>
      <c r="F627" s="4">
        <f t="shared" si="65"/>
        <v>5.42</v>
      </c>
      <c r="G627" s="4">
        <f t="shared" si="66"/>
        <v>6.22</v>
      </c>
      <c r="H627" s="16">
        <f t="shared" ca="1" si="63"/>
        <v>1.1900111111111114</v>
      </c>
      <c r="I627" s="5">
        <f t="shared" ca="1" si="67"/>
        <v>149.5412065742758</v>
      </c>
      <c r="J627" s="5">
        <f t="shared" si="68"/>
        <v>1387.0477392118246</v>
      </c>
      <c r="K627" s="16">
        <f t="shared" ca="1" si="69"/>
        <v>1536.5889457861003</v>
      </c>
    </row>
    <row r="628" spans="1:11" x14ac:dyDescent="0.3">
      <c r="A628" s="4">
        <v>6.23</v>
      </c>
      <c r="B628">
        <v>7.2599999999999998E-2</v>
      </c>
      <c r="C628">
        <v>1.101</v>
      </c>
      <c r="D628" s="5">
        <v>-1.54E-2</v>
      </c>
      <c r="E628" s="4">
        <f t="shared" si="64"/>
        <v>1.1164000000000001</v>
      </c>
      <c r="F628" s="4">
        <f t="shared" si="65"/>
        <v>5.4300000000000006</v>
      </c>
      <c r="G628" s="4">
        <f t="shared" si="66"/>
        <v>6.23</v>
      </c>
      <c r="H628" s="16">
        <f t="shared" ca="1" si="63"/>
        <v>1.1889691358024692</v>
      </c>
      <c r="I628" s="5">
        <f t="shared" ca="1" si="67"/>
        <v>149.41026809528171</v>
      </c>
      <c r="J628" s="5">
        <f t="shared" si="68"/>
        <v>1387.6089030579794</v>
      </c>
      <c r="K628" s="16">
        <f t="shared" ca="1" si="69"/>
        <v>1537.0191711532611</v>
      </c>
    </row>
    <row r="629" spans="1:11" x14ac:dyDescent="0.3">
      <c r="A629" s="4">
        <v>6.24</v>
      </c>
      <c r="B629">
        <v>7.46E-2</v>
      </c>
      <c r="C629">
        <v>1.1060000000000001</v>
      </c>
      <c r="D629" s="5">
        <v>-1.5299999999999999E-2</v>
      </c>
      <c r="E629" s="4">
        <f t="shared" si="64"/>
        <v>1.1213000000000002</v>
      </c>
      <c r="F629" s="4">
        <f t="shared" si="65"/>
        <v>5.44</v>
      </c>
      <c r="G629" s="4">
        <f t="shared" si="66"/>
        <v>6.24</v>
      </c>
      <c r="H629" s="16">
        <f t="shared" ca="1" si="63"/>
        <v>1.1878271604938273</v>
      </c>
      <c r="I629" s="5">
        <f t="shared" ca="1" si="67"/>
        <v>149.26676324567327</v>
      </c>
      <c r="J629" s="5">
        <f t="shared" si="68"/>
        <v>1388.1725299127747</v>
      </c>
      <c r="K629" s="16">
        <f t="shared" ca="1" si="69"/>
        <v>1537.439293158448</v>
      </c>
    </row>
    <row r="630" spans="1:11" x14ac:dyDescent="0.3">
      <c r="A630" s="4">
        <v>6.25</v>
      </c>
      <c r="B630">
        <v>7.3700000000000002E-2</v>
      </c>
      <c r="C630">
        <v>1.1100000000000001</v>
      </c>
      <c r="D630" s="5">
        <v>-1.5299999999999999E-2</v>
      </c>
      <c r="E630" s="4">
        <f t="shared" si="64"/>
        <v>1.1253000000000002</v>
      </c>
      <c r="F630" s="4">
        <f t="shared" si="65"/>
        <v>5.45</v>
      </c>
      <c r="G630" s="4">
        <f t="shared" si="66"/>
        <v>6.25</v>
      </c>
      <c r="H630" s="16">
        <f t="shared" ca="1" si="63"/>
        <v>1.1866234567901235</v>
      </c>
      <c r="I630" s="5">
        <f t="shared" ca="1" si="67"/>
        <v>149.11550137716711</v>
      </c>
      <c r="J630" s="5">
        <f t="shared" si="68"/>
        <v>1388.7381673868683</v>
      </c>
      <c r="K630" s="16">
        <f t="shared" ca="1" si="69"/>
        <v>1537.8536687640353</v>
      </c>
    </row>
    <row r="631" spans="1:11" x14ac:dyDescent="0.3">
      <c r="A631" s="4">
        <v>6.26</v>
      </c>
      <c r="B631">
        <v>7.5200000000000003E-2</v>
      </c>
      <c r="C631">
        <v>1.119</v>
      </c>
      <c r="D631" s="5">
        <v>-1.5299999999999999E-2</v>
      </c>
      <c r="E631" s="4">
        <f t="shared" si="64"/>
        <v>1.1343000000000001</v>
      </c>
      <c r="F631" s="4">
        <f t="shared" si="65"/>
        <v>5.46</v>
      </c>
      <c r="G631" s="4">
        <f t="shared" si="66"/>
        <v>6.26</v>
      </c>
      <c r="H631" s="16">
        <f t="shared" ca="1" si="63"/>
        <v>1.1854814814814816</v>
      </c>
      <c r="I631" s="5">
        <f t="shared" ca="1" si="67"/>
        <v>148.97199652755867</v>
      </c>
      <c r="J631" s="5">
        <f t="shared" si="68"/>
        <v>1389.308328754383</v>
      </c>
      <c r="K631" s="16">
        <f t="shared" ca="1" si="69"/>
        <v>1538.2803252819417</v>
      </c>
    </row>
    <row r="632" spans="1:11" x14ac:dyDescent="0.3">
      <c r="A632" s="4">
        <v>6.27</v>
      </c>
      <c r="B632">
        <v>7.3400000000000007E-2</v>
      </c>
      <c r="C632">
        <v>1.1279999999999999</v>
      </c>
      <c r="D632" s="5">
        <v>-1.5299999999999999E-2</v>
      </c>
      <c r="E632" s="4">
        <f t="shared" si="64"/>
        <v>1.1433</v>
      </c>
      <c r="F632" s="4">
        <f t="shared" si="65"/>
        <v>5.47</v>
      </c>
      <c r="G632" s="4">
        <f t="shared" si="66"/>
        <v>6.27</v>
      </c>
      <c r="H632" s="16">
        <f t="shared" ca="1" si="63"/>
        <v>1.18439012345679</v>
      </c>
      <c r="I632" s="5">
        <f t="shared" ca="1" si="67"/>
        <v>148.83485243344637</v>
      </c>
      <c r="J632" s="5">
        <f t="shared" si="68"/>
        <v>1389.8830140153188</v>
      </c>
      <c r="K632" s="16">
        <f t="shared" ca="1" si="69"/>
        <v>1538.7178664487651</v>
      </c>
    </row>
    <row r="633" spans="1:11" x14ac:dyDescent="0.3">
      <c r="A633" s="4">
        <v>6.28</v>
      </c>
      <c r="B633">
        <v>7.2800000000000004E-2</v>
      </c>
      <c r="C633">
        <v>1.1319999999999999</v>
      </c>
      <c r="D633" s="5">
        <v>-1.5299999999999999E-2</v>
      </c>
      <c r="E633" s="4">
        <f t="shared" si="64"/>
        <v>1.1473</v>
      </c>
      <c r="F633" s="4">
        <f t="shared" si="65"/>
        <v>5.48</v>
      </c>
      <c r="G633" s="4">
        <f t="shared" si="66"/>
        <v>6.28</v>
      </c>
      <c r="H633" s="16">
        <f t="shared" ca="1" si="63"/>
        <v>1.1833469135802468</v>
      </c>
      <c r="I633" s="5">
        <f t="shared" ca="1" si="67"/>
        <v>148.70375881407438</v>
      </c>
      <c r="J633" s="5">
        <f t="shared" si="68"/>
        <v>1390.459709895553</v>
      </c>
      <c r="K633" s="16">
        <f t="shared" ca="1" si="69"/>
        <v>1539.1634687096275</v>
      </c>
    </row>
    <row r="634" spans="1:11" x14ac:dyDescent="0.3">
      <c r="A634" s="4">
        <v>6.29</v>
      </c>
      <c r="B634">
        <v>7.2599999999999998E-2</v>
      </c>
      <c r="C634">
        <v>1.123</v>
      </c>
      <c r="D634" s="5">
        <v>-1.5299999999999999E-2</v>
      </c>
      <c r="E634" s="4">
        <f t="shared" si="64"/>
        <v>1.1383000000000001</v>
      </c>
      <c r="F634" s="4">
        <f t="shared" si="65"/>
        <v>5.49</v>
      </c>
      <c r="G634" s="4">
        <f t="shared" si="66"/>
        <v>6.29</v>
      </c>
      <c r="H634" s="16">
        <f t="shared" ca="1" si="63"/>
        <v>1.1822543209876544</v>
      </c>
      <c r="I634" s="5">
        <f t="shared" ca="1" si="67"/>
        <v>148.56645957958418</v>
      </c>
      <c r="J634" s="5">
        <f t="shared" si="68"/>
        <v>1391.031881882366</v>
      </c>
      <c r="K634" s="16">
        <f t="shared" ca="1" si="69"/>
        <v>1539.5983414619502</v>
      </c>
    </row>
    <row r="635" spans="1:11" x14ac:dyDescent="0.3">
      <c r="A635" s="4">
        <v>6.3</v>
      </c>
      <c r="B635">
        <v>7.1400000000000005E-2</v>
      </c>
      <c r="C635">
        <v>1.123</v>
      </c>
      <c r="D635" s="5">
        <v>-1.5299999999999999E-2</v>
      </c>
      <c r="E635" s="4">
        <f t="shared" si="64"/>
        <v>1.1383000000000001</v>
      </c>
      <c r="F635" s="4">
        <f t="shared" si="65"/>
        <v>5.5</v>
      </c>
      <c r="G635" s="4">
        <f t="shared" si="66"/>
        <v>6.3</v>
      </c>
      <c r="H635" s="16">
        <f t="shared" ca="1" si="63"/>
        <v>1.1812604938271605</v>
      </c>
      <c r="I635" s="5">
        <f t="shared" ca="1" si="67"/>
        <v>148.44157157533036</v>
      </c>
      <c r="J635" s="5">
        <f t="shared" si="68"/>
        <v>1391.6040538691789</v>
      </c>
      <c r="K635" s="16">
        <f t="shared" ca="1" si="69"/>
        <v>1540.0456254445091</v>
      </c>
    </row>
    <row r="636" spans="1:11" x14ac:dyDescent="0.3">
      <c r="A636" s="4">
        <v>6.31</v>
      </c>
      <c r="B636">
        <v>7.1400000000000005E-2</v>
      </c>
      <c r="C636">
        <v>1.1279999999999999</v>
      </c>
      <c r="D636" s="5">
        <v>-1.5299999999999999E-2</v>
      </c>
      <c r="E636" s="4">
        <f t="shared" si="64"/>
        <v>1.1433</v>
      </c>
      <c r="F636" s="4">
        <f t="shared" si="65"/>
        <v>5.51</v>
      </c>
      <c r="G636" s="4">
        <f t="shared" si="66"/>
        <v>6.31</v>
      </c>
      <c r="H636" s="16">
        <f t="shared" ca="1" si="63"/>
        <v>1.1803913580246912</v>
      </c>
      <c r="I636" s="5">
        <f t="shared" ca="1" si="67"/>
        <v>148.33235274924996</v>
      </c>
      <c r="J636" s="5">
        <f t="shared" si="68"/>
        <v>1392.1787391301148</v>
      </c>
      <c r="K636" s="16">
        <f t="shared" ca="1" si="69"/>
        <v>1540.5110918793648</v>
      </c>
    </row>
    <row r="637" spans="1:11" x14ac:dyDescent="0.3">
      <c r="A637" s="4">
        <v>6.32</v>
      </c>
      <c r="B637">
        <v>7.17E-2</v>
      </c>
      <c r="C637">
        <v>1.141</v>
      </c>
      <c r="D637" s="5">
        <v>-1.5299999999999999E-2</v>
      </c>
      <c r="E637" s="4">
        <f t="shared" si="64"/>
        <v>1.1563000000000001</v>
      </c>
      <c r="F637" s="4">
        <f t="shared" si="65"/>
        <v>5.5200000000000005</v>
      </c>
      <c r="G637" s="4">
        <f t="shared" si="66"/>
        <v>6.32</v>
      </c>
      <c r="H637" s="16">
        <f t="shared" ca="1" si="63"/>
        <v>1.1797925925925925</v>
      </c>
      <c r="I637" s="5">
        <f t="shared" ca="1" si="67"/>
        <v>148.25710966594181</v>
      </c>
      <c r="J637" s="5">
        <f t="shared" si="68"/>
        <v>1392.7599589037702</v>
      </c>
      <c r="K637" s="16">
        <f t="shared" ca="1" si="69"/>
        <v>1541.0170685697121</v>
      </c>
    </row>
    <row r="638" spans="1:11" x14ac:dyDescent="0.3">
      <c r="A638" s="4">
        <v>6.33</v>
      </c>
      <c r="B638">
        <v>5.62E-2</v>
      </c>
      <c r="C638">
        <v>1.1359999999999999</v>
      </c>
      <c r="D638" s="5">
        <v>-1.52E-2</v>
      </c>
      <c r="E638" s="4">
        <f t="shared" si="64"/>
        <v>1.1512</v>
      </c>
      <c r="F638" s="4">
        <f t="shared" si="65"/>
        <v>5.53</v>
      </c>
      <c r="G638" s="4">
        <f t="shared" si="66"/>
        <v>6.33</v>
      </c>
      <c r="H638" s="16">
        <f t="shared" ca="1" si="63"/>
        <v>1.1791814814814814</v>
      </c>
      <c r="I638" s="5">
        <f t="shared" ca="1" si="67"/>
        <v>148.18031517885404</v>
      </c>
      <c r="J638" s="5">
        <f t="shared" si="68"/>
        <v>1393.3386151378202</v>
      </c>
      <c r="K638" s="16">
        <f t="shared" ca="1" si="69"/>
        <v>1541.5189303166742</v>
      </c>
    </row>
    <row r="639" spans="1:11" x14ac:dyDescent="0.3">
      <c r="A639" s="4">
        <v>6.34</v>
      </c>
      <c r="B639">
        <v>7.1999999999999995E-2</v>
      </c>
      <c r="C639">
        <v>1.1319999999999999</v>
      </c>
      <c r="D639" s="5">
        <v>-1.52E-2</v>
      </c>
      <c r="E639" s="4">
        <f t="shared" si="64"/>
        <v>1.1472</v>
      </c>
      <c r="F639" s="4">
        <f t="shared" si="65"/>
        <v>5.54</v>
      </c>
      <c r="G639" s="4">
        <f t="shared" si="66"/>
        <v>6.34</v>
      </c>
      <c r="H639" s="16">
        <f t="shared" ca="1" si="63"/>
        <v>1.1786308641975307</v>
      </c>
      <c r="I639" s="5">
        <f t="shared" ca="1" si="67"/>
        <v>148.11112257028608</v>
      </c>
      <c r="J639" s="5">
        <f t="shared" si="68"/>
        <v>1393.9152607525718</v>
      </c>
      <c r="K639" s="16">
        <f t="shared" ca="1" si="69"/>
        <v>1542.026383322858</v>
      </c>
    </row>
    <row r="640" spans="1:11" x14ac:dyDescent="0.3">
      <c r="A640" s="4">
        <v>6.35</v>
      </c>
      <c r="B640">
        <v>6.0299999999999999E-2</v>
      </c>
      <c r="C640">
        <v>1.1359999999999999</v>
      </c>
      <c r="D640" s="5">
        <v>-1.52E-2</v>
      </c>
      <c r="E640" s="4">
        <f t="shared" si="64"/>
        <v>1.1512</v>
      </c>
      <c r="F640" s="4">
        <f t="shared" si="65"/>
        <v>5.55</v>
      </c>
      <c r="G640" s="4">
        <f t="shared" si="66"/>
        <v>6.35</v>
      </c>
      <c r="H640" s="16">
        <f t="shared" ca="1" si="63"/>
        <v>1.1780802469135798</v>
      </c>
      <c r="I640" s="5">
        <f t="shared" ca="1" si="67"/>
        <v>148.0419299617181</v>
      </c>
      <c r="J640" s="5">
        <f t="shared" si="68"/>
        <v>1394.4939169866218</v>
      </c>
      <c r="K640" s="16">
        <f t="shared" ca="1" si="69"/>
        <v>1542.5358469483399</v>
      </c>
    </row>
    <row r="641" spans="1:11" x14ac:dyDescent="0.3">
      <c r="A641" s="4">
        <v>6.36</v>
      </c>
      <c r="B641">
        <v>6.4899999999999999E-2</v>
      </c>
      <c r="C641">
        <v>1.1359999999999999</v>
      </c>
      <c r="D641" s="5">
        <v>-1.5100000000000001E-2</v>
      </c>
      <c r="E641" s="4">
        <f t="shared" si="64"/>
        <v>1.1510999999999998</v>
      </c>
      <c r="F641" s="4">
        <f t="shared" si="65"/>
        <v>5.5600000000000005</v>
      </c>
      <c r="G641" s="4">
        <f t="shared" si="66"/>
        <v>6.36</v>
      </c>
      <c r="H641" s="16">
        <f t="shared" ca="1" si="63"/>
        <v>1.1775777777777774</v>
      </c>
      <c r="I641" s="5">
        <f t="shared" ca="1" si="67"/>
        <v>147.97878782789039</v>
      </c>
      <c r="J641" s="5">
        <f t="shared" si="68"/>
        <v>1395.0725229551892</v>
      </c>
      <c r="K641" s="16">
        <f t="shared" ca="1" si="69"/>
        <v>1543.0513107830795</v>
      </c>
    </row>
    <row r="642" spans="1:11" x14ac:dyDescent="0.3">
      <c r="A642" s="4">
        <v>6.37</v>
      </c>
      <c r="B642">
        <v>7.2499999999999995E-2</v>
      </c>
      <c r="C642">
        <v>1.1539999999999999</v>
      </c>
      <c r="D642" s="5">
        <v>-1.5100000000000001E-2</v>
      </c>
      <c r="E642" s="4">
        <f t="shared" si="64"/>
        <v>1.1690999999999998</v>
      </c>
      <c r="F642" s="4">
        <f t="shared" si="65"/>
        <v>5.57</v>
      </c>
      <c r="G642" s="4">
        <f t="shared" si="66"/>
        <v>6.37</v>
      </c>
      <c r="H642" s="16">
        <f t="shared" ca="1" si="63"/>
        <v>1.1771864197530859</v>
      </c>
      <c r="I642" s="5">
        <f t="shared" ca="1" si="67"/>
        <v>147.92960832807861</v>
      </c>
      <c r="J642" s="5">
        <f t="shared" si="68"/>
        <v>1395.6601767105992</v>
      </c>
      <c r="K642" s="16">
        <f t="shared" ca="1" si="69"/>
        <v>1543.5897850386777</v>
      </c>
    </row>
    <row r="643" spans="1:11" x14ac:dyDescent="0.3">
      <c r="A643" s="4">
        <v>6.38</v>
      </c>
      <c r="B643">
        <v>7.6100000000000001E-2</v>
      </c>
      <c r="C643">
        <v>1.1579999999999999</v>
      </c>
      <c r="D643" s="5">
        <v>-1.5100000000000001E-2</v>
      </c>
      <c r="E643" s="4">
        <f t="shared" si="64"/>
        <v>1.1730999999999998</v>
      </c>
      <c r="F643" s="4">
        <f t="shared" si="65"/>
        <v>5.58</v>
      </c>
      <c r="G643" s="4">
        <f t="shared" si="66"/>
        <v>6.38</v>
      </c>
      <c r="H643" s="16">
        <f t="shared" ca="1" si="63"/>
        <v>1.1767333333333332</v>
      </c>
      <c r="I643" s="5">
        <f t="shared" ca="1" si="67"/>
        <v>147.87267180936917</v>
      </c>
      <c r="J643" s="5">
        <f t="shared" si="68"/>
        <v>1396.2498410853075</v>
      </c>
      <c r="K643" s="16">
        <f t="shared" ca="1" si="69"/>
        <v>1544.1225128946767</v>
      </c>
    </row>
    <row r="644" spans="1:11" x14ac:dyDescent="0.3">
      <c r="A644" s="4">
        <v>6.39</v>
      </c>
      <c r="B644">
        <v>7.7499999999999999E-2</v>
      </c>
      <c r="C644">
        <v>1.167</v>
      </c>
      <c r="D644" s="5">
        <v>-1.5100000000000001E-2</v>
      </c>
      <c r="E644" s="4">
        <f t="shared" si="64"/>
        <v>1.1820999999999999</v>
      </c>
      <c r="F644" s="4">
        <f t="shared" si="65"/>
        <v>5.59</v>
      </c>
      <c r="G644" s="4">
        <f t="shared" si="66"/>
        <v>6.39</v>
      </c>
      <c r="H644" s="16">
        <f t="shared" ca="1" si="63"/>
        <v>1.1763419753086415</v>
      </c>
      <c r="I644" s="5">
        <f t="shared" ca="1" si="67"/>
        <v>147.82349230955737</v>
      </c>
      <c r="J644" s="5">
        <f t="shared" si="68"/>
        <v>1396.8440293534368</v>
      </c>
      <c r="K644" s="16">
        <f t="shared" ca="1" si="69"/>
        <v>1544.6675216629942</v>
      </c>
    </row>
    <row r="645" spans="1:11" x14ac:dyDescent="0.3">
      <c r="A645" s="4">
        <v>6.4</v>
      </c>
      <c r="B645">
        <v>7.8700000000000006E-2</v>
      </c>
      <c r="C645">
        <v>1.1100000000000001</v>
      </c>
      <c r="D645" s="5">
        <v>-1.5100000000000001E-2</v>
      </c>
      <c r="E645" s="4">
        <f t="shared" si="64"/>
        <v>1.1251</v>
      </c>
      <c r="F645" s="4">
        <f t="shared" si="65"/>
        <v>5.6000000000000005</v>
      </c>
      <c r="G645" s="4">
        <f t="shared" si="66"/>
        <v>6.4</v>
      </c>
      <c r="H645" s="16">
        <f t="shared" ref="H645:H708" ca="1" si="70">IF(A645=G645, AVERAGE(INDIRECT("E" &amp; MAX(5, ROW()-2*$B$2*100) &amp; ":E" &amp; ROW())), "")</f>
        <v>1.1751370370370369</v>
      </c>
      <c r="I645" s="5">
        <f t="shared" ca="1" si="67"/>
        <v>147.67207530067327</v>
      </c>
      <c r="J645" s="5">
        <f t="shared" si="68"/>
        <v>1397.4095662965653</v>
      </c>
      <c r="K645" s="16">
        <f t="shared" ca="1" si="69"/>
        <v>1545.0816415972386</v>
      </c>
    </row>
    <row r="646" spans="1:11" x14ac:dyDescent="0.3">
      <c r="A646" s="4">
        <v>6.41</v>
      </c>
      <c r="B646">
        <v>7.7499999999999999E-2</v>
      </c>
      <c r="C646">
        <v>1.216</v>
      </c>
      <c r="D646" s="5">
        <v>-1.4500000000000001E-2</v>
      </c>
      <c r="E646" s="4">
        <f t="shared" ref="E646:E709" si="71">C646-D646</f>
        <v>1.2304999999999999</v>
      </c>
      <c r="F646" s="4">
        <f t="shared" ref="F646:F709" si="72">IF(0&gt;A646-2*$B$2,0,A646-2*$B$2)</f>
        <v>5.61</v>
      </c>
      <c r="G646" s="4">
        <f t="shared" ref="G646:G709" si="73">A646</f>
        <v>6.41</v>
      </c>
      <c r="H646" s="16">
        <f t="shared" ca="1" si="70"/>
        <v>1.1749123456790123</v>
      </c>
      <c r="I646" s="5">
        <f t="shared" ref="I646:I709" ca="1" si="74">H646*$F$2*1000</f>
        <v>147.64383975188548</v>
      </c>
      <c r="J646" s="5">
        <f t="shared" ref="J646:J709" si="75">(0.01*PI()*$B$2*E646*0.04*1000) +J645</f>
        <v>1398.0280830582042</v>
      </c>
      <c r="K646" s="16">
        <f t="shared" ref="K646:K709" ca="1" si="76">J646+I646</f>
        <v>1545.6719228100897</v>
      </c>
    </row>
    <row r="647" spans="1:11" x14ac:dyDescent="0.3">
      <c r="A647" s="4">
        <v>6.42</v>
      </c>
      <c r="B647">
        <v>8.0699999999999994E-2</v>
      </c>
      <c r="C647">
        <v>1.145</v>
      </c>
      <c r="D647" s="5">
        <v>-1.46E-2</v>
      </c>
      <c r="E647" s="4">
        <f t="shared" si="71"/>
        <v>1.1596</v>
      </c>
      <c r="F647" s="4">
        <f t="shared" si="72"/>
        <v>5.62</v>
      </c>
      <c r="G647" s="4">
        <f t="shared" si="73"/>
        <v>6.42</v>
      </c>
      <c r="H647" s="16">
        <f t="shared" ca="1" si="70"/>
        <v>1.1737012345679012</v>
      </c>
      <c r="I647" s="5">
        <f t="shared" ca="1" si="74"/>
        <v>147.49164704111155</v>
      </c>
      <c r="J647" s="5">
        <f t="shared" si="75"/>
        <v>1398.6109615927805</v>
      </c>
      <c r="K647" s="16">
        <f t="shared" ca="1" si="76"/>
        <v>1546.102608633892</v>
      </c>
    </row>
    <row r="648" spans="1:11" x14ac:dyDescent="0.3">
      <c r="A648" s="4">
        <v>6.43</v>
      </c>
      <c r="B648">
        <v>8.1600000000000006E-2</v>
      </c>
      <c r="C648">
        <v>1.163</v>
      </c>
      <c r="D648" s="5">
        <v>-1.46E-2</v>
      </c>
      <c r="E648" s="4">
        <f t="shared" si="71"/>
        <v>1.1776</v>
      </c>
      <c r="F648" s="4">
        <f t="shared" si="72"/>
        <v>5.63</v>
      </c>
      <c r="G648" s="4">
        <f t="shared" si="73"/>
        <v>6.43</v>
      </c>
      <c r="H648" s="16">
        <f t="shared" ca="1" si="70"/>
        <v>1.1726506172839506</v>
      </c>
      <c r="I648" s="5">
        <f t="shared" ca="1" si="74"/>
        <v>147.35962257947182</v>
      </c>
      <c r="J648" s="5">
        <f t="shared" si="75"/>
        <v>1399.2028879141992</v>
      </c>
      <c r="K648" s="16">
        <f t="shared" ca="1" si="76"/>
        <v>1546.562510493671</v>
      </c>
    </row>
    <row r="649" spans="1:11" x14ac:dyDescent="0.3">
      <c r="A649" s="4">
        <v>6.44</v>
      </c>
      <c r="B649">
        <v>8.3400000000000002E-2</v>
      </c>
      <c r="C649">
        <v>1.194</v>
      </c>
      <c r="D649" s="5">
        <v>-1.46E-2</v>
      </c>
      <c r="E649" s="4">
        <f t="shared" si="71"/>
        <v>1.2085999999999999</v>
      </c>
      <c r="F649" s="4">
        <f t="shared" si="72"/>
        <v>5.6400000000000006</v>
      </c>
      <c r="G649" s="4">
        <f t="shared" si="73"/>
        <v>6.44</v>
      </c>
      <c r="H649" s="16">
        <f t="shared" ca="1" si="70"/>
        <v>1.1717111111111109</v>
      </c>
      <c r="I649" s="5">
        <f t="shared" ca="1" si="74"/>
        <v>147.24156075184803</v>
      </c>
      <c r="J649" s="5">
        <f t="shared" si="75"/>
        <v>1399.8103965351797</v>
      </c>
      <c r="K649" s="16">
        <f t="shared" ca="1" si="76"/>
        <v>1547.0519572870278</v>
      </c>
    </row>
    <row r="650" spans="1:11" x14ac:dyDescent="0.3">
      <c r="A650" s="4">
        <v>6.45</v>
      </c>
      <c r="B650">
        <v>7.9299999999999995E-2</v>
      </c>
      <c r="C650">
        <v>1.216</v>
      </c>
      <c r="D650" s="5">
        <v>-1.46E-2</v>
      </c>
      <c r="E650" s="4">
        <f t="shared" si="71"/>
        <v>1.2305999999999999</v>
      </c>
      <c r="F650" s="4">
        <f t="shared" si="72"/>
        <v>5.65</v>
      </c>
      <c r="G650" s="4">
        <f t="shared" si="73"/>
        <v>6.45</v>
      </c>
      <c r="H650" s="16">
        <f t="shared" ca="1" si="70"/>
        <v>1.1710419753086418</v>
      </c>
      <c r="I650" s="5">
        <f t="shared" ca="1" si="74"/>
        <v>147.15747466699639</v>
      </c>
      <c r="J650" s="5">
        <f t="shared" si="75"/>
        <v>1400.4289635623009</v>
      </c>
      <c r="K650" s="16">
        <f t="shared" ca="1" si="76"/>
        <v>1547.5864382292973</v>
      </c>
    </row>
    <row r="651" spans="1:11" x14ac:dyDescent="0.3">
      <c r="A651" s="4">
        <v>6.46</v>
      </c>
      <c r="B651">
        <v>8.8599999999999998E-2</v>
      </c>
      <c r="C651">
        <v>1.2030000000000001</v>
      </c>
      <c r="D651" s="5">
        <v>-1.46E-2</v>
      </c>
      <c r="E651" s="4">
        <f t="shared" si="71"/>
        <v>1.2176</v>
      </c>
      <c r="F651" s="4">
        <f t="shared" si="72"/>
        <v>5.66</v>
      </c>
      <c r="G651" s="4">
        <f t="shared" si="73"/>
        <v>6.46</v>
      </c>
      <c r="H651" s="16">
        <f t="shared" ca="1" si="70"/>
        <v>1.1702123456790123</v>
      </c>
      <c r="I651" s="5">
        <f t="shared" ca="1" si="74"/>
        <v>147.05322033301061</v>
      </c>
      <c r="J651" s="5">
        <f t="shared" si="75"/>
        <v>1401.0409960767026</v>
      </c>
      <c r="K651" s="16">
        <f t="shared" ca="1" si="76"/>
        <v>1548.0942164097132</v>
      </c>
    </row>
    <row r="652" spans="1:11" x14ac:dyDescent="0.3">
      <c r="A652" s="4">
        <v>6.47</v>
      </c>
      <c r="B652">
        <v>8.8599999999999998E-2</v>
      </c>
      <c r="C652">
        <v>1.198</v>
      </c>
      <c r="D652" s="5">
        <v>-1.47E-2</v>
      </c>
      <c r="E652" s="4">
        <f t="shared" si="71"/>
        <v>1.2126999999999999</v>
      </c>
      <c r="F652" s="4">
        <f t="shared" si="72"/>
        <v>5.67</v>
      </c>
      <c r="G652" s="4">
        <f t="shared" si="73"/>
        <v>6.47</v>
      </c>
      <c r="H652" s="16">
        <f t="shared" ca="1" si="70"/>
        <v>1.1693839506172841</v>
      </c>
      <c r="I652" s="5">
        <f t="shared" ca="1" si="74"/>
        <v>146.94912113940279</v>
      </c>
      <c r="J652" s="5">
        <f t="shared" si="75"/>
        <v>1401.650565582464</v>
      </c>
      <c r="K652" s="16">
        <f t="shared" ca="1" si="76"/>
        <v>1548.5996867218669</v>
      </c>
    </row>
    <row r="653" spans="1:11" x14ac:dyDescent="0.3">
      <c r="A653" s="4">
        <v>6.48</v>
      </c>
      <c r="B653">
        <v>9.0999999999999998E-2</v>
      </c>
      <c r="C653">
        <v>1.198</v>
      </c>
      <c r="D653" s="5">
        <v>-1.46E-2</v>
      </c>
      <c r="E653" s="4">
        <f t="shared" si="71"/>
        <v>1.2125999999999999</v>
      </c>
      <c r="F653" s="4">
        <f t="shared" si="72"/>
        <v>5.6800000000000006</v>
      </c>
      <c r="G653" s="4">
        <f t="shared" si="73"/>
        <v>6.48</v>
      </c>
      <c r="H653" s="16">
        <f t="shared" ca="1" si="70"/>
        <v>1.1686037037037038</v>
      </c>
      <c r="I653" s="5">
        <f t="shared" ca="1" si="74"/>
        <v>146.85107242053519</v>
      </c>
      <c r="J653" s="5">
        <f t="shared" si="75"/>
        <v>1402.2600848227428</v>
      </c>
      <c r="K653" s="16">
        <f t="shared" ca="1" si="76"/>
        <v>1549.1111572432781</v>
      </c>
    </row>
    <row r="654" spans="1:11" x14ac:dyDescent="0.3">
      <c r="A654" s="4">
        <v>6.49</v>
      </c>
      <c r="B654">
        <v>9.0700000000000003E-2</v>
      </c>
      <c r="C654">
        <v>1.1850000000000001</v>
      </c>
      <c r="D654" s="5">
        <v>-1.46E-2</v>
      </c>
      <c r="E654" s="4">
        <f t="shared" si="71"/>
        <v>1.1996</v>
      </c>
      <c r="F654" s="4">
        <f t="shared" si="72"/>
        <v>5.69</v>
      </c>
      <c r="G654" s="4">
        <f t="shared" si="73"/>
        <v>6.49</v>
      </c>
      <c r="H654" s="16">
        <f t="shared" ca="1" si="70"/>
        <v>1.1677246913580248</v>
      </c>
      <c r="I654" s="5">
        <f t="shared" ca="1" si="74"/>
        <v>146.74061247143121</v>
      </c>
      <c r="J654" s="5">
        <f t="shared" si="75"/>
        <v>1402.8630695503023</v>
      </c>
      <c r="K654" s="16">
        <f t="shared" ca="1" si="76"/>
        <v>1549.6036820217334</v>
      </c>
    </row>
    <row r="655" spans="1:11" x14ac:dyDescent="0.3">
      <c r="A655" s="4">
        <v>6.5</v>
      </c>
      <c r="B655">
        <v>8.5999999999999993E-2</v>
      </c>
      <c r="C655">
        <v>1.1759999999999999</v>
      </c>
      <c r="D655" s="5">
        <v>-1.46E-2</v>
      </c>
      <c r="E655" s="4">
        <f t="shared" si="71"/>
        <v>1.1905999999999999</v>
      </c>
      <c r="F655" s="4">
        <f t="shared" si="72"/>
        <v>5.7</v>
      </c>
      <c r="G655" s="4">
        <f t="shared" si="73"/>
        <v>6.5</v>
      </c>
      <c r="H655" s="16">
        <f t="shared" ca="1" si="70"/>
        <v>1.1667814814814814</v>
      </c>
      <c r="I655" s="5">
        <f t="shared" ca="1" si="74"/>
        <v>146.62208522267349</v>
      </c>
      <c r="J655" s="5">
        <f t="shared" si="75"/>
        <v>1403.4615303844405</v>
      </c>
      <c r="K655" s="16">
        <f t="shared" ca="1" si="76"/>
        <v>1550.0836156071141</v>
      </c>
    </row>
    <row r="656" spans="1:11" x14ac:dyDescent="0.3">
      <c r="A656" s="4">
        <v>6.51</v>
      </c>
      <c r="B656">
        <v>8.2500000000000004E-2</v>
      </c>
      <c r="C656">
        <v>1.163</v>
      </c>
      <c r="D656" s="5">
        <v>-1.46E-2</v>
      </c>
      <c r="E656" s="4">
        <f t="shared" si="71"/>
        <v>1.1776</v>
      </c>
      <c r="F656" s="4">
        <f t="shared" si="72"/>
        <v>5.71</v>
      </c>
      <c r="G656" s="4">
        <f t="shared" si="73"/>
        <v>6.51</v>
      </c>
      <c r="H656" s="16">
        <f t="shared" ca="1" si="70"/>
        <v>1.165677777777778</v>
      </c>
      <c r="I656" s="5">
        <f t="shared" ca="1" si="74"/>
        <v>146.48338972478172</v>
      </c>
      <c r="J656" s="5">
        <f t="shared" si="75"/>
        <v>1404.0534567058592</v>
      </c>
      <c r="K656" s="16">
        <f t="shared" ca="1" si="76"/>
        <v>1550.5368464306409</v>
      </c>
    </row>
    <row r="657" spans="1:11" x14ac:dyDescent="0.3">
      <c r="A657" s="4">
        <v>6.52</v>
      </c>
      <c r="B657">
        <v>8.4000000000000005E-2</v>
      </c>
      <c r="C657">
        <v>1.145</v>
      </c>
      <c r="D657" s="5">
        <v>-1.46E-2</v>
      </c>
      <c r="E657" s="4">
        <f t="shared" si="71"/>
        <v>1.1596</v>
      </c>
      <c r="F657" s="4">
        <f t="shared" si="72"/>
        <v>5.72</v>
      </c>
      <c r="G657" s="4">
        <f t="shared" si="73"/>
        <v>6.52</v>
      </c>
      <c r="H657" s="16">
        <f t="shared" ca="1" si="70"/>
        <v>1.1644012345679016</v>
      </c>
      <c r="I657" s="5">
        <f t="shared" ca="1" si="74"/>
        <v>146.32297457397621</v>
      </c>
      <c r="J657" s="5">
        <f t="shared" si="75"/>
        <v>1404.6363352404355</v>
      </c>
      <c r="K657" s="16">
        <f t="shared" ca="1" si="76"/>
        <v>1550.9593098144117</v>
      </c>
    </row>
    <row r="658" spans="1:11" x14ac:dyDescent="0.3">
      <c r="A658" s="4">
        <v>6.53</v>
      </c>
      <c r="B658">
        <v>8.1900000000000001E-2</v>
      </c>
      <c r="C658">
        <v>1.1759999999999999</v>
      </c>
      <c r="D658" s="5">
        <v>-1.46E-2</v>
      </c>
      <c r="E658" s="4">
        <f t="shared" si="71"/>
        <v>1.1905999999999999</v>
      </c>
      <c r="F658" s="4">
        <f t="shared" si="72"/>
        <v>5.73</v>
      </c>
      <c r="G658" s="4">
        <f t="shared" si="73"/>
        <v>6.53</v>
      </c>
      <c r="H658" s="16">
        <f t="shared" ca="1" si="70"/>
        <v>1.1635086419753089</v>
      </c>
      <c r="I658" s="5">
        <f t="shared" ca="1" si="74"/>
        <v>146.21080808071471</v>
      </c>
      <c r="J658" s="5">
        <f t="shared" si="75"/>
        <v>1405.2347960745738</v>
      </c>
      <c r="K658" s="16">
        <f t="shared" ca="1" si="76"/>
        <v>1551.4456041552885</v>
      </c>
    </row>
    <row r="659" spans="1:11" x14ac:dyDescent="0.3">
      <c r="A659" s="4">
        <v>6.54</v>
      </c>
      <c r="B659">
        <v>8.48E-2</v>
      </c>
      <c r="C659">
        <v>1.1759999999999999</v>
      </c>
      <c r="D659" s="5">
        <v>-1.46E-2</v>
      </c>
      <c r="E659" s="4">
        <f t="shared" si="71"/>
        <v>1.1905999999999999</v>
      </c>
      <c r="F659" s="4">
        <f t="shared" si="72"/>
        <v>5.74</v>
      </c>
      <c r="G659" s="4">
        <f t="shared" si="73"/>
        <v>6.54</v>
      </c>
      <c r="H659" s="16">
        <f t="shared" ca="1" si="70"/>
        <v>1.1627259259259262</v>
      </c>
      <c r="I659" s="5">
        <f t="shared" ca="1" si="74"/>
        <v>146.1124490810912</v>
      </c>
      <c r="J659" s="5">
        <f t="shared" si="75"/>
        <v>1405.833256908712</v>
      </c>
      <c r="K659" s="16">
        <f t="shared" ca="1" si="76"/>
        <v>1551.9457059898032</v>
      </c>
    </row>
    <row r="660" spans="1:11" x14ac:dyDescent="0.3">
      <c r="A660" s="4">
        <v>6.55</v>
      </c>
      <c r="B660">
        <v>8.3400000000000002E-2</v>
      </c>
      <c r="C660">
        <v>1.1759999999999999</v>
      </c>
      <c r="D660" s="5">
        <v>-1.4500000000000001E-2</v>
      </c>
      <c r="E660" s="4">
        <f t="shared" si="71"/>
        <v>1.1904999999999999</v>
      </c>
      <c r="F660" s="4">
        <f t="shared" si="72"/>
        <v>5.75</v>
      </c>
      <c r="G660" s="4">
        <f t="shared" si="73"/>
        <v>6.55</v>
      </c>
      <c r="H660" s="16">
        <f t="shared" ca="1" si="70"/>
        <v>1.1621037037037041</v>
      </c>
      <c r="I660" s="5">
        <f t="shared" ca="1" si="74"/>
        <v>146.03425833060189</v>
      </c>
      <c r="J660" s="5">
        <f t="shared" si="75"/>
        <v>1406.4316674773677</v>
      </c>
      <c r="K660" s="16">
        <f t="shared" ca="1" si="76"/>
        <v>1552.4659258079696</v>
      </c>
    </row>
    <row r="661" spans="1:11" x14ac:dyDescent="0.3">
      <c r="A661" s="4">
        <v>6.56</v>
      </c>
      <c r="B661">
        <v>8.3400000000000002E-2</v>
      </c>
      <c r="C661">
        <v>1.163</v>
      </c>
      <c r="D661" s="5">
        <v>-1.4500000000000001E-2</v>
      </c>
      <c r="E661" s="4">
        <f t="shared" si="71"/>
        <v>1.1775</v>
      </c>
      <c r="F661" s="4">
        <f t="shared" si="72"/>
        <v>5.76</v>
      </c>
      <c r="G661" s="4">
        <f t="shared" si="73"/>
        <v>6.56</v>
      </c>
      <c r="H661" s="16">
        <f t="shared" ca="1" si="70"/>
        <v>1.1614320987654323</v>
      </c>
      <c r="I661" s="5">
        <f t="shared" ca="1" si="74"/>
        <v>145.94986196499428</v>
      </c>
      <c r="J661" s="5">
        <f t="shared" si="75"/>
        <v>1407.0235435333041</v>
      </c>
      <c r="K661" s="16">
        <f t="shared" ca="1" si="76"/>
        <v>1552.9734054982982</v>
      </c>
    </row>
    <row r="662" spans="1:11" x14ac:dyDescent="0.3">
      <c r="A662" s="4">
        <v>6.57</v>
      </c>
      <c r="B662">
        <v>8.1000000000000003E-2</v>
      </c>
      <c r="C662">
        <v>1.145</v>
      </c>
      <c r="D662" s="5">
        <v>-1.4500000000000001E-2</v>
      </c>
      <c r="E662" s="4">
        <f t="shared" si="71"/>
        <v>1.1595</v>
      </c>
      <c r="F662" s="4">
        <f t="shared" si="72"/>
        <v>5.7700000000000005</v>
      </c>
      <c r="G662" s="4">
        <f t="shared" si="73"/>
        <v>6.57</v>
      </c>
      <c r="H662" s="16">
        <f t="shared" ca="1" si="70"/>
        <v>1.1606012345679013</v>
      </c>
      <c r="I662" s="5">
        <f t="shared" ca="1" si="74"/>
        <v>145.84545249063052</v>
      </c>
      <c r="J662" s="5">
        <f t="shared" si="75"/>
        <v>1407.6063718023981</v>
      </c>
      <c r="K662" s="16">
        <f t="shared" ca="1" si="76"/>
        <v>1553.4518242930287</v>
      </c>
    </row>
    <row r="663" spans="1:11" x14ac:dyDescent="0.3">
      <c r="A663" s="4">
        <v>6.58</v>
      </c>
      <c r="B663">
        <v>8.1600000000000006E-2</v>
      </c>
      <c r="C663">
        <v>1.1359999999999999</v>
      </c>
      <c r="D663" s="5">
        <v>-1.46E-2</v>
      </c>
      <c r="E663" s="4">
        <f t="shared" si="71"/>
        <v>1.1505999999999998</v>
      </c>
      <c r="F663" s="4">
        <f t="shared" si="72"/>
        <v>5.78</v>
      </c>
      <c r="G663" s="4">
        <f t="shared" si="73"/>
        <v>6.58</v>
      </c>
      <c r="H663" s="16">
        <f t="shared" ca="1" si="70"/>
        <v>1.1597604938271606</v>
      </c>
      <c r="I663" s="5">
        <f t="shared" ca="1" si="74"/>
        <v>145.73980189324314</v>
      </c>
      <c r="J663" s="5">
        <f t="shared" si="75"/>
        <v>1408.1847264435535</v>
      </c>
      <c r="K663" s="16">
        <f t="shared" ca="1" si="76"/>
        <v>1553.9245283367966</v>
      </c>
    </row>
    <row r="664" spans="1:11" x14ac:dyDescent="0.3">
      <c r="A664" s="4">
        <v>6.59</v>
      </c>
      <c r="B664">
        <v>7.9299999999999995E-2</v>
      </c>
      <c r="C664">
        <v>1.1319999999999999</v>
      </c>
      <c r="D664" s="5">
        <v>-1.46E-2</v>
      </c>
      <c r="E664" s="4">
        <f t="shared" si="71"/>
        <v>1.1465999999999998</v>
      </c>
      <c r="F664" s="4">
        <f t="shared" si="72"/>
        <v>5.79</v>
      </c>
      <c r="G664" s="4">
        <f t="shared" si="73"/>
        <v>6.59</v>
      </c>
      <c r="H664" s="16">
        <f t="shared" ca="1" si="70"/>
        <v>1.1588197530864199</v>
      </c>
      <c r="I664" s="5">
        <f t="shared" ca="1" si="74"/>
        <v>145.62158492524142</v>
      </c>
      <c r="J664" s="5">
        <f t="shared" si="75"/>
        <v>1408.7610704654105</v>
      </c>
      <c r="K664" s="16">
        <f t="shared" ca="1" si="76"/>
        <v>1554.382655390652</v>
      </c>
    </row>
    <row r="665" spans="1:11" x14ac:dyDescent="0.3">
      <c r="A665" s="4">
        <v>6.6</v>
      </c>
      <c r="B665">
        <v>8.1000000000000003E-2</v>
      </c>
      <c r="C665">
        <v>1.141</v>
      </c>
      <c r="D665" s="5">
        <v>-1.46E-2</v>
      </c>
      <c r="E665" s="4">
        <f t="shared" si="71"/>
        <v>1.1556</v>
      </c>
      <c r="F665" s="4">
        <f t="shared" si="72"/>
        <v>5.8</v>
      </c>
      <c r="G665" s="4">
        <f t="shared" si="73"/>
        <v>6.6</v>
      </c>
      <c r="H665" s="16">
        <f t="shared" ca="1" si="70"/>
        <v>1.1579913580246917</v>
      </c>
      <c r="I665" s="5">
        <f t="shared" ca="1" si="74"/>
        <v>145.5174857316336</v>
      </c>
      <c r="J665" s="5">
        <f t="shared" si="75"/>
        <v>1409.3419383806886</v>
      </c>
      <c r="K665" s="16">
        <f t="shared" ca="1" si="76"/>
        <v>1554.8594241123221</v>
      </c>
    </row>
    <row r="666" spans="1:11" x14ac:dyDescent="0.3">
      <c r="A666" s="4">
        <v>6.61</v>
      </c>
      <c r="B666">
        <v>7.9899999999999999E-2</v>
      </c>
      <c r="C666">
        <v>1.1279999999999999</v>
      </c>
      <c r="D666" s="5">
        <v>-1.46E-2</v>
      </c>
      <c r="E666" s="4">
        <f t="shared" si="71"/>
        <v>1.1425999999999998</v>
      </c>
      <c r="F666" s="4">
        <f t="shared" si="72"/>
        <v>5.8100000000000005</v>
      </c>
      <c r="G666" s="4">
        <f t="shared" si="73"/>
        <v>6.61</v>
      </c>
      <c r="H666" s="16">
        <f t="shared" ca="1" si="70"/>
        <v>1.1570024691358027</v>
      </c>
      <c r="I666" s="5">
        <f t="shared" ca="1" si="74"/>
        <v>145.39321828889157</v>
      </c>
      <c r="J666" s="5">
        <f t="shared" si="75"/>
        <v>1409.9162717832473</v>
      </c>
      <c r="K666" s="16">
        <f t="shared" ca="1" si="76"/>
        <v>1555.3094900721389</v>
      </c>
    </row>
    <row r="667" spans="1:11" x14ac:dyDescent="0.3">
      <c r="A667" s="4">
        <v>6.62</v>
      </c>
      <c r="B667">
        <v>8.0699999999999994E-2</v>
      </c>
      <c r="C667">
        <v>1.123</v>
      </c>
      <c r="D667" s="5">
        <v>-1.46E-2</v>
      </c>
      <c r="E667" s="4">
        <f t="shared" si="71"/>
        <v>1.1375999999999999</v>
      </c>
      <c r="F667" s="4">
        <f t="shared" si="72"/>
        <v>5.82</v>
      </c>
      <c r="G667" s="4">
        <f t="shared" si="73"/>
        <v>6.62</v>
      </c>
      <c r="H667" s="16">
        <f t="shared" ca="1" si="70"/>
        <v>1.1560629629629635</v>
      </c>
      <c r="I667" s="5">
        <f t="shared" ca="1" si="74"/>
        <v>145.27515646126781</v>
      </c>
      <c r="J667" s="5">
        <f t="shared" si="75"/>
        <v>1410.4880919116831</v>
      </c>
      <c r="K667" s="16">
        <f t="shared" ca="1" si="76"/>
        <v>1555.763248372951</v>
      </c>
    </row>
    <row r="668" spans="1:11" x14ac:dyDescent="0.3">
      <c r="A668" s="4">
        <v>6.63</v>
      </c>
      <c r="B668">
        <v>7.8700000000000006E-2</v>
      </c>
      <c r="C668">
        <v>1.1140000000000001</v>
      </c>
      <c r="D668" s="5">
        <v>-1.46E-2</v>
      </c>
      <c r="E668" s="4">
        <f t="shared" si="71"/>
        <v>1.1286</v>
      </c>
      <c r="F668" s="4">
        <f t="shared" si="72"/>
        <v>5.83</v>
      </c>
      <c r="G668" s="4">
        <f t="shared" si="73"/>
        <v>6.63</v>
      </c>
      <c r="H668" s="16">
        <f t="shared" ca="1" si="70"/>
        <v>1.1551728395061733</v>
      </c>
      <c r="I668" s="5">
        <f t="shared" ca="1" si="74"/>
        <v>145.16330024876223</v>
      </c>
      <c r="J668" s="5">
        <f t="shared" si="75"/>
        <v>1411.0553881466979</v>
      </c>
      <c r="K668" s="16">
        <f t="shared" ca="1" si="76"/>
        <v>1556.21868839546</v>
      </c>
    </row>
    <row r="669" spans="1:11" x14ac:dyDescent="0.3">
      <c r="A669" s="4">
        <v>6.64</v>
      </c>
      <c r="B669">
        <v>7.8399999999999997E-2</v>
      </c>
      <c r="C669">
        <v>1.1140000000000001</v>
      </c>
      <c r="D669" s="5">
        <v>-1.46E-2</v>
      </c>
      <c r="E669" s="4">
        <f t="shared" si="71"/>
        <v>1.1286</v>
      </c>
      <c r="F669" s="4">
        <f t="shared" si="72"/>
        <v>5.84</v>
      </c>
      <c r="G669" s="4">
        <f t="shared" si="73"/>
        <v>6.64</v>
      </c>
      <c r="H669" s="16">
        <f t="shared" ca="1" si="70"/>
        <v>1.1541222222222227</v>
      </c>
      <c r="I669" s="5">
        <f t="shared" ca="1" si="74"/>
        <v>145.03127578712247</v>
      </c>
      <c r="J669" s="5">
        <f t="shared" si="75"/>
        <v>1411.6226843817126</v>
      </c>
      <c r="K669" s="16">
        <f t="shared" ca="1" si="76"/>
        <v>1556.6539601688351</v>
      </c>
    </row>
    <row r="670" spans="1:11" x14ac:dyDescent="0.3">
      <c r="A670" s="4">
        <v>6.65</v>
      </c>
      <c r="B670">
        <v>7.9000000000000001E-2</v>
      </c>
      <c r="C670">
        <v>1.1140000000000001</v>
      </c>
      <c r="D670" s="5">
        <v>-1.47E-2</v>
      </c>
      <c r="E670" s="4">
        <f t="shared" si="71"/>
        <v>1.1287</v>
      </c>
      <c r="F670" s="4">
        <f t="shared" si="72"/>
        <v>5.8500000000000005</v>
      </c>
      <c r="G670" s="4">
        <f t="shared" si="73"/>
        <v>6.65</v>
      </c>
      <c r="H670" s="16">
        <f t="shared" ca="1" si="70"/>
        <v>1.1530728395061731</v>
      </c>
      <c r="I670" s="5">
        <f t="shared" ca="1" si="74"/>
        <v>144.89940646586066</v>
      </c>
      <c r="J670" s="5">
        <f t="shared" si="75"/>
        <v>1412.1900308822096</v>
      </c>
      <c r="K670" s="16">
        <f t="shared" ca="1" si="76"/>
        <v>1557.0894373480703</v>
      </c>
    </row>
    <row r="671" spans="1:11" x14ac:dyDescent="0.3">
      <c r="A671" s="4">
        <v>6.66</v>
      </c>
      <c r="B671">
        <v>7.9899999999999999E-2</v>
      </c>
      <c r="C671">
        <v>1.1279999999999999</v>
      </c>
      <c r="D671" s="5">
        <v>-1.47E-2</v>
      </c>
      <c r="E671" s="4">
        <f t="shared" si="71"/>
        <v>1.1426999999999998</v>
      </c>
      <c r="F671" s="4">
        <f t="shared" si="72"/>
        <v>5.86</v>
      </c>
      <c r="G671" s="4">
        <f t="shared" si="73"/>
        <v>6.66</v>
      </c>
      <c r="H671" s="16">
        <f t="shared" ca="1" si="70"/>
        <v>1.1521962962962966</v>
      </c>
      <c r="I671" s="5">
        <f t="shared" ca="1" si="74"/>
        <v>144.78925679751256</v>
      </c>
      <c r="J671" s="5">
        <f t="shared" si="75"/>
        <v>1412.7644145502506</v>
      </c>
      <c r="K671" s="16">
        <f t="shared" ca="1" si="76"/>
        <v>1557.5536713477632</v>
      </c>
    </row>
    <row r="672" spans="1:11" x14ac:dyDescent="0.3">
      <c r="A672" s="4">
        <v>6.67</v>
      </c>
      <c r="B672">
        <v>7.8700000000000006E-2</v>
      </c>
      <c r="C672">
        <v>1.1359999999999999</v>
      </c>
      <c r="D672" s="5">
        <v>-1.47E-2</v>
      </c>
      <c r="E672" s="4">
        <f t="shared" si="71"/>
        <v>1.1506999999999998</v>
      </c>
      <c r="F672" s="4">
        <f t="shared" si="72"/>
        <v>5.87</v>
      </c>
      <c r="G672" s="4">
        <f t="shared" si="73"/>
        <v>6.67</v>
      </c>
      <c r="H672" s="16">
        <f t="shared" ca="1" si="70"/>
        <v>1.1513567901234572</v>
      </c>
      <c r="I672" s="5">
        <f t="shared" ca="1" si="74"/>
        <v>144.68376134050314</v>
      </c>
      <c r="J672" s="5">
        <f t="shared" si="75"/>
        <v>1413.3428194568883</v>
      </c>
      <c r="K672" s="16">
        <f t="shared" ca="1" si="76"/>
        <v>1558.0265807973915</v>
      </c>
    </row>
    <row r="673" spans="1:11" x14ac:dyDescent="0.3">
      <c r="A673" s="4">
        <v>6.68</v>
      </c>
      <c r="B673">
        <v>7.7799999999999994E-2</v>
      </c>
      <c r="C673">
        <v>1.145</v>
      </c>
      <c r="D673" s="5">
        <v>-1.46E-2</v>
      </c>
      <c r="E673" s="4">
        <f t="shared" si="71"/>
        <v>1.1596</v>
      </c>
      <c r="F673" s="4">
        <f t="shared" si="72"/>
        <v>5.88</v>
      </c>
      <c r="G673" s="4">
        <f t="shared" si="73"/>
        <v>6.68</v>
      </c>
      <c r="H673" s="16">
        <f t="shared" ca="1" si="70"/>
        <v>1.1508</v>
      </c>
      <c r="I673" s="5">
        <f t="shared" ca="1" si="74"/>
        <v>144.61379303004537</v>
      </c>
      <c r="J673" s="5">
        <f t="shared" si="75"/>
        <v>1413.9256979914646</v>
      </c>
      <c r="K673" s="16">
        <f t="shared" ca="1" si="76"/>
        <v>1558.53949102151</v>
      </c>
    </row>
    <row r="674" spans="1:11" x14ac:dyDescent="0.3">
      <c r="A674" s="4">
        <v>6.69</v>
      </c>
      <c r="B674">
        <v>7.6700000000000004E-2</v>
      </c>
      <c r="C674">
        <v>1.145</v>
      </c>
      <c r="D674" s="5">
        <v>-1.46E-2</v>
      </c>
      <c r="E674" s="4">
        <f t="shared" si="71"/>
        <v>1.1596</v>
      </c>
      <c r="F674" s="4">
        <f t="shared" si="72"/>
        <v>5.8900000000000006</v>
      </c>
      <c r="G674" s="4">
        <f t="shared" si="73"/>
        <v>6.69</v>
      </c>
      <c r="H674" s="16">
        <f t="shared" ca="1" si="70"/>
        <v>1.1501814814814817</v>
      </c>
      <c r="I674" s="5">
        <f t="shared" ca="1" si="74"/>
        <v>144.53606770068993</v>
      </c>
      <c r="J674" s="5">
        <f t="shared" si="75"/>
        <v>1414.508576526041</v>
      </c>
      <c r="K674" s="16">
        <f t="shared" ca="1" si="76"/>
        <v>1559.044644226731</v>
      </c>
    </row>
    <row r="675" spans="1:11" x14ac:dyDescent="0.3">
      <c r="A675" s="4">
        <v>6.7</v>
      </c>
      <c r="B675">
        <v>7.6700000000000004E-2</v>
      </c>
      <c r="C675">
        <v>1.145</v>
      </c>
      <c r="D675" s="5">
        <v>-1.46E-2</v>
      </c>
      <c r="E675" s="4">
        <f t="shared" si="71"/>
        <v>1.1596</v>
      </c>
      <c r="F675" s="4">
        <f t="shared" si="72"/>
        <v>5.9</v>
      </c>
      <c r="G675" s="4">
        <f t="shared" si="73"/>
        <v>6.7</v>
      </c>
      <c r="H675" s="16">
        <f t="shared" ca="1" si="70"/>
        <v>1.1496740740740743</v>
      </c>
      <c r="I675" s="5">
        <f t="shared" ca="1" si="74"/>
        <v>144.47230500535039</v>
      </c>
      <c r="J675" s="5">
        <f t="shared" si="75"/>
        <v>1415.0914550606174</v>
      </c>
      <c r="K675" s="16">
        <f t="shared" ca="1" si="76"/>
        <v>1559.5637600659677</v>
      </c>
    </row>
    <row r="676" spans="1:11" x14ac:dyDescent="0.3">
      <c r="A676" s="4">
        <v>6.71</v>
      </c>
      <c r="B676">
        <v>7.6399999999999996E-2</v>
      </c>
      <c r="C676">
        <v>1.1279999999999999</v>
      </c>
      <c r="D676" s="5">
        <v>-1.46E-2</v>
      </c>
      <c r="E676" s="4">
        <f t="shared" si="71"/>
        <v>1.1425999999999998</v>
      </c>
      <c r="F676" s="4">
        <f t="shared" si="72"/>
        <v>5.91</v>
      </c>
      <c r="G676" s="4">
        <f t="shared" si="73"/>
        <v>6.71</v>
      </c>
      <c r="H676" s="16">
        <f t="shared" ca="1" si="70"/>
        <v>1.1490679012345681</v>
      </c>
      <c r="I676" s="5">
        <f t="shared" ca="1" si="74"/>
        <v>144.39613107977448</v>
      </c>
      <c r="J676" s="5">
        <f t="shared" si="75"/>
        <v>1415.6657884631761</v>
      </c>
      <c r="K676" s="16">
        <f t="shared" ca="1" si="76"/>
        <v>1560.0619195429506</v>
      </c>
    </row>
    <row r="677" spans="1:11" x14ac:dyDescent="0.3">
      <c r="A677" s="4">
        <v>6.72</v>
      </c>
      <c r="B677">
        <v>7.5200000000000003E-2</v>
      </c>
      <c r="C677">
        <v>1.1060000000000001</v>
      </c>
      <c r="D677" s="5">
        <v>-1.46E-2</v>
      </c>
      <c r="E677" s="4">
        <f t="shared" si="71"/>
        <v>1.1206</v>
      </c>
      <c r="F677" s="4">
        <f t="shared" si="72"/>
        <v>5.92</v>
      </c>
      <c r="G677" s="4">
        <f t="shared" si="73"/>
        <v>6.72</v>
      </c>
      <c r="H677" s="16">
        <f t="shared" ca="1" si="70"/>
        <v>1.1481901234567902</v>
      </c>
      <c r="I677" s="5">
        <f t="shared" ca="1" si="74"/>
        <v>144.28582627104839</v>
      </c>
      <c r="J677" s="5">
        <f t="shared" si="75"/>
        <v>1416.229063459594</v>
      </c>
      <c r="K677" s="16">
        <f t="shared" ca="1" si="76"/>
        <v>1560.5148897306424</v>
      </c>
    </row>
    <row r="678" spans="1:11" x14ac:dyDescent="0.3">
      <c r="A678" s="4">
        <v>6.73</v>
      </c>
      <c r="B678">
        <v>7.3499999999999996E-2</v>
      </c>
      <c r="C678">
        <v>1.0840000000000001</v>
      </c>
      <c r="D678" s="5">
        <v>-1.4500000000000001E-2</v>
      </c>
      <c r="E678" s="4">
        <f t="shared" si="71"/>
        <v>1.0985</v>
      </c>
      <c r="F678" s="4">
        <f t="shared" si="72"/>
        <v>5.9300000000000006</v>
      </c>
      <c r="G678" s="4">
        <f t="shared" si="73"/>
        <v>6.73</v>
      </c>
      <c r="H678" s="16">
        <f t="shared" ca="1" si="70"/>
        <v>1.1472617283950619</v>
      </c>
      <c r="I678" s="5">
        <f t="shared" ca="1" si="74"/>
        <v>144.16916070682623</v>
      </c>
      <c r="J678" s="5">
        <f t="shared" si="75"/>
        <v>1416.7812297843891</v>
      </c>
      <c r="K678" s="16">
        <f t="shared" ca="1" si="76"/>
        <v>1560.9503904912153</v>
      </c>
    </row>
    <row r="679" spans="1:11" x14ac:dyDescent="0.3">
      <c r="A679" s="4">
        <v>6.74</v>
      </c>
      <c r="B679">
        <v>7.1099999999999997E-2</v>
      </c>
      <c r="C679">
        <v>1.0569999999999999</v>
      </c>
      <c r="D679" s="5">
        <v>-1.46E-2</v>
      </c>
      <c r="E679" s="4">
        <f t="shared" si="71"/>
        <v>1.0715999999999999</v>
      </c>
      <c r="F679" s="4">
        <f t="shared" si="72"/>
        <v>5.94</v>
      </c>
      <c r="G679" s="4">
        <f t="shared" si="73"/>
        <v>6.74</v>
      </c>
      <c r="H679" s="16">
        <f t="shared" ca="1" si="70"/>
        <v>1.1458271604938273</v>
      </c>
      <c r="I679" s="5">
        <f t="shared" ca="1" si="74"/>
        <v>143.98888758764244</v>
      </c>
      <c r="J679" s="5">
        <f t="shared" si="75"/>
        <v>1417.3198746944031</v>
      </c>
      <c r="K679" s="16">
        <f t="shared" ca="1" si="76"/>
        <v>1561.3087622820456</v>
      </c>
    </row>
    <row r="680" spans="1:11" x14ac:dyDescent="0.3">
      <c r="A680" s="4">
        <v>6.75</v>
      </c>
      <c r="B680">
        <v>7.1099999999999997E-2</v>
      </c>
      <c r="C680">
        <v>1.026</v>
      </c>
      <c r="D680" s="5">
        <v>-1.46E-2</v>
      </c>
      <c r="E680" s="4">
        <f t="shared" si="71"/>
        <v>1.0406</v>
      </c>
      <c r="F680" s="4">
        <f t="shared" si="72"/>
        <v>5.95</v>
      </c>
      <c r="G680" s="4">
        <f t="shared" si="73"/>
        <v>6.75</v>
      </c>
      <c r="H680" s="16">
        <f t="shared" ca="1" si="70"/>
        <v>1.1440111111111113</v>
      </c>
      <c r="I680" s="5">
        <f t="shared" ca="1" si="74"/>
        <v>143.76067609167058</v>
      </c>
      <c r="J680" s="5">
        <f t="shared" si="75"/>
        <v>1417.8429373048552</v>
      </c>
      <c r="K680" s="16">
        <f t="shared" ca="1" si="76"/>
        <v>1561.6036133965258</v>
      </c>
    </row>
    <row r="681" spans="1:11" x14ac:dyDescent="0.3">
      <c r="A681" s="4">
        <v>6.76</v>
      </c>
      <c r="B681">
        <v>6.8199999999999997E-2</v>
      </c>
      <c r="C681">
        <v>1.0089999999999999</v>
      </c>
      <c r="D681" s="5">
        <v>-1.4500000000000001E-2</v>
      </c>
      <c r="E681" s="4">
        <f t="shared" si="71"/>
        <v>1.0234999999999999</v>
      </c>
      <c r="F681" s="4">
        <f t="shared" si="72"/>
        <v>5.96</v>
      </c>
      <c r="G681" s="4">
        <f t="shared" si="73"/>
        <v>6.76</v>
      </c>
      <c r="H681" s="16">
        <f t="shared" ca="1" si="70"/>
        <v>1.141983950617284</v>
      </c>
      <c r="I681" s="5">
        <f t="shared" ca="1" si="74"/>
        <v>143.50593559106835</v>
      </c>
      <c r="J681" s="5">
        <f t="shared" si="75"/>
        <v>1418.357404517807</v>
      </c>
      <c r="K681" s="16">
        <f t="shared" ca="1" si="76"/>
        <v>1561.8633401088755</v>
      </c>
    </row>
    <row r="682" spans="1:11" x14ac:dyDescent="0.3">
      <c r="A682" s="4">
        <v>6.77</v>
      </c>
      <c r="B682">
        <v>7.0199999999999999E-2</v>
      </c>
      <c r="C682">
        <v>0.98699999999999999</v>
      </c>
      <c r="D682" s="5">
        <v>-1.4500000000000001E-2</v>
      </c>
      <c r="E682" s="4">
        <f t="shared" si="71"/>
        <v>1.0015000000000001</v>
      </c>
      <c r="F682" s="4">
        <f t="shared" si="72"/>
        <v>5.97</v>
      </c>
      <c r="G682" s="4">
        <f t="shared" si="73"/>
        <v>6.77</v>
      </c>
      <c r="H682" s="16">
        <f t="shared" ca="1" si="70"/>
        <v>1.1395864197530867</v>
      </c>
      <c r="I682" s="5">
        <f t="shared" ca="1" si="74"/>
        <v>143.20465297707969</v>
      </c>
      <c r="J682" s="5">
        <f t="shared" si="75"/>
        <v>1418.8608133246182</v>
      </c>
      <c r="K682" s="16">
        <f t="shared" ca="1" si="76"/>
        <v>1562.0654663016978</v>
      </c>
    </row>
    <row r="683" spans="1:11" x14ac:dyDescent="0.3">
      <c r="A683" s="4">
        <v>6.78</v>
      </c>
      <c r="B683">
        <v>6.7599999999999993E-2</v>
      </c>
      <c r="C683">
        <v>0.96499999999999997</v>
      </c>
      <c r="D683" s="5">
        <v>-1.46E-2</v>
      </c>
      <c r="E683" s="4">
        <f t="shared" si="71"/>
        <v>0.97959999999999992</v>
      </c>
      <c r="F683" s="4">
        <f t="shared" si="72"/>
        <v>5.98</v>
      </c>
      <c r="G683" s="4">
        <f t="shared" si="73"/>
        <v>6.78</v>
      </c>
      <c r="H683" s="16">
        <f t="shared" ca="1" si="70"/>
        <v>1.1367456790123458</v>
      </c>
      <c r="I683" s="5">
        <f t="shared" ca="1" si="74"/>
        <v>142.84767496740508</v>
      </c>
      <c r="J683" s="5">
        <f t="shared" si="75"/>
        <v>1419.3532139907713</v>
      </c>
      <c r="K683" s="16">
        <f t="shared" ca="1" si="76"/>
        <v>1562.2008889581764</v>
      </c>
    </row>
    <row r="684" spans="1:11" x14ac:dyDescent="0.3">
      <c r="A684" s="4">
        <v>6.79</v>
      </c>
      <c r="B684">
        <v>6.88E-2</v>
      </c>
      <c r="C684">
        <v>0.94699999999999995</v>
      </c>
      <c r="D684" s="5">
        <v>-1.4500000000000001E-2</v>
      </c>
      <c r="E684" s="4">
        <f t="shared" si="71"/>
        <v>0.96149999999999991</v>
      </c>
      <c r="F684" s="4">
        <f t="shared" si="72"/>
        <v>5.99</v>
      </c>
      <c r="G684" s="4">
        <f t="shared" si="73"/>
        <v>6.79</v>
      </c>
      <c r="H684" s="16">
        <f t="shared" ca="1" si="70"/>
        <v>1.1335703703703706</v>
      </c>
      <c r="I684" s="5">
        <f t="shared" ca="1" si="74"/>
        <v>142.4486539153047</v>
      </c>
      <c r="J684" s="5">
        <f t="shared" si="75"/>
        <v>1419.8365166045996</v>
      </c>
      <c r="K684" s="16">
        <f t="shared" ca="1" si="76"/>
        <v>1562.2851705199043</v>
      </c>
    </row>
    <row r="685" spans="1:11" x14ac:dyDescent="0.3">
      <c r="A685" s="4">
        <v>6.8</v>
      </c>
      <c r="B685">
        <v>6.5799999999999997E-2</v>
      </c>
      <c r="C685">
        <v>0.93</v>
      </c>
      <c r="D685" s="5">
        <v>-1.44E-2</v>
      </c>
      <c r="E685" s="4">
        <f t="shared" si="71"/>
        <v>0.94440000000000002</v>
      </c>
      <c r="F685" s="4">
        <f t="shared" si="72"/>
        <v>6</v>
      </c>
      <c r="G685" s="4">
        <f t="shared" si="73"/>
        <v>6.8</v>
      </c>
      <c r="H685" s="16">
        <f t="shared" ca="1" si="70"/>
        <v>1.1302456790123458</v>
      </c>
      <c r="I685" s="5">
        <f t="shared" ca="1" si="74"/>
        <v>142.03086087747175</v>
      </c>
      <c r="J685" s="5">
        <f t="shared" si="75"/>
        <v>1420.3112238209276</v>
      </c>
      <c r="K685" s="16">
        <f t="shared" ca="1" si="76"/>
        <v>1562.3420846983993</v>
      </c>
    </row>
    <row r="686" spans="1:11" x14ac:dyDescent="0.3">
      <c r="A686" s="4">
        <v>6.81</v>
      </c>
      <c r="B686">
        <v>6.7000000000000004E-2</v>
      </c>
      <c r="C686">
        <v>0.92100000000000004</v>
      </c>
      <c r="D686" s="5">
        <v>-1.44E-2</v>
      </c>
      <c r="E686" s="4">
        <f t="shared" si="71"/>
        <v>0.93540000000000001</v>
      </c>
      <c r="F686" s="4">
        <f t="shared" si="72"/>
        <v>6.01</v>
      </c>
      <c r="G686" s="4">
        <f t="shared" si="73"/>
        <v>6.81</v>
      </c>
      <c r="H686" s="16">
        <f t="shared" ca="1" si="70"/>
        <v>1.1269209876543214</v>
      </c>
      <c r="I686" s="5">
        <f t="shared" ca="1" si="74"/>
        <v>141.6130678396388</v>
      </c>
      <c r="J686" s="5">
        <f t="shared" si="75"/>
        <v>1420.7814071438345</v>
      </c>
      <c r="K686" s="16">
        <f t="shared" ca="1" si="76"/>
        <v>1562.3944749834732</v>
      </c>
    </row>
    <row r="687" spans="1:11" x14ac:dyDescent="0.3">
      <c r="A687" s="4">
        <v>6.82</v>
      </c>
      <c r="B687">
        <v>6.4399999999999999E-2</v>
      </c>
      <c r="C687">
        <v>0.91600000000000004</v>
      </c>
      <c r="D687" s="5">
        <v>-1.44E-2</v>
      </c>
      <c r="E687" s="4">
        <f t="shared" si="71"/>
        <v>0.9304</v>
      </c>
      <c r="F687" s="4">
        <f t="shared" si="72"/>
        <v>6.0200000000000005</v>
      </c>
      <c r="G687" s="4">
        <f t="shared" si="73"/>
        <v>6.82</v>
      </c>
      <c r="H687" s="16">
        <f t="shared" ca="1" si="70"/>
        <v>1.1236950617283956</v>
      </c>
      <c r="I687" s="5">
        <f t="shared" ca="1" si="74"/>
        <v>141.20768603204229</v>
      </c>
      <c r="J687" s="5">
        <f t="shared" si="75"/>
        <v>1421.2490771926184</v>
      </c>
      <c r="K687" s="16">
        <f t="shared" ca="1" si="76"/>
        <v>1562.4567632246608</v>
      </c>
    </row>
    <row r="688" spans="1:11" x14ac:dyDescent="0.3">
      <c r="A688" s="4">
        <v>6.83</v>
      </c>
      <c r="B688">
        <v>6.4399999999999999E-2</v>
      </c>
      <c r="C688">
        <v>0.93</v>
      </c>
      <c r="D688" s="5">
        <v>-1.44E-2</v>
      </c>
      <c r="E688" s="4">
        <f t="shared" si="71"/>
        <v>0.94440000000000002</v>
      </c>
      <c r="F688" s="4">
        <f t="shared" si="72"/>
        <v>6.03</v>
      </c>
      <c r="G688" s="4">
        <f t="shared" si="73"/>
        <v>6.83</v>
      </c>
      <c r="H688" s="16">
        <f t="shared" ca="1" si="70"/>
        <v>1.1208024691358032</v>
      </c>
      <c r="I688" s="5">
        <f t="shared" ca="1" si="74"/>
        <v>140.84419212649362</v>
      </c>
      <c r="J688" s="5">
        <f t="shared" si="75"/>
        <v>1421.7237844089464</v>
      </c>
      <c r="K688" s="16">
        <f t="shared" ca="1" si="76"/>
        <v>1562.56797653544</v>
      </c>
    </row>
    <row r="689" spans="1:11" x14ac:dyDescent="0.3">
      <c r="A689" s="4">
        <v>6.84</v>
      </c>
      <c r="B689">
        <v>6.0900000000000003E-2</v>
      </c>
      <c r="C689">
        <v>0.92500000000000004</v>
      </c>
      <c r="D689" s="5">
        <v>-1.44E-2</v>
      </c>
      <c r="E689" s="4">
        <f t="shared" si="71"/>
        <v>0.93940000000000001</v>
      </c>
      <c r="F689" s="4">
        <f t="shared" si="72"/>
        <v>6.04</v>
      </c>
      <c r="G689" s="4">
        <f t="shared" si="73"/>
        <v>6.84</v>
      </c>
      <c r="H689" s="16">
        <f t="shared" ca="1" si="70"/>
        <v>1.1180086419753092</v>
      </c>
      <c r="I689" s="5">
        <f t="shared" ca="1" si="74"/>
        <v>140.49310945118131</v>
      </c>
      <c r="J689" s="5">
        <f t="shared" si="75"/>
        <v>1422.1959783511516</v>
      </c>
      <c r="K689" s="16">
        <f t="shared" ca="1" si="76"/>
        <v>1562.6890878023328</v>
      </c>
    </row>
    <row r="690" spans="1:11" x14ac:dyDescent="0.3">
      <c r="A690" s="4">
        <v>6.85</v>
      </c>
      <c r="B690">
        <v>6.2E-2</v>
      </c>
      <c r="C690">
        <v>0.94299999999999995</v>
      </c>
      <c r="D690" s="5">
        <v>-1.43E-2</v>
      </c>
      <c r="E690" s="4">
        <f t="shared" si="71"/>
        <v>0.95729999999999993</v>
      </c>
      <c r="F690" s="4">
        <f t="shared" si="72"/>
        <v>6.05</v>
      </c>
      <c r="G690" s="4">
        <f t="shared" si="73"/>
        <v>6.85</v>
      </c>
      <c r="H690" s="16">
        <f t="shared" ca="1" si="70"/>
        <v>1.1156592592592598</v>
      </c>
      <c r="I690" s="5">
        <f t="shared" ca="1" si="74"/>
        <v>140.19787731193284</v>
      </c>
      <c r="J690" s="5">
        <f t="shared" si="75"/>
        <v>1422.6771698147165</v>
      </c>
      <c r="K690" s="16">
        <f t="shared" ca="1" si="76"/>
        <v>1562.8750471266494</v>
      </c>
    </row>
    <row r="691" spans="1:11" x14ac:dyDescent="0.3">
      <c r="A691" s="4">
        <v>6.86</v>
      </c>
      <c r="B691">
        <v>6.0600000000000001E-2</v>
      </c>
      <c r="C691">
        <v>0.95199999999999996</v>
      </c>
      <c r="D691" s="5">
        <v>-1.43E-2</v>
      </c>
      <c r="E691" s="4">
        <f t="shared" si="71"/>
        <v>0.96629999999999994</v>
      </c>
      <c r="F691" s="4">
        <f t="shared" si="72"/>
        <v>6.0600000000000005</v>
      </c>
      <c r="G691" s="4">
        <f t="shared" si="73"/>
        <v>6.86</v>
      </c>
      <c r="H691" s="16">
        <f t="shared" ca="1" si="70"/>
        <v>1.113470370370371</v>
      </c>
      <c r="I691" s="5">
        <f t="shared" ca="1" si="74"/>
        <v>139.92281342181855</v>
      </c>
      <c r="J691" s="5">
        <f t="shared" si="75"/>
        <v>1423.1628851717028</v>
      </c>
      <c r="K691" s="16">
        <f t="shared" ca="1" si="76"/>
        <v>1563.0856985935213</v>
      </c>
    </row>
    <row r="692" spans="1:11" x14ac:dyDescent="0.3">
      <c r="A692" s="4">
        <v>6.87</v>
      </c>
      <c r="B692">
        <v>6.1400000000000003E-2</v>
      </c>
      <c r="C692">
        <v>0.96899999999999997</v>
      </c>
      <c r="D692" s="5">
        <v>-1.43E-2</v>
      </c>
      <c r="E692" s="4">
        <f t="shared" si="71"/>
        <v>0.98329999999999995</v>
      </c>
      <c r="F692" s="4">
        <f t="shared" si="72"/>
        <v>6.07</v>
      </c>
      <c r="G692" s="4">
        <f t="shared" si="73"/>
        <v>6.87</v>
      </c>
      <c r="H692" s="16">
        <f t="shared" ca="1" si="70"/>
        <v>1.1116024691358026</v>
      </c>
      <c r="I692" s="5">
        <f t="shared" ca="1" si="74"/>
        <v>139.68808602997251</v>
      </c>
      <c r="J692" s="5">
        <f t="shared" si="75"/>
        <v>1423.6571456607066</v>
      </c>
      <c r="K692" s="16">
        <f t="shared" ca="1" si="76"/>
        <v>1563.3452316906792</v>
      </c>
    </row>
    <row r="693" spans="1:11" x14ac:dyDescent="0.3">
      <c r="A693" s="4">
        <v>6.88</v>
      </c>
      <c r="B693">
        <v>6.0600000000000001E-2</v>
      </c>
      <c r="C693">
        <v>0.96899999999999997</v>
      </c>
      <c r="D693" s="5">
        <v>-1.4200000000000001E-2</v>
      </c>
      <c r="E693" s="4">
        <f t="shared" si="71"/>
        <v>0.98319999999999996</v>
      </c>
      <c r="F693" s="4">
        <f t="shared" si="72"/>
        <v>6.08</v>
      </c>
      <c r="G693" s="4">
        <f t="shared" si="73"/>
        <v>6.88</v>
      </c>
      <c r="H693" s="16">
        <f t="shared" ca="1" si="70"/>
        <v>1.1097320987654324</v>
      </c>
      <c r="I693" s="5">
        <f t="shared" ca="1" si="74"/>
        <v>139.45304835737062</v>
      </c>
      <c r="J693" s="5">
        <f t="shared" si="75"/>
        <v>1424.1513558842282</v>
      </c>
      <c r="K693" s="16">
        <f t="shared" ca="1" si="76"/>
        <v>1563.6044042415988</v>
      </c>
    </row>
    <row r="694" spans="1:11" x14ac:dyDescent="0.3">
      <c r="A694" s="4">
        <v>6.89</v>
      </c>
      <c r="B694">
        <v>5.9400000000000001E-2</v>
      </c>
      <c r="C694">
        <v>0.99099999999999999</v>
      </c>
      <c r="D694" s="5">
        <v>-1.41E-2</v>
      </c>
      <c r="E694" s="4">
        <f t="shared" si="71"/>
        <v>1.0050999999999999</v>
      </c>
      <c r="F694" s="4">
        <f t="shared" si="72"/>
        <v>6.09</v>
      </c>
      <c r="G694" s="4">
        <f t="shared" si="73"/>
        <v>6.89</v>
      </c>
      <c r="H694" s="16">
        <f t="shared" ca="1" si="70"/>
        <v>1.1082925925925928</v>
      </c>
      <c r="I694" s="5">
        <f t="shared" ca="1" si="74"/>
        <v>139.27215467667503</v>
      </c>
      <c r="J694" s="5">
        <f t="shared" si="75"/>
        <v>1424.6565742484079</v>
      </c>
      <c r="K694" s="16">
        <f t="shared" ca="1" si="76"/>
        <v>1563.9287289250829</v>
      </c>
    </row>
    <row r="695" spans="1:11" x14ac:dyDescent="0.3">
      <c r="A695" s="4">
        <v>6.9</v>
      </c>
      <c r="B695">
        <v>0.06</v>
      </c>
      <c r="C695">
        <v>1.004</v>
      </c>
      <c r="D695" s="5">
        <v>-1.4200000000000001E-2</v>
      </c>
      <c r="E695" s="4">
        <f t="shared" si="71"/>
        <v>1.0182</v>
      </c>
      <c r="F695" s="4">
        <f t="shared" si="72"/>
        <v>6.1000000000000005</v>
      </c>
      <c r="G695" s="4">
        <f t="shared" si="73"/>
        <v>6.9</v>
      </c>
      <c r="H695" s="16">
        <f t="shared" ca="1" si="70"/>
        <v>1.1071271604938271</v>
      </c>
      <c r="I695" s="5">
        <f t="shared" ca="1" si="74"/>
        <v>139.12570215988541</v>
      </c>
      <c r="J695" s="5">
        <f t="shared" si="75"/>
        <v>1425.1683773907896</v>
      </c>
      <c r="K695" s="16">
        <f t="shared" ca="1" si="76"/>
        <v>1564.294079550675</v>
      </c>
    </row>
    <row r="696" spans="1:11" x14ac:dyDescent="0.3">
      <c r="A696" s="4">
        <v>6.91</v>
      </c>
      <c r="B696">
        <v>6.1199999999999997E-2</v>
      </c>
      <c r="C696">
        <v>1.0349999999999999</v>
      </c>
      <c r="D696" s="5">
        <v>-1.4200000000000001E-2</v>
      </c>
      <c r="E696" s="4">
        <f t="shared" si="71"/>
        <v>1.0491999999999999</v>
      </c>
      <c r="F696" s="4">
        <f t="shared" si="72"/>
        <v>6.11</v>
      </c>
      <c r="G696" s="4">
        <f t="shared" si="73"/>
        <v>6.91</v>
      </c>
      <c r="H696" s="16">
        <f t="shared" ca="1" si="70"/>
        <v>1.1066777777777779</v>
      </c>
      <c r="I696" s="5">
        <f t="shared" ca="1" si="74"/>
        <v>139.0692310623098</v>
      </c>
      <c r="J696" s="5">
        <f t="shared" si="75"/>
        <v>1425.695762832733</v>
      </c>
      <c r="K696" s="16">
        <f t="shared" ca="1" si="76"/>
        <v>1564.7649938950428</v>
      </c>
    </row>
    <row r="697" spans="1:11" x14ac:dyDescent="0.3">
      <c r="A697" s="4">
        <v>6.92</v>
      </c>
      <c r="B697">
        <v>6.3799999999999996E-2</v>
      </c>
      <c r="C697">
        <v>1.0349999999999999</v>
      </c>
      <c r="D697" s="5">
        <v>-1.41E-2</v>
      </c>
      <c r="E697" s="4">
        <f t="shared" si="71"/>
        <v>1.0490999999999999</v>
      </c>
      <c r="F697" s="4">
        <f t="shared" si="72"/>
        <v>6.12</v>
      </c>
      <c r="G697" s="4">
        <f t="shared" si="73"/>
        <v>6.92</v>
      </c>
      <c r="H697" s="16">
        <f t="shared" ca="1" si="70"/>
        <v>1.1063271604938274</v>
      </c>
      <c r="I697" s="5">
        <f t="shared" ca="1" si="74"/>
        <v>139.02517119497057</v>
      </c>
      <c r="J697" s="5">
        <f t="shared" si="75"/>
        <v>1426.223098009194</v>
      </c>
      <c r="K697" s="16">
        <f t="shared" ca="1" si="76"/>
        <v>1565.2482692041647</v>
      </c>
    </row>
    <row r="698" spans="1:11" x14ac:dyDescent="0.3">
      <c r="A698" s="4">
        <v>6.93</v>
      </c>
      <c r="B698">
        <v>6.3500000000000001E-2</v>
      </c>
      <c r="C698">
        <v>1.0349999999999999</v>
      </c>
      <c r="D698" s="5">
        <v>-1.4200000000000001E-2</v>
      </c>
      <c r="E698" s="4">
        <f t="shared" si="71"/>
        <v>1.0491999999999999</v>
      </c>
      <c r="F698" s="4">
        <f t="shared" si="72"/>
        <v>6.13</v>
      </c>
      <c r="G698" s="4">
        <f t="shared" si="73"/>
        <v>6.93</v>
      </c>
      <c r="H698" s="16">
        <f t="shared" ca="1" si="70"/>
        <v>1.1060382716049384</v>
      </c>
      <c r="I698" s="5">
        <f t="shared" ca="1" si="74"/>
        <v>138.98886834652907</v>
      </c>
      <c r="J698" s="5">
        <f t="shared" si="75"/>
        <v>1426.7504834511374</v>
      </c>
      <c r="K698" s="16">
        <f t="shared" ca="1" si="76"/>
        <v>1565.7393517976664</v>
      </c>
    </row>
    <row r="699" spans="1:11" x14ac:dyDescent="0.3">
      <c r="A699" s="4">
        <v>6.94</v>
      </c>
      <c r="B699">
        <v>6.6699999999999995E-2</v>
      </c>
      <c r="C699">
        <v>1.048</v>
      </c>
      <c r="D699" s="5">
        <v>-1.4200000000000001E-2</v>
      </c>
      <c r="E699" s="4">
        <f t="shared" si="71"/>
        <v>1.0622</v>
      </c>
      <c r="F699" s="4">
        <f t="shared" si="72"/>
        <v>6.1400000000000006</v>
      </c>
      <c r="G699" s="4">
        <f t="shared" si="73"/>
        <v>6.94</v>
      </c>
      <c r="H699" s="16">
        <f t="shared" ca="1" si="70"/>
        <v>1.1061827160493829</v>
      </c>
      <c r="I699" s="5">
        <f t="shared" ca="1" si="74"/>
        <v>139.00701977074982</v>
      </c>
      <c r="J699" s="5">
        <f t="shared" si="75"/>
        <v>1427.2844034058003</v>
      </c>
      <c r="K699" s="16">
        <f t="shared" ca="1" si="76"/>
        <v>1566.2914231765501</v>
      </c>
    </row>
    <row r="700" spans="1:11" x14ac:dyDescent="0.3">
      <c r="A700" s="4">
        <v>6.95</v>
      </c>
      <c r="B700">
        <v>6.6699999999999995E-2</v>
      </c>
      <c r="C700">
        <v>1.0569999999999999</v>
      </c>
      <c r="D700" s="5">
        <v>-1.44E-2</v>
      </c>
      <c r="E700" s="4">
        <f t="shared" si="71"/>
        <v>1.0713999999999999</v>
      </c>
      <c r="F700" s="4">
        <f t="shared" si="72"/>
        <v>6.15</v>
      </c>
      <c r="G700" s="4">
        <f t="shared" si="73"/>
        <v>6.95</v>
      </c>
      <c r="H700" s="16">
        <f t="shared" ca="1" si="70"/>
        <v>1.1064901234567903</v>
      </c>
      <c r="I700" s="5">
        <f t="shared" ca="1" si="74"/>
        <v>139.04564972486062</v>
      </c>
      <c r="J700" s="5">
        <f t="shared" si="75"/>
        <v>1427.8229477848492</v>
      </c>
      <c r="K700" s="16">
        <f t="shared" ca="1" si="76"/>
        <v>1566.8685975097098</v>
      </c>
    </row>
    <row r="701" spans="1:11" x14ac:dyDescent="0.3">
      <c r="A701" s="4">
        <v>6.96</v>
      </c>
      <c r="B701">
        <v>6.6100000000000006E-2</v>
      </c>
      <c r="C701">
        <v>1.0620000000000001</v>
      </c>
      <c r="D701" s="5">
        <v>-1.44E-2</v>
      </c>
      <c r="E701" s="4">
        <f t="shared" si="71"/>
        <v>1.0764</v>
      </c>
      <c r="F701" s="4">
        <f t="shared" si="72"/>
        <v>6.16</v>
      </c>
      <c r="G701" s="4">
        <f t="shared" si="73"/>
        <v>6.96</v>
      </c>
      <c r="H701" s="16">
        <f t="shared" ca="1" si="70"/>
        <v>1.1069209876543211</v>
      </c>
      <c r="I701" s="5">
        <f t="shared" ca="1" si="74"/>
        <v>139.09979371676695</v>
      </c>
      <c r="J701" s="5">
        <f t="shared" si="75"/>
        <v>1428.3640054380212</v>
      </c>
      <c r="K701" s="16">
        <f t="shared" ca="1" si="76"/>
        <v>1567.4637991547881</v>
      </c>
    </row>
    <row r="702" spans="1:11" x14ac:dyDescent="0.3">
      <c r="A702" s="4">
        <v>6.97</v>
      </c>
      <c r="B702">
        <v>6.88E-2</v>
      </c>
      <c r="C702">
        <v>1.0569999999999999</v>
      </c>
      <c r="D702" s="5">
        <v>-1.44E-2</v>
      </c>
      <c r="E702" s="4">
        <f t="shared" si="71"/>
        <v>1.0713999999999999</v>
      </c>
      <c r="F702" s="4">
        <f t="shared" si="72"/>
        <v>6.17</v>
      </c>
      <c r="G702" s="4">
        <f t="shared" si="73"/>
        <v>6.97</v>
      </c>
      <c r="H702" s="16">
        <f t="shared" ca="1" si="70"/>
        <v>1.1072901234567902</v>
      </c>
      <c r="I702" s="5">
        <f t="shared" ca="1" si="74"/>
        <v>139.14618068977549</v>
      </c>
      <c r="J702" s="5">
        <f t="shared" si="75"/>
        <v>1428.9025498170702</v>
      </c>
      <c r="K702" s="16">
        <f t="shared" ca="1" si="76"/>
        <v>1568.0487305068457</v>
      </c>
    </row>
    <row r="703" spans="1:11" x14ac:dyDescent="0.3">
      <c r="A703" s="4">
        <v>6.98</v>
      </c>
      <c r="B703">
        <v>6.7900000000000002E-2</v>
      </c>
      <c r="C703">
        <v>1.0529999999999999</v>
      </c>
      <c r="D703" s="5">
        <v>-1.44E-2</v>
      </c>
      <c r="E703" s="4">
        <f t="shared" si="71"/>
        <v>1.0673999999999999</v>
      </c>
      <c r="F703" s="4">
        <f t="shared" si="72"/>
        <v>6.1800000000000006</v>
      </c>
      <c r="G703" s="4">
        <f t="shared" si="73"/>
        <v>6.98</v>
      </c>
      <c r="H703" s="16">
        <f t="shared" ca="1" si="70"/>
        <v>1.1075469135802469</v>
      </c>
      <c r="I703" s="5">
        <f t="shared" ca="1" si="74"/>
        <v>139.17844988839016</v>
      </c>
      <c r="J703" s="5">
        <f t="shared" si="75"/>
        <v>1429.4390835768208</v>
      </c>
      <c r="K703" s="16">
        <f t="shared" ca="1" si="76"/>
        <v>1568.617533465211</v>
      </c>
    </row>
    <row r="704" spans="1:11" x14ac:dyDescent="0.3">
      <c r="A704" s="4">
        <v>6.99</v>
      </c>
      <c r="B704">
        <v>6.9900000000000004E-2</v>
      </c>
      <c r="C704">
        <v>1.04</v>
      </c>
      <c r="D704" s="5">
        <v>-1.44E-2</v>
      </c>
      <c r="E704" s="4">
        <f t="shared" si="71"/>
        <v>1.0544</v>
      </c>
      <c r="F704" s="4">
        <f t="shared" si="72"/>
        <v>6.19</v>
      </c>
      <c r="G704" s="4">
        <f t="shared" si="73"/>
        <v>6.99</v>
      </c>
      <c r="H704" s="16">
        <f t="shared" ca="1" si="70"/>
        <v>1.1075950617283952</v>
      </c>
      <c r="I704" s="5">
        <f t="shared" ca="1" si="74"/>
        <v>139.18450036313041</v>
      </c>
      <c r="J704" s="5">
        <f t="shared" si="75"/>
        <v>1429.969082823852</v>
      </c>
      <c r="K704" s="16">
        <f t="shared" ca="1" si="76"/>
        <v>1569.1535831869824</v>
      </c>
    </row>
    <row r="705" spans="1:11" x14ac:dyDescent="0.3">
      <c r="A705" s="4">
        <v>7</v>
      </c>
      <c r="B705">
        <v>6.7900000000000002E-2</v>
      </c>
      <c r="C705">
        <v>1.04</v>
      </c>
      <c r="D705" s="5">
        <v>-1.44E-2</v>
      </c>
      <c r="E705" s="4">
        <f t="shared" si="71"/>
        <v>1.0544</v>
      </c>
      <c r="F705" s="4">
        <f t="shared" si="72"/>
        <v>6.2</v>
      </c>
      <c r="G705" s="4">
        <f t="shared" si="73"/>
        <v>7</v>
      </c>
      <c r="H705" s="16">
        <f t="shared" ca="1" si="70"/>
        <v>1.1076432098765434</v>
      </c>
      <c r="I705" s="5">
        <f t="shared" ca="1" si="74"/>
        <v>139.19055083787066</v>
      </c>
      <c r="J705" s="5">
        <f t="shared" si="75"/>
        <v>1430.4990820708831</v>
      </c>
      <c r="K705" s="16">
        <f t="shared" ca="1" si="76"/>
        <v>1569.6896329087538</v>
      </c>
    </row>
    <row r="706" spans="1:11" x14ac:dyDescent="0.3">
      <c r="A706" s="4">
        <v>7.01</v>
      </c>
      <c r="B706">
        <v>6.8500000000000005E-2</v>
      </c>
      <c r="C706">
        <v>1.04</v>
      </c>
      <c r="D706" s="5">
        <v>-1.44E-2</v>
      </c>
      <c r="E706" s="4">
        <f t="shared" si="71"/>
        <v>1.0544</v>
      </c>
      <c r="F706" s="4">
        <f t="shared" si="72"/>
        <v>6.21</v>
      </c>
      <c r="G706" s="4">
        <f t="shared" si="73"/>
        <v>7.01</v>
      </c>
      <c r="H706" s="16">
        <f t="shared" ca="1" si="70"/>
        <v>1.1074691358024693</v>
      </c>
      <c r="I706" s="5">
        <f t="shared" ca="1" si="74"/>
        <v>139.168676044579</v>
      </c>
      <c r="J706" s="5">
        <f t="shared" si="75"/>
        <v>1431.0290813179142</v>
      </c>
      <c r="K706" s="16">
        <f t="shared" ca="1" si="76"/>
        <v>1570.1977573624931</v>
      </c>
    </row>
    <row r="707" spans="1:11" x14ac:dyDescent="0.3">
      <c r="A707" s="4">
        <v>7.02</v>
      </c>
      <c r="B707">
        <v>6.7299999999999999E-2</v>
      </c>
      <c r="C707">
        <v>1.044</v>
      </c>
      <c r="D707" s="5">
        <v>-1.44E-2</v>
      </c>
      <c r="E707" s="4">
        <f t="shared" si="71"/>
        <v>1.0584</v>
      </c>
      <c r="F707" s="4">
        <f t="shared" si="72"/>
        <v>6.22</v>
      </c>
      <c r="G707" s="4">
        <f t="shared" si="73"/>
        <v>7.02</v>
      </c>
      <c r="H707" s="16">
        <f t="shared" ca="1" si="70"/>
        <v>1.1070234567901238</v>
      </c>
      <c r="I707" s="5">
        <f t="shared" ca="1" si="74"/>
        <v>139.11267036813723</v>
      </c>
      <c r="J707" s="5">
        <f t="shared" si="75"/>
        <v>1431.5610911842437</v>
      </c>
      <c r="K707" s="16">
        <f t="shared" ca="1" si="76"/>
        <v>1570.6737615523809</v>
      </c>
    </row>
    <row r="708" spans="1:11" x14ac:dyDescent="0.3">
      <c r="A708" s="4">
        <v>7.03</v>
      </c>
      <c r="B708">
        <v>6.88E-2</v>
      </c>
      <c r="C708">
        <v>1.0569999999999999</v>
      </c>
      <c r="D708" s="5">
        <v>-1.43E-2</v>
      </c>
      <c r="E708" s="4">
        <f t="shared" si="71"/>
        <v>1.0712999999999999</v>
      </c>
      <c r="F708" s="4">
        <f t="shared" si="72"/>
        <v>6.23</v>
      </c>
      <c r="G708" s="4">
        <f t="shared" si="73"/>
        <v>7.03</v>
      </c>
      <c r="H708" s="16">
        <f t="shared" ca="1" si="70"/>
        <v>1.1065160493827162</v>
      </c>
      <c r="I708" s="5">
        <f t="shared" ca="1" si="74"/>
        <v>139.04890767279767</v>
      </c>
      <c r="J708" s="5">
        <f t="shared" si="75"/>
        <v>1432.0995852978101</v>
      </c>
      <c r="K708" s="16">
        <f t="shared" ca="1" si="76"/>
        <v>1571.1484929706078</v>
      </c>
    </row>
    <row r="709" spans="1:11" x14ac:dyDescent="0.3">
      <c r="A709" s="4">
        <v>7.04</v>
      </c>
      <c r="B709">
        <v>6.7299999999999999E-2</v>
      </c>
      <c r="C709">
        <v>1.0569999999999999</v>
      </c>
      <c r="D709" s="5">
        <v>-1.43E-2</v>
      </c>
      <c r="E709" s="4">
        <f t="shared" si="71"/>
        <v>1.0712999999999999</v>
      </c>
      <c r="F709" s="4">
        <f t="shared" si="72"/>
        <v>6.24</v>
      </c>
      <c r="G709" s="4">
        <f t="shared" si="73"/>
        <v>7.04</v>
      </c>
      <c r="H709" s="16">
        <f t="shared" ref="H709:H772" ca="1" si="77">IF(A709=G709, AVERAGE(INDIRECT("E" &amp; MAX(5, ROW()-2*$B$2*100) &amp; ":E" &amp; ROW())), "")</f>
        <v>1.1059592592592591</v>
      </c>
      <c r="I709" s="5">
        <f t="shared" ca="1" si="74"/>
        <v>138.97893936233993</v>
      </c>
      <c r="J709" s="5">
        <f t="shared" si="75"/>
        <v>1432.6380794113766</v>
      </c>
      <c r="K709" s="16">
        <f t="shared" ca="1" si="76"/>
        <v>1571.6170187737166</v>
      </c>
    </row>
    <row r="710" spans="1:11" x14ac:dyDescent="0.3">
      <c r="A710" s="4">
        <v>7.05</v>
      </c>
      <c r="B710">
        <v>6.8500000000000005E-2</v>
      </c>
      <c r="C710">
        <v>1.0569999999999999</v>
      </c>
      <c r="D710" s="5">
        <v>-1.43E-2</v>
      </c>
      <c r="E710" s="4">
        <f t="shared" ref="E710:E773" si="78">C710-D710</f>
        <v>1.0712999999999999</v>
      </c>
      <c r="F710" s="4">
        <f t="shared" ref="F710:F773" si="79">IF(0&gt;A710-2*$B$2,0,A710-2*$B$2)</f>
        <v>6.25</v>
      </c>
      <c r="G710" s="4">
        <f t="shared" ref="G710:G773" si="80">A710</f>
        <v>7.05</v>
      </c>
      <c r="H710" s="16">
        <f t="shared" ca="1" si="77"/>
        <v>1.105341975308642</v>
      </c>
      <c r="I710" s="5">
        <f t="shared" ref="I710:I773" ca="1" si="81">H710*$F$2*1000</f>
        <v>138.90136917336241</v>
      </c>
      <c r="J710" s="5">
        <f t="shared" ref="J710:J773" si="82">(0.01*PI()*$B$2*E710*0.04*1000) +J709</f>
        <v>1433.176573524943</v>
      </c>
      <c r="K710" s="16">
        <f t="shared" ref="K710:K773" ca="1" si="83">J710+I710</f>
        <v>1572.0779426983054</v>
      </c>
    </row>
    <row r="711" spans="1:11" x14ac:dyDescent="0.3">
      <c r="A711" s="4">
        <v>7.06</v>
      </c>
      <c r="B711">
        <v>6.88E-2</v>
      </c>
      <c r="C711">
        <v>1.0569999999999999</v>
      </c>
      <c r="D711" s="5">
        <v>-1.43E-2</v>
      </c>
      <c r="E711" s="4">
        <f t="shared" si="78"/>
        <v>1.0712999999999999</v>
      </c>
      <c r="F711" s="4">
        <f t="shared" si="79"/>
        <v>6.26</v>
      </c>
      <c r="G711" s="4">
        <f t="shared" si="80"/>
        <v>7.06</v>
      </c>
      <c r="H711" s="16">
        <f t="shared" ca="1" si="77"/>
        <v>1.1046753086419752</v>
      </c>
      <c r="I711" s="5">
        <f t="shared" ca="1" si="81"/>
        <v>138.81759336926666</v>
      </c>
      <c r="J711" s="5">
        <f t="shared" si="82"/>
        <v>1433.7150676385095</v>
      </c>
      <c r="K711" s="16">
        <f t="shared" ca="1" si="83"/>
        <v>1572.5326610077761</v>
      </c>
    </row>
    <row r="712" spans="1:11" x14ac:dyDescent="0.3">
      <c r="A712" s="4">
        <v>7.07</v>
      </c>
      <c r="B712">
        <v>6.9599999999999995E-2</v>
      </c>
      <c r="C712">
        <v>1.0529999999999999</v>
      </c>
      <c r="D712" s="5">
        <v>-1.43E-2</v>
      </c>
      <c r="E712" s="4">
        <f t="shared" si="78"/>
        <v>1.0672999999999999</v>
      </c>
      <c r="F712" s="4">
        <f t="shared" si="79"/>
        <v>6.2700000000000005</v>
      </c>
      <c r="G712" s="4">
        <f t="shared" si="80"/>
        <v>7.07</v>
      </c>
      <c r="H712" s="16">
        <f t="shared" ca="1" si="77"/>
        <v>1.1038481481481479</v>
      </c>
      <c r="I712" s="5">
        <f t="shared" ca="1" si="81"/>
        <v>138.71364931603676</v>
      </c>
      <c r="J712" s="5">
        <f t="shared" si="82"/>
        <v>1434.2515511327776</v>
      </c>
      <c r="K712" s="16">
        <f t="shared" ca="1" si="83"/>
        <v>1572.9652004488144</v>
      </c>
    </row>
    <row r="713" spans="1:11" x14ac:dyDescent="0.3">
      <c r="A713" s="4">
        <v>7.08</v>
      </c>
      <c r="B713">
        <v>6.9599999999999995E-2</v>
      </c>
      <c r="C713">
        <v>1.0569999999999999</v>
      </c>
      <c r="D713" s="5">
        <v>-1.43E-2</v>
      </c>
      <c r="E713" s="4">
        <f t="shared" si="78"/>
        <v>1.0712999999999999</v>
      </c>
      <c r="F713" s="4">
        <f t="shared" si="79"/>
        <v>6.28</v>
      </c>
      <c r="G713" s="4">
        <f t="shared" si="80"/>
        <v>7.08</v>
      </c>
      <c r="H713" s="16">
        <f t="shared" ca="1" si="77"/>
        <v>1.102959259259259</v>
      </c>
      <c r="I713" s="5">
        <f t="shared" ca="1" si="81"/>
        <v>138.60194824390913</v>
      </c>
      <c r="J713" s="5">
        <f t="shared" si="82"/>
        <v>1434.7900452463441</v>
      </c>
      <c r="K713" s="16">
        <f t="shared" ca="1" si="83"/>
        <v>1573.3919934902533</v>
      </c>
    </row>
    <row r="714" spans="1:11" x14ac:dyDescent="0.3">
      <c r="A714" s="4">
        <v>7.09</v>
      </c>
      <c r="B714">
        <v>7.2599999999999998E-2</v>
      </c>
      <c r="C714">
        <v>1.07</v>
      </c>
      <c r="D714" s="5">
        <v>-1.4200000000000001E-2</v>
      </c>
      <c r="E714" s="4">
        <f t="shared" si="78"/>
        <v>1.0842000000000001</v>
      </c>
      <c r="F714" s="4">
        <f t="shared" si="79"/>
        <v>6.29</v>
      </c>
      <c r="G714" s="4">
        <f t="shared" si="80"/>
        <v>7.09</v>
      </c>
      <c r="H714" s="16">
        <f t="shared" ca="1" si="77"/>
        <v>1.1021802469135797</v>
      </c>
      <c r="I714" s="5">
        <f t="shared" ca="1" si="81"/>
        <v>138.50405466541946</v>
      </c>
      <c r="J714" s="5">
        <f t="shared" si="82"/>
        <v>1435.3350236071476</v>
      </c>
      <c r="K714" s="16">
        <f t="shared" ca="1" si="83"/>
        <v>1573.8390782725671</v>
      </c>
    </row>
    <row r="715" spans="1:11" x14ac:dyDescent="0.3">
      <c r="A715" s="4">
        <v>7.1</v>
      </c>
      <c r="B715">
        <v>7.3099999999999998E-2</v>
      </c>
      <c r="C715">
        <v>1.075</v>
      </c>
      <c r="D715" s="5">
        <v>-1.43E-2</v>
      </c>
      <c r="E715" s="4">
        <f t="shared" si="78"/>
        <v>1.0892999999999999</v>
      </c>
      <c r="F715" s="4">
        <f t="shared" si="79"/>
        <v>6.3</v>
      </c>
      <c r="G715" s="4">
        <f t="shared" si="80"/>
        <v>7.1</v>
      </c>
      <c r="H715" s="16">
        <f t="shared" ca="1" si="77"/>
        <v>1.1015753086419746</v>
      </c>
      <c r="I715" s="5">
        <f t="shared" ca="1" si="81"/>
        <v>138.42803588022144</v>
      </c>
      <c r="J715" s="5">
        <f t="shared" si="82"/>
        <v>1435.8825655075564</v>
      </c>
      <c r="K715" s="16">
        <f t="shared" ca="1" si="83"/>
        <v>1574.3106013877778</v>
      </c>
    </row>
    <row r="716" spans="1:11" x14ac:dyDescent="0.3">
      <c r="A716" s="4">
        <v>7.11</v>
      </c>
      <c r="B716">
        <v>7.3400000000000007E-2</v>
      </c>
      <c r="C716">
        <v>1.0920000000000001</v>
      </c>
      <c r="D716" s="5">
        <v>-1.43E-2</v>
      </c>
      <c r="E716" s="4">
        <f t="shared" si="78"/>
        <v>1.1063000000000001</v>
      </c>
      <c r="F716" s="4">
        <f t="shared" si="79"/>
        <v>6.3100000000000005</v>
      </c>
      <c r="G716" s="4">
        <f t="shared" si="80"/>
        <v>7.11</v>
      </c>
      <c r="H716" s="16">
        <f t="shared" ca="1" si="77"/>
        <v>1.1011802469135796</v>
      </c>
      <c r="I716" s="5">
        <f t="shared" ca="1" si="81"/>
        <v>138.37839095927586</v>
      </c>
      <c r="J716" s="5">
        <f t="shared" si="82"/>
        <v>1436.438652539983</v>
      </c>
      <c r="K716" s="16">
        <f t="shared" ca="1" si="83"/>
        <v>1574.8170434992589</v>
      </c>
    </row>
    <row r="717" spans="1:11" x14ac:dyDescent="0.3">
      <c r="A717" s="4">
        <v>7.12</v>
      </c>
      <c r="B717">
        <v>7.2800000000000004E-2</v>
      </c>
      <c r="C717">
        <v>1.0920000000000001</v>
      </c>
      <c r="D717" s="5">
        <v>-1.4200000000000001E-2</v>
      </c>
      <c r="E717" s="4">
        <f t="shared" si="78"/>
        <v>1.1062000000000001</v>
      </c>
      <c r="F717" s="4">
        <f t="shared" si="79"/>
        <v>6.32</v>
      </c>
      <c r="G717" s="4">
        <f t="shared" si="80"/>
        <v>7.12</v>
      </c>
      <c r="H717" s="16">
        <f t="shared" ca="1" si="77"/>
        <v>1.1007222222222217</v>
      </c>
      <c r="I717" s="5">
        <f t="shared" ca="1" si="81"/>
        <v>138.32083387905456</v>
      </c>
      <c r="J717" s="5">
        <f t="shared" si="82"/>
        <v>1436.9946893069271</v>
      </c>
      <c r="K717" s="16">
        <f t="shared" ca="1" si="83"/>
        <v>1575.3155231859816</v>
      </c>
    </row>
    <row r="718" spans="1:11" x14ac:dyDescent="0.3">
      <c r="A718" s="4">
        <v>7.13</v>
      </c>
      <c r="B718">
        <v>7.2599999999999998E-2</v>
      </c>
      <c r="C718">
        <v>1.101</v>
      </c>
      <c r="D718" s="5">
        <v>-1.4200000000000001E-2</v>
      </c>
      <c r="E718" s="4">
        <f t="shared" si="78"/>
        <v>1.1152</v>
      </c>
      <c r="F718" s="4">
        <f t="shared" si="79"/>
        <v>6.33</v>
      </c>
      <c r="G718" s="4">
        <f t="shared" si="80"/>
        <v>7.13</v>
      </c>
      <c r="H718" s="16">
        <f t="shared" ca="1" si="77"/>
        <v>1.1002148148148143</v>
      </c>
      <c r="I718" s="5">
        <f t="shared" ca="1" si="81"/>
        <v>138.25707118371503</v>
      </c>
      <c r="J718" s="5">
        <f t="shared" si="82"/>
        <v>1437.5552499672924</v>
      </c>
      <c r="K718" s="16">
        <f t="shared" ca="1" si="83"/>
        <v>1575.8123211510074</v>
      </c>
    </row>
    <row r="719" spans="1:11" x14ac:dyDescent="0.3">
      <c r="A719" s="4">
        <v>7.14</v>
      </c>
      <c r="B719">
        <v>7.2300000000000003E-2</v>
      </c>
      <c r="C719">
        <v>1.119</v>
      </c>
      <c r="D719" s="5">
        <v>-1.4200000000000001E-2</v>
      </c>
      <c r="E719" s="4">
        <f t="shared" si="78"/>
        <v>1.1332</v>
      </c>
      <c r="F719" s="4">
        <f t="shared" si="79"/>
        <v>6.34</v>
      </c>
      <c r="G719" s="4">
        <f t="shared" si="80"/>
        <v>7.14</v>
      </c>
      <c r="H719" s="16">
        <f t="shared" ca="1" si="77"/>
        <v>1.0999925925925922</v>
      </c>
      <c r="I719" s="5">
        <f t="shared" ca="1" si="81"/>
        <v>138.22914591568315</v>
      </c>
      <c r="J719" s="5">
        <f t="shared" si="82"/>
        <v>1438.1248584145001</v>
      </c>
      <c r="K719" s="16">
        <f t="shared" ca="1" si="83"/>
        <v>1576.3540043301832</v>
      </c>
    </row>
    <row r="720" spans="1:11" x14ac:dyDescent="0.3">
      <c r="A720" s="4">
        <v>7.15</v>
      </c>
      <c r="B720">
        <v>7.1099999999999997E-2</v>
      </c>
      <c r="C720">
        <v>1.123</v>
      </c>
      <c r="D720" s="5">
        <v>-1.4200000000000001E-2</v>
      </c>
      <c r="E720" s="4">
        <f t="shared" si="78"/>
        <v>1.1372</v>
      </c>
      <c r="F720" s="4">
        <f t="shared" si="79"/>
        <v>6.3500000000000005</v>
      </c>
      <c r="G720" s="4">
        <f t="shared" si="80"/>
        <v>7.15</v>
      </c>
      <c r="H720" s="16">
        <f t="shared" ca="1" si="77"/>
        <v>1.0998691358024686</v>
      </c>
      <c r="I720" s="5">
        <f t="shared" ca="1" si="81"/>
        <v>138.21363187788759</v>
      </c>
      <c r="J720" s="5">
        <f t="shared" si="82"/>
        <v>1438.696477481006</v>
      </c>
      <c r="K720" s="16">
        <f t="shared" ca="1" si="83"/>
        <v>1576.9101093588936</v>
      </c>
    </row>
    <row r="721" spans="1:11" x14ac:dyDescent="0.3">
      <c r="A721" s="4">
        <v>7.16</v>
      </c>
      <c r="B721">
        <v>7.1999999999999995E-2</v>
      </c>
      <c r="C721">
        <v>1.123</v>
      </c>
      <c r="D721" s="5">
        <v>-1.4200000000000001E-2</v>
      </c>
      <c r="E721" s="4">
        <f t="shared" si="78"/>
        <v>1.1372</v>
      </c>
      <c r="F721" s="4">
        <f t="shared" si="79"/>
        <v>6.36</v>
      </c>
      <c r="G721" s="4">
        <f t="shared" si="80"/>
        <v>7.16</v>
      </c>
      <c r="H721" s="16">
        <f t="shared" ca="1" si="77"/>
        <v>1.0996962962962959</v>
      </c>
      <c r="I721" s="5">
        <f t="shared" ca="1" si="81"/>
        <v>138.19191222497392</v>
      </c>
      <c r="J721" s="5">
        <f t="shared" si="82"/>
        <v>1439.268096547512</v>
      </c>
      <c r="K721" s="16">
        <f t="shared" ca="1" si="83"/>
        <v>1577.4600087724859</v>
      </c>
    </row>
    <row r="722" spans="1:11" x14ac:dyDescent="0.3">
      <c r="A722" s="4">
        <v>7.17</v>
      </c>
      <c r="B722">
        <v>7.0499999999999993E-2</v>
      </c>
      <c r="C722">
        <v>1.123</v>
      </c>
      <c r="D722" s="5">
        <v>-1.4200000000000001E-2</v>
      </c>
      <c r="E722" s="4">
        <f t="shared" si="78"/>
        <v>1.1372</v>
      </c>
      <c r="F722" s="4">
        <f t="shared" si="79"/>
        <v>6.37</v>
      </c>
      <c r="G722" s="4">
        <f t="shared" si="80"/>
        <v>7.17</v>
      </c>
      <c r="H722" s="16">
        <f t="shared" ca="1" si="77"/>
        <v>1.0995246913580243</v>
      </c>
      <c r="I722" s="5">
        <f t="shared" ca="1" si="81"/>
        <v>138.17034771243817</v>
      </c>
      <c r="J722" s="5">
        <f t="shared" si="82"/>
        <v>1439.8397156140179</v>
      </c>
      <c r="K722" s="16">
        <f t="shared" ca="1" si="83"/>
        <v>1578.010063326456</v>
      </c>
    </row>
    <row r="723" spans="1:11" x14ac:dyDescent="0.3">
      <c r="A723" s="4">
        <v>7.18</v>
      </c>
      <c r="B723">
        <v>7.0199999999999999E-2</v>
      </c>
      <c r="C723">
        <v>1.123</v>
      </c>
      <c r="D723" s="5">
        <v>-1.4200000000000001E-2</v>
      </c>
      <c r="E723" s="4">
        <f t="shared" si="78"/>
        <v>1.1372</v>
      </c>
      <c r="F723" s="4">
        <f t="shared" si="79"/>
        <v>6.38</v>
      </c>
      <c r="G723" s="4">
        <f t="shared" si="80"/>
        <v>7.18</v>
      </c>
      <c r="H723" s="16">
        <f t="shared" ca="1" si="77"/>
        <v>1.0991308641975308</v>
      </c>
      <c r="I723" s="5">
        <f t="shared" ca="1" si="81"/>
        <v>138.12085793187055</v>
      </c>
      <c r="J723" s="5">
        <f t="shared" si="82"/>
        <v>1440.4113346805239</v>
      </c>
      <c r="K723" s="16">
        <f t="shared" ca="1" si="83"/>
        <v>1578.5321926123943</v>
      </c>
    </row>
    <row r="724" spans="1:11" x14ac:dyDescent="0.3">
      <c r="A724" s="4">
        <v>7.19</v>
      </c>
      <c r="B724">
        <v>6.93E-2</v>
      </c>
      <c r="C724">
        <v>1.119</v>
      </c>
      <c r="D724" s="5">
        <v>-1.41E-2</v>
      </c>
      <c r="E724" s="4">
        <f t="shared" si="78"/>
        <v>1.1331</v>
      </c>
      <c r="F724" s="4">
        <f t="shared" si="79"/>
        <v>6.3900000000000006</v>
      </c>
      <c r="G724" s="4">
        <f t="shared" si="80"/>
        <v>7.19</v>
      </c>
      <c r="H724" s="16">
        <f t="shared" ca="1" si="77"/>
        <v>1.0986370370370369</v>
      </c>
      <c r="I724" s="5">
        <f t="shared" ca="1" si="81"/>
        <v>138.05880178068853</v>
      </c>
      <c r="J724" s="5">
        <f t="shared" si="82"/>
        <v>1440.980892862249</v>
      </c>
      <c r="K724" s="16">
        <f t="shared" ca="1" si="83"/>
        <v>1579.0396946429375</v>
      </c>
    </row>
    <row r="725" spans="1:11" x14ac:dyDescent="0.3">
      <c r="A725" s="4">
        <v>7.2</v>
      </c>
      <c r="B725">
        <v>7.0199999999999999E-2</v>
      </c>
      <c r="C725">
        <v>1.1140000000000001</v>
      </c>
      <c r="D725" s="5">
        <v>-1.4200000000000001E-2</v>
      </c>
      <c r="E725" s="4">
        <f t="shared" si="78"/>
        <v>1.1282000000000001</v>
      </c>
      <c r="F725" s="4">
        <f t="shared" si="79"/>
        <v>6.4</v>
      </c>
      <c r="G725" s="4">
        <f t="shared" si="80"/>
        <v>7.2</v>
      </c>
      <c r="H725" s="16">
        <f t="shared" ca="1" si="77"/>
        <v>1.0979716049382713</v>
      </c>
      <c r="I725" s="5">
        <f t="shared" ca="1" si="81"/>
        <v>137.9751811169707</v>
      </c>
      <c r="J725" s="5">
        <f t="shared" si="82"/>
        <v>1441.5479880353339</v>
      </c>
      <c r="K725" s="16">
        <f t="shared" ca="1" si="83"/>
        <v>1579.5231691523045</v>
      </c>
    </row>
    <row r="726" spans="1:11" x14ac:dyDescent="0.3">
      <c r="A726" s="4">
        <v>7.21</v>
      </c>
      <c r="B726">
        <v>7.2900000000000006E-2</v>
      </c>
      <c r="C726">
        <v>1.1100000000000001</v>
      </c>
      <c r="D726" s="5">
        <v>-1.41E-2</v>
      </c>
      <c r="E726" s="4">
        <f t="shared" si="78"/>
        <v>1.1241000000000001</v>
      </c>
      <c r="F726" s="4">
        <f t="shared" si="79"/>
        <v>6.41</v>
      </c>
      <c r="G726" s="4">
        <f t="shared" si="80"/>
        <v>7.21</v>
      </c>
      <c r="H726" s="16">
        <f t="shared" ca="1" si="77"/>
        <v>1.0979592592592589</v>
      </c>
      <c r="I726" s="5">
        <f t="shared" ca="1" si="81"/>
        <v>137.97362971319117</v>
      </c>
      <c r="J726" s="5">
        <f t="shared" si="82"/>
        <v>1442.113022323638</v>
      </c>
      <c r="K726" s="16">
        <f t="shared" ca="1" si="83"/>
        <v>1580.0866520368293</v>
      </c>
    </row>
    <row r="727" spans="1:11" x14ac:dyDescent="0.3">
      <c r="A727" s="4">
        <v>7.22</v>
      </c>
      <c r="B727">
        <v>7.2900000000000006E-2</v>
      </c>
      <c r="C727">
        <v>1.1100000000000001</v>
      </c>
      <c r="D727" s="5">
        <v>-1.4200000000000001E-2</v>
      </c>
      <c r="E727" s="4">
        <f t="shared" si="78"/>
        <v>1.1242000000000001</v>
      </c>
      <c r="F727" s="4">
        <f t="shared" si="79"/>
        <v>6.42</v>
      </c>
      <c r="G727" s="4">
        <f t="shared" si="80"/>
        <v>7.22</v>
      </c>
      <c r="H727" s="16">
        <f t="shared" ca="1" si="77"/>
        <v>1.0966469135802468</v>
      </c>
      <c r="I727" s="5">
        <f t="shared" ca="1" si="81"/>
        <v>137.80871549142498</v>
      </c>
      <c r="J727" s="5">
        <f t="shared" si="82"/>
        <v>1442.6781068774244</v>
      </c>
      <c r="K727" s="16">
        <f t="shared" ca="1" si="83"/>
        <v>1580.4868223688493</v>
      </c>
    </row>
    <row r="728" spans="1:11" x14ac:dyDescent="0.3">
      <c r="A728" s="4">
        <v>7.23</v>
      </c>
      <c r="B728">
        <v>7.3999999999999996E-2</v>
      </c>
      <c r="C728">
        <v>1.1060000000000001</v>
      </c>
      <c r="D728" s="5">
        <v>-1.4200000000000001E-2</v>
      </c>
      <c r="E728" s="4">
        <f t="shared" si="78"/>
        <v>1.1202000000000001</v>
      </c>
      <c r="F728" s="4">
        <f t="shared" si="79"/>
        <v>6.4300000000000006</v>
      </c>
      <c r="G728" s="4">
        <f t="shared" si="80"/>
        <v>7.23</v>
      </c>
      <c r="H728" s="16">
        <f t="shared" ca="1" si="77"/>
        <v>1.0961604938271601</v>
      </c>
      <c r="I728" s="5">
        <f t="shared" ca="1" si="81"/>
        <v>137.74759018251063</v>
      </c>
      <c r="J728" s="5">
        <f t="shared" si="82"/>
        <v>1443.2411808119125</v>
      </c>
      <c r="K728" s="16">
        <f t="shared" ca="1" si="83"/>
        <v>1580.9887709944232</v>
      </c>
    </row>
    <row r="729" spans="1:11" x14ac:dyDescent="0.3">
      <c r="A729" s="4">
        <v>7.24</v>
      </c>
      <c r="B729">
        <v>7.4300000000000005E-2</v>
      </c>
      <c r="C729">
        <v>1.1060000000000001</v>
      </c>
      <c r="D729" s="5">
        <v>-1.41E-2</v>
      </c>
      <c r="E729" s="4">
        <f t="shared" si="78"/>
        <v>1.1201000000000001</v>
      </c>
      <c r="F729" s="4">
        <f t="shared" si="79"/>
        <v>6.44</v>
      </c>
      <c r="G729" s="4">
        <f t="shared" si="80"/>
        <v>7.24</v>
      </c>
      <c r="H729" s="16">
        <f t="shared" ca="1" si="77"/>
        <v>1.0954506172839504</v>
      </c>
      <c r="I729" s="5">
        <f t="shared" ca="1" si="81"/>
        <v>137.65838446518651</v>
      </c>
      <c r="J729" s="5">
        <f t="shared" si="82"/>
        <v>1443.8042044809183</v>
      </c>
      <c r="K729" s="16">
        <f t="shared" ca="1" si="83"/>
        <v>1581.4625889461049</v>
      </c>
    </row>
    <row r="730" spans="1:11" x14ac:dyDescent="0.3">
      <c r="A730" s="4">
        <v>7.25</v>
      </c>
      <c r="B730">
        <v>7.5499999999999998E-2</v>
      </c>
      <c r="C730">
        <v>1.0920000000000001</v>
      </c>
      <c r="D730" s="5">
        <v>-1.4200000000000001E-2</v>
      </c>
      <c r="E730" s="4">
        <f t="shared" si="78"/>
        <v>1.1062000000000001</v>
      </c>
      <c r="F730" s="4">
        <f t="shared" si="79"/>
        <v>6.45</v>
      </c>
      <c r="G730" s="4">
        <f t="shared" si="80"/>
        <v>7.25</v>
      </c>
      <c r="H730" s="16">
        <f t="shared" ca="1" si="77"/>
        <v>1.0941864197530859</v>
      </c>
      <c r="I730" s="5">
        <f t="shared" ca="1" si="81"/>
        <v>137.49952071816051</v>
      </c>
      <c r="J730" s="5">
        <f t="shared" si="82"/>
        <v>1444.3602412478624</v>
      </c>
      <c r="K730" s="16">
        <f t="shared" ca="1" si="83"/>
        <v>1581.8597619660229</v>
      </c>
    </row>
    <row r="731" spans="1:11" x14ac:dyDescent="0.3">
      <c r="A731" s="4">
        <v>7.26</v>
      </c>
      <c r="B731">
        <v>7.4899999999999994E-2</v>
      </c>
      <c r="C731">
        <v>1.0840000000000001</v>
      </c>
      <c r="D731" s="5">
        <v>-1.41E-2</v>
      </c>
      <c r="E731" s="4">
        <f t="shared" si="78"/>
        <v>1.0981000000000001</v>
      </c>
      <c r="F731" s="4">
        <f t="shared" si="79"/>
        <v>6.46</v>
      </c>
      <c r="G731" s="4">
        <f t="shared" si="80"/>
        <v>7.26</v>
      </c>
      <c r="H731" s="16">
        <f t="shared" ca="1" si="77"/>
        <v>1.0925506172839505</v>
      </c>
      <c r="I731" s="5">
        <f t="shared" ca="1" si="81"/>
        <v>137.29395971737011</v>
      </c>
      <c r="J731" s="5">
        <f t="shared" si="82"/>
        <v>1444.9122065107276</v>
      </c>
      <c r="K731" s="16">
        <f t="shared" ca="1" si="83"/>
        <v>1582.2061662280978</v>
      </c>
    </row>
    <row r="732" spans="1:11" x14ac:dyDescent="0.3">
      <c r="A732" s="4">
        <v>7.27</v>
      </c>
      <c r="B732">
        <v>7.6100000000000001E-2</v>
      </c>
      <c r="C732">
        <v>1.0660000000000001</v>
      </c>
      <c r="D732" s="5">
        <v>-1.41E-2</v>
      </c>
      <c r="E732" s="4">
        <f t="shared" si="78"/>
        <v>1.0801000000000001</v>
      </c>
      <c r="F732" s="4">
        <f t="shared" si="79"/>
        <v>6.47</v>
      </c>
      <c r="G732" s="4">
        <f t="shared" si="80"/>
        <v>7.27</v>
      </c>
      <c r="H732" s="16">
        <f t="shared" ca="1" si="77"/>
        <v>1.090853086419753</v>
      </c>
      <c r="I732" s="5">
        <f t="shared" ca="1" si="81"/>
        <v>137.08064169768193</v>
      </c>
      <c r="J732" s="5">
        <f t="shared" si="82"/>
        <v>1445.4551239867503</v>
      </c>
      <c r="K732" s="16">
        <f t="shared" ca="1" si="83"/>
        <v>1582.5357656844321</v>
      </c>
    </row>
    <row r="733" spans="1:11" x14ac:dyDescent="0.3">
      <c r="A733" s="4">
        <v>7.28</v>
      </c>
      <c r="B733">
        <v>7.3700000000000002E-2</v>
      </c>
      <c r="C733">
        <v>1.0660000000000001</v>
      </c>
      <c r="D733" s="5">
        <v>-1.41E-2</v>
      </c>
      <c r="E733" s="4">
        <f t="shared" si="78"/>
        <v>1.0801000000000001</v>
      </c>
      <c r="F733" s="4">
        <f t="shared" si="79"/>
        <v>6.48</v>
      </c>
      <c r="G733" s="4">
        <f t="shared" si="80"/>
        <v>7.28</v>
      </c>
      <c r="H733" s="16">
        <f t="shared" ca="1" si="77"/>
        <v>1.0892160493827161</v>
      </c>
      <c r="I733" s="5">
        <f t="shared" ca="1" si="81"/>
        <v>136.87492555651355</v>
      </c>
      <c r="J733" s="5">
        <f t="shared" si="82"/>
        <v>1445.998041462773</v>
      </c>
      <c r="K733" s="16">
        <f t="shared" ca="1" si="83"/>
        <v>1582.8729670192865</v>
      </c>
    </row>
    <row r="734" spans="1:11" x14ac:dyDescent="0.3">
      <c r="A734" s="4">
        <v>7.29</v>
      </c>
      <c r="B734">
        <v>7.4899999999999994E-2</v>
      </c>
      <c r="C734">
        <v>1.075</v>
      </c>
      <c r="D734" s="5">
        <v>-1.41E-2</v>
      </c>
      <c r="E734" s="4">
        <f t="shared" si="78"/>
        <v>1.0891</v>
      </c>
      <c r="F734" s="4">
        <f t="shared" si="79"/>
        <v>6.49</v>
      </c>
      <c r="G734" s="4">
        <f t="shared" si="80"/>
        <v>7.29</v>
      </c>
      <c r="H734" s="16">
        <f t="shared" ca="1" si="77"/>
        <v>1.0876913580246916</v>
      </c>
      <c r="I734" s="5">
        <f t="shared" ca="1" si="81"/>
        <v>136.68332718973909</v>
      </c>
      <c r="J734" s="5">
        <f t="shared" si="82"/>
        <v>1446.545482832217</v>
      </c>
      <c r="K734" s="16">
        <f t="shared" ca="1" si="83"/>
        <v>1583.2288100219562</v>
      </c>
    </row>
    <row r="735" spans="1:11" x14ac:dyDescent="0.3">
      <c r="A735" s="4">
        <v>7.3</v>
      </c>
      <c r="B735">
        <v>7.17E-2</v>
      </c>
      <c r="C735">
        <v>1.075</v>
      </c>
      <c r="D735" s="5">
        <v>-1.4E-2</v>
      </c>
      <c r="E735" s="4">
        <f t="shared" si="78"/>
        <v>1.089</v>
      </c>
      <c r="F735" s="4">
        <f t="shared" si="79"/>
        <v>6.5</v>
      </c>
      <c r="G735" s="4">
        <f t="shared" si="80"/>
        <v>7.3</v>
      </c>
      <c r="H735" s="16">
        <f t="shared" ca="1" si="77"/>
        <v>1.0863259259259261</v>
      </c>
      <c r="I735" s="5">
        <f t="shared" ca="1" si="81"/>
        <v>136.51174193172076</v>
      </c>
      <c r="J735" s="5">
        <f t="shared" si="82"/>
        <v>1447.0928739361784</v>
      </c>
      <c r="K735" s="16">
        <f t="shared" ca="1" si="83"/>
        <v>1583.6046158678992</v>
      </c>
    </row>
    <row r="736" spans="1:11" x14ac:dyDescent="0.3">
      <c r="A736" s="4">
        <v>7.31</v>
      </c>
      <c r="B736">
        <v>7.1099999999999997E-2</v>
      </c>
      <c r="C736">
        <v>1.0840000000000001</v>
      </c>
      <c r="D736" s="5">
        <v>-1.4E-2</v>
      </c>
      <c r="E736" s="4">
        <f t="shared" si="78"/>
        <v>1.0980000000000001</v>
      </c>
      <c r="F736" s="4">
        <f t="shared" si="79"/>
        <v>6.51</v>
      </c>
      <c r="G736" s="4">
        <f t="shared" si="80"/>
        <v>7.31</v>
      </c>
      <c r="H736" s="16">
        <f t="shared" ca="1" si="77"/>
        <v>1.085182716049383</v>
      </c>
      <c r="I736" s="5">
        <f t="shared" ca="1" si="81"/>
        <v>136.3680819417344</v>
      </c>
      <c r="J736" s="5">
        <f t="shared" si="82"/>
        <v>1447.6447889335611</v>
      </c>
      <c r="K736" s="16">
        <f t="shared" ca="1" si="83"/>
        <v>1584.0128708752954</v>
      </c>
    </row>
    <row r="737" spans="1:11" x14ac:dyDescent="0.3">
      <c r="A737" s="4">
        <v>7.32</v>
      </c>
      <c r="B737">
        <v>6.9900000000000004E-2</v>
      </c>
      <c r="C737">
        <v>1.0920000000000001</v>
      </c>
      <c r="D737" s="5">
        <v>-1.3899999999999999E-2</v>
      </c>
      <c r="E737" s="4">
        <f t="shared" si="78"/>
        <v>1.1059000000000001</v>
      </c>
      <c r="F737" s="4">
        <f t="shared" si="79"/>
        <v>6.5200000000000005</v>
      </c>
      <c r="G737" s="4">
        <f t="shared" si="80"/>
        <v>7.32</v>
      </c>
      <c r="H737" s="16">
        <f t="shared" ca="1" si="77"/>
        <v>1.0842975308641982</v>
      </c>
      <c r="I737" s="5">
        <f t="shared" ca="1" si="81"/>
        <v>136.2568462907407</v>
      </c>
      <c r="J737" s="5">
        <f t="shared" si="82"/>
        <v>1448.2006749040579</v>
      </c>
      <c r="K737" s="16">
        <f t="shared" ca="1" si="83"/>
        <v>1584.4575211947986</v>
      </c>
    </row>
    <row r="738" spans="1:11" x14ac:dyDescent="0.3">
      <c r="A738" s="4">
        <v>7.33</v>
      </c>
      <c r="B738">
        <v>6.93E-2</v>
      </c>
      <c r="C738">
        <v>1.1100000000000001</v>
      </c>
      <c r="D738" s="5">
        <v>-1.38E-2</v>
      </c>
      <c r="E738" s="4">
        <f t="shared" si="78"/>
        <v>1.1238000000000001</v>
      </c>
      <c r="F738" s="4">
        <f t="shared" si="79"/>
        <v>6.53</v>
      </c>
      <c r="G738" s="4">
        <f t="shared" si="80"/>
        <v>7.33</v>
      </c>
      <c r="H738" s="16">
        <f t="shared" ca="1" si="77"/>
        <v>1.083855555555556</v>
      </c>
      <c r="I738" s="5">
        <f t="shared" ca="1" si="81"/>
        <v>136.20130603543276</v>
      </c>
      <c r="J738" s="5">
        <f t="shared" si="82"/>
        <v>1448.7655583959145</v>
      </c>
      <c r="K738" s="16">
        <f t="shared" ca="1" si="83"/>
        <v>1584.9668644313472</v>
      </c>
    </row>
    <row r="739" spans="1:11" x14ac:dyDescent="0.3">
      <c r="A739" s="4">
        <v>7.34</v>
      </c>
      <c r="B739">
        <v>6.8699999999999997E-2</v>
      </c>
      <c r="C739">
        <v>1.1100000000000001</v>
      </c>
      <c r="D739" s="5">
        <v>-1.38E-2</v>
      </c>
      <c r="E739" s="4">
        <f t="shared" si="78"/>
        <v>1.1238000000000001</v>
      </c>
      <c r="F739" s="4">
        <f t="shared" si="79"/>
        <v>6.54</v>
      </c>
      <c r="G739" s="4">
        <f t="shared" si="80"/>
        <v>7.34</v>
      </c>
      <c r="H739" s="16">
        <f t="shared" ca="1" si="77"/>
        <v>1.0830308641975313</v>
      </c>
      <c r="I739" s="5">
        <f t="shared" ca="1" si="81"/>
        <v>136.09767226295878</v>
      </c>
      <c r="J739" s="5">
        <f t="shared" si="82"/>
        <v>1449.330441887771</v>
      </c>
      <c r="K739" s="16">
        <f t="shared" ca="1" si="83"/>
        <v>1585.4281141507299</v>
      </c>
    </row>
    <row r="740" spans="1:11" x14ac:dyDescent="0.3">
      <c r="A740" s="4">
        <v>7.35</v>
      </c>
      <c r="B740">
        <v>6.9000000000000006E-2</v>
      </c>
      <c r="C740">
        <v>1.119</v>
      </c>
      <c r="D740" s="5">
        <v>-1.37E-2</v>
      </c>
      <c r="E740" s="4">
        <f t="shared" si="78"/>
        <v>1.1327</v>
      </c>
      <c r="F740" s="4">
        <f t="shared" si="79"/>
        <v>6.55</v>
      </c>
      <c r="G740" s="4">
        <f t="shared" si="80"/>
        <v>7.35</v>
      </c>
      <c r="H740" s="16">
        <f t="shared" ca="1" si="77"/>
        <v>1.0823160493827164</v>
      </c>
      <c r="I740" s="5">
        <f t="shared" ca="1" si="81"/>
        <v>136.00784598412281</v>
      </c>
      <c r="J740" s="5">
        <f t="shared" si="82"/>
        <v>1449.8997990075663</v>
      </c>
      <c r="K740" s="16">
        <f t="shared" ca="1" si="83"/>
        <v>1585.9076449916893</v>
      </c>
    </row>
    <row r="741" spans="1:11" x14ac:dyDescent="0.3">
      <c r="A741" s="4">
        <v>7.36</v>
      </c>
      <c r="B741">
        <v>6.7900000000000002E-2</v>
      </c>
      <c r="C741">
        <v>1.123</v>
      </c>
      <c r="D741" s="5">
        <v>-1.37E-2</v>
      </c>
      <c r="E741" s="4">
        <f t="shared" si="78"/>
        <v>1.1367</v>
      </c>
      <c r="F741" s="4">
        <f t="shared" si="79"/>
        <v>6.5600000000000005</v>
      </c>
      <c r="G741" s="4">
        <f t="shared" si="80"/>
        <v>7.36</v>
      </c>
      <c r="H741" s="16">
        <f t="shared" ca="1" si="77"/>
        <v>1.0816518518518521</v>
      </c>
      <c r="I741" s="5">
        <f t="shared" ca="1" si="81"/>
        <v>135.92438046078294</v>
      </c>
      <c r="J741" s="5">
        <f t="shared" si="82"/>
        <v>1450.4711667466599</v>
      </c>
      <c r="K741" s="16">
        <f t="shared" ca="1" si="83"/>
        <v>1586.3955472074429</v>
      </c>
    </row>
    <row r="742" spans="1:11" x14ac:dyDescent="0.3">
      <c r="A742" s="4">
        <v>7.37</v>
      </c>
      <c r="B742">
        <v>6.8099999999999994E-2</v>
      </c>
      <c r="C742">
        <v>1.1579999999999999</v>
      </c>
      <c r="D742" s="5">
        <v>-1.3599999999999999E-2</v>
      </c>
      <c r="E742" s="4">
        <f t="shared" si="78"/>
        <v>1.1716</v>
      </c>
      <c r="F742" s="4">
        <f t="shared" si="79"/>
        <v>6.57</v>
      </c>
      <c r="G742" s="4">
        <f t="shared" si="80"/>
        <v>7.37</v>
      </c>
      <c r="H742" s="16">
        <f t="shared" ca="1" si="77"/>
        <v>1.0815790123456797</v>
      </c>
      <c r="I742" s="5">
        <f t="shared" ca="1" si="81"/>
        <v>135.91522717848366</v>
      </c>
      <c r="J742" s="5">
        <f t="shared" si="82"/>
        <v>1451.0600771391312</v>
      </c>
      <c r="K742" s="16">
        <f t="shared" ca="1" si="83"/>
        <v>1586.9753043176149</v>
      </c>
    </row>
    <row r="743" spans="1:11" x14ac:dyDescent="0.3">
      <c r="A743" s="4">
        <v>7.38</v>
      </c>
      <c r="B743">
        <v>6.7900000000000002E-2</v>
      </c>
      <c r="C743">
        <v>1.194</v>
      </c>
      <c r="D743" s="5">
        <v>-1.3599999999999999E-2</v>
      </c>
      <c r="E743" s="4">
        <f t="shared" si="78"/>
        <v>1.2076</v>
      </c>
      <c r="F743" s="4">
        <f t="shared" si="79"/>
        <v>6.58</v>
      </c>
      <c r="G743" s="4">
        <f t="shared" si="80"/>
        <v>7.38</v>
      </c>
      <c r="H743" s="16">
        <f t="shared" ca="1" si="77"/>
        <v>1.0821728395061732</v>
      </c>
      <c r="I743" s="5">
        <f t="shared" ca="1" si="81"/>
        <v>135.98984970027999</v>
      </c>
      <c r="J743" s="5">
        <f t="shared" si="82"/>
        <v>1451.6670831052872</v>
      </c>
      <c r="K743" s="16">
        <f t="shared" ca="1" si="83"/>
        <v>1587.6569328055673</v>
      </c>
    </row>
    <row r="744" spans="1:11" x14ac:dyDescent="0.3">
      <c r="A744" s="4">
        <v>7.39</v>
      </c>
      <c r="B744">
        <v>6.7900000000000002E-2</v>
      </c>
      <c r="C744">
        <v>1.216</v>
      </c>
      <c r="D744" s="5">
        <v>-1.3599999999999999E-2</v>
      </c>
      <c r="E744" s="4">
        <f t="shared" si="78"/>
        <v>1.2296</v>
      </c>
      <c r="F744" s="4">
        <f t="shared" si="79"/>
        <v>6.59</v>
      </c>
      <c r="G744" s="4">
        <f t="shared" si="80"/>
        <v>7.39</v>
      </c>
      <c r="H744" s="16">
        <f t="shared" ca="1" si="77"/>
        <v>1.0831481481481486</v>
      </c>
      <c r="I744" s="5">
        <f t="shared" ca="1" si="81"/>
        <v>136.11241059886453</v>
      </c>
      <c r="J744" s="5">
        <f t="shared" si="82"/>
        <v>1452.2851474775839</v>
      </c>
      <c r="K744" s="16">
        <f t="shared" ca="1" si="83"/>
        <v>1588.3975580764484</v>
      </c>
    </row>
    <row r="745" spans="1:11" x14ac:dyDescent="0.3">
      <c r="A745" s="4">
        <v>7.4</v>
      </c>
      <c r="B745">
        <v>6.8199999999999997E-2</v>
      </c>
      <c r="C745">
        <v>1.22</v>
      </c>
      <c r="D745" s="5">
        <v>-1.3599999999999999E-2</v>
      </c>
      <c r="E745" s="4">
        <f t="shared" si="78"/>
        <v>1.2336</v>
      </c>
      <c r="F745" s="4">
        <f t="shared" si="79"/>
        <v>6.6000000000000005</v>
      </c>
      <c r="G745" s="4">
        <f t="shared" si="80"/>
        <v>7.4</v>
      </c>
      <c r="H745" s="16">
        <f t="shared" ca="1" si="77"/>
        <v>1.0842222222222226</v>
      </c>
      <c r="I745" s="5">
        <f t="shared" ca="1" si="81"/>
        <v>136.24738272768542</v>
      </c>
      <c r="J745" s="5">
        <f t="shared" si="82"/>
        <v>1452.9052224691789</v>
      </c>
      <c r="K745" s="16">
        <f t="shared" ca="1" si="83"/>
        <v>1589.1526051968642</v>
      </c>
    </row>
    <row r="746" spans="1:11" x14ac:dyDescent="0.3">
      <c r="A746" s="4">
        <v>7.41</v>
      </c>
      <c r="B746">
        <v>6.7299999999999999E-2</v>
      </c>
      <c r="C746">
        <v>1.2290000000000001</v>
      </c>
      <c r="D746" s="5">
        <v>-1.35E-2</v>
      </c>
      <c r="E746" s="4">
        <f t="shared" si="78"/>
        <v>1.2425000000000002</v>
      </c>
      <c r="F746" s="4">
        <f t="shared" si="79"/>
        <v>6.61</v>
      </c>
      <c r="G746" s="4">
        <f t="shared" si="80"/>
        <v>7.41</v>
      </c>
      <c r="H746" s="16">
        <f t="shared" ca="1" si="77"/>
        <v>1.0852950617283954</v>
      </c>
      <c r="I746" s="5">
        <f t="shared" ca="1" si="81"/>
        <v>136.38219971612833</v>
      </c>
      <c r="J746" s="5">
        <f t="shared" si="82"/>
        <v>1453.5297710887126</v>
      </c>
      <c r="K746" s="16">
        <f t="shared" ca="1" si="83"/>
        <v>1589.9119708048408</v>
      </c>
    </row>
    <row r="747" spans="1:11" x14ac:dyDescent="0.3">
      <c r="A747" s="4">
        <v>7.42</v>
      </c>
      <c r="B747">
        <v>6.7000000000000004E-2</v>
      </c>
      <c r="C747">
        <v>1.2330000000000001</v>
      </c>
      <c r="D747" s="5">
        <v>-1.35E-2</v>
      </c>
      <c r="E747" s="4">
        <f t="shared" si="78"/>
        <v>1.2465000000000002</v>
      </c>
      <c r="F747" s="4">
        <f t="shared" si="79"/>
        <v>6.62</v>
      </c>
      <c r="G747" s="4">
        <f t="shared" si="80"/>
        <v>7.42</v>
      </c>
      <c r="H747" s="16">
        <f t="shared" ca="1" si="77"/>
        <v>1.0865777777777781</v>
      </c>
      <c r="I747" s="5">
        <f t="shared" ca="1" si="81"/>
        <v>136.54339056882364</v>
      </c>
      <c r="J747" s="5">
        <f t="shared" si="82"/>
        <v>1454.1563303275445</v>
      </c>
      <c r="K747" s="16">
        <f t="shared" ca="1" si="83"/>
        <v>1590.6997208963683</v>
      </c>
    </row>
    <row r="748" spans="1:11" x14ac:dyDescent="0.3">
      <c r="A748" s="4">
        <v>7.43</v>
      </c>
      <c r="B748">
        <v>6.5799999999999997E-2</v>
      </c>
      <c r="C748">
        <v>1.2290000000000001</v>
      </c>
      <c r="D748" s="5">
        <v>-1.3599999999999999E-2</v>
      </c>
      <c r="E748" s="4">
        <f t="shared" si="78"/>
        <v>1.2426000000000001</v>
      </c>
      <c r="F748" s="4">
        <f t="shared" si="79"/>
        <v>6.63</v>
      </c>
      <c r="G748" s="4">
        <f t="shared" si="80"/>
        <v>7.43</v>
      </c>
      <c r="H748" s="16">
        <f t="shared" ca="1" si="77"/>
        <v>1.0878740740740742</v>
      </c>
      <c r="I748" s="5">
        <f t="shared" ca="1" si="81"/>
        <v>136.70628796567641</v>
      </c>
      <c r="J748" s="5">
        <f t="shared" si="82"/>
        <v>1454.7809292125607</v>
      </c>
      <c r="K748" s="16">
        <f t="shared" ca="1" si="83"/>
        <v>1591.4872171782372</v>
      </c>
    </row>
    <row r="749" spans="1:11" x14ac:dyDescent="0.3">
      <c r="A749" s="4">
        <v>7.44</v>
      </c>
      <c r="B749">
        <v>6.5199999999999994E-2</v>
      </c>
      <c r="C749">
        <v>1.22</v>
      </c>
      <c r="D749" s="5">
        <v>-1.3599999999999999E-2</v>
      </c>
      <c r="E749" s="4">
        <f t="shared" si="78"/>
        <v>1.2336</v>
      </c>
      <c r="F749" s="4">
        <f t="shared" si="79"/>
        <v>6.6400000000000006</v>
      </c>
      <c r="G749" s="4">
        <f t="shared" si="80"/>
        <v>7.44</v>
      </c>
      <c r="H749" s="16">
        <f t="shared" ca="1" si="77"/>
        <v>1.0891703703703706</v>
      </c>
      <c r="I749" s="5">
        <f t="shared" ca="1" si="81"/>
        <v>136.86918536252924</v>
      </c>
      <c r="J749" s="5">
        <f t="shared" si="82"/>
        <v>1455.4010042041557</v>
      </c>
      <c r="K749" s="16">
        <f t="shared" ca="1" si="83"/>
        <v>1592.2701895666848</v>
      </c>
    </row>
    <row r="750" spans="1:11" x14ac:dyDescent="0.3">
      <c r="A750" s="4">
        <v>7.45</v>
      </c>
      <c r="B750">
        <v>6.5500000000000003E-2</v>
      </c>
      <c r="C750">
        <v>1.2110000000000001</v>
      </c>
      <c r="D750" s="5">
        <v>-1.35E-2</v>
      </c>
      <c r="E750" s="4">
        <f t="shared" si="78"/>
        <v>1.2245000000000001</v>
      </c>
      <c r="F750" s="4">
        <f t="shared" si="79"/>
        <v>6.65</v>
      </c>
      <c r="G750" s="4">
        <f t="shared" si="80"/>
        <v>7.45</v>
      </c>
      <c r="H750" s="16">
        <f t="shared" ca="1" si="77"/>
        <v>1.0903543209876545</v>
      </c>
      <c r="I750" s="5">
        <f t="shared" ca="1" si="81"/>
        <v>137.01796498498811</v>
      </c>
      <c r="J750" s="5">
        <f t="shared" si="82"/>
        <v>1456.0165050368471</v>
      </c>
      <c r="K750" s="16">
        <f t="shared" ca="1" si="83"/>
        <v>1593.0344700218352</v>
      </c>
    </row>
    <row r="751" spans="1:11" x14ac:dyDescent="0.3">
      <c r="A751" s="4">
        <v>7.46</v>
      </c>
      <c r="B751">
        <v>6.6100000000000006E-2</v>
      </c>
      <c r="C751">
        <v>1.1890000000000001</v>
      </c>
      <c r="D751" s="5">
        <v>-1.35E-2</v>
      </c>
      <c r="E751" s="4">
        <f t="shared" si="78"/>
        <v>1.2025000000000001</v>
      </c>
      <c r="F751" s="4">
        <f t="shared" si="79"/>
        <v>6.66</v>
      </c>
      <c r="G751" s="4">
        <f t="shared" si="80"/>
        <v>7.46</v>
      </c>
      <c r="H751" s="16">
        <f t="shared" ca="1" si="77"/>
        <v>1.0912654320987658</v>
      </c>
      <c r="I751" s="5">
        <f t="shared" ca="1" si="81"/>
        <v>137.13245858391895</v>
      </c>
      <c r="J751" s="5">
        <f t="shared" si="82"/>
        <v>1456.6209474633977</v>
      </c>
      <c r="K751" s="16">
        <f t="shared" ca="1" si="83"/>
        <v>1593.7534060473167</v>
      </c>
    </row>
    <row r="752" spans="1:11" x14ac:dyDescent="0.3">
      <c r="A752" s="4">
        <v>7.47</v>
      </c>
      <c r="B752">
        <v>6.5199999999999994E-2</v>
      </c>
      <c r="C752">
        <v>1.163</v>
      </c>
      <c r="D752" s="5">
        <v>-1.34E-2</v>
      </c>
      <c r="E752" s="4">
        <f t="shared" si="78"/>
        <v>1.1764000000000001</v>
      </c>
      <c r="F752" s="4">
        <f t="shared" si="79"/>
        <v>6.67</v>
      </c>
      <c r="G752" s="4">
        <f t="shared" si="80"/>
        <v>7.47</v>
      </c>
      <c r="H752" s="16">
        <f t="shared" ca="1" si="77"/>
        <v>1.0916814814814817</v>
      </c>
      <c r="I752" s="5">
        <f t="shared" ca="1" si="81"/>
        <v>137.18474089128978</v>
      </c>
      <c r="J752" s="5">
        <f t="shared" si="82"/>
        <v>1457.2122705990269</v>
      </c>
      <c r="K752" s="16">
        <f t="shared" ca="1" si="83"/>
        <v>1594.3970114903166</v>
      </c>
    </row>
    <row r="753" spans="1:11" x14ac:dyDescent="0.3">
      <c r="A753" s="4">
        <v>7.48</v>
      </c>
      <c r="B753">
        <v>6.5199999999999994E-2</v>
      </c>
      <c r="C753">
        <v>1.1499999999999999</v>
      </c>
      <c r="D753" s="5">
        <v>-1.35E-2</v>
      </c>
      <c r="E753" s="4">
        <f t="shared" si="78"/>
        <v>1.1635</v>
      </c>
      <c r="F753" s="4">
        <f t="shared" si="79"/>
        <v>6.6800000000000006</v>
      </c>
      <c r="G753" s="4">
        <f t="shared" si="80"/>
        <v>7.48</v>
      </c>
      <c r="H753" s="16">
        <f t="shared" ca="1" si="77"/>
        <v>1.0918395061728399</v>
      </c>
      <c r="I753" s="5">
        <f t="shared" ca="1" si="81"/>
        <v>137.20459885966807</v>
      </c>
      <c r="J753" s="5">
        <f t="shared" si="82"/>
        <v>1457.7971094874192</v>
      </c>
      <c r="K753" s="16">
        <f t="shared" ca="1" si="83"/>
        <v>1595.0017083470873</v>
      </c>
    </row>
    <row r="754" spans="1:11" x14ac:dyDescent="0.3">
      <c r="A754" s="4">
        <v>7.49</v>
      </c>
      <c r="B754">
        <v>6.4699999999999994E-2</v>
      </c>
      <c r="C754">
        <v>1.141</v>
      </c>
      <c r="D754" s="5">
        <v>-1.35E-2</v>
      </c>
      <c r="E754" s="4">
        <f t="shared" si="78"/>
        <v>1.1545000000000001</v>
      </c>
      <c r="F754" s="4">
        <f t="shared" si="79"/>
        <v>6.69</v>
      </c>
      <c r="G754" s="4">
        <f t="shared" si="80"/>
        <v>7.49</v>
      </c>
      <c r="H754" s="16">
        <f t="shared" ca="1" si="77"/>
        <v>1.0917765432098767</v>
      </c>
      <c r="I754" s="5">
        <f t="shared" ca="1" si="81"/>
        <v>137.19668670039235</v>
      </c>
      <c r="J754" s="5">
        <f t="shared" si="82"/>
        <v>1458.3774244823903</v>
      </c>
      <c r="K754" s="16">
        <f t="shared" ca="1" si="83"/>
        <v>1595.5741111827826</v>
      </c>
    </row>
    <row r="755" spans="1:11" x14ac:dyDescent="0.3">
      <c r="A755" s="4">
        <v>7.5</v>
      </c>
      <c r="B755">
        <v>6.5799999999999997E-2</v>
      </c>
      <c r="C755">
        <v>1.141</v>
      </c>
      <c r="D755" s="5">
        <v>-1.35E-2</v>
      </c>
      <c r="E755" s="4">
        <f t="shared" si="78"/>
        <v>1.1545000000000001</v>
      </c>
      <c r="F755" s="4">
        <f t="shared" si="79"/>
        <v>6.7</v>
      </c>
      <c r="G755" s="4">
        <f t="shared" si="80"/>
        <v>7.5</v>
      </c>
      <c r="H755" s="16">
        <f t="shared" ca="1" si="77"/>
        <v>1.0917135802469138</v>
      </c>
      <c r="I755" s="5">
        <f t="shared" ca="1" si="81"/>
        <v>137.18877454111663</v>
      </c>
      <c r="J755" s="5">
        <f t="shared" si="82"/>
        <v>1458.9577394773614</v>
      </c>
      <c r="K755" s="16">
        <f t="shared" ca="1" si="83"/>
        <v>1596.146514018478</v>
      </c>
    </row>
    <row r="756" spans="1:11" x14ac:dyDescent="0.3">
      <c r="A756" s="4">
        <v>7.51</v>
      </c>
      <c r="B756">
        <v>6.4899999999999999E-2</v>
      </c>
      <c r="C756">
        <v>1.1319999999999999</v>
      </c>
      <c r="D756" s="5">
        <v>-1.34E-2</v>
      </c>
      <c r="E756" s="4">
        <f t="shared" si="78"/>
        <v>1.1454</v>
      </c>
      <c r="F756" s="4">
        <f t="shared" si="79"/>
        <v>6.71</v>
      </c>
      <c r="G756" s="4">
        <f t="shared" si="80"/>
        <v>7.51</v>
      </c>
      <c r="H756" s="16">
        <f t="shared" ca="1" si="77"/>
        <v>1.0915382716049387</v>
      </c>
      <c r="I756" s="5">
        <f t="shared" ca="1" si="81"/>
        <v>137.16674460744704</v>
      </c>
      <c r="J756" s="5">
        <f t="shared" si="82"/>
        <v>1459.533480313429</v>
      </c>
      <c r="K756" s="16">
        <f t="shared" ca="1" si="83"/>
        <v>1596.7002249208761</v>
      </c>
    </row>
    <row r="757" spans="1:11" x14ac:dyDescent="0.3">
      <c r="A757" s="4">
        <v>7.52</v>
      </c>
      <c r="B757">
        <v>6.5799999999999997E-2</v>
      </c>
      <c r="C757">
        <v>1.123</v>
      </c>
      <c r="D757" s="5">
        <v>-1.34E-2</v>
      </c>
      <c r="E757" s="4">
        <f t="shared" si="78"/>
        <v>1.1364000000000001</v>
      </c>
      <c r="F757" s="4">
        <f t="shared" si="79"/>
        <v>6.72</v>
      </c>
      <c r="G757" s="4">
        <f t="shared" si="80"/>
        <v>7.52</v>
      </c>
      <c r="H757" s="16">
        <f t="shared" ca="1" si="77"/>
        <v>1.0914617283950618</v>
      </c>
      <c r="I757" s="5">
        <f t="shared" ca="1" si="81"/>
        <v>137.15712590401381</v>
      </c>
      <c r="J757" s="5">
        <f t="shared" si="82"/>
        <v>1460.1046972560753</v>
      </c>
      <c r="K757" s="16">
        <f t="shared" ca="1" si="83"/>
        <v>1597.2618231600891</v>
      </c>
    </row>
    <row r="758" spans="1:11" x14ac:dyDescent="0.3">
      <c r="A758" s="4">
        <v>7.53</v>
      </c>
      <c r="B758">
        <v>6.6699999999999995E-2</v>
      </c>
      <c r="C758">
        <v>1.119</v>
      </c>
      <c r="D758" s="5">
        <v>-1.34E-2</v>
      </c>
      <c r="E758" s="4">
        <f t="shared" si="78"/>
        <v>1.1324000000000001</v>
      </c>
      <c r="F758" s="4">
        <f t="shared" si="79"/>
        <v>6.73</v>
      </c>
      <c r="G758" s="4">
        <f t="shared" si="80"/>
        <v>7.53</v>
      </c>
      <c r="H758" s="16">
        <f t="shared" ca="1" si="77"/>
        <v>1.0916074074074076</v>
      </c>
      <c r="I758" s="5">
        <f t="shared" ca="1" si="81"/>
        <v>137.17543246861248</v>
      </c>
      <c r="J758" s="5">
        <f t="shared" si="82"/>
        <v>1460.6739035794233</v>
      </c>
      <c r="K758" s="16">
        <f t="shared" ca="1" si="83"/>
        <v>1597.8493360480356</v>
      </c>
    </row>
    <row r="759" spans="1:11" x14ac:dyDescent="0.3">
      <c r="A759" s="4">
        <v>7.54</v>
      </c>
      <c r="B759">
        <v>6.5000000000000002E-2</v>
      </c>
      <c r="C759">
        <v>1.119</v>
      </c>
      <c r="D759" s="5">
        <v>-1.34E-2</v>
      </c>
      <c r="E759" s="4">
        <f t="shared" si="78"/>
        <v>1.1324000000000001</v>
      </c>
      <c r="F759" s="4">
        <f t="shared" si="79"/>
        <v>6.74</v>
      </c>
      <c r="G759" s="4">
        <f t="shared" si="80"/>
        <v>7.54</v>
      </c>
      <c r="H759" s="16">
        <f t="shared" ca="1" si="77"/>
        <v>1.092025925925926</v>
      </c>
      <c r="I759" s="5">
        <f t="shared" ca="1" si="81"/>
        <v>137.22802505673923</v>
      </c>
      <c r="J759" s="5">
        <f t="shared" si="82"/>
        <v>1461.2431099027713</v>
      </c>
      <c r="K759" s="16">
        <f t="shared" ca="1" si="83"/>
        <v>1598.4711349595104</v>
      </c>
    </row>
    <row r="760" spans="1:11" x14ac:dyDescent="0.3">
      <c r="A760" s="4">
        <v>7.55</v>
      </c>
      <c r="B760">
        <v>6.6100000000000006E-2</v>
      </c>
      <c r="C760">
        <v>1.119</v>
      </c>
      <c r="D760" s="5">
        <v>-1.34E-2</v>
      </c>
      <c r="E760" s="4">
        <f t="shared" si="78"/>
        <v>1.1324000000000001</v>
      </c>
      <c r="F760" s="4">
        <f t="shared" si="79"/>
        <v>6.75</v>
      </c>
      <c r="G760" s="4">
        <f t="shared" si="80"/>
        <v>7.55</v>
      </c>
      <c r="H760" s="16">
        <f t="shared" ca="1" si="77"/>
        <v>1.0927765432098768</v>
      </c>
      <c r="I760" s="5">
        <f t="shared" ca="1" si="81"/>
        <v>137.32235040653592</v>
      </c>
      <c r="J760" s="5">
        <f t="shared" si="82"/>
        <v>1461.8123162261193</v>
      </c>
      <c r="K760" s="16">
        <f t="shared" ca="1" si="83"/>
        <v>1599.1346666326551</v>
      </c>
    </row>
    <row r="761" spans="1:11" x14ac:dyDescent="0.3">
      <c r="A761" s="4">
        <v>7.56</v>
      </c>
      <c r="B761">
        <v>6.5000000000000002E-2</v>
      </c>
      <c r="C761">
        <v>1.1140000000000001</v>
      </c>
      <c r="D761" s="5">
        <v>-1.34E-2</v>
      </c>
      <c r="E761" s="4">
        <f t="shared" si="78"/>
        <v>1.1274000000000002</v>
      </c>
      <c r="F761" s="4">
        <f t="shared" si="79"/>
        <v>6.76</v>
      </c>
      <c r="G761" s="4">
        <f t="shared" si="80"/>
        <v>7.56</v>
      </c>
      <c r="H761" s="16">
        <f t="shared" ca="1" si="77"/>
        <v>1.0938481481481483</v>
      </c>
      <c r="I761" s="5">
        <f t="shared" ca="1" si="81"/>
        <v>137.45701225460093</v>
      </c>
      <c r="J761" s="5">
        <f t="shared" si="82"/>
        <v>1462.3790092753445</v>
      </c>
      <c r="K761" s="16">
        <f t="shared" ca="1" si="83"/>
        <v>1599.8360215299454</v>
      </c>
    </row>
    <row r="762" spans="1:11" x14ac:dyDescent="0.3">
      <c r="A762" s="4">
        <v>7.57</v>
      </c>
      <c r="B762">
        <v>6.4699999999999994E-2</v>
      </c>
      <c r="C762">
        <v>1.1060000000000001</v>
      </c>
      <c r="D762" s="5">
        <v>-1.3299999999999999E-2</v>
      </c>
      <c r="E762" s="4">
        <f t="shared" si="78"/>
        <v>1.1193000000000002</v>
      </c>
      <c r="F762" s="4">
        <f t="shared" si="79"/>
        <v>6.7700000000000005</v>
      </c>
      <c r="G762" s="4">
        <f t="shared" si="80"/>
        <v>7.57</v>
      </c>
      <c r="H762" s="16">
        <f t="shared" ca="1" si="77"/>
        <v>1.0950308641975308</v>
      </c>
      <c r="I762" s="5">
        <f t="shared" ca="1" si="81"/>
        <v>137.60563673668182</v>
      </c>
      <c r="J762" s="5">
        <f t="shared" si="82"/>
        <v>1462.9416308204907</v>
      </c>
      <c r="K762" s="16">
        <f t="shared" ca="1" si="83"/>
        <v>1600.5472675571725</v>
      </c>
    </row>
    <row r="763" spans="1:11" x14ac:dyDescent="0.3">
      <c r="A763" s="4">
        <v>7.58</v>
      </c>
      <c r="B763">
        <v>6.3799999999999996E-2</v>
      </c>
      <c r="C763">
        <v>1.1060000000000001</v>
      </c>
      <c r="D763" s="5">
        <v>-1.3299999999999999E-2</v>
      </c>
      <c r="E763" s="4">
        <f t="shared" si="78"/>
        <v>1.1193000000000002</v>
      </c>
      <c r="F763" s="4">
        <f t="shared" si="79"/>
        <v>6.78</v>
      </c>
      <c r="G763" s="4">
        <f t="shared" si="80"/>
        <v>7.58</v>
      </c>
      <c r="H763" s="16">
        <f t="shared" ca="1" si="77"/>
        <v>1.0964851851851853</v>
      </c>
      <c r="I763" s="5">
        <f t="shared" ca="1" si="81"/>
        <v>137.7883921019129</v>
      </c>
      <c r="J763" s="5">
        <f t="shared" si="82"/>
        <v>1463.5042523656368</v>
      </c>
      <c r="K763" s="16">
        <f t="shared" ca="1" si="83"/>
        <v>1601.2926444675497</v>
      </c>
    </row>
    <row r="764" spans="1:11" x14ac:dyDescent="0.3">
      <c r="A764" s="4">
        <v>7.59</v>
      </c>
      <c r="B764">
        <v>6.2899999999999998E-2</v>
      </c>
      <c r="C764">
        <v>1.097</v>
      </c>
      <c r="D764" s="5">
        <v>-1.32E-2</v>
      </c>
      <c r="E764" s="4">
        <f t="shared" si="78"/>
        <v>1.1102000000000001</v>
      </c>
      <c r="F764" s="4">
        <f t="shared" si="79"/>
        <v>6.79</v>
      </c>
      <c r="G764" s="4">
        <f t="shared" si="80"/>
        <v>7.59</v>
      </c>
      <c r="H764" s="16">
        <f t="shared" ca="1" si="77"/>
        <v>1.0980975308641976</v>
      </c>
      <c r="I764" s="5">
        <f t="shared" ca="1" si="81"/>
        <v>137.99100543552217</v>
      </c>
      <c r="J764" s="5">
        <f t="shared" si="82"/>
        <v>1464.0622997518792</v>
      </c>
      <c r="K764" s="16">
        <f t="shared" ca="1" si="83"/>
        <v>1602.0533051874013</v>
      </c>
    </row>
    <row r="765" spans="1:11" x14ac:dyDescent="0.3">
      <c r="A765" s="4">
        <v>7.6</v>
      </c>
      <c r="B765">
        <v>6.2899999999999998E-2</v>
      </c>
      <c r="C765">
        <v>1.0840000000000001</v>
      </c>
      <c r="D765" s="5">
        <v>-1.32E-2</v>
      </c>
      <c r="E765" s="4">
        <f t="shared" si="78"/>
        <v>1.0972000000000002</v>
      </c>
      <c r="F765" s="4">
        <f t="shared" si="79"/>
        <v>6.8</v>
      </c>
      <c r="G765" s="4">
        <f t="shared" si="80"/>
        <v>7.6</v>
      </c>
      <c r="H765" s="16">
        <f t="shared" ca="1" si="77"/>
        <v>1.099772839506173</v>
      </c>
      <c r="I765" s="5">
        <f t="shared" ca="1" si="81"/>
        <v>138.20153092840721</v>
      </c>
      <c r="J765" s="5">
        <f t="shared" si="82"/>
        <v>1464.6138126254023</v>
      </c>
      <c r="K765" s="16">
        <f t="shared" ca="1" si="83"/>
        <v>1602.8153435538095</v>
      </c>
    </row>
    <row r="766" spans="1:11" x14ac:dyDescent="0.3">
      <c r="A766" s="4">
        <v>7.61</v>
      </c>
      <c r="B766">
        <v>6.2600000000000003E-2</v>
      </c>
      <c r="C766">
        <v>1.0840000000000001</v>
      </c>
      <c r="D766" s="5">
        <v>-1.3100000000000001E-2</v>
      </c>
      <c r="E766" s="4">
        <f t="shared" si="78"/>
        <v>1.0971000000000002</v>
      </c>
      <c r="F766" s="4">
        <f t="shared" si="79"/>
        <v>6.8100000000000005</v>
      </c>
      <c r="G766" s="4">
        <f t="shared" si="80"/>
        <v>7.61</v>
      </c>
      <c r="H766" s="16">
        <f t="shared" ca="1" si="77"/>
        <v>1.1016580246913581</v>
      </c>
      <c r="I766" s="5">
        <f t="shared" ca="1" si="81"/>
        <v>138.43843028554457</v>
      </c>
      <c r="J766" s="5">
        <f t="shared" si="82"/>
        <v>1465.1652752334428</v>
      </c>
      <c r="K766" s="16">
        <f t="shared" ca="1" si="83"/>
        <v>1603.6037055189875</v>
      </c>
    </row>
    <row r="767" spans="1:11" x14ac:dyDescent="0.3">
      <c r="A767" s="4">
        <v>7.62</v>
      </c>
      <c r="B767">
        <v>6.2899999999999998E-2</v>
      </c>
      <c r="C767">
        <v>1.079</v>
      </c>
      <c r="D767" s="5">
        <v>-1.3100000000000001E-2</v>
      </c>
      <c r="E767" s="4">
        <f t="shared" si="78"/>
        <v>1.0920999999999998</v>
      </c>
      <c r="F767" s="4">
        <f t="shared" si="79"/>
        <v>6.82</v>
      </c>
      <c r="G767" s="4">
        <f t="shared" si="80"/>
        <v>7.62</v>
      </c>
      <c r="H767" s="16">
        <f t="shared" ca="1" si="77"/>
        <v>1.1035925925925927</v>
      </c>
      <c r="I767" s="5">
        <f t="shared" ca="1" si="81"/>
        <v>138.68153525780011</v>
      </c>
      <c r="J767" s="5">
        <f t="shared" si="82"/>
        <v>1465.7142245673604</v>
      </c>
      <c r="K767" s="16">
        <f t="shared" ca="1" si="83"/>
        <v>1604.3957598251604</v>
      </c>
    </row>
    <row r="768" spans="1:11" x14ac:dyDescent="0.3">
      <c r="A768" s="4">
        <v>7.63</v>
      </c>
      <c r="B768">
        <v>6.3500000000000001E-2</v>
      </c>
      <c r="C768">
        <v>1.0840000000000001</v>
      </c>
      <c r="D768" s="5">
        <v>-1.3100000000000001E-2</v>
      </c>
      <c r="E768" s="4">
        <f t="shared" si="78"/>
        <v>1.0971000000000002</v>
      </c>
      <c r="F768" s="4">
        <f t="shared" si="79"/>
        <v>6.83</v>
      </c>
      <c r="G768" s="4">
        <f t="shared" si="80"/>
        <v>7.63</v>
      </c>
      <c r="H768" s="16">
        <f t="shared" ca="1" si="77"/>
        <v>1.1056506172839506</v>
      </c>
      <c r="I768" s="5">
        <f t="shared" ca="1" si="81"/>
        <v>138.9401542678512</v>
      </c>
      <c r="J768" s="5">
        <f t="shared" si="82"/>
        <v>1466.2656871754009</v>
      </c>
      <c r="K768" s="16">
        <f t="shared" ca="1" si="83"/>
        <v>1605.2058414432522</v>
      </c>
    </row>
    <row r="769" spans="1:11" x14ac:dyDescent="0.3">
      <c r="A769" s="4">
        <v>7.64</v>
      </c>
      <c r="B769">
        <v>6.2600000000000003E-2</v>
      </c>
      <c r="C769">
        <v>1.0920000000000001</v>
      </c>
      <c r="D769" s="5">
        <v>-1.3100000000000001E-2</v>
      </c>
      <c r="E769" s="4">
        <f t="shared" si="78"/>
        <v>1.1051000000000002</v>
      </c>
      <c r="F769" s="4">
        <f t="shared" si="79"/>
        <v>6.84</v>
      </c>
      <c r="G769" s="4">
        <f t="shared" si="80"/>
        <v>7.64</v>
      </c>
      <c r="H769" s="16">
        <f t="shared" ca="1" si="77"/>
        <v>1.1076345679012345</v>
      </c>
      <c r="I769" s="5">
        <f t="shared" ca="1" si="81"/>
        <v>139.18946485522494</v>
      </c>
      <c r="J769" s="5">
        <f t="shared" si="82"/>
        <v>1466.821171022038</v>
      </c>
      <c r="K769" s="16">
        <f t="shared" ca="1" si="83"/>
        <v>1606.010635877263</v>
      </c>
    </row>
    <row r="770" spans="1:11" x14ac:dyDescent="0.3">
      <c r="A770" s="4">
        <v>7.65</v>
      </c>
      <c r="B770">
        <v>6.2899999999999998E-2</v>
      </c>
      <c r="C770">
        <v>1.0920000000000001</v>
      </c>
      <c r="D770" s="5">
        <v>-1.3100000000000001E-2</v>
      </c>
      <c r="E770" s="4">
        <f t="shared" si="78"/>
        <v>1.1051000000000002</v>
      </c>
      <c r="F770" s="4">
        <f t="shared" si="79"/>
        <v>6.8500000000000005</v>
      </c>
      <c r="G770" s="4">
        <f t="shared" si="80"/>
        <v>7.65</v>
      </c>
      <c r="H770" s="16">
        <f t="shared" ca="1" si="77"/>
        <v>1.10968024691358</v>
      </c>
      <c r="I770" s="5">
        <f t="shared" ca="1" si="81"/>
        <v>139.44653246149645</v>
      </c>
      <c r="J770" s="5">
        <f t="shared" si="82"/>
        <v>1467.3766548686751</v>
      </c>
      <c r="K770" s="16">
        <f t="shared" ca="1" si="83"/>
        <v>1606.8231873301715</v>
      </c>
    </row>
    <row r="771" spans="1:11" x14ac:dyDescent="0.3">
      <c r="A771" s="4">
        <v>7.66</v>
      </c>
      <c r="B771">
        <v>6.1699999999999998E-2</v>
      </c>
      <c r="C771">
        <v>1.0840000000000001</v>
      </c>
      <c r="D771" s="5">
        <v>-1.3100000000000001E-2</v>
      </c>
      <c r="E771" s="4">
        <f t="shared" si="78"/>
        <v>1.0971000000000002</v>
      </c>
      <c r="F771" s="4">
        <f t="shared" si="79"/>
        <v>6.86</v>
      </c>
      <c r="G771" s="4">
        <f t="shared" si="80"/>
        <v>7.66</v>
      </c>
      <c r="H771" s="16">
        <f t="shared" ca="1" si="77"/>
        <v>1.1114061728395059</v>
      </c>
      <c r="I771" s="5">
        <f t="shared" ca="1" si="81"/>
        <v>139.66341870987762</v>
      </c>
      <c r="J771" s="5">
        <f t="shared" si="82"/>
        <v>1467.9281174767157</v>
      </c>
      <c r="K771" s="16">
        <f t="shared" ca="1" si="83"/>
        <v>1607.5915361865932</v>
      </c>
    </row>
    <row r="772" spans="1:11" x14ac:dyDescent="0.3">
      <c r="A772" s="4">
        <v>7.67</v>
      </c>
      <c r="B772">
        <v>6.1400000000000003E-2</v>
      </c>
      <c r="C772">
        <v>1.0840000000000001</v>
      </c>
      <c r="D772" s="5">
        <v>-1.3100000000000001E-2</v>
      </c>
      <c r="E772" s="4">
        <f t="shared" si="78"/>
        <v>1.0971000000000002</v>
      </c>
      <c r="F772" s="4">
        <f t="shared" si="79"/>
        <v>6.87</v>
      </c>
      <c r="G772" s="4">
        <f t="shared" si="80"/>
        <v>7.67</v>
      </c>
      <c r="H772" s="16">
        <f t="shared" ca="1" si="77"/>
        <v>1.1130209876543209</v>
      </c>
      <c r="I772" s="5">
        <f t="shared" ca="1" si="81"/>
        <v>139.86634232424282</v>
      </c>
      <c r="J772" s="5">
        <f t="shared" si="82"/>
        <v>1468.4795800847562</v>
      </c>
      <c r="K772" s="16">
        <f t="shared" ca="1" si="83"/>
        <v>1608.3459224089991</v>
      </c>
    </row>
    <row r="773" spans="1:11" x14ac:dyDescent="0.3">
      <c r="A773" s="4">
        <v>7.68</v>
      </c>
      <c r="B773">
        <v>6.0299999999999999E-2</v>
      </c>
      <c r="C773">
        <v>1.079</v>
      </c>
      <c r="D773" s="5">
        <v>-1.3100000000000001E-2</v>
      </c>
      <c r="E773" s="4">
        <f t="shared" si="78"/>
        <v>1.0920999999999998</v>
      </c>
      <c r="F773" s="4">
        <f t="shared" si="79"/>
        <v>6.88</v>
      </c>
      <c r="G773" s="4">
        <f t="shared" si="80"/>
        <v>7.68</v>
      </c>
      <c r="H773" s="16">
        <f t="shared" ref="H773:H836" ca="1" si="84">IF(A773=G773, AVERAGE(INDIRECT("E" &amp; MAX(5, ROW()-2*$B$2*100) &amp; ":E" &amp; ROW())), "")</f>
        <v>1.114364197530864</v>
      </c>
      <c r="I773" s="5">
        <f t="shared" ca="1" si="81"/>
        <v>140.03513505545791</v>
      </c>
      <c r="J773" s="5">
        <f t="shared" si="82"/>
        <v>1469.0285294186738</v>
      </c>
      <c r="K773" s="16">
        <f t="shared" ca="1" si="83"/>
        <v>1609.0636644741317</v>
      </c>
    </row>
    <row r="774" spans="1:11" x14ac:dyDescent="0.3">
      <c r="A774" s="4">
        <v>7.69</v>
      </c>
      <c r="B774">
        <v>5.9400000000000001E-2</v>
      </c>
      <c r="C774">
        <v>1.075</v>
      </c>
      <c r="D774" s="5">
        <v>-1.2999999999999999E-2</v>
      </c>
      <c r="E774" s="4">
        <f t="shared" ref="E774:E837" si="85">C774-D774</f>
        <v>1.0879999999999999</v>
      </c>
      <c r="F774" s="4">
        <f t="shared" ref="F774:F837" si="86">IF(0&gt;A774-2*$B$2,0,A774-2*$B$2)</f>
        <v>6.8900000000000006</v>
      </c>
      <c r="G774" s="4">
        <f t="shared" ref="G774:G837" si="87">A774</f>
        <v>7.69</v>
      </c>
      <c r="H774" s="16">
        <f t="shared" ca="1" si="84"/>
        <v>1.1156580246913579</v>
      </c>
      <c r="I774" s="5">
        <f t="shared" ref="I774:I837" ca="1" si="88">H774*$F$2*1000</f>
        <v>140.19772217155483</v>
      </c>
      <c r="J774" s="5">
        <f t="shared" ref="J774:J837" si="89">(0.01*PI()*$B$2*E774*0.04*1000) +J773</f>
        <v>1469.5754178678108</v>
      </c>
      <c r="K774" s="16">
        <f t="shared" ref="K774:K837" ca="1" si="90">J774+I774</f>
        <v>1609.7731400393657</v>
      </c>
    </row>
    <row r="775" spans="1:11" x14ac:dyDescent="0.3">
      <c r="A775" s="4">
        <v>7.7</v>
      </c>
      <c r="B775">
        <v>5.8799999999999998E-2</v>
      </c>
      <c r="C775">
        <v>1.079</v>
      </c>
      <c r="D775" s="5">
        <v>-1.2999999999999999E-2</v>
      </c>
      <c r="E775" s="4">
        <f t="shared" si="85"/>
        <v>1.0919999999999999</v>
      </c>
      <c r="F775" s="4">
        <f t="shared" si="86"/>
        <v>6.9</v>
      </c>
      <c r="G775" s="4">
        <f t="shared" si="87"/>
        <v>7.7</v>
      </c>
      <c r="H775" s="16">
        <f t="shared" ca="1" si="84"/>
        <v>1.1167308641975306</v>
      </c>
      <c r="I775" s="5">
        <f t="shared" ca="1" si="88"/>
        <v>140.33253915999774</v>
      </c>
      <c r="J775" s="5">
        <f t="shared" si="89"/>
        <v>1470.124316936246</v>
      </c>
      <c r="K775" s="16">
        <f t="shared" ca="1" si="90"/>
        <v>1610.4568560962439</v>
      </c>
    </row>
    <row r="776" spans="1:11" x14ac:dyDescent="0.3">
      <c r="A776" s="4">
        <v>7.71</v>
      </c>
      <c r="B776">
        <v>5.7599999999999998E-2</v>
      </c>
      <c r="C776">
        <v>1.0840000000000001</v>
      </c>
      <c r="D776" s="5">
        <v>-1.2999999999999999E-2</v>
      </c>
      <c r="E776" s="4">
        <f t="shared" si="85"/>
        <v>1.097</v>
      </c>
      <c r="F776" s="4">
        <f t="shared" si="86"/>
        <v>6.91</v>
      </c>
      <c r="G776" s="4">
        <f t="shared" si="87"/>
        <v>7.71</v>
      </c>
      <c r="H776" s="16">
        <f t="shared" ca="1" si="84"/>
        <v>1.1177037037037034</v>
      </c>
      <c r="I776" s="5">
        <f t="shared" ca="1" si="88"/>
        <v>140.45478977782631</v>
      </c>
      <c r="J776" s="5">
        <f t="shared" si="89"/>
        <v>1470.6757292788041</v>
      </c>
      <c r="K776" s="16">
        <f t="shared" ca="1" si="90"/>
        <v>1611.1305190566304</v>
      </c>
    </row>
    <row r="777" spans="1:11" x14ac:dyDescent="0.3">
      <c r="A777" s="4">
        <v>7.72</v>
      </c>
      <c r="B777">
        <v>5.7299999999999997E-2</v>
      </c>
      <c r="C777">
        <v>1.079</v>
      </c>
      <c r="D777" s="5">
        <v>-1.2999999999999999E-2</v>
      </c>
      <c r="E777" s="4">
        <f t="shared" si="85"/>
        <v>1.0919999999999999</v>
      </c>
      <c r="F777" s="4">
        <f t="shared" si="86"/>
        <v>6.92</v>
      </c>
      <c r="G777" s="4">
        <f t="shared" si="87"/>
        <v>7.72</v>
      </c>
      <c r="H777" s="16">
        <f t="shared" ca="1" si="84"/>
        <v>1.1182320987654319</v>
      </c>
      <c r="I777" s="5">
        <f t="shared" ca="1" si="88"/>
        <v>140.52118985959109</v>
      </c>
      <c r="J777" s="5">
        <f t="shared" si="89"/>
        <v>1471.2246283472393</v>
      </c>
      <c r="K777" s="16">
        <f t="shared" ca="1" si="90"/>
        <v>1611.7458182068303</v>
      </c>
    </row>
    <row r="778" spans="1:11" x14ac:dyDescent="0.3">
      <c r="A778" s="4">
        <v>7.73</v>
      </c>
      <c r="B778">
        <v>5.7299999999999997E-2</v>
      </c>
      <c r="C778">
        <v>1.079</v>
      </c>
      <c r="D778" s="5">
        <v>-1.29E-2</v>
      </c>
      <c r="E778" s="4">
        <f t="shared" si="85"/>
        <v>1.0918999999999999</v>
      </c>
      <c r="F778" s="4">
        <f t="shared" si="86"/>
        <v>6.9300000000000006</v>
      </c>
      <c r="G778" s="4">
        <f t="shared" si="87"/>
        <v>7.73</v>
      </c>
      <c r="H778" s="16">
        <f t="shared" ca="1" si="84"/>
        <v>1.1187604938271603</v>
      </c>
      <c r="I778" s="5">
        <f t="shared" ca="1" si="88"/>
        <v>140.58758994135584</v>
      </c>
      <c r="J778" s="5">
        <f t="shared" si="89"/>
        <v>1471.7734771501921</v>
      </c>
      <c r="K778" s="16">
        <f t="shared" ca="1" si="90"/>
        <v>1612.361067091548</v>
      </c>
    </row>
    <row r="779" spans="1:11" x14ac:dyDescent="0.3">
      <c r="A779" s="4">
        <v>7.74</v>
      </c>
      <c r="B779">
        <v>5.5899999999999998E-2</v>
      </c>
      <c r="C779">
        <v>1.0840000000000001</v>
      </c>
      <c r="D779" s="5">
        <v>-1.29E-2</v>
      </c>
      <c r="E779" s="4">
        <f t="shared" si="85"/>
        <v>1.0969</v>
      </c>
      <c r="F779" s="4">
        <f t="shared" si="86"/>
        <v>6.94</v>
      </c>
      <c r="G779" s="4">
        <f t="shared" si="87"/>
        <v>7.74</v>
      </c>
      <c r="H779" s="16">
        <f t="shared" ca="1" si="84"/>
        <v>1.119349382716049</v>
      </c>
      <c r="I779" s="5">
        <f t="shared" ca="1" si="88"/>
        <v>140.66159190164038</v>
      </c>
      <c r="J779" s="5">
        <f t="shared" si="89"/>
        <v>1472.3248392272676</v>
      </c>
      <c r="K779" s="16">
        <f t="shared" ca="1" si="90"/>
        <v>1612.986431128908</v>
      </c>
    </row>
    <row r="780" spans="1:11" x14ac:dyDescent="0.3">
      <c r="A780" s="4">
        <v>7.75</v>
      </c>
      <c r="B780">
        <v>5.6500000000000002E-2</v>
      </c>
      <c r="C780">
        <v>1.079</v>
      </c>
      <c r="D780" s="5">
        <v>-1.2800000000000001E-2</v>
      </c>
      <c r="E780" s="4">
        <f t="shared" si="85"/>
        <v>1.0917999999999999</v>
      </c>
      <c r="F780" s="4">
        <f t="shared" si="86"/>
        <v>6.95</v>
      </c>
      <c r="G780" s="4">
        <f t="shared" si="87"/>
        <v>7.75</v>
      </c>
      <c r="H780" s="16">
        <f t="shared" ca="1" si="84"/>
        <v>1.1197148148148146</v>
      </c>
      <c r="I780" s="5">
        <f t="shared" ca="1" si="88"/>
        <v>140.70751345351511</v>
      </c>
      <c r="J780" s="5">
        <f t="shared" si="89"/>
        <v>1472.8736377647379</v>
      </c>
      <c r="K780" s="16">
        <f t="shared" ca="1" si="90"/>
        <v>1613.5811512182529</v>
      </c>
    </row>
    <row r="781" spans="1:11" x14ac:dyDescent="0.3">
      <c r="A781" s="4">
        <v>7.76</v>
      </c>
      <c r="B781">
        <v>5.5599999999999997E-2</v>
      </c>
      <c r="C781">
        <v>1.0660000000000001</v>
      </c>
      <c r="D781" s="5">
        <v>-1.2800000000000001E-2</v>
      </c>
      <c r="E781" s="4">
        <f t="shared" si="85"/>
        <v>1.0788</v>
      </c>
      <c r="F781" s="4">
        <f t="shared" si="86"/>
        <v>6.96</v>
      </c>
      <c r="G781" s="4">
        <f t="shared" si="87"/>
        <v>7.76</v>
      </c>
      <c r="H781" s="16">
        <f t="shared" ca="1" si="84"/>
        <v>1.1198061728395061</v>
      </c>
      <c r="I781" s="5">
        <f t="shared" ca="1" si="88"/>
        <v>140.71899384148378</v>
      </c>
      <c r="J781" s="5">
        <f t="shared" si="89"/>
        <v>1473.4159017894888</v>
      </c>
      <c r="K781" s="16">
        <f t="shared" ca="1" si="90"/>
        <v>1614.1348956309726</v>
      </c>
    </row>
    <row r="782" spans="1:11" x14ac:dyDescent="0.3">
      <c r="A782" s="4">
        <v>7.77</v>
      </c>
      <c r="B782">
        <v>5.5E-2</v>
      </c>
      <c r="C782">
        <v>1.0569999999999999</v>
      </c>
      <c r="D782" s="5">
        <v>-1.2800000000000001E-2</v>
      </c>
      <c r="E782" s="4">
        <f t="shared" si="85"/>
        <v>1.0697999999999999</v>
      </c>
      <c r="F782" s="4">
        <f t="shared" si="86"/>
        <v>6.97</v>
      </c>
      <c r="G782" s="4">
        <f t="shared" si="87"/>
        <v>7.77</v>
      </c>
      <c r="H782" s="16">
        <f t="shared" ca="1" si="84"/>
        <v>1.1197246913580248</v>
      </c>
      <c r="I782" s="5">
        <f t="shared" ca="1" si="88"/>
        <v>140.70875457653878</v>
      </c>
      <c r="J782" s="5">
        <f t="shared" si="89"/>
        <v>1473.9536419208184</v>
      </c>
      <c r="K782" s="16">
        <f t="shared" ca="1" si="90"/>
        <v>1614.6623964973571</v>
      </c>
    </row>
    <row r="783" spans="1:11" x14ac:dyDescent="0.3">
      <c r="A783" s="4">
        <v>7.78</v>
      </c>
      <c r="B783">
        <v>5.7099999999999998E-2</v>
      </c>
      <c r="C783">
        <v>1.0620000000000001</v>
      </c>
      <c r="D783" s="5">
        <v>-1.2800000000000001E-2</v>
      </c>
      <c r="E783" s="4">
        <f t="shared" si="85"/>
        <v>1.0748</v>
      </c>
      <c r="F783" s="4">
        <f t="shared" si="86"/>
        <v>6.98</v>
      </c>
      <c r="G783" s="4">
        <f t="shared" si="87"/>
        <v>7.78</v>
      </c>
      <c r="H783" s="16">
        <f t="shared" ca="1" si="84"/>
        <v>1.1197666666666664</v>
      </c>
      <c r="I783" s="5">
        <f t="shared" ca="1" si="88"/>
        <v>140.71402934938919</v>
      </c>
      <c r="J783" s="5">
        <f t="shared" si="89"/>
        <v>1474.4938953262711</v>
      </c>
      <c r="K783" s="16">
        <f t="shared" ca="1" si="90"/>
        <v>1615.2079246756603</v>
      </c>
    </row>
    <row r="784" spans="1:11" x14ac:dyDescent="0.3">
      <c r="A784" s="4">
        <v>7.79</v>
      </c>
      <c r="B784">
        <v>5.6800000000000003E-2</v>
      </c>
      <c r="C784">
        <v>1.0569999999999999</v>
      </c>
      <c r="D784" s="5">
        <v>-1.2699999999999999E-2</v>
      </c>
      <c r="E784" s="4">
        <f t="shared" si="85"/>
        <v>1.0696999999999999</v>
      </c>
      <c r="F784" s="4">
        <f t="shared" si="86"/>
        <v>6.99</v>
      </c>
      <c r="G784" s="4">
        <f t="shared" si="87"/>
        <v>7.79</v>
      </c>
      <c r="H784" s="16">
        <f t="shared" ca="1" si="84"/>
        <v>1.1197950617283945</v>
      </c>
      <c r="I784" s="5">
        <f t="shared" ca="1" si="88"/>
        <v>140.71759757808215</v>
      </c>
      <c r="J784" s="5">
        <f t="shared" si="89"/>
        <v>1475.0315851921182</v>
      </c>
      <c r="K784" s="16">
        <f t="shared" ca="1" si="90"/>
        <v>1615.7491827702004</v>
      </c>
    </row>
    <row r="785" spans="1:11" x14ac:dyDescent="0.3">
      <c r="A785" s="4">
        <v>7.8</v>
      </c>
      <c r="B785">
        <v>5.6500000000000002E-2</v>
      </c>
      <c r="C785">
        <v>1.0569999999999999</v>
      </c>
      <c r="D785" s="5">
        <v>-1.2699999999999999E-2</v>
      </c>
      <c r="E785" s="4">
        <f t="shared" si="85"/>
        <v>1.0696999999999999</v>
      </c>
      <c r="F785" s="4">
        <f t="shared" si="86"/>
        <v>7</v>
      </c>
      <c r="G785" s="4">
        <f t="shared" si="87"/>
        <v>7.8</v>
      </c>
      <c r="H785" s="16">
        <f t="shared" ca="1" si="84"/>
        <v>1.1199839506172835</v>
      </c>
      <c r="I785" s="5">
        <f t="shared" ca="1" si="88"/>
        <v>140.74133405590928</v>
      </c>
      <c r="J785" s="5">
        <f t="shared" si="89"/>
        <v>1475.5692750579653</v>
      </c>
      <c r="K785" s="16">
        <f t="shared" ca="1" si="90"/>
        <v>1616.3106091138745</v>
      </c>
    </row>
    <row r="786" spans="1:11" x14ac:dyDescent="0.3">
      <c r="A786" s="4">
        <v>7.81</v>
      </c>
      <c r="B786">
        <v>5.5599999999999997E-2</v>
      </c>
      <c r="C786">
        <v>1.0660000000000001</v>
      </c>
      <c r="D786" s="5">
        <v>-1.2699999999999999E-2</v>
      </c>
      <c r="E786" s="4">
        <f t="shared" si="85"/>
        <v>1.0787</v>
      </c>
      <c r="F786" s="4">
        <f t="shared" si="86"/>
        <v>7.01</v>
      </c>
      <c r="G786" s="4">
        <f t="shared" si="87"/>
        <v>7.81</v>
      </c>
      <c r="H786" s="16">
        <f t="shared" ca="1" si="84"/>
        <v>1.1202839506172837</v>
      </c>
      <c r="I786" s="5">
        <f t="shared" ca="1" si="88"/>
        <v>140.77903316775237</v>
      </c>
      <c r="J786" s="5">
        <f t="shared" si="89"/>
        <v>1476.1114888172337</v>
      </c>
      <c r="K786" s="16">
        <f t="shared" ca="1" si="90"/>
        <v>1616.8905219849862</v>
      </c>
    </row>
    <row r="787" spans="1:11" x14ac:dyDescent="0.3">
      <c r="A787" s="4">
        <v>7.82</v>
      </c>
      <c r="B787">
        <v>5.4100000000000002E-2</v>
      </c>
      <c r="C787">
        <v>1.0569999999999999</v>
      </c>
      <c r="D787" s="5">
        <v>-1.26E-2</v>
      </c>
      <c r="E787" s="4">
        <f t="shared" si="85"/>
        <v>1.0695999999999999</v>
      </c>
      <c r="F787" s="4">
        <f t="shared" si="86"/>
        <v>7.0200000000000005</v>
      </c>
      <c r="G787" s="4">
        <f t="shared" si="87"/>
        <v>7.82</v>
      </c>
      <c r="H787" s="16">
        <f t="shared" ca="1" si="84"/>
        <v>1.120471604938271</v>
      </c>
      <c r="I787" s="5">
        <f t="shared" ca="1" si="88"/>
        <v>140.80261450520152</v>
      </c>
      <c r="J787" s="5">
        <f t="shared" si="89"/>
        <v>1476.6491284175986</v>
      </c>
      <c r="K787" s="16">
        <f t="shared" ca="1" si="90"/>
        <v>1617.4517429228001</v>
      </c>
    </row>
    <row r="788" spans="1:11" x14ac:dyDescent="0.3">
      <c r="A788" s="4">
        <v>7.83</v>
      </c>
      <c r="B788">
        <v>5.3800000000000001E-2</v>
      </c>
      <c r="C788">
        <v>1.0620000000000001</v>
      </c>
      <c r="D788" s="5">
        <v>-1.2500000000000001E-2</v>
      </c>
      <c r="E788" s="4">
        <f t="shared" si="85"/>
        <v>1.0745</v>
      </c>
      <c r="F788" s="4">
        <f t="shared" si="86"/>
        <v>7.03</v>
      </c>
      <c r="G788" s="4">
        <f t="shared" si="87"/>
        <v>7.83</v>
      </c>
      <c r="H788" s="16">
        <f t="shared" ca="1" si="84"/>
        <v>1.1206703703703702</v>
      </c>
      <c r="I788" s="5">
        <f t="shared" ca="1" si="88"/>
        <v>140.82759210605229</v>
      </c>
      <c r="J788" s="5">
        <f t="shared" si="89"/>
        <v>1477.1892310266037</v>
      </c>
      <c r="K788" s="16">
        <f t="shared" ca="1" si="90"/>
        <v>1618.0168231326561</v>
      </c>
    </row>
    <row r="789" spans="1:11" x14ac:dyDescent="0.3">
      <c r="A789" s="4">
        <v>7.84</v>
      </c>
      <c r="B789">
        <v>5.3499999999999999E-2</v>
      </c>
      <c r="C789">
        <v>1.0620000000000001</v>
      </c>
      <c r="D789" s="5">
        <v>-1.26E-2</v>
      </c>
      <c r="E789" s="4">
        <f t="shared" si="85"/>
        <v>1.0746</v>
      </c>
      <c r="F789" s="4">
        <f t="shared" si="86"/>
        <v>7.04</v>
      </c>
      <c r="G789" s="4">
        <f t="shared" si="87"/>
        <v>7.84</v>
      </c>
      <c r="H789" s="16">
        <f t="shared" ca="1" si="84"/>
        <v>1.1207111111111108</v>
      </c>
      <c r="I789" s="5">
        <f t="shared" ca="1" si="88"/>
        <v>140.83271173852484</v>
      </c>
      <c r="J789" s="5">
        <f t="shared" si="89"/>
        <v>1477.7293839010913</v>
      </c>
      <c r="K789" s="16">
        <f t="shared" ca="1" si="90"/>
        <v>1618.562095639616</v>
      </c>
    </row>
    <row r="790" spans="1:11" x14ac:dyDescent="0.3">
      <c r="A790" s="4">
        <v>7.85</v>
      </c>
      <c r="B790">
        <v>5.3199999999999997E-2</v>
      </c>
      <c r="C790">
        <v>1.0620000000000001</v>
      </c>
      <c r="D790" s="5">
        <v>-1.2500000000000001E-2</v>
      </c>
      <c r="E790" s="4">
        <f t="shared" si="85"/>
        <v>1.0745</v>
      </c>
      <c r="F790" s="4">
        <f t="shared" si="86"/>
        <v>7.05</v>
      </c>
      <c r="G790" s="4">
        <f t="shared" si="87"/>
        <v>7.85</v>
      </c>
      <c r="H790" s="16">
        <f t="shared" ca="1" si="84"/>
        <v>1.1207506172839503</v>
      </c>
      <c r="I790" s="5">
        <f t="shared" ca="1" si="88"/>
        <v>140.83767623061937</v>
      </c>
      <c r="J790" s="5">
        <f t="shared" si="89"/>
        <v>1478.2694865100964</v>
      </c>
      <c r="K790" s="16">
        <f t="shared" ca="1" si="90"/>
        <v>1619.1071627407157</v>
      </c>
    </row>
    <row r="791" spans="1:11" x14ac:dyDescent="0.3">
      <c r="A791" s="4">
        <v>7.86</v>
      </c>
      <c r="B791">
        <v>5.3499999999999999E-2</v>
      </c>
      <c r="C791">
        <v>1.075</v>
      </c>
      <c r="D791" s="5">
        <v>-1.2500000000000001E-2</v>
      </c>
      <c r="E791" s="4">
        <f t="shared" si="85"/>
        <v>1.0874999999999999</v>
      </c>
      <c r="F791" s="4">
        <f t="shared" si="86"/>
        <v>7.0600000000000005</v>
      </c>
      <c r="G791" s="4">
        <f t="shared" si="87"/>
        <v>7.86</v>
      </c>
      <c r="H791" s="16">
        <f t="shared" ca="1" si="84"/>
        <v>1.1209506172839503</v>
      </c>
      <c r="I791" s="5">
        <f t="shared" ca="1" si="88"/>
        <v>140.86280897184807</v>
      </c>
      <c r="J791" s="5">
        <f t="shared" si="89"/>
        <v>1478.816123631821</v>
      </c>
      <c r="K791" s="16">
        <f t="shared" ca="1" si="90"/>
        <v>1619.6789326036692</v>
      </c>
    </row>
    <row r="792" spans="1:11" x14ac:dyDescent="0.3">
      <c r="A792" s="4">
        <v>7.87</v>
      </c>
      <c r="B792">
        <v>5.3199999999999997E-2</v>
      </c>
      <c r="C792">
        <v>1.079</v>
      </c>
      <c r="D792" s="5">
        <v>-1.2500000000000001E-2</v>
      </c>
      <c r="E792" s="4">
        <f t="shared" si="85"/>
        <v>1.0914999999999999</v>
      </c>
      <c r="F792" s="4">
        <f t="shared" si="86"/>
        <v>7.07</v>
      </c>
      <c r="G792" s="4">
        <f t="shared" si="87"/>
        <v>7.87</v>
      </c>
      <c r="H792" s="16">
        <f t="shared" ca="1" si="84"/>
        <v>1.1211999999999998</v>
      </c>
      <c r="I792" s="5">
        <f t="shared" ca="1" si="88"/>
        <v>140.89414732819503</v>
      </c>
      <c r="J792" s="5">
        <f t="shared" si="89"/>
        <v>1479.364771372844</v>
      </c>
      <c r="K792" s="16">
        <f t="shared" ca="1" si="90"/>
        <v>1620.258918701039</v>
      </c>
    </row>
    <row r="793" spans="1:11" x14ac:dyDescent="0.3">
      <c r="A793" s="4">
        <v>7.88</v>
      </c>
      <c r="B793">
        <v>5.3499999999999999E-2</v>
      </c>
      <c r="C793">
        <v>1.079</v>
      </c>
      <c r="D793" s="5">
        <v>-1.2500000000000001E-2</v>
      </c>
      <c r="E793" s="4">
        <f t="shared" si="85"/>
        <v>1.0914999999999999</v>
      </c>
      <c r="F793" s="4">
        <f t="shared" si="86"/>
        <v>7.08</v>
      </c>
      <c r="G793" s="4">
        <f t="shared" si="87"/>
        <v>7.88</v>
      </c>
      <c r="H793" s="16">
        <f t="shared" ca="1" si="84"/>
        <v>1.1214987654320983</v>
      </c>
      <c r="I793" s="5">
        <f t="shared" ca="1" si="88"/>
        <v>140.93169129966009</v>
      </c>
      <c r="J793" s="5">
        <f t="shared" si="89"/>
        <v>1479.9134191138669</v>
      </c>
      <c r="K793" s="16">
        <f t="shared" ca="1" si="90"/>
        <v>1620.845110413527</v>
      </c>
    </row>
    <row r="794" spans="1:11" x14ac:dyDescent="0.3">
      <c r="A794" s="4">
        <v>7.89</v>
      </c>
      <c r="B794">
        <v>5.3800000000000001E-2</v>
      </c>
      <c r="C794">
        <v>1.07</v>
      </c>
      <c r="D794" s="5">
        <v>-1.2500000000000001E-2</v>
      </c>
      <c r="E794" s="4">
        <f t="shared" si="85"/>
        <v>1.0825</v>
      </c>
      <c r="F794" s="4">
        <f t="shared" si="86"/>
        <v>7.09</v>
      </c>
      <c r="G794" s="4">
        <f t="shared" si="87"/>
        <v>7.89</v>
      </c>
      <c r="H794" s="16">
        <f t="shared" ca="1" si="84"/>
        <v>1.1216370370370368</v>
      </c>
      <c r="I794" s="5">
        <f t="shared" ca="1" si="88"/>
        <v>140.94906702199111</v>
      </c>
      <c r="J794" s="5">
        <f t="shared" si="89"/>
        <v>1480.4575429614686</v>
      </c>
      <c r="K794" s="16">
        <f t="shared" ca="1" si="90"/>
        <v>1621.4066099834597</v>
      </c>
    </row>
    <row r="795" spans="1:11" x14ac:dyDescent="0.3">
      <c r="A795" s="4">
        <v>7.9</v>
      </c>
      <c r="B795">
        <v>5.2699999999999997E-2</v>
      </c>
      <c r="C795">
        <v>1.0660000000000001</v>
      </c>
      <c r="D795" s="5">
        <v>-1.2500000000000001E-2</v>
      </c>
      <c r="E795" s="4">
        <f t="shared" si="85"/>
        <v>1.0785</v>
      </c>
      <c r="F795" s="4">
        <f t="shared" si="86"/>
        <v>7.1000000000000005</v>
      </c>
      <c r="G795" s="4">
        <f t="shared" si="87"/>
        <v>7.9</v>
      </c>
      <c r="H795" s="16">
        <f t="shared" ca="1" si="84"/>
        <v>1.1215666666666664</v>
      </c>
      <c r="I795" s="5">
        <f t="shared" ca="1" si="88"/>
        <v>140.94022402044769</v>
      </c>
      <c r="J795" s="5">
        <f t="shared" si="89"/>
        <v>1480.9996561897719</v>
      </c>
      <c r="K795" s="16">
        <f t="shared" ca="1" si="90"/>
        <v>1621.9398802102196</v>
      </c>
    </row>
    <row r="796" spans="1:11" x14ac:dyDescent="0.3">
      <c r="A796" s="4">
        <v>7.91</v>
      </c>
      <c r="B796">
        <v>5.2400000000000002E-2</v>
      </c>
      <c r="C796">
        <v>1.0660000000000001</v>
      </c>
      <c r="D796" s="5">
        <v>-1.24E-2</v>
      </c>
      <c r="E796" s="4">
        <f t="shared" si="85"/>
        <v>1.0784</v>
      </c>
      <c r="F796" s="4">
        <f t="shared" si="86"/>
        <v>7.11</v>
      </c>
      <c r="G796" s="4">
        <f t="shared" si="87"/>
        <v>7.91</v>
      </c>
      <c r="H796" s="16">
        <f t="shared" ca="1" si="84"/>
        <v>1.1214320987654318</v>
      </c>
      <c r="I796" s="5">
        <f t="shared" ca="1" si="88"/>
        <v>140.92331371925056</v>
      </c>
      <c r="J796" s="5">
        <f t="shared" si="89"/>
        <v>1481.541719152593</v>
      </c>
      <c r="K796" s="16">
        <f t="shared" ca="1" si="90"/>
        <v>1622.4650328718435</v>
      </c>
    </row>
    <row r="797" spans="1:11" x14ac:dyDescent="0.3">
      <c r="A797" s="4">
        <v>7.92</v>
      </c>
      <c r="B797">
        <v>5.2999999999999999E-2</v>
      </c>
      <c r="C797">
        <v>1.0620000000000001</v>
      </c>
      <c r="D797" s="5">
        <v>-1.24E-2</v>
      </c>
      <c r="E797" s="4">
        <f t="shared" si="85"/>
        <v>1.0744</v>
      </c>
      <c r="F797" s="4">
        <f t="shared" si="86"/>
        <v>7.12</v>
      </c>
      <c r="G797" s="4">
        <f t="shared" si="87"/>
        <v>7.92</v>
      </c>
      <c r="H797" s="16">
        <f t="shared" ca="1" si="84"/>
        <v>1.1210382716049381</v>
      </c>
      <c r="I797" s="5">
        <f t="shared" ca="1" si="88"/>
        <v>140.87382393868293</v>
      </c>
      <c r="J797" s="5">
        <f t="shared" si="89"/>
        <v>1482.0817714961158</v>
      </c>
      <c r="K797" s="16">
        <f t="shared" ca="1" si="90"/>
        <v>1622.9555954347989</v>
      </c>
    </row>
    <row r="798" spans="1:11" x14ac:dyDescent="0.3">
      <c r="A798" s="4">
        <v>7.93</v>
      </c>
      <c r="B798">
        <v>5.21E-2</v>
      </c>
      <c r="C798">
        <v>1.0569999999999999</v>
      </c>
      <c r="D798" s="5">
        <v>-1.24E-2</v>
      </c>
      <c r="E798" s="4">
        <f t="shared" si="85"/>
        <v>1.0693999999999999</v>
      </c>
      <c r="F798" s="4">
        <f t="shared" si="86"/>
        <v>7.13</v>
      </c>
      <c r="G798" s="4">
        <f t="shared" si="87"/>
        <v>7.93</v>
      </c>
      <c r="H798" s="16">
        <f t="shared" ca="1" si="84"/>
        <v>1.1205839506172837</v>
      </c>
      <c r="I798" s="5">
        <f t="shared" ca="1" si="88"/>
        <v>140.81673227959547</v>
      </c>
      <c r="J798" s="5">
        <f t="shared" si="89"/>
        <v>1482.6193105655157</v>
      </c>
      <c r="K798" s="16">
        <f t="shared" ca="1" si="90"/>
        <v>1623.4360428451112</v>
      </c>
    </row>
    <row r="799" spans="1:11" x14ac:dyDescent="0.3">
      <c r="A799" s="4">
        <v>7.94</v>
      </c>
      <c r="B799">
        <v>5.2900000000000003E-2</v>
      </c>
      <c r="C799">
        <v>1.0569999999999999</v>
      </c>
      <c r="D799" s="5">
        <v>-1.24E-2</v>
      </c>
      <c r="E799" s="4">
        <f t="shared" si="85"/>
        <v>1.0693999999999999</v>
      </c>
      <c r="F799" s="4">
        <f t="shared" si="86"/>
        <v>7.1400000000000006</v>
      </c>
      <c r="G799" s="4">
        <f t="shared" si="87"/>
        <v>7.94</v>
      </c>
      <c r="H799" s="16">
        <f t="shared" ca="1" si="84"/>
        <v>1.1200185185185185</v>
      </c>
      <c r="I799" s="5">
        <f t="shared" ca="1" si="88"/>
        <v>140.74567798649207</v>
      </c>
      <c r="J799" s="5">
        <f t="shared" si="89"/>
        <v>1483.1568496349155</v>
      </c>
      <c r="K799" s="16">
        <f t="shared" ca="1" si="90"/>
        <v>1623.9025276214074</v>
      </c>
    </row>
    <row r="800" spans="1:11" x14ac:dyDescent="0.3">
      <c r="A800" s="4">
        <v>7.95</v>
      </c>
      <c r="B800">
        <v>5.3499999999999999E-2</v>
      </c>
      <c r="C800">
        <v>1.0529999999999999</v>
      </c>
      <c r="D800" s="5">
        <v>-1.24E-2</v>
      </c>
      <c r="E800" s="4">
        <f t="shared" si="85"/>
        <v>1.0653999999999999</v>
      </c>
      <c r="F800" s="4">
        <f t="shared" si="86"/>
        <v>7.15</v>
      </c>
      <c r="G800" s="4">
        <f t="shared" si="87"/>
        <v>7.95</v>
      </c>
      <c r="H800" s="16">
        <f t="shared" ca="1" si="84"/>
        <v>1.1191814814814813</v>
      </c>
      <c r="I800" s="5">
        <f t="shared" ca="1" si="88"/>
        <v>140.64049281023853</v>
      </c>
      <c r="J800" s="5">
        <f t="shared" si="89"/>
        <v>1483.692378085017</v>
      </c>
      <c r="K800" s="16">
        <f t="shared" ca="1" si="90"/>
        <v>1624.3328708952556</v>
      </c>
    </row>
    <row r="801" spans="1:11" x14ac:dyDescent="0.3">
      <c r="A801" s="4">
        <v>7.96</v>
      </c>
      <c r="B801">
        <v>5.3800000000000001E-2</v>
      </c>
      <c r="C801">
        <v>1.07</v>
      </c>
      <c r="D801" s="5">
        <v>-1.23E-2</v>
      </c>
      <c r="E801" s="4">
        <f t="shared" si="85"/>
        <v>1.0823</v>
      </c>
      <c r="F801" s="4">
        <f t="shared" si="86"/>
        <v>7.16</v>
      </c>
      <c r="G801" s="4">
        <f t="shared" si="87"/>
        <v>7.96</v>
      </c>
      <c r="H801" s="16">
        <f t="shared" ca="1" si="84"/>
        <v>1.1185037037037038</v>
      </c>
      <c r="I801" s="5">
        <f t="shared" ca="1" si="88"/>
        <v>140.55532074274123</v>
      </c>
      <c r="J801" s="5">
        <f t="shared" si="89"/>
        <v>1484.2364014016539</v>
      </c>
      <c r="K801" s="16">
        <f t="shared" ca="1" si="90"/>
        <v>1624.7917221443952</v>
      </c>
    </row>
    <row r="802" spans="1:11" x14ac:dyDescent="0.3">
      <c r="A802" s="4">
        <v>7.97</v>
      </c>
      <c r="B802">
        <v>5.5E-2</v>
      </c>
      <c r="C802">
        <v>1.0840000000000001</v>
      </c>
      <c r="D802" s="5">
        <v>-1.23E-2</v>
      </c>
      <c r="E802" s="4">
        <f t="shared" si="85"/>
        <v>1.0963000000000001</v>
      </c>
      <c r="F802" s="4">
        <f t="shared" si="86"/>
        <v>7.17</v>
      </c>
      <c r="G802" s="4">
        <f t="shared" si="87"/>
        <v>7.97</v>
      </c>
      <c r="H802" s="16">
        <f t="shared" ca="1" si="84"/>
        <v>1.1179987654320989</v>
      </c>
      <c r="I802" s="5">
        <f t="shared" ca="1" si="88"/>
        <v>140.49186832815761</v>
      </c>
      <c r="J802" s="5">
        <f t="shared" si="89"/>
        <v>1484.7874618858348</v>
      </c>
      <c r="K802" s="16">
        <f t="shared" ca="1" si="90"/>
        <v>1625.2793302139924</v>
      </c>
    </row>
    <row r="803" spans="1:11" x14ac:dyDescent="0.3">
      <c r="A803" s="4">
        <v>7.98</v>
      </c>
      <c r="B803">
        <v>5.4699999999999999E-2</v>
      </c>
      <c r="C803">
        <v>1.079</v>
      </c>
      <c r="D803" s="5">
        <v>-1.2200000000000001E-2</v>
      </c>
      <c r="E803" s="4">
        <f t="shared" si="85"/>
        <v>1.0911999999999999</v>
      </c>
      <c r="F803" s="4">
        <f t="shared" si="86"/>
        <v>7.1800000000000006</v>
      </c>
      <c r="G803" s="4">
        <f t="shared" si="87"/>
        <v>7.98</v>
      </c>
      <c r="H803" s="16">
        <f t="shared" ca="1" si="84"/>
        <v>1.1174308641975308</v>
      </c>
      <c r="I803" s="5">
        <f t="shared" ca="1" si="88"/>
        <v>140.42050375429827</v>
      </c>
      <c r="J803" s="5">
        <f t="shared" si="89"/>
        <v>1485.3359588304104</v>
      </c>
      <c r="K803" s="16">
        <f t="shared" ca="1" si="90"/>
        <v>1625.7564625847087</v>
      </c>
    </row>
    <row r="804" spans="1:11" x14ac:dyDescent="0.3">
      <c r="A804" s="4">
        <v>7.99</v>
      </c>
      <c r="B804">
        <v>5.5300000000000002E-2</v>
      </c>
      <c r="C804">
        <v>1.0840000000000001</v>
      </c>
      <c r="D804" s="5">
        <v>-1.2200000000000001E-2</v>
      </c>
      <c r="E804" s="4">
        <f t="shared" si="85"/>
        <v>1.0962000000000001</v>
      </c>
      <c r="F804" s="4">
        <f t="shared" si="86"/>
        <v>7.19</v>
      </c>
      <c r="G804" s="4">
        <f t="shared" si="87"/>
        <v>7.99</v>
      </c>
      <c r="H804" s="16">
        <f t="shared" ca="1" si="84"/>
        <v>1.1169246913580244</v>
      </c>
      <c r="I804" s="5">
        <f t="shared" ca="1" si="88"/>
        <v>140.35689619933666</v>
      </c>
      <c r="J804" s="5">
        <f t="shared" si="89"/>
        <v>1485.8869690491088</v>
      </c>
      <c r="K804" s="16">
        <f t="shared" ca="1" si="90"/>
        <v>1626.2438652484454</v>
      </c>
    </row>
    <row r="805" spans="1:11" x14ac:dyDescent="0.3">
      <c r="A805" s="4">
        <v>8</v>
      </c>
      <c r="B805">
        <v>5.4699999999999999E-2</v>
      </c>
      <c r="C805">
        <v>1.0920000000000001</v>
      </c>
      <c r="D805" s="5">
        <v>-1.2200000000000001E-2</v>
      </c>
      <c r="E805" s="4">
        <f t="shared" si="85"/>
        <v>1.1042000000000001</v>
      </c>
      <c r="F805" s="4">
        <f t="shared" si="86"/>
        <v>7.2</v>
      </c>
      <c r="G805" s="4">
        <f t="shared" si="87"/>
        <v>8</v>
      </c>
      <c r="H805" s="16">
        <f t="shared" ca="1" si="84"/>
        <v>1.1165679012345677</v>
      </c>
      <c r="I805" s="5">
        <f t="shared" ca="1" si="88"/>
        <v>140.31206063010768</v>
      </c>
      <c r="J805" s="5">
        <f t="shared" si="89"/>
        <v>1486.4420005064037</v>
      </c>
      <c r="K805" s="16">
        <f t="shared" ca="1" si="90"/>
        <v>1626.7540611365114</v>
      </c>
    </row>
    <row r="806" spans="1:11" x14ac:dyDescent="0.3">
      <c r="A806" s="4">
        <v>8.01</v>
      </c>
      <c r="B806">
        <v>5.4399999999999997E-2</v>
      </c>
      <c r="C806">
        <v>1.097</v>
      </c>
      <c r="D806" s="5">
        <v>-1.21E-2</v>
      </c>
      <c r="E806" s="4">
        <f t="shared" si="85"/>
        <v>1.1091</v>
      </c>
      <c r="F806" s="4">
        <f t="shared" si="86"/>
        <v>7.21</v>
      </c>
      <c r="G806" s="4">
        <f t="shared" si="87"/>
        <v>8.01</v>
      </c>
      <c r="H806" s="16">
        <f t="shared" ca="1" si="84"/>
        <v>1.1163320987654319</v>
      </c>
      <c r="I806" s="5">
        <f t="shared" ca="1" si="88"/>
        <v>140.28242881791829</v>
      </c>
      <c r="J806" s="5">
        <f t="shared" si="89"/>
        <v>1486.9994949723391</v>
      </c>
      <c r="K806" s="16">
        <f t="shared" ca="1" si="90"/>
        <v>1627.2819237902575</v>
      </c>
    </row>
    <row r="807" spans="1:11" x14ac:dyDescent="0.3">
      <c r="A807" s="4">
        <v>8.02</v>
      </c>
      <c r="B807">
        <v>5.4399999999999997E-2</v>
      </c>
      <c r="C807">
        <v>1.1100000000000001</v>
      </c>
      <c r="D807" s="5">
        <v>-1.2200000000000001E-2</v>
      </c>
      <c r="E807" s="4">
        <f t="shared" si="85"/>
        <v>1.1222000000000001</v>
      </c>
      <c r="F807" s="4">
        <f t="shared" si="86"/>
        <v>7.22</v>
      </c>
      <c r="G807" s="4">
        <f t="shared" si="87"/>
        <v>8.02</v>
      </c>
      <c r="H807" s="16">
        <f t="shared" ca="1" si="84"/>
        <v>1.1163086419753088</v>
      </c>
      <c r="I807" s="5">
        <f t="shared" ca="1" si="88"/>
        <v>140.27948115073715</v>
      </c>
      <c r="J807" s="5">
        <f t="shared" si="89"/>
        <v>1487.5635742164764</v>
      </c>
      <c r="K807" s="16">
        <f t="shared" ca="1" si="90"/>
        <v>1627.8430553672135</v>
      </c>
    </row>
    <row r="808" spans="1:11" x14ac:dyDescent="0.3">
      <c r="A808" s="4">
        <v>8.0299999999999994</v>
      </c>
      <c r="B808">
        <v>5.2900000000000003E-2</v>
      </c>
      <c r="C808">
        <v>1.123</v>
      </c>
      <c r="D808" s="5">
        <v>-1.21E-2</v>
      </c>
      <c r="E808" s="4">
        <f t="shared" si="85"/>
        <v>1.1351</v>
      </c>
      <c r="F808" s="4">
        <f t="shared" si="86"/>
        <v>7.2299999999999995</v>
      </c>
      <c r="G808" s="4">
        <f t="shared" si="87"/>
        <v>8.0299999999999994</v>
      </c>
      <c r="H808" s="16">
        <f t="shared" ca="1" si="84"/>
        <v>1.1164432098765431</v>
      </c>
      <c r="I808" s="5">
        <f t="shared" ca="1" si="88"/>
        <v>140.29639145193423</v>
      </c>
      <c r="J808" s="5">
        <f t="shared" si="89"/>
        <v>1488.1341377078506</v>
      </c>
      <c r="K808" s="16">
        <f t="shared" ca="1" si="90"/>
        <v>1628.4305291597848</v>
      </c>
    </row>
    <row r="809" spans="1:11" x14ac:dyDescent="0.3">
      <c r="A809" s="4">
        <v>8.0399999999999991</v>
      </c>
      <c r="B809">
        <v>5.4699999999999999E-2</v>
      </c>
      <c r="C809">
        <v>1.1279999999999999</v>
      </c>
      <c r="D809" s="5">
        <v>-1.2E-2</v>
      </c>
      <c r="E809" s="4">
        <f t="shared" si="85"/>
        <v>1.1399999999999999</v>
      </c>
      <c r="F809" s="4">
        <f t="shared" si="86"/>
        <v>7.2399999999999993</v>
      </c>
      <c r="G809" s="4">
        <f t="shared" si="87"/>
        <v>8.0399999999999991</v>
      </c>
      <c r="H809" s="16">
        <f t="shared" ca="1" si="84"/>
        <v>1.1166876543209876</v>
      </c>
      <c r="I809" s="5">
        <f t="shared" ca="1" si="88"/>
        <v>140.32710924676934</v>
      </c>
      <c r="J809" s="5">
        <f t="shared" si="89"/>
        <v>1488.7071642078654</v>
      </c>
      <c r="K809" s="16">
        <f t="shared" ca="1" si="90"/>
        <v>1629.0342734546348</v>
      </c>
    </row>
    <row r="810" spans="1:11" x14ac:dyDescent="0.3">
      <c r="A810" s="4">
        <v>8.0500000000000007</v>
      </c>
      <c r="B810">
        <v>5.4399999999999997E-2</v>
      </c>
      <c r="C810">
        <v>1.1359999999999999</v>
      </c>
      <c r="D810" s="5">
        <v>-1.2E-2</v>
      </c>
      <c r="E810" s="4">
        <f t="shared" si="85"/>
        <v>1.1479999999999999</v>
      </c>
      <c r="F810" s="4">
        <f t="shared" si="86"/>
        <v>7.2500000000000009</v>
      </c>
      <c r="G810" s="4">
        <f t="shared" si="87"/>
        <v>8.0500000000000007</v>
      </c>
      <c r="H810" s="16">
        <f t="shared" ca="1" si="84"/>
        <v>1.1170320987654321</v>
      </c>
      <c r="I810" s="5">
        <f t="shared" ca="1" si="88"/>
        <v>140.37039341221879</v>
      </c>
      <c r="J810" s="5">
        <f t="shared" si="89"/>
        <v>1489.2842119464767</v>
      </c>
      <c r="K810" s="16">
        <f t="shared" ca="1" si="90"/>
        <v>1629.6546053586956</v>
      </c>
    </row>
    <row r="811" spans="1:11" x14ac:dyDescent="0.3">
      <c r="A811" s="4">
        <v>8.06</v>
      </c>
      <c r="B811">
        <v>5.4399999999999997E-2</v>
      </c>
      <c r="C811">
        <v>1.1359999999999999</v>
      </c>
      <c r="D811" s="5">
        <v>-1.2E-2</v>
      </c>
      <c r="E811" s="4">
        <f t="shared" si="85"/>
        <v>1.1479999999999999</v>
      </c>
      <c r="F811" s="4">
        <f t="shared" si="86"/>
        <v>7.2600000000000007</v>
      </c>
      <c r="G811" s="4">
        <f t="shared" si="87"/>
        <v>8.06</v>
      </c>
      <c r="H811" s="16">
        <f t="shared" ca="1" si="84"/>
        <v>1.117548148148148</v>
      </c>
      <c r="I811" s="5">
        <f t="shared" ca="1" si="88"/>
        <v>140.43524209020399</v>
      </c>
      <c r="J811" s="5">
        <f t="shared" si="89"/>
        <v>1489.861259685088</v>
      </c>
      <c r="K811" s="16">
        <f t="shared" ca="1" si="90"/>
        <v>1630.296501775292</v>
      </c>
    </row>
    <row r="812" spans="1:11" x14ac:dyDescent="0.3">
      <c r="A812" s="4">
        <v>8.07</v>
      </c>
      <c r="B812">
        <v>5.5599999999999997E-2</v>
      </c>
      <c r="C812">
        <v>1.141</v>
      </c>
      <c r="D812" s="5">
        <v>-1.2E-2</v>
      </c>
      <c r="E812" s="4">
        <f t="shared" si="85"/>
        <v>1.153</v>
      </c>
      <c r="F812" s="4">
        <f t="shared" si="86"/>
        <v>7.2700000000000005</v>
      </c>
      <c r="G812" s="4">
        <f t="shared" si="87"/>
        <v>8.07</v>
      </c>
      <c r="H812" s="16">
        <f t="shared" ca="1" si="84"/>
        <v>1.1182259259259257</v>
      </c>
      <c r="I812" s="5">
        <f t="shared" ca="1" si="88"/>
        <v>140.52041415770131</v>
      </c>
      <c r="J812" s="5">
        <f t="shared" si="89"/>
        <v>1490.4408206978223</v>
      </c>
      <c r="K812" s="16">
        <f t="shared" ca="1" si="90"/>
        <v>1630.9612348555236</v>
      </c>
    </row>
    <row r="813" spans="1:11" x14ac:dyDescent="0.3">
      <c r="A813" s="4">
        <v>8.08</v>
      </c>
      <c r="B813">
        <v>5.4699999999999999E-2</v>
      </c>
      <c r="C813">
        <v>1.141</v>
      </c>
      <c r="D813" s="5">
        <v>-1.18E-2</v>
      </c>
      <c r="E813" s="4">
        <f t="shared" si="85"/>
        <v>1.1528</v>
      </c>
      <c r="F813" s="4">
        <f t="shared" si="86"/>
        <v>7.28</v>
      </c>
      <c r="G813" s="4">
        <f t="shared" si="87"/>
        <v>8.08</v>
      </c>
      <c r="H813" s="16">
        <f t="shared" ca="1" si="84"/>
        <v>1.1191234567901234</v>
      </c>
      <c r="I813" s="5">
        <f t="shared" ca="1" si="88"/>
        <v>140.63320121247463</v>
      </c>
      <c r="J813" s="5">
        <f t="shared" si="89"/>
        <v>1491.0202811795916</v>
      </c>
      <c r="K813" s="16">
        <f t="shared" ca="1" si="90"/>
        <v>1631.6534823920663</v>
      </c>
    </row>
    <row r="814" spans="1:11" x14ac:dyDescent="0.3">
      <c r="A814" s="4">
        <v>8.09</v>
      </c>
      <c r="B814">
        <v>5.4699999999999999E-2</v>
      </c>
      <c r="C814">
        <v>1.141</v>
      </c>
      <c r="D814" s="5">
        <v>-1.18E-2</v>
      </c>
      <c r="E814" s="4">
        <f t="shared" si="85"/>
        <v>1.1528</v>
      </c>
      <c r="F814" s="4">
        <f t="shared" si="86"/>
        <v>7.29</v>
      </c>
      <c r="G814" s="4">
        <f t="shared" si="87"/>
        <v>8.09</v>
      </c>
      <c r="H814" s="16">
        <f t="shared" ca="1" si="84"/>
        <v>1.1200209876543208</v>
      </c>
      <c r="I814" s="5">
        <f t="shared" ca="1" si="88"/>
        <v>140.74598826724795</v>
      </c>
      <c r="J814" s="5">
        <f t="shared" si="89"/>
        <v>1491.5997416613609</v>
      </c>
      <c r="K814" s="16">
        <f t="shared" ca="1" si="90"/>
        <v>1632.3457299286088</v>
      </c>
    </row>
    <row r="815" spans="1:11" x14ac:dyDescent="0.3">
      <c r="A815" s="4">
        <v>8.1</v>
      </c>
      <c r="B815">
        <v>5.5300000000000002E-2</v>
      </c>
      <c r="C815">
        <v>1.145</v>
      </c>
      <c r="D815" s="5">
        <v>-1.17E-2</v>
      </c>
      <c r="E815" s="4">
        <f t="shared" si="85"/>
        <v>1.1567000000000001</v>
      </c>
      <c r="F815" s="4">
        <f t="shared" si="86"/>
        <v>7.3</v>
      </c>
      <c r="G815" s="4">
        <f t="shared" si="87"/>
        <v>8.1</v>
      </c>
      <c r="H815" s="16">
        <f t="shared" ca="1" si="84"/>
        <v>1.1208555555555553</v>
      </c>
      <c r="I815" s="5">
        <f t="shared" ca="1" si="88"/>
        <v>140.85086316274555</v>
      </c>
      <c r="J815" s="5">
        <f t="shared" si="89"/>
        <v>1492.1811624969462</v>
      </c>
      <c r="K815" s="16">
        <f t="shared" ca="1" si="90"/>
        <v>1633.0320256596917</v>
      </c>
    </row>
    <row r="816" spans="1:11" x14ac:dyDescent="0.3">
      <c r="A816" s="4">
        <v>8.11</v>
      </c>
      <c r="B816">
        <v>5.4399999999999997E-2</v>
      </c>
      <c r="C816">
        <v>1.145</v>
      </c>
      <c r="D816" s="5">
        <v>-1.18E-2</v>
      </c>
      <c r="E816" s="4">
        <f t="shared" si="85"/>
        <v>1.1568000000000001</v>
      </c>
      <c r="F816" s="4">
        <f t="shared" si="86"/>
        <v>7.31</v>
      </c>
      <c r="G816" s="4">
        <f t="shared" si="87"/>
        <v>8.11</v>
      </c>
      <c r="H816" s="16">
        <f t="shared" ca="1" si="84"/>
        <v>1.1216925925925925</v>
      </c>
      <c r="I816" s="5">
        <f t="shared" ca="1" si="88"/>
        <v>140.9560483389991</v>
      </c>
      <c r="J816" s="5">
        <f t="shared" si="89"/>
        <v>1492.7626335980137</v>
      </c>
      <c r="K816" s="16">
        <f t="shared" ca="1" si="90"/>
        <v>1633.7186819370129</v>
      </c>
    </row>
    <row r="817" spans="1:11" x14ac:dyDescent="0.3">
      <c r="A817" s="4">
        <v>8.1199999999999992</v>
      </c>
      <c r="B817">
        <v>5.5E-2</v>
      </c>
      <c r="C817">
        <v>1.145</v>
      </c>
      <c r="D817" s="5">
        <v>-1.17E-2</v>
      </c>
      <c r="E817" s="4">
        <f t="shared" si="85"/>
        <v>1.1567000000000001</v>
      </c>
      <c r="F817" s="4">
        <f t="shared" si="86"/>
        <v>7.3199999999999994</v>
      </c>
      <c r="G817" s="4">
        <f t="shared" si="87"/>
        <v>8.1199999999999992</v>
      </c>
      <c r="H817" s="16">
        <f t="shared" ca="1" si="84"/>
        <v>1.1224172839506172</v>
      </c>
      <c r="I817" s="5">
        <f t="shared" ca="1" si="88"/>
        <v>141.04711574085874</v>
      </c>
      <c r="J817" s="5">
        <f t="shared" si="89"/>
        <v>1493.344054433599</v>
      </c>
      <c r="K817" s="16">
        <f t="shared" ca="1" si="90"/>
        <v>1634.3911701744578</v>
      </c>
    </row>
    <row r="818" spans="1:11" x14ac:dyDescent="0.3">
      <c r="A818" s="4">
        <v>8.1300000000000008</v>
      </c>
      <c r="B818">
        <v>5.5E-2</v>
      </c>
      <c r="C818">
        <v>1.141</v>
      </c>
      <c r="D818" s="5">
        <v>-1.17E-2</v>
      </c>
      <c r="E818" s="4">
        <f t="shared" si="85"/>
        <v>1.1527000000000001</v>
      </c>
      <c r="F818" s="4">
        <f t="shared" si="86"/>
        <v>7.330000000000001</v>
      </c>
      <c r="G818" s="4">
        <f t="shared" si="87"/>
        <v>8.1300000000000008</v>
      </c>
      <c r="H818" s="16">
        <f t="shared" ca="1" si="84"/>
        <v>1.1229950617283948</v>
      </c>
      <c r="I818" s="5">
        <f t="shared" ca="1" si="88"/>
        <v>141.11972143774167</v>
      </c>
      <c r="J818" s="5">
        <f t="shared" si="89"/>
        <v>1493.9234646498858</v>
      </c>
      <c r="K818" s="16">
        <f t="shared" ca="1" si="90"/>
        <v>1635.0431860876274</v>
      </c>
    </row>
    <row r="819" spans="1:11" x14ac:dyDescent="0.3">
      <c r="A819" s="4">
        <v>8.14</v>
      </c>
      <c r="B819">
        <v>5.4399999999999997E-2</v>
      </c>
      <c r="C819">
        <v>1.145</v>
      </c>
      <c r="D819" s="5">
        <v>-1.17E-2</v>
      </c>
      <c r="E819" s="4">
        <f t="shared" si="85"/>
        <v>1.1567000000000001</v>
      </c>
      <c r="F819" s="4">
        <f t="shared" si="86"/>
        <v>7.3400000000000007</v>
      </c>
      <c r="G819" s="4">
        <f t="shared" si="87"/>
        <v>8.14</v>
      </c>
      <c r="H819" s="16">
        <f t="shared" ca="1" si="84"/>
        <v>1.1234012345679012</v>
      </c>
      <c r="I819" s="5">
        <f t="shared" ca="1" si="88"/>
        <v>141.17076262208892</v>
      </c>
      <c r="J819" s="5">
        <f t="shared" si="89"/>
        <v>1494.504885485471</v>
      </c>
      <c r="K819" s="16">
        <f t="shared" ca="1" si="90"/>
        <v>1635.6756481075599</v>
      </c>
    </row>
    <row r="820" spans="1:11" x14ac:dyDescent="0.3">
      <c r="A820" s="4">
        <v>8.15</v>
      </c>
      <c r="B820">
        <v>5.5599999999999997E-2</v>
      </c>
      <c r="C820">
        <v>1.1319999999999999</v>
      </c>
      <c r="D820" s="5">
        <v>-1.17E-2</v>
      </c>
      <c r="E820" s="4">
        <f t="shared" si="85"/>
        <v>1.1436999999999999</v>
      </c>
      <c r="F820" s="4">
        <f t="shared" si="86"/>
        <v>7.3500000000000005</v>
      </c>
      <c r="G820" s="4">
        <f t="shared" si="87"/>
        <v>8.15</v>
      </c>
      <c r="H820" s="16">
        <f t="shared" ca="1" si="84"/>
        <v>1.1236469135802467</v>
      </c>
      <c r="I820" s="5">
        <f t="shared" ca="1" si="88"/>
        <v>141.20163555730196</v>
      </c>
      <c r="J820" s="5">
        <f t="shared" si="89"/>
        <v>1495.0797718083368</v>
      </c>
      <c r="K820" s="16">
        <f t="shared" ca="1" si="90"/>
        <v>1636.2814073656386</v>
      </c>
    </row>
    <row r="821" spans="1:11" x14ac:dyDescent="0.3">
      <c r="A821" s="4">
        <v>8.16</v>
      </c>
      <c r="B821">
        <v>5.5899999999999998E-2</v>
      </c>
      <c r="C821">
        <v>1.1279999999999999</v>
      </c>
      <c r="D821" s="5">
        <v>-1.17E-2</v>
      </c>
      <c r="E821" s="4">
        <f t="shared" si="85"/>
        <v>1.1396999999999999</v>
      </c>
      <c r="F821" s="4">
        <f t="shared" si="86"/>
        <v>7.36</v>
      </c>
      <c r="G821" s="4">
        <f t="shared" si="87"/>
        <v>8.16</v>
      </c>
      <c r="H821" s="16">
        <f t="shared" ca="1" si="84"/>
        <v>1.1237333333333333</v>
      </c>
      <c r="I821" s="5">
        <f t="shared" ca="1" si="88"/>
        <v>141.21249538375881</v>
      </c>
      <c r="J821" s="5">
        <f t="shared" si="89"/>
        <v>1495.6526475119042</v>
      </c>
      <c r="K821" s="16">
        <f t="shared" ca="1" si="90"/>
        <v>1636.865142895663</v>
      </c>
    </row>
    <row r="822" spans="1:11" x14ac:dyDescent="0.3">
      <c r="A822" s="4">
        <v>8.17</v>
      </c>
      <c r="B822">
        <v>5.67E-2</v>
      </c>
      <c r="C822">
        <v>1.123</v>
      </c>
      <c r="D822" s="5">
        <v>-1.17E-2</v>
      </c>
      <c r="E822" s="4">
        <f t="shared" si="85"/>
        <v>1.1347</v>
      </c>
      <c r="F822" s="4">
        <f t="shared" si="86"/>
        <v>7.37</v>
      </c>
      <c r="G822" s="4">
        <f t="shared" si="87"/>
        <v>8.17</v>
      </c>
      <c r="H822" s="16">
        <f t="shared" ca="1" si="84"/>
        <v>1.1237086419753086</v>
      </c>
      <c r="I822" s="5">
        <f t="shared" ca="1" si="88"/>
        <v>141.20939257619972</v>
      </c>
      <c r="J822" s="5">
        <f t="shared" si="89"/>
        <v>1496.2230099413487</v>
      </c>
      <c r="K822" s="16">
        <f t="shared" ca="1" si="90"/>
        <v>1637.4324025175483</v>
      </c>
    </row>
    <row r="823" spans="1:11" x14ac:dyDescent="0.3">
      <c r="A823" s="4">
        <v>8.18</v>
      </c>
      <c r="B823">
        <v>5.4699999999999999E-2</v>
      </c>
      <c r="C823">
        <v>1.123</v>
      </c>
      <c r="D823" s="5">
        <v>-1.1599999999999999E-2</v>
      </c>
      <c r="E823" s="4">
        <f t="shared" si="85"/>
        <v>1.1346000000000001</v>
      </c>
      <c r="F823" s="4">
        <f t="shared" si="86"/>
        <v>7.38</v>
      </c>
      <c r="G823" s="4">
        <f t="shared" si="87"/>
        <v>8.18</v>
      </c>
      <c r="H823" s="16">
        <f t="shared" ca="1" si="84"/>
        <v>1.1232518518518517</v>
      </c>
      <c r="I823" s="5">
        <f t="shared" ca="1" si="88"/>
        <v>141.15199063635635</v>
      </c>
      <c r="J823" s="5">
        <f t="shared" si="89"/>
        <v>1496.7933221053108</v>
      </c>
      <c r="K823" s="16">
        <f t="shared" ca="1" si="90"/>
        <v>1637.9453127416673</v>
      </c>
    </row>
    <row r="824" spans="1:11" x14ac:dyDescent="0.3">
      <c r="A824" s="4">
        <v>8.19</v>
      </c>
      <c r="B824">
        <v>5.8799999999999998E-2</v>
      </c>
      <c r="C824">
        <v>1.119</v>
      </c>
      <c r="D824" s="5">
        <v>-1.15E-2</v>
      </c>
      <c r="E824" s="4">
        <f t="shared" si="85"/>
        <v>1.1305000000000001</v>
      </c>
      <c r="F824" s="4">
        <f t="shared" si="86"/>
        <v>7.39</v>
      </c>
      <c r="G824" s="4">
        <f t="shared" si="87"/>
        <v>8.19</v>
      </c>
      <c r="H824" s="16">
        <f t="shared" ca="1" si="84"/>
        <v>1.1223000000000001</v>
      </c>
      <c r="I824" s="5">
        <f t="shared" ca="1" si="88"/>
        <v>141.032377404953</v>
      </c>
      <c r="J824" s="5">
        <f t="shared" si="89"/>
        <v>1497.3615733844922</v>
      </c>
      <c r="K824" s="16">
        <f t="shared" ca="1" si="90"/>
        <v>1638.3939507894452</v>
      </c>
    </row>
    <row r="825" spans="1:11" x14ac:dyDescent="0.3">
      <c r="A825" s="4">
        <v>8.1999999999999993</v>
      </c>
      <c r="B825">
        <v>5.8799999999999998E-2</v>
      </c>
      <c r="C825">
        <v>1.119</v>
      </c>
      <c r="D825" s="5">
        <v>-1.1599999999999999E-2</v>
      </c>
      <c r="E825" s="4">
        <f t="shared" si="85"/>
        <v>1.1306</v>
      </c>
      <c r="F825" s="4">
        <f t="shared" si="86"/>
        <v>7.3999999999999995</v>
      </c>
      <c r="G825" s="4">
        <f t="shared" si="87"/>
        <v>8.1999999999999993</v>
      </c>
      <c r="H825" s="16">
        <f t="shared" ca="1" si="84"/>
        <v>1.1210777777777778</v>
      </c>
      <c r="I825" s="5">
        <f t="shared" ca="1" si="88"/>
        <v>140.87878843077749</v>
      </c>
      <c r="J825" s="5">
        <f t="shared" si="89"/>
        <v>1497.9298749291561</v>
      </c>
      <c r="K825" s="16">
        <f t="shared" ca="1" si="90"/>
        <v>1638.8086633599337</v>
      </c>
    </row>
    <row r="826" spans="1:11" x14ac:dyDescent="0.3">
      <c r="A826" s="4">
        <v>8.2100000000000009</v>
      </c>
      <c r="B826">
        <v>6.2600000000000003E-2</v>
      </c>
      <c r="C826">
        <v>1.141</v>
      </c>
      <c r="D826" s="5">
        <v>-1.15E-2</v>
      </c>
      <c r="E826" s="4">
        <f t="shared" si="85"/>
        <v>1.1525000000000001</v>
      </c>
      <c r="F826" s="4">
        <f t="shared" si="86"/>
        <v>7.410000000000001</v>
      </c>
      <c r="G826" s="4">
        <f t="shared" si="87"/>
        <v>8.2100000000000009</v>
      </c>
      <c r="H826" s="16">
        <f t="shared" ca="1" si="84"/>
        <v>1.1200765432098767</v>
      </c>
      <c r="I826" s="5">
        <f t="shared" ca="1" si="88"/>
        <v>140.75296958425599</v>
      </c>
      <c r="J826" s="5">
        <f t="shared" si="89"/>
        <v>1498.509184614478</v>
      </c>
      <c r="K826" s="16">
        <f t="shared" ca="1" si="90"/>
        <v>1639.2621541987342</v>
      </c>
    </row>
    <row r="827" spans="1:11" x14ac:dyDescent="0.3">
      <c r="A827" s="4">
        <v>8.2200000000000006</v>
      </c>
      <c r="B827">
        <v>6.1400000000000003E-2</v>
      </c>
      <c r="C827">
        <v>1.145</v>
      </c>
      <c r="D827" s="5">
        <v>-1.1599999999999999E-2</v>
      </c>
      <c r="E827" s="4">
        <f t="shared" si="85"/>
        <v>1.1566000000000001</v>
      </c>
      <c r="F827" s="4">
        <f t="shared" si="86"/>
        <v>7.4200000000000008</v>
      </c>
      <c r="G827" s="4">
        <f t="shared" si="87"/>
        <v>8.2200000000000006</v>
      </c>
      <c r="H827" s="16">
        <f t="shared" ca="1" si="84"/>
        <v>1.1190160493827159</v>
      </c>
      <c r="I827" s="5">
        <f t="shared" ca="1" si="88"/>
        <v>140.61970399959256</v>
      </c>
      <c r="J827" s="5">
        <f t="shared" si="89"/>
        <v>1499.0905551845808</v>
      </c>
      <c r="K827" s="16">
        <f t="shared" ca="1" si="90"/>
        <v>1639.7102591841733</v>
      </c>
    </row>
    <row r="828" spans="1:11" x14ac:dyDescent="0.3">
      <c r="A828" s="4">
        <v>8.23</v>
      </c>
      <c r="B828">
        <v>6.1400000000000003E-2</v>
      </c>
      <c r="C828">
        <v>1.1359999999999999</v>
      </c>
      <c r="D828" s="5">
        <v>-1.15E-2</v>
      </c>
      <c r="E828" s="4">
        <f t="shared" si="85"/>
        <v>1.1475</v>
      </c>
      <c r="F828" s="4">
        <f t="shared" si="86"/>
        <v>7.4300000000000006</v>
      </c>
      <c r="G828" s="4">
        <f t="shared" si="87"/>
        <v>8.23</v>
      </c>
      <c r="H828" s="16">
        <f t="shared" ca="1" si="84"/>
        <v>1.1177938271604937</v>
      </c>
      <c r="I828" s="5">
        <f t="shared" ca="1" si="88"/>
        <v>140.46611502541705</v>
      </c>
      <c r="J828" s="5">
        <f t="shared" si="89"/>
        <v>1499.6673515957798</v>
      </c>
      <c r="K828" s="16">
        <f t="shared" ca="1" si="90"/>
        <v>1640.1334666211969</v>
      </c>
    </row>
    <row r="829" spans="1:11" x14ac:dyDescent="0.3">
      <c r="A829" s="4">
        <v>8.24</v>
      </c>
      <c r="B829">
        <v>5.9400000000000001E-2</v>
      </c>
      <c r="C829">
        <v>1.119</v>
      </c>
      <c r="D829" s="5">
        <v>-1.04E-2</v>
      </c>
      <c r="E829" s="4">
        <f t="shared" si="85"/>
        <v>1.1294</v>
      </c>
      <c r="F829" s="4">
        <f t="shared" si="86"/>
        <v>7.44</v>
      </c>
      <c r="G829" s="4">
        <f t="shared" si="87"/>
        <v>8.24</v>
      </c>
      <c r="H829" s="16">
        <f t="shared" ca="1" si="84"/>
        <v>1.1163962962962963</v>
      </c>
      <c r="I829" s="5">
        <f t="shared" ca="1" si="88"/>
        <v>140.29049611757196</v>
      </c>
      <c r="J829" s="5">
        <f t="shared" si="89"/>
        <v>1500.2350499546542</v>
      </c>
      <c r="K829" s="16">
        <f t="shared" ca="1" si="90"/>
        <v>1640.5255460722262</v>
      </c>
    </row>
    <row r="830" spans="1:11" x14ac:dyDescent="0.3">
      <c r="A830" s="4">
        <v>8.25</v>
      </c>
      <c r="B830">
        <v>5.91E-2</v>
      </c>
      <c r="C830">
        <v>1.075</v>
      </c>
      <c r="D830" s="5">
        <v>-1.04E-2</v>
      </c>
      <c r="E830" s="4">
        <f t="shared" si="85"/>
        <v>1.0853999999999999</v>
      </c>
      <c r="F830" s="4">
        <f t="shared" si="86"/>
        <v>7.45</v>
      </c>
      <c r="G830" s="4">
        <f t="shared" si="87"/>
        <v>8.25</v>
      </c>
      <c r="H830" s="16">
        <f t="shared" ca="1" si="84"/>
        <v>1.1145666666666667</v>
      </c>
      <c r="I830" s="5">
        <f t="shared" ca="1" si="88"/>
        <v>140.06057807744259</v>
      </c>
      <c r="J830" s="5">
        <f t="shared" si="89"/>
        <v>1500.7806315012472</v>
      </c>
      <c r="K830" s="16">
        <f t="shared" ca="1" si="90"/>
        <v>1640.8412095786898</v>
      </c>
    </row>
    <row r="831" spans="1:11" x14ac:dyDescent="0.3">
      <c r="A831" s="4">
        <v>8.26</v>
      </c>
      <c r="B831">
        <v>5.6500000000000002E-2</v>
      </c>
      <c r="C831">
        <v>1.0920000000000001</v>
      </c>
      <c r="D831" s="5">
        <v>-1.03E-2</v>
      </c>
      <c r="E831" s="4">
        <f t="shared" si="85"/>
        <v>1.1023000000000001</v>
      </c>
      <c r="F831" s="4">
        <f t="shared" si="86"/>
        <v>7.46</v>
      </c>
      <c r="G831" s="4">
        <f t="shared" si="87"/>
        <v>8.26</v>
      </c>
      <c r="H831" s="16">
        <f t="shared" ca="1" si="84"/>
        <v>1.113058024691358</v>
      </c>
      <c r="I831" s="5">
        <f t="shared" ca="1" si="88"/>
        <v>139.8709965355815</v>
      </c>
      <c r="J831" s="5">
        <f t="shared" si="89"/>
        <v>1501.3347079143755</v>
      </c>
      <c r="K831" s="16">
        <f t="shared" ca="1" si="90"/>
        <v>1641.205704449957</v>
      </c>
    </row>
    <row r="832" spans="1:11" x14ac:dyDescent="0.3">
      <c r="A832" s="4">
        <v>8.27</v>
      </c>
      <c r="B832">
        <v>5.5899999999999998E-2</v>
      </c>
      <c r="C832">
        <v>1.079</v>
      </c>
      <c r="D832" s="5">
        <v>-1.04E-2</v>
      </c>
      <c r="E832" s="4">
        <f t="shared" si="85"/>
        <v>1.0893999999999999</v>
      </c>
      <c r="F832" s="4">
        <f t="shared" si="86"/>
        <v>7.47</v>
      </c>
      <c r="G832" s="4">
        <f t="shared" si="87"/>
        <v>8.27</v>
      </c>
      <c r="H832" s="16">
        <f t="shared" ca="1" si="84"/>
        <v>1.1116617283950618</v>
      </c>
      <c r="I832" s="5">
        <f t="shared" ca="1" si="88"/>
        <v>139.69553276811433</v>
      </c>
      <c r="J832" s="5">
        <f t="shared" si="89"/>
        <v>1501.8823000802668</v>
      </c>
      <c r="K832" s="16">
        <f t="shared" ca="1" si="90"/>
        <v>1641.5778328483811</v>
      </c>
    </row>
    <row r="833" spans="1:11" x14ac:dyDescent="0.3">
      <c r="A833" s="4">
        <v>8.2799999999999994</v>
      </c>
      <c r="B833">
        <v>5.5899999999999998E-2</v>
      </c>
      <c r="C833">
        <v>1.0840000000000001</v>
      </c>
      <c r="D833" s="5">
        <v>-1.03E-2</v>
      </c>
      <c r="E833" s="4">
        <f t="shared" si="85"/>
        <v>1.0943000000000001</v>
      </c>
      <c r="F833" s="4">
        <f t="shared" si="86"/>
        <v>7.4799999999999995</v>
      </c>
      <c r="G833" s="4">
        <f t="shared" si="87"/>
        <v>8.2799999999999994</v>
      </c>
      <c r="H833" s="16">
        <f t="shared" ca="1" si="84"/>
        <v>1.1106481481481483</v>
      </c>
      <c r="I833" s="5">
        <f t="shared" ca="1" si="88"/>
        <v>139.56816251781322</v>
      </c>
      <c r="J833" s="5">
        <f t="shared" si="89"/>
        <v>1502.4323552547985</v>
      </c>
      <c r="K833" s="16">
        <f t="shared" ca="1" si="90"/>
        <v>1642.0005177726116</v>
      </c>
    </row>
    <row r="834" spans="1:11" x14ac:dyDescent="0.3">
      <c r="A834" s="4">
        <v>8.2899999999999991</v>
      </c>
      <c r="B834">
        <v>5.5599999999999997E-2</v>
      </c>
      <c r="C834">
        <v>1.0840000000000001</v>
      </c>
      <c r="D834" s="5">
        <v>-1.03E-2</v>
      </c>
      <c r="E834" s="4">
        <f t="shared" si="85"/>
        <v>1.0943000000000001</v>
      </c>
      <c r="F834" s="4">
        <f t="shared" si="86"/>
        <v>7.4899999999999993</v>
      </c>
      <c r="G834" s="4">
        <f t="shared" si="87"/>
        <v>8.2899999999999991</v>
      </c>
      <c r="H834" s="16">
        <f t="shared" ca="1" si="84"/>
        <v>1.1097938271604939</v>
      </c>
      <c r="I834" s="5">
        <f t="shared" ca="1" si="88"/>
        <v>139.46080537626835</v>
      </c>
      <c r="J834" s="5">
        <f t="shared" si="89"/>
        <v>1502.9824104293302</v>
      </c>
      <c r="K834" s="16">
        <f t="shared" ca="1" si="90"/>
        <v>1642.4432158055986</v>
      </c>
    </row>
    <row r="835" spans="1:11" x14ac:dyDescent="0.3">
      <c r="A835" s="4">
        <v>8.3000000000000007</v>
      </c>
      <c r="B835">
        <v>5.7099999999999998E-2</v>
      </c>
      <c r="C835">
        <v>1.0840000000000001</v>
      </c>
      <c r="D835" s="5">
        <v>-1.03E-2</v>
      </c>
      <c r="E835" s="4">
        <f t="shared" si="85"/>
        <v>1.0943000000000001</v>
      </c>
      <c r="F835" s="4">
        <f t="shared" si="86"/>
        <v>7.5000000000000009</v>
      </c>
      <c r="G835" s="4">
        <f t="shared" si="87"/>
        <v>8.3000000000000007</v>
      </c>
      <c r="H835" s="16">
        <f t="shared" ca="1" si="84"/>
        <v>1.1090506172839509</v>
      </c>
      <c r="I835" s="5">
        <f t="shared" ca="1" si="88"/>
        <v>139.36741086873943</v>
      </c>
      <c r="J835" s="5">
        <f t="shared" si="89"/>
        <v>1503.532465603862</v>
      </c>
      <c r="K835" s="16">
        <f t="shared" ca="1" si="90"/>
        <v>1642.8998764726014</v>
      </c>
    </row>
    <row r="836" spans="1:11" x14ac:dyDescent="0.3">
      <c r="A836" s="4">
        <v>8.31</v>
      </c>
      <c r="B836">
        <v>5.7099999999999998E-2</v>
      </c>
      <c r="C836">
        <v>1.079</v>
      </c>
      <c r="D836" s="5">
        <v>-1.03E-2</v>
      </c>
      <c r="E836" s="4">
        <f t="shared" si="85"/>
        <v>1.0892999999999999</v>
      </c>
      <c r="F836" s="4">
        <f t="shared" si="86"/>
        <v>7.5100000000000007</v>
      </c>
      <c r="G836" s="4">
        <f t="shared" si="87"/>
        <v>8.31</v>
      </c>
      <c r="H836" s="16">
        <f t="shared" ca="1" si="84"/>
        <v>1.1082456790123458</v>
      </c>
      <c r="I836" s="5">
        <f t="shared" ca="1" si="88"/>
        <v>139.26625934231271</v>
      </c>
      <c r="J836" s="5">
        <f t="shared" si="89"/>
        <v>1504.0800075042707</v>
      </c>
      <c r="K836" s="16">
        <f t="shared" ca="1" si="90"/>
        <v>1643.3462668465834</v>
      </c>
    </row>
    <row r="837" spans="1:11" x14ac:dyDescent="0.3">
      <c r="A837" s="4">
        <v>8.32</v>
      </c>
      <c r="B837">
        <v>5.5599999999999997E-2</v>
      </c>
      <c r="C837">
        <v>1.075</v>
      </c>
      <c r="D837" s="5">
        <v>-1.03E-2</v>
      </c>
      <c r="E837" s="4">
        <f t="shared" si="85"/>
        <v>1.0852999999999999</v>
      </c>
      <c r="F837" s="4">
        <f t="shared" si="86"/>
        <v>7.5200000000000005</v>
      </c>
      <c r="G837" s="4">
        <f t="shared" si="87"/>
        <v>8.32</v>
      </c>
      <c r="H837" s="16">
        <f t="shared" ref="H837:H900" ca="1" si="91">IF(A837=G837, AVERAGE(INDIRECT("E" &amp; MAX(5, ROW()-2*$B$2*100) &amp; ":E" &amp; ROW())), "")</f>
        <v>1.1075037037037039</v>
      </c>
      <c r="I837" s="5">
        <f t="shared" ca="1" si="88"/>
        <v>139.17301997516174</v>
      </c>
      <c r="J837" s="5">
        <f t="shared" si="89"/>
        <v>1504.6255387853812</v>
      </c>
      <c r="K837" s="16">
        <f t="shared" ca="1" si="90"/>
        <v>1643.7985587605428</v>
      </c>
    </row>
    <row r="838" spans="1:11" x14ac:dyDescent="0.3">
      <c r="A838" s="4">
        <v>8.33</v>
      </c>
      <c r="B838">
        <v>5.5899999999999998E-2</v>
      </c>
      <c r="C838">
        <v>1.0569999999999999</v>
      </c>
      <c r="D838" s="5">
        <v>-1.0200000000000001E-2</v>
      </c>
      <c r="E838" s="4">
        <f t="shared" ref="E838:E901" si="92">C838-D838</f>
        <v>1.0671999999999999</v>
      </c>
      <c r="F838" s="4">
        <f t="shared" ref="F838:F901" si="93">IF(0&gt;A838-2*$B$2,0,A838-2*$B$2)</f>
        <v>7.53</v>
      </c>
      <c r="G838" s="4">
        <f t="shared" ref="G838:G901" si="94">A838</f>
        <v>8.33</v>
      </c>
      <c r="H838" s="16">
        <f t="shared" ca="1" si="91"/>
        <v>1.1066493827160495</v>
      </c>
      <c r="I838" s="5">
        <f t="shared" ref="I838:I901" ca="1" si="95">H838*$F$2*1000</f>
        <v>139.06566283361681</v>
      </c>
      <c r="J838" s="5">
        <f t="shared" ref="J838:J901" si="96">(0.01*PI()*$B$2*E838*0.04*1000) +J837</f>
        <v>1505.1619720141668</v>
      </c>
      <c r="K838" s="16">
        <f t="shared" ref="K838:K901" ca="1" si="97">J838+I838</f>
        <v>1644.2276348477837</v>
      </c>
    </row>
    <row r="839" spans="1:11" x14ac:dyDescent="0.3">
      <c r="A839" s="4">
        <v>8.34</v>
      </c>
      <c r="B839">
        <v>5.6800000000000003E-2</v>
      </c>
      <c r="C839">
        <v>1.0569999999999999</v>
      </c>
      <c r="D839" s="5">
        <v>-1.0200000000000001E-2</v>
      </c>
      <c r="E839" s="4">
        <f t="shared" si="92"/>
        <v>1.0671999999999999</v>
      </c>
      <c r="F839" s="4">
        <f t="shared" si="93"/>
        <v>7.54</v>
      </c>
      <c r="G839" s="4">
        <f t="shared" si="94"/>
        <v>8.34</v>
      </c>
      <c r="H839" s="16">
        <f t="shared" ca="1" si="91"/>
        <v>1.1058444444444446</v>
      </c>
      <c r="I839" s="5">
        <f t="shared" ca="1" si="95"/>
        <v>138.96451130719015</v>
      </c>
      <c r="J839" s="5">
        <f t="shared" si="96"/>
        <v>1505.6984052429525</v>
      </c>
      <c r="K839" s="16">
        <f t="shared" ca="1" si="97"/>
        <v>1644.6629165501427</v>
      </c>
    </row>
    <row r="840" spans="1:11" x14ac:dyDescent="0.3">
      <c r="A840" s="4">
        <v>8.35</v>
      </c>
      <c r="B840">
        <v>5.5899999999999998E-2</v>
      </c>
      <c r="C840">
        <v>1.0569999999999999</v>
      </c>
      <c r="D840" s="5">
        <v>-1.0200000000000001E-2</v>
      </c>
      <c r="E840" s="4">
        <f t="shared" si="92"/>
        <v>1.0671999999999999</v>
      </c>
      <c r="F840" s="4">
        <f t="shared" si="93"/>
        <v>7.55</v>
      </c>
      <c r="G840" s="4">
        <f t="shared" si="94"/>
        <v>8.35</v>
      </c>
      <c r="H840" s="16">
        <f t="shared" ca="1" si="91"/>
        <v>1.1050395061728395</v>
      </c>
      <c r="I840" s="5">
        <f t="shared" ca="1" si="95"/>
        <v>138.86335978076343</v>
      </c>
      <c r="J840" s="5">
        <f t="shared" si="96"/>
        <v>1506.2348384717382</v>
      </c>
      <c r="K840" s="16">
        <f t="shared" ca="1" si="97"/>
        <v>1645.0981982525016</v>
      </c>
    </row>
    <row r="841" spans="1:11" x14ac:dyDescent="0.3">
      <c r="A841" s="4">
        <v>8.36</v>
      </c>
      <c r="B841">
        <v>5.4699999999999999E-2</v>
      </c>
      <c r="C841">
        <v>1.048</v>
      </c>
      <c r="D841" s="5">
        <v>-1.01E-2</v>
      </c>
      <c r="E841" s="4">
        <f t="shared" si="92"/>
        <v>1.0581</v>
      </c>
      <c r="F841" s="4">
        <f t="shared" si="93"/>
        <v>7.56</v>
      </c>
      <c r="G841" s="4">
        <f t="shared" si="94"/>
        <v>8.36</v>
      </c>
      <c r="H841" s="16">
        <f t="shared" ca="1" si="91"/>
        <v>1.1041222222222222</v>
      </c>
      <c r="I841" s="5">
        <f t="shared" ca="1" si="95"/>
        <v>138.74809047994282</v>
      </c>
      <c r="J841" s="5">
        <f t="shared" si="96"/>
        <v>1506.7666975416203</v>
      </c>
      <c r="K841" s="16">
        <f t="shared" ca="1" si="97"/>
        <v>1645.5147880215632</v>
      </c>
    </row>
    <row r="842" spans="1:11" x14ac:dyDescent="0.3">
      <c r="A842" s="4">
        <v>8.3699999999999992</v>
      </c>
      <c r="B842">
        <v>5.3499999999999999E-2</v>
      </c>
      <c r="C842">
        <v>1.0620000000000001</v>
      </c>
      <c r="D842" s="5">
        <v>-0.01</v>
      </c>
      <c r="E842" s="4">
        <f t="shared" si="92"/>
        <v>1.0720000000000001</v>
      </c>
      <c r="F842" s="4">
        <f t="shared" si="93"/>
        <v>7.5699999999999994</v>
      </c>
      <c r="G842" s="4">
        <f t="shared" si="94"/>
        <v>8.3699999999999992</v>
      </c>
      <c r="H842" s="16">
        <f t="shared" ca="1" si="91"/>
        <v>1.1034382716049385</v>
      </c>
      <c r="I842" s="5">
        <f t="shared" ca="1" si="95"/>
        <v>138.66214271055574</v>
      </c>
      <c r="J842" s="5">
        <f t="shared" si="96"/>
        <v>1507.3055435135641</v>
      </c>
      <c r="K842" s="16">
        <f t="shared" ca="1" si="97"/>
        <v>1645.9676862241199</v>
      </c>
    </row>
    <row r="843" spans="1:11" x14ac:dyDescent="0.3">
      <c r="A843" s="4">
        <v>8.3800000000000008</v>
      </c>
      <c r="B843">
        <v>5.3800000000000001E-2</v>
      </c>
      <c r="C843">
        <v>1.0620000000000001</v>
      </c>
      <c r="D843" s="5">
        <v>-0.01</v>
      </c>
      <c r="E843" s="4">
        <f t="shared" si="92"/>
        <v>1.0720000000000001</v>
      </c>
      <c r="F843" s="4">
        <f t="shared" si="93"/>
        <v>7.580000000000001</v>
      </c>
      <c r="G843" s="4">
        <f t="shared" si="94"/>
        <v>8.3800000000000008</v>
      </c>
      <c r="H843" s="16">
        <f t="shared" ca="1" si="91"/>
        <v>1.1028543209876549</v>
      </c>
      <c r="I843" s="5">
        <f t="shared" ca="1" si="95"/>
        <v>138.58876131178306</v>
      </c>
      <c r="J843" s="5">
        <f t="shared" si="96"/>
        <v>1507.8443894855079</v>
      </c>
      <c r="K843" s="16">
        <f t="shared" ca="1" si="97"/>
        <v>1646.4331507972911</v>
      </c>
    </row>
    <row r="844" spans="1:11" x14ac:dyDescent="0.3">
      <c r="A844" s="4">
        <v>8.39</v>
      </c>
      <c r="B844">
        <v>5.4100000000000002E-2</v>
      </c>
      <c r="C844">
        <v>1.0620000000000001</v>
      </c>
      <c r="D844" s="5">
        <v>-1.01E-2</v>
      </c>
      <c r="E844" s="4">
        <f t="shared" si="92"/>
        <v>1.0721000000000001</v>
      </c>
      <c r="F844" s="4">
        <f t="shared" si="93"/>
        <v>7.5900000000000007</v>
      </c>
      <c r="G844" s="4">
        <f t="shared" si="94"/>
        <v>8.39</v>
      </c>
      <c r="H844" s="16">
        <f t="shared" ca="1" si="91"/>
        <v>1.1022716049382719</v>
      </c>
      <c r="I844" s="5">
        <f t="shared" ca="1" si="95"/>
        <v>138.51553505338822</v>
      </c>
      <c r="J844" s="5">
        <f t="shared" si="96"/>
        <v>1508.383285722934</v>
      </c>
      <c r="K844" s="16">
        <f t="shared" ca="1" si="97"/>
        <v>1646.8988207763223</v>
      </c>
    </row>
    <row r="845" spans="1:11" x14ac:dyDescent="0.3">
      <c r="A845" s="4">
        <v>8.4</v>
      </c>
      <c r="B845">
        <v>5.3800000000000001E-2</v>
      </c>
      <c r="C845">
        <v>1.079</v>
      </c>
      <c r="D845" s="5">
        <v>-0.01</v>
      </c>
      <c r="E845" s="4">
        <f t="shared" si="92"/>
        <v>1.089</v>
      </c>
      <c r="F845" s="4">
        <f t="shared" si="93"/>
        <v>7.6000000000000005</v>
      </c>
      <c r="G845" s="4">
        <f t="shared" si="94"/>
        <v>8.4</v>
      </c>
      <c r="H845" s="16">
        <f t="shared" ca="1" si="91"/>
        <v>1.1020098765432105</v>
      </c>
      <c r="I845" s="5">
        <f t="shared" ca="1" si="95"/>
        <v>138.48264529326181</v>
      </c>
      <c r="J845" s="5">
        <f t="shared" si="96"/>
        <v>1508.9306768268955</v>
      </c>
      <c r="K845" s="16">
        <f t="shared" ca="1" si="97"/>
        <v>1647.4133221201573</v>
      </c>
    </row>
    <row r="846" spans="1:11" x14ac:dyDescent="0.3">
      <c r="A846" s="4">
        <v>8.41</v>
      </c>
      <c r="B846">
        <v>5.2400000000000002E-2</v>
      </c>
      <c r="C846">
        <v>1.0880000000000001</v>
      </c>
      <c r="D846" s="5">
        <v>-9.9000000000000008E-3</v>
      </c>
      <c r="E846" s="4">
        <f t="shared" si="92"/>
        <v>1.0979000000000001</v>
      </c>
      <c r="F846" s="4">
        <f t="shared" si="93"/>
        <v>7.61</v>
      </c>
      <c r="G846" s="4">
        <f t="shared" si="94"/>
        <v>8.41</v>
      </c>
      <c r="H846" s="16">
        <f t="shared" ca="1" si="91"/>
        <v>1.1020185185185187</v>
      </c>
      <c r="I846" s="5">
        <f t="shared" ca="1" si="95"/>
        <v>138.48373127590745</v>
      </c>
      <c r="J846" s="5">
        <f t="shared" si="96"/>
        <v>1509.4825415587957</v>
      </c>
      <c r="K846" s="16">
        <f t="shared" ca="1" si="97"/>
        <v>1647.9662728347032</v>
      </c>
    </row>
    <row r="847" spans="1:11" x14ac:dyDescent="0.3">
      <c r="A847" s="4">
        <v>8.42</v>
      </c>
      <c r="B847">
        <v>5.0599999999999999E-2</v>
      </c>
      <c r="C847">
        <v>1.0920000000000001</v>
      </c>
      <c r="D847" s="5">
        <v>-9.9000000000000008E-3</v>
      </c>
      <c r="E847" s="4">
        <f t="shared" si="92"/>
        <v>1.1019000000000001</v>
      </c>
      <c r="F847" s="4">
        <f t="shared" si="93"/>
        <v>7.62</v>
      </c>
      <c r="G847" s="4">
        <f t="shared" si="94"/>
        <v>8.42</v>
      </c>
      <c r="H847" s="16">
        <f t="shared" ca="1" si="91"/>
        <v>1.1020777777777779</v>
      </c>
      <c r="I847" s="5">
        <f t="shared" ca="1" si="95"/>
        <v>138.49117801404927</v>
      </c>
      <c r="J847" s="5">
        <f t="shared" si="96"/>
        <v>1510.0364169099942</v>
      </c>
      <c r="K847" s="16">
        <f t="shared" ca="1" si="97"/>
        <v>1648.5275949240433</v>
      </c>
    </row>
    <row r="848" spans="1:11" x14ac:dyDescent="0.3">
      <c r="A848" s="4">
        <v>8.43</v>
      </c>
      <c r="B848">
        <v>4.9399999999999999E-2</v>
      </c>
      <c r="C848">
        <v>1.0840000000000001</v>
      </c>
      <c r="D848" s="5">
        <v>-9.9000000000000008E-3</v>
      </c>
      <c r="E848" s="4">
        <f t="shared" si="92"/>
        <v>1.0939000000000001</v>
      </c>
      <c r="F848" s="4">
        <f t="shared" si="93"/>
        <v>7.63</v>
      </c>
      <c r="G848" s="4">
        <f t="shared" si="94"/>
        <v>8.43</v>
      </c>
      <c r="H848" s="16">
        <f t="shared" ca="1" si="91"/>
        <v>1.1021000000000003</v>
      </c>
      <c r="I848" s="5">
        <f t="shared" ca="1" si="95"/>
        <v>138.4939705408525</v>
      </c>
      <c r="J848" s="5">
        <f t="shared" si="96"/>
        <v>1510.5862710225961</v>
      </c>
      <c r="K848" s="16">
        <f t="shared" ca="1" si="97"/>
        <v>1649.0802415634485</v>
      </c>
    </row>
    <row r="849" spans="1:11" x14ac:dyDescent="0.3">
      <c r="A849" s="4">
        <v>8.44</v>
      </c>
      <c r="B849">
        <v>4.8300000000000003E-2</v>
      </c>
      <c r="C849">
        <v>1.07</v>
      </c>
      <c r="D849" s="5">
        <v>-9.7999999999999997E-3</v>
      </c>
      <c r="E849" s="4">
        <f t="shared" si="92"/>
        <v>1.0798000000000001</v>
      </c>
      <c r="F849" s="4">
        <f t="shared" si="93"/>
        <v>7.64</v>
      </c>
      <c r="G849" s="4">
        <f t="shared" si="94"/>
        <v>8.44</v>
      </c>
      <c r="H849" s="16">
        <f t="shared" ca="1" si="91"/>
        <v>1.1018864197530867</v>
      </c>
      <c r="I849" s="5">
        <f t="shared" ca="1" si="95"/>
        <v>138.46713125546626</v>
      </c>
      <c r="J849" s="5">
        <f t="shared" si="96"/>
        <v>1511.1290377021714</v>
      </c>
      <c r="K849" s="16">
        <f t="shared" ca="1" si="97"/>
        <v>1649.5961689576377</v>
      </c>
    </row>
    <row r="850" spans="1:11" x14ac:dyDescent="0.3">
      <c r="A850" s="4">
        <v>8.4499999999999993</v>
      </c>
      <c r="B850">
        <v>4.8899999999999999E-2</v>
      </c>
      <c r="C850">
        <v>1.07</v>
      </c>
      <c r="D850" s="5">
        <v>-9.7999999999999997E-3</v>
      </c>
      <c r="E850" s="4">
        <f t="shared" si="92"/>
        <v>1.0798000000000001</v>
      </c>
      <c r="F850" s="4">
        <f t="shared" si="93"/>
        <v>7.6499999999999995</v>
      </c>
      <c r="G850" s="4">
        <f t="shared" si="94"/>
        <v>8.4499999999999993</v>
      </c>
      <c r="H850" s="16">
        <f t="shared" ca="1" si="91"/>
        <v>1.1015740740740745</v>
      </c>
      <c r="I850" s="5">
        <f t="shared" ca="1" si="95"/>
        <v>138.42788073984366</v>
      </c>
      <c r="J850" s="5">
        <f t="shared" si="96"/>
        <v>1511.6718043817468</v>
      </c>
      <c r="K850" s="16">
        <f t="shared" ca="1" si="97"/>
        <v>1650.0996851215905</v>
      </c>
    </row>
    <row r="851" spans="1:11" x14ac:dyDescent="0.3">
      <c r="A851" s="4">
        <v>8.4600000000000009</v>
      </c>
      <c r="B851">
        <v>4.8000000000000001E-2</v>
      </c>
      <c r="C851">
        <v>1.048</v>
      </c>
      <c r="D851" s="5">
        <v>-9.7999999999999997E-3</v>
      </c>
      <c r="E851" s="4">
        <f t="shared" si="92"/>
        <v>1.0578000000000001</v>
      </c>
      <c r="F851" s="4">
        <f t="shared" si="93"/>
        <v>7.660000000000001</v>
      </c>
      <c r="G851" s="4">
        <f t="shared" si="94"/>
        <v>8.4600000000000009</v>
      </c>
      <c r="H851" s="16">
        <f t="shared" ca="1" si="91"/>
        <v>1.1009901234567907</v>
      </c>
      <c r="I851" s="5">
        <f t="shared" ca="1" si="95"/>
        <v>138.35449934107095</v>
      </c>
      <c r="J851" s="5">
        <f t="shared" si="96"/>
        <v>1512.2035126551816</v>
      </c>
      <c r="K851" s="16">
        <f t="shared" ca="1" si="97"/>
        <v>1650.5580119962526</v>
      </c>
    </row>
    <row r="852" spans="1:11" x14ac:dyDescent="0.3">
      <c r="A852" s="4">
        <v>8.4700000000000006</v>
      </c>
      <c r="B852">
        <v>4.8599999999999997E-2</v>
      </c>
      <c r="C852">
        <v>1.044</v>
      </c>
      <c r="D852" s="5">
        <v>-9.7999999999999997E-3</v>
      </c>
      <c r="E852" s="4">
        <f t="shared" si="92"/>
        <v>1.0538000000000001</v>
      </c>
      <c r="F852" s="4">
        <f t="shared" si="93"/>
        <v>7.6700000000000008</v>
      </c>
      <c r="G852" s="4">
        <f t="shared" si="94"/>
        <v>8.4700000000000006</v>
      </c>
      <c r="H852" s="16">
        <f t="shared" ca="1" si="91"/>
        <v>1.100455555555556</v>
      </c>
      <c r="I852" s="5">
        <f t="shared" ca="1" si="95"/>
        <v>138.28732355741639</v>
      </c>
      <c r="J852" s="5">
        <f t="shared" si="96"/>
        <v>1512.7332103093181</v>
      </c>
      <c r="K852" s="16">
        <f t="shared" ca="1" si="97"/>
        <v>1651.0205338667345</v>
      </c>
    </row>
    <row r="853" spans="1:11" x14ac:dyDescent="0.3">
      <c r="A853" s="4">
        <v>8.48</v>
      </c>
      <c r="B853">
        <v>4.9200000000000001E-2</v>
      </c>
      <c r="C853">
        <v>1.048</v>
      </c>
      <c r="D853" s="5">
        <v>-9.7999999999999997E-3</v>
      </c>
      <c r="E853" s="4">
        <f t="shared" si="92"/>
        <v>1.0578000000000001</v>
      </c>
      <c r="F853" s="4">
        <f t="shared" si="93"/>
        <v>7.6800000000000006</v>
      </c>
      <c r="G853" s="4">
        <f t="shared" si="94"/>
        <v>8.48</v>
      </c>
      <c r="H853" s="16">
        <f t="shared" ca="1" si="91"/>
        <v>1.0999703703703705</v>
      </c>
      <c r="I853" s="5">
        <f t="shared" ca="1" si="95"/>
        <v>138.22635338888</v>
      </c>
      <c r="J853" s="5">
        <f t="shared" si="96"/>
        <v>1513.2649185827529</v>
      </c>
      <c r="K853" s="16">
        <f t="shared" ca="1" si="97"/>
        <v>1651.4912719716328</v>
      </c>
    </row>
    <row r="854" spans="1:11" x14ac:dyDescent="0.3">
      <c r="A854" s="4">
        <v>8.49</v>
      </c>
      <c r="B854">
        <v>4.9200000000000001E-2</v>
      </c>
      <c r="C854">
        <v>1.044</v>
      </c>
      <c r="D854" s="5">
        <v>-9.7000000000000003E-3</v>
      </c>
      <c r="E854" s="4">
        <f t="shared" si="92"/>
        <v>1.0537000000000001</v>
      </c>
      <c r="F854" s="4">
        <f t="shared" si="93"/>
        <v>7.69</v>
      </c>
      <c r="G854" s="4">
        <f t="shared" si="94"/>
        <v>8.49</v>
      </c>
      <c r="H854" s="16">
        <f t="shared" ca="1" si="91"/>
        <v>1.0994962962962966</v>
      </c>
      <c r="I854" s="5">
        <f t="shared" ca="1" si="95"/>
        <v>138.16677948374527</v>
      </c>
      <c r="J854" s="5">
        <f t="shared" si="96"/>
        <v>1513.7945659714069</v>
      </c>
      <c r="K854" s="16">
        <f t="shared" ca="1" si="97"/>
        <v>1651.9613454551522</v>
      </c>
    </row>
    <row r="855" spans="1:11" x14ac:dyDescent="0.3">
      <c r="A855" s="4">
        <v>8.5</v>
      </c>
      <c r="B855">
        <v>4.8599999999999997E-2</v>
      </c>
      <c r="C855">
        <v>1.022</v>
      </c>
      <c r="D855" s="5">
        <v>-9.5999999999999992E-3</v>
      </c>
      <c r="E855" s="4">
        <f t="shared" si="92"/>
        <v>1.0316000000000001</v>
      </c>
      <c r="F855" s="4">
        <f t="shared" si="93"/>
        <v>7.7</v>
      </c>
      <c r="G855" s="4">
        <f t="shared" si="94"/>
        <v>8.5</v>
      </c>
      <c r="H855" s="16">
        <f t="shared" ca="1" si="91"/>
        <v>1.0988000000000004</v>
      </c>
      <c r="I855" s="5">
        <f t="shared" ca="1" si="95"/>
        <v>138.07928031057864</v>
      </c>
      <c r="J855" s="5">
        <f t="shared" si="96"/>
        <v>1514.3131046884378</v>
      </c>
      <c r="K855" s="16">
        <f t="shared" ca="1" si="97"/>
        <v>1652.3923849990165</v>
      </c>
    </row>
    <row r="856" spans="1:11" x14ac:dyDescent="0.3">
      <c r="A856" s="4">
        <v>8.51</v>
      </c>
      <c r="B856">
        <v>4.8300000000000003E-2</v>
      </c>
      <c r="C856">
        <v>1.022</v>
      </c>
      <c r="D856" s="5">
        <v>-9.5999999999999992E-3</v>
      </c>
      <c r="E856" s="4">
        <f t="shared" si="92"/>
        <v>1.0316000000000001</v>
      </c>
      <c r="F856" s="4">
        <f t="shared" si="93"/>
        <v>7.71</v>
      </c>
      <c r="G856" s="4">
        <f t="shared" si="94"/>
        <v>8.51</v>
      </c>
      <c r="H856" s="16">
        <f t="shared" ca="1" si="91"/>
        <v>1.0980543209876545</v>
      </c>
      <c r="I856" s="5">
        <f t="shared" ca="1" si="95"/>
        <v>137.98557552229377</v>
      </c>
      <c r="J856" s="5">
        <f t="shared" si="96"/>
        <v>1514.8316434054686</v>
      </c>
      <c r="K856" s="16">
        <f t="shared" ca="1" si="97"/>
        <v>1652.8172189277625</v>
      </c>
    </row>
    <row r="857" spans="1:11" x14ac:dyDescent="0.3">
      <c r="A857" s="4">
        <v>8.52</v>
      </c>
      <c r="B857">
        <v>4.8899999999999999E-2</v>
      </c>
      <c r="C857">
        <v>1.026</v>
      </c>
      <c r="D857" s="5">
        <v>-9.5999999999999992E-3</v>
      </c>
      <c r="E857" s="4">
        <f t="shared" si="92"/>
        <v>1.0356000000000001</v>
      </c>
      <c r="F857" s="4">
        <f t="shared" si="93"/>
        <v>7.72</v>
      </c>
      <c r="G857" s="4">
        <f t="shared" si="94"/>
        <v>8.52</v>
      </c>
      <c r="H857" s="16">
        <f t="shared" ca="1" si="91"/>
        <v>1.0972962962962964</v>
      </c>
      <c r="I857" s="5">
        <f t="shared" ca="1" si="95"/>
        <v>137.89031933022935</v>
      </c>
      <c r="J857" s="5">
        <f t="shared" si="96"/>
        <v>1515.3521927417978</v>
      </c>
      <c r="K857" s="16">
        <f t="shared" ca="1" si="97"/>
        <v>1653.2425120720272</v>
      </c>
    </row>
    <row r="858" spans="1:11" x14ac:dyDescent="0.3">
      <c r="A858" s="4">
        <v>8.5299999999999994</v>
      </c>
      <c r="B858">
        <v>4.8300000000000003E-2</v>
      </c>
      <c r="C858">
        <v>1.026</v>
      </c>
      <c r="D858" s="5">
        <v>-9.5999999999999992E-3</v>
      </c>
      <c r="E858" s="4">
        <f t="shared" si="92"/>
        <v>1.0356000000000001</v>
      </c>
      <c r="F858" s="4">
        <f t="shared" si="93"/>
        <v>7.7299999999999995</v>
      </c>
      <c r="G858" s="4">
        <f t="shared" si="94"/>
        <v>8.5299999999999994</v>
      </c>
      <c r="H858" s="16">
        <f t="shared" ca="1" si="91"/>
        <v>1.0966000000000002</v>
      </c>
      <c r="I858" s="5">
        <f t="shared" ca="1" si="95"/>
        <v>137.80282015706271</v>
      </c>
      <c r="J858" s="5">
        <f t="shared" si="96"/>
        <v>1515.872742078127</v>
      </c>
      <c r="K858" s="16">
        <f t="shared" ca="1" si="97"/>
        <v>1653.6755622351898</v>
      </c>
    </row>
    <row r="859" spans="1:11" x14ac:dyDescent="0.3">
      <c r="A859" s="4">
        <v>8.5399999999999991</v>
      </c>
      <c r="B859">
        <v>4.8000000000000001E-2</v>
      </c>
      <c r="C859">
        <v>1.0309999999999999</v>
      </c>
      <c r="D859" s="5">
        <v>-9.4999999999999998E-3</v>
      </c>
      <c r="E859" s="4">
        <f t="shared" si="92"/>
        <v>1.0405</v>
      </c>
      <c r="F859" s="4">
        <f t="shared" si="93"/>
        <v>7.7399999999999993</v>
      </c>
      <c r="G859" s="4">
        <f t="shared" si="94"/>
        <v>8.5399999999999991</v>
      </c>
      <c r="H859" s="16">
        <f t="shared" ca="1" si="91"/>
        <v>1.0959654320987657</v>
      </c>
      <c r="I859" s="5">
        <f t="shared" ca="1" si="95"/>
        <v>137.72307800279384</v>
      </c>
      <c r="J859" s="5">
        <f t="shared" si="96"/>
        <v>1516.3957544230966</v>
      </c>
      <c r="K859" s="16">
        <f t="shared" ca="1" si="97"/>
        <v>1654.1188324258906</v>
      </c>
    </row>
    <row r="860" spans="1:11" x14ac:dyDescent="0.3">
      <c r="A860" s="4">
        <v>8.5500000000000007</v>
      </c>
      <c r="B860">
        <v>4.7699999999999999E-2</v>
      </c>
      <c r="C860">
        <v>1.0349999999999999</v>
      </c>
      <c r="D860" s="5">
        <v>-9.4000000000000004E-3</v>
      </c>
      <c r="E860" s="4">
        <f t="shared" si="92"/>
        <v>1.0444</v>
      </c>
      <c r="F860" s="4">
        <f t="shared" si="93"/>
        <v>7.7500000000000009</v>
      </c>
      <c r="G860" s="4">
        <f t="shared" si="94"/>
        <v>8.5500000000000007</v>
      </c>
      <c r="H860" s="16">
        <f t="shared" ca="1" si="91"/>
        <v>1.0953172839506173</v>
      </c>
      <c r="I860" s="5">
        <f t="shared" ca="1" si="95"/>
        <v>137.6416293043674</v>
      </c>
      <c r="J860" s="5">
        <f t="shared" si="96"/>
        <v>1516.920727121882</v>
      </c>
      <c r="K860" s="16">
        <f t="shared" ca="1" si="97"/>
        <v>1654.5623564262494</v>
      </c>
    </row>
    <row r="861" spans="1:11" x14ac:dyDescent="0.3">
      <c r="A861" s="4">
        <v>8.56</v>
      </c>
      <c r="B861">
        <v>4.7399999999999998E-2</v>
      </c>
      <c r="C861">
        <v>1.044</v>
      </c>
      <c r="D861" s="5">
        <v>-9.4999999999999998E-3</v>
      </c>
      <c r="E861" s="4">
        <f t="shared" si="92"/>
        <v>1.0535000000000001</v>
      </c>
      <c r="F861" s="4">
        <f t="shared" si="93"/>
        <v>7.7600000000000007</v>
      </c>
      <c r="G861" s="4">
        <f t="shared" si="94"/>
        <v>8.56</v>
      </c>
      <c r="H861" s="16">
        <f t="shared" ca="1" si="91"/>
        <v>1.0948444444444445</v>
      </c>
      <c r="I861" s="5">
        <f t="shared" ca="1" si="95"/>
        <v>137.58221053961063</v>
      </c>
      <c r="J861" s="5">
        <f t="shared" si="96"/>
        <v>1517.4502739795712</v>
      </c>
      <c r="K861" s="16">
        <f t="shared" ca="1" si="97"/>
        <v>1655.0324845191817</v>
      </c>
    </row>
    <row r="862" spans="1:11" x14ac:dyDescent="0.3">
      <c r="A862" s="4">
        <v>8.57</v>
      </c>
      <c r="B862">
        <v>4.7100000000000003E-2</v>
      </c>
      <c r="C862">
        <v>1.044</v>
      </c>
      <c r="D862" s="5">
        <v>-9.4000000000000004E-3</v>
      </c>
      <c r="E862" s="4">
        <f t="shared" si="92"/>
        <v>1.0534000000000001</v>
      </c>
      <c r="F862" s="4">
        <f t="shared" si="93"/>
        <v>7.7700000000000005</v>
      </c>
      <c r="G862" s="4">
        <f t="shared" si="94"/>
        <v>8.57</v>
      </c>
      <c r="H862" s="16">
        <f t="shared" ca="1" si="91"/>
        <v>1.0945308641975309</v>
      </c>
      <c r="I862" s="5">
        <f t="shared" ca="1" si="95"/>
        <v>137.54280488361005</v>
      </c>
      <c r="J862" s="5">
        <f t="shared" si="96"/>
        <v>1517.9797705717779</v>
      </c>
      <c r="K862" s="16">
        <f t="shared" ca="1" si="97"/>
        <v>1655.5225754553878</v>
      </c>
    </row>
    <row r="863" spans="1:11" x14ac:dyDescent="0.3">
      <c r="A863" s="4">
        <v>8.58</v>
      </c>
      <c r="B863">
        <v>4.7399999999999998E-2</v>
      </c>
      <c r="C863">
        <v>1.04</v>
      </c>
      <c r="D863" s="5">
        <v>-9.4000000000000004E-3</v>
      </c>
      <c r="E863" s="4">
        <f t="shared" si="92"/>
        <v>1.0494000000000001</v>
      </c>
      <c r="F863" s="4">
        <f t="shared" si="93"/>
        <v>7.78</v>
      </c>
      <c r="G863" s="4">
        <f t="shared" si="94"/>
        <v>8.58</v>
      </c>
      <c r="H863" s="16">
        <f t="shared" ca="1" si="91"/>
        <v>1.0942790123456789</v>
      </c>
      <c r="I863" s="5">
        <f t="shared" ca="1" si="95"/>
        <v>137.5111562465072</v>
      </c>
      <c r="J863" s="5">
        <f t="shared" si="96"/>
        <v>1518.5072565446862</v>
      </c>
      <c r="K863" s="16">
        <f t="shared" ca="1" si="97"/>
        <v>1656.0184127911934</v>
      </c>
    </row>
    <row r="864" spans="1:11" x14ac:dyDescent="0.3">
      <c r="A864" s="4">
        <v>8.59</v>
      </c>
      <c r="B864">
        <v>4.8300000000000003E-2</v>
      </c>
      <c r="C864">
        <v>1.04</v>
      </c>
      <c r="D864" s="5">
        <v>-9.2999999999999992E-3</v>
      </c>
      <c r="E864" s="4">
        <f t="shared" si="92"/>
        <v>1.0493000000000001</v>
      </c>
      <c r="F864" s="4">
        <f t="shared" si="93"/>
        <v>7.79</v>
      </c>
      <c r="G864" s="4">
        <f t="shared" si="94"/>
        <v>8.59</v>
      </c>
      <c r="H864" s="16">
        <f t="shared" ca="1" si="91"/>
        <v>1.0939641975308643</v>
      </c>
      <c r="I864" s="5">
        <f t="shared" ca="1" si="95"/>
        <v>137.47159545012866</v>
      </c>
      <c r="J864" s="5">
        <f t="shared" si="96"/>
        <v>1519.0346922521121</v>
      </c>
      <c r="K864" s="16">
        <f t="shared" ca="1" si="97"/>
        <v>1656.5062877022408</v>
      </c>
    </row>
    <row r="865" spans="1:11" x14ac:dyDescent="0.3">
      <c r="A865" s="4">
        <v>8.6</v>
      </c>
      <c r="B865">
        <v>4.8300000000000003E-2</v>
      </c>
      <c r="C865">
        <v>1.044</v>
      </c>
      <c r="D865" s="5">
        <v>-9.2999999999999992E-3</v>
      </c>
      <c r="E865" s="4">
        <f t="shared" si="92"/>
        <v>1.0533000000000001</v>
      </c>
      <c r="F865" s="4">
        <f t="shared" si="93"/>
        <v>7.8</v>
      </c>
      <c r="G865" s="4">
        <f t="shared" si="94"/>
        <v>8.6</v>
      </c>
      <c r="H865" s="16">
        <f t="shared" ca="1" si="91"/>
        <v>1.093761728395062</v>
      </c>
      <c r="I865" s="5">
        <f t="shared" ca="1" si="95"/>
        <v>137.44615242814407</v>
      </c>
      <c r="J865" s="5">
        <f t="shared" si="96"/>
        <v>1519.5641385788363</v>
      </c>
      <c r="K865" s="16">
        <f t="shared" ca="1" si="97"/>
        <v>1657.0102910069804</v>
      </c>
    </row>
    <row r="866" spans="1:11" x14ac:dyDescent="0.3">
      <c r="A866" s="4">
        <v>8.61</v>
      </c>
      <c r="B866">
        <v>4.7100000000000003E-2</v>
      </c>
      <c r="C866">
        <v>1.04</v>
      </c>
      <c r="D866" s="5">
        <v>-9.2999999999999992E-3</v>
      </c>
      <c r="E866" s="4">
        <f t="shared" si="92"/>
        <v>1.0493000000000001</v>
      </c>
      <c r="F866" s="4">
        <f t="shared" si="93"/>
        <v>7.81</v>
      </c>
      <c r="G866" s="4">
        <f t="shared" si="94"/>
        <v>8.61</v>
      </c>
      <c r="H866" s="16">
        <f t="shared" ca="1" si="91"/>
        <v>1.0935098765432101</v>
      </c>
      <c r="I866" s="5">
        <f t="shared" ca="1" si="95"/>
        <v>137.41450379104123</v>
      </c>
      <c r="J866" s="5">
        <f t="shared" si="96"/>
        <v>1520.0915742862621</v>
      </c>
      <c r="K866" s="16">
        <f t="shared" ca="1" si="97"/>
        <v>1657.5060780773033</v>
      </c>
    </row>
    <row r="867" spans="1:11" x14ac:dyDescent="0.3">
      <c r="A867" s="4">
        <v>8.6199999999999992</v>
      </c>
      <c r="B867">
        <v>4.8300000000000003E-2</v>
      </c>
      <c r="C867">
        <v>1.0309999999999999</v>
      </c>
      <c r="D867" s="5">
        <v>-9.1999999999999998E-3</v>
      </c>
      <c r="E867" s="4">
        <f t="shared" si="92"/>
        <v>1.0402</v>
      </c>
      <c r="F867" s="4">
        <f t="shared" si="93"/>
        <v>7.8199999999999994</v>
      </c>
      <c r="G867" s="4">
        <f t="shared" si="94"/>
        <v>8.6199999999999992</v>
      </c>
      <c r="H867" s="16">
        <f t="shared" ca="1" si="91"/>
        <v>1.0930345679012348</v>
      </c>
      <c r="I867" s="5">
        <f t="shared" ca="1" si="95"/>
        <v>137.35477474552854</v>
      </c>
      <c r="J867" s="5">
        <f t="shared" si="96"/>
        <v>1520.6144358347844</v>
      </c>
      <c r="K867" s="16">
        <f t="shared" ca="1" si="97"/>
        <v>1657.9692105803131</v>
      </c>
    </row>
    <row r="868" spans="1:11" x14ac:dyDescent="0.3">
      <c r="A868" s="4">
        <v>8.6300000000000008</v>
      </c>
      <c r="B868">
        <v>4.7699999999999999E-2</v>
      </c>
      <c r="C868">
        <v>1.0309999999999999</v>
      </c>
      <c r="D868" s="5">
        <v>-9.1000000000000004E-3</v>
      </c>
      <c r="E868" s="4">
        <f t="shared" si="92"/>
        <v>1.0401</v>
      </c>
      <c r="F868" s="4">
        <f t="shared" si="93"/>
        <v>7.830000000000001</v>
      </c>
      <c r="G868" s="4">
        <f t="shared" si="94"/>
        <v>8.6300000000000008</v>
      </c>
      <c r="H868" s="16">
        <f t="shared" ca="1" si="91"/>
        <v>1.0926703703703704</v>
      </c>
      <c r="I868" s="5">
        <f t="shared" ca="1" si="95"/>
        <v>137.30900833403177</v>
      </c>
      <c r="J868" s="5">
        <f t="shared" si="96"/>
        <v>1521.1372471178242</v>
      </c>
      <c r="K868" s="16">
        <f t="shared" ca="1" si="97"/>
        <v>1658.4462554518559</v>
      </c>
    </row>
    <row r="869" spans="1:11" x14ac:dyDescent="0.3">
      <c r="A869" s="4">
        <v>8.64</v>
      </c>
      <c r="B869">
        <v>4.6800000000000001E-2</v>
      </c>
      <c r="C869">
        <v>1.0309999999999999</v>
      </c>
      <c r="D869" s="5">
        <v>-9.1000000000000004E-3</v>
      </c>
      <c r="E869" s="4">
        <f t="shared" si="92"/>
        <v>1.0401</v>
      </c>
      <c r="F869" s="4">
        <f t="shared" si="93"/>
        <v>7.8400000000000007</v>
      </c>
      <c r="G869" s="4">
        <f t="shared" si="94"/>
        <v>8.64</v>
      </c>
      <c r="H869" s="16">
        <f t="shared" ca="1" si="91"/>
        <v>1.0922456790123456</v>
      </c>
      <c r="I869" s="5">
        <f t="shared" ca="1" si="95"/>
        <v>137.25564004401522</v>
      </c>
      <c r="J869" s="5">
        <f t="shared" si="96"/>
        <v>1521.660058400864</v>
      </c>
      <c r="K869" s="16">
        <f t="shared" ca="1" si="97"/>
        <v>1658.9156984448794</v>
      </c>
    </row>
    <row r="870" spans="1:11" x14ac:dyDescent="0.3">
      <c r="A870" s="4">
        <v>8.65</v>
      </c>
      <c r="B870">
        <v>4.48E-2</v>
      </c>
      <c r="C870">
        <v>1.0349999999999999</v>
      </c>
      <c r="D870" s="5">
        <v>-9.1000000000000004E-3</v>
      </c>
      <c r="E870" s="4">
        <f t="shared" si="92"/>
        <v>1.0441</v>
      </c>
      <c r="F870" s="4">
        <f t="shared" si="93"/>
        <v>7.8500000000000005</v>
      </c>
      <c r="G870" s="4">
        <f t="shared" si="94"/>
        <v>8.65</v>
      </c>
      <c r="H870" s="16">
        <f t="shared" ca="1" si="91"/>
        <v>1.091869135802469</v>
      </c>
      <c r="I870" s="5">
        <f t="shared" ca="1" si="95"/>
        <v>137.20832222873895</v>
      </c>
      <c r="J870" s="5">
        <f t="shared" si="96"/>
        <v>1522.1848803032021</v>
      </c>
      <c r="K870" s="16">
        <f t="shared" ca="1" si="97"/>
        <v>1659.3932025319411</v>
      </c>
    </row>
    <row r="871" spans="1:11" x14ac:dyDescent="0.3">
      <c r="A871" s="4">
        <v>8.66</v>
      </c>
      <c r="B871">
        <v>4.4200000000000003E-2</v>
      </c>
      <c r="C871">
        <v>1.0309999999999999</v>
      </c>
      <c r="D871" s="5">
        <v>-9.1000000000000004E-3</v>
      </c>
      <c r="E871" s="4">
        <f t="shared" si="92"/>
        <v>1.0401</v>
      </c>
      <c r="F871" s="4">
        <f t="shared" si="93"/>
        <v>7.86</v>
      </c>
      <c r="G871" s="4">
        <f t="shared" si="94"/>
        <v>8.66</v>
      </c>
      <c r="H871" s="16">
        <f t="shared" ca="1" si="91"/>
        <v>1.0914444444444442</v>
      </c>
      <c r="I871" s="5">
        <f t="shared" ca="1" si="95"/>
        <v>137.15495393872237</v>
      </c>
      <c r="J871" s="5">
        <f t="shared" si="96"/>
        <v>1522.7076915862419</v>
      </c>
      <c r="K871" s="16">
        <f t="shared" ca="1" si="97"/>
        <v>1659.8626455249644</v>
      </c>
    </row>
    <row r="872" spans="1:11" x14ac:dyDescent="0.3">
      <c r="A872" s="4">
        <v>8.67</v>
      </c>
      <c r="B872">
        <v>4.5100000000000001E-2</v>
      </c>
      <c r="C872">
        <v>1.022</v>
      </c>
      <c r="D872" s="5">
        <v>-9.1000000000000004E-3</v>
      </c>
      <c r="E872" s="4">
        <f t="shared" si="92"/>
        <v>1.0311000000000001</v>
      </c>
      <c r="F872" s="4">
        <f t="shared" si="93"/>
        <v>7.87</v>
      </c>
      <c r="G872" s="4">
        <f t="shared" si="94"/>
        <v>8.67</v>
      </c>
      <c r="H872" s="16">
        <f t="shared" ca="1" si="91"/>
        <v>1.0907481481481478</v>
      </c>
      <c r="I872" s="5">
        <f t="shared" ca="1" si="95"/>
        <v>137.06745476555571</v>
      </c>
      <c r="J872" s="5">
        <f t="shared" si="96"/>
        <v>1523.2259789758605</v>
      </c>
      <c r="K872" s="16">
        <f t="shared" ca="1" si="97"/>
        <v>1660.2934337414163</v>
      </c>
    </row>
    <row r="873" spans="1:11" x14ac:dyDescent="0.3">
      <c r="A873" s="4">
        <v>8.68</v>
      </c>
      <c r="B873">
        <v>4.7399999999999998E-2</v>
      </c>
      <c r="C873">
        <v>1.022</v>
      </c>
      <c r="D873" s="5">
        <v>-8.9999999999999993E-3</v>
      </c>
      <c r="E873" s="4">
        <f t="shared" si="92"/>
        <v>1.0309999999999999</v>
      </c>
      <c r="F873" s="4">
        <f t="shared" si="93"/>
        <v>7.88</v>
      </c>
      <c r="G873" s="4">
        <f t="shared" si="94"/>
        <v>8.68</v>
      </c>
      <c r="H873" s="16">
        <f t="shared" ca="1" si="91"/>
        <v>1.0900012345679011</v>
      </c>
      <c r="I873" s="5">
        <f t="shared" ca="1" si="95"/>
        <v>136.97359483689291</v>
      </c>
      <c r="J873" s="5">
        <f t="shared" si="96"/>
        <v>1523.7442160999967</v>
      </c>
      <c r="K873" s="16">
        <f t="shared" ca="1" si="97"/>
        <v>1660.7178109368897</v>
      </c>
    </row>
    <row r="874" spans="1:11" x14ac:dyDescent="0.3">
      <c r="A874" s="4">
        <v>8.69</v>
      </c>
      <c r="B874">
        <v>5.1200000000000002E-2</v>
      </c>
      <c r="C874">
        <v>1.018</v>
      </c>
      <c r="D874" s="5">
        <v>-8.9999999999999993E-3</v>
      </c>
      <c r="E874" s="4">
        <f t="shared" si="92"/>
        <v>1.0269999999999999</v>
      </c>
      <c r="F874" s="4">
        <f t="shared" si="93"/>
        <v>7.89</v>
      </c>
      <c r="G874" s="4">
        <f t="shared" si="94"/>
        <v>8.69</v>
      </c>
      <c r="H874" s="16">
        <f t="shared" ca="1" si="91"/>
        <v>1.0892049382716045</v>
      </c>
      <c r="I874" s="5">
        <f t="shared" ca="1" si="95"/>
        <v>136.87352929311189</v>
      </c>
      <c r="J874" s="5">
        <f t="shared" si="96"/>
        <v>1524.2604426048347</v>
      </c>
      <c r="K874" s="16">
        <f t="shared" ca="1" si="97"/>
        <v>1661.1339718979466</v>
      </c>
    </row>
    <row r="875" spans="1:11" x14ac:dyDescent="0.3">
      <c r="A875" s="4">
        <v>8.6999999999999993</v>
      </c>
      <c r="B875">
        <v>5.1499999999999997E-2</v>
      </c>
      <c r="C875">
        <v>1.018</v>
      </c>
      <c r="D875" s="5">
        <v>-8.8999999999999999E-3</v>
      </c>
      <c r="E875" s="4">
        <f t="shared" si="92"/>
        <v>1.0268999999999999</v>
      </c>
      <c r="F875" s="4">
        <f t="shared" si="93"/>
        <v>7.8999999999999995</v>
      </c>
      <c r="G875" s="4">
        <f t="shared" si="94"/>
        <v>8.6999999999999993</v>
      </c>
      <c r="H875" s="16">
        <f t="shared" ca="1" si="91"/>
        <v>1.0885185185185182</v>
      </c>
      <c r="I875" s="5">
        <f t="shared" ca="1" si="95"/>
        <v>136.78727124296887</v>
      </c>
      <c r="J875" s="5">
        <f t="shared" si="96"/>
        <v>1524.7766188441901</v>
      </c>
      <c r="K875" s="16">
        <f t="shared" ca="1" si="97"/>
        <v>1661.5638900871591</v>
      </c>
    </row>
    <row r="876" spans="1:11" x14ac:dyDescent="0.3">
      <c r="A876" s="4">
        <v>8.7100000000000009</v>
      </c>
      <c r="B876">
        <v>5.0900000000000001E-2</v>
      </c>
      <c r="C876">
        <v>1.022</v>
      </c>
      <c r="D876" s="5">
        <v>-8.8999999999999999E-3</v>
      </c>
      <c r="E876" s="4">
        <f t="shared" si="92"/>
        <v>1.0308999999999999</v>
      </c>
      <c r="F876" s="4">
        <f t="shared" si="93"/>
        <v>7.910000000000001</v>
      </c>
      <c r="G876" s="4">
        <f t="shared" si="94"/>
        <v>8.7100000000000009</v>
      </c>
      <c r="H876" s="16">
        <f t="shared" ca="1" si="91"/>
        <v>1.0879308641975307</v>
      </c>
      <c r="I876" s="5">
        <f t="shared" ca="1" si="95"/>
        <v>136.71342442306232</v>
      </c>
      <c r="J876" s="5">
        <f t="shared" si="96"/>
        <v>1525.2948057028439</v>
      </c>
      <c r="K876" s="16">
        <f t="shared" ca="1" si="97"/>
        <v>1662.0082301259063</v>
      </c>
    </row>
    <row r="877" spans="1:11" x14ac:dyDescent="0.3">
      <c r="A877" s="4">
        <v>8.7200000000000006</v>
      </c>
      <c r="B877">
        <v>4.7399999999999998E-2</v>
      </c>
      <c r="C877">
        <v>1.0129999999999999</v>
      </c>
      <c r="D877" s="5">
        <v>-8.8999999999999999E-3</v>
      </c>
      <c r="E877" s="4">
        <f t="shared" si="92"/>
        <v>1.0218999999999998</v>
      </c>
      <c r="F877" s="4">
        <f t="shared" si="93"/>
        <v>7.9200000000000008</v>
      </c>
      <c r="G877" s="4">
        <f t="shared" si="94"/>
        <v>8.7200000000000006</v>
      </c>
      <c r="H877" s="16">
        <f t="shared" ca="1" si="91"/>
        <v>1.0872333333333331</v>
      </c>
      <c r="I877" s="5">
        <f t="shared" ca="1" si="95"/>
        <v>136.62577010951767</v>
      </c>
      <c r="J877" s="5">
        <f t="shared" si="96"/>
        <v>1525.8084686680763</v>
      </c>
      <c r="K877" s="16">
        <f t="shared" ca="1" si="97"/>
        <v>1662.4342387775939</v>
      </c>
    </row>
    <row r="878" spans="1:11" x14ac:dyDescent="0.3">
      <c r="A878" s="4">
        <v>8.73</v>
      </c>
      <c r="B878">
        <v>4.8000000000000001E-2</v>
      </c>
      <c r="C878">
        <v>1.018</v>
      </c>
      <c r="D878" s="5">
        <v>-8.8000000000000005E-3</v>
      </c>
      <c r="E878" s="4">
        <f t="shared" si="92"/>
        <v>1.0267999999999999</v>
      </c>
      <c r="F878" s="4">
        <f t="shared" si="93"/>
        <v>7.9300000000000006</v>
      </c>
      <c r="G878" s="4">
        <f t="shared" si="94"/>
        <v>8.73</v>
      </c>
      <c r="H878" s="16">
        <f t="shared" ca="1" si="91"/>
        <v>1.0866456790123453</v>
      </c>
      <c r="I878" s="5">
        <f t="shared" ca="1" si="95"/>
        <v>136.55192328961107</v>
      </c>
      <c r="J878" s="5">
        <f t="shared" si="96"/>
        <v>1526.3245946419493</v>
      </c>
      <c r="K878" s="16">
        <f t="shared" ca="1" si="97"/>
        <v>1662.8765179315603</v>
      </c>
    </row>
    <row r="879" spans="1:11" x14ac:dyDescent="0.3">
      <c r="A879" s="4">
        <v>8.74</v>
      </c>
      <c r="B879">
        <v>4.65E-2</v>
      </c>
      <c r="C879">
        <v>1.018</v>
      </c>
      <c r="D879" s="5">
        <v>-8.6999999999999994E-3</v>
      </c>
      <c r="E879" s="4">
        <f t="shared" si="92"/>
        <v>1.0266999999999999</v>
      </c>
      <c r="F879" s="4">
        <f t="shared" si="93"/>
        <v>7.94</v>
      </c>
      <c r="G879" s="4">
        <f t="shared" si="94"/>
        <v>8.74</v>
      </c>
      <c r="H879" s="16">
        <f t="shared" ca="1" si="91"/>
        <v>1.0861185185185183</v>
      </c>
      <c r="I879" s="5">
        <f t="shared" ca="1" si="95"/>
        <v>136.48567834822427</v>
      </c>
      <c r="J879" s="5">
        <f t="shared" si="96"/>
        <v>1526.8406703503397</v>
      </c>
      <c r="K879" s="16">
        <f t="shared" ca="1" si="97"/>
        <v>1663.3263486985638</v>
      </c>
    </row>
    <row r="880" spans="1:11" x14ac:dyDescent="0.3">
      <c r="A880" s="4">
        <v>8.75</v>
      </c>
      <c r="B880">
        <v>4.65E-2</v>
      </c>
      <c r="C880">
        <v>1.018</v>
      </c>
      <c r="D880" s="5">
        <v>-8.6E-3</v>
      </c>
      <c r="E880" s="4">
        <f t="shared" si="92"/>
        <v>1.0266</v>
      </c>
      <c r="F880" s="4">
        <f t="shared" si="93"/>
        <v>7.95</v>
      </c>
      <c r="G880" s="4">
        <f t="shared" si="94"/>
        <v>8.75</v>
      </c>
      <c r="H880" s="16">
        <f t="shared" ca="1" si="91"/>
        <v>1.0855901234567897</v>
      </c>
      <c r="I880" s="5">
        <f t="shared" ca="1" si="95"/>
        <v>136.41927826645949</v>
      </c>
      <c r="J880" s="5">
        <f t="shared" si="96"/>
        <v>1527.3566957932478</v>
      </c>
      <c r="K880" s="16">
        <f t="shared" ca="1" si="97"/>
        <v>1663.7759740597073</v>
      </c>
    </row>
    <row r="881" spans="1:11" x14ac:dyDescent="0.3">
      <c r="A881" s="4">
        <v>8.76</v>
      </c>
      <c r="B881">
        <v>4.4999999999999998E-2</v>
      </c>
      <c r="C881">
        <v>1.0349999999999999</v>
      </c>
      <c r="D881" s="5">
        <v>-8.6E-3</v>
      </c>
      <c r="E881" s="4">
        <f t="shared" si="92"/>
        <v>1.0435999999999999</v>
      </c>
      <c r="F881" s="4">
        <f t="shared" si="93"/>
        <v>7.96</v>
      </c>
      <c r="G881" s="4">
        <f t="shared" si="94"/>
        <v>8.76</v>
      </c>
      <c r="H881" s="16">
        <f t="shared" ca="1" si="91"/>
        <v>1.0853209876543208</v>
      </c>
      <c r="I881" s="5">
        <f t="shared" ca="1" si="95"/>
        <v>136.38545766406531</v>
      </c>
      <c r="J881" s="5">
        <f t="shared" si="96"/>
        <v>1527.8812663681736</v>
      </c>
      <c r="K881" s="16">
        <f t="shared" ca="1" si="97"/>
        <v>1664.2667240322389</v>
      </c>
    </row>
    <row r="882" spans="1:11" x14ac:dyDescent="0.3">
      <c r="A882" s="4">
        <v>8.77</v>
      </c>
      <c r="B882">
        <v>4.4999999999999998E-2</v>
      </c>
      <c r="C882">
        <v>1.04</v>
      </c>
      <c r="D882" s="5">
        <v>-8.6E-3</v>
      </c>
      <c r="E882" s="4">
        <f t="shared" si="92"/>
        <v>1.0486</v>
      </c>
      <c r="F882" s="4">
        <f t="shared" si="93"/>
        <v>7.97</v>
      </c>
      <c r="G882" s="4">
        <f t="shared" si="94"/>
        <v>8.77</v>
      </c>
      <c r="H882" s="16">
        <f t="shared" ca="1" si="91"/>
        <v>1.0849049382716047</v>
      </c>
      <c r="I882" s="5">
        <f t="shared" ca="1" si="95"/>
        <v>136.33317535669448</v>
      </c>
      <c r="J882" s="5">
        <f t="shared" si="96"/>
        <v>1528.4083502172223</v>
      </c>
      <c r="K882" s="16">
        <f t="shared" ca="1" si="97"/>
        <v>1664.7415255739168</v>
      </c>
    </row>
    <row r="883" spans="1:11" x14ac:dyDescent="0.3">
      <c r="A883" s="4">
        <v>8.7799999999999994</v>
      </c>
      <c r="B883">
        <v>4.5900000000000003E-2</v>
      </c>
      <c r="C883">
        <v>1.026</v>
      </c>
      <c r="D883" s="5">
        <v>-8.5000000000000006E-3</v>
      </c>
      <c r="E883" s="4">
        <f t="shared" si="92"/>
        <v>1.0345</v>
      </c>
      <c r="F883" s="4">
        <f t="shared" si="93"/>
        <v>7.9799999999999995</v>
      </c>
      <c r="G883" s="4">
        <f t="shared" si="94"/>
        <v>8.7799999999999994</v>
      </c>
      <c r="H883" s="16">
        <f t="shared" ca="1" si="91"/>
        <v>1.0841419753086419</v>
      </c>
      <c r="I883" s="5">
        <f t="shared" ca="1" si="95"/>
        <v>136.23729860311826</v>
      </c>
      <c r="J883" s="5">
        <f t="shared" si="96"/>
        <v>1528.9283466332445</v>
      </c>
      <c r="K883" s="16">
        <f t="shared" ca="1" si="97"/>
        <v>1665.1656452363627</v>
      </c>
    </row>
    <row r="884" spans="1:11" x14ac:dyDescent="0.3">
      <c r="A884" s="4">
        <v>8.7899999999999991</v>
      </c>
      <c r="B884">
        <v>4.53E-2</v>
      </c>
      <c r="C884">
        <v>1.0349999999999999</v>
      </c>
      <c r="D884" s="5">
        <v>-8.3999999999999995E-3</v>
      </c>
      <c r="E884" s="4">
        <f t="shared" si="92"/>
        <v>1.0433999999999999</v>
      </c>
      <c r="F884" s="4">
        <f t="shared" si="93"/>
        <v>7.9899999999999993</v>
      </c>
      <c r="G884" s="4">
        <f t="shared" si="94"/>
        <v>8.7899999999999991</v>
      </c>
      <c r="H884" s="16">
        <f t="shared" ca="1" si="91"/>
        <v>1.0835518518518519</v>
      </c>
      <c r="I884" s="5">
        <f t="shared" ca="1" si="95"/>
        <v>136.16314150245577</v>
      </c>
      <c r="J884" s="5">
        <f t="shared" si="96"/>
        <v>1529.4528166772054</v>
      </c>
      <c r="K884" s="16">
        <f t="shared" ca="1" si="97"/>
        <v>1665.6159581796612</v>
      </c>
    </row>
    <row r="885" spans="1:11" x14ac:dyDescent="0.3">
      <c r="A885" s="4">
        <v>8.8000000000000007</v>
      </c>
      <c r="B885">
        <v>4.3900000000000002E-2</v>
      </c>
      <c r="C885">
        <v>1.044</v>
      </c>
      <c r="D885" s="5">
        <v>-8.3999999999999995E-3</v>
      </c>
      <c r="E885" s="4">
        <f t="shared" si="92"/>
        <v>1.0524</v>
      </c>
      <c r="F885" s="4">
        <f t="shared" si="93"/>
        <v>8</v>
      </c>
      <c r="G885" s="4">
        <f t="shared" si="94"/>
        <v>8.8000000000000007</v>
      </c>
      <c r="H885" s="16">
        <f t="shared" ca="1" si="91"/>
        <v>1.0830111111111111</v>
      </c>
      <c r="I885" s="5">
        <f t="shared" ca="1" si="95"/>
        <v>136.09519001691146</v>
      </c>
      <c r="J885" s="5">
        <f t="shared" si="96"/>
        <v>1529.9818106145874</v>
      </c>
      <c r="K885" s="16">
        <f t="shared" ca="1" si="97"/>
        <v>1666.0770006314988</v>
      </c>
    </row>
    <row r="886" spans="1:11" x14ac:dyDescent="0.3">
      <c r="A886" s="4">
        <v>8.81</v>
      </c>
      <c r="B886">
        <v>4.36E-2</v>
      </c>
      <c r="C886">
        <v>1.0569999999999999</v>
      </c>
      <c r="D886" s="5">
        <v>-8.3999999999999995E-3</v>
      </c>
      <c r="E886" s="4">
        <f t="shared" si="92"/>
        <v>1.0653999999999999</v>
      </c>
      <c r="F886" s="4">
        <f t="shared" si="93"/>
        <v>8.01</v>
      </c>
      <c r="G886" s="4">
        <f t="shared" si="94"/>
        <v>8.81</v>
      </c>
      <c r="H886" s="16">
        <f t="shared" ca="1" si="91"/>
        <v>1.0825320987654321</v>
      </c>
      <c r="I886" s="5">
        <f t="shared" ca="1" si="95"/>
        <v>136.03499555026488</v>
      </c>
      <c r="J886" s="5">
        <f t="shared" si="96"/>
        <v>1530.5173390646889</v>
      </c>
      <c r="K886" s="16">
        <f t="shared" ca="1" si="97"/>
        <v>1666.5523346149539</v>
      </c>
    </row>
    <row r="887" spans="1:11" x14ac:dyDescent="0.3">
      <c r="A887" s="4">
        <v>8.82</v>
      </c>
      <c r="B887">
        <v>4.36E-2</v>
      </c>
      <c r="C887">
        <v>1.0620000000000001</v>
      </c>
      <c r="D887" s="5">
        <v>-8.3999999999999995E-3</v>
      </c>
      <c r="E887" s="4">
        <f t="shared" si="92"/>
        <v>1.0704</v>
      </c>
      <c r="F887" s="4">
        <f t="shared" si="93"/>
        <v>8.02</v>
      </c>
      <c r="G887" s="4">
        <f t="shared" si="94"/>
        <v>8.82</v>
      </c>
      <c r="H887" s="16">
        <f t="shared" ca="1" si="91"/>
        <v>1.0820543209876545</v>
      </c>
      <c r="I887" s="5">
        <f t="shared" ca="1" si="95"/>
        <v>135.97495622399632</v>
      </c>
      <c r="J887" s="5">
        <f t="shared" si="96"/>
        <v>1531.0553807889135</v>
      </c>
      <c r="K887" s="16">
        <f t="shared" ca="1" si="97"/>
        <v>1667.0303370129097</v>
      </c>
    </row>
    <row r="888" spans="1:11" x14ac:dyDescent="0.3">
      <c r="A888" s="4">
        <v>8.83</v>
      </c>
      <c r="B888">
        <v>4.2700000000000002E-2</v>
      </c>
      <c r="C888">
        <v>1.0840000000000001</v>
      </c>
      <c r="D888" s="5">
        <v>-8.3999999999999995E-3</v>
      </c>
      <c r="E888" s="4">
        <f t="shared" si="92"/>
        <v>1.0924</v>
      </c>
      <c r="F888" s="4">
        <f t="shared" si="93"/>
        <v>8.0299999999999994</v>
      </c>
      <c r="G888" s="4">
        <f t="shared" si="94"/>
        <v>8.83</v>
      </c>
      <c r="H888" s="16">
        <f t="shared" ca="1" si="91"/>
        <v>1.0816864197530864</v>
      </c>
      <c r="I888" s="5">
        <f t="shared" ca="1" si="95"/>
        <v>135.92872439136568</v>
      </c>
      <c r="J888" s="5">
        <f t="shared" si="96"/>
        <v>1531.6044809192786</v>
      </c>
      <c r="K888" s="16">
        <f t="shared" ca="1" si="97"/>
        <v>1667.5332053106442</v>
      </c>
    </row>
    <row r="889" spans="1:11" x14ac:dyDescent="0.3">
      <c r="A889" s="4">
        <v>8.84</v>
      </c>
      <c r="B889">
        <v>4.2999999999999997E-2</v>
      </c>
      <c r="C889">
        <v>1.0920000000000001</v>
      </c>
      <c r="D889" s="5">
        <v>-8.3000000000000001E-3</v>
      </c>
      <c r="E889" s="4">
        <f t="shared" si="92"/>
        <v>1.1003000000000001</v>
      </c>
      <c r="F889" s="4">
        <f t="shared" si="93"/>
        <v>8.0399999999999991</v>
      </c>
      <c r="G889" s="4">
        <f t="shared" si="94"/>
        <v>8.84</v>
      </c>
      <c r="H889" s="16">
        <f t="shared" ca="1" si="91"/>
        <v>1.0812567901234569</v>
      </c>
      <c r="I889" s="5">
        <f t="shared" ca="1" si="95"/>
        <v>135.87473553983733</v>
      </c>
      <c r="J889" s="5">
        <f t="shared" si="96"/>
        <v>1532.1575520227577</v>
      </c>
      <c r="K889" s="16">
        <f t="shared" ca="1" si="97"/>
        <v>1668.032287562595</v>
      </c>
    </row>
    <row r="890" spans="1:11" x14ac:dyDescent="0.3">
      <c r="A890" s="4">
        <v>8.85</v>
      </c>
      <c r="B890">
        <v>4.3299999999999998E-2</v>
      </c>
      <c r="C890">
        <v>1.097</v>
      </c>
      <c r="D890" s="5">
        <v>-8.2000000000000007E-3</v>
      </c>
      <c r="E890" s="4">
        <f t="shared" si="92"/>
        <v>1.1052</v>
      </c>
      <c r="F890" s="4">
        <f t="shared" si="93"/>
        <v>8.0499999999999989</v>
      </c>
      <c r="G890" s="4">
        <f t="shared" si="94"/>
        <v>8.85</v>
      </c>
      <c r="H890" s="16">
        <f t="shared" ca="1" si="91"/>
        <v>1.0808271604938275</v>
      </c>
      <c r="I890" s="5">
        <f t="shared" ca="1" si="95"/>
        <v>135.82074668830901</v>
      </c>
      <c r="J890" s="5">
        <f t="shared" si="96"/>
        <v>1532.7130861348774</v>
      </c>
      <c r="K890" s="16">
        <f t="shared" ca="1" si="97"/>
        <v>1668.5338328231865</v>
      </c>
    </row>
    <row r="891" spans="1:11" x14ac:dyDescent="0.3">
      <c r="A891" s="4">
        <v>8.86</v>
      </c>
      <c r="B891">
        <v>4.4200000000000003E-2</v>
      </c>
      <c r="C891">
        <v>1.101</v>
      </c>
      <c r="D891" s="5">
        <v>-8.2000000000000007E-3</v>
      </c>
      <c r="E891" s="4">
        <f t="shared" si="92"/>
        <v>1.1092</v>
      </c>
      <c r="F891" s="4">
        <f t="shared" si="93"/>
        <v>8.0599999999999987</v>
      </c>
      <c r="G891" s="4">
        <f t="shared" si="94"/>
        <v>8.86</v>
      </c>
      <c r="H891" s="16">
        <f t="shared" ca="1" si="91"/>
        <v>1.0803481481481485</v>
      </c>
      <c r="I891" s="5">
        <f t="shared" ca="1" si="95"/>
        <v>135.76055222166244</v>
      </c>
      <c r="J891" s="5">
        <f t="shared" si="96"/>
        <v>1533.2706308662953</v>
      </c>
      <c r="K891" s="16">
        <f t="shared" ca="1" si="97"/>
        <v>1669.0311830879577</v>
      </c>
    </row>
    <row r="892" spans="1:11" x14ac:dyDescent="0.3">
      <c r="A892" s="4">
        <v>8.8699999999999992</v>
      </c>
      <c r="B892">
        <v>4.5600000000000002E-2</v>
      </c>
      <c r="C892">
        <v>1.101</v>
      </c>
      <c r="D892" s="5">
        <v>-8.2000000000000007E-3</v>
      </c>
      <c r="E892" s="4">
        <f t="shared" si="92"/>
        <v>1.1092</v>
      </c>
      <c r="F892" s="4">
        <f t="shared" si="93"/>
        <v>8.0699999999999985</v>
      </c>
      <c r="G892" s="4">
        <f t="shared" si="94"/>
        <v>8.8699999999999992</v>
      </c>
      <c r="H892" s="16">
        <f t="shared" ca="1" si="91"/>
        <v>1.0798691358024697</v>
      </c>
      <c r="I892" s="5">
        <f t="shared" ca="1" si="95"/>
        <v>135.70035775501592</v>
      </c>
      <c r="J892" s="5">
        <f t="shared" si="96"/>
        <v>1533.8281755977132</v>
      </c>
      <c r="K892" s="16">
        <f t="shared" ca="1" si="97"/>
        <v>1669.528533352729</v>
      </c>
    </row>
    <row r="893" spans="1:11" x14ac:dyDescent="0.3">
      <c r="A893" s="4">
        <v>8.8800000000000008</v>
      </c>
      <c r="B893">
        <v>4.4999999999999998E-2</v>
      </c>
      <c r="C893">
        <v>1.0920000000000001</v>
      </c>
      <c r="D893" s="5">
        <v>-8.2000000000000007E-3</v>
      </c>
      <c r="E893" s="4">
        <f t="shared" si="92"/>
        <v>1.1002000000000001</v>
      </c>
      <c r="F893" s="4">
        <f t="shared" si="93"/>
        <v>8.08</v>
      </c>
      <c r="G893" s="4">
        <f t="shared" si="94"/>
        <v>8.8800000000000008</v>
      </c>
      <c r="H893" s="16">
        <f t="shared" ca="1" si="91"/>
        <v>1.0792172839506176</v>
      </c>
      <c r="I893" s="5">
        <f t="shared" ca="1" si="95"/>
        <v>135.61844363545561</v>
      </c>
      <c r="J893" s="5">
        <f t="shared" si="96"/>
        <v>1534.3811964357099</v>
      </c>
      <c r="K893" s="16">
        <f t="shared" ca="1" si="97"/>
        <v>1669.9996400711655</v>
      </c>
    </row>
    <row r="894" spans="1:11" x14ac:dyDescent="0.3">
      <c r="A894" s="4">
        <v>8.89</v>
      </c>
      <c r="B894">
        <v>4.53E-2</v>
      </c>
      <c r="C894">
        <v>1.075</v>
      </c>
      <c r="D894" s="5">
        <v>-8.0999999999999996E-3</v>
      </c>
      <c r="E894" s="4">
        <f t="shared" si="92"/>
        <v>1.0831</v>
      </c>
      <c r="F894" s="4">
        <f t="shared" si="93"/>
        <v>8.09</v>
      </c>
      <c r="G894" s="4">
        <f t="shared" si="94"/>
        <v>8.89</v>
      </c>
      <c r="H894" s="16">
        <f t="shared" ca="1" si="91"/>
        <v>1.0783567901234572</v>
      </c>
      <c r="I894" s="5">
        <f t="shared" ca="1" si="95"/>
        <v>135.51031079202093</v>
      </c>
      <c r="J894" s="5">
        <f t="shared" si="96"/>
        <v>1534.9256218762064</v>
      </c>
      <c r="K894" s="16">
        <f t="shared" ca="1" si="97"/>
        <v>1670.4359326682272</v>
      </c>
    </row>
    <row r="895" spans="1:11" x14ac:dyDescent="0.3">
      <c r="A895" s="4">
        <v>8.9</v>
      </c>
      <c r="B895">
        <v>4.5600000000000002E-2</v>
      </c>
      <c r="C895">
        <v>1.07</v>
      </c>
      <c r="D895" s="5">
        <v>-8.0000000000000002E-3</v>
      </c>
      <c r="E895" s="4">
        <f t="shared" si="92"/>
        <v>1.0780000000000001</v>
      </c>
      <c r="F895" s="4">
        <f t="shared" si="93"/>
        <v>8.1</v>
      </c>
      <c r="G895" s="4">
        <f t="shared" si="94"/>
        <v>8.9</v>
      </c>
      <c r="H895" s="16">
        <f t="shared" ca="1" si="91"/>
        <v>1.0774333333333337</v>
      </c>
      <c r="I895" s="5">
        <f t="shared" ca="1" si="95"/>
        <v>135.39426578931057</v>
      </c>
      <c r="J895" s="5">
        <f t="shared" si="96"/>
        <v>1535.4674837770976</v>
      </c>
      <c r="K895" s="16">
        <f t="shared" ca="1" si="97"/>
        <v>1670.8617495664082</v>
      </c>
    </row>
    <row r="896" spans="1:11" x14ac:dyDescent="0.3">
      <c r="A896" s="4">
        <v>8.91</v>
      </c>
      <c r="B896">
        <v>4.53E-2</v>
      </c>
      <c r="C896">
        <v>1.07</v>
      </c>
      <c r="D896" s="5">
        <v>-8.0999999999999996E-3</v>
      </c>
      <c r="E896" s="4">
        <f t="shared" si="92"/>
        <v>1.0781000000000001</v>
      </c>
      <c r="F896" s="4">
        <f t="shared" si="93"/>
        <v>8.11</v>
      </c>
      <c r="G896" s="4">
        <f t="shared" si="94"/>
        <v>8.91</v>
      </c>
      <c r="H896" s="16">
        <f t="shared" ca="1" si="91"/>
        <v>1.0764629629629634</v>
      </c>
      <c r="I896" s="5">
        <f t="shared" ca="1" si="95"/>
        <v>135.27232545223791</v>
      </c>
      <c r="J896" s="5">
        <f t="shared" si="96"/>
        <v>1536.0093959434712</v>
      </c>
      <c r="K896" s="16">
        <f t="shared" ca="1" si="97"/>
        <v>1671.2817213957092</v>
      </c>
    </row>
    <row r="897" spans="1:11" x14ac:dyDescent="0.3">
      <c r="A897" s="4">
        <v>8.92</v>
      </c>
      <c r="B897">
        <v>4.65E-2</v>
      </c>
      <c r="C897">
        <v>1.0840000000000001</v>
      </c>
      <c r="D897" s="5">
        <v>-8.0000000000000002E-3</v>
      </c>
      <c r="E897" s="4">
        <f t="shared" si="92"/>
        <v>1.0920000000000001</v>
      </c>
      <c r="F897" s="4">
        <f t="shared" si="93"/>
        <v>8.1199999999999992</v>
      </c>
      <c r="G897" s="4">
        <f t="shared" si="94"/>
        <v>8.92</v>
      </c>
      <c r="H897" s="16">
        <f t="shared" ca="1" si="91"/>
        <v>1.0756629629629635</v>
      </c>
      <c r="I897" s="5">
        <f t="shared" ca="1" si="95"/>
        <v>135.17179448732304</v>
      </c>
      <c r="J897" s="5">
        <f t="shared" si="96"/>
        <v>1536.5582950119065</v>
      </c>
      <c r="K897" s="16">
        <f t="shared" ca="1" si="97"/>
        <v>1671.7300894992295</v>
      </c>
    </row>
    <row r="898" spans="1:11" x14ac:dyDescent="0.3">
      <c r="A898" s="4">
        <v>8.93</v>
      </c>
      <c r="B898">
        <v>4.7100000000000003E-2</v>
      </c>
      <c r="C898">
        <v>1.0840000000000001</v>
      </c>
      <c r="D898" s="5">
        <v>-8.0000000000000002E-3</v>
      </c>
      <c r="E898" s="4">
        <f t="shared" si="92"/>
        <v>1.0920000000000001</v>
      </c>
      <c r="F898" s="4">
        <f t="shared" si="93"/>
        <v>8.129999999999999</v>
      </c>
      <c r="G898" s="4">
        <f t="shared" si="94"/>
        <v>8.93</v>
      </c>
      <c r="H898" s="16">
        <f t="shared" ca="1" si="91"/>
        <v>1.0748641975308646</v>
      </c>
      <c r="I898" s="5">
        <f t="shared" ca="1" si="95"/>
        <v>135.0714186627861</v>
      </c>
      <c r="J898" s="5">
        <f t="shared" si="96"/>
        <v>1537.1071940803417</v>
      </c>
      <c r="K898" s="16">
        <f t="shared" ca="1" si="97"/>
        <v>1672.1786127431278</v>
      </c>
    </row>
    <row r="899" spans="1:11" x14ac:dyDescent="0.3">
      <c r="A899" s="4">
        <v>8.94</v>
      </c>
      <c r="B899">
        <v>4.6800000000000001E-2</v>
      </c>
      <c r="C899">
        <v>1.079</v>
      </c>
      <c r="D899" s="5">
        <v>-7.9000000000000008E-3</v>
      </c>
      <c r="E899" s="4">
        <f t="shared" si="92"/>
        <v>1.0869</v>
      </c>
      <c r="F899" s="4">
        <f t="shared" si="93"/>
        <v>8.1399999999999988</v>
      </c>
      <c r="G899" s="4">
        <f t="shared" si="94"/>
        <v>8.94</v>
      </c>
      <c r="H899" s="16">
        <f t="shared" ca="1" si="91"/>
        <v>1.0740518518518523</v>
      </c>
      <c r="I899" s="5">
        <f t="shared" ca="1" si="95"/>
        <v>134.9693362940917</v>
      </c>
      <c r="J899" s="5">
        <f t="shared" si="96"/>
        <v>1537.6535296091715</v>
      </c>
      <c r="K899" s="16">
        <f t="shared" ca="1" si="97"/>
        <v>1672.6228659032631</v>
      </c>
    </row>
    <row r="900" spans="1:11" x14ac:dyDescent="0.3">
      <c r="A900" s="4">
        <v>8.9499999999999993</v>
      </c>
      <c r="B900">
        <v>4.7100000000000003E-2</v>
      </c>
      <c r="C900">
        <v>1.075</v>
      </c>
      <c r="D900" s="5">
        <v>-7.9000000000000008E-3</v>
      </c>
      <c r="E900" s="4">
        <f t="shared" si="92"/>
        <v>1.0829</v>
      </c>
      <c r="F900" s="4">
        <f t="shared" si="93"/>
        <v>8.1499999999999986</v>
      </c>
      <c r="G900" s="4">
        <f t="shared" si="94"/>
        <v>8.9499999999999993</v>
      </c>
      <c r="H900" s="16">
        <f t="shared" ca="1" si="91"/>
        <v>1.0731407407407412</v>
      </c>
      <c r="I900" s="5">
        <f t="shared" ca="1" si="95"/>
        <v>134.85484269516087</v>
      </c>
      <c r="J900" s="5">
        <f t="shared" si="96"/>
        <v>1538.197854518703</v>
      </c>
      <c r="K900" s="16">
        <f t="shared" ca="1" si="97"/>
        <v>1673.0526972138639</v>
      </c>
    </row>
    <row r="901" spans="1:11" x14ac:dyDescent="0.3">
      <c r="A901" s="4">
        <v>8.9600000000000009</v>
      </c>
      <c r="B901">
        <v>4.5900000000000003E-2</v>
      </c>
      <c r="C901">
        <v>1.07</v>
      </c>
      <c r="D901" s="5">
        <v>-7.9000000000000008E-3</v>
      </c>
      <c r="E901" s="4">
        <f t="shared" si="92"/>
        <v>1.0779000000000001</v>
      </c>
      <c r="F901" s="4">
        <f t="shared" si="93"/>
        <v>8.16</v>
      </c>
      <c r="G901" s="4">
        <f t="shared" si="94"/>
        <v>8.9600000000000009</v>
      </c>
      <c r="H901" s="16">
        <f t="shared" ref="H901:H964" ca="1" si="98">IF(A901=G901, AVERAGE(INDIRECT("E" &amp; MAX(5, ROW()-2*$B$2*100) &amp; ":E" &amp; ROW())), "")</f>
        <v>1.0723283950617286</v>
      </c>
      <c r="I901" s="5">
        <f t="shared" ca="1" si="95"/>
        <v>134.75276032646642</v>
      </c>
      <c r="J901" s="5">
        <f t="shared" si="96"/>
        <v>1538.7396661541118</v>
      </c>
      <c r="K901" s="16">
        <f t="shared" ca="1" si="97"/>
        <v>1673.4924264805782</v>
      </c>
    </row>
    <row r="902" spans="1:11" x14ac:dyDescent="0.3">
      <c r="A902" s="4">
        <v>8.9700000000000006</v>
      </c>
      <c r="B902">
        <v>4.6199999999999998E-2</v>
      </c>
      <c r="C902">
        <v>1.0620000000000001</v>
      </c>
      <c r="D902" s="5">
        <v>-7.9000000000000008E-3</v>
      </c>
      <c r="E902" s="4">
        <f t="shared" ref="E902:E965" si="99">C902-D902</f>
        <v>1.0699000000000001</v>
      </c>
      <c r="F902" s="4">
        <f t="shared" ref="F902:F965" si="100">IF(0&gt;A902-2*$B$2,0,A902-2*$B$2)</f>
        <v>8.17</v>
      </c>
      <c r="G902" s="4">
        <f t="shared" ref="G902:G965" si="101">A902</f>
        <v>8.9700000000000006</v>
      </c>
      <c r="H902" s="16">
        <f t="shared" ca="1" si="98"/>
        <v>1.0714666666666672</v>
      </c>
      <c r="I902" s="5">
        <f t="shared" ref="I902:I965" ca="1" si="102">H902*$F$2*1000</f>
        <v>134.64447234265384</v>
      </c>
      <c r="J902" s="5">
        <f t="shared" ref="J902:J965" si="103">(0.01*PI()*$B$2*E902*0.04*1000) +J901</f>
        <v>1539.2774565509239</v>
      </c>
      <c r="K902" s="16">
        <f t="shared" ref="K902:K965" ca="1" si="104">J902+I902</f>
        <v>1673.9219288935778</v>
      </c>
    </row>
    <row r="903" spans="1:11" x14ac:dyDescent="0.3">
      <c r="A903" s="4">
        <v>8.98</v>
      </c>
      <c r="B903">
        <v>4.6800000000000001E-2</v>
      </c>
      <c r="C903">
        <v>1.0620000000000001</v>
      </c>
      <c r="D903" s="5">
        <v>-7.9000000000000008E-3</v>
      </c>
      <c r="E903" s="4">
        <f t="shared" si="99"/>
        <v>1.0699000000000001</v>
      </c>
      <c r="F903" s="4">
        <f t="shared" si="100"/>
        <v>8.18</v>
      </c>
      <c r="G903" s="4">
        <f t="shared" si="101"/>
        <v>8.98</v>
      </c>
      <c r="H903" s="16">
        <f t="shared" ca="1" si="98"/>
        <v>1.0706666666666671</v>
      </c>
      <c r="I903" s="5">
        <f t="shared" ca="1" si="102"/>
        <v>134.54394137773895</v>
      </c>
      <c r="J903" s="5">
        <f t="shared" si="103"/>
        <v>1539.8152469477361</v>
      </c>
      <c r="K903" s="16">
        <f t="shared" ca="1" si="104"/>
        <v>1674.3591883254751</v>
      </c>
    </row>
    <row r="904" spans="1:11" x14ac:dyDescent="0.3">
      <c r="A904" s="4">
        <v>8.99</v>
      </c>
      <c r="B904">
        <v>4.7699999999999999E-2</v>
      </c>
      <c r="C904">
        <v>1.0529999999999999</v>
      </c>
      <c r="D904" s="5">
        <v>-7.7999999999999996E-3</v>
      </c>
      <c r="E904" s="4">
        <f t="shared" si="99"/>
        <v>1.0608</v>
      </c>
      <c r="F904" s="4">
        <f t="shared" si="100"/>
        <v>8.19</v>
      </c>
      <c r="G904" s="4">
        <f t="shared" si="101"/>
        <v>8.99</v>
      </c>
      <c r="H904" s="16">
        <f t="shared" ca="1" si="98"/>
        <v>1.069755555555556</v>
      </c>
      <c r="I904" s="5">
        <f t="shared" ca="1" si="102"/>
        <v>134.42944777880811</v>
      </c>
      <c r="J904" s="5">
        <f t="shared" si="103"/>
        <v>1540.3484631856445</v>
      </c>
      <c r="K904" s="16">
        <f t="shared" ca="1" si="104"/>
        <v>1674.7779109644525</v>
      </c>
    </row>
    <row r="905" spans="1:11" x14ac:dyDescent="0.3">
      <c r="A905" s="4">
        <v>9</v>
      </c>
      <c r="B905">
        <v>4.8000000000000001E-2</v>
      </c>
      <c r="C905">
        <v>1.048</v>
      </c>
      <c r="D905" s="5">
        <v>-7.7999999999999996E-3</v>
      </c>
      <c r="E905" s="4">
        <f t="shared" si="99"/>
        <v>1.0558000000000001</v>
      </c>
      <c r="F905" s="4">
        <f t="shared" si="100"/>
        <v>8.1999999999999993</v>
      </c>
      <c r="G905" s="4">
        <f t="shared" si="101"/>
        <v>9</v>
      </c>
      <c r="H905" s="16">
        <f t="shared" ca="1" si="98"/>
        <v>1.0688333333333337</v>
      </c>
      <c r="I905" s="5">
        <f t="shared" ca="1" si="102"/>
        <v>134.31355791647567</v>
      </c>
      <c r="J905" s="5">
        <f t="shared" si="103"/>
        <v>1540.8791661494301</v>
      </c>
      <c r="K905" s="16">
        <f t="shared" ca="1" si="104"/>
        <v>1675.1927240659058</v>
      </c>
    </row>
    <row r="906" spans="1:11" x14ac:dyDescent="0.3">
      <c r="A906" s="4">
        <v>9.01</v>
      </c>
      <c r="B906">
        <v>4.8599999999999997E-2</v>
      </c>
      <c r="C906">
        <v>1.04</v>
      </c>
      <c r="D906" s="5">
        <v>-7.7999999999999996E-3</v>
      </c>
      <c r="E906" s="4">
        <f t="shared" si="99"/>
        <v>1.0478000000000001</v>
      </c>
      <c r="F906" s="4">
        <f t="shared" si="100"/>
        <v>8.2099999999999991</v>
      </c>
      <c r="G906" s="4">
        <f t="shared" si="101"/>
        <v>9.01</v>
      </c>
      <c r="H906" s="16">
        <f t="shared" ca="1" si="98"/>
        <v>1.0678111111111117</v>
      </c>
      <c r="I906" s="5">
        <f t="shared" ca="1" si="102"/>
        <v>134.18510168352893</v>
      </c>
      <c r="J906" s="5">
        <f t="shared" si="103"/>
        <v>1541.4058478746192</v>
      </c>
      <c r="K906" s="16">
        <f t="shared" ca="1" si="104"/>
        <v>1675.5909495581482</v>
      </c>
    </row>
    <row r="907" spans="1:11" x14ac:dyDescent="0.3">
      <c r="A907" s="4">
        <v>9.02</v>
      </c>
      <c r="B907">
        <v>4.9200000000000001E-2</v>
      </c>
      <c r="C907">
        <v>1.0349999999999999</v>
      </c>
      <c r="D907" s="5">
        <v>-7.7999999999999996E-3</v>
      </c>
      <c r="E907" s="4">
        <f t="shared" si="99"/>
        <v>1.0427999999999999</v>
      </c>
      <c r="F907" s="4">
        <f t="shared" si="100"/>
        <v>8.2199999999999989</v>
      </c>
      <c r="G907" s="4">
        <f t="shared" si="101"/>
        <v>9.02</v>
      </c>
      <c r="H907" s="16">
        <f t="shared" ca="1" si="98"/>
        <v>1.0664567901234572</v>
      </c>
      <c r="I907" s="5">
        <f t="shared" ca="1" si="102"/>
        <v>134.01491268891223</v>
      </c>
      <c r="J907" s="5">
        <f t="shared" si="103"/>
        <v>1541.9300163256853</v>
      </c>
      <c r="K907" s="16">
        <f t="shared" ca="1" si="104"/>
        <v>1675.9449290145976</v>
      </c>
    </row>
    <row r="908" spans="1:11" x14ac:dyDescent="0.3">
      <c r="A908" s="4">
        <v>9.0299999999999994</v>
      </c>
      <c r="B908">
        <v>4.8599999999999997E-2</v>
      </c>
      <c r="C908">
        <v>1.04</v>
      </c>
      <c r="D908" s="5">
        <v>-7.7999999999999996E-3</v>
      </c>
      <c r="E908" s="4">
        <f t="shared" si="99"/>
        <v>1.0478000000000001</v>
      </c>
      <c r="F908" s="4">
        <f t="shared" si="100"/>
        <v>8.2299999999999986</v>
      </c>
      <c r="G908" s="4">
        <f t="shared" si="101"/>
        <v>9.0299999999999994</v>
      </c>
      <c r="H908" s="16">
        <f t="shared" ca="1" si="98"/>
        <v>1.0651135802469138</v>
      </c>
      <c r="I908" s="5">
        <f t="shared" ca="1" si="102"/>
        <v>133.84611995769711</v>
      </c>
      <c r="J908" s="5">
        <f t="shared" si="103"/>
        <v>1542.4566980508744</v>
      </c>
      <c r="K908" s="16">
        <f t="shared" ca="1" si="104"/>
        <v>1676.3028180085714</v>
      </c>
    </row>
    <row r="909" spans="1:11" x14ac:dyDescent="0.3">
      <c r="A909" s="4">
        <v>9.0399999999999991</v>
      </c>
      <c r="B909">
        <v>5.0900000000000001E-2</v>
      </c>
      <c r="C909">
        <v>1.0309999999999999</v>
      </c>
      <c r="D909" s="5">
        <v>-7.7000000000000002E-3</v>
      </c>
      <c r="E909" s="4">
        <f t="shared" si="99"/>
        <v>1.0387</v>
      </c>
      <c r="F909" s="4">
        <f t="shared" si="100"/>
        <v>8.2399999999999984</v>
      </c>
      <c r="G909" s="4">
        <f t="shared" si="101"/>
        <v>9.0399999999999991</v>
      </c>
      <c r="H909" s="16">
        <f t="shared" ca="1" si="98"/>
        <v>1.0637703703703707</v>
      </c>
      <c r="I909" s="5">
        <f t="shared" ca="1" si="102"/>
        <v>133.67732722648202</v>
      </c>
      <c r="J909" s="5">
        <f t="shared" si="103"/>
        <v>1542.9788056171597</v>
      </c>
      <c r="K909" s="16">
        <f t="shared" ca="1" si="104"/>
        <v>1676.6561328436417</v>
      </c>
    </row>
    <row r="910" spans="1:11" x14ac:dyDescent="0.3">
      <c r="A910" s="4">
        <v>9.0500000000000007</v>
      </c>
      <c r="B910">
        <v>5.0599999999999999E-2</v>
      </c>
      <c r="C910">
        <v>1.022</v>
      </c>
      <c r="D910" s="5">
        <v>-7.7000000000000002E-3</v>
      </c>
      <c r="E910" s="4">
        <f t="shared" si="99"/>
        <v>1.0297000000000001</v>
      </c>
      <c r="F910" s="4">
        <f t="shared" si="100"/>
        <v>8.25</v>
      </c>
      <c r="G910" s="4">
        <f t="shared" si="101"/>
        <v>9.0500000000000007</v>
      </c>
      <c r="H910" s="16">
        <f t="shared" ca="1" si="98"/>
        <v>1.0625395061728398</v>
      </c>
      <c r="I910" s="5">
        <f t="shared" ca="1" si="102"/>
        <v>133.52265226966082</v>
      </c>
      <c r="J910" s="5">
        <f t="shared" si="103"/>
        <v>1543.4963892900239</v>
      </c>
      <c r="K910" s="16">
        <f t="shared" ca="1" si="104"/>
        <v>1677.0190415596846</v>
      </c>
    </row>
    <row r="911" spans="1:11" x14ac:dyDescent="0.3">
      <c r="A911" s="4">
        <v>9.06</v>
      </c>
      <c r="B911">
        <v>5.0900000000000001E-2</v>
      </c>
      <c r="C911">
        <v>1.022</v>
      </c>
      <c r="D911" s="5">
        <v>-7.7000000000000002E-3</v>
      </c>
      <c r="E911" s="4">
        <f t="shared" si="99"/>
        <v>1.0297000000000001</v>
      </c>
      <c r="F911" s="4">
        <f t="shared" si="100"/>
        <v>8.26</v>
      </c>
      <c r="G911" s="4">
        <f t="shared" si="101"/>
        <v>9.06</v>
      </c>
      <c r="H911" s="16">
        <f t="shared" ca="1" si="98"/>
        <v>1.0618518518518523</v>
      </c>
      <c r="I911" s="5">
        <f t="shared" ca="1" si="102"/>
        <v>133.43623907913988</v>
      </c>
      <c r="J911" s="5">
        <f t="shared" si="103"/>
        <v>1544.0139729628881</v>
      </c>
      <c r="K911" s="16">
        <f t="shared" ca="1" si="104"/>
        <v>1677.4502120420279</v>
      </c>
    </row>
    <row r="912" spans="1:11" x14ac:dyDescent="0.3">
      <c r="A912" s="4">
        <v>9.07</v>
      </c>
      <c r="B912">
        <v>4.9399999999999999E-2</v>
      </c>
      <c r="C912">
        <v>1.018</v>
      </c>
      <c r="D912" s="5">
        <v>-7.6E-3</v>
      </c>
      <c r="E912" s="4">
        <f t="shared" si="99"/>
        <v>1.0256000000000001</v>
      </c>
      <c r="F912" s="4">
        <f t="shared" si="100"/>
        <v>8.27</v>
      </c>
      <c r="G912" s="4">
        <f t="shared" si="101"/>
        <v>9.07</v>
      </c>
      <c r="H912" s="16">
        <f t="shared" ca="1" si="98"/>
        <v>1.0609049382716054</v>
      </c>
      <c r="I912" s="5">
        <f t="shared" ca="1" si="102"/>
        <v>133.31724640924836</v>
      </c>
      <c r="J912" s="5">
        <f t="shared" si="103"/>
        <v>1544.5294957509716</v>
      </c>
      <c r="K912" s="16">
        <f t="shared" ca="1" si="104"/>
        <v>1677.8467421602199</v>
      </c>
    </row>
    <row r="913" spans="1:11" x14ac:dyDescent="0.3">
      <c r="A913" s="4">
        <v>9.08</v>
      </c>
      <c r="B913">
        <v>4.9700000000000001E-2</v>
      </c>
      <c r="C913">
        <v>1.022</v>
      </c>
      <c r="D913" s="5">
        <v>-7.6E-3</v>
      </c>
      <c r="E913" s="4">
        <f t="shared" si="99"/>
        <v>1.0296000000000001</v>
      </c>
      <c r="F913" s="4">
        <f t="shared" si="100"/>
        <v>8.2799999999999994</v>
      </c>
      <c r="G913" s="4">
        <f t="shared" si="101"/>
        <v>9.08</v>
      </c>
      <c r="H913" s="16">
        <f t="shared" ca="1" si="98"/>
        <v>1.0601666666666671</v>
      </c>
      <c r="I913" s="5">
        <f t="shared" ca="1" si="102"/>
        <v>133.22447246323125</v>
      </c>
      <c r="J913" s="5">
        <f t="shared" si="103"/>
        <v>1545.0470291583533</v>
      </c>
      <c r="K913" s="16">
        <f t="shared" ca="1" si="104"/>
        <v>1678.2715016215845</v>
      </c>
    </row>
    <row r="914" spans="1:11" x14ac:dyDescent="0.3">
      <c r="A914" s="4">
        <v>9.09</v>
      </c>
      <c r="B914">
        <v>5.0299999999999997E-2</v>
      </c>
      <c r="C914">
        <v>1.0349999999999999</v>
      </c>
      <c r="D914" s="5">
        <v>-7.4999999999999997E-3</v>
      </c>
      <c r="E914" s="4">
        <f t="shared" si="99"/>
        <v>1.0425</v>
      </c>
      <c r="F914" s="4">
        <f t="shared" si="100"/>
        <v>8.2899999999999991</v>
      </c>
      <c r="G914" s="4">
        <f t="shared" si="101"/>
        <v>9.09</v>
      </c>
      <c r="H914" s="16">
        <f t="shared" ca="1" si="98"/>
        <v>1.0595271604938277</v>
      </c>
      <c r="I914" s="5">
        <f t="shared" ca="1" si="102"/>
        <v>133.14410974745053</v>
      </c>
      <c r="J914" s="5">
        <f t="shared" si="103"/>
        <v>1545.5710468129721</v>
      </c>
      <c r="K914" s="16">
        <f t="shared" ca="1" si="104"/>
        <v>1678.7151565604227</v>
      </c>
    </row>
    <row r="915" spans="1:11" x14ac:dyDescent="0.3">
      <c r="A915" s="4">
        <v>9.1</v>
      </c>
      <c r="B915">
        <v>4.9700000000000001E-2</v>
      </c>
      <c r="C915">
        <v>1.044</v>
      </c>
      <c r="D915" s="5">
        <v>-7.6E-3</v>
      </c>
      <c r="E915" s="4">
        <f t="shared" si="99"/>
        <v>1.0516000000000001</v>
      </c>
      <c r="F915" s="4">
        <f t="shared" si="100"/>
        <v>8.2999999999999989</v>
      </c>
      <c r="G915" s="4">
        <f t="shared" si="101"/>
        <v>9.1</v>
      </c>
      <c r="H915" s="16">
        <f t="shared" ca="1" si="98"/>
        <v>1.0590000000000004</v>
      </c>
      <c r="I915" s="5">
        <f t="shared" ca="1" si="102"/>
        <v>133.0778648060637</v>
      </c>
      <c r="J915" s="5">
        <f t="shared" si="103"/>
        <v>1546.0996386264944</v>
      </c>
      <c r="K915" s="16">
        <f t="shared" ca="1" si="104"/>
        <v>1679.1775034325581</v>
      </c>
    </row>
    <row r="916" spans="1:11" x14ac:dyDescent="0.3">
      <c r="A916" s="4">
        <v>9.11</v>
      </c>
      <c r="B916">
        <v>5.0599999999999999E-2</v>
      </c>
      <c r="C916">
        <v>1.0529999999999999</v>
      </c>
      <c r="D916" s="5">
        <v>-7.4999999999999997E-3</v>
      </c>
      <c r="E916" s="4">
        <f t="shared" si="99"/>
        <v>1.0605</v>
      </c>
      <c r="F916" s="4">
        <f t="shared" si="100"/>
        <v>8.3099999999999987</v>
      </c>
      <c r="G916" s="4">
        <f t="shared" si="101"/>
        <v>9.11</v>
      </c>
      <c r="H916" s="16">
        <f t="shared" ca="1" si="98"/>
        <v>1.058582716049383</v>
      </c>
      <c r="I916" s="5">
        <f t="shared" ca="1" si="102"/>
        <v>133.02542735831489</v>
      </c>
      <c r="J916" s="5">
        <f t="shared" si="103"/>
        <v>1546.6327040679555</v>
      </c>
      <c r="K916" s="16">
        <f t="shared" ca="1" si="104"/>
        <v>1679.6581314262703</v>
      </c>
    </row>
    <row r="917" spans="1:11" x14ac:dyDescent="0.3">
      <c r="A917" s="4">
        <v>9.1199999999999992</v>
      </c>
      <c r="B917">
        <v>5.0900000000000001E-2</v>
      </c>
      <c r="C917">
        <v>1.0569999999999999</v>
      </c>
      <c r="D917" s="5">
        <v>-7.4000000000000003E-3</v>
      </c>
      <c r="E917" s="4">
        <f t="shared" si="99"/>
        <v>1.0644</v>
      </c>
      <c r="F917" s="4">
        <f t="shared" si="100"/>
        <v>8.3199999999999985</v>
      </c>
      <c r="G917" s="4">
        <f t="shared" si="101"/>
        <v>9.1199999999999992</v>
      </c>
      <c r="H917" s="16">
        <f t="shared" ca="1" si="98"/>
        <v>1.0582753086419758</v>
      </c>
      <c r="I917" s="5">
        <f t="shared" ca="1" si="102"/>
        <v>132.98679740420411</v>
      </c>
      <c r="J917" s="5">
        <f t="shared" si="103"/>
        <v>1547.1677298632324</v>
      </c>
      <c r="K917" s="16">
        <f t="shared" ca="1" si="104"/>
        <v>1680.1545272674364</v>
      </c>
    </row>
    <row r="918" spans="1:11" x14ac:dyDescent="0.3">
      <c r="A918" s="4">
        <v>9.1300000000000008</v>
      </c>
      <c r="B918">
        <v>4.9200000000000001E-2</v>
      </c>
      <c r="C918">
        <v>1.0529999999999999</v>
      </c>
      <c r="D918" s="5">
        <v>-7.4000000000000003E-3</v>
      </c>
      <c r="E918" s="4">
        <f t="shared" si="99"/>
        <v>1.0604</v>
      </c>
      <c r="F918" s="4">
        <f t="shared" si="100"/>
        <v>8.33</v>
      </c>
      <c r="G918" s="4">
        <f t="shared" si="101"/>
        <v>9.1300000000000008</v>
      </c>
      <c r="H918" s="16">
        <f t="shared" ca="1" si="98"/>
        <v>1.0579679012345684</v>
      </c>
      <c r="I918" s="5">
        <f t="shared" ca="1" si="102"/>
        <v>132.94816745009331</v>
      </c>
      <c r="J918" s="5">
        <f t="shared" si="103"/>
        <v>1547.7007450392109</v>
      </c>
      <c r="K918" s="16">
        <f t="shared" ca="1" si="104"/>
        <v>1680.6489124893042</v>
      </c>
    </row>
    <row r="919" spans="1:11" x14ac:dyDescent="0.3">
      <c r="A919" s="4">
        <v>9.14</v>
      </c>
      <c r="B919">
        <v>4.7100000000000003E-2</v>
      </c>
      <c r="C919">
        <v>1.0569999999999999</v>
      </c>
      <c r="D919" s="5">
        <v>-7.3000000000000001E-3</v>
      </c>
      <c r="E919" s="4">
        <f t="shared" si="99"/>
        <v>1.0643</v>
      </c>
      <c r="F919" s="4">
        <f t="shared" si="100"/>
        <v>8.34</v>
      </c>
      <c r="G919" s="4">
        <f t="shared" si="101"/>
        <v>9.14</v>
      </c>
      <c r="H919" s="16">
        <f t="shared" ca="1" si="98"/>
        <v>1.0579320987654326</v>
      </c>
      <c r="I919" s="5">
        <f t="shared" ca="1" si="102"/>
        <v>132.94366837913259</v>
      </c>
      <c r="J919" s="5">
        <f t="shared" si="103"/>
        <v>1548.2357205690055</v>
      </c>
      <c r="K919" s="16">
        <f t="shared" ca="1" si="104"/>
        <v>1681.179388948138</v>
      </c>
    </row>
    <row r="920" spans="1:11" x14ac:dyDescent="0.3">
      <c r="A920" s="4">
        <v>9.15</v>
      </c>
      <c r="B920">
        <v>4.6800000000000001E-2</v>
      </c>
      <c r="C920">
        <v>1.0620000000000001</v>
      </c>
      <c r="D920" s="5">
        <v>-7.4000000000000003E-3</v>
      </c>
      <c r="E920" s="4">
        <f t="shared" si="99"/>
        <v>1.0694000000000001</v>
      </c>
      <c r="F920" s="4">
        <f t="shared" si="100"/>
        <v>8.35</v>
      </c>
      <c r="G920" s="4">
        <f t="shared" si="101"/>
        <v>9.15</v>
      </c>
      <c r="H920" s="16">
        <f t="shared" ca="1" si="98"/>
        <v>1.0579592592592595</v>
      </c>
      <c r="I920" s="5">
        <f t="shared" ca="1" si="102"/>
        <v>132.94708146744759</v>
      </c>
      <c r="J920" s="5">
        <f t="shared" si="103"/>
        <v>1548.7732596384053</v>
      </c>
      <c r="K920" s="16">
        <f t="shared" ca="1" si="104"/>
        <v>1681.7203411058529</v>
      </c>
    </row>
    <row r="921" spans="1:11" x14ac:dyDescent="0.3">
      <c r="A921" s="4">
        <v>9.16</v>
      </c>
      <c r="B921">
        <v>4.5900000000000003E-2</v>
      </c>
      <c r="C921">
        <v>1.0569999999999999</v>
      </c>
      <c r="D921" s="5">
        <v>-7.3000000000000001E-3</v>
      </c>
      <c r="E921" s="4">
        <f t="shared" si="99"/>
        <v>1.0643</v>
      </c>
      <c r="F921" s="4">
        <f t="shared" si="100"/>
        <v>8.36</v>
      </c>
      <c r="G921" s="4">
        <f t="shared" si="101"/>
        <v>9.16</v>
      </c>
      <c r="H921" s="16">
        <f t="shared" ca="1" si="98"/>
        <v>1.0579234567901239</v>
      </c>
      <c r="I921" s="5">
        <f t="shared" ca="1" si="102"/>
        <v>132.9425823964869</v>
      </c>
      <c r="J921" s="5">
        <f t="shared" si="103"/>
        <v>1549.3082351681999</v>
      </c>
      <c r="K921" s="16">
        <f t="shared" ca="1" si="104"/>
        <v>1682.2508175646867</v>
      </c>
    </row>
    <row r="922" spans="1:11" x14ac:dyDescent="0.3">
      <c r="A922" s="4">
        <v>9.17</v>
      </c>
      <c r="B922">
        <v>4.7100000000000003E-2</v>
      </c>
      <c r="C922">
        <v>1.0529999999999999</v>
      </c>
      <c r="D922" s="5">
        <v>-7.1999999999999998E-3</v>
      </c>
      <c r="E922" s="4">
        <f t="shared" si="99"/>
        <v>1.0602</v>
      </c>
      <c r="F922" s="4">
        <f t="shared" si="100"/>
        <v>8.3699999999999992</v>
      </c>
      <c r="G922" s="4">
        <f t="shared" si="101"/>
        <v>9.17</v>
      </c>
      <c r="H922" s="16">
        <f t="shared" ca="1" si="98"/>
        <v>1.0579493827160498</v>
      </c>
      <c r="I922" s="5">
        <f t="shared" ca="1" si="102"/>
        <v>132.94584034442394</v>
      </c>
      <c r="J922" s="5">
        <f t="shared" si="103"/>
        <v>1549.8411498132136</v>
      </c>
      <c r="K922" s="16">
        <f t="shared" ca="1" si="104"/>
        <v>1682.7869901576375</v>
      </c>
    </row>
    <row r="923" spans="1:11" x14ac:dyDescent="0.3">
      <c r="A923" s="4">
        <v>9.18</v>
      </c>
      <c r="B923">
        <v>4.6199999999999998E-2</v>
      </c>
      <c r="C923">
        <v>1.048</v>
      </c>
      <c r="D923" s="5">
        <v>-7.1999999999999998E-3</v>
      </c>
      <c r="E923" s="4">
        <f t="shared" si="99"/>
        <v>1.0552000000000001</v>
      </c>
      <c r="F923" s="4">
        <f t="shared" si="100"/>
        <v>8.379999999999999</v>
      </c>
      <c r="G923" s="4">
        <f t="shared" si="101"/>
        <v>9.18</v>
      </c>
      <c r="H923" s="16">
        <f t="shared" ca="1" si="98"/>
        <v>1.0577419753086421</v>
      </c>
      <c r="I923" s="5">
        <f t="shared" ca="1" si="102"/>
        <v>132.91977676092748</v>
      </c>
      <c r="J923" s="5">
        <f t="shared" si="103"/>
        <v>1550.3715511841044</v>
      </c>
      <c r="K923" s="16">
        <f t="shared" ca="1" si="104"/>
        <v>1683.291327945032</v>
      </c>
    </row>
    <row r="924" spans="1:11" x14ac:dyDescent="0.3">
      <c r="A924" s="4">
        <v>9.19</v>
      </c>
      <c r="B924">
        <v>4.53E-2</v>
      </c>
      <c r="C924">
        <v>1.044</v>
      </c>
      <c r="D924" s="5">
        <v>-7.1000000000000004E-3</v>
      </c>
      <c r="E924" s="4">
        <f t="shared" si="99"/>
        <v>1.0511000000000001</v>
      </c>
      <c r="F924" s="4">
        <f t="shared" si="100"/>
        <v>8.3899999999999988</v>
      </c>
      <c r="G924" s="4">
        <f t="shared" si="101"/>
        <v>9.19</v>
      </c>
      <c r="H924" s="16">
        <f t="shared" ca="1" si="98"/>
        <v>1.0574839506172842</v>
      </c>
      <c r="I924" s="5">
        <f t="shared" ca="1" si="102"/>
        <v>132.88735242193485</v>
      </c>
      <c r="J924" s="5">
        <f t="shared" si="103"/>
        <v>1550.8998916702146</v>
      </c>
      <c r="K924" s="16">
        <f t="shared" ca="1" si="104"/>
        <v>1683.7872440921494</v>
      </c>
    </row>
    <row r="925" spans="1:11" x14ac:dyDescent="0.3">
      <c r="A925" s="4">
        <v>9.1999999999999993</v>
      </c>
      <c r="B925">
        <v>4.65E-2</v>
      </c>
      <c r="C925">
        <v>1.044</v>
      </c>
      <c r="D925" s="5">
        <v>-7.1000000000000004E-3</v>
      </c>
      <c r="E925" s="4">
        <f t="shared" si="99"/>
        <v>1.0511000000000001</v>
      </c>
      <c r="F925" s="4">
        <f t="shared" si="100"/>
        <v>8.3999999999999986</v>
      </c>
      <c r="G925" s="4">
        <f t="shared" si="101"/>
        <v>9.1999999999999993</v>
      </c>
      <c r="H925" s="16">
        <f t="shared" ca="1" si="98"/>
        <v>1.057224691358025</v>
      </c>
      <c r="I925" s="5">
        <f t="shared" ca="1" si="102"/>
        <v>132.85477294256432</v>
      </c>
      <c r="J925" s="5">
        <f t="shared" si="103"/>
        <v>1551.4282321563248</v>
      </c>
      <c r="K925" s="16">
        <f t="shared" ca="1" si="104"/>
        <v>1684.2830050988891</v>
      </c>
    </row>
    <row r="926" spans="1:11" x14ac:dyDescent="0.3">
      <c r="A926" s="4">
        <v>9.2100000000000009</v>
      </c>
      <c r="B926">
        <v>4.4999999999999998E-2</v>
      </c>
      <c r="C926">
        <v>1.04</v>
      </c>
      <c r="D926" s="5">
        <v>-7.1000000000000004E-3</v>
      </c>
      <c r="E926" s="4">
        <f t="shared" si="99"/>
        <v>1.0471000000000001</v>
      </c>
      <c r="F926" s="4">
        <f t="shared" si="100"/>
        <v>8.41</v>
      </c>
      <c r="G926" s="4">
        <f t="shared" si="101"/>
        <v>9.2100000000000009</v>
      </c>
      <c r="H926" s="16">
        <f t="shared" ca="1" si="98"/>
        <v>1.0567074074074077</v>
      </c>
      <c r="I926" s="5">
        <f t="shared" ca="1" si="102"/>
        <v>132.78976912420114</v>
      </c>
      <c r="J926" s="5">
        <f t="shared" si="103"/>
        <v>1551.9545620231368</v>
      </c>
      <c r="K926" s="16">
        <f t="shared" ca="1" si="104"/>
        <v>1684.744331147338</v>
      </c>
    </row>
    <row r="927" spans="1:11" x14ac:dyDescent="0.3">
      <c r="A927" s="4">
        <v>9.2200000000000006</v>
      </c>
      <c r="B927">
        <v>4.4200000000000003E-2</v>
      </c>
      <c r="C927">
        <v>1.044</v>
      </c>
      <c r="D927" s="5">
        <v>-7.1000000000000004E-3</v>
      </c>
      <c r="E927" s="4">
        <f t="shared" si="99"/>
        <v>1.0511000000000001</v>
      </c>
      <c r="F927" s="4">
        <f t="shared" si="100"/>
        <v>8.42</v>
      </c>
      <c r="G927" s="4">
        <f t="shared" si="101"/>
        <v>9.2200000000000006</v>
      </c>
      <c r="H927" s="16">
        <f t="shared" ca="1" si="98"/>
        <v>1.0561296296296299</v>
      </c>
      <c r="I927" s="5">
        <f t="shared" ca="1" si="102"/>
        <v>132.71716342731818</v>
      </c>
      <c r="J927" s="5">
        <f t="shared" si="103"/>
        <v>1552.482902509247</v>
      </c>
      <c r="K927" s="16">
        <f t="shared" ca="1" si="104"/>
        <v>1685.2000659365651</v>
      </c>
    </row>
    <row r="928" spans="1:11" x14ac:dyDescent="0.3">
      <c r="A928" s="4">
        <v>9.23</v>
      </c>
      <c r="B928">
        <v>4.4499999999999998E-2</v>
      </c>
      <c r="C928">
        <v>1.0569999999999999</v>
      </c>
      <c r="D928" s="5">
        <v>-7.1000000000000004E-3</v>
      </c>
      <c r="E928" s="4">
        <f t="shared" si="99"/>
        <v>1.0641</v>
      </c>
      <c r="F928" s="4">
        <f t="shared" si="100"/>
        <v>8.43</v>
      </c>
      <c r="G928" s="4">
        <f t="shared" si="101"/>
        <v>9.23</v>
      </c>
      <c r="H928" s="16">
        <f t="shared" ca="1" si="98"/>
        <v>1.0556629629629632</v>
      </c>
      <c r="I928" s="5">
        <f t="shared" ca="1" si="102"/>
        <v>132.65852036445119</v>
      </c>
      <c r="J928" s="5">
        <f t="shared" si="103"/>
        <v>1553.0177775080765</v>
      </c>
      <c r="K928" s="16">
        <f t="shared" ca="1" si="104"/>
        <v>1685.6762978725278</v>
      </c>
    </row>
    <row r="929" spans="1:11" x14ac:dyDescent="0.3">
      <c r="A929" s="4">
        <v>9.24</v>
      </c>
      <c r="B929">
        <v>4.36E-2</v>
      </c>
      <c r="C929">
        <v>1.0620000000000001</v>
      </c>
      <c r="D929" s="5">
        <v>-7.0000000000000001E-3</v>
      </c>
      <c r="E929" s="4">
        <f t="shared" si="99"/>
        <v>1.069</v>
      </c>
      <c r="F929" s="4">
        <f t="shared" si="100"/>
        <v>8.44</v>
      </c>
      <c r="G929" s="4">
        <f t="shared" si="101"/>
        <v>9.24</v>
      </c>
      <c r="H929" s="16">
        <f t="shared" ca="1" si="98"/>
        <v>1.0553555555555558</v>
      </c>
      <c r="I929" s="5">
        <f t="shared" ca="1" si="102"/>
        <v>132.61989041034036</v>
      </c>
      <c r="J929" s="5">
        <f t="shared" si="103"/>
        <v>1553.5551155155465</v>
      </c>
      <c r="K929" s="16">
        <f t="shared" ca="1" si="104"/>
        <v>1686.1750059258868</v>
      </c>
    </row>
    <row r="930" spans="1:11" x14ac:dyDescent="0.3">
      <c r="A930" s="4">
        <v>9.25</v>
      </c>
      <c r="B930">
        <v>4.24E-2</v>
      </c>
      <c r="C930">
        <v>1.07</v>
      </c>
      <c r="D930" s="5">
        <v>-7.0000000000000001E-3</v>
      </c>
      <c r="E930" s="4">
        <f t="shared" si="99"/>
        <v>1.077</v>
      </c>
      <c r="F930" s="4">
        <f t="shared" si="100"/>
        <v>8.4499999999999993</v>
      </c>
      <c r="G930" s="4">
        <f t="shared" si="101"/>
        <v>9.25</v>
      </c>
      <c r="H930" s="16">
        <f t="shared" ca="1" si="98"/>
        <v>1.0553209876543213</v>
      </c>
      <c r="I930" s="5">
        <f t="shared" ca="1" si="102"/>
        <v>132.61554647975763</v>
      </c>
      <c r="J930" s="5">
        <f t="shared" si="103"/>
        <v>1554.0964747616131</v>
      </c>
      <c r="K930" s="16">
        <f t="shared" ca="1" si="104"/>
        <v>1686.7120212413706</v>
      </c>
    </row>
    <row r="931" spans="1:11" x14ac:dyDescent="0.3">
      <c r="A931" s="4">
        <v>9.26</v>
      </c>
      <c r="B931">
        <v>4.2099999999999999E-2</v>
      </c>
      <c r="C931">
        <v>1.0840000000000001</v>
      </c>
      <c r="D931" s="5">
        <v>-7.0000000000000001E-3</v>
      </c>
      <c r="E931" s="4">
        <f t="shared" si="99"/>
        <v>1.091</v>
      </c>
      <c r="F931" s="4">
        <f t="shared" si="100"/>
        <v>8.4599999999999991</v>
      </c>
      <c r="G931" s="4">
        <f t="shared" si="101"/>
        <v>9.26</v>
      </c>
      <c r="H931" s="16">
        <f t="shared" ca="1" si="98"/>
        <v>1.0554592592592593</v>
      </c>
      <c r="I931" s="5">
        <f t="shared" ca="1" si="102"/>
        <v>132.63292220208857</v>
      </c>
      <c r="J931" s="5">
        <f t="shared" si="103"/>
        <v>1554.6448711752237</v>
      </c>
      <c r="K931" s="16">
        <f t="shared" ca="1" si="104"/>
        <v>1687.2777933773123</v>
      </c>
    </row>
    <row r="932" spans="1:11" x14ac:dyDescent="0.3">
      <c r="A932" s="4">
        <v>9.27</v>
      </c>
      <c r="B932">
        <v>4.3299999999999998E-2</v>
      </c>
      <c r="C932">
        <v>1.0840000000000001</v>
      </c>
      <c r="D932" s="5">
        <v>-6.8999999999999999E-3</v>
      </c>
      <c r="E932" s="4">
        <f t="shared" si="99"/>
        <v>1.0909</v>
      </c>
      <c r="F932" s="4">
        <f t="shared" si="100"/>
        <v>8.4699999999999989</v>
      </c>
      <c r="G932" s="4">
        <f t="shared" si="101"/>
        <v>9.27</v>
      </c>
      <c r="H932" s="16">
        <f t="shared" ca="1" si="98"/>
        <v>1.055867901234568</v>
      </c>
      <c r="I932" s="5">
        <f t="shared" ca="1" si="102"/>
        <v>132.68427366719169</v>
      </c>
      <c r="J932" s="5">
        <f t="shared" si="103"/>
        <v>1555.1932173233517</v>
      </c>
      <c r="K932" s="16">
        <f t="shared" ca="1" si="104"/>
        <v>1687.8774909905435</v>
      </c>
    </row>
    <row r="933" spans="1:11" x14ac:dyDescent="0.3">
      <c r="A933" s="4">
        <v>9.2799999999999994</v>
      </c>
      <c r="B933">
        <v>4.2999999999999997E-2</v>
      </c>
      <c r="C933">
        <v>1.097</v>
      </c>
      <c r="D933" s="5">
        <v>-6.8999999999999999E-3</v>
      </c>
      <c r="E933" s="4">
        <f t="shared" si="99"/>
        <v>1.1038999999999999</v>
      </c>
      <c r="F933" s="4">
        <f t="shared" si="100"/>
        <v>8.4799999999999986</v>
      </c>
      <c r="G933" s="4">
        <f t="shared" si="101"/>
        <v>9.2799999999999994</v>
      </c>
      <c r="H933" s="16">
        <f t="shared" ca="1" si="98"/>
        <v>1.0564864197530865</v>
      </c>
      <c r="I933" s="5">
        <f t="shared" ca="1" si="102"/>
        <v>132.76199899654716</v>
      </c>
      <c r="J933" s="5">
        <f t="shared" si="103"/>
        <v>1555.7480979841994</v>
      </c>
      <c r="K933" s="16">
        <f t="shared" ca="1" si="104"/>
        <v>1688.5100969807465</v>
      </c>
    </row>
    <row r="934" spans="1:11" x14ac:dyDescent="0.3">
      <c r="A934" s="4">
        <v>9.2899999999999991</v>
      </c>
      <c r="B934">
        <v>4.2700000000000002E-2</v>
      </c>
      <c r="C934">
        <v>1.097</v>
      </c>
      <c r="D934" s="5">
        <v>-6.7999999999999996E-3</v>
      </c>
      <c r="E934" s="4">
        <f t="shared" si="99"/>
        <v>1.1037999999999999</v>
      </c>
      <c r="F934" s="4">
        <f t="shared" si="100"/>
        <v>8.4899999999999984</v>
      </c>
      <c r="G934" s="4">
        <f t="shared" si="101"/>
        <v>9.2899999999999991</v>
      </c>
      <c r="H934" s="16">
        <f t="shared" ca="1" si="98"/>
        <v>1.0570543209876544</v>
      </c>
      <c r="I934" s="5">
        <f t="shared" ca="1" si="102"/>
        <v>132.8333635704065</v>
      </c>
      <c r="J934" s="5">
        <f t="shared" si="103"/>
        <v>1556.3029283795645</v>
      </c>
      <c r="K934" s="16">
        <f t="shared" ca="1" si="104"/>
        <v>1689.1362919499711</v>
      </c>
    </row>
    <row r="935" spans="1:11" x14ac:dyDescent="0.3">
      <c r="A935" s="4">
        <v>9.3000000000000007</v>
      </c>
      <c r="B935">
        <v>4.1799999999999997E-2</v>
      </c>
      <c r="C935">
        <v>1.0920000000000001</v>
      </c>
      <c r="D935" s="5">
        <v>-6.7999999999999996E-3</v>
      </c>
      <c r="E935" s="4">
        <f t="shared" si="99"/>
        <v>1.0988</v>
      </c>
      <c r="F935" s="4">
        <f t="shared" si="100"/>
        <v>8.5</v>
      </c>
      <c r="G935" s="4">
        <f t="shared" si="101"/>
        <v>9.3000000000000007</v>
      </c>
      <c r="H935" s="16">
        <f t="shared" ca="1" si="98"/>
        <v>1.0576111111111113</v>
      </c>
      <c r="I935" s="5">
        <f t="shared" ca="1" si="102"/>
        <v>132.90333188086422</v>
      </c>
      <c r="J935" s="5">
        <f t="shared" si="103"/>
        <v>1556.8552455008069</v>
      </c>
      <c r="K935" s="16">
        <f t="shared" ca="1" si="104"/>
        <v>1689.7585773816711</v>
      </c>
    </row>
    <row r="936" spans="1:11" x14ac:dyDescent="0.3">
      <c r="A936" s="4">
        <v>9.31</v>
      </c>
      <c r="B936">
        <v>4.2700000000000002E-2</v>
      </c>
      <c r="C936">
        <v>1.0880000000000001</v>
      </c>
      <c r="D936" s="5">
        <v>-6.7999999999999996E-3</v>
      </c>
      <c r="E936" s="4">
        <f t="shared" si="99"/>
        <v>1.0948</v>
      </c>
      <c r="F936" s="4">
        <f t="shared" si="100"/>
        <v>8.51</v>
      </c>
      <c r="G936" s="4">
        <f t="shared" si="101"/>
        <v>9.31</v>
      </c>
      <c r="H936" s="16">
        <f t="shared" ca="1" si="98"/>
        <v>1.0583913580246915</v>
      </c>
      <c r="I936" s="5">
        <f t="shared" ca="1" si="102"/>
        <v>133.00138059973182</v>
      </c>
      <c r="J936" s="5">
        <f t="shared" si="103"/>
        <v>1557.4055520027509</v>
      </c>
      <c r="K936" s="16">
        <f t="shared" ca="1" si="104"/>
        <v>1690.4069326024828</v>
      </c>
    </row>
    <row r="937" spans="1:11" x14ac:dyDescent="0.3">
      <c r="A937" s="4">
        <v>9.32</v>
      </c>
      <c r="B937">
        <v>4.36E-2</v>
      </c>
      <c r="C937">
        <v>1.079</v>
      </c>
      <c r="D937" s="5">
        <v>-6.7000000000000002E-3</v>
      </c>
      <c r="E937" s="4">
        <f t="shared" si="99"/>
        <v>1.0856999999999999</v>
      </c>
      <c r="F937" s="4">
        <f t="shared" si="100"/>
        <v>8.52</v>
      </c>
      <c r="G937" s="4">
        <f t="shared" si="101"/>
        <v>9.32</v>
      </c>
      <c r="H937" s="16">
        <f t="shared" ca="1" si="98"/>
        <v>1.0590592592592594</v>
      </c>
      <c r="I937" s="5">
        <f t="shared" ca="1" si="102"/>
        <v>133.0853115442055</v>
      </c>
      <c r="J937" s="5">
        <f t="shared" si="103"/>
        <v>1557.9512843457912</v>
      </c>
      <c r="K937" s="16">
        <f t="shared" ca="1" si="104"/>
        <v>1691.0365958899968</v>
      </c>
    </row>
    <row r="938" spans="1:11" x14ac:dyDescent="0.3">
      <c r="A938" s="4">
        <v>9.33</v>
      </c>
      <c r="B938">
        <v>4.4499999999999998E-2</v>
      </c>
      <c r="C938">
        <v>1.07</v>
      </c>
      <c r="D938" s="5">
        <v>-6.6E-3</v>
      </c>
      <c r="E938" s="4">
        <f t="shared" si="99"/>
        <v>1.0766</v>
      </c>
      <c r="F938" s="4">
        <f t="shared" si="100"/>
        <v>8.5299999999999994</v>
      </c>
      <c r="G938" s="4">
        <f t="shared" si="101"/>
        <v>9.33</v>
      </c>
      <c r="H938" s="16">
        <f t="shared" ca="1" si="98"/>
        <v>1.0595654320987655</v>
      </c>
      <c r="I938" s="5">
        <f t="shared" ca="1" si="102"/>
        <v>133.14891909916707</v>
      </c>
      <c r="J938" s="5">
        <f t="shared" si="103"/>
        <v>1558.492442529928</v>
      </c>
      <c r="K938" s="16">
        <f t="shared" ca="1" si="104"/>
        <v>1691.6413616290952</v>
      </c>
    </row>
    <row r="939" spans="1:11" x14ac:dyDescent="0.3">
      <c r="A939" s="4">
        <v>9.34</v>
      </c>
      <c r="B939">
        <v>4.3900000000000002E-2</v>
      </c>
      <c r="C939">
        <v>1.075</v>
      </c>
      <c r="D939" s="5">
        <v>-6.4999999999999997E-3</v>
      </c>
      <c r="E939" s="4">
        <f t="shared" si="99"/>
        <v>1.0814999999999999</v>
      </c>
      <c r="F939" s="4">
        <f t="shared" si="100"/>
        <v>8.5399999999999991</v>
      </c>
      <c r="G939" s="4">
        <f t="shared" si="101"/>
        <v>9.34</v>
      </c>
      <c r="H939" s="16">
        <f t="shared" ca="1" si="98"/>
        <v>1.0601320987654324</v>
      </c>
      <c r="I939" s="5">
        <f t="shared" ca="1" si="102"/>
        <v>133.22012853264849</v>
      </c>
      <c r="J939" s="5">
        <f t="shared" si="103"/>
        <v>1559.0360637227052</v>
      </c>
      <c r="K939" s="16">
        <f t="shared" ca="1" si="104"/>
        <v>1692.2561922553537</v>
      </c>
    </row>
    <row r="940" spans="1:11" x14ac:dyDescent="0.3">
      <c r="A940" s="4">
        <v>9.35</v>
      </c>
      <c r="B940">
        <v>4.4999999999999998E-2</v>
      </c>
      <c r="C940">
        <v>1.0920000000000001</v>
      </c>
      <c r="D940" s="5">
        <v>-6.6E-3</v>
      </c>
      <c r="E940" s="4">
        <f t="shared" si="99"/>
        <v>1.0986</v>
      </c>
      <c r="F940" s="4">
        <f t="shared" si="100"/>
        <v>8.5499999999999989</v>
      </c>
      <c r="G940" s="4">
        <f t="shared" si="101"/>
        <v>9.35</v>
      </c>
      <c r="H940" s="16">
        <f t="shared" ca="1" si="98"/>
        <v>1.0608493827160497</v>
      </c>
      <c r="I940" s="5">
        <f t="shared" ca="1" si="102"/>
        <v>133.31026509224037</v>
      </c>
      <c r="J940" s="5">
        <f t="shared" si="103"/>
        <v>1559.5882803129825</v>
      </c>
      <c r="K940" s="16">
        <f t="shared" ca="1" si="104"/>
        <v>1692.8985454052229</v>
      </c>
    </row>
    <row r="941" spans="1:11" x14ac:dyDescent="0.3">
      <c r="A941" s="4">
        <v>9.36</v>
      </c>
      <c r="B941">
        <v>4.5900000000000003E-2</v>
      </c>
      <c r="C941">
        <v>1.101</v>
      </c>
      <c r="D941" s="5">
        <v>-6.4999999999999997E-3</v>
      </c>
      <c r="E941" s="4">
        <f t="shared" si="99"/>
        <v>1.1074999999999999</v>
      </c>
      <c r="F941" s="4">
        <f t="shared" si="100"/>
        <v>8.5599999999999987</v>
      </c>
      <c r="G941" s="4">
        <f t="shared" si="101"/>
        <v>9.36</v>
      </c>
      <c r="H941" s="16">
        <f t="shared" ca="1" si="98"/>
        <v>1.0616283950617287</v>
      </c>
      <c r="I941" s="5">
        <f t="shared" ca="1" si="102"/>
        <v>133.40815867072999</v>
      </c>
      <c r="J941" s="5">
        <f t="shared" si="103"/>
        <v>1560.1449705311986</v>
      </c>
      <c r="K941" s="16">
        <f t="shared" ca="1" si="104"/>
        <v>1693.5531292019286</v>
      </c>
    </row>
    <row r="942" spans="1:11" x14ac:dyDescent="0.3">
      <c r="A942" s="4">
        <v>9.3699999999999992</v>
      </c>
      <c r="B942">
        <v>4.5600000000000002E-2</v>
      </c>
      <c r="C942">
        <v>1.1100000000000001</v>
      </c>
      <c r="D942" s="5">
        <v>-6.4999999999999997E-3</v>
      </c>
      <c r="E942" s="4">
        <f t="shared" si="99"/>
        <v>1.1165</v>
      </c>
      <c r="F942" s="4">
        <f t="shared" si="100"/>
        <v>8.5699999999999985</v>
      </c>
      <c r="G942" s="4">
        <f t="shared" si="101"/>
        <v>9.3699999999999992</v>
      </c>
      <c r="H942" s="16">
        <f t="shared" ca="1" si="98"/>
        <v>1.0624061728395067</v>
      </c>
      <c r="I942" s="5">
        <f t="shared" ca="1" si="102"/>
        <v>133.50589710884171</v>
      </c>
      <c r="J942" s="5">
        <f t="shared" si="103"/>
        <v>1560.706184642836</v>
      </c>
      <c r="K942" s="16">
        <f t="shared" ca="1" si="104"/>
        <v>1694.2120817516777</v>
      </c>
    </row>
    <row r="943" spans="1:11" x14ac:dyDescent="0.3">
      <c r="A943" s="4">
        <v>9.3800000000000008</v>
      </c>
      <c r="B943">
        <v>4.6199999999999998E-2</v>
      </c>
      <c r="C943">
        <v>1.1140000000000001</v>
      </c>
      <c r="D943" s="5">
        <v>-6.4999999999999997E-3</v>
      </c>
      <c r="E943" s="4">
        <f t="shared" si="99"/>
        <v>1.1205000000000001</v>
      </c>
      <c r="F943" s="4">
        <f t="shared" si="100"/>
        <v>8.58</v>
      </c>
      <c r="G943" s="4">
        <f t="shared" si="101"/>
        <v>9.3800000000000008</v>
      </c>
      <c r="H943" s="16">
        <f t="shared" ca="1" si="98"/>
        <v>1.0632345679012352</v>
      </c>
      <c r="I943" s="5">
        <f t="shared" ca="1" si="102"/>
        <v>133.60999630244956</v>
      </c>
      <c r="J943" s="5">
        <f t="shared" si="103"/>
        <v>1561.2694093737716</v>
      </c>
      <c r="K943" s="16">
        <f t="shared" ca="1" si="104"/>
        <v>1694.8794056762213</v>
      </c>
    </row>
    <row r="944" spans="1:11" x14ac:dyDescent="0.3">
      <c r="A944" s="4">
        <v>9.39</v>
      </c>
      <c r="B944">
        <v>4.5900000000000003E-2</v>
      </c>
      <c r="C944">
        <v>1.119</v>
      </c>
      <c r="D944" s="5">
        <v>-6.4999999999999997E-3</v>
      </c>
      <c r="E944" s="4">
        <f t="shared" si="99"/>
        <v>1.1254999999999999</v>
      </c>
      <c r="F944" s="4">
        <f t="shared" si="100"/>
        <v>8.59</v>
      </c>
      <c r="G944" s="4">
        <f t="shared" si="101"/>
        <v>9.39</v>
      </c>
      <c r="H944" s="16">
        <f t="shared" ca="1" si="98"/>
        <v>1.0641740740740746</v>
      </c>
      <c r="I944" s="5">
        <f t="shared" ca="1" si="102"/>
        <v>133.72805813007332</v>
      </c>
      <c r="J944" s="5">
        <f t="shared" si="103"/>
        <v>1561.83514737883</v>
      </c>
      <c r="K944" s="16">
        <f t="shared" ca="1" si="104"/>
        <v>1695.5632055089034</v>
      </c>
    </row>
    <row r="945" spans="1:11" x14ac:dyDescent="0.3">
      <c r="A945" s="4">
        <v>9.4</v>
      </c>
      <c r="B945">
        <v>4.7100000000000003E-2</v>
      </c>
      <c r="C945">
        <v>1.119</v>
      </c>
      <c r="D945" s="5">
        <v>-6.4000000000000003E-3</v>
      </c>
      <c r="E945" s="4">
        <f t="shared" si="99"/>
        <v>1.1254</v>
      </c>
      <c r="F945" s="4">
        <f t="shared" si="100"/>
        <v>8.6</v>
      </c>
      <c r="G945" s="4">
        <f t="shared" si="101"/>
        <v>9.4</v>
      </c>
      <c r="H945" s="16">
        <f t="shared" ca="1" si="98"/>
        <v>1.065113580246914</v>
      </c>
      <c r="I945" s="5">
        <f t="shared" ca="1" si="102"/>
        <v>133.84611995769714</v>
      </c>
      <c r="J945" s="5">
        <f t="shared" si="103"/>
        <v>1562.4008351184061</v>
      </c>
      <c r="K945" s="16">
        <f t="shared" ca="1" si="104"/>
        <v>1696.2469550761032</v>
      </c>
    </row>
    <row r="946" spans="1:11" x14ac:dyDescent="0.3">
      <c r="A946" s="4">
        <v>9.41</v>
      </c>
      <c r="B946">
        <v>4.8000000000000001E-2</v>
      </c>
      <c r="C946">
        <v>1.119</v>
      </c>
      <c r="D946" s="5">
        <v>-6.4000000000000003E-3</v>
      </c>
      <c r="E946" s="4">
        <f t="shared" si="99"/>
        <v>1.1254</v>
      </c>
      <c r="F946" s="4">
        <f t="shared" si="100"/>
        <v>8.61</v>
      </c>
      <c r="G946" s="4">
        <f t="shared" si="101"/>
        <v>9.41</v>
      </c>
      <c r="H946" s="16">
        <f t="shared" ca="1" si="98"/>
        <v>1.066003703703704</v>
      </c>
      <c r="I946" s="5">
        <f t="shared" ca="1" si="102"/>
        <v>133.9579761702027</v>
      </c>
      <c r="J946" s="5">
        <f t="shared" si="103"/>
        <v>1562.9665228579822</v>
      </c>
      <c r="K946" s="16">
        <f t="shared" ca="1" si="104"/>
        <v>1696.924499028185</v>
      </c>
    </row>
    <row r="947" spans="1:11" x14ac:dyDescent="0.3">
      <c r="A947" s="4">
        <v>9.42</v>
      </c>
      <c r="B947">
        <v>4.9099999999999998E-2</v>
      </c>
      <c r="C947">
        <v>1.1140000000000001</v>
      </c>
      <c r="D947" s="5">
        <v>-6.3E-3</v>
      </c>
      <c r="E947" s="4">
        <f t="shared" si="99"/>
        <v>1.1203000000000001</v>
      </c>
      <c r="F947" s="4">
        <f t="shared" si="100"/>
        <v>8.6199999999999992</v>
      </c>
      <c r="G947" s="4">
        <f t="shared" si="101"/>
        <v>9.42</v>
      </c>
      <c r="H947" s="16">
        <f t="shared" ca="1" si="98"/>
        <v>1.0668802469135805</v>
      </c>
      <c r="I947" s="5">
        <f t="shared" ca="1" si="102"/>
        <v>134.06812583855077</v>
      </c>
      <c r="J947" s="5">
        <f t="shared" si="103"/>
        <v>1563.5296470579528</v>
      </c>
      <c r="K947" s="16">
        <f t="shared" ca="1" si="104"/>
        <v>1697.5977728965036</v>
      </c>
    </row>
    <row r="948" spans="1:11" x14ac:dyDescent="0.3">
      <c r="A948" s="4">
        <v>9.43</v>
      </c>
      <c r="B948">
        <v>4.9399999999999999E-2</v>
      </c>
      <c r="C948">
        <v>1.119</v>
      </c>
      <c r="D948" s="5">
        <v>-6.3E-3</v>
      </c>
      <c r="E948" s="4">
        <f t="shared" si="99"/>
        <v>1.1253</v>
      </c>
      <c r="F948" s="4">
        <f t="shared" si="100"/>
        <v>8.629999999999999</v>
      </c>
      <c r="G948" s="4">
        <f t="shared" si="101"/>
        <v>9.43</v>
      </c>
      <c r="H948" s="16">
        <f t="shared" ca="1" si="98"/>
        <v>1.0679308641975311</v>
      </c>
      <c r="I948" s="5">
        <f t="shared" ca="1" si="102"/>
        <v>134.20015030019053</v>
      </c>
      <c r="J948" s="5">
        <f t="shared" si="103"/>
        <v>1564.0952845320464</v>
      </c>
      <c r="K948" s="16">
        <f t="shared" ca="1" si="104"/>
        <v>1698.2954348322369</v>
      </c>
    </row>
    <row r="949" spans="1:11" x14ac:dyDescent="0.3">
      <c r="A949" s="4">
        <v>9.44</v>
      </c>
      <c r="B949">
        <v>4.9399999999999999E-2</v>
      </c>
      <c r="C949">
        <v>1.1279999999999999</v>
      </c>
      <c r="D949" s="5">
        <v>-6.3E-3</v>
      </c>
      <c r="E949" s="4">
        <f t="shared" si="99"/>
        <v>1.1342999999999999</v>
      </c>
      <c r="F949" s="4">
        <f t="shared" si="100"/>
        <v>8.6399999999999988</v>
      </c>
      <c r="G949" s="4">
        <f t="shared" si="101"/>
        <v>9.44</v>
      </c>
      <c r="H949" s="16">
        <f t="shared" ca="1" si="98"/>
        <v>1.0690938271604939</v>
      </c>
      <c r="I949" s="5">
        <f t="shared" ca="1" si="102"/>
        <v>134.34629253622415</v>
      </c>
      <c r="J949" s="5">
        <f t="shared" si="103"/>
        <v>1564.6654458995611</v>
      </c>
      <c r="K949" s="16">
        <f t="shared" ca="1" si="104"/>
        <v>1699.0117384357852</v>
      </c>
    </row>
    <row r="950" spans="1:11" x14ac:dyDescent="0.3">
      <c r="A950" s="4">
        <v>9.4499999999999993</v>
      </c>
      <c r="B950">
        <v>0.05</v>
      </c>
      <c r="C950">
        <v>1.1279999999999999</v>
      </c>
      <c r="D950" s="5">
        <v>-6.1999999999999998E-3</v>
      </c>
      <c r="E950" s="4">
        <f t="shared" si="99"/>
        <v>1.1341999999999999</v>
      </c>
      <c r="F950" s="4">
        <f t="shared" si="100"/>
        <v>8.6499999999999986</v>
      </c>
      <c r="G950" s="4">
        <f t="shared" si="101"/>
        <v>9.4499999999999993</v>
      </c>
      <c r="H950" s="16">
        <f t="shared" ca="1" si="98"/>
        <v>1.0702555555555557</v>
      </c>
      <c r="I950" s="5">
        <f t="shared" ca="1" si="102"/>
        <v>134.49227963187988</v>
      </c>
      <c r="J950" s="5">
        <f t="shared" si="103"/>
        <v>1565.2355570015934</v>
      </c>
      <c r="K950" s="16">
        <f t="shared" ca="1" si="104"/>
        <v>1699.7278366334733</v>
      </c>
    </row>
    <row r="951" spans="1:11" x14ac:dyDescent="0.3">
      <c r="A951" s="4">
        <v>9.4600000000000009</v>
      </c>
      <c r="B951">
        <v>4.9700000000000001E-2</v>
      </c>
      <c r="C951">
        <v>1.123</v>
      </c>
      <c r="D951" s="5">
        <v>-6.1999999999999998E-3</v>
      </c>
      <c r="E951" s="4">
        <f t="shared" si="99"/>
        <v>1.1292</v>
      </c>
      <c r="F951" s="4">
        <f t="shared" si="100"/>
        <v>8.66</v>
      </c>
      <c r="G951" s="4">
        <f t="shared" si="101"/>
        <v>9.4600000000000009</v>
      </c>
      <c r="H951" s="16">
        <f t="shared" ca="1" si="98"/>
        <v>1.0713061728395061</v>
      </c>
      <c r="I951" s="5">
        <f t="shared" ca="1" si="102"/>
        <v>134.62430409351961</v>
      </c>
      <c r="J951" s="5">
        <f t="shared" si="103"/>
        <v>1565.8031548295028</v>
      </c>
      <c r="K951" s="16">
        <f t="shared" ca="1" si="104"/>
        <v>1700.4274589230224</v>
      </c>
    </row>
    <row r="952" spans="1:11" x14ac:dyDescent="0.3">
      <c r="A952" s="4">
        <v>9.4700000000000006</v>
      </c>
      <c r="B952">
        <v>5.1200000000000002E-2</v>
      </c>
      <c r="C952">
        <v>1.123</v>
      </c>
      <c r="D952" s="5">
        <v>-6.1000000000000004E-3</v>
      </c>
      <c r="E952" s="4">
        <f t="shared" si="99"/>
        <v>1.1291</v>
      </c>
      <c r="F952" s="4">
        <f t="shared" si="100"/>
        <v>8.67</v>
      </c>
      <c r="G952" s="4">
        <f t="shared" si="101"/>
        <v>9.4700000000000006</v>
      </c>
      <c r="H952" s="16">
        <f t="shared" ca="1" si="98"/>
        <v>1.072404938271605</v>
      </c>
      <c r="I952" s="5">
        <f t="shared" ca="1" si="102"/>
        <v>134.76237902989959</v>
      </c>
      <c r="J952" s="5">
        <f t="shared" si="103"/>
        <v>1566.3707023919296</v>
      </c>
      <c r="K952" s="16">
        <f t="shared" ca="1" si="104"/>
        <v>1701.1330814218293</v>
      </c>
    </row>
    <row r="953" spans="1:11" x14ac:dyDescent="0.3">
      <c r="A953" s="4">
        <v>9.48</v>
      </c>
      <c r="B953">
        <v>5.1799999999999999E-2</v>
      </c>
      <c r="C953">
        <v>1.1140000000000001</v>
      </c>
      <c r="D953" s="5">
        <v>-6.1000000000000004E-3</v>
      </c>
      <c r="E953" s="4">
        <f t="shared" si="99"/>
        <v>1.1201000000000001</v>
      </c>
      <c r="F953" s="4">
        <f t="shared" si="100"/>
        <v>8.68</v>
      </c>
      <c r="G953" s="4">
        <f t="shared" si="101"/>
        <v>9.48</v>
      </c>
      <c r="H953" s="16">
        <f t="shared" ca="1" si="98"/>
        <v>1.0735037037037038</v>
      </c>
      <c r="I953" s="5">
        <f t="shared" ca="1" si="102"/>
        <v>134.90045396627963</v>
      </c>
      <c r="J953" s="5">
        <f t="shared" si="103"/>
        <v>1566.9337260609354</v>
      </c>
      <c r="K953" s="16">
        <f t="shared" ca="1" si="104"/>
        <v>1701.8341800272151</v>
      </c>
    </row>
    <row r="954" spans="1:11" x14ac:dyDescent="0.3">
      <c r="A954" s="4">
        <v>9.49</v>
      </c>
      <c r="B954">
        <v>5.0299999999999997E-2</v>
      </c>
      <c r="C954">
        <v>1.123</v>
      </c>
      <c r="D954" s="5">
        <v>-6.1000000000000004E-3</v>
      </c>
      <c r="E954" s="4">
        <f t="shared" si="99"/>
        <v>1.1291</v>
      </c>
      <c r="F954" s="4">
        <f t="shared" si="100"/>
        <v>8.69</v>
      </c>
      <c r="G954" s="4">
        <f t="shared" si="101"/>
        <v>9.49</v>
      </c>
      <c r="H954" s="16">
        <f t="shared" ca="1" si="98"/>
        <v>1.0747148148148149</v>
      </c>
      <c r="I954" s="5">
        <f t="shared" ca="1" si="102"/>
        <v>135.05264667705353</v>
      </c>
      <c r="J954" s="5">
        <f t="shared" si="103"/>
        <v>1567.5012736233623</v>
      </c>
      <c r="K954" s="16">
        <f t="shared" ca="1" si="104"/>
        <v>1702.5539203004159</v>
      </c>
    </row>
    <row r="955" spans="1:11" x14ac:dyDescent="0.3">
      <c r="A955" s="4">
        <v>9.5</v>
      </c>
      <c r="B955">
        <v>4.9700000000000001E-2</v>
      </c>
      <c r="C955">
        <v>1.1140000000000001</v>
      </c>
      <c r="D955" s="5">
        <v>-6.1000000000000004E-3</v>
      </c>
      <c r="E955" s="4">
        <f t="shared" si="99"/>
        <v>1.1201000000000001</v>
      </c>
      <c r="F955" s="4">
        <f t="shared" si="100"/>
        <v>8.6999999999999993</v>
      </c>
      <c r="G955" s="4">
        <f t="shared" si="101"/>
        <v>9.5</v>
      </c>
      <c r="H955" s="16">
        <f t="shared" ca="1" si="98"/>
        <v>1.075864197530864</v>
      </c>
      <c r="I955" s="5">
        <f t="shared" ca="1" si="102"/>
        <v>135.19708236892964</v>
      </c>
      <c r="J955" s="5">
        <f t="shared" si="103"/>
        <v>1568.0642972923681</v>
      </c>
      <c r="K955" s="16">
        <f t="shared" ca="1" si="104"/>
        <v>1703.2613796612977</v>
      </c>
    </row>
    <row r="956" spans="1:11" x14ac:dyDescent="0.3">
      <c r="A956" s="4">
        <v>9.51</v>
      </c>
      <c r="B956">
        <v>5.0599999999999999E-2</v>
      </c>
      <c r="C956">
        <v>1.1100000000000001</v>
      </c>
      <c r="D956" s="5">
        <v>-6.0000000000000001E-3</v>
      </c>
      <c r="E956" s="4">
        <f t="shared" si="99"/>
        <v>1.1160000000000001</v>
      </c>
      <c r="F956" s="4">
        <f t="shared" si="100"/>
        <v>8.7099999999999991</v>
      </c>
      <c r="G956" s="4">
        <f t="shared" si="101"/>
        <v>9.51</v>
      </c>
      <c r="H956" s="16">
        <f t="shared" ca="1" si="98"/>
        <v>1.0769641975308641</v>
      </c>
      <c r="I956" s="5">
        <f t="shared" ca="1" si="102"/>
        <v>135.33531244568758</v>
      </c>
      <c r="J956" s="5">
        <f t="shared" si="103"/>
        <v>1568.6252600765931</v>
      </c>
      <c r="K956" s="16">
        <f t="shared" ca="1" si="104"/>
        <v>1703.9605725222807</v>
      </c>
    </row>
    <row r="957" spans="1:11" x14ac:dyDescent="0.3">
      <c r="A957" s="4">
        <v>9.52</v>
      </c>
      <c r="B957">
        <v>5.0599999999999999E-2</v>
      </c>
      <c r="C957">
        <v>1.1100000000000001</v>
      </c>
      <c r="D957" s="5">
        <v>-6.1000000000000004E-3</v>
      </c>
      <c r="E957" s="4">
        <f t="shared" si="99"/>
        <v>1.1161000000000001</v>
      </c>
      <c r="F957" s="4">
        <f t="shared" si="100"/>
        <v>8.7199999999999989</v>
      </c>
      <c r="G957" s="4">
        <f t="shared" si="101"/>
        <v>9.52</v>
      </c>
      <c r="H957" s="16">
        <f t="shared" ca="1" si="98"/>
        <v>1.0780160493827158</v>
      </c>
      <c r="I957" s="5">
        <f t="shared" ca="1" si="102"/>
        <v>135.46749204770529</v>
      </c>
      <c r="J957" s="5">
        <f t="shared" si="103"/>
        <v>1569.1862731263006</v>
      </c>
      <c r="K957" s="16">
        <f t="shared" ca="1" si="104"/>
        <v>1704.6537651740059</v>
      </c>
    </row>
    <row r="958" spans="1:11" x14ac:dyDescent="0.3">
      <c r="A958" s="4">
        <v>9.5299999999999994</v>
      </c>
      <c r="B958">
        <v>4.9399999999999999E-2</v>
      </c>
      <c r="C958">
        <v>1.1140000000000001</v>
      </c>
      <c r="D958" s="5">
        <v>-6.0000000000000001E-3</v>
      </c>
      <c r="E958" s="4">
        <f t="shared" si="99"/>
        <v>1.1200000000000001</v>
      </c>
      <c r="F958" s="4">
        <f t="shared" si="100"/>
        <v>8.7299999999999986</v>
      </c>
      <c r="G958" s="4">
        <f t="shared" si="101"/>
        <v>9.5299999999999994</v>
      </c>
      <c r="H958" s="16">
        <f t="shared" ca="1" si="98"/>
        <v>1.0792271604938271</v>
      </c>
      <c r="I958" s="5">
        <f t="shared" ca="1" si="102"/>
        <v>135.6196847584792</v>
      </c>
      <c r="J958" s="5">
        <f t="shared" si="103"/>
        <v>1569.7492465298239</v>
      </c>
      <c r="K958" s="16">
        <f t="shared" ca="1" si="104"/>
        <v>1705.3689312883032</v>
      </c>
    </row>
    <row r="959" spans="1:11" x14ac:dyDescent="0.3">
      <c r="A959" s="4">
        <v>9.5399999999999991</v>
      </c>
      <c r="B959">
        <v>4.8599999999999997E-2</v>
      </c>
      <c r="C959">
        <v>1.1100000000000001</v>
      </c>
      <c r="D959" s="5">
        <v>-6.0000000000000001E-3</v>
      </c>
      <c r="E959" s="4">
        <f t="shared" si="99"/>
        <v>1.1160000000000001</v>
      </c>
      <c r="F959" s="4">
        <f t="shared" si="100"/>
        <v>8.7399999999999984</v>
      </c>
      <c r="G959" s="4">
        <f t="shared" si="101"/>
        <v>9.5399999999999991</v>
      </c>
      <c r="H959" s="16">
        <f t="shared" ca="1" si="98"/>
        <v>1.0803283950617282</v>
      </c>
      <c r="I959" s="5">
        <f t="shared" ca="1" si="102"/>
        <v>135.75806997561509</v>
      </c>
      <c r="J959" s="5">
        <f t="shared" si="103"/>
        <v>1570.310209314049</v>
      </c>
      <c r="K959" s="16">
        <f t="shared" ca="1" si="104"/>
        <v>1706.0682792896641</v>
      </c>
    </row>
    <row r="960" spans="1:11" x14ac:dyDescent="0.3">
      <c r="A960" s="4">
        <v>9.5500000000000007</v>
      </c>
      <c r="B960">
        <v>4.9700000000000001E-2</v>
      </c>
      <c r="C960">
        <v>1.1060000000000001</v>
      </c>
      <c r="D960" s="5">
        <v>-5.8999999999999999E-3</v>
      </c>
      <c r="E960" s="4">
        <f t="shared" si="99"/>
        <v>1.1119000000000001</v>
      </c>
      <c r="F960" s="4">
        <f t="shared" si="100"/>
        <v>8.75</v>
      </c>
      <c r="G960" s="4">
        <f t="shared" si="101"/>
        <v>9.5500000000000007</v>
      </c>
      <c r="H960" s="16">
        <f t="shared" ca="1" si="98"/>
        <v>1.08138024691358</v>
      </c>
      <c r="I960" s="5">
        <f t="shared" ca="1" si="102"/>
        <v>135.8902495776328</v>
      </c>
      <c r="J960" s="5">
        <f t="shared" si="103"/>
        <v>1570.8691112134932</v>
      </c>
      <c r="K960" s="16">
        <f t="shared" ca="1" si="104"/>
        <v>1706.759360791126</v>
      </c>
    </row>
    <row r="961" spans="1:11" x14ac:dyDescent="0.3">
      <c r="A961" s="4">
        <v>9.56</v>
      </c>
      <c r="B961">
        <v>4.8300000000000003E-2</v>
      </c>
      <c r="C961">
        <v>1.1100000000000001</v>
      </c>
      <c r="D961" s="5">
        <v>-5.7999999999999996E-3</v>
      </c>
      <c r="E961" s="4">
        <f t="shared" si="99"/>
        <v>1.1158000000000001</v>
      </c>
      <c r="F961" s="4">
        <f t="shared" si="100"/>
        <v>8.76</v>
      </c>
      <c r="G961" s="4">
        <f t="shared" si="101"/>
        <v>9.56</v>
      </c>
      <c r="H961" s="16">
        <f t="shared" ca="1" si="98"/>
        <v>1.0824814814814814</v>
      </c>
      <c r="I961" s="5">
        <f t="shared" ca="1" si="102"/>
        <v>136.02863479476869</v>
      </c>
      <c r="J961" s="5">
        <f t="shared" si="103"/>
        <v>1571.4299734667532</v>
      </c>
      <c r="K961" s="16">
        <f t="shared" ca="1" si="104"/>
        <v>1707.4586082615219</v>
      </c>
    </row>
    <row r="962" spans="1:11" x14ac:dyDescent="0.3">
      <c r="A962" s="4">
        <v>9.57</v>
      </c>
      <c r="B962">
        <v>4.8800000000000003E-2</v>
      </c>
      <c r="C962">
        <v>1.1060000000000001</v>
      </c>
      <c r="D962" s="5">
        <v>-5.7999999999999996E-3</v>
      </c>
      <c r="E962" s="4">
        <f t="shared" si="99"/>
        <v>1.1118000000000001</v>
      </c>
      <c r="F962" s="4">
        <f t="shared" si="100"/>
        <v>8.77</v>
      </c>
      <c r="G962" s="4">
        <f t="shared" si="101"/>
        <v>9.57</v>
      </c>
      <c r="H962" s="16">
        <f t="shared" ca="1" si="98"/>
        <v>1.0833234567901233</v>
      </c>
      <c r="I962" s="5">
        <f t="shared" ca="1" si="102"/>
        <v>136.13444053253406</v>
      </c>
      <c r="J962" s="5">
        <f t="shared" si="103"/>
        <v>1571.9888251007148</v>
      </c>
      <c r="K962" s="16">
        <f t="shared" ca="1" si="104"/>
        <v>1708.1232656332488</v>
      </c>
    </row>
    <row r="963" spans="1:11" x14ac:dyDescent="0.3">
      <c r="A963" s="4">
        <v>9.58</v>
      </c>
      <c r="B963">
        <v>4.9099999999999998E-2</v>
      </c>
      <c r="C963">
        <v>1.1060000000000001</v>
      </c>
      <c r="D963" s="5">
        <v>-5.7999999999999996E-3</v>
      </c>
      <c r="E963" s="4">
        <f t="shared" si="99"/>
        <v>1.1118000000000001</v>
      </c>
      <c r="F963" s="4">
        <f t="shared" si="100"/>
        <v>8.7799999999999994</v>
      </c>
      <c r="G963" s="4">
        <f t="shared" si="101"/>
        <v>9.58</v>
      </c>
      <c r="H963" s="16">
        <f t="shared" ca="1" si="98"/>
        <v>1.0841037037037036</v>
      </c>
      <c r="I963" s="5">
        <f t="shared" ca="1" si="102"/>
        <v>136.23248925140166</v>
      </c>
      <c r="J963" s="5">
        <f t="shared" si="103"/>
        <v>1572.5476767346765</v>
      </c>
      <c r="K963" s="16">
        <f t="shared" ca="1" si="104"/>
        <v>1708.7801659860781</v>
      </c>
    </row>
    <row r="964" spans="1:11" x14ac:dyDescent="0.3">
      <c r="A964" s="4">
        <v>9.59</v>
      </c>
      <c r="B964">
        <v>4.9700000000000001E-2</v>
      </c>
      <c r="C964">
        <v>1.1100000000000001</v>
      </c>
      <c r="D964" s="5">
        <v>-5.7999999999999996E-3</v>
      </c>
      <c r="E964" s="4">
        <f t="shared" si="99"/>
        <v>1.1158000000000001</v>
      </c>
      <c r="F964" s="4">
        <f t="shared" si="100"/>
        <v>8.7899999999999991</v>
      </c>
      <c r="G964" s="4">
        <f t="shared" si="101"/>
        <v>9.59</v>
      </c>
      <c r="H964" s="16">
        <f t="shared" ca="1" si="98"/>
        <v>1.0851074074074074</v>
      </c>
      <c r="I964" s="5">
        <f t="shared" ca="1" si="102"/>
        <v>136.35861837867913</v>
      </c>
      <c r="J964" s="5">
        <f t="shared" si="103"/>
        <v>1573.1085389879365</v>
      </c>
      <c r="K964" s="16">
        <f t="shared" ca="1" si="104"/>
        <v>1709.4671573666155</v>
      </c>
    </row>
    <row r="965" spans="1:11" x14ac:dyDescent="0.3">
      <c r="A965" s="4">
        <v>9.6</v>
      </c>
      <c r="B965">
        <v>4.9399999999999999E-2</v>
      </c>
      <c r="C965">
        <v>1.1100000000000001</v>
      </c>
      <c r="D965" s="5">
        <v>-5.7999999999999996E-3</v>
      </c>
      <c r="E965" s="4">
        <f t="shared" si="99"/>
        <v>1.1158000000000001</v>
      </c>
      <c r="F965" s="4">
        <f t="shared" si="100"/>
        <v>8.7999999999999989</v>
      </c>
      <c r="G965" s="4">
        <f t="shared" si="101"/>
        <v>9.6</v>
      </c>
      <c r="H965" s="16">
        <f t="shared" ref="H965:H1028" ca="1" si="105">IF(A965=G965, AVERAGE(INDIRECT("E" &amp; MAX(5, ROW()-2*$B$2*100) &amp; ":E" &amp; ROW())), "")</f>
        <v>1.0860012345679013</v>
      </c>
      <c r="I965" s="5">
        <f t="shared" ca="1" si="102"/>
        <v>136.47094001231861</v>
      </c>
      <c r="J965" s="5">
        <f t="shared" si="103"/>
        <v>1573.6694012411965</v>
      </c>
      <c r="K965" s="16">
        <f t="shared" ca="1" si="104"/>
        <v>1710.1403412535151</v>
      </c>
    </row>
    <row r="966" spans="1:11" x14ac:dyDescent="0.3">
      <c r="A966" s="4">
        <v>9.61</v>
      </c>
      <c r="B966">
        <v>0.05</v>
      </c>
      <c r="C966">
        <v>1.1060000000000001</v>
      </c>
      <c r="D966" s="5">
        <v>-5.7000000000000002E-3</v>
      </c>
      <c r="E966" s="4">
        <f t="shared" ref="E966:E1029" si="106">C966-D966</f>
        <v>1.1117000000000001</v>
      </c>
      <c r="F966" s="4">
        <f t="shared" ref="F966:F1029" si="107">IF(0&gt;A966-2*$B$2,0,A966-2*$B$2)</f>
        <v>8.8099999999999987</v>
      </c>
      <c r="G966" s="4">
        <f t="shared" ref="G966:G1029" si="108">A966</f>
        <v>9.61</v>
      </c>
      <c r="H966" s="16">
        <f t="shared" ca="1" si="105"/>
        <v>1.0867333333333333</v>
      </c>
      <c r="I966" s="5">
        <f t="shared" ref="I966:I1029" ca="1" si="109">H966*$F$2*1000</f>
        <v>136.5629382564459</v>
      </c>
      <c r="J966" s="5">
        <f t="shared" ref="J966:J1029" si="110">(0.01*PI()*$B$2*E966*0.04*1000) +J965</f>
        <v>1574.2282026096759</v>
      </c>
      <c r="K966" s="16">
        <f t="shared" ref="K966:K1029" ca="1" si="111">J966+I966</f>
        <v>1710.7911408661219</v>
      </c>
    </row>
    <row r="967" spans="1:11" x14ac:dyDescent="0.3">
      <c r="A967" s="4">
        <v>9.6199999999999992</v>
      </c>
      <c r="B967">
        <v>5.1200000000000002E-2</v>
      </c>
      <c r="C967">
        <v>1.1060000000000001</v>
      </c>
      <c r="D967" s="5">
        <v>-5.7000000000000002E-3</v>
      </c>
      <c r="E967" s="4">
        <f t="shared" si="106"/>
        <v>1.1117000000000001</v>
      </c>
      <c r="F967" s="4">
        <f t="shared" si="107"/>
        <v>8.8199999999999985</v>
      </c>
      <c r="G967" s="4">
        <f t="shared" si="108"/>
        <v>9.6199999999999992</v>
      </c>
      <c r="H967" s="16">
        <f t="shared" ca="1" si="105"/>
        <v>1.0873049382716051</v>
      </c>
      <c r="I967" s="5">
        <f t="shared" ca="1" si="109"/>
        <v>136.63476825143914</v>
      </c>
      <c r="J967" s="5">
        <f t="shared" si="110"/>
        <v>1574.7870039781553</v>
      </c>
      <c r="K967" s="16">
        <f t="shared" ca="1" si="111"/>
        <v>1711.4217722295944</v>
      </c>
    </row>
    <row r="968" spans="1:11" x14ac:dyDescent="0.3">
      <c r="A968" s="4">
        <v>9.6300000000000008</v>
      </c>
      <c r="B968">
        <v>5.0599999999999999E-2</v>
      </c>
      <c r="C968">
        <v>1.1100000000000001</v>
      </c>
      <c r="D968" s="5">
        <v>-5.7000000000000002E-3</v>
      </c>
      <c r="E968" s="4">
        <f t="shared" si="106"/>
        <v>1.1157000000000001</v>
      </c>
      <c r="F968" s="4">
        <f t="shared" si="107"/>
        <v>8.83</v>
      </c>
      <c r="G968" s="4">
        <f t="shared" si="108"/>
        <v>9.6300000000000008</v>
      </c>
      <c r="H968" s="16">
        <f t="shared" ca="1" si="105"/>
        <v>1.0878641975308645</v>
      </c>
      <c r="I968" s="5">
        <f t="shared" ca="1" si="109"/>
        <v>136.70504684265279</v>
      </c>
      <c r="J968" s="5">
        <f t="shared" si="110"/>
        <v>1575.347815965933</v>
      </c>
      <c r="K968" s="16">
        <f t="shared" ca="1" si="111"/>
        <v>1712.0528628085858</v>
      </c>
    </row>
    <row r="969" spans="1:11" x14ac:dyDescent="0.3">
      <c r="A969" s="4">
        <v>9.64</v>
      </c>
      <c r="B969">
        <v>4.9700000000000001E-2</v>
      </c>
      <c r="C969">
        <v>1.101</v>
      </c>
      <c r="D969" s="5">
        <v>-5.5999999999999999E-3</v>
      </c>
      <c r="E969" s="4">
        <f t="shared" si="106"/>
        <v>1.1066</v>
      </c>
      <c r="F969" s="4">
        <f t="shared" si="107"/>
        <v>8.84</v>
      </c>
      <c r="G969" s="4">
        <f t="shared" si="108"/>
        <v>9.64</v>
      </c>
      <c r="H969" s="16">
        <f t="shared" ca="1" si="105"/>
        <v>1.0880395061728398</v>
      </c>
      <c r="I969" s="5">
        <f t="shared" ca="1" si="109"/>
        <v>136.72707677632243</v>
      </c>
      <c r="J969" s="5">
        <f t="shared" si="110"/>
        <v>1575.9040537948069</v>
      </c>
      <c r="K969" s="16">
        <f t="shared" ca="1" si="111"/>
        <v>1712.6311305711295</v>
      </c>
    </row>
    <row r="970" spans="1:11" x14ac:dyDescent="0.3">
      <c r="A970" s="4">
        <v>9.65</v>
      </c>
      <c r="B970">
        <v>4.8300000000000003E-2</v>
      </c>
      <c r="C970">
        <v>1.0920000000000001</v>
      </c>
      <c r="D970" s="5">
        <v>-5.4999999999999997E-3</v>
      </c>
      <c r="E970" s="4">
        <f t="shared" si="106"/>
        <v>1.0975000000000001</v>
      </c>
      <c r="F970" s="4">
        <f t="shared" si="107"/>
        <v>8.85</v>
      </c>
      <c r="G970" s="4">
        <f t="shared" si="108"/>
        <v>9.65</v>
      </c>
      <c r="H970" s="16">
        <f t="shared" ca="1" si="105"/>
        <v>1.088004938271605</v>
      </c>
      <c r="I970" s="5">
        <f t="shared" ca="1" si="109"/>
        <v>136.72273284573964</v>
      </c>
      <c r="J970" s="5">
        <f t="shared" si="110"/>
        <v>1576.4557174647773</v>
      </c>
      <c r="K970" s="16">
        <f t="shared" ca="1" si="111"/>
        <v>1713.1784503105168</v>
      </c>
    </row>
    <row r="971" spans="1:11" x14ac:dyDescent="0.3">
      <c r="A971" s="4">
        <v>9.66</v>
      </c>
      <c r="B971">
        <v>4.8300000000000003E-2</v>
      </c>
      <c r="C971">
        <v>1.0840000000000001</v>
      </c>
      <c r="D971" s="5">
        <v>-5.5999999999999999E-3</v>
      </c>
      <c r="E971" s="4">
        <f t="shared" si="106"/>
        <v>1.0896000000000001</v>
      </c>
      <c r="F971" s="4">
        <f t="shared" si="107"/>
        <v>8.86</v>
      </c>
      <c r="G971" s="4">
        <f t="shared" si="108"/>
        <v>9.66</v>
      </c>
      <c r="H971" s="16">
        <f t="shared" ca="1" si="105"/>
        <v>1.0878123456790125</v>
      </c>
      <c r="I971" s="5">
        <f t="shared" ca="1" si="109"/>
        <v>136.69853094677867</v>
      </c>
      <c r="J971" s="5">
        <f t="shared" si="110"/>
        <v>1577.0034101616336</v>
      </c>
      <c r="K971" s="16">
        <f t="shared" ca="1" si="111"/>
        <v>1713.7019411084123</v>
      </c>
    </row>
    <row r="972" spans="1:11" x14ac:dyDescent="0.3">
      <c r="A972" s="4">
        <v>9.67</v>
      </c>
      <c r="B972">
        <v>4.7100000000000003E-2</v>
      </c>
      <c r="C972">
        <v>1.075</v>
      </c>
      <c r="D972" s="5">
        <v>-5.4999999999999997E-3</v>
      </c>
      <c r="E972" s="4">
        <f t="shared" si="106"/>
        <v>1.0805</v>
      </c>
      <c r="F972" s="4">
        <f t="shared" si="107"/>
        <v>8.8699999999999992</v>
      </c>
      <c r="G972" s="4">
        <f t="shared" si="108"/>
        <v>9.67</v>
      </c>
      <c r="H972" s="16">
        <f t="shared" ca="1" si="105"/>
        <v>1.0874580246913581</v>
      </c>
      <c r="I972" s="5">
        <f t="shared" ca="1" si="109"/>
        <v>136.65400565830555</v>
      </c>
      <c r="J972" s="5">
        <f t="shared" si="110"/>
        <v>1577.5465286995861</v>
      </c>
      <c r="K972" s="16">
        <f t="shared" ca="1" si="111"/>
        <v>1714.2005343578917</v>
      </c>
    </row>
    <row r="973" spans="1:11" x14ac:dyDescent="0.3">
      <c r="A973" s="4">
        <v>9.68</v>
      </c>
      <c r="B973">
        <v>4.6800000000000001E-2</v>
      </c>
      <c r="C973">
        <v>1.0620000000000001</v>
      </c>
      <c r="D973" s="5">
        <v>-5.4999999999999997E-3</v>
      </c>
      <c r="E973" s="4">
        <f t="shared" si="106"/>
        <v>1.0675000000000001</v>
      </c>
      <c r="F973" s="4">
        <f t="shared" si="107"/>
        <v>8.879999999999999</v>
      </c>
      <c r="G973" s="4">
        <f t="shared" si="108"/>
        <v>9.68</v>
      </c>
      <c r="H973" s="16">
        <f t="shared" ca="1" si="105"/>
        <v>1.0869432098765435</v>
      </c>
      <c r="I973" s="5">
        <f t="shared" ca="1" si="109"/>
        <v>136.58931212069834</v>
      </c>
      <c r="J973" s="5">
        <f t="shared" si="110"/>
        <v>1578.0831127248193</v>
      </c>
      <c r="K973" s="16">
        <f t="shared" ca="1" si="111"/>
        <v>1714.6724248455178</v>
      </c>
    </row>
    <row r="974" spans="1:11" x14ac:dyDescent="0.3">
      <c r="A974" s="4">
        <v>9.69</v>
      </c>
      <c r="B974">
        <v>4.8000000000000001E-2</v>
      </c>
      <c r="C974">
        <v>1.0569999999999999</v>
      </c>
      <c r="D974" s="5">
        <v>-5.4999999999999997E-3</v>
      </c>
      <c r="E974" s="4">
        <f t="shared" si="106"/>
        <v>1.0625</v>
      </c>
      <c r="F974" s="4">
        <f t="shared" si="107"/>
        <v>8.8899999999999988</v>
      </c>
      <c r="G974" s="4">
        <f t="shared" si="108"/>
        <v>9.69</v>
      </c>
      <c r="H974" s="16">
        <f t="shared" ca="1" si="105"/>
        <v>1.0864777777777779</v>
      </c>
      <c r="I974" s="5">
        <f t="shared" ca="1" si="109"/>
        <v>136.53082419820925</v>
      </c>
      <c r="J974" s="5">
        <f t="shared" si="110"/>
        <v>1578.6171834759296</v>
      </c>
      <c r="K974" s="16">
        <f t="shared" ca="1" si="111"/>
        <v>1715.1480076741389</v>
      </c>
    </row>
    <row r="975" spans="1:11" x14ac:dyDescent="0.3">
      <c r="A975" s="4">
        <v>9.6999999999999993</v>
      </c>
      <c r="B975">
        <v>4.5600000000000002E-2</v>
      </c>
      <c r="C975">
        <v>1.0529999999999999</v>
      </c>
      <c r="D975" s="5">
        <v>-5.3E-3</v>
      </c>
      <c r="E975" s="4">
        <f t="shared" si="106"/>
        <v>1.0583</v>
      </c>
      <c r="F975" s="4">
        <f t="shared" si="107"/>
        <v>8.8999999999999986</v>
      </c>
      <c r="G975" s="4">
        <f t="shared" si="108"/>
        <v>9.6999999999999993</v>
      </c>
      <c r="H975" s="16">
        <f t="shared" ca="1" si="105"/>
        <v>1.0861716049382721</v>
      </c>
      <c r="I975" s="5">
        <f t="shared" ca="1" si="109"/>
        <v>136.49234938447643</v>
      </c>
      <c r="J975" s="5">
        <f t="shared" si="110"/>
        <v>1579.1491430767767</v>
      </c>
      <c r="K975" s="16">
        <f t="shared" ca="1" si="111"/>
        <v>1715.6414924612532</v>
      </c>
    </row>
    <row r="976" spans="1:11" x14ac:dyDescent="0.3">
      <c r="A976" s="4">
        <v>9.7100000000000009</v>
      </c>
      <c r="B976">
        <v>4.7699999999999999E-2</v>
      </c>
      <c r="C976">
        <v>1.0529999999999999</v>
      </c>
      <c r="D976" s="5">
        <v>-5.4000000000000003E-3</v>
      </c>
      <c r="E976" s="4">
        <f t="shared" si="106"/>
        <v>1.0584</v>
      </c>
      <c r="F976" s="4">
        <f t="shared" si="107"/>
        <v>8.91</v>
      </c>
      <c r="G976" s="4">
        <f t="shared" si="108"/>
        <v>9.7100000000000009</v>
      </c>
      <c r="H976" s="16">
        <f t="shared" ca="1" si="105"/>
        <v>1.0859296296296301</v>
      </c>
      <c r="I976" s="5">
        <f t="shared" ca="1" si="109"/>
        <v>136.46194187039725</v>
      </c>
      <c r="J976" s="5">
        <f t="shared" si="110"/>
        <v>1579.6811529431061</v>
      </c>
      <c r="K976" s="16">
        <f t="shared" ca="1" si="111"/>
        <v>1716.1430948135035</v>
      </c>
    </row>
    <row r="977" spans="1:11" x14ac:dyDescent="0.3">
      <c r="A977" s="4">
        <v>9.7200000000000006</v>
      </c>
      <c r="B977">
        <v>4.8800000000000003E-2</v>
      </c>
      <c r="C977">
        <v>1.0529999999999999</v>
      </c>
      <c r="D977" s="5">
        <v>-5.3E-3</v>
      </c>
      <c r="E977" s="4">
        <f t="shared" si="106"/>
        <v>1.0583</v>
      </c>
      <c r="F977" s="4">
        <f t="shared" si="107"/>
        <v>8.92</v>
      </c>
      <c r="G977" s="4">
        <f t="shared" si="108"/>
        <v>9.7200000000000006</v>
      </c>
      <c r="H977" s="16">
        <f t="shared" ca="1" si="105"/>
        <v>1.0856851851851861</v>
      </c>
      <c r="I977" s="5">
        <f t="shared" ca="1" si="109"/>
        <v>136.43122407556223</v>
      </c>
      <c r="J977" s="5">
        <f t="shared" si="110"/>
        <v>1580.2131125439532</v>
      </c>
      <c r="K977" s="16">
        <f t="shared" ca="1" si="111"/>
        <v>1716.6443366195153</v>
      </c>
    </row>
    <row r="978" spans="1:11" x14ac:dyDescent="0.3">
      <c r="A978" s="4">
        <v>9.73</v>
      </c>
      <c r="B978">
        <v>4.7699999999999999E-2</v>
      </c>
      <c r="C978">
        <v>1.048</v>
      </c>
      <c r="D978" s="5">
        <v>-5.3E-3</v>
      </c>
      <c r="E978" s="4">
        <f t="shared" si="106"/>
        <v>1.0533000000000001</v>
      </c>
      <c r="F978" s="4">
        <f t="shared" si="107"/>
        <v>8.93</v>
      </c>
      <c r="G978" s="4">
        <f t="shared" si="108"/>
        <v>9.73</v>
      </c>
      <c r="H978" s="16">
        <f t="shared" ca="1" si="105"/>
        <v>1.0852074074074083</v>
      </c>
      <c r="I978" s="5">
        <f t="shared" ca="1" si="109"/>
        <v>136.3711847492936</v>
      </c>
      <c r="J978" s="5">
        <f t="shared" si="110"/>
        <v>1580.7425588706774</v>
      </c>
      <c r="K978" s="16">
        <f t="shared" ca="1" si="111"/>
        <v>1717.113743619971</v>
      </c>
    </row>
    <row r="979" spans="1:11" x14ac:dyDescent="0.3">
      <c r="A979" s="4">
        <v>9.74</v>
      </c>
      <c r="B979">
        <v>4.8800000000000003E-2</v>
      </c>
      <c r="C979">
        <v>1.0529999999999999</v>
      </c>
      <c r="D979" s="5">
        <v>-5.3E-3</v>
      </c>
      <c r="E979" s="4">
        <f t="shared" si="106"/>
        <v>1.0583</v>
      </c>
      <c r="F979" s="4">
        <f t="shared" si="107"/>
        <v>8.94</v>
      </c>
      <c r="G979" s="4">
        <f t="shared" si="108"/>
        <v>9.74</v>
      </c>
      <c r="H979" s="16">
        <f t="shared" ca="1" si="105"/>
        <v>1.084791358024692</v>
      </c>
      <c r="I979" s="5">
        <f t="shared" ca="1" si="109"/>
        <v>136.31890244192272</v>
      </c>
      <c r="J979" s="5">
        <f t="shared" si="110"/>
        <v>1581.2745184715245</v>
      </c>
      <c r="K979" s="16">
        <f t="shared" ca="1" si="111"/>
        <v>1717.5934209134473</v>
      </c>
    </row>
    <row r="980" spans="1:11" x14ac:dyDescent="0.3">
      <c r="A980" s="4">
        <v>9.75</v>
      </c>
      <c r="B980">
        <v>4.9700000000000001E-2</v>
      </c>
      <c r="C980">
        <v>1.0620000000000001</v>
      </c>
      <c r="D980" s="5">
        <v>-5.1999999999999998E-3</v>
      </c>
      <c r="E980" s="4">
        <f t="shared" si="106"/>
        <v>1.0672000000000001</v>
      </c>
      <c r="F980" s="4">
        <f t="shared" si="107"/>
        <v>8.9499999999999993</v>
      </c>
      <c r="G980" s="4">
        <f t="shared" si="108"/>
        <v>9.75</v>
      </c>
      <c r="H980" s="16">
        <f t="shared" ca="1" si="105"/>
        <v>1.0845481481481489</v>
      </c>
      <c r="I980" s="5">
        <f t="shared" ca="1" si="109"/>
        <v>136.28833978746556</v>
      </c>
      <c r="J980" s="5">
        <f t="shared" si="110"/>
        <v>1581.8109517003102</v>
      </c>
      <c r="K980" s="16">
        <f t="shared" ca="1" si="111"/>
        <v>1718.0992914877756</v>
      </c>
    </row>
    <row r="981" spans="1:11" x14ac:dyDescent="0.3">
      <c r="A981" s="4">
        <v>9.76</v>
      </c>
      <c r="B981">
        <v>4.7399999999999998E-2</v>
      </c>
      <c r="C981">
        <v>1.07</v>
      </c>
      <c r="D981" s="5">
        <v>-5.3E-3</v>
      </c>
      <c r="E981" s="4">
        <f t="shared" si="106"/>
        <v>1.0753000000000001</v>
      </c>
      <c r="F981" s="4">
        <f t="shared" si="107"/>
        <v>8.9599999999999991</v>
      </c>
      <c r="G981" s="4">
        <f t="shared" si="108"/>
        <v>9.76</v>
      </c>
      <c r="H981" s="16">
        <f t="shared" ca="1" si="105"/>
        <v>1.0844543209876549</v>
      </c>
      <c r="I981" s="5">
        <f t="shared" ca="1" si="109"/>
        <v>136.27654911874097</v>
      </c>
      <c r="J981" s="5">
        <f t="shared" si="110"/>
        <v>1582.3514564331749</v>
      </c>
      <c r="K981" s="16">
        <f t="shared" ca="1" si="111"/>
        <v>1718.628005551916</v>
      </c>
    </row>
    <row r="982" spans="1:11" x14ac:dyDescent="0.3">
      <c r="A982" s="4">
        <v>9.77</v>
      </c>
      <c r="B982">
        <v>4.5600000000000002E-2</v>
      </c>
      <c r="C982">
        <v>1.1060000000000001</v>
      </c>
      <c r="D982" s="5">
        <v>-5.3E-3</v>
      </c>
      <c r="E982" s="4">
        <f t="shared" si="106"/>
        <v>1.1113000000000002</v>
      </c>
      <c r="F982" s="4">
        <f t="shared" si="107"/>
        <v>8.9699999999999989</v>
      </c>
      <c r="G982" s="4">
        <f t="shared" si="108"/>
        <v>9.77</v>
      </c>
      <c r="H982" s="16">
        <f t="shared" ca="1" si="105"/>
        <v>1.0848666666666673</v>
      </c>
      <c r="I982" s="5">
        <f t="shared" ca="1" si="109"/>
        <v>136.32836600497797</v>
      </c>
      <c r="J982" s="5">
        <f t="shared" si="110"/>
        <v>1582.9100567397245</v>
      </c>
      <c r="K982" s="16">
        <f t="shared" ca="1" si="111"/>
        <v>1719.2384227447023</v>
      </c>
    </row>
    <row r="983" spans="1:11" x14ac:dyDescent="0.3">
      <c r="A983" s="4">
        <v>9.7799999999999994</v>
      </c>
      <c r="B983">
        <v>4.5900000000000003E-2</v>
      </c>
      <c r="C983">
        <v>1.119</v>
      </c>
      <c r="D983" s="5">
        <v>-5.1999999999999998E-3</v>
      </c>
      <c r="E983" s="4">
        <f t="shared" si="106"/>
        <v>1.1242000000000001</v>
      </c>
      <c r="F983" s="4">
        <f t="shared" si="107"/>
        <v>8.9799999999999986</v>
      </c>
      <c r="G983" s="4">
        <f t="shared" si="108"/>
        <v>9.7799999999999994</v>
      </c>
      <c r="H983" s="16">
        <f t="shared" ca="1" si="105"/>
        <v>1.0855370370370376</v>
      </c>
      <c r="I983" s="5">
        <f t="shared" ca="1" si="109"/>
        <v>136.41260723020756</v>
      </c>
      <c r="J983" s="5">
        <f t="shared" si="110"/>
        <v>1583.4751412935109</v>
      </c>
      <c r="K983" s="16">
        <f t="shared" ca="1" si="111"/>
        <v>1719.8877485237185</v>
      </c>
    </row>
    <row r="984" spans="1:11" x14ac:dyDescent="0.3">
      <c r="A984" s="4">
        <v>9.7899999999999991</v>
      </c>
      <c r="B984">
        <v>4.5900000000000003E-2</v>
      </c>
      <c r="C984">
        <v>1.119</v>
      </c>
      <c r="D984" s="5">
        <v>-5.1000000000000004E-3</v>
      </c>
      <c r="E984" s="4">
        <f t="shared" si="106"/>
        <v>1.1241000000000001</v>
      </c>
      <c r="F984" s="4">
        <f t="shared" si="107"/>
        <v>8.9899999999999984</v>
      </c>
      <c r="G984" s="4">
        <f t="shared" si="108"/>
        <v>9.7899999999999991</v>
      </c>
      <c r="H984" s="16">
        <f t="shared" ca="1" si="105"/>
        <v>1.0862061728395067</v>
      </c>
      <c r="I984" s="5">
        <f t="shared" ca="1" si="109"/>
        <v>136.49669331505916</v>
      </c>
      <c r="J984" s="5">
        <f t="shared" si="110"/>
        <v>1584.040175581815</v>
      </c>
      <c r="K984" s="16">
        <f t="shared" ca="1" si="111"/>
        <v>1720.5368688968742</v>
      </c>
    </row>
    <row r="985" spans="1:11" x14ac:dyDescent="0.3">
      <c r="A985" s="4">
        <v>9.8000000000000007</v>
      </c>
      <c r="B985">
        <v>4.4499999999999998E-2</v>
      </c>
      <c r="C985">
        <v>1.1279999999999999</v>
      </c>
      <c r="D985" s="5">
        <v>-5.1000000000000004E-3</v>
      </c>
      <c r="E985" s="4">
        <f t="shared" si="106"/>
        <v>1.1331</v>
      </c>
      <c r="F985" s="4">
        <f t="shared" si="107"/>
        <v>9</v>
      </c>
      <c r="G985" s="4">
        <f t="shared" si="108"/>
        <v>9.8000000000000007</v>
      </c>
      <c r="H985" s="16">
        <f t="shared" ca="1" si="105"/>
        <v>1.0870987654320992</v>
      </c>
      <c r="I985" s="5">
        <f t="shared" ca="1" si="109"/>
        <v>136.60885980832066</v>
      </c>
      <c r="J985" s="5">
        <f t="shared" si="110"/>
        <v>1584.6097337635401</v>
      </c>
      <c r="K985" s="16">
        <f t="shared" ca="1" si="111"/>
        <v>1721.2185935718608</v>
      </c>
    </row>
    <row r="986" spans="1:11" x14ac:dyDescent="0.3">
      <c r="A986" s="4">
        <v>9.81</v>
      </c>
      <c r="B986">
        <v>4.36E-2</v>
      </c>
      <c r="C986">
        <v>1.1319999999999999</v>
      </c>
      <c r="D986" s="5">
        <v>-5.1000000000000004E-3</v>
      </c>
      <c r="E986" s="4">
        <f t="shared" si="106"/>
        <v>1.1371</v>
      </c>
      <c r="F986" s="4">
        <f t="shared" si="107"/>
        <v>9.01</v>
      </c>
      <c r="G986" s="4">
        <f t="shared" si="108"/>
        <v>9.81</v>
      </c>
      <c r="H986" s="16">
        <f t="shared" ca="1" si="105"/>
        <v>1.088102469135803</v>
      </c>
      <c r="I986" s="5">
        <f t="shared" ca="1" si="109"/>
        <v>136.73498893559815</v>
      </c>
      <c r="J986" s="5">
        <f t="shared" si="110"/>
        <v>1585.1813025645636</v>
      </c>
      <c r="K986" s="16">
        <f t="shared" ca="1" si="111"/>
        <v>1721.9162915001616</v>
      </c>
    </row>
    <row r="987" spans="1:11" x14ac:dyDescent="0.3">
      <c r="A987" s="4">
        <v>9.82</v>
      </c>
      <c r="B987">
        <v>4.3900000000000002E-2</v>
      </c>
      <c r="C987">
        <v>1.1319999999999999</v>
      </c>
      <c r="D987" s="5">
        <v>-5.1000000000000004E-3</v>
      </c>
      <c r="E987" s="4">
        <f t="shared" si="106"/>
        <v>1.1371</v>
      </c>
      <c r="F987" s="4">
        <f t="shared" si="107"/>
        <v>9.02</v>
      </c>
      <c r="G987" s="4">
        <f t="shared" si="108"/>
        <v>9.82</v>
      </c>
      <c r="H987" s="16">
        <f t="shared" ca="1" si="105"/>
        <v>1.0892049382716054</v>
      </c>
      <c r="I987" s="5">
        <f t="shared" ca="1" si="109"/>
        <v>136.873529293112</v>
      </c>
      <c r="J987" s="5">
        <f t="shared" si="110"/>
        <v>1585.752871365587</v>
      </c>
      <c r="K987" s="16">
        <f t="shared" ca="1" si="111"/>
        <v>1722.6264006586989</v>
      </c>
    </row>
    <row r="988" spans="1:11" x14ac:dyDescent="0.3">
      <c r="A988" s="4">
        <v>9.83</v>
      </c>
      <c r="B988">
        <v>4.4499999999999998E-2</v>
      </c>
      <c r="C988">
        <v>1.145</v>
      </c>
      <c r="D988" s="5">
        <v>-5.0000000000000001E-3</v>
      </c>
      <c r="E988" s="4">
        <f t="shared" si="106"/>
        <v>1.1499999999999999</v>
      </c>
      <c r="F988" s="4">
        <f t="shared" si="107"/>
        <v>9.0299999999999994</v>
      </c>
      <c r="G988" s="4">
        <f t="shared" si="108"/>
        <v>9.83</v>
      </c>
      <c r="H988" s="16">
        <f t="shared" ca="1" si="105"/>
        <v>1.0905283950617291</v>
      </c>
      <c r="I988" s="5">
        <f t="shared" ca="1" si="109"/>
        <v>137.03983977827983</v>
      </c>
      <c r="J988" s="5">
        <f t="shared" si="110"/>
        <v>1586.3309244138475</v>
      </c>
      <c r="K988" s="16">
        <f t="shared" ca="1" si="111"/>
        <v>1723.3707641921274</v>
      </c>
    </row>
    <row r="989" spans="1:11" x14ac:dyDescent="0.3">
      <c r="A989" s="4">
        <v>9.84</v>
      </c>
      <c r="B989">
        <v>4.4999999999999998E-2</v>
      </c>
      <c r="C989">
        <v>1.1319999999999999</v>
      </c>
      <c r="D989" s="5">
        <v>-5.0000000000000001E-3</v>
      </c>
      <c r="E989" s="4">
        <f t="shared" si="106"/>
        <v>1.1369999999999998</v>
      </c>
      <c r="F989" s="4">
        <f t="shared" si="107"/>
        <v>9.0399999999999991</v>
      </c>
      <c r="G989" s="4">
        <f t="shared" si="108"/>
        <v>9.84</v>
      </c>
      <c r="H989" s="16">
        <f t="shared" ca="1" si="105"/>
        <v>1.0916296296296304</v>
      </c>
      <c r="I989" s="5">
        <f t="shared" ca="1" si="109"/>
        <v>137.17822499541577</v>
      </c>
      <c r="J989" s="5">
        <f t="shared" si="110"/>
        <v>1586.9024429493886</v>
      </c>
      <c r="K989" s="16">
        <f t="shared" ca="1" si="111"/>
        <v>1724.0806679448044</v>
      </c>
    </row>
    <row r="990" spans="1:11" x14ac:dyDescent="0.3">
      <c r="A990" s="4">
        <v>9.85</v>
      </c>
      <c r="B990">
        <v>4.4999999999999998E-2</v>
      </c>
      <c r="C990">
        <v>1.123</v>
      </c>
      <c r="D990" s="5">
        <v>-4.8999999999999998E-3</v>
      </c>
      <c r="E990" s="4">
        <f t="shared" si="106"/>
        <v>1.1278999999999999</v>
      </c>
      <c r="F990" s="4">
        <f t="shared" si="107"/>
        <v>9.0499999999999989</v>
      </c>
      <c r="G990" s="4">
        <f t="shared" si="108"/>
        <v>9.85</v>
      </c>
      <c r="H990" s="16">
        <f t="shared" ca="1" si="105"/>
        <v>1.0927308641975311</v>
      </c>
      <c r="I990" s="5">
        <f t="shared" ca="1" si="109"/>
        <v>137.31661021255158</v>
      </c>
      <c r="J990" s="5">
        <f t="shared" si="110"/>
        <v>1587.469387326026</v>
      </c>
      <c r="K990" s="16">
        <f t="shared" ca="1" si="111"/>
        <v>1724.7859975385775</v>
      </c>
    </row>
    <row r="991" spans="1:11" x14ac:dyDescent="0.3">
      <c r="A991" s="4">
        <v>9.86</v>
      </c>
      <c r="B991">
        <v>4.4999999999999998E-2</v>
      </c>
      <c r="C991">
        <v>1.119</v>
      </c>
      <c r="D991" s="5">
        <v>-4.7999999999999996E-3</v>
      </c>
      <c r="E991" s="4">
        <f t="shared" si="106"/>
        <v>1.1237999999999999</v>
      </c>
      <c r="F991" s="4">
        <f t="shared" si="107"/>
        <v>9.0599999999999987</v>
      </c>
      <c r="G991" s="4">
        <f t="shared" si="108"/>
        <v>9.86</v>
      </c>
      <c r="H991" s="16">
        <f t="shared" ca="1" si="105"/>
        <v>1.0938925925925929</v>
      </c>
      <c r="I991" s="5">
        <f t="shared" ca="1" si="109"/>
        <v>137.46259730820731</v>
      </c>
      <c r="J991" s="5">
        <f t="shared" si="110"/>
        <v>1588.0342708178825</v>
      </c>
      <c r="K991" s="16">
        <f t="shared" ca="1" si="111"/>
        <v>1725.4968681260898</v>
      </c>
    </row>
    <row r="992" spans="1:11" x14ac:dyDescent="0.3">
      <c r="A992" s="4">
        <v>9.8699999999999992</v>
      </c>
      <c r="B992">
        <v>4.4499999999999998E-2</v>
      </c>
      <c r="C992">
        <v>1.119</v>
      </c>
      <c r="D992" s="5">
        <v>-4.8999999999999998E-3</v>
      </c>
      <c r="E992" s="4">
        <f t="shared" si="106"/>
        <v>1.1238999999999999</v>
      </c>
      <c r="F992" s="4">
        <f t="shared" si="107"/>
        <v>9.0699999999999985</v>
      </c>
      <c r="G992" s="4">
        <f t="shared" si="108"/>
        <v>9.8699999999999992</v>
      </c>
      <c r="H992" s="16">
        <f t="shared" ca="1" si="105"/>
        <v>1.0950555555555561</v>
      </c>
      <c r="I992" s="5">
        <f t="shared" ca="1" si="109"/>
        <v>137.60873954424099</v>
      </c>
      <c r="J992" s="5">
        <f t="shared" si="110"/>
        <v>1588.5992045752216</v>
      </c>
      <c r="K992" s="16">
        <f t="shared" ca="1" si="111"/>
        <v>1726.2079441194626</v>
      </c>
    </row>
    <row r="993" spans="1:11" x14ac:dyDescent="0.3">
      <c r="A993" s="4">
        <v>9.8800000000000008</v>
      </c>
      <c r="B993">
        <v>4.5600000000000002E-2</v>
      </c>
      <c r="C993">
        <v>1.1060000000000001</v>
      </c>
      <c r="D993" s="5">
        <v>-4.7999999999999996E-3</v>
      </c>
      <c r="E993" s="4">
        <f t="shared" si="106"/>
        <v>1.1108</v>
      </c>
      <c r="F993" s="4">
        <f t="shared" si="107"/>
        <v>9.08</v>
      </c>
      <c r="G993" s="4">
        <f t="shared" si="108"/>
        <v>9.8800000000000008</v>
      </c>
      <c r="H993" s="16">
        <f t="shared" ca="1" si="105"/>
        <v>1.096107407407408</v>
      </c>
      <c r="I993" s="5">
        <f t="shared" ca="1" si="109"/>
        <v>137.7409191462587</v>
      </c>
      <c r="J993" s="5">
        <f t="shared" si="110"/>
        <v>1589.1575535543589</v>
      </c>
      <c r="K993" s="16">
        <f t="shared" ca="1" si="111"/>
        <v>1726.8984727006175</v>
      </c>
    </row>
    <row r="994" spans="1:11" x14ac:dyDescent="0.3">
      <c r="A994" s="4">
        <v>9.89</v>
      </c>
      <c r="B994">
        <v>4.48E-2</v>
      </c>
      <c r="C994">
        <v>1.097</v>
      </c>
      <c r="D994" s="5">
        <v>-4.7000000000000002E-3</v>
      </c>
      <c r="E994" s="4">
        <f t="shared" si="106"/>
        <v>1.1016999999999999</v>
      </c>
      <c r="F994" s="4">
        <f t="shared" si="107"/>
        <v>9.09</v>
      </c>
      <c r="G994" s="4">
        <f t="shared" si="108"/>
        <v>9.89</v>
      </c>
      <c r="H994" s="16">
        <f t="shared" ca="1" si="105"/>
        <v>1.0969975308641977</v>
      </c>
      <c r="I994" s="5">
        <f t="shared" ca="1" si="109"/>
        <v>137.85277535876426</v>
      </c>
      <c r="J994" s="5">
        <f t="shared" si="110"/>
        <v>1589.7113283745925</v>
      </c>
      <c r="K994" s="16">
        <f t="shared" ca="1" si="111"/>
        <v>1727.5641037333569</v>
      </c>
    </row>
    <row r="995" spans="1:11" x14ac:dyDescent="0.3">
      <c r="A995" s="4">
        <v>9.9</v>
      </c>
      <c r="B995">
        <v>4.4499999999999998E-2</v>
      </c>
      <c r="C995">
        <v>1.097</v>
      </c>
      <c r="D995" s="5">
        <v>-4.7000000000000002E-3</v>
      </c>
      <c r="E995" s="4">
        <f t="shared" si="106"/>
        <v>1.1016999999999999</v>
      </c>
      <c r="F995" s="4">
        <f t="shared" si="107"/>
        <v>9.1</v>
      </c>
      <c r="G995" s="4">
        <f t="shared" si="108"/>
        <v>9.9</v>
      </c>
      <c r="H995" s="16">
        <f t="shared" ca="1" si="105"/>
        <v>1.0977283950617287</v>
      </c>
      <c r="I995" s="5">
        <f t="shared" ca="1" si="109"/>
        <v>137.94461846251366</v>
      </c>
      <c r="J995" s="5">
        <f t="shared" si="110"/>
        <v>1590.2651031948262</v>
      </c>
      <c r="K995" s="16">
        <f t="shared" ca="1" si="111"/>
        <v>1728.20972165734</v>
      </c>
    </row>
    <row r="996" spans="1:11" x14ac:dyDescent="0.3">
      <c r="A996" s="4">
        <v>9.91</v>
      </c>
      <c r="B996">
        <v>4.4200000000000003E-2</v>
      </c>
      <c r="C996">
        <v>1.0920000000000001</v>
      </c>
      <c r="D996" s="5">
        <v>-4.5999999999999999E-3</v>
      </c>
      <c r="E996" s="4">
        <f t="shared" si="106"/>
        <v>1.0966</v>
      </c>
      <c r="F996" s="4">
        <f t="shared" si="107"/>
        <v>9.11</v>
      </c>
      <c r="G996" s="4">
        <f t="shared" si="108"/>
        <v>9.91</v>
      </c>
      <c r="H996" s="16">
        <f t="shared" ca="1" si="105"/>
        <v>1.0982839506172841</v>
      </c>
      <c r="I996" s="5">
        <f t="shared" ca="1" si="109"/>
        <v>138.01443163259341</v>
      </c>
      <c r="J996" s="5">
        <f t="shared" si="110"/>
        <v>1590.8163144754544</v>
      </c>
      <c r="K996" s="16">
        <f t="shared" ca="1" si="111"/>
        <v>1728.8307461080478</v>
      </c>
    </row>
    <row r="997" spans="1:11" x14ac:dyDescent="0.3">
      <c r="A997" s="4">
        <v>9.92</v>
      </c>
      <c r="B997">
        <v>4.3900000000000002E-2</v>
      </c>
      <c r="C997">
        <v>1.097</v>
      </c>
      <c r="D997" s="5">
        <v>-4.5999999999999999E-3</v>
      </c>
      <c r="E997" s="4">
        <f t="shared" si="106"/>
        <v>1.1015999999999999</v>
      </c>
      <c r="F997" s="4">
        <f t="shared" si="107"/>
        <v>9.1199999999999992</v>
      </c>
      <c r="G997" s="4">
        <f t="shared" si="108"/>
        <v>9.92</v>
      </c>
      <c r="H997" s="16">
        <f t="shared" ca="1" si="105"/>
        <v>1.0987913580246917</v>
      </c>
      <c r="I997" s="5">
        <f t="shared" ca="1" si="109"/>
        <v>138.07819432793298</v>
      </c>
      <c r="J997" s="5">
        <f t="shared" si="110"/>
        <v>1591.3700390302056</v>
      </c>
      <c r="K997" s="16">
        <f t="shared" ca="1" si="111"/>
        <v>1729.4482333581386</v>
      </c>
    </row>
    <row r="998" spans="1:11" x14ac:dyDescent="0.3">
      <c r="A998" s="4">
        <v>9.93</v>
      </c>
      <c r="B998">
        <v>4.3299999999999998E-2</v>
      </c>
      <c r="C998">
        <v>1.0880000000000001</v>
      </c>
      <c r="D998" s="5">
        <v>-4.4999999999999997E-3</v>
      </c>
      <c r="E998" s="4">
        <f t="shared" si="106"/>
        <v>1.0925</v>
      </c>
      <c r="F998" s="4">
        <f t="shared" si="107"/>
        <v>9.129999999999999</v>
      </c>
      <c r="G998" s="4">
        <f t="shared" si="108"/>
        <v>9.93</v>
      </c>
      <c r="H998" s="16">
        <f t="shared" ca="1" si="105"/>
        <v>1.0991382716049385</v>
      </c>
      <c r="I998" s="5">
        <f t="shared" ca="1" si="109"/>
        <v>138.12178877413831</v>
      </c>
      <c r="J998" s="5">
        <f t="shared" si="110"/>
        <v>1591.919189426053</v>
      </c>
      <c r="K998" s="16">
        <f t="shared" ca="1" si="111"/>
        <v>1730.0409782001914</v>
      </c>
    </row>
    <row r="999" spans="1:11" x14ac:dyDescent="0.3">
      <c r="A999" s="4">
        <v>9.94</v>
      </c>
      <c r="B999">
        <v>4.36E-2</v>
      </c>
      <c r="C999">
        <v>1.0880000000000001</v>
      </c>
      <c r="D999" s="5">
        <v>-4.4999999999999997E-3</v>
      </c>
      <c r="E999" s="4">
        <f t="shared" si="106"/>
        <v>1.0925</v>
      </c>
      <c r="F999" s="4">
        <f t="shared" si="107"/>
        <v>9.1399999999999988</v>
      </c>
      <c r="G999" s="4">
        <f t="shared" si="108"/>
        <v>9.94</v>
      </c>
      <c r="H999" s="16">
        <f t="shared" ca="1" si="105"/>
        <v>1.0995345679012347</v>
      </c>
      <c r="I999" s="5">
        <f t="shared" ca="1" si="109"/>
        <v>138.17158883546188</v>
      </c>
      <c r="J999" s="5">
        <f t="shared" si="110"/>
        <v>1592.4683398219004</v>
      </c>
      <c r="K999" s="16">
        <f t="shared" ca="1" si="111"/>
        <v>1730.6399286573624</v>
      </c>
    </row>
    <row r="1000" spans="1:11" x14ac:dyDescent="0.3">
      <c r="A1000" s="4">
        <v>9.9499999999999993</v>
      </c>
      <c r="B1000">
        <v>4.4499999999999998E-2</v>
      </c>
      <c r="C1000">
        <v>1.0880000000000001</v>
      </c>
      <c r="D1000" s="5">
        <v>-4.4999999999999997E-3</v>
      </c>
      <c r="E1000" s="4">
        <f t="shared" si="106"/>
        <v>1.0925</v>
      </c>
      <c r="F1000" s="4">
        <f t="shared" si="107"/>
        <v>9.1499999999999986</v>
      </c>
      <c r="G1000" s="4">
        <f t="shared" si="108"/>
        <v>9.9499999999999993</v>
      </c>
      <c r="H1000" s="16">
        <f t="shared" ca="1" si="105"/>
        <v>1.0998827160493827</v>
      </c>
      <c r="I1000" s="5">
        <f t="shared" ca="1" si="109"/>
        <v>138.21533842204516</v>
      </c>
      <c r="J1000" s="5">
        <f t="shared" si="110"/>
        <v>1593.0174902177478</v>
      </c>
      <c r="K1000" s="16">
        <f t="shared" ca="1" si="111"/>
        <v>1731.2328286397928</v>
      </c>
    </row>
    <row r="1001" spans="1:11" x14ac:dyDescent="0.3">
      <c r="A1001" s="4">
        <v>9.9600000000000009</v>
      </c>
      <c r="B1001">
        <v>4.48E-2</v>
      </c>
      <c r="C1001">
        <v>1.0840000000000001</v>
      </c>
      <c r="D1001" s="5">
        <v>-4.4999999999999997E-3</v>
      </c>
      <c r="E1001" s="4">
        <f t="shared" si="106"/>
        <v>1.0885</v>
      </c>
      <c r="F1001" s="4">
        <f t="shared" si="107"/>
        <v>9.16</v>
      </c>
      <c r="G1001" s="4">
        <f t="shared" si="108"/>
        <v>9.9600000000000009</v>
      </c>
      <c r="H1001" s="16">
        <f t="shared" ca="1" si="105"/>
        <v>1.1001185185185185</v>
      </c>
      <c r="I1001" s="5">
        <f t="shared" ca="1" si="109"/>
        <v>138.24497023423459</v>
      </c>
      <c r="J1001" s="5">
        <f t="shared" si="110"/>
        <v>1593.5646299942969</v>
      </c>
      <c r="K1001" s="16">
        <f t="shared" ca="1" si="111"/>
        <v>1731.8096002285315</v>
      </c>
    </row>
    <row r="1002" spans="1:11" x14ac:dyDescent="0.3">
      <c r="A1002" s="4">
        <v>9.9700000000000006</v>
      </c>
      <c r="B1002">
        <v>4.5400000000000003E-2</v>
      </c>
      <c r="C1002">
        <v>1.0660000000000001</v>
      </c>
      <c r="D1002" s="5">
        <v>-4.4999999999999997E-3</v>
      </c>
      <c r="E1002" s="4">
        <f t="shared" si="106"/>
        <v>1.0705</v>
      </c>
      <c r="F1002" s="4">
        <f t="shared" si="107"/>
        <v>9.17</v>
      </c>
      <c r="G1002" s="4">
        <f t="shared" si="108"/>
        <v>9.9700000000000006</v>
      </c>
      <c r="H1002" s="16">
        <f t="shared" ca="1" si="105"/>
        <v>1.1001950617283949</v>
      </c>
      <c r="I1002" s="5">
        <f t="shared" ca="1" si="109"/>
        <v>138.25458893766779</v>
      </c>
      <c r="J1002" s="5">
        <f t="shared" si="110"/>
        <v>1594.1027219840037</v>
      </c>
      <c r="K1002" s="16">
        <f t="shared" ca="1" si="111"/>
        <v>1732.3573109216713</v>
      </c>
    </row>
    <row r="1003" spans="1:11" x14ac:dyDescent="0.3">
      <c r="A1003" s="4">
        <v>9.98</v>
      </c>
      <c r="B1003">
        <v>4.5400000000000003E-2</v>
      </c>
      <c r="C1003">
        <v>1.0569999999999999</v>
      </c>
      <c r="D1003" s="5">
        <v>-4.4999999999999997E-3</v>
      </c>
      <c r="E1003" s="4">
        <f t="shared" si="106"/>
        <v>1.0614999999999999</v>
      </c>
      <c r="F1003" s="4">
        <f t="shared" si="107"/>
        <v>9.18</v>
      </c>
      <c r="G1003" s="4">
        <f t="shared" si="108"/>
        <v>9.98</v>
      </c>
      <c r="H1003" s="16">
        <f t="shared" ca="1" si="105"/>
        <v>1.100211111111111</v>
      </c>
      <c r="I1003" s="5">
        <f t="shared" ca="1" si="109"/>
        <v>138.25660576258122</v>
      </c>
      <c r="J1003" s="5">
        <f t="shared" si="110"/>
        <v>1594.6362900802894</v>
      </c>
      <c r="K1003" s="16">
        <f t="shared" ca="1" si="111"/>
        <v>1732.8928958428705</v>
      </c>
    </row>
    <row r="1004" spans="1:11" x14ac:dyDescent="0.3">
      <c r="A1004" s="4">
        <v>9.99</v>
      </c>
      <c r="B1004">
        <v>4.5900000000000003E-2</v>
      </c>
      <c r="C1004">
        <v>1.044</v>
      </c>
      <c r="D1004" s="5">
        <v>-4.4000000000000003E-3</v>
      </c>
      <c r="E1004" s="4">
        <f t="shared" si="106"/>
        <v>1.0484</v>
      </c>
      <c r="F1004" s="4">
        <f t="shared" si="107"/>
        <v>9.19</v>
      </c>
      <c r="G1004" s="4">
        <f t="shared" si="108"/>
        <v>9.99</v>
      </c>
      <c r="H1004" s="16">
        <f t="shared" ca="1" si="105"/>
        <v>1.1001271604938272</v>
      </c>
      <c r="I1004" s="5">
        <f t="shared" ca="1" si="109"/>
        <v>138.24605621688031</v>
      </c>
      <c r="J1004" s="5">
        <f t="shared" si="110"/>
        <v>1595.1632733983731</v>
      </c>
      <c r="K1004" s="16">
        <f t="shared" ca="1" si="111"/>
        <v>1733.4093296152535</v>
      </c>
    </row>
    <row r="1005" spans="1:11" x14ac:dyDescent="0.3">
      <c r="A1005" s="4">
        <v>10</v>
      </c>
      <c r="B1005">
        <v>4.65E-2</v>
      </c>
      <c r="C1005">
        <v>1.0309999999999999</v>
      </c>
      <c r="D1005" s="5">
        <v>-4.4000000000000003E-3</v>
      </c>
      <c r="E1005" s="4">
        <f t="shared" si="106"/>
        <v>1.0353999999999999</v>
      </c>
      <c r="F1005" s="4">
        <f t="shared" si="107"/>
        <v>9.1999999999999993</v>
      </c>
      <c r="G1005" s="4">
        <f t="shared" si="108"/>
        <v>10</v>
      </c>
      <c r="H1005" s="16">
        <f t="shared" ca="1" si="105"/>
        <v>1.0999333333333332</v>
      </c>
      <c r="I1005" s="5">
        <f t="shared" ca="1" si="109"/>
        <v>138.22169917754132</v>
      </c>
      <c r="J1005" s="5">
        <f t="shared" si="110"/>
        <v>1595.6837222037375</v>
      </c>
      <c r="K1005" s="16">
        <f t="shared" ca="1" si="111"/>
        <v>1733.9054213812788</v>
      </c>
    </row>
    <row r="1006" spans="1:11" x14ac:dyDescent="0.3">
      <c r="A1006" s="4">
        <v>10.01</v>
      </c>
      <c r="B1006">
        <v>4.7100000000000003E-2</v>
      </c>
      <c r="C1006">
        <v>1.022</v>
      </c>
      <c r="D1006" s="5">
        <v>-4.4000000000000003E-3</v>
      </c>
      <c r="E1006" s="4">
        <f t="shared" si="106"/>
        <v>1.0264</v>
      </c>
      <c r="F1006" s="4">
        <f t="shared" si="107"/>
        <v>9.2099999999999991</v>
      </c>
      <c r="G1006" s="4">
        <f t="shared" si="108"/>
        <v>10.01</v>
      </c>
      <c r="H1006" s="16">
        <f t="shared" ca="1" si="105"/>
        <v>1.0996283950617283</v>
      </c>
      <c r="I1006" s="5">
        <f t="shared" ca="1" si="109"/>
        <v>138.18337950418641</v>
      </c>
      <c r="J1006" s="5">
        <f t="shared" si="110"/>
        <v>1596.1996471156806</v>
      </c>
      <c r="K1006" s="16">
        <f t="shared" ca="1" si="111"/>
        <v>1734.383026619867</v>
      </c>
    </row>
    <row r="1007" spans="1:11" x14ac:dyDescent="0.3">
      <c r="A1007" s="4">
        <v>10.02</v>
      </c>
      <c r="B1007">
        <v>4.6800000000000001E-2</v>
      </c>
      <c r="C1007">
        <v>1.0089999999999999</v>
      </c>
      <c r="D1007" s="5">
        <v>-4.3E-3</v>
      </c>
      <c r="E1007" s="4">
        <f t="shared" si="106"/>
        <v>1.0132999999999999</v>
      </c>
      <c r="F1007" s="4">
        <f t="shared" si="107"/>
        <v>9.2199999999999989</v>
      </c>
      <c r="G1007" s="4">
        <f t="shared" si="108"/>
        <v>10.02</v>
      </c>
      <c r="H1007" s="16">
        <f t="shared" ca="1" si="105"/>
        <v>1.0992111111111109</v>
      </c>
      <c r="I1007" s="5">
        <f t="shared" ca="1" si="109"/>
        <v>138.13094205643762</v>
      </c>
      <c r="J1007" s="5">
        <f t="shared" si="110"/>
        <v>1596.7089872494219</v>
      </c>
      <c r="K1007" s="16">
        <f t="shared" ca="1" si="111"/>
        <v>1734.8399293058594</v>
      </c>
    </row>
    <row r="1008" spans="1:11" x14ac:dyDescent="0.3">
      <c r="A1008" s="4">
        <v>10.029999999999999</v>
      </c>
      <c r="B1008">
        <v>4.6800000000000001E-2</v>
      </c>
      <c r="C1008">
        <v>1.0089999999999999</v>
      </c>
      <c r="D1008" s="5">
        <v>-4.3E-3</v>
      </c>
      <c r="E1008" s="4">
        <f t="shared" si="106"/>
        <v>1.0132999999999999</v>
      </c>
      <c r="F1008" s="4">
        <f t="shared" si="107"/>
        <v>9.2299999999999986</v>
      </c>
      <c r="G1008" s="4">
        <f t="shared" si="108"/>
        <v>10.029999999999999</v>
      </c>
      <c r="H1008" s="16">
        <f t="shared" ca="1" si="105"/>
        <v>1.0987444444444443</v>
      </c>
      <c r="I1008" s="5">
        <f t="shared" ca="1" si="109"/>
        <v>138.0722989935706</v>
      </c>
      <c r="J1008" s="5">
        <f t="shared" si="110"/>
        <v>1597.2183273831631</v>
      </c>
      <c r="K1008" s="16">
        <f t="shared" ca="1" si="111"/>
        <v>1735.2906263767336</v>
      </c>
    </row>
    <row r="1009" spans="1:11" x14ac:dyDescent="0.3">
      <c r="A1009" s="4">
        <v>10.039999999999999</v>
      </c>
      <c r="B1009">
        <v>4.6800000000000001E-2</v>
      </c>
      <c r="C1009">
        <v>1.004</v>
      </c>
      <c r="D1009" s="5">
        <v>-4.1999999999999997E-3</v>
      </c>
      <c r="E1009" s="4">
        <f t="shared" si="106"/>
        <v>1.0082</v>
      </c>
      <c r="F1009" s="4">
        <f t="shared" si="107"/>
        <v>9.2399999999999984</v>
      </c>
      <c r="G1009" s="4">
        <f t="shared" si="108"/>
        <v>10.039999999999999</v>
      </c>
      <c r="H1009" s="16">
        <f t="shared" ca="1" si="105"/>
        <v>1.0980543209876541</v>
      </c>
      <c r="I1009" s="5">
        <f t="shared" ca="1" si="109"/>
        <v>137.98557552229371</v>
      </c>
      <c r="J1009" s="5">
        <f t="shared" si="110"/>
        <v>1597.7251039772989</v>
      </c>
      <c r="K1009" s="16">
        <f t="shared" ca="1" si="111"/>
        <v>1735.7106794995925</v>
      </c>
    </row>
    <row r="1010" spans="1:11" x14ac:dyDescent="0.3">
      <c r="A1010" s="4">
        <v>10.050000000000001</v>
      </c>
      <c r="B1010">
        <v>4.6800000000000001E-2</v>
      </c>
      <c r="C1010">
        <v>1</v>
      </c>
      <c r="D1010" s="5">
        <v>-4.1999999999999997E-3</v>
      </c>
      <c r="E1010" s="4">
        <f t="shared" si="106"/>
        <v>1.0042</v>
      </c>
      <c r="F1010" s="4">
        <f t="shared" si="107"/>
        <v>9.25</v>
      </c>
      <c r="G1010" s="4">
        <f t="shared" si="108"/>
        <v>10.050000000000001</v>
      </c>
      <c r="H1010" s="16">
        <f t="shared" ca="1" si="105"/>
        <v>1.097254320987654</v>
      </c>
      <c r="I1010" s="5">
        <f t="shared" ca="1" si="109"/>
        <v>137.88504455737882</v>
      </c>
      <c r="J1010" s="5">
        <f t="shared" si="110"/>
        <v>1598.2298699521364</v>
      </c>
      <c r="K1010" s="16">
        <f t="shared" ca="1" si="111"/>
        <v>1736.1149145095151</v>
      </c>
    </row>
    <row r="1011" spans="1:11" x14ac:dyDescent="0.3">
      <c r="A1011" s="4">
        <v>10.06</v>
      </c>
      <c r="B1011">
        <v>4.5999999999999999E-2</v>
      </c>
      <c r="C1011">
        <v>0.996</v>
      </c>
      <c r="D1011" s="5">
        <v>-4.1999999999999997E-3</v>
      </c>
      <c r="E1011" s="4">
        <f t="shared" si="106"/>
        <v>1.0002</v>
      </c>
      <c r="F1011" s="4">
        <f t="shared" si="107"/>
        <v>9.26</v>
      </c>
      <c r="G1011" s="4">
        <f t="shared" si="108"/>
        <v>10.06</v>
      </c>
      <c r="H1011" s="16">
        <f t="shared" ca="1" si="105"/>
        <v>1.096306172839506</v>
      </c>
      <c r="I1011" s="5">
        <f t="shared" ca="1" si="109"/>
        <v>137.76589674710937</v>
      </c>
      <c r="J1011" s="5">
        <f t="shared" si="110"/>
        <v>1598.7326253076756</v>
      </c>
      <c r="K1011" s="16">
        <f t="shared" ca="1" si="111"/>
        <v>1736.4985220547849</v>
      </c>
    </row>
    <row r="1012" spans="1:11" x14ac:dyDescent="0.3">
      <c r="A1012" s="4">
        <v>10.07</v>
      </c>
      <c r="B1012">
        <v>4.2700000000000002E-2</v>
      </c>
      <c r="C1012">
        <v>0.98699999999999999</v>
      </c>
      <c r="D1012" s="5">
        <v>-4.1000000000000003E-3</v>
      </c>
      <c r="E1012" s="4">
        <f t="shared" si="106"/>
        <v>0.99109999999999998</v>
      </c>
      <c r="F1012" s="4">
        <f t="shared" si="107"/>
        <v>9.27</v>
      </c>
      <c r="G1012" s="4">
        <f t="shared" si="108"/>
        <v>10.07</v>
      </c>
      <c r="H1012" s="16">
        <f t="shared" ca="1" si="105"/>
        <v>1.0950728395061726</v>
      </c>
      <c r="I1012" s="5">
        <f t="shared" ca="1" si="109"/>
        <v>137.61091150953229</v>
      </c>
      <c r="J1012" s="5">
        <f t="shared" si="110"/>
        <v>1599.2308065043112</v>
      </c>
      <c r="K1012" s="16">
        <f t="shared" ca="1" si="111"/>
        <v>1736.8417180138435</v>
      </c>
    </row>
    <row r="1013" spans="1:11" x14ac:dyDescent="0.3">
      <c r="A1013" s="4">
        <v>10.08</v>
      </c>
      <c r="B1013">
        <v>3.9199999999999999E-2</v>
      </c>
      <c r="C1013">
        <v>0.98699999999999999</v>
      </c>
      <c r="D1013" s="5">
        <v>-4.1000000000000003E-3</v>
      </c>
      <c r="E1013" s="4">
        <f t="shared" si="106"/>
        <v>0.99109999999999998</v>
      </c>
      <c r="F1013" s="4">
        <f t="shared" si="107"/>
        <v>9.2799999999999994</v>
      </c>
      <c r="G1013" s="4">
        <f t="shared" si="108"/>
        <v>10.08</v>
      </c>
      <c r="H1013" s="16">
        <f t="shared" ca="1" si="105"/>
        <v>1.0938407407407407</v>
      </c>
      <c r="I1013" s="5">
        <f t="shared" ca="1" si="109"/>
        <v>137.45608141233313</v>
      </c>
      <c r="J1013" s="5">
        <f t="shared" si="110"/>
        <v>1599.7289877009468</v>
      </c>
      <c r="K1013" s="16">
        <f t="shared" ca="1" si="111"/>
        <v>1737.18506911328</v>
      </c>
    </row>
    <row r="1014" spans="1:11" x14ac:dyDescent="0.3">
      <c r="A1014" s="4">
        <v>10.09</v>
      </c>
      <c r="B1014">
        <v>4.24E-2</v>
      </c>
      <c r="C1014">
        <v>0.98699999999999999</v>
      </c>
      <c r="D1014" s="5">
        <v>-4.1000000000000003E-3</v>
      </c>
      <c r="E1014" s="4">
        <f t="shared" si="106"/>
        <v>0.99109999999999998</v>
      </c>
      <c r="F1014" s="4">
        <f t="shared" si="107"/>
        <v>9.2899999999999991</v>
      </c>
      <c r="G1014" s="4">
        <f t="shared" si="108"/>
        <v>10.09</v>
      </c>
      <c r="H1014" s="16">
        <f t="shared" ca="1" si="105"/>
        <v>1.0924481481481478</v>
      </c>
      <c r="I1014" s="5">
        <f t="shared" ca="1" si="109"/>
        <v>137.28108306599981</v>
      </c>
      <c r="J1014" s="5">
        <f t="shared" si="110"/>
        <v>1600.2271688975825</v>
      </c>
      <c r="K1014" s="16">
        <f t="shared" ca="1" si="111"/>
        <v>1737.5082519635823</v>
      </c>
    </row>
    <row r="1015" spans="1:11" x14ac:dyDescent="0.3">
      <c r="A1015" s="4">
        <v>10.1</v>
      </c>
      <c r="B1015">
        <v>4.4499999999999998E-2</v>
      </c>
      <c r="C1015">
        <v>0.98699999999999999</v>
      </c>
      <c r="D1015" s="5">
        <v>-4.0000000000000001E-3</v>
      </c>
      <c r="E1015" s="4">
        <f t="shared" si="106"/>
        <v>0.99099999999999999</v>
      </c>
      <c r="F1015" s="4">
        <f t="shared" si="107"/>
        <v>9.2999999999999989</v>
      </c>
      <c r="G1015" s="4">
        <f t="shared" si="108"/>
        <v>10.1</v>
      </c>
      <c r="H1015" s="16">
        <f t="shared" ca="1" si="105"/>
        <v>1.0910555555555552</v>
      </c>
      <c r="I1015" s="5">
        <f t="shared" ca="1" si="109"/>
        <v>137.10608471966651</v>
      </c>
      <c r="J1015" s="5">
        <f t="shared" si="110"/>
        <v>1600.7252998287356</v>
      </c>
      <c r="K1015" s="16">
        <f t="shared" ca="1" si="111"/>
        <v>1737.8313845484022</v>
      </c>
    </row>
    <row r="1016" spans="1:11" x14ac:dyDescent="0.3">
      <c r="A1016" s="4">
        <v>10.11</v>
      </c>
      <c r="B1016">
        <v>4.5100000000000001E-2</v>
      </c>
      <c r="C1016">
        <v>0.996</v>
      </c>
      <c r="D1016" s="5">
        <v>-3.8999999999999998E-3</v>
      </c>
      <c r="E1016" s="4">
        <f t="shared" si="106"/>
        <v>0.99990000000000001</v>
      </c>
      <c r="F1016" s="4">
        <f t="shared" si="107"/>
        <v>9.3099999999999987</v>
      </c>
      <c r="G1016" s="4">
        <f t="shared" si="108"/>
        <v>10.11</v>
      </c>
      <c r="H1016" s="16">
        <f t="shared" ca="1" si="105"/>
        <v>1.0898345679012342</v>
      </c>
      <c r="I1016" s="5">
        <f t="shared" ca="1" si="109"/>
        <v>136.95265088586896</v>
      </c>
      <c r="J1016" s="5">
        <f t="shared" si="110"/>
        <v>1601.2279043878275</v>
      </c>
      <c r="K1016" s="16">
        <f t="shared" ca="1" si="111"/>
        <v>1738.1805552736964</v>
      </c>
    </row>
    <row r="1017" spans="1:11" x14ac:dyDescent="0.3">
      <c r="A1017" s="4">
        <v>10.119999999999999</v>
      </c>
      <c r="B1017">
        <v>4.4499999999999998E-2</v>
      </c>
      <c r="C1017">
        <v>0.996</v>
      </c>
      <c r="D1017" s="5">
        <v>-3.8E-3</v>
      </c>
      <c r="E1017" s="4">
        <f t="shared" si="106"/>
        <v>0.99980000000000002</v>
      </c>
      <c r="F1017" s="4">
        <f t="shared" si="107"/>
        <v>9.3199999999999985</v>
      </c>
      <c r="G1017" s="4">
        <f t="shared" si="108"/>
        <v>10.119999999999999</v>
      </c>
      <c r="H1017" s="16">
        <f t="shared" ca="1" si="105"/>
        <v>1.0886617283950613</v>
      </c>
      <c r="I1017" s="5">
        <f t="shared" ca="1" si="109"/>
        <v>136.80526752681166</v>
      </c>
      <c r="J1017" s="5">
        <f t="shared" si="110"/>
        <v>1601.7304586814369</v>
      </c>
      <c r="K1017" s="16">
        <f t="shared" ca="1" si="111"/>
        <v>1738.5357262082484</v>
      </c>
    </row>
    <row r="1018" spans="1:11" x14ac:dyDescent="0.3">
      <c r="A1018" s="4">
        <v>10.130000000000001</v>
      </c>
      <c r="B1018">
        <v>4.4200000000000003E-2</v>
      </c>
      <c r="C1018">
        <v>0.872</v>
      </c>
      <c r="D1018" s="5">
        <v>-1.8E-3</v>
      </c>
      <c r="E1018" s="4">
        <f t="shared" si="106"/>
        <v>0.87380000000000002</v>
      </c>
      <c r="F1018" s="4">
        <f t="shared" si="107"/>
        <v>9.33</v>
      </c>
      <c r="G1018" s="4">
        <f t="shared" si="108"/>
        <v>10.130000000000001</v>
      </c>
      <c r="H1018" s="16">
        <f t="shared" ca="1" si="105"/>
        <v>1.0860456790123456</v>
      </c>
      <c r="I1018" s="5">
        <f t="shared" ca="1" si="109"/>
        <v>136.47652506592496</v>
      </c>
      <c r="J1018" s="5">
        <f t="shared" si="110"/>
        <v>1602.1696784671499</v>
      </c>
      <c r="K1018" s="16">
        <f t="shared" ca="1" si="111"/>
        <v>1738.6462035330749</v>
      </c>
    </row>
    <row r="1019" spans="1:11" x14ac:dyDescent="0.3">
      <c r="A1019" s="4">
        <v>10.14</v>
      </c>
      <c r="B1019">
        <v>4.2099999999999999E-2</v>
      </c>
      <c r="C1019">
        <v>1.004</v>
      </c>
      <c r="D1019" s="5">
        <v>-1.8E-3</v>
      </c>
      <c r="E1019" s="4">
        <f t="shared" si="106"/>
        <v>1.0058</v>
      </c>
      <c r="F1019" s="4">
        <f t="shared" si="107"/>
        <v>9.34</v>
      </c>
      <c r="G1019" s="4">
        <f t="shared" si="108"/>
        <v>10.14</v>
      </c>
      <c r="H1019" s="16">
        <f t="shared" ca="1" si="105"/>
        <v>1.0851716049382711</v>
      </c>
      <c r="I1019" s="5">
        <f t="shared" ca="1" si="109"/>
        <v>136.36668567833274</v>
      </c>
      <c r="J1019" s="5">
        <f t="shared" si="110"/>
        <v>1602.6752486897067</v>
      </c>
      <c r="K1019" s="16">
        <f t="shared" ca="1" si="111"/>
        <v>1739.0419343680394</v>
      </c>
    </row>
    <row r="1020" spans="1:11" x14ac:dyDescent="0.3">
      <c r="A1020" s="4">
        <v>10.15</v>
      </c>
      <c r="B1020">
        <v>4.24E-2</v>
      </c>
      <c r="C1020">
        <v>0.97399999999999998</v>
      </c>
      <c r="D1020" s="5">
        <v>-1.6999999999999999E-3</v>
      </c>
      <c r="E1020" s="4">
        <f t="shared" si="106"/>
        <v>0.97570000000000001</v>
      </c>
      <c r="F1020" s="4">
        <f t="shared" si="107"/>
        <v>9.35</v>
      </c>
      <c r="G1020" s="4">
        <f t="shared" si="108"/>
        <v>10.15</v>
      </c>
      <c r="H1020" s="16">
        <f t="shared" ca="1" si="105"/>
        <v>1.0838654320987653</v>
      </c>
      <c r="I1020" s="5">
        <f t="shared" ca="1" si="109"/>
        <v>136.2025471584563</v>
      </c>
      <c r="J1020" s="5">
        <f t="shared" si="110"/>
        <v>1603.1656890020438</v>
      </c>
      <c r="K1020" s="16">
        <f t="shared" ca="1" si="111"/>
        <v>1739.3682361605001</v>
      </c>
    </row>
    <row r="1021" spans="1:11" x14ac:dyDescent="0.3">
      <c r="A1021" s="4">
        <v>10.16</v>
      </c>
      <c r="B1021">
        <v>4.2999999999999997E-2</v>
      </c>
      <c r="C1021">
        <v>0.996</v>
      </c>
      <c r="D1021" s="5">
        <v>-1.6000000000000001E-3</v>
      </c>
      <c r="E1021" s="4">
        <f t="shared" si="106"/>
        <v>0.99760000000000004</v>
      </c>
      <c r="F1021" s="4">
        <f t="shared" si="107"/>
        <v>9.36</v>
      </c>
      <c r="G1021" s="4">
        <f t="shared" si="108"/>
        <v>10.16</v>
      </c>
      <c r="H1021" s="16">
        <f t="shared" ca="1" si="105"/>
        <v>1.0826185185185182</v>
      </c>
      <c r="I1021" s="5">
        <f t="shared" ca="1" si="109"/>
        <v>136.0458553767217</v>
      </c>
      <c r="J1021" s="5">
        <f t="shared" si="110"/>
        <v>1603.6671374550392</v>
      </c>
      <c r="K1021" s="16">
        <f t="shared" ca="1" si="111"/>
        <v>1739.7129928317609</v>
      </c>
    </row>
    <row r="1022" spans="1:11" x14ac:dyDescent="0.3">
      <c r="A1022" s="4">
        <v>10.17</v>
      </c>
      <c r="B1022">
        <v>4.24E-2</v>
      </c>
      <c r="C1022">
        <v>1.0129999999999999</v>
      </c>
      <c r="D1022" s="5">
        <v>-1.5E-3</v>
      </c>
      <c r="E1022" s="4">
        <f t="shared" si="106"/>
        <v>1.0145</v>
      </c>
      <c r="F1022" s="4">
        <f t="shared" si="107"/>
        <v>9.3699999999999992</v>
      </c>
      <c r="G1022" s="4">
        <f t="shared" si="108"/>
        <v>10.17</v>
      </c>
      <c r="H1022" s="16">
        <f t="shared" ca="1" si="105"/>
        <v>1.0814703703703701</v>
      </c>
      <c r="I1022" s="5">
        <f t="shared" ca="1" si="109"/>
        <v>135.90157482522349</v>
      </c>
      <c r="J1022" s="5">
        <f t="shared" si="110"/>
        <v>1604.17708077457</v>
      </c>
      <c r="K1022" s="16">
        <f t="shared" ca="1" si="111"/>
        <v>1740.0786555997934</v>
      </c>
    </row>
    <row r="1023" spans="1:11" x14ac:dyDescent="0.3">
      <c r="A1023" s="4">
        <v>10.18</v>
      </c>
      <c r="B1023">
        <v>4.2099999999999999E-2</v>
      </c>
      <c r="C1023">
        <v>1.026</v>
      </c>
      <c r="D1023" s="5">
        <v>-1.4E-3</v>
      </c>
      <c r="E1023" s="4">
        <f t="shared" si="106"/>
        <v>1.0274000000000001</v>
      </c>
      <c r="F1023" s="4">
        <f t="shared" si="107"/>
        <v>9.379999999999999</v>
      </c>
      <c r="G1023" s="4">
        <f t="shared" si="108"/>
        <v>10.18</v>
      </c>
      <c r="H1023" s="16">
        <f t="shared" ca="1" si="105"/>
        <v>1.08037037037037</v>
      </c>
      <c r="I1023" s="5">
        <f t="shared" ca="1" si="109"/>
        <v>135.76334474846556</v>
      </c>
      <c r="J1023" s="5">
        <f t="shared" si="110"/>
        <v>1604.6935083413377</v>
      </c>
      <c r="K1023" s="16">
        <f t="shared" ca="1" si="111"/>
        <v>1740.4568530898032</v>
      </c>
    </row>
    <row r="1024" spans="1:11" x14ac:dyDescent="0.3">
      <c r="A1024" s="4">
        <v>10.19</v>
      </c>
      <c r="B1024">
        <v>4.2700000000000002E-2</v>
      </c>
      <c r="C1024">
        <v>1.0349999999999999</v>
      </c>
      <c r="D1024" s="5">
        <v>-1.4E-3</v>
      </c>
      <c r="E1024" s="4">
        <f t="shared" si="106"/>
        <v>1.0364</v>
      </c>
      <c r="F1024" s="4">
        <f t="shared" si="107"/>
        <v>9.3899999999999988</v>
      </c>
      <c r="G1024" s="4">
        <f t="shared" si="108"/>
        <v>10.19</v>
      </c>
      <c r="H1024" s="16">
        <f t="shared" ca="1" si="105"/>
        <v>1.079332098765432</v>
      </c>
      <c r="I1024" s="5">
        <f t="shared" ca="1" si="109"/>
        <v>135.63287169060538</v>
      </c>
      <c r="J1024" s="5">
        <f t="shared" si="110"/>
        <v>1605.2144598015266</v>
      </c>
      <c r="K1024" s="16">
        <f t="shared" ca="1" si="111"/>
        <v>1740.8473314921321</v>
      </c>
    </row>
    <row r="1025" spans="1:11" x14ac:dyDescent="0.3">
      <c r="A1025" s="4">
        <v>10.199999999999999</v>
      </c>
      <c r="B1025">
        <v>4.1799999999999997E-2</v>
      </c>
      <c r="C1025">
        <v>1.044</v>
      </c>
      <c r="D1025" s="5">
        <v>-1.4E-3</v>
      </c>
      <c r="E1025" s="4">
        <f t="shared" si="106"/>
        <v>1.0454000000000001</v>
      </c>
      <c r="F1025" s="4">
        <f t="shared" si="107"/>
        <v>9.3999999999999986</v>
      </c>
      <c r="G1025" s="4">
        <f t="shared" si="108"/>
        <v>10.199999999999999</v>
      </c>
      <c r="H1025" s="16">
        <f t="shared" ca="1" si="105"/>
        <v>1.0783432098765431</v>
      </c>
      <c r="I1025" s="5">
        <f t="shared" ca="1" si="109"/>
        <v>135.50860424786336</v>
      </c>
      <c r="J1025" s="5">
        <f t="shared" si="110"/>
        <v>1605.7399351551367</v>
      </c>
      <c r="K1025" s="16">
        <f t="shared" ca="1" si="111"/>
        <v>1741.248539403</v>
      </c>
    </row>
    <row r="1026" spans="1:11" x14ac:dyDescent="0.3">
      <c r="A1026" s="4">
        <v>10.210000000000001</v>
      </c>
      <c r="B1026">
        <v>4.1200000000000001E-2</v>
      </c>
      <c r="C1026">
        <v>1.0569999999999999</v>
      </c>
      <c r="D1026" s="5">
        <v>-1.1999999999999999E-3</v>
      </c>
      <c r="E1026" s="4">
        <f t="shared" si="106"/>
        <v>1.0582</v>
      </c>
      <c r="F1026" s="4">
        <f t="shared" si="107"/>
        <v>9.41</v>
      </c>
      <c r="G1026" s="4">
        <f t="shared" si="108"/>
        <v>10.210000000000001</v>
      </c>
      <c r="H1026" s="16">
        <f t="shared" ca="1" si="105"/>
        <v>1.0775135802469136</v>
      </c>
      <c r="I1026" s="5">
        <f t="shared" ca="1" si="109"/>
        <v>135.40434991387758</v>
      </c>
      <c r="J1026" s="5">
        <f t="shared" si="110"/>
        <v>1606.2718444905013</v>
      </c>
      <c r="K1026" s="16">
        <f t="shared" ca="1" si="111"/>
        <v>1741.6761944043787</v>
      </c>
    </row>
    <row r="1027" spans="1:11" x14ac:dyDescent="0.3">
      <c r="A1027" s="4">
        <v>10.220000000000001</v>
      </c>
      <c r="B1027">
        <v>4.07E-2</v>
      </c>
      <c r="C1027">
        <v>1.075</v>
      </c>
      <c r="D1027" s="5">
        <v>-1.1999999999999999E-3</v>
      </c>
      <c r="E1027" s="4">
        <f t="shared" si="106"/>
        <v>1.0762</v>
      </c>
      <c r="F1027" s="4">
        <f t="shared" si="107"/>
        <v>9.42</v>
      </c>
      <c r="G1027" s="4">
        <f t="shared" si="108"/>
        <v>10.220000000000001</v>
      </c>
      <c r="H1027" s="16">
        <f t="shared" ca="1" si="105"/>
        <v>1.0769061728395062</v>
      </c>
      <c r="I1027" s="5">
        <f t="shared" ca="1" si="109"/>
        <v>135.32802084792371</v>
      </c>
      <c r="J1027" s="5">
        <f t="shared" si="110"/>
        <v>1606.8128016127082</v>
      </c>
      <c r="K1027" s="16">
        <f t="shared" ca="1" si="111"/>
        <v>1742.1408224606319</v>
      </c>
    </row>
    <row r="1028" spans="1:11" x14ac:dyDescent="0.3">
      <c r="A1028" s="4">
        <v>10.23</v>
      </c>
      <c r="B1028">
        <v>4.07E-2</v>
      </c>
      <c r="C1028">
        <v>1.0840000000000001</v>
      </c>
      <c r="D1028" s="5">
        <v>-1.1999999999999999E-3</v>
      </c>
      <c r="E1028" s="4">
        <f t="shared" si="106"/>
        <v>1.0852000000000002</v>
      </c>
      <c r="F1028" s="4">
        <f t="shared" si="107"/>
        <v>9.43</v>
      </c>
      <c r="G1028" s="4">
        <f t="shared" si="108"/>
        <v>10.23</v>
      </c>
      <c r="H1028" s="16">
        <f t="shared" ca="1" si="105"/>
        <v>1.0764728395061729</v>
      </c>
      <c r="I1028" s="5">
        <f t="shared" ca="1" si="109"/>
        <v>135.2735665752615</v>
      </c>
      <c r="J1028" s="5">
        <f t="shared" si="110"/>
        <v>1607.3582826283364</v>
      </c>
      <c r="K1028" s="16">
        <f t="shared" ca="1" si="111"/>
        <v>1742.631849203598</v>
      </c>
    </row>
    <row r="1029" spans="1:11" x14ac:dyDescent="0.3">
      <c r="A1029" s="4">
        <v>10.24</v>
      </c>
      <c r="B1029">
        <v>4.1000000000000002E-2</v>
      </c>
      <c r="C1029">
        <v>1.0920000000000001</v>
      </c>
      <c r="D1029" s="5">
        <v>-1.1999999999999999E-3</v>
      </c>
      <c r="E1029" s="4">
        <f t="shared" si="106"/>
        <v>1.0932000000000002</v>
      </c>
      <c r="F1029" s="4">
        <f t="shared" si="107"/>
        <v>9.44</v>
      </c>
      <c r="G1029" s="4">
        <f t="shared" si="108"/>
        <v>10.24</v>
      </c>
      <c r="H1029" s="16">
        <f t="shared" ref="H1029:H1092" ca="1" si="112">IF(A1029=G1029, AVERAGE(INDIRECT("E" &amp; MAX(5, ROW()-2*$B$2*100) &amp; ":E" &amp; ROW())), "")</f>
        <v>1.0760765432098767</v>
      </c>
      <c r="I1029" s="5">
        <f t="shared" ca="1" si="109"/>
        <v>135.22376651393793</v>
      </c>
      <c r="J1029" s="5">
        <f t="shared" si="110"/>
        <v>1607.9077848825611</v>
      </c>
      <c r="K1029" s="16">
        <f t="shared" ca="1" si="111"/>
        <v>1743.1315513964992</v>
      </c>
    </row>
    <row r="1030" spans="1:11" x14ac:dyDescent="0.3">
      <c r="A1030" s="4">
        <v>10.25</v>
      </c>
      <c r="B1030">
        <v>4.07E-2</v>
      </c>
      <c r="C1030">
        <v>1.101</v>
      </c>
      <c r="D1030" s="5">
        <v>-1.1000000000000001E-3</v>
      </c>
      <c r="E1030" s="4">
        <f t="shared" ref="E1030:E1093" si="113">C1030-D1030</f>
        <v>1.1021000000000001</v>
      </c>
      <c r="F1030" s="4">
        <f t="shared" ref="F1030:F1093" si="114">IF(0&gt;A1030-2*$B$2,0,A1030-2*$B$2)</f>
        <v>9.4499999999999993</v>
      </c>
      <c r="G1030" s="4">
        <f t="shared" ref="G1030:G1093" si="115">A1030</f>
        <v>10.25</v>
      </c>
      <c r="H1030" s="16">
        <f t="shared" ca="1" si="112"/>
        <v>1.0756790123456792</v>
      </c>
      <c r="I1030" s="5">
        <f t="shared" ref="I1030:I1093" ca="1" si="116">H1030*$F$2*1000</f>
        <v>135.17381131223641</v>
      </c>
      <c r="J1030" s="5">
        <f t="shared" ref="J1030:J1093" si="117">(0.01*PI()*$B$2*E1030*0.04*1000) +J1029</f>
        <v>1608.4617607647247</v>
      </c>
      <c r="K1030" s="16">
        <f t="shared" ref="K1030:K1093" ca="1" si="118">J1030+I1030</f>
        <v>1743.6355720769611</v>
      </c>
    </row>
    <row r="1031" spans="1:11" x14ac:dyDescent="0.3">
      <c r="A1031" s="4">
        <v>10.26</v>
      </c>
      <c r="B1031">
        <v>4.1500000000000002E-2</v>
      </c>
      <c r="C1031">
        <v>1.0920000000000001</v>
      </c>
      <c r="D1031" s="5">
        <v>-1.1000000000000001E-3</v>
      </c>
      <c r="E1031" s="4">
        <f t="shared" si="113"/>
        <v>1.0931000000000002</v>
      </c>
      <c r="F1031" s="4">
        <f t="shared" si="114"/>
        <v>9.4599999999999991</v>
      </c>
      <c r="G1031" s="4">
        <f t="shared" si="115"/>
        <v>10.26</v>
      </c>
      <c r="H1031" s="16">
        <f t="shared" ca="1" si="112"/>
        <v>1.0751716049382718</v>
      </c>
      <c r="I1031" s="5">
        <f t="shared" ca="1" si="116"/>
        <v>135.1100486168969</v>
      </c>
      <c r="J1031" s="5">
        <f t="shared" si="117"/>
        <v>1609.0112127534669</v>
      </c>
      <c r="K1031" s="16">
        <f t="shared" ca="1" si="118"/>
        <v>1744.1212613703638</v>
      </c>
    </row>
    <row r="1032" spans="1:11" x14ac:dyDescent="0.3">
      <c r="A1032" s="4">
        <v>10.27</v>
      </c>
      <c r="B1032">
        <v>4.1500000000000002E-2</v>
      </c>
      <c r="C1032">
        <v>1.0840000000000001</v>
      </c>
      <c r="D1032" s="5">
        <v>-1.1000000000000001E-3</v>
      </c>
      <c r="E1032" s="4">
        <f t="shared" si="113"/>
        <v>1.0851000000000002</v>
      </c>
      <c r="F1032" s="4">
        <f t="shared" si="114"/>
        <v>9.4699999999999989</v>
      </c>
      <c r="G1032" s="4">
        <f t="shared" si="115"/>
        <v>10.27</v>
      </c>
      <c r="H1032" s="16">
        <f t="shared" ca="1" si="112"/>
        <v>1.0746271604938273</v>
      </c>
      <c r="I1032" s="5">
        <f t="shared" ca="1" si="116"/>
        <v>135.04163171021872</v>
      </c>
      <c r="J1032" s="5">
        <f t="shared" si="117"/>
        <v>1609.5566435036126</v>
      </c>
      <c r="K1032" s="16">
        <f t="shared" ca="1" si="118"/>
        <v>1744.5982752138314</v>
      </c>
    </row>
    <row r="1033" spans="1:11" x14ac:dyDescent="0.3">
      <c r="A1033" s="4">
        <v>10.28</v>
      </c>
      <c r="B1033">
        <v>4.1000000000000002E-2</v>
      </c>
      <c r="C1033">
        <v>1.07</v>
      </c>
      <c r="D1033" s="5">
        <v>-1E-3</v>
      </c>
      <c r="E1033" s="4">
        <f t="shared" si="113"/>
        <v>1.071</v>
      </c>
      <c r="F1033" s="4">
        <f t="shared" si="114"/>
        <v>9.4799999999999986</v>
      </c>
      <c r="G1033" s="4">
        <f t="shared" si="115"/>
        <v>10.28</v>
      </c>
      <c r="H1033" s="16">
        <f t="shared" ca="1" si="112"/>
        <v>1.07390987654321</v>
      </c>
      <c r="I1033" s="5">
        <f t="shared" ca="1" si="116"/>
        <v>134.95149515062681</v>
      </c>
      <c r="J1033" s="5">
        <f t="shared" si="117"/>
        <v>1610.0949868207317</v>
      </c>
      <c r="K1033" s="16">
        <f t="shared" ca="1" si="118"/>
        <v>1745.0464819713586</v>
      </c>
    </row>
    <row r="1034" spans="1:11" x14ac:dyDescent="0.3">
      <c r="A1034" s="4">
        <v>10.29</v>
      </c>
      <c r="B1034">
        <v>4.07E-2</v>
      </c>
      <c r="C1034">
        <v>1.0660000000000001</v>
      </c>
      <c r="D1034" s="5">
        <v>-1E-3</v>
      </c>
      <c r="E1034" s="4">
        <f t="shared" si="113"/>
        <v>1.0669999999999999</v>
      </c>
      <c r="F1034" s="4">
        <f t="shared" si="114"/>
        <v>9.4899999999999984</v>
      </c>
      <c r="G1034" s="4">
        <f t="shared" si="115"/>
        <v>10.29</v>
      </c>
      <c r="H1034" s="16">
        <f t="shared" ca="1" si="112"/>
        <v>1.0732543209876544</v>
      </c>
      <c r="I1034" s="5">
        <f t="shared" ca="1" si="116"/>
        <v>134.86911560993266</v>
      </c>
      <c r="J1034" s="5">
        <f t="shared" si="117"/>
        <v>1610.6313195185526</v>
      </c>
      <c r="K1034" s="16">
        <f t="shared" ca="1" si="118"/>
        <v>1745.5004351284852</v>
      </c>
    </row>
    <row r="1035" spans="1:11" x14ac:dyDescent="0.3">
      <c r="A1035" s="4">
        <v>10.3</v>
      </c>
      <c r="B1035">
        <v>4.1000000000000002E-2</v>
      </c>
      <c r="C1035">
        <v>1.0660000000000001</v>
      </c>
      <c r="D1035" s="5">
        <v>-1E-3</v>
      </c>
      <c r="E1035" s="4">
        <f t="shared" si="113"/>
        <v>1.0669999999999999</v>
      </c>
      <c r="F1035" s="4">
        <f t="shared" si="114"/>
        <v>9.5</v>
      </c>
      <c r="G1035" s="4">
        <f t="shared" si="115"/>
        <v>10.3</v>
      </c>
      <c r="H1035" s="16">
        <f t="shared" ca="1" si="112"/>
        <v>1.0724876543209876</v>
      </c>
      <c r="I1035" s="5">
        <f t="shared" ca="1" si="116"/>
        <v>134.77277343522258</v>
      </c>
      <c r="J1035" s="5">
        <f t="shared" si="117"/>
        <v>1611.1676522163734</v>
      </c>
      <c r="K1035" s="16">
        <f t="shared" ca="1" si="118"/>
        <v>1745.9404256515959</v>
      </c>
    </row>
    <row r="1036" spans="1:11" x14ac:dyDescent="0.3">
      <c r="A1036" s="4">
        <v>10.31</v>
      </c>
      <c r="B1036">
        <v>4.1300000000000003E-2</v>
      </c>
      <c r="C1036">
        <v>1.0569999999999999</v>
      </c>
      <c r="D1036" s="5">
        <v>-8.9999999999999998E-4</v>
      </c>
      <c r="E1036" s="4">
        <f t="shared" si="113"/>
        <v>1.0578999999999998</v>
      </c>
      <c r="F1036" s="4">
        <f t="shared" si="114"/>
        <v>9.51</v>
      </c>
      <c r="G1036" s="4">
        <f t="shared" si="115"/>
        <v>10.31</v>
      </c>
      <c r="H1036" s="16">
        <f t="shared" ca="1" si="112"/>
        <v>1.0717197530864198</v>
      </c>
      <c r="I1036" s="5">
        <f t="shared" ca="1" si="116"/>
        <v>134.67627612013456</v>
      </c>
      <c r="J1036" s="5">
        <f t="shared" si="117"/>
        <v>1611.6994107552907</v>
      </c>
      <c r="K1036" s="16">
        <f t="shared" ca="1" si="118"/>
        <v>1746.3756868754253</v>
      </c>
    </row>
    <row r="1037" spans="1:11" x14ac:dyDescent="0.3">
      <c r="A1037" s="4">
        <v>10.32</v>
      </c>
      <c r="B1037">
        <v>4.1599999999999998E-2</v>
      </c>
      <c r="C1037">
        <v>1.048</v>
      </c>
      <c r="D1037" s="5">
        <v>-8.0000000000000004E-4</v>
      </c>
      <c r="E1037" s="4">
        <f t="shared" si="113"/>
        <v>1.0488</v>
      </c>
      <c r="F1037" s="4">
        <f t="shared" si="114"/>
        <v>9.52</v>
      </c>
      <c r="G1037" s="4">
        <f t="shared" si="115"/>
        <v>10.32</v>
      </c>
      <c r="H1037" s="16">
        <f t="shared" ca="1" si="112"/>
        <v>1.0708901234567902</v>
      </c>
      <c r="I1037" s="5">
        <f t="shared" ca="1" si="116"/>
        <v>134.57202178614878</v>
      </c>
      <c r="J1037" s="5">
        <f t="shared" si="117"/>
        <v>1612.2265951353043</v>
      </c>
      <c r="K1037" s="16">
        <f t="shared" ca="1" si="118"/>
        <v>1746.798616921453</v>
      </c>
    </row>
    <row r="1038" spans="1:11" x14ac:dyDescent="0.3">
      <c r="A1038" s="4">
        <v>10.33</v>
      </c>
      <c r="B1038">
        <v>4.1599999999999998E-2</v>
      </c>
      <c r="C1038">
        <v>1.04</v>
      </c>
      <c r="D1038" s="5">
        <v>-8.0000000000000004E-4</v>
      </c>
      <c r="E1038" s="4">
        <f t="shared" si="113"/>
        <v>1.0407999999999999</v>
      </c>
      <c r="F1038" s="4">
        <f t="shared" si="114"/>
        <v>9.5299999999999994</v>
      </c>
      <c r="G1038" s="4">
        <f t="shared" si="115"/>
        <v>10.33</v>
      </c>
      <c r="H1038" s="16">
        <f t="shared" ca="1" si="112"/>
        <v>1.0699604938271607</v>
      </c>
      <c r="I1038" s="5">
        <f t="shared" ca="1" si="116"/>
        <v>134.45520108154864</v>
      </c>
      <c r="J1038" s="5">
        <f t="shared" si="117"/>
        <v>1612.7497582767212</v>
      </c>
      <c r="K1038" s="16">
        <f t="shared" ca="1" si="118"/>
        <v>1747.2049593582699</v>
      </c>
    </row>
    <row r="1039" spans="1:11" x14ac:dyDescent="0.3">
      <c r="A1039" s="4">
        <v>10.34</v>
      </c>
      <c r="B1039">
        <v>4.07E-2</v>
      </c>
      <c r="C1039">
        <v>1.0349999999999999</v>
      </c>
      <c r="D1039" s="5">
        <v>-8.0000000000000004E-4</v>
      </c>
      <c r="E1039" s="4">
        <f t="shared" si="113"/>
        <v>1.0357999999999998</v>
      </c>
      <c r="F1039" s="4">
        <f t="shared" si="114"/>
        <v>9.5399999999999991</v>
      </c>
      <c r="G1039" s="4">
        <f t="shared" si="115"/>
        <v>10.34</v>
      </c>
      <c r="H1039" s="16">
        <f t="shared" ca="1" si="112"/>
        <v>1.0689209876543211</v>
      </c>
      <c r="I1039" s="5">
        <f t="shared" ca="1" si="116"/>
        <v>134.32457288331045</v>
      </c>
      <c r="J1039" s="5">
        <f t="shared" si="117"/>
        <v>1613.2704081440154</v>
      </c>
      <c r="K1039" s="16">
        <f t="shared" ca="1" si="118"/>
        <v>1747.594981027326</v>
      </c>
    </row>
    <row r="1040" spans="1:11" x14ac:dyDescent="0.3">
      <c r="A1040" s="4">
        <v>10.35</v>
      </c>
      <c r="B1040">
        <v>4.0399999999999998E-2</v>
      </c>
      <c r="C1040">
        <v>1.0309999999999999</v>
      </c>
      <c r="D1040" s="5">
        <v>-6.9999999999999999E-4</v>
      </c>
      <c r="E1040" s="4">
        <f t="shared" si="113"/>
        <v>1.0316999999999998</v>
      </c>
      <c r="F1040" s="4">
        <f t="shared" si="114"/>
        <v>9.5499999999999989</v>
      </c>
      <c r="G1040" s="4">
        <f t="shared" si="115"/>
        <v>10.35</v>
      </c>
      <c r="H1040" s="16">
        <f t="shared" ca="1" si="112"/>
        <v>1.0678802469135802</v>
      </c>
      <c r="I1040" s="5">
        <f t="shared" ca="1" si="116"/>
        <v>134.19378954469431</v>
      </c>
      <c r="J1040" s="5">
        <f t="shared" si="117"/>
        <v>1613.7889971265288</v>
      </c>
      <c r="K1040" s="16">
        <f t="shared" ca="1" si="118"/>
        <v>1747.982786671223</v>
      </c>
    </row>
    <row r="1041" spans="1:11" x14ac:dyDescent="0.3">
      <c r="A1041" s="4">
        <v>10.36</v>
      </c>
      <c r="B1041">
        <v>4.0099999999999997E-2</v>
      </c>
      <c r="C1041">
        <v>1.004</v>
      </c>
      <c r="D1041" s="5">
        <v>-6.9999999999999999E-4</v>
      </c>
      <c r="E1041" s="4">
        <f t="shared" si="113"/>
        <v>1.0046999999999999</v>
      </c>
      <c r="F1041" s="4">
        <f t="shared" si="114"/>
        <v>9.5599999999999987</v>
      </c>
      <c r="G1041" s="4">
        <f t="shared" si="115"/>
        <v>10.36</v>
      </c>
      <c r="H1041" s="16">
        <f t="shared" ca="1" si="112"/>
        <v>1.0665567901234569</v>
      </c>
      <c r="I1041" s="5">
        <f t="shared" ca="1" si="116"/>
        <v>134.02747905952654</v>
      </c>
      <c r="J1041" s="5">
        <f t="shared" si="117"/>
        <v>1614.2940144287786</v>
      </c>
      <c r="K1041" s="16">
        <f t="shared" ca="1" si="118"/>
        <v>1748.3214934883051</v>
      </c>
    </row>
    <row r="1042" spans="1:11" x14ac:dyDescent="0.3">
      <c r="A1042" s="4">
        <v>10.37</v>
      </c>
      <c r="B1042">
        <v>3.9800000000000002E-2</v>
      </c>
      <c r="C1042">
        <v>1</v>
      </c>
      <c r="D1042" s="5">
        <v>-5.9999999999999995E-4</v>
      </c>
      <c r="E1042" s="4">
        <f t="shared" si="113"/>
        <v>1.0005999999999999</v>
      </c>
      <c r="F1042" s="4">
        <f t="shared" si="114"/>
        <v>9.5699999999999985</v>
      </c>
      <c r="G1042" s="4">
        <f t="shared" si="115"/>
        <v>10.37</v>
      </c>
      <c r="H1042" s="16">
        <f t="shared" ca="1" si="112"/>
        <v>1.0651345679012347</v>
      </c>
      <c r="I1042" s="5">
        <f t="shared" ca="1" si="116"/>
        <v>133.84875734412233</v>
      </c>
      <c r="J1042" s="5">
        <f t="shared" si="117"/>
        <v>1614.7969708462476</v>
      </c>
      <c r="K1042" s="16">
        <f t="shared" ca="1" si="118"/>
        <v>1748.6457281903699</v>
      </c>
    </row>
    <row r="1043" spans="1:11" x14ac:dyDescent="0.3">
      <c r="A1043" s="4">
        <v>10.38</v>
      </c>
      <c r="B1043">
        <v>4.07E-2</v>
      </c>
      <c r="C1043">
        <v>0.97799999999999998</v>
      </c>
      <c r="D1043" s="5">
        <v>-5.9999999999999995E-4</v>
      </c>
      <c r="E1043" s="4">
        <f t="shared" si="113"/>
        <v>0.97860000000000003</v>
      </c>
      <c r="F1043" s="4">
        <f t="shared" si="114"/>
        <v>9.58</v>
      </c>
      <c r="G1043" s="4">
        <f t="shared" si="115"/>
        <v>10.38</v>
      </c>
      <c r="H1043" s="16">
        <f t="shared" ca="1" si="112"/>
        <v>1.0634901234567904</v>
      </c>
      <c r="I1043" s="5">
        <f t="shared" ca="1" si="116"/>
        <v>133.64211036068622</v>
      </c>
      <c r="J1043" s="5">
        <f t="shared" si="117"/>
        <v>1615.2888688575761</v>
      </c>
      <c r="K1043" s="16">
        <f t="shared" ca="1" si="118"/>
        <v>1748.9309792182623</v>
      </c>
    </row>
    <row r="1044" spans="1:11" x14ac:dyDescent="0.3">
      <c r="A1044" s="4">
        <v>10.39</v>
      </c>
      <c r="B1044">
        <v>4.07E-2</v>
      </c>
      <c r="C1044">
        <v>0.96499999999999997</v>
      </c>
      <c r="D1044" s="5">
        <v>-5.0000000000000001E-4</v>
      </c>
      <c r="E1044" s="4">
        <f t="shared" si="113"/>
        <v>0.96549999999999991</v>
      </c>
      <c r="F1044" s="4">
        <f t="shared" si="114"/>
        <v>9.59</v>
      </c>
      <c r="G1044" s="4">
        <f t="shared" si="115"/>
        <v>10.39</v>
      </c>
      <c r="H1044" s="16">
        <f t="shared" ca="1" si="112"/>
        <v>1.0616839506172842</v>
      </c>
      <c r="I1044" s="5">
        <f t="shared" ca="1" si="116"/>
        <v>133.41513998773797</v>
      </c>
      <c r="J1044" s="5">
        <f t="shared" si="117"/>
        <v>1615.7741820907027</v>
      </c>
      <c r="K1044" s="16">
        <f t="shared" ca="1" si="118"/>
        <v>1749.1893220784407</v>
      </c>
    </row>
    <row r="1045" spans="1:11" x14ac:dyDescent="0.3">
      <c r="A1045" s="4">
        <v>10.4</v>
      </c>
      <c r="B1045">
        <v>4.0399999999999998E-2</v>
      </c>
      <c r="C1045">
        <v>0.94699999999999995</v>
      </c>
      <c r="D1045" s="5">
        <v>-5.0000000000000001E-4</v>
      </c>
      <c r="E1045" s="4">
        <f t="shared" si="113"/>
        <v>0.9474999999999999</v>
      </c>
      <c r="F1045" s="4">
        <f t="shared" si="114"/>
        <v>9.6</v>
      </c>
      <c r="G1045" s="4">
        <f t="shared" si="115"/>
        <v>10.4</v>
      </c>
      <c r="H1045" s="16">
        <f t="shared" ca="1" si="112"/>
        <v>1.0596061728395065</v>
      </c>
      <c r="I1045" s="5">
        <f t="shared" ca="1" si="116"/>
        <v>133.15403873163962</v>
      </c>
      <c r="J1045" s="5">
        <f t="shared" si="117"/>
        <v>1616.2504475369869</v>
      </c>
      <c r="K1045" s="16">
        <f t="shared" ca="1" si="118"/>
        <v>1749.4044862686264</v>
      </c>
    </row>
    <row r="1046" spans="1:11" x14ac:dyDescent="0.3">
      <c r="A1046" s="4">
        <v>10.41</v>
      </c>
      <c r="B1046">
        <v>3.95E-2</v>
      </c>
      <c r="C1046">
        <v>0.93400000000000005</v>
      </c>
      <c r="D1046" s="5">
        <v>-5.0000000000000001E-4</v>
      </c>
      <c r="E1046" s="4">
        <f t="shared" si="113"/>
        <v>0.9345</v>
      </c>
      <c r="F1046" s="4">
        <f t="shared" si="114"/>
        <v>9.61</v>
      </c>
      <c r="G1046" s="4">
        <f t="shared" si="115"/>
        <v>10.41</v>
      </c>
      <c r="H1046" s="16">
        <f t="shared" ca="1" si="112"/>
        <v>1.0573679012345683</v>
      </c>
      <c r="I1046" s="5">
        <f t="shared" ca="1" si="116"/>
        <v>132.87276922640712</v>
      </c>
      <c r="J1046" s="5">
        <f t="shared" si="117"/>
        <v>1616.7201784705517</v>
      </c>
      <c r="K1046" s="16">
        <f t="shared" ca="1" si="118"/>
        <v>1749.5929476969588</v>
      </c>
    </row>
    <row r="1047" spans="1:11" x14ac:dyDescent="0.3">
      <c r="A1047" s="4">
        <v>10.42</v>
      </c>
      <c r="B1047">
        <v>3.9800000000000002E-2</v>
      </c>
      <c r="C1047">
        <v>0.92500000000000004</v>
      </c>
      <c r="D1047" s="5">
        <v>-5.0000000000000001E-4</v>
      </c>
      <c r="E1047" s="4">
        <f t="shared" si="113"/>
        <v>0.92549999999999999</v>
      </c>
      <c r="F1047" s="4">
        <f t="shared" si="114"/>
        <v>9.6199999999999992</v>
      </c>
      <c r="G1047" s="4">
        <f t="shared" si="115"/>
        <v>10.42</v>
      </c>
      <c r="H1047" s="16">
        <f t="shared" ca="1" si="112"/>
        <v>1.0550691358024693</v>
      </c>
      <c r="I1047" s="5">
        <f t="shared" ca="1" si="116"/>
        <v>132.58389784265478</v>
      </c>
      <c r="J1047" s="5">
        <f t="shared" si="117"/>
        <v>1617.1853855106951</v>
      </c>
      <c r="K1047" s="16">
        <f t="shared" ca="1" si="118"/>
        <v>1749.7692833533499</v>
      </c>
    </row>
    <row r="1048" spans="1:11" x14ac:dyDescent="0.3">
      <c r="A1048" s="4">
        <v>10.43</v>
      </c>
      <c r="B1048">
        <v>4.0099999999999997E-2</v>
      </c>
      <c r="C1048">
        <v>0.91600000000000004</v>
      </c>
      <c r="D1048" s="5">
        <v>-4.0000000000000002E-4</v>
      </c>
      <c r="E1048" s="4">
        <f t="shared" si="113"/>
        <v>0.91639999999999999</v>
      </c>
      <c r="F1048" s="4">
        <f t="shared" si="114"/>
        <v>9.629999999999999</v>
      </c>
      <c r="G1048" s="4">
        <f t="shared" si="115"/>
        <v>10.43</v>
      </c>
      <c r="H1048" s="16">
        <f t="shared" ca="1" si="112"/>
        <v>1.0526580246913584</v>
      </c>
      <c r="I1048" s="5">
        <f t="shared" ca="1" si="116"/>
        <v>132.2809086845086</v>
      </c>
      <c r="J1048" s="5">
        <f t="shared" si="117"/>
        <v>1617.6460183919351</v>
      </c>
      <c r="K1048" s="16">
        <f t="shared" ca="1" si="118"/>
        <v>1749.9269270764437</v>
      </c>
    </row>
    <row r="1049" spans="1:11" x14ac:dyDescent="0.3">
      <c r="A1049" s="4">
        <v>10.44</v>
      </c>
      <c r="B1049">
        <v>3.95E-2</v>
      </c>
      <c r="C1049">
        <v>0.92500000000000004</v>
      </c>
      <c r="D1049" s="5">
        <v>-2.9999999999999997E-4</v>
      </c>
      <c r="E1049" s="4">
        <f t="shared" si="113"/>
        <v>0.92530000000000001</v>
      </c>
      <c r="F1049" s="4">
        <f t="shared" si="114"/>
        <v>9.6399999999999988</v>
      </c>
      <c r="G1049" s="4">
        <f t="shared" si="115"/>
        <v>10.44</v>
      </c>
      <c r="H1049" s="16">
        <f t="shared" ca="1" si="112"/>
        <v>1.0503074074074075</v>
      </c>
      <c r="I1049" s="5">
        <f t="shared" ca="1" si="116"/>
        <v>131.98552140488215</v>
      </c>
      <c r="J1049" s="5">
        <f t="shared" si="117"/>
        <v>1618.1111249011137</v>
      </c>
      <c r="K1049" s="16">
        <f t="shared" ca="1" si="118"/>
        <v>1750.0966463059958</v>
      </c>
    </row>
    <row r="1050" spans="1:11" x14ac:dyDescent="0.3">
      <c r="A1050" s="4">
        <v>10.45</v>
      </c>
      <c r="B1050">
        <v>3.8899999999999997E-2</v>
      </c>
      <c r="C1050">
        <v>0.92100000000000004</v>
      </c>
      <c r="D1050" s="5">
        <v>-2.0000000000000001E-4</v>
      </c>
      <c r="E1050" s="4">
        <f t="shared" si="113"/>
        <v>0.92120000000000002</v>
      </c>
      <c r="F1050" s="4">
        <f t="shared" si="114"/>
        <v>9.6499999999999986</v>
      </c>
      <c r="G1050" s="4">
        <f t="shared" si="115"/>
        <v>10.45</v>
      </c>
      <c r="H1050" s="16">
        <f t="shared" ca="1" si="112"/>
        <v>1.0480185185185189</v>
      </c>
      <c r="I1050" s="5">
        <f t="shared" ca="1" si="116"/>
        <v>131.69789114415352</v>
      </c>
      <c r="J1050" s="5">
        <f t="shared" si="117"/>
        <v>1618.5741705255116</v>
      </c>
      <c r="K1050" s="16">
        <f t="shared" ca="1" si="118"/>
        <v>1750.2720616696652</v>
      </c>
    </row>
    <row r="1051" spans="1:11" x14ac:dyDescent="0.3">
      <c r="A1051" s="4">
        <v>10.46</v>
      </c>
      <c r="B1051">
        <v>3.8600000000000002E-2</v>
      </c>
      <c r="C1051">
        <v>0.94299999999999995</v>
      </c>
      <c r="D1051" s="5">
        <v>-2.0000000000000001E-4</v>
      </c>
      <c r="E1051" s="4">
        <f t="shared" si="113"/>
        <v>0.94319999999999993</v>
      </c>
      <c r="F1051" s="4">
        <f t="shared" si="114"/>
        <v>9.66</v>
      </c>
      <c r="G1051" s="4">
        <f t="shared" si="115"/>
        <v>10.46</v>
      </c>
      <c r="H1051" s="16">
        <f t="shared" ca="1" si="112"/>
        <v>1.0461135802469139</v>
      </c>
      <c r="I1051" s="5">
        <f t="shared" ca="1" si="116"/>
        <v>131.45850954096886</v>
      </c>
      <c r="J1051" s="5">
        <f t="shared" si="117"/>
        <v>1619.04827455605</v>
      </c>
      <c r="K1051" s="16">
        <f t="shared" ca="1" si="118"/>
        <v>1750.5067840970189</v>
      </c>
    </row>
    <row r="1052" spans="1:11" x14ac:dyDescent="0.3">
      <c r="A1052" s="4">
        <v>10.47</v>
      </c>
      <c r="B1052">
        <v>3.7499999999999999E-2</v>
      </c>
      <c r="C1052">
        <v>0.95199999999999996</v>
      </c>
      <c r="D1052" s="5">
        <v>-2.0000000000000001E-4</v>
      </c>
      <c r="E1052" s="4">
        <f t="shared" si="113"/>
        <v>0.95219999999999994</v>
      </c>
      <c r="F1052" s="4">
        <f t="shared" si="114"/>
        <v>9.67</v>
      </c>
      <c r="G1052" s="4">
        <f t="shared" si="115"/>
        <v>10.47</v>
      </c>
      <c r="H1052" s="16">
        <f t="shared" ca="1" si="112"/>
        <v>1.0444172839506178</v>
      </c>
      <c r="I1052" s="5">
        <f t="shared" ca="1" si="116"/>
        <v>131.24534666165866</v>
      </c>
      <c r="J1052" s="5">
        <f t="shared" si="117"/>
        <v>1619.5269024800098</v>
      </c>
      <c r="K1052" s="16">
        <f t="shared" ca="1" si="118"/>
        <v>1750.7722491416685</v>
      </c>
    </row>
    <row r="1053" spans="1:11" x14ac:dyDescent="0.3">
      <c r="A1053" s="4">
        <v>10.48</v>
      </c>
      <c r="B1053">
        <v>3.7199999999999997E-2</v>
      </c>
      <c r="C1053">
        <v>0.97399999999999998</v>
      </c>
      <c r="D1053" s="5">
        <v>-1E-4</v>
      </c>
      <c r="E1053" s="4">
        <f t="shared" si="113"/>
        <v>0.97409999999999997</v>
      </c>
      <c r="F1053" s="4">
        <f t="shared" si="114"/>
        <v>9.68</v>
      </c>
      <c r="G1053" s="4">
        <f t="shared" si="115"/>
        <v>10.48</v>
      </c>
      <c r="H1053" s="16">
        <f t="shared" ca="1" si="112"/>
        <v>1.0431037037037043</v>
      </c>
      <c r="I1053" s="5">
        <f t="shared" ca="1" si="116"/>
        <v>131.08027729951448</v>
      </c>
      <c r="J1053" s="5">
        <f t="shared" si="117"/>
        <v>1620.0165385446276</v>
      </c>
      <c r="K1053" s="16">
        <f t="shared" ca="1" si="118"/>
        <v>1751.0968158441419</v>
      </c>
    </row>
    <row r="1054" spans="1:11" x14ac:dyDescent="0.3">
      <c r="A1054" s="4">
        <v>10.49</v>
      </c>
      <c r="B1054">
        <v>3.6299999999999999E-2</v>
      </c>
      <c r="C1054">
        <v>0.97399999999999998</v>
      </c>
      <c r="D1054" s="5">
        <v>-1E-4</v>
      </c>
      <c r="E1054" s="4">
        <f t="shared" si="113"/>
        <v>0.97409999999999997</v>
      </c>
      <c r="F1054" s="4">
        <f t="shared" si="114"/>
        <v>9.69</v>
      </c>
      <c r="G1054" s="4">
        <f t="shared" si="115"/>
        <v>10.49</v>
      </c>
      <c r="H1054" s="16">
        <f t="shared" ca="1" si="112"/>
        <v>1.041950617283951</v>
      </c>
      <c r="I1054" s="5">
        <f t="shared" ca="1" si="116"/>
        <v>130.93537618650444</v>
      </c>
      <c r="J1054" s="5">
        <f t="shared" si="117"/>
        <v>1620.5061746092454</v>
      </c>
      <c r="K1054" s="16">
        <f t="shared" ca="1" si="118"/>
        <v>1751.4415507957499</v>
      </c>
    </row>
    <row r="1055" spans="1:11" x14ac:dyDescent="0.3">
      <c r="A1055" s="4">
        <v>10.5</v>
      </c>
      <c r="B1055">
        <v>3.6900000000000002E-2</v>
      </c>
      <c r="C1055">
        <v>0.96899999999999997</v>
      </c>
      <c r="D1055" s="5">
        <v>1E-4</v>
      </c>
      <c r="E1055" s="4">
        <f t="shared" si="113"/>
        <v>0.96889999999999998</v>
      </c>
      <c r="F1055" s="4">
        <f t="shared" si="114"/>
        <v>9.6999999999999993</v>
      </c>
      <c r="G1055" s="4">
        <f t="shared" si="115"/>
        <v>10.5</v>
      </c>
      <c r="H1055" s="16">
        <f t="shared" ca="1" si="112"/>
        <v>1.0407950617283954</v>
      </c>
      <c r="I1055" s="5">
        <f t="shared" ca="1" si="116"/>
        <v>130.79016479273849</v>
      </c>
      <c r="J1055" s="5">
        <f t="shared" si="117"/>
        <v>1620.9931968687754</v>
      </c>
      <c r="K1055" s="16">
        <f t="shared" ca="1" si="118"/>
        <v>1751.7833616615139</v>
      </c>
    </row>
    <row r="1056" spans="1:11" x14ac:dyDescent="0.3">
      <c r="A1056" s="4">
        <v>10.51</v>
      </c>
      <c r="B1056">
        <v>3.7199999999999997E-2</v>
      </c>
      <c r="C1056">
        <v>0.97399999999999998</v>
      </c>
      <c r="D1056" s="5">
        <v>1E-4</v>
      </c>
      <c r="E1056" s="4">
        <f t="shared" si="113"/>
        <v>0.97389999999999999</v>
      </c>
      <c r="F1056" s="4">
        <f t="shared" si="114"/>
        <v>9.7099999999999991</v>
      </c>
      <c r="G1056" s="4">
        <f t="shared" si="115"/>
        <v>10.51</v>
      </c>
      <c r="H1056" s="16">
        <f t="shared" ca="1" si="112"/>
        <v>1.0397530864197537</v>
      </c>
      <c r="I1056" s="5">
        <f t="shared" ca="1" si="116"/>
        <v>130.65922631374445</v>
      </c>
      <c r="J1056" s="5">
        <f t="shared" si="117"/>
        <v>1621.4827324024284</v>
      </c>
      <c r="K1056" s="16">
        <f t="shared" ca="1" si="118"/>
        <v>1752.1419587161729</v>
      </c>
    </row>
    <row r="1057" spans="1:11" x14ac:dyDescent="0.3">
      <c r="A1057" s="4">
        <v>10.52</v>
      </c>
      <c r="B1057">
        <v>3.6299999999999999E-2</v>
      </c>
      <c r="C1057">
        <v>0.96899999999999997</v>
      </c>
      <c r="D1057" s="5">
        <v>1E-4</v>
      </c>
      <c r="E1057" s="4">
        <f t="shared" si="113"/>
        <v>0.96889999999999998</v>
      </c>
      <c r="F1057" s="4">
        <f t="shared" si="114"/>
        <v>9.7199999999999989</v>
      </c>
      <c r="G1057" s="4">
        <f t="shared" si="115"/>
        <v>10.52</v>
      </c>
      <c r="H1057" s="16">
        <f t="shared" ca="1" si="112"/>
        <v>1.0386481481481489</v>
      </c>
      <c r="I1057" s="5">
        <f t="shared" ca="1" si="116"/>
        <v>130.52037567547472</v>
      </c>
      <c r="J1057" s="5">
        <f t="shared" si="117"/>
        <v>1621.9697546619584</v>
      </c>
      <c r="K1057" s="16">
        <f t="shared" ca="1" si="118"/>
        <v>1752.4901303374331</v>
      </c>
    </row>
    <row r="1058" spans="1:11" x14ac:dyDescent="0.3">
      <c r="A1058" s="4">
        <v>10.53</v>
      </c>
      <c r="B1058">
        <v>3.6600000000000001E-2</v>
      </c>
      <c r="C1058">
        <v>0.96899999999999997</v>
      </c>
      <c r="D1058" s="5">
        <v>2.0000000000000001E-4</v>
      </c>
      <c r="E1058" s="4">
        <f t="shared" si="113"/>
        <v>0.96879999999999999</v>
      </c>
      <c r="F1058" s="4">
        <f t="shared" si="114"/>
        <v>9.7299999999999986</v>
      </c>
      <c r="G1058" s="4">
        <f t="shared" si="115"/>
        <v>10.53</v>
      </c>
      <c r="H1058" s="16">
        <f t="shared" ca="1" si="112"/>
        <v>1.0375432098765436</v>
      </c>
      <c r="I1058" s="5">
        <f t="shared" ca="1" si="116"/>
        <v>130.38152503720491</v>
      </c>
      <c r="J1058" s="5">
        <f t="shared" si="117"/>
        <v>1622.4567266560061</v>
      </c>
      <c r="K1058" s="16">
        <f t="shared" ca="1" si="118"/>
        <v>1752.8382516932111</v>
      </c>
    </row>
    <row r="1059" spans="1:11" x14ac:dyDescent="0.3">
      <c r="A1059" s="4">
        <v>10.54</v>
      </c>
      <c r="B1059">
        <v>3.7199999999999997E-2</v>
      </c>
      <c r="C1059">
        <v>0.98199999999999998</v>
      </c>
      <c r="D1059" s="5">
        <v>2.0000000000000001E-4</v>
      </c>
      <c r="E1059" s="4">
        <f t="shared" si="113"/>
        <v>0.98180000000000001</v>
      </c>
      <c r="F1059" s="4">
        <f t="shared" si="114"/>
        <v>9.7399999999999984</v>
      </c>
      <c r="G1059" s="4">
        <f t="shared" si="115"/>
        <v>10.54</v>
      </c>
      <c r="H1059" s="16">
        <f t="shared" ca="1" si="112"/>
        <v>1.0366604938271611</v>
      </c>
      <c r="I1059" s="5">
        <f t="shared" ca="1" si="116"/>
        <v>130.27059966696706</v>
      </c>
      <c r="J1059" s="5">
        <f t="shared" si="117"/>
        <v>1622.9502331627732</v>
      </c>
      <c r="K1059" s="16">
        <f t="shared" ca="1" si="118"/>
        <v>1753.2208328297402</v>
      </c>
    </row>
    <row r="1060" spans="1:11" x14ac:dyDescent="0.3">
      <c r="A1060" s="4">
        <v>10.55</v>
      </c>
      <c r="B1060">
        <v>3.7699999999999997E-2</v>
      </c>
      <c r="C1060">
        <v>0.98699999999999999</v>
      </c>
      <c r="D1060" s="5">
        <v>2.0000000000000001E-4</v>
      </c>
      <c r="E1060" s="4">
        <f t="shared" si="113"/>
        <v>0.98680000000000001</v>
      </c>
      <c r="F1060" s="4">
        <f t="shared" si="114"/>
        <v>9.75</v>
      </c>
      <c r="G1060" s="4">
        <f t="shared" si="115"/>
        <v>10.55</v>
      </c>
      <c r="H1060" s="16">
        <f t="shared" ca="1" si="112"/>
        <v>1.0357777777777784</v>
      </c>
      <c r="I1060" s="5">
        <f t="shared" ca="1" si="116"/>
        <v>130.15967429672921</v>
      </c>
      <c r="J1060" s="5">
        <f t="shared" si="117"/>
        <v>1623.4462529436632</v>
      </c>
      <c r="K1060" s="16">
        <f t="shared" ca="1" si="118"/>
        <v>1753.6059272403925</v>
      </c>
    </row>
    <row r="1061" spans="1:11" x14ac:dyDescent="0.3">
      <c r="A1061" s="4">
        <v>10.56</v>
      </c>
      <c r="B1061">
        <v>3.8600000000000002E-2</v>
      </c>
      <c r="C1061">
        <v>1</v>
      </c>
      <c r="D1061" s="5">
        <v>2.0000000000000001E-4</v>
      </c>
      <c r="E1061" s="4">
        <f t="shared" si="113"/>
        <v>0.99980000000000002</v>
      </c>
      <c r="F1061" s="4">
        <f t="shared" si="114"/>
        <v>9.76</v>
      </c>
      <c r="G1061" s="4">
        <f t="shared" si="115"/>
        <v>10.56</v>
      </c>
      <c r="H1061" s="16">
        <f t="shared" ca="1" si="112"/>
        <v>1.0349456790123461</v>
      </c>
      <c r="I1061" s="5">
        <f t="shared" ca="1" si="116"/>
        <v>130.05510968198746</v>
      </c>
      <c r="J1061" s="5">
        <f t="shared" si="117"/>
        <v>1623.9488072372726</v>
      </c>
      <c r="K1061" s="16">
        <f t="shared" ca="1" si="118"/>
        <v>1754.0039169192601</v>
      </c>
    </row>
    <row r="1062" spans="1:11" x14ac:dyDescent="0.3">
      <c r="A1062" s="4">
        <v>10.57</v>
      </c>
      <c r="B1062">
        <v>3.8600000000000002E-2</v>
      </c>
      <c r="C1062">
        <v>1</v>
      </c>
      <c r="D1062" s="5">
        <v>2.0000000000000001E-4</v>
      </c>
      <c r="E1062" s="4">
        <f t="shared" si="113"/>
        <v>0.99980000000000002</v>
      </c>
      <c r="F1062" s="4">
        <f t="shared" si="114"/>
        <v>9.77</v>
      </c>
      <c r="G1062" s="4">
        <f t="shared" si="115"/>
        <v>10.57</v>
      </c>
      <c r="H1062" s="16">
        <f t="shared" ca="1" si="112"/>
        <v>1.0340135802469139</v>
      </c>
      <c r="I1062" s="5">
        <f t="shared" ca="1" si="116"/>
        <v>129.9379786966314</v>
      </c>
      <c r="J1062" s="5">
        <f t="shared" si="117"/>
        <v>1624.451361530882</v>
      </c>
      <c r="K1062" s="16">
        <f t="shared" ca="1" si="118"/>
        <v>1754.3893402275135</v>
      </c>
    </row>
    <row r="1063" spans="1:11" x14ac:dyDescent="0.3">
      <c r="A1063" s="4">
        <v>10.58</v>
      </c>
      <c r="B1063">
        <v>3.95E-2</v>
      </c>
      <c r="C1063">
        <v>1</v>
      </c>
      <c r="D1063" s="5">
        <v>2.9999999999999997E-4</v>
      </c>
      <c r="E1063" s="4">
        <f t="shared" si="113"/>
        <v>0.99970000000000003</v>
      </c>
      <c r="F1063" s="4">
        <f t="shared" si="114"/>
        <v>9.7799999999999994</v>
      </c>
      <c r="G1063" s="4">
        <f t="shared" si="115"/>
        <v>10.58</v>
      </c>
      <c r="H1063" s="16">
        <f t="shared" ca="1" si="112"/>
        <v>1.0326358024691362</v>
      </c>
      <c r="I1063" s="5">
        <f t="shared" ca="1" si="116"/>
        <v>129.76484203483358</v>
      </c>
      <c r="J1063" s="5">
        <f t="shared" si="117"/>
        <v>1624.953865559009</v>
      </c>
      <c r="K1063" s="16">
        <f t="shared" ca="1" si="118"/>
        <v>1754.7187075938427</v>
      </c>
    </row>
    <row r="1064" spans="1:11" x14ac:dyDescent="0.3">
      <c r="A1064" s="4">
        <v>10.59</v>
      </c>
      <c r="B1064">
        <v>3.9800000000000002E-2</v>
      </c>
      <c r="C1064">
        <v>1.004</v>
      </c>
      <c r="D1064" s="5">
        <v>2.9999999999999997E-4</v>
      </c>
      <c r="E1064" s="4">
        <f t="shared" si="113"/>
        <v>1.0037</v>
      </c>
      <c r="F1064" s="4">
        <f t="shared" si="114"/>
        <v>9.7899999999999991</v>
      </c>
      <c r="G1064" s="4">
        <f t="shared" si="115"/>
        <v>10.59</v>
      </c>
      <c r="H1064" s="16">
        <f t="shared" ca="1" si="112"/>
        <v>1.0311481481481484</v>
      </c>
      <c r="I1064" s="5">
        <f t="shared" ca="1" si="116"/>
        <v>129.57789787939771</v>
      </c>
      <c r="J1064" s="5">
        <f t="shared" si="117"/>
        <v>1625.4583802064344</v>
      </c>
      <c r="K1064" s="16">
        <f t="shared" ca="1" si="118"/>
        <v>1755.0362780858322</v>
      </c>
    </row>
    <row r="1065" spans="1:11" x14ac:dyDescent="0.3">
      <c r="A1065" s="4">
        <v>10.6</v>
      </c>
      <c r="B1065">
        <v>4.07E-2</v>
      </c>
      <c r="C1065">
        <v>1.018</v>
      </c>
      <c r="D1065" s="5">
        <v>2.9999999999999997E-4</v>
      </c>
      <c r="E1065" s="4">
        <f t="shared" si="113"/>
        <v>1.0177</v>
      </c>
      <c r="F1065" s="4">
        <f t="shared" si="114"/>
        <v>9.7999999999999989</v>
      </c>
      <c r="G1065" s="4">
        <f t="shared" si="115"/>
        <v>10.6</v>
      </c>
      <c r="H1065" s="16">
        <f t="shared" ca="1" si="112"/>
        <v>1.0298345679012346</v>
      </c>
      <c r="I1065" s="5">
        <f t="shared" ca="1" si="116"/>
        <v>129.41282851725353</v>
      </c>
      <c r="J1065" s="5">
        <f t="shared" si="117"/>
        <v>1625.9699320214038</v>
      </c>
      <c r="K1065" s="16">
        <f t="shared" ca="1" si="118"/>
        <v>1755.3827605386573</v>
      </c>
    </row>
    <row r="1066" spans="1:11" x14ac:dyDescent="0.3">
      <c r="A1066" s="4">
        <v>10.61</v>
      </c>
      <c r="B1066">
        <v>4.07E-2</v>
      </c>
      <c r="C1066">
        <v>1.0349999999999999</v>
      </c>
      <c r="D1066" s="5">
        <v>4.0000000000000002E-4</v>
      </c>
      <c r="E1066" s="4">
        <f t="shared" si="113"/>
        <v>1.0346</v>
      </c>
      <c r="F1066" s="4">
        <f t="shared" si="114"/>
        <v>9.8099999999999987</v>
      </c>
      <c r="G1066" s="4">
        <f t="shared" si="115"/>
        <v>10.61</v>
      </c>
      <c r="H1066" s="16">
        <f t="shared" ca="1" si="112"/>
        <v>1.0286185185185186</v>
      </c>
      <c r="I1066" s="5">
        <f t="shared" ca="1" si="116"/>
        <v>129.2600152449678</v>
      </c>
      <c r="J1066" s="5">
        <f t="shared" si="117"/>
        <v>1626.4899787029085</v>
      </c>
      <c r="K1066" s="16">
        <f t="shared" ca="1" si="118"/>
        <v>1755.7499939478762</v>
      </c>
    </row>
    <row r="1067" spans="1:11" x14ac:dyDescent="0.3">
      <c r="A1067" s="4">
        <v>10.62</v>
      </c>
      <c r="B1067">
        <v>4.1200000000000001E-2</v>
      </c>
      <c r="C1067">
        <v>1.04</v>
      </c>
      <c r="D1067" s="5">
        <v>4.0000000000000002E-4</v>
      </c>
      <c r="E1067" s="4">
        <f t="shared" si="113"/>
        <v>1.0396000000000001</v>
      </c>
      <c r="F1067" s="4">
        <f t="shared" si="114"/>
        <v>9.8199999999999985</v>
      </c>
      <c r="G1067" s="4">
        <f t="shared" si="115"/>
        <v>10.62</v>
      </c>
      <c r="H1067" s="16">
        <f t="shared" ca="1" si="112"/>
        <v>1.027414814814815</v>
      </c>
      <c r="I1067" s="5">
        <f t="shared" ca="1" si="116"/>
        <v>129.10875337646164</v>
      </c>
      <c r="J1067" s="5">
        <f t="shared" si="117"/>
        <v>1627.012538658536</v>
      </c>
      <c r="K1067" s="16">
        <f t="shared" ca="1" si="118"/>
        <v>1756.1212920349976</v>
      </c>
    </row>
    <row r="1068" spans="1:11" x14ac:dyDescent="0.3">
      <c r="A1068" s="4">
        <v>10.63</v>
      </c>
      <c r="B1068">
        <v>4.2099999999999999E-2</v>
      </c>
      <c r="C1068">
        <v>1.0529999999999999</v>
      </c>
      <c r="D1068" s="5">
        <v>5.0000000000000001E-4</v>
      </c>
      <c r="E1068" s="4">
        <f t="shared" si="113"/>
        <v>1.0525</v>
      </c>
      <c r="F1068" s="4">
        <f t="shared" si="114"/>
        <v>9.83</v>
      </c>
      <c r="G1068" s="4">
        <f t="shared" si="115"/>
        <v>10.63</v>
      </c>
      <c r="H1068" s="16">
        <f t="shared" ca="1" si="112"/>
        <v>1.0263703703703706</v>
      </c>
      <c r="I1068" s="5">
        <f t="shared" ca="1" si="116"/>
        <v>128.97750461671168</v>
      </c>
      <c r="J1068" s="5">
        <f t="shared" si="117"/>
        <v>1627.5415828614005</v>
      </c>
      <c r="K1068" s="16">
        <f t="shared" ca="1" si="118"/>
        <v>1756.5190874781122</v>
      </c>
    </row>
    <row r="1069" spans="1:11" x14ac:dyDescent="0.3">
      <c r="A1069" s="4">
        <v>10.64</v>
      </c>
      <c r="B1069">
        <v>4.1200000000000001E-2</v>
      </c>
      <c r="C1069">
        <v>1.0569999999999999</v>
      </c>
      <c r="D1069" s="5">
        <v>5.9999999999999995E-4</v>
      </c>
      <c r="E1069" s="4">
        <f t="shared" si="113"/>
        <v>1.0564</v>
      </c>
      <c r="F1069" s="4">
        <f t="shared" si="114"/>
        <v>9.84</v>
      </c>
      <c r="G1069" s="4">
        <f t="shared" si="115"/>
        <v>10.64</v>
      </c>
      <c r="H1069" s="16">
        <f t="shared" ca="1" si="112"/>
        <v>1.0252148148148148</v>
      </c>
      <c r="I1069" s="5">
        <f t="shared" ca="1" si="116"/>
        <v>128.83229322294571</v>
      </c>
      <c r="J1069" s="5">
        <f t="shared" si="117"/>
        <v>1628.0725874180807</v>
      </c>
      <c r="K1069" s="16">
        <f t="shared" ca="1" si="118"/>
        <v>1756.9048806410265</v>
      </c>
    </row>
    <row r="1070" spans="1:11" x14ac:dyDescent="0.3">
      <c r="A1070" s="4">
        <v>10.65</v>
      </c>
      <c r="B1070">
        <v>4.1500000000000002E-2</v>
      </c>
      <c r="C1070">
        <v>1.0569999999999999</v>
      </c>
      <c r="D1070" s="5">
        <v>5.9999999999999995E-4</v>
      </c>
      <c r="E1070" s="4">
        <f t="shared" si="113"/>
        <v>1.0564</v>
      </c>
      <c r="F1070" s="4">
        <f t="shared" si="114"/>
        <v>9.85</v>
      </c>
      <c r="G1070" s="4">
        <f t="shared" si="115"/>
        <v>10.65</v>
      </c>
      <c r="H1070" s="16">
        <f t="shared" ca="1" si="112"/>
        <v>1.0242197530864194</v>
      </c>
      <c r="I1070" s="5">
        <f t="shared" ca="1" si="116"/>
        <v>128.7072500783139</v>
      </c>
      <c r="J1070" s="5">
        <f t="shared" si="117"/>
        <v>1628.603591974761</v>
      </c>
      <c r="K1070" s="16">
        <f t="shared" ca="1" si="118"/>
        <v>1757.3108420530748</v>
      </c>
    </row>
    <row r="1071" spans="1:11" x14ac:dyDescent="0.3">
      <c r="A1071" s="4">
        <v>10.66</v>
      </c>
      <c r="B1071">
        <v>4.24E-2</v>
      </c>
      <c r="C1071">
        <v>1.0569999999999999</v>
      </c>
      <c r="D1071" s="5">
        <v>5.9999999999999995E-4</v>
      </c>
      <c r="E1071" s="4">
        <f t="shared" si="113"/>
        <v>1.0564</v>
      </c>
      <c r="F1071" s="4">
        <f t="shared" si="114"/>
        <v>9.86</v>
      </c>
      <c r="G1071" s="4">
        <f t="shared" si="115"/>
        <v>10.66</v>
      </c>
      <c r="H1071" s="16">
        <f t="shared" ca="1" si="112"/>
        <v>1.0233370370370367</v>
      </c>
      <c r="I1071" s="5">
        <f t="shared" ca="1" si="116"/>
        <v>128.59632470807603</v>
      </c>
      <c r="J1071" s="5">
        <f t="shared" si="117"/>
        <v>1629.1345965314413</v>
      </c>
      <c r="K1071" s="16">
        <f t="shared" ca="1" si="118"/>
        <v>1757.7309212395173</v>
      </c>
    </row>
    <row r="1072" spans="1:11" x14ac:dyDescent="0.3">
      <c r="A1072" s="4">
        <v>10.67</v>
      </c>
      <c r="B1072">
        <v>4.36E-2</v>
      </c>
      <c r="C1072">
        <v>1.0660000000000001</v>
      </c>
      <c r="D1072" s="5">
        <v>6.9999999999999999E-4</v>
      </c>
      <c r="E1072" s="4">
        <f t="shared" si="113"/>
        <v>1.0653000000000001</v>
      </c>
      <c r="F1072" s="4">
        <f t="shared" si="114"/>
        <v>9.8699999999999992</v>
      </c>
      <c r="G1072" s="4">
        <f t="shared" si="115"/>
        <v>10.67</v>
      </c>
      <c r="H1072" s="16">
        <f t="shared" ca="1" si="112"/>
        <v>1.0226148148148146</v>
      </c>
      <c r="I1072" s="5">
        <f t="shared" ca="1" si="116"/>
        <v>128.50556758697235</v>
      </c>
      <c r="J1072" s="5">
        <f t="shared" si="117"/>
        <v>1629.6700747160603</v>
      </c>
      <c r="K1072" s="16">
        <f t="shared" ca="1" si="118"/>
        <v>1758.1756423030326</v>
      </c>
    </row>
    <row r="1073" spans="1:11" x14ac:dyDescent="0.3">
      <c r="A1073" s="4">
        <v>10.68</v>
      </c>
      <c r="B1073">
        <v>4.3299999999999998E-2</v>
      </c>
      <c r="C1073">
        <v>1.0840000000000001</v>
      </c>
      <c r="D1073" s="5">
        <v>8.0000000000000004E-4</v>
      </c>
      <c r="E1073" s="4">
        <f t="shared" si="113"/>
        <v>1.0832000000000002</v>
      </c>
      <c r="F1073" s="4">
        <f t="shared" si="114"/>
        <v>9.879999999999999</v>
      </c>
      <c r="G1073" s="4">
        <f t="shared" si="115"/>
        <v>10.68</v>
      </c>
      <c r="H1073" s="16">
        <f t="shared" ca="1" si="112"/>
        <v>1.022112345679012</v>
      </c>
      <c r="I1073" s="5">
        <f t="shared" ca="1" si="116"/>
        <v>128.44242545314464</v>
      </c>
      <c r="J1073" s="5">
        <f t="shared" si="117"/>
        <v>1630.2145504220393</v>
      </c>
      <c r="K1073" s="16">
        <f t="shared" ca="1" si="118"/>
        <v>1758.6569758751839</v>
      </c>
    </row>
    <row r="1074" spans="1:11" x14ac:dyDescent="0.3">
      <c r="A1074" s="4">
        <v>10.69</v>
      </c>
      <c r="B1074">
        <v>4.2700000000000002E-2</v>
      </c>
      <c r="C1074">
        <v>1.0840000000000001</v>
      </c>
      <c r="D1074" s="5">
        <v>8.0000000000000004E-4</v>
      </c>
      <c r="E1074" s="4">
        <f t="shared" si="113"/>
        <v>1.0832000000000002</v>
      </c>
      <c r="F1074" s="4">
        <f t="shared" si="114"/>
        <v>9.8899999999999988</v>
      </c>
      <c r="G1074" s="4">
        <f t="shared" si="115"/>
        <v>10.69</v>
      </c>
      <c r="H1074" s="16">
        <f t="shared" ca="1" si="112"/>
        <v>1.0217716049382712</v>
      </c>
      <c r="I1074" s="5">
        <f t="shared" ca="1" si="116"/>
        <v>128.39960670882903</v>
      </c>
      <c r="J1074" s="5">
        <f t="shared" si="117"/>
        <v>1630.7590261280184</v>
      </c>
      <c r="K1074" s="16">
        <f t="shared" ca="1" si="118"/>
        <v>1759.1586328368473</v>
      </c>
    </row>
    <row r="1075" spans="1:11" x14ac:dyDescent="0.3">
      <c r="A1075" s="4">
        <v>10.7</v>
      </c>
      <c r="B1075">
        <v>4.7399999999999998E-2</v>
      </c>
      <c r="C1075">
        <v>1.097</v>
      </c>
      <c r="D1075" s="5">
        <v>8.0000000000000004E-4</v>
      </c>
      <c r="E1075" s="4">
        <f t="shared" si="113"/>
        <v>1.0962000000000001</v>
      </c>
      <c r="F1075" s="4">
        <f t="shared" si="114"/>
        <v>9.8999999999999986</v>
      </c>
      <c r="G1075" s="4">
        <f t="shared" si="115"/>
        <v>10.7</v>
      </c>
      <c r="H1075" s="16">
        <f t="shared" ca="1" si="112"/>
        <v>1.0217037037037033</v>
      </c>
      <c r="I1075" s="5">
        <f t="shared" ca="1" si="116"/>
        <v>128.39107398804151</v>
      </c>
      <c r="J1075" s="5">
        <f t="shared" si="117"/>
        <v>1631.3100363467167</v>
      </c>
      <c r="K1075" s="16">
        <f t="shared" ca="1" si="118"/>
        <v>1759.7011103347581</v>
      </c>
    </row>
    <row r="1076" spans="1:11" x14ac:dyDescent="0.3">
      <c r="A1076" s="4">
        <v>10.71</v>
      </c>
      <c r="B1076">
        <v>4.8300000000000003E-2</v>
      </c>
      <c r="C1076">
        <v>1.101</v>
      </c>
      <c r="D1076" s="5">
        <v>8.9999999999999998E-4</v>
      </c>
      <c r="E1076" s="4">
        <f t="shared" si="113"/>
        <v>1.1001000000000001</v>
      </c>
      <c r="F1076" s="4">
        <f t="shared" si="114"/>
        <v>9.91</v>
      </c>
      <c r="G1076" s="4">
        <f t="shared" si="115"/>
        <v>10.71</v>
      </c>
      <c r="H1076" s="16">
        <f t="shared" ca="1" si="112"/>
        <v>1.0216839506172837</v>
      </c>
      <c r="I1076" s="5">
        <f t="shared" ca="1" si="116"/>
        <v>128.38859174199422</v>
      </c>
      <c r="J1076" s="5">
        <f t="shared" si="117"/>
        <v>1631.8630069192311</v>
      </c>
      <c r="K1076" s="16">
        <f t="shared" ca="1" si="118"/>
        <v>1760.2515986612252</v>
      </c>
    </row>
    <row r="1077" spans="1:11" x14ac:dyDescent="0.3">
      <c r="A1077" s="4">
        <v>10.72</v>
      </c>
      <c r="B1077">
        <v>4.9399999999999999E-2</v>
      </c>
      <c r="C1077">
        <v>1.097</v>
      </c>
      <c r="D1077" s="5">
        <v>1E-3</v>
      </c>
      <c r="E1077" s="4">
        <f t="shared" si="113"/>
        <v>1.0960000000000001</v>
      </c>
      <c r="F1077" s="4">
        <f t="shared" si="114"/>
        <v>9.92</v>
      </c>
      <c r="G1077" s="4">
        <f t="shared" si="115"/>
        <v>10.72</v>
      </c>
      <c r="H1077" s="16">
        <f t="shared" ca="1" si="112"/>
        <v>1.021676543209876</v>
      </c>
      <c r="I1077" s="5">
        <f t="shared" ca="1" si="116"/>
        <v>128.38766089972648</v>
      </c>
      <c r="J1077" s="5">
        <f t="shared" si="117"/>
        <v>1632.4139166069647</v>
      </c>
      <c r="K1077" s="16">
        <f t="shared" ca="1" si="118"/>
        <v>1760.801577506691</v>
      </c>
    </row>
    <row r="1078" spans="1:11" x14ac:dyDescent="0.3">
      <c r="A1078" s="4">
        <v>10.73</v>
      </c>
      <c r="B1078">
        <v>4.8300000000000003E-2</v>
      </c>
      <c r="C1078">
        <v>1.119</v>
      </c>
      <c r="D1078" s="5">
        <v>1E-3</v>
      </c>
      <c r="E1078" s="4">
        <f t="shared" si="113"/>
        <v>1.1180000000000001</v>
      </c>
      <c r="F1078" s="4">
        <f t="shared" si="114"/>
        <v>9.93</v>
      </c>
      <c r="G1078" s="4">
        <f t="shared" si="115"/>
        <v>10.73</v>
      </c>
      <c r="H1078" s="16">
        <f t="shared" ca="1" si="112"/>
        <v>1.0218790123456785</v>
      </c>
      <c r="I1078" s="5">
        <f t="shared" ca="1" si="116"/>
        <v>128.4131039217111</v>
      </c>
      <c r="J1078" s="5">
        <f t="shared" si="117"/>
        <v>1632.9758847008388</v>
      </c>
      <c r="K1078" s="16">
        <f t="shared" ca="1" si="118"/>
        <v>1761.38898862255</v>
      </c>
    </row>
    <row r="1079" spans="1:11" x14ac:dyDescent="0.3">
      <c r="A1079" s="4">
        <v>10.74</v>
      </c>
      <c r="B1079">
        <v>4.6800000000000001E-2</v>
      </c>
      <c r="C1079">
        <v>1.123</v>
      </c>
      <c r="D1079" s="5">
        <v>1E-3</v>
      </c>
      <c r="E1079" s="4">
        <f t="shared" si="113"/>
        <v>1.1220000000000001</v>
      </c>
      <c r="F1079" s="4">
        <f t="shared" si="114"/>
        <v>9.94</v>
      </c>
      <c r="G1079" s="4">
        <f t="shared" si="115"/>
        <v>10.74</v>
      </c>
      <c r="H1079" s="16">
        <f t="shared" ca="1" si="112"/>
        <v>1.0222432098765426</v>
      </c>
      <c r="I1079" s="5">
        <f t="shared" ca="1" si="116"/>
        <v>128.45887033320781</v>
      </c>
      <c r="J1079" s="5">
        <f t="shared" si="117"/>
        <v>1633.5398634140113</v>
      </c>
      <c r="K1079" s="16">
        <f t="shared" ca="1" si="118"/>
        <v>1761.9987337472191</v>
      </c>
    </row>
    <row r="1080" spans="1:11" x14ac:dyDescent="0.3">
      <c r="A1080" s="4">
        <v>10.75</v>
      </c>
      <c r="B1080">
        <v>4.65E-2</v>
      </c>
      <c r="C1080">
        <v>1.141</v>
      </c>
      <c r="D1080" s="5">
        <v>1.1000000000000001E-3</v>
      </c>
      <c r="E1080" s="4">
        <f t="shared" si="113"/>
        <v>1.1398999999999999</v>
      </c>
      <c r="F1080" s="4">
        <f t="shared" si="114"/>
        <v>9.9499999999999993</v>
      </c>
      <c r="G1080" s="4">
        <f t="shared" si="115"/>
        <v>10.75</v>
      </c>
      <c r="H1080" s="16">
        <f t="shared" ca="1" si="112"/>
        <v>1.0228283950617278</v>
      </c>
      <c r="I1080" s="5">
        <f t="shared" ca="1" si="116"/>
        <v>128.53240687235854</v>
      </c>
      <c r="J1080" s="5">
        <f t="shared" si="117"/>
        <v>1634.1128396485435</v>
      </c>
      <c r="K1080" s="16">
        <f t="shared" ca="1" si="118"/>
        <v>1762.645246520902</v>
      </c>
    </row>
    <row r="1081" spans="1:11" x14ac:dyDescent="0.3">
      <c r="A1081" s="4">
        <v>10.76</v>
      </c>
      <c r="B1081">
        <v>4.65E-2</v>
      </c>
      <c r="C1081">
        <v>1.145</v>
      </c>
      <c r="D1081" s="5">
        <v>1.1999999999999999E-3</v>
      </c>
      <c r="E1081" s="4">
        <f t="shared" si="113"/>
        <v>1.1437999999999999</v>
      </c>
      <c r="F1081" s="4">
        <f t="shared" si="114"/>
        <v>9.9599999999999991</v>
      </c>
      <c r="G1081" s="4">
        <f t="shared" si="115"/>
        <v>10.76</v>
      </c>
      <c r="H1081" s="16">
        <f t="shared" ca="1" si="112"/>
        <v>1.0234617283950611</v>
      </c>
      <c r="I1081" s="5">
        <f t="shared" ca="1" si="116"/>
        <v>128.61199388624948</v>
      </c>
      <c r="J1081" s="5">
        <f t="shared" si="117"/>
        <v>1634.6877762368918</v>
      </c>
      <c r="K1081" s="16">
        <f t="shared" ca="1" si="118"/>
        <v>1763.2997701231411</v>
      </c>
    </row>
    <row r="1082" spans="1:11" x14ac:dyDescent="0.3">
      <c r="A1082" s="4">
        <v>10.77</v>
      </c>
      <c r="B1082">
        <v>4.65E-2</v>
      </c>
      <c r="C1082">
        <v>1.1759999999999999</v>
      </c>
      <c r="D1082" s="5">
        <v>1.2999999999999999E-3</v>
      </c>
      <c r="E1082" s="4">
        <f t="shared" si="113"/>
        <v>1.1746999999999999</v>
      </c>
      <c r="F1082" s="4">
        <f t="shared" si="114"/>
        <v>9.9699999999999989</v>
      </c>
      <c r="G1082" s="4">
        <f t="shared" si="115"/>
        <v>10.77</v>
      </c>
      <c r="H1082" s="16">
        <f t="shared" ca="1" si="112"/>
        <v>1.0245259259259256</v>
      </c>
      <c r="I1082" s="5">
        <f t="shared" ca="1" si="116"/>
        <v>128.74572489204675</v>
      </c>
      <c r="J1082" s="5">
        <f t="shared" si="117"/>
        <v>1635.2782448593193</v>
      </c>
      <c r="K1082" s="16">
        <f t="shared" ca="1" si="118"/>
        <v>1764.0239697513662</v>
      </c>
    </row>
    <row r="1083" spans="1:11" x14ac:dyDescent="0.3">
      <c r="A1083" s="4">
        <v>10.78</v>
      </c>
      <c r="B1083">
        <v>4.6199999999999998E-2</v>
      </c>
      <c r="C1083">
        <v>1.18</v>
      </c>
      <c r="D1083" s="5">
        <v>1.1999999999999999E-3</v>
      </c>
      <c r="E1083" s="4">
        <f t="shared" si="113"/>
        <v>1.1787999999999998</v>
      </c>
      <c r="F1083" s="4">
        <f t="shared" si="114"/>
        <v>9.9799999999999986</v>
      </c>
      <c r="G1083" s="4">
        <f t="shared" si="115"/>
        <v>10.78</v>
      </c>
      <c r="H1083" s="16">
        <f t="shared" ca="1" si="112"/>
        <v>1.0258629629629623</v>
      </c>
      <c r="I1083" s="5">
        <f t="shared" ca="1" si="116"/>
        <v>128.91374192137204</v>
      </c>
      <c r="J1083" s="5">
        <f t="shared" si="117"/>
        <v>1635.8707743665275</v>
      </c>
      <c r="K1083" s="16">
        <f t="shared" ca="1" si="118"/>
        <v>1764.7845162878996</v>
      </c>
    </row>
    <row r="1084" spans="1:11" x14ac:dyDescent="0.3">
      <c r="A1084" s="4">
        <v>10.79</v>
      </c>
      <c r="B1084">
        <v>4.5900000000000003E-2</v>
      </c>
      <c r="C1084">
        <v>1.18</v>
      </c>
      <c r="D1084" s="5">
        <v>1.2999999999999999E-3</v>
      </c>
      <c r="E1084" s="4">
        <f t="shared" si="113"/>
        <v>1.1786999999999999</v>
      </c>
      <c r="F1084" s="4">
        <f t="shared" si="114"/>
        <v>9.9899999999999984</v>
      </c>
      <c r="G1084" s="4">
        <f t="shared" si="115"/>
        <v>10.79</v>
      </c>
      <c r="H1084" s="16">
        <f t="shared" ca="1" si="112"/>
        <v>1.0273098765432094</v>
      </c>
      <c r="I1084" s="5">
        <f t="shared" ca="1" si="116"/>
        <v>129.09556644433536</v>
      </c>
      <c r="J1084" s="5">
        <f t="shared" si="117"/>
        <v>1636.4632536082534</v>
      </c>
      <c r="K1084" s="16">
        <f t="shared" ca="1" si="118"/>
        <v>1765.5588200525888</v>
      </c>
    </row>
    <row r="1085" spans="1:11" x14ac:dyDescent="0.3">
      <c r="A1085" s="4">
        <v>10.8</v>
      </c>
      <c r="B1085">
        <v>4.6199999999999998E-2</v>
      </c>
      <c r="C1085">
        <v>1.163</v>
      </c>
      <c r="D1085" s="5">
        <v>1.2999999999999999E-3</v>
      </c>
      <c r="E1085" s="4">
        <f t="shared" si="113"/>
        <v>1.1617</v>
      </c>
      <c r="F1085" s="4">
        <f t="shared" si="114"/>
        <v>10</v>
      </c>
      <c r="G1085" s="4">
        <f t="shared" si="115"/>
        <v>10.8</v>
      </c>
      <c r="H1085" s="16">
        <f t="shared" ca="1" si="112"/>
        <v>1.0287086419753084</v>
      </c>
      <c r="I1085" s="5">
        <f t="shared" ca="1" si="116"/>
        <v>129.27134049255847</v>
      </c>
      <c r="J1085" s="5">
        <f t="shared" si="117"/>
        <v>1637.0471877179614</v>
      </c>
      <c r="K1085" s="16">
        <f t="shared" ca="1" si="118"/>
        <v>1766.3185282105198</v>
      </c>
    </row>
    <row r="1086" spans="1:11" x14ac:dyDescent="0.3">
      <c r="A1086" s="4">
        <v>10.81</v>
      </c>
      <c r="B1086">
        <v>4.5900000000000003E-2</v>
      </c>
      <c r="C1086">
        <v>1.145</v>
      </c>
      <c r="D1086" s="5">
        <v>1.2999999999999999E-3</v>
      </c>
      <c r="E1086" s="4">
        <f t="shared" si="113"/>
        <v>1.1436999999999999</v>
      </c>
      <c r="F1086" s="4">
        <f t="shared" si="114"/>
        <v>10.01</v>
      </c>
      <c r="G1086" s="4">
        <f t="shared" si="115"/>
        <v>10.81</v>
      </c>
      <c r="H1086" s="16">
        <f t="shared" ca="1" si="112"/>
        <v>1.0300456790123453</v>
      </c>
      <c r="I1086" s="5">
        <f t="shared" ca="1" si="116"/>
        <v>129.43935752188378</v>
      </c>
      <c r="J1086" s="5">
        <f t="shared" si="117"/>
        <v>1637.6220740408271</v>
      </c>
      <c r="K1086" s="16">
        <f t="shared" ca="1" si="118"/>
        <v>1767.0614315627108</v>
      </c>
    </row>
    <row r="1087" spans="1:11" x14ac:dyDescent="0.3">
      <c r="A1087" s="4">
        <v>10.82</v>
      </c>
      <c r="B1087">
        <v>4.48E-2</v>
      </c>
      <c r="C1087">
        <v>1.1100000000000001</v>
      </c>
      <c r="D1087" s="5">
        <v>1.4E-3</v>
      </c>
      <c r="E1087" s="4">
        <f t="shared" si="113"/>
        <v>1.1086</v>
      </c>
      <c r="F1087" s="4">
        <f t="shared" si="114"/>
        <v>10.02</v>
      </c>
      <c r="G1087" s="4">
        <f t="shared" si="115"/>
        <v>10.82</v>
      </c>
      <c r="H1087" s="16">
        <f t="shared" ca="1" si="112"/>
        <v>1.0310604938271601</v>
      </c>
      <c r="I1087" s="5">
        <f t="shared" ca="1" si="116"/>
        <v>129.56688291256282</v>
      </c>
      <c r="J1087" s="5">
        <f t="shared" si="117"/>
        <v>1638.1793171793502</v>
      </c>
      <c r="K1087" s="16">
        <f t="shared" ca="1" si="118"/>
        <v>1767.7462000919129</v>
      </c>
    </row>
    <row r="1088" spans="1:11" x14ac:dyDescent="0.3">
      <c r="A1088" s="4">
        <v>10.83</v>
      </c>
      <c r="B1088">
        <v>4.4499999999999998E-2</v>
      </c>
      <c r="C1088">
        <v>1.0880000000000001</v>
      </c>
      <c r="D1088" s="5">
        <v>1.5E-3</v>
      </c>
      <c r="E1088" s="4">
        <f t="shared" si="113"/>
        <v>1.0865</v>
      </c>
      <c r="F1088" s="4">
        <f t="shared" si="114"/>
        <v>10.029999999999999</v>
      </c>
      <c r="G1088" s="4">
        <f t="shared" si="115"/>
        <v>10.83</v>
      </c>
      <c r="H1088" s="16">
        <f t="shared" ca="1" si="112"/>
        <v>1.0319641975308638</v>
      </c>
      <c r="I1088" s="5">
        <f t="shared" ca="1" si="116"/>
        <v>129.68044566922592</v>
      </c>
      <c r="J1088" s="5">
        <f t="shared" si="117"/>
        <v>1638.7254516462501</v>
      </c>
      <c r="K1088" s="16">
        <f t="shared" ca="1" si="118"/>
        <v>1768.4058973154761</v>
      </c>
    </row>
    <row r="1089" spans="1:11" x14ac:dyDescent="0.3">
      <c r="A1089" s="4">
        <v>10.84</v>
      </c>
      <c r="B1089">
        <v>4.5400000000000003E-2</v>
      </c>
      <c r="C1089">
        <v>1.07</v>
      </c>
      <c r="D1089" s="5">
        <v>1.5E-3</v>
      </c>
      <c r="E1089" s="4">
        <f t="shared" si="113"/>
        <v>1.0685</v>
      </c>
      <c r="F1089" s="4">
        <f t="shared" si="114"/>
        <v>10.039999999999999</v>
      </c>
      <c r="G1089" s="4">
        <f t="shared" si="115"/>
        <v>10.84</v>
      </c>
      <c r="H1089" s="16">
        <f t="shared" ca="1" si="112"/>
        <v>1.0326456790123453</v>
      </c>
      <c r="I1089" s="5">
        <f t="shared" ca="1" si="116"/>
        <v>129.76608315785711</v>
      </c>
      <c r="J1089" s="5">
        <f t="shared" si="117"/>
        <v>1639.2625383263078</v>
      </c>
      <c r="K1089" s="16">
        <f t="shared" ca="1" si="118"/>
        <v>1769.0286214841649</v>
      </c>
    </row>
    <row r="1090" spans="1:11" x14ac:dyDescent="0.3">
      <c r="A1090" s="4">
        <v>10.85</v>
      </c>
      <c r="B1090">
        <v>4.5400000000000003E-2</v>
      </c>
      <c r="C1090">
        <v>1.0529999999999999</v>
      </c>
      <c r="D1090" s="5">
        <v>1.5E-3</v>
      </c>
      <c r="E1090" s="4">
        <f t="shared" si="113"/>
        <v>1.0514999999999999</v>
      </c>
      <c r="F1090" s="4">
        <f t="shared" si="114"/>
        <v>10.049999999999999</v>
      </c>
      <c r="G1090" s="4">
        <f t="shared" si="115"/>
        <v>10.85</v>
      </c>
      <c r="H1090" s="16">
        <f t="shared" ca="1" si="112"/>
        <v>1.03318024691358</v>
      </c>
      <c r="I1090" s="5">
        <f t="shared" ca="1" si="116"/>
        <v>129.83325894151167</v>
      </c>
      <c r="J1090" s="5">
        <f t="shared" si="117"/>
        <v>1639.7910798743478</v>
      </c>
      <c r="K1090" s="16">
        <f t="shared" ca="1" si="118"/>
        <v>1769.6243388158596</v>
      </c>
    </row>
    <row r="1091" spans="1:11" x14ac:dyDescent="0.3">
      <c r="A1091" s="4">
        <v>10.86</v>
      </c>
      <c r="B1091">
        <v>4.5400000000000003E-2</v>
      </c>
      <c r="C1091">
        <v>1.044</v>
      </c>
      <c r="D1091" s="5">
        <v>1.5E-3</v>
      </c>
      <c r="E1091" s="4">
        <f t="shared" si="113"/>
        <v>1.0425</v>
      </c>
      <c r="F1091" s="4">
        <f t="shared" si="114"/>
        <v>10.059999999999999</v>
      </c>
      <c r="G1091" s="4">
        <f t="shared" si="115"/>
        <v>10.86</v>
      </c>
      <c r="H1091" s="16">
        <f t="shared" ca="1" si="112"/>
        <v>1.0336530864197528</v>
      </c>
      <c r="I1091" s="5">
        <f t="shared" ca="1" si="116"/>
        <v>129.89267770626844</v>
      </c>
      <c r="J1091" s="5">
        <f t="shared" si="117"/>
        <v>1640.3150975289666</v>
      </c>
      <c r="K1091" s="16">
        <f t="shared" ca="1" si="118"/>
        <v>1770.207775235235</v>
      </c>
    </row>
    <row r="1092" spans="1:11" x14ac:dyDescent="0.3">
      <c r="A1092" s="4">
        <v>10.87</v>
      </c>
      <c r="B1092">
        <v>4.4200000000000003E-2</v>
      </c>
      <c r="C1092">
        <v>1.0309999999999999</v>
      </c>
      <c r="D1092" s="5">
        <v>1.6000000000000001E-3</v>
      </c>
      <c r="E1092" s="4">
        <f t="shared" si="113"/>
        <v>1.0293999999999999</v>
      </c>
      <c r="F1092" s="4">
        <f t="shared" si="114"/>
        <v>10.069999999999999</v>
      </c>
      <c r="G1092" s="4">
        <f t="shared" si="115"/>
        <v>10.87</v>
      </c>
      <c r="H1092" s="16">
        <f t="shared" ca="1" si="112"/>
        <v>1.0340135802469133</v>
      </c>
      <c r="I1092" s="5">
        <f t="shared" ca="1" si="116"/>
        <v>129.93797869663132</v>
      </c>
      <c r="J1092" s="5">
        <f t="shared" si="117"/>
        <v>1640.8325304053835</v>
      </c>
      <c r="K1092" s="16">
        <f t="shared" ca="1" si="118"/>
        <v>1770.7705091020148</v>
      </c>
    </row>
    <row r="1093" spans="1:11" x14ac:dyDescent="0.3">
      <c r="A1093" s="4">
        <v>10.88</v>
      </c>
      <c r="B1093">
        <v>4.5100000000000001E-2</v>
      </c>
      <c r="C1093">
        <v>1.026</v>
      </c>
      <c r="D1093" s="5">
        <v>1.5E-3</v>
      </c>
      <c r="E1093" s="4">
        <f t="shared" si="113"/>
        <v>1.0245</v>
      </c>
      <c r="F1093" s="4">
        <f t="shared" si="114"/>
        <v>10.08</v>
      </c>
      <c r="G1093" s="4">
        <f t="shared" si="115"/>
        <v>10.88</v>
      </c>
      <c r="H1093" s="16">
        <f t="shared" ref="H1093:H1156" ca="1" si="119">IF(A1093=G1093, AVERAGE(INDIRECT("E" &amp; MAX(5, ROW()-2*$B$2*100) &amp; ":E" &amp; ROW())), "")</f>
        <v>1.0344259259259256</v>
      </c>
      <c r="I1093" s="5">
        <f t="shared" ca="1" si="116"/>
        <v>129.98979558286831</v>
      </c>
      <c r="J1093" s="5">
        <f t="shared" si="117"/>
        <v>1641.34750027316</v>
      </c>
      <c r="K1093" s="16">
        <f t="shared" ca="1" si="118"/>
        <v>1771.3372958560283</v>
      </c>
    </row>
    <row r="1094" spans="1:11" x14ac:dyDescent="0.3">
      <c r="A1094" s="4">
        <v>10.89</v>
      </c>
      <c r="B1094">
        <v>4.5400000000000003E-2</v>
      </c>
      <c r="C1094">
        <v>1.026</v>
      </c>
      <c r="D1094" s="5">
        <v>1.6000000000000001E-3</v>
      </c>
      <c r="E1094" s="4">
        <f t="shared" ref="E1094:E1157" si="120">C1094-D1094</f>
        <v>1.0244</v>
      </c>
      <c r="F1094" s="4">
        <f t="shared" ref="F1094:F1157" si="121">IF(0&gt;A1094-2*$B$2,0,A1094-2*$B$2)</f>
        <v>10.09</v>
      </c>
      <c r="G1094" s="4">
        <f t="shared" ref="G1094:G1157" si="122">A1094</f>
        <v>10.89</v>
      </c>
      <c r="H1094" s="16">
        <f t="shared" ca="1" si="119"/>
        <v>1.0348370370370368</v>
      </c>
      <c r="I1094" s="5">
        <f t="shared" ref="I1094:I1157" ca="1" si="123">H1094*$F$2*1000</f>
        <v>130.04145732872735</v>
      </c>
      <c r="J1094" s="5">
        <f t="shared" ref="J1094:J1157" si="124">(0.01*PI()*$B$2*E1094*0.04*1000) +J1093</f>
        <v>1641.862419875454</v>
      </c>
      <c r="K1094" s="16">
        <f t="shared" ref="K1094:K1157" ca="1" si="125">J1094+I1094</f>
        <v>1771.9038772041813</v>
      </c>
    </row>
    <row r="1095" spans="1:11" x14ac:dyDescent="0.3">
      <c r="A1095" s="4">
        <v>10.9</v>
      </c>
      <c r="B1095">
        <v>4.5600000000000002E-2</v>
      </c>
      <c r="C1095">
        <v>1.026</v>
      </c>
      <c r="D1095" s="5">
        <v>1.6000000000000001E-3</v>
      </c>
      <c r="E1095" s="4">
        <f t="shared" si="120"/>
        <v>1.0244</v>
      </c>
      <c r="F1095" s="4">
        <f t="shared" si="121"/>
        <v>10.1</v>
      </c>
      <c r="G1095" s="4">
        <f t="shared" si="122"/>
        <v>10.9</v>
      </c>
      <c r="H1095" s="16">
        <f t="shared" ca="1" si="119"/>
        <v>1.0352481481481479</v>
      </c>
      <c r="I1095" s="5">
        <f t="shared" ca="1" si="123"/>
        <v>130.09311907458638</v>
      </c>
      <c r="J1095" s="5">
        <f t="shared" si="124"/>
        <v>1642.3773394777479</v>
      </c>
      <c r="K1095" s="16">
        <f t="shared" ca="1" si="125"/>
        <v>1772.4704585523343</v>
      </c>
    </row>
    <row r="1096" spans="1:11" x14ac:dyDescent="0.3">
      <c r="A1096" s="4">
        <v>10.91</v>
      </c>
      <c r="B1096">
        <v>4.4499999999999998E-2</v>
      </c>
      <c r="C1096">
        <v>1.022</v>
      </c>
      <c r="D1096" s="5">
        <v>1.6000000000000001E-3</v>
      </c>
      <c r="E1096" s="4">
        <f t="shared" si="120"/>
        <v>1.0204</v>
      </c>
      <c r="F1096" s="4">
        <f t="shared" si="121"/>
        <v>10.11</v>
      </c>
      <c r="G1096" s="4">
        <f t="shared" si="122"/>
        <v>10.91</v>
      </c>
      <c r="H1096" s="16">
        <f t="shared" ca="1" si="119"/>
        <v>1.0356111111111108</v>
      </c>
      <c r="I1096" s="5">
        <f t="shared" ca="1" si="123"/>
        <v>130.13873034570517</v>
      </c>
      <c r="J1096" s="5">
        <f t="shared" si="124"/>
        <v>1642.8902484607436</v>
      </c>
      <c r="K1096" s="16">
        <f t="shared" ca="1" si="125"/>
        <v>1773.0289788064488</v>
      </c>
    </row>
    <row r="1097" spans="1:11" x14ac:dyDescent="0.3">
      <c r="A1097" s="4">
        <v>10.92</v>
      </c>
      <c r="B1097">
        <v>4.3299999999999998E-2</v>
      </c>
      <c r="C1097">
        <v>1.0129999999999999</v>
      </c>
      <c r="D1097" s="5">
        <v>1.6999999999999999E-3</v>
      </c>
      <c r="E1097" s="4">
        <f t="shared" si="120"/>
        <v>1.0112999999999999</v>
      </c>
      <c r="F1097" s="4">
        <f t="shared" si="121"/>
        <v>10.119999999999999</v>
      </c>
      <c r="G1097" s="4">
        <f t="shared" si="122"/>
        <v>10.92</v>
      </c>
      <c r="H1097" s="16">
        <f t="shared" ca="1" si="119"/>
        <v>1.0357518518518518</v>
      </c>
      <c r="I1097" s="5">
        <f t="shared" ca="1" si="123"/>
        <v>130.15641634879208</v>
      </c>
      <c r="J1097" s="5">
        <f t="shared" si="124"/>
        <v>1643.3985832848357</v>
      </c>
      <c r="K1097" s="16">
        <f t="shared" ca="1" si="125"/>
        <v>1773.5549996336279</v>
      </c>
    </row>
    <row r="1098" spans="1:11" x14ac:dyDescent="0.3">
      <c r="A1098" s="4">
        <v>10.93</v>
      </c>
      <c r="B1098">
        <v>4.24E-2</v>
      </c>
      <c r="C1098">
        <v>1.004</v>
      </c>
      <c r="D1098" s="5">
        <v>1.6000000000000001E-3</v>
      </c>
      <c r="E1098" s="4">
        <f t="shared" si="120"/>
        <v>1.0024</v>
      </c>
      <c r="F1098" s="4">
        <f t="shared" si="121"/>
        <v>10.129999999999999</v>
      </c>
      <c r="G1098" s="4">
        <f t="shared" si="122"/>
        <v>10.93</v>
      </c>
      <c r="H1098" s="16">
        <f t="shared" ca="1" si="119"/>
        <v>1.0357839506172837</v>
      </c>
      <c r="I1098" s="5">
        <f t="shared" ca="1" si="123"/>
        <v>130.16044999861887</v>
      </c>
      <c r="J1098" s="5">
        <f t="shared" si="124"/>
        <v>1643.9024444809891</v>
      </c>
      <c r="K1098" s="16">
        <f t="shared" ca="1" si="125"/>
        <v>1774.0628944796078</v>
      </c>
    </row>
    <row r="1099" spans="1:11" x14ac:dyDescent="0.3">
      <c r="A1099" s="4">
        <v>10.94</v>
      </c>
      <c r="B1099">
        <v>4.1599999999999998E-2</v>
      </c>
      <c r="C1099">
        <v>1</v>
      </c>
      <c r="D1099" s="5">
        <v>1.6999999999999999E-3</v>
      </c>
      <c r="E1099" s="4">
        <f t="shared" si="120"/>
        <v>0.99829999999999997</v>
      </c>
      <c r="F1099" s="4">
        <f t="shared" si="121"/>
        <v>10.139999999999999</v>
      </c>
      <c r="G1099" s="4">
        <f t="shared" si="122"/>
        <v>10.94</v>
      </c>
      <c r="H1099" s="16">
        <f t="shared" ca="1" si="119"/>
        <v>1.0373209876543208</v>
      </c>
      <c r="I1099" s="5">
        <f t="shared" ca="1" si="123"/>
        <v>130.35359976917292</v>
      </c>
      <c r="J1099" s="5">
        <f t="shared" si="124"/>
        <v>1644.4042447923616</v>
      </c>
      <c r="K1099" s="16">
        <f t="shared" ca="1" si="125"/>
        <v>1774.7578445615345</v>
      </c>
    </row>
    <row r="1100" spans="1:11" x14ac:dyDescent="0.3">
      <c r="A1100" s="4">
        <v>10.95</v>
      </c>
      <c r="B1100">
        <v>4.24E-2</v>
      </c>
      <c r="C1100">
        <v>0.97799999999999998</v>
      </c>
      <c r="D1100" s="5">
        <v>1.8E-3</v>
      </c>
      <c r="E1100" s="4">
        <f t="shared" si="120"/>
        <v>0.97619999999999996</v>
      </c>
      <c r="F1100" s="4">
        <f t="shared" si="121"/>
        <v>10.149999999999999</v>
      </c>
      <c r="G1100" s="4">
        <f t="shared" si="122"/>
        <v>10.95</v>
      </c>
      <c r="H1100" s="16">
        <f t="shared" ca="1" si="119"/>
        <v>1.0369555555555554</v>
      </c>
      <c r="I1100" s="5">
        <f t="shared" ca="1" si="123"/>
        <v>130.30767821729822</v>
      </c>
      <c r="J1100" s="5">
        <f t="shared" si="124"/>
        <v>1644.8949364321111</v>
      </c>
      <c r="K1100" s="16">
        <f t="shared" ca="1" si="125"/>
        <v>1775.2026146494093</v>
      </c>
    </row>
    <row r="1101" spans="1:11" x14ac:dyDescent="0.3">
      <c r="A1101" s="4">
        <v>10.96</v>
      </c>
      <c r="B1101">
        <v>4.1599999999999998E-2</v>
      </c>
      <c r="C1101">
        <v>0.97799999999999998</v>
      </c>
      <c r="D1101" s="5">
        <v>1.9E-3</v>
      </c>
      <c r="E1101" s="4">
        <f t="shared" si="120"/>
        <v>0.97609999999999997</v>
      </c>
      <c r="F1101" s="4">
        <f t="shared" si="121"/>
        <v>10.16</v>
      </c>
      <c r="G1101" s="4">
        <f t="shared" si="122"/>
        <v>10.96</v>
      </c>
      <c r="H1101" s="16">
        <f t="shared" ca="1" si="119"/>
        <v>1.0369604938271604</v>
      </c>
      <c r="I1101" s="5">
        <f t="shared" ca="1" si="123"/>
        <v>130.30829877881007</v>
      </c>
      <c r="J1101" s="5">
        <f t="shared" si="124"/>
        <v>1645.385577806378</v>
      </c>
      <c r="K1101" s="16">
        <f t="shared" ca="1" si="125"/>
        <v>1775.693876585188</v>
      </c>
    </row>
    <row r="1102" spans="1:11" x14ac:dyDescent="0.3">
      <c r="A1102" s="4">
        <v>10.97</v>
      </c>
      <c r="B1102">
        <v>4.1599999999999998E-2</v>
      </c>
      <c r="C1102">
        <v>0.98699999999999999</v>
      </c>
      <c r="D1102" s="5">
        <v>1.9E-3</v>
      </c>
      <c r="E1102" s="4">
        <f t="shared" si="120"/>
        <v>0.98509999999999998</v>
      </c>
      <c r="F1102" s="4">
        <f t="shared" si="121"/>
        <v>10.17</v>
      </c>
      <c r="G1102" s="4">
        <f t="shared" si="122"/>
        <v>10.97</v>
      </c>
      <c r="H1102" s="16">
        <f t="shared" ca="1" si="119"/>
        <v>1.0368061728395062</v>
      </c>
      <c r="I1102" s="5">
        <f t="shared" ca="1" si="123"/>
        <v>130.2889062315657</v>
      </c>
      <c r="J1102" s="5">
        <f t="shared" si="124"/>
        <v>1645.8807430740662</v>
      </c>
      <c r="K1102" s="16">
        <f t="shared" ca="1" si="125"/>
        <v>1776.169649305632</v>
      </c>
    </row>
    <row r="1103" spans="1:11" x14ac:dyDescent="0.3">
      <c r="A1103" s="4">
        <v>10.98</v>
      </c>
      <c r="B1103">
        <v>4.1300000000000003E-2</v>
      </c>
      <c r="C1103">
        <v>0.98699999999999999</v>
      </c>
      <c r="D1103" s="5">
        <v>1.8E-3</v>
      </c>
      <c r="E1103" s="4">
        <f t="shared" si="120"/>
        <v>0.98519999999999996</v>
      </c>
      <c r="F1103" s="4">
        <f t="shared" si="121"/>
        <v>10.18</v>
      </c>
      <c r="G1103" s="4">
        <f t="shared" si="122"/>
        <v>10.98</v>
      </c>
      <c r="H1103" s="16">
        <f t="shared" ca="1" si="119"/>
        <v>1.0364444444444445</v>
      </c>
      <c r="I1103" s="5">
        <f t="shared" ca="1" si="123"/>
        <v>130.24345010082487</v>
      </c>
      <c r="J1103" s="5">
        <f t="shared" si="124"/>
        <v>1646.375958607237</v>
      </c>
      <c r="K1103" s="16">
        <f t="shared" ca="1" si="125"/>
        <v>1776.6194087080619</v>
      </c>
    </row>
    <row r="1104" spans="1:11" x14ac:dyDescent="0.3">
      <c r="A1104" s="4">
        <v>10.99</v>
      </c>
      <c r="B1104">
        <v>4.1300000000000003E-2</v>
      </c>
      <c r="C1104">
        <v>0.99099999999999999</v>
      </c>
      <c r="D1104" s="5">
        <v>1.9E-3</v>
      </c>
      <c r="E1104" s="4">
        <f t="shared" si="120"/>
        <v>0.98909999999999998</v>
      </c>
      <c r="F1104" s="4">
        <f t="shared" si="121"/>
        <v>10.19</v>
      </c>
      <c r="G1104" s="4">
        <f t="shared" si="122"/>
        <v>10.99</v>
      </c>
      <c r="H1104" s="16">
        <f t="shared" ca="1" si="119"/>
        <v>1.0359716049382717</v>
      </c>
      <c r="I1104" s="5">
        <f t="shared" ca="1" si="123"/>
        <v>130.18403133606807</v>
      </c>
      <c r="J1104" s="5">
        <f t="shared" si="124"/>
        <v>1646.8731344942235</v>
      </c>
      <c r="K1104" s="16">
        <f t="shared" ca="1" si="125"/>
        <v>1777.0571658302915</v>
      </c>
    </row>
    <row r="1105" spans="1:11" x14ac:dyDescent="0.3">
      <c r="A1105" s="4">
        <v>11</v>
      </c>
      <c r="B1105">
        <v>4.1000000000000002E-2</v>
      </c>
      <c r="C1105">
        <v>0.97799999999999998</v>
      </c>
      <c r="D1105" s="5">
        <v>1.9E-3</v>
      </c>
      <c r="E1105" s="4">
        <f t="shared" si="120"/>
        <v>0.97609999999999997</v>
      </c>
      <c r="F1105" s="4">
        <f t="shared" si="121"/>
        <v>10.199999999999999</v>
      </c>
      <c r="G1105" s="4">
        <f t="shared" si="122"/>
        <v>11</v>
      </c>
      <c r="H1105" s="16">
        <f t="shared" ca="1" si="119"/>
        <v>1.0352271604938272</v>
      </c>
      <c r="I1105" s="5">
        <f t="shared" ca="1" si="123"/>
        <v>130.09048168816116</v>
      </c>
      <c r="J1105" s="5">
        <f t="shared" si="124"/>
        <v>1647.3637758684904</v>
      </c>
      <c r="K1105" s="16">
        <f t="shared" ca="1" si="125"/>
        <v>1777.4542575566516</v>
      </c>
    </row>
    <row r="1106" spans="1:11" x14ac:dyDescent="0.3">
      <c r="A1106" s="4">
        <v>11.01</v>
      </c>
      <c r="B1106">
        <v>4.1000000000000002E-2</v>
      </c>
      <c r="C1106">
        <v>0.97399999999999998</v>
      </c>
      <c r="D1106" s="5">
        <v>2E-3</v>
      </c>
      <c r="E1106" s="4">
        <f t="shared" si="120"/>
        <v>0.97199999999999998</v>
      </c>
      <c r="F1106" s="4">
        <f t="shared" si="121"/>
        <v>10.209999999999999</v>
      </c>
      <c r="G1106" s="4">
        <f t="shared" si="122"/>
        <v>11.01</v>
      </c>
      <c r="H1106" s="16">
        <f t="shared" ca="1" si="119"/>
        <v>1.0343209876543211</v>
      </c>
      <c r="I1106" s="5">
        <f t="shared" ca="1" si="123"/>
        <v>129.97660865074218</v>
      </c>
      <c r="J1106" s="5">
        <f t="shared" si="124"/>
        <v>1647.8523563579768</v>
      </c>
      <c r="K1106" s="16">
        <f t="shared" ca="1" si="125"/>
        <v>1777.828965008719</v>
      </c>
    </row>
    <row r="1107" spans="1:11" x14ac:dyDescent="0.3">
      <c r="A1107" s="4">
        <v>11.02</v>
      </c>
      <c r="B1107">
        <v>4.07E-2</v>
      </c>
      <c r="C1107">
        <v>0.96499999999999997</v>
      </c>
      <c r="D1107" s="5">
        <v>2E-3</v>
      </c>
      <c r="E1107" s="4">
        <f t="shared" si="120"/>
        <v>0.96299999999999997</v>
      </c>
      <c r="F1107" s="4">
        <f t="shared" si="121"/>
        <v>10.219999999999999</v>
      </c>
      <c r="G1107" s="4">
        <f t="shared" si="122"/>
        <v>11.02</v>
      </c>
      <c r="H1107" s="16">
        <f t="shared" ca="1" si="119"/>
        <v>1.0331456790123459</v>
      </c>
      <c r="I1107" s="5">
        <f t="shared" ca="1" si="123"/>
        <v>129.82891501092899</v>
      </c>
      <c r="J1107" s="5">
        <f t="shared" si="124"/>
        <v>1648.3364129540419</v>
      </c>
      <c r="K1107" s="16">
        <f t="shared" ca="1" si="125"/>
        <v>1778.1653279649709</v>
      </c>
    </row>
    <row r="1108" spans="1:11" x14ac:dyDescent="0.3">
      <c r="A1108" s="4">
        <v>11.03</v>
      </c>
      <c r="B1108">
        <v>3.95E-2</v>
      </c>
      <c r="C1108">
        <v>0.96499999999999997</v>
      </c>
      <c r="D1108" s="5">
        <v>2E-3</v>
      </c>
      <c r="E1108" s="4">
        <f t="shared" si="120"/>
        <v>0.96299999999999997</v>
      </c>
      <c r="F1108" s="4">
        <f t="shared" si="121"/>
        <v>10.229999999999999</v>
      </c>
      <c r="G1108" s="4">
        <f t="shared" si="122"/>
        <v>11.03</v>
      </c>
      <c r="H1108" s="16">
        <f t="shared" ca="1" si="119"/>
        <v>1.0317481481481483</v>
      </c>
      <c r="I1108" s="5">
        <f t="shared" ca="1" si="123"/>
        <v>129.65329610308385</v>
      </c>
      <c r="J1108" s="5">
        <f t="shared" si="124"/>
        <v>1648.820469550107</v>
      </c>
      <c r="K1108" s="16">
        <f t="shared" ca="1" si="125"/>
        <v>1778.4737656531909</v>
      </c>
    </row>
    <row r="1109" spans="1:11" x14ac:dyDescent="0.3">
      <c r="A1109" s="4">
        <v>11.04</v>
      </c>
      <c r="B1109">
        <v>3.9199999999999999E-2</v>
      </c>
      <c r="C1109">
        <v>0.93799999999999994</v>
      </c>
      <c r="D1109" s="5">
        <v>2.0999999999999999E-3</v>
      </c>
      <c r="E1109" s="4">
        <f t="shared" si="120"/>
        <v>0.93589999999999995</v>
      </c>
      <c r="F1109" s="4">
        <f t="shared" si="121"/>
        <v>10.239999999999998</v>
      </c>
      <c r="G1109" s="4">
        <f t="shared" si="122"/>
        <v>11.04</v>
      </c>
      <c r="H1109" s="16">
        <f t="shared" ca="1" si="119"/>
        <v>1.029904938271605</v>
      </c>
      <c r="I1109" s="5">
        <f t="shared" ca="1" si="123"/>
        <v>129.42167151879696</v>
      </c>
      <c r="J1109" s="5">
        <f t="shared" si="124"/>
        <v>1649.2909042004262</v>
      </c>
      <c r="K1109" s="16">
        <f t="shared" ca="1" si="125"/>
        <v>1778.7125757192232</v>
      </c>
    </row>
    <row r="1110" spans="1:11" x14ac:dyDescent="0.3">
      <c r="A1110" s="4">
        <v>11.05</v>
      </c>
      <c r="B1110">
        <v>3.8600000000000002E-2</v>
      </c>
      <c r="C1110">
        <v>0.91600000000000004</v>
      </c>
      <c r="D1110" s="5">
        <v>2.2000000000000001E-3</v>
      </c>
      <c r="E1110" s="4">
        <f t="shared" si="120"/>
        <v>0.91380000000000006</v>
      </c>
      <c r="F1110" s="4">
        <f t="shared" si="121"/>
        <v>10.25</v>
      </c>
      <c r="G1110" s="4">
        <f t="shared" si="122"/>
        <v>11.05</v>
      </c>
      <c r="H1110" s="16">
        <f t="shared" ca="1" si="119"/>
        <v>1.0276901234567901</v>
      </c>
      <c r="I1110" s="5">
        <f t="shared" ca="1" si="123"/>
        <v>129.14334968074559</v>
      </c>
      <c r="J1110" s="5">
        <f t="shared" si="124"/>
        <v>1649.7502301791224</v>
      </c>
      <c r="K1110" s="16">
        <f t="shared" ca="1" si="125"/>
        <v>1778.8935798598679</v>
      </c>
    </row>
    <row r="1111" spans="1:11" x14ac:dyDescent="0.3">
      <c r="A1111" s="4">
        <v>11.06</v>
      </c>
      <c r="B1111">
        <v>3.95E-2</v>
      </c>
      <c r="C1111">
        <v>0.91200000000000003</v>
      </c>
      <c r="D1111" s="5">
        <v>2.2000000000000001E-3</v>
      </c>
      <c r="E1111" s="4">
        <f t="shared" si="120"/>
        <v>0.90980000000000005</v>
      </c>
      <c r="F1111" s="4">
        <f t="shared" si="121"/>
        <v>10.26</v>
      </c>
      <c r="G1111" s="4">
        <f t="shared" si="122"/>
        <v>11.06</v>
      </c>
      <c r="H1111" s="16">
        <f t="shared" ca="1" si="119"/>
        <v>1.0253160493827158</v>
      </c>
      <c r="I1111" s="5">
        <f t="shared" ca="1" si="123"/>
        <v>128.845014733938</v>
      </c>
      <c r="J1111" s="5">
        <f t="shared" si="124"/>
        <v>1650.2075455385202</v>
      </c>
      <c r="K1111" s="16">
        <f t="shared" ca="1" si="125"/>
        <v>1779.0525602724583</v>
      </c>
    </row>
    <row r="1112" spans="1:11" x14ac:dyDescent="0.3">
      <c r="A1112" s="4">
        <v>11.07</v>
      </c>
      <c r="B1112">
        <v>3.95E-2</v>
      </c>
      <c r="C1112">
        <v>0.90300000000000002</v>
      </c>
      <c r="D1112" s="5">
        <v>2.2000000000000001E-3</v>
      </c>
      <c r="E1112" s="4">
        <f t="shared" si="120"/>
        <v>0.90080000000000005</v>
      </c>
      <c r="F1112" s="4">
        <f t="shared" si="121"/>
        <v>10.27</v>
      </c>
      <c r="G1112" s="4">
        <f t="shared" si="122"/>
        <v>11.07</v>
      </c>
      <c r="H1112" s="16">
        <f t="shared" ca="1" si="119"/>
        <v>1.0229419753086419</v>
      </c>
      <c r="I1112" s="5">
        <f t="shared" ca="1" si="123"/>
        <v>128.54667978713044</v>
      </c>
      <c r="J1112" s="5">
        <f t="shared" si="124"/>
        <v>1650.6603370044968</v>
      </c>
      <c r="K1112" s="16">
        <f t="shared" ca="1" si="125"/>
        <v>1779.2070167916272</v>
      </c>
    </row>
    <row r="1113" spans="1:11" x14ac:dyDescent="0.3">
      <c r="A1113" s="4">
        <v>11.08</v>
      </c>
      <c r="B1113">
        <v>3.8899999999999997E-2</v>
      </c>
      <c r="C1113">
        <v>0.89900000000000002</v>
      </c>
      <c r="D1113" s="5">
        <v>2.3E-3</v>
      </c>
      <c r="E1113" s="4">
        <f t="shared" si="120"/>
        <v>0.89670000000000005</v>
      </c>
      <c r="F1113" s="4">
        <f t="shared" si="121"/>
        <v>10.28</v>
      </c>
      <c r="G1113" s="4">
        <f t="shared" si="122"/>
        <v>11.08</v>
      </c>
      <c r="H1113" s="16">
        <f t="shared" ca="1" si="119"/>
        <v>1.0206160493827161</v>
      </c>
      <c r="I1113" s="5">
        <f t="shared" ca="1" si="123"/>
        <v>128.25439531506314</v>
      </c>
      <c r="J1113" s="5">
        <f t="shared" si="124"/>
        <v>1651.1110675856926</v>
      </c>
      <c r="K1113" s="16">
        <f t="shared" ca="1" si="125"/>
        <v>1779.3654629007558</v>
      </c>
    </row>
    <row r="1114" spans="1:11" x14ac:dyDescent="0.3">
      <c r="A1114" s="4">
        <v>11.09</v>
      </c>
      <c r="B1114">
        <v>3.95E-2</v>
      </c>
      <c r="C1114">
        <v>0.88600000000000001</v>
      </c>
      <c r="D1114" s="5">
        <v>2.3E-3</v>
      </c>
      <c r="E1114" s="4">
        <f t="shared" si="120"/>
        <v>0.88370000000000004</v>
      </c>
      <c r="F1114" s="4">
        <f t="shared" si="121"/>
        <v>10.29</v>
      </c>
      <c r="G1114" s="4">
        <f t="shared" si="122"/>
        <v>11.09</v>
      </c>
      <c r="H1114" s="16">
        <f t="shared" ca="1" si="119"/>
        <v>1.0183037037037037</v>
      </c>
      <c r="I1114" s="5">
        <f t="shared" ca="1" si="123"/>
        <v>127.96381738715331</v>
      </c>
      <c r="J1114" s="5">
        <f t="shared" si="124"/>
        <v>1651.555263654169</v>
      </c>
      <c r="K1114" s="16">
        <f t="shared" ca="1" si="125"/>
        <v>1779.5190810413224</v>
      </c>
    </row>
    <row r="1115" spans="1:11" x14ac:dyDescent="0.3">
      <c r="A1115" s="4">
        <v>11.1</v>
      </c>
      <c r="B1115">
        <v>3.95E-2</v>
      </c>
      <c r="C1115">
        <v>0.88100000000000001</v>
      </c>
      <c r="D1115" s="5">
        <v>2.3999999999999998E-3</v>
      </c>
      <c r="E1115" s="4">
        <f t="shared" si="120"/>
        <v>0.87860000000000005</v>
      </c>
      <c r="F1115" s="4">
        <f t="shared" si="121"/>
        <v>10.299999999999999</v>
      </c>
      <c r="G1115" s="4">
        <f t="shared" si="122"/>
        <v>11.1</v>
      </c>
      <c r="H1115" s="16">
        <f t="shared" ca="1" si="119"/>
        <v>1.0159777777777781</v>
      </c>
      <c r="I1115" s="5">
        <f t="shared" ca="1" si="123"/>
        <v>127.67153291508603</v>
      </c>
      <c r="J1115" s="5">
        <f t="shared" si="124"/>
        <v>1651.99689618304</v>
      </c>
      <c r="K1115" s="16">
        <f t="shared" ca="1" si="125"/>
        <v>1779.6684290981261</v>
      </c>
    </row>
    <row r="1116" spans="1:11" x14ac:dyDescent="0.3">
      <c r="A1116" s="4">
        <v>11.11</v>
      </c>
      <c r="B1116">
        <v>3.9800000000000002E-2</v>
      </c>
      <c r="C1116">
        <v>0.86799999999999999</v>
      </c>
      <c r="D1116" s="5">
        <v>2.3999999999999998E-3</v>
      </c>
      <c r="E1116" s="4">
        <f t="shared" si="120"/>
        <v>0.86560000000000004</v>
      </c>
      <c r="F1116" s="4">
        <f t="shared" si="121"/>
        <v>10.309999999999999</v>
      </c>
      <c r="G1116" s="4">
        <f t="shared" si="122"/>
        <v>11.11</v>
      </c>
      <c r="H1116" s="16">
        <f t="shared" ca="1" si="119"/>
        <v>1.0134913580246916</v>
      </c>
      <c r="I1116" s="5">
        <f t="shared" ca="1" si="123"/>
        <v>127.35908019388457</v>
      </c>
      <c r="J1116" s="5">
        <f t="shared" si="124"/>
        <v>1652.4319941991916</v>
      </c>
      <c r="K1116" s="16">
        <f t="shared" ca="1" si="125"/>
        <v>1779.7910743930763</v>
      </c>
    </row>
    <row r="1117" spans="1:11" x14ac:dyDescent="0.3">
      <c r="A1117" s="4">
        <v>11.12</v>
      </c>
      <c r="B1117">
        <v>3.9E-2</v>
      </c>
      <c r="C1117">
        <v>0.85899999999999999</v>
      </c>
      <c r="D1117" s="5">
        <v>2.3999999999999998E-3</v>
      </c>
      <c r="E1117" s="4">
        <f t="shared" si="120"/>
        <v>0.85660000000000003</v>
      </c>
      <c r="F1117" s="4">
        <f t="shared" si="121"/>
        <v>10.319999999999999</v>
      </c>
      <c r="G1117" s="4">
        <f t="shared" si="122"/>
        <v>11.12</v>
      </c>
      <c r="H1117" s="16">
        <f t="shared" ca="1" si="119"/>
        <v>1.0110061728395063</v>
      </c>
      <c r="I1117" s="5">
        <f t="shared" ca="1" si="123"/>
        <v>127.04678261306104</v>
      </c>
      <c r="J1117" s="5">
        <f t="shared" si="124"/>
        <v>1652.862568321922</v>
      </c>
      <c r="K1117" s="16">
        <f t="shared" ca="1" si="125"/>
        <v>1779.909350934983</v>
      </c>
    </row>
    <row r="1118" spans="1:11" x14ac:dyDescent="0.3">
      <c r="A1118" s="4">
        <v>11.13</v>
      </c>
      <c r="B1118">
        <v>3.8399999999999997E-2</v>
      </c>
      <c r="C1118">
        <v>0.84199999999999997</v>
      </c>
      <c r="D1118" s="5">
        <v>2.5000000000000001E-3</v>
      </c>
      <c r="E1118" s="4">
        <f t="shared" si="120"/>
        <v>0.83950000000000002</v>
      </c>
      <c r="F1118" s="4">
        <f t="shared" si="121"/>
        <v>10.33</v>
      </c>
      <c r="G1118" s="4">
        <f t="shared" si="122"/>
        <v>11.13</v>
      </c>
      <c r="H1118" s="16">
        <f t="shared" ca="1" si="119"/>
        <v>1.0084222222222226</v>
      </c>
      <c r="I1118" s="5">
        <f t="shared" ca="1" si="123"/>
        <v>126.72207380200115</v>
      </c>
      <c r="J1118" s="5">
        <f t="shared" si="124"/>
        <v>1653.2845470471523</v>
      </c>
      <c r="K1118" s="16">
        <f t="shared" ca="1" si="125"/>
        <v>1780.0066208491535</v>
      </c>
    </row>
    <row r="1119" spans="1:11" x14ac:dyDescent="0.3">
      <c r="A1119" s="4">
        <v>11.14</v>
      </c>
      <c r="B1119">
        <v>3.7499999999999999E-2</v>
      </c>
      <c r="C1119">
        <v>0.83299999999999996</v>
      </c>
      <c r="D1119" s="5">
        <v>2.5999999999999999E-3</v>
      </c>
      <c r="E1119" s="4">
        <f t="shared" si="120"/>
        <v>0.83039999999999992</v>
      </c>
      <c r="F1119" s="4">
        <f t="shared" si="121"/>
        <v>10.34</v>
      </c>
      <c r="G1119" s="4">
        <f t="shared" si="122"/>
        <v>11.14</v>
      </c>
      <c r="H1119" s="16">
        <f t="shared" ca="1" si="119"/>
        <v>1.0058246913580247</v>
      </c>
      <c r="I1119" s="5">
        <f t="shared" ca="1" si="123"/>
        <v>126.39565844678366</v>
      </c>
      <c r="J1119" s="5">
        <f t="shared" si="124"/>
        <v>1653.7019516134787</v>
      </c>
      <c r="K1119" s="16">
        <f t="shared" ca="1" si="125"/>
        <v>1780.0976100602625</v>
      </c>
    </row>
    <row r="1120" spans="1:11" x14ac:dyDescent="0.3">
      <c r="A1120" s="4">
        <v>11.15</v>
      </c>
      <c r="B1120">
        <v>3.6299999999999999E-2</v>
      </c>
      <c r="C1120">
        <v>0.82399999999999995</v>
      </c>
      <c r="D1120" s="5">
        <v>2.5999999999999999E-3</v>
      </c>
      <c r="E1120" s="4">
        <f t="shared" si="120"/>
        <v>0.82139999999999991</v>
      </c>
      <c r="F1120" s="4">
        <f t="shared" si="121"/>
        <v>10.35</v>
      </c>
      <c r="G1120" s="4">
        <f t="shared" si="122"/>
        <v>11.15</v>
      </c>
      <c r="H1120" s="16">
        <f t="shared" ca="1" si="119"/>
        <v>1.0031777777777777</v>
      </c>
      <c r="I1120" s="5">
        <f t="shared" ca="1" si="123"/>
        <v>126.06303747644803</v>
      </c>
      <c r="J1120" s="5">
        <f t="shared" si="124"/>
        <v>1654.1148322863842</v>
      </c>
      <c r="K1120" s="16">
        <f t="shared" ca="1" si="125"/>
        <v>1780.1778697628322</v>
      </c>
    </row>
    <row r="1121" spans="1:11" x14ac:dyDescent="0.3">
      <c r="A1121" s="4">
        <v>11.16</v>
      </c>
      <c r="B1121">
        <v>3.6600000000000001E-2</v>
      </c>
      <c r="C1121">
        <v>0.81499999999999995</v>
      </c>
      <c r="D1121" s="5">
        <v>2.5999999999999999E-3</v>
      </c>
      <c r="E1121" s="4">
        <f t="shared" si="120"/>
        <v>0.8123999999999999</v>
      </c>
      <c r="F1121" s="4">
        <f t="shared" si="121"/>
        <v>10.36</v>
      </c>
      <c r="G1121" s="4">
        <f t="shared" si="122"/>
        <v>11.16</v>
      </c>
      <c r="H1121" s="16">
        <f t="shared" ca="1" si="119"/>
        <v>1.0004703703703703</v>
      </c>
      <c r="I1121" s="5">
        <f t="shared" ca="1" si="123"/>
        <v>125.72281462759261</v>
      </c>
      <c r="J1121" s="5">
        <f t="shared" si="124"/>
        <v>1654.5231890658683</v>
      </c>
      <c r="K1121" s="16">
        <f t="shared" ca="1" si="125"/>
        <v>1780.246003693461</v>
      </c>
    </row>
    <row r="1122" spans="1:11" x14ac:dyDescent="0.3">
      <c r="A1122" s="4">
        <v>11.17</v>
      </c>
      <c r="B1122">
        <v>3.6900000000000002E-2</v>
      </c>
      <c r="C1122">
        <v>0.80600000000000005</v>
      </c>
      <c r="D1122" s="5">
        <v>2.7000000000000001E-3</v>
      </c>
      <c r="E1122" s="4">
        <f t="shared" si="120"/>
        <v>0.80330000000000001</v>
      </c>
      <c r="F1122" s="4">
        <f t="shared" si="121"/>
        <v>10.37</v>
      </c>
      <c r="G1122" s="4">
        <f t="shared" si="122"/>
        <v>11.17</v>
      </c>
      <c r="H1122" s="16">
        <f t="shared" ca="1" si="119"/>
        <v>0.99798395061728384</v>
      </c>
      <c r="I1122" s="5">
        <f t="shared" ca="1" si="123"/>
        <v>125.41036190639113</v>
      </c>
      <c r="J1122" s="5">
        <f t="shared" si="124"/>
        <v>1654.926971686449</v>
      </c>
      <c r="K1122" s="16">
        <f t="shared" ca="1" si="125"/>
        <v>1780.33733359284</v>
      </c>
    </row>
    <row r="1123" spans="1:11" x14ac:dyDescent="0.3">
      <c r="A1123" s="4">
        <v>11.18</v>
      </c>
      <c r="B1123">
        <v>3.6900000000000002E-2</v>
      </c>
      <c r="C1123">
        <v>0.79300000000000004</v>
      </c>
      <c r="D1123" s="5">
        <v>2.8E-3</v>
      </c>
      <c r="E1123" s="4">
        <f t="shared" si="120"/>
        <v>0.79020000000000001</v>
      </c>
      <c r="F1123" s="4">
        <f t="shared" si="121"/>
        <v>10.379999999999999</v>
      </c>
      <c r="G1123" s="4">
        <f t="shared" si="122"/>
        <v>11.18</v>
      </c>
      <c r="H1123" s="16">
        <f t="shared" ca="1" si="119"/>
        <v>0.99538641975308628</v>
      </c>
      <c r="I1123" s="5">
        <f t="shared" ca="1" si="123"/>
        <v>125.0839465511737</v>
      </c>
      <c r="J1123" s="5">
        <f t="shared" si="124"/>
        <v>1655.3241695288277</v>
      </c>
      <c r="K1123" s="16">
        <f t="shared" ca="1" si="125"/>
        <v>1780.4081160800015</v>
      </c>
    </row>
    <row r="1124" spans="1:11" x14ac:dyDescent="0.3">
      <c r="A1124" s="4">
        <v>11.19</v>
      </c>
      <c r="B1124">
        <v>3.7499999999999999E-2</v>
      </c>
      <c r="C1124">
        <v>0.79800000000000004</v>
      </c>
      <c r="D1124" s="5">
        <v>2.8E-3</v>
      </c>
      <c r="E1124" s="4">
        <f t="shared" si="120"/>
        <v>0.79520000000000002</v>
      </c>
      <c r="F1124" s="4">
        <f t="shared" si="121"/>
        <v>10.389999999999999</v>
      </c>
      <c r="G1124" s="4">
        <f t="shared" si="122"/>
        <v>11.19</v>
      </c>
      <c r="H1124" s="16">
        <f t="shared" ca="1" si="119"/>
        <v>0.99312222222222235</v>
      </c>
      <c r="I1124" s="5">
        <f t="shared" ca="1" si="123"/>
        <v>124.79941909800415</v>
      </c>
      <c r="J1124" s="5">
        <f t="shared" si="124"/>
        <v>1655.7238806453292</v>
      </c>
      <c r="K1124" s="16">
        <f t="shared" ca="1" si="125"/>
        <v>1780.5232997433334</v>
      </c>
    </row>
    <row r="1125" spans="1:11" x14ac:dyDescent="0.3">
      <c r="A1125" s="4">
        <v>11.2</v>
      </c>
      <c r="B1125">
        <v>3.6900000000000002E-2</v>
      </c>
      <c r="C1125">
        <v>0.78900000000000003</v>
      </c>
      <c r="D1125" s="5">
        <v>2.8E-3</v>
      </c>
      <c r="E1125" s="4">
        <f t="shared" si="120"/>
        <v>0.78620000000000001</v>
      </c>
      <c r="F1125" s="4">
        <f t="shared" si="121"/>
        <v>10.399999999999999</v>
      </c>
      <c r="G1125" s="4">
        <f t="shared" si="122"/>
        <v>11.2</v>
      </c>
      <c r="H1125" s="16">
        <f t="shared" ca="1" si="119"/>
        <v>0.99090864197530859</v>
      </c>
      <c r="I1125" s="5">
        <f t="shared" ca="1" si="123"/>
        <v>124.52125240033072</v>
      </c>
      <c r="J1125" s="5">
        <f t="shared" si="124"/>
        <v>1656.1190678684095</v>
      </c>
      <c r="K1125" s="16">
        <f t="shared" ca="1" si="125"/>
        <v>1780.6403202687402</v>
      </c>
    </row>
    <row r="1126" spans="1:11" x14ac:dyDescent="0.3">
      <c r="A1126" s="4">
        <v>11.21</v>
      </c>
      <c r="B1126">
        <v>3.5999999999999997E-2</v>
      </c>
      <c r="C1126">
        <v>0.78900000000000003</v>
      </c>
      <c r="D1126" s="5">
        <v>2.8E-3</v>
      </c>
      <c r="E1126" s="4">
        <f t="shared" si="120"/>
        <v>0.78620000000000001</v>
      </c>
      <c r="F1126" s="4">
        <f t="shared" si="121"/>
        <v>10.41</v>
      </c>
      <c r="G1126" s="4">
        <f t="shared" si="122"/>
        <v>11.21</v>
      </c>
      <c r="H1126" s="16">
        <f t="shared" ca="1" si="119"/>
        <v>0.98891728395061729</v>
      </c>
      <c r="I1126" s="5">
        <f t="shared" ca="1" si="123"/>
        <v>124.27101097068923</v>
      </c>
      <c r="J1126" s="5">
        <f t="shared" si="124"/>
        <v>1656.5142550914898</v>
      </c>
      <c r="K1126" s="16">
        <f t="shared" ca="1" si="125"/>
        <v>1780.7852660621791</v>
      </c>
    </row>
    <row r="1127" spans="1:11" x14ac:dyDescent="0.3">
      <c r="A1127" s="4">
        <v>11.22</v>
      </c>
      <c r="B1127">
        <v>3.4299999999999997E-2</v>
      </c>
      <c r="C1127">
        <v>0.78400000000000003</v>
      </c>
      <c r="D1127" s="5">
        <v>2.8999999999999998E-3</v>
      </c>
      <c r="E1127" s="4">
        <f t="shared" si="120"/>
        <v>0.78110000000000002</v>
      </c>
      <c r="F1127" s="4">
        <f t="shared" si="121"/>
        <v>10.42</v>
      </c>
      <c r="G1127" s="4">
        <f t="shared" si="122"/>
        <v>11.22</v>
      </c>
      <c r="H1127" s="16">
        <f t="shared" ca="1" si="119"/>
        <v>0.98702345679012338</v>
      </c>
      <c r="I1127" s="5">
        <f t="shared" ca="1" si="123"/>
        <v>124.03302563090618</v>
      </c>
      <c r="J1127" s="5">
        <f t="shared" si="124"/>
        <v>1656.9068787749648</v>
      </c>
      <c r="K1127" s="16">
        <f t="shared" ca="1" si="125"/>
        <v>1780.9399044058709</v>
      </c>
    </row>
    <row r="1128" spans="1:11" x14ac:dyDescent="0.3">
      <c r="A1128" s="4">
        <v>11.23</v>
      </c>
      <c r="B1128">
        <v>3.4299999999999997E-2</v>
      </c>
      <c r="C1128">
        <v>0.80200000000000005</v>
      </c>
      <c r="D1128" s="5">
        <v>3.0000000000000001E-3</v>
      </c>
      <c r="E1128" s="4">
        <f t="shared" si="120"/>
        <v>0.79900000000000004</v>
      </c>
      <c r="F1128" s="4">
        <f t="shared" si="121"/>
        <v>10.43</v>
      </c>
      <c r="G1128" s="4">
        <f t="shared" si="122"/>
        <v>11.23</v>
      </c>
      <c r="H1128" s="16">
        <f t="shared" ca="1" si="119"/>
        <v>0.98546172839506174</v>
      </c>
      <c r="I1128" s="5">
        <f t="shared" ca="1" si="123"/>
        <v>123.83677305279305</v>
      </c>
      <c r="J1128" s="5">
        <f t="shared" si="124"/>
        <v>1657.3084999797998</v>
      </c>
      <c r="K1128" s="16">
        <f t="shared" ca="1" si="125"/>
        <v>1781.1452730325927</v>
      </c>
    </row>
    <row r="1129" spans="1:11" x14ac:dyDescent="0.3">
      <c r="A1129" s="4">
        <v>11.24</v>
      </c>
      <c r="B1129">
        <v>3.2800000000000003E-2</v>
      </c>
      <c r="C1129">
        <v>0.82</v>
      </c>
      <c r="D1129" s="5">
        <v>3.0999999999999999E-3</v>
      </c>
      <c r="E1129" s="4">
        <f t="shared" si="120"/>
        <v>0.81689999999999996</v>
      </c>
      <c r="F1129" s="4">
        <f t="shared" si="121"/>
        <v>10.44</v>
      </c>
      <c r="G1129" s="4">
        <f t="shared" si="122"/>
        <v>11.24</v>
      </c>
      <c r="H1129" s="16">
        <f t="shared" ca="1" si="119"/>
        <v>0.9842333333333334</v>
      </c>
      <c r="I1129" s="5">
        <f t="shared" ca="1" si="123"/>
        <v>123.68240837672778</v>
      </c>
      <c r="J1129" s="5">
        <f t="shared" si="124"/>
        <v>1657.7191187059946</v>
      </c>
      <c r="K1129" s="16">
        <f t="shared" ca="1" si="125"/>
        <v>1781.4015270827224</v>
      </c>
    </row>
    <row r="1130" spans="1:11" x14ac:dyDescent="0.3">
      <c r="A1130" s="4">
        <v>11.25</v>
      </c>
      <c r="B1130">
        <v>3.1899999999999998E-2</v>
      </c>
      <c r="C1130">
        <v>0.83699999999999997</v>
      </c>
      <c r="D1130" s="5">
        <v>3.0999999999999999E-3</v>
      </c>
      <c r="E1130" s="4">
        <f t="shared" si="120"/>
        <v>0.83389999999999997</v>
      </c>
      <c r="F1130" s="4">
        <f t="shared" si="121"/>
        <v>10.45</v>
      </c>
      <c r="G1130" s="4">
        <f t="shared" si="122"/>
        <v>11.25</v>
      </c>
      <c r="H1130" s="16">
        <f t="shared" ca="1" si="119"/>
        <v>0.98310493827160494</v>
      </c>
      <c r="I1130" s="5">
        <f t="shared" ca="1" si="123"/>
        <v>123.54061007127686</v>
      </c>
      <c r="J1130" s="5">
        <f t="shared" si="124"/>
        <v>1658.1382825642072</v>
      </c>
      <c r="K1130" s="16">
        <f t="shared" ca="1" si="125"/>
        <v>1781.6788926354841</v>
      </c>
    </row>
    <row r="1131" spans="1:11" x14ac:dyDescent="0.3">
      <c r="A1131" s="4">
        <v>11.26</v>
      </c>
      <c r="B1131">
        <v>3.1300000000000001E-2</v>
      </c>
      <c r="C1131">
        <v>0.84599999999999997</v>
      </c>
      <c r="D1131" s="5">
        <v>3.2000000000000002E-3</v>
      </c>
      <c r="E1131" s="4">
        <f t="shared" si="120"/>
        <v>0.84279999999999999</v>
      </c>
      <c r="F1131" s="4">
        <f t="shared" si="121"/>
        <v>10.459999999999999</v>
      </c>
      <c r="G1131" s="4">
        <f t="shared" si="122"/>
        <v>11.26</v>
      </c>
      <c r="H1131" s="16">
        <f t="shared" ca="1" si="119"/>
        <v>0.98213703703703703</v>
      </c>
      <c r="I1131" s="5">
        <f t="shared" ca="1" si="123"/>
        <v>123.4189800149601</v>
      </c>
      <c r="J1131" s="5">
        <f t="shared" si="124"/>
        <v>1658.5619200503584</v>
      </c>
      <c r="K1131" s="16">
        <f t="shared" ca="1" si="125"/>
        <v>1781.9809000653186</v>
      </c>
    </row>
    <row r="1132" spans="1:11" x14ac:dyDescent="0.3">
      <c r="A1132" s="4">
        <v>11.27</v>
      </c>
      <c r="B1132">
        <v>3.1600000000000003E-2</v>
      </c>
      <c r="C1132">
        <v>0.85</v>
      </c>
      <c r="D1132" s="5">
        <v>3.3E-3</v>
      </c>
      <c r="E1132" s="4">
        <f t="shared" si="120"/>
        <v>0.84670000000000001</v>
      </c>
      <c r="F1132" s="4">
        <f t="shared" si="121"/>
        <v>10.469999999999999</v>
      </c>
      <c r="G1132" s="4">
        <f t="shared" si="122"/>
        <v>11.27</v>
      </c>
      <c r="H1132" s="16">
        <f t="shared" ca="1" si="119"/>
        <v>0.98094567901234564</v>
      </c>
      <c r="I1132" s="5">
        <f t="shared" ca="1" si="123"/>
        <v>123.26926955023347</v>
      </c>
      <c r="J1132" s="5">
        <f t="shared" si="124"/>
        <v>1658.9875178903255</v>
      </c>
      <c r="K1132" s="16">
        <f t="shared" ca="1" si="125"/>
        <v>1782.256787440559</v>
      </c>
    </row>
    <row r="1133" spans="1:11" x14ac:dyDescent="0.3">
      <c r="A1133" s="4">
        <v>11.28</v>
      </c>
      <c r="B1133">
        <v>3.1300000000000001E-2</v>
      </c>
      <c r="C1133">
        <v>0.85499999999999998</v>
      </c>
      <c r="D1133" s="5">
        <v>3.3E-3</v>
      </c>
      <c r="E1133" s="4">
        <f t="shared" si="120"/>
        <v>0.85170000000000001</v>
      </c>
      <c r="F1133" s="4">
        <f t="shared" si="121"/>
        <v>10.479999999999999</v>
      </c>
      <c r="G1133" s="4">
        <f t="shared" si="122"/>
        <v>11.28</v>
      </c>
      <c r="H1133" s="16">
        <f t="shared" ca="1" si="119"/>
        <v>0.97970493827160476</v>
      </c>
      <c r="I1133" s="5">
        <f t="shared" ca="1" si="123"/>
        <v>123.11335347038863</v>
      </c>
      <c r="J1133" s="5">
        <f t="shared" si="124"/>
        <v>1659.4156290044155</v>
      </c>
      <c r="K1133" s="16">
        <f t="shared" ca="1" si="125"/>
        <v>1782.528982474804</v>
      </c>
    </row>
    <row r="1134" spans="1:11" x14ac:dyDescent="0.3">
      <c r="A1134" s="4">
        <v>11.29</v>
      </c>
      <c r="B1134">
        <v>3.0099999999999998E-2</v>
      </c>
      <c r="C1134">
        <v>0.86399999999999999</v>
      </c>
      <c r="D1134" s="5">
        <v>3.3E-3</v>
      </c>
      <c r="E1134" s="4">
        <f t="shared" si="120"/>
        <v>0.86070000000000002</v>
      </c>
      <c r="F1134" s="4">
        <f t="shared" si="121"/>
        <v>10.489999999999998</v>
      </c>
      <c r="G1134" s="4">
        <f t="shared" si="122"/>
        <v>11.29</v>
      </c>
      <c r="H1134" s="16">
        <f t="shared" ca="1" si="119"/>
        <v>0.97830493827160458</v>
      </c>
      <c r="I1134" s="5">
        <f t="shared" ca="1" si="123"/>
        <v>122.93742428178757</v>
      </c>
      <c r="J1134" s="5">
        <f t="shared" si="124"/>
        <v>1659.8482640119266</v>
      </c>
      <c r="K1134" s="16">
        <f t="shared" ca="1" si="125"/>
        <v>1782.7856882937142</v>
      </c>
    </row>
    <row r="1135" spans="1:11" x14ac:dyDescent="0.3">
      <c r="A1135" s="4">
        <v>11.3</v>
      </c>
      <c r="B1135">
        <v>3.1E-2</v>
      </c>
      <c r="C1135">
        <v>0.86799999999999999</v>
      </c>
      <c r="D1135" s="5">
        <v>3.3999999999999998E-3</v>
      </c>
      <c r="E1135" s="4">
        <f t="shared" si="120"/>
        <v>0.86460000000000004</v>
      </c>
      <c r="F1135" s="4">
        <f t="shared" si="121"/>
        <v>10.5</v>
      </c>
      <c r="G1135" s="4">
        <f t="shared" si="122"/>
        <v>11.3</v>
      </c>
      <c r="H1135" s="16">
        <f t="shared" ca="1" si="119"/>
        <v>0.97695308641975254</v>
      </c>
      <c r="I1135" s="5">
        <f t="shared" ca="1" si="123"/>
        <v>122.76754556792676</v>
      </c>
      <c r="J1135" s="5">
        <f t="shared" si="124"/>
        <v>1660.2828593732536</v>
      </c>
      <c r="K1135" s="16">
        <f t="shared" ca="1" si="125"/>
        <v>1783.0504049411804</v>
      </c>
    </row>
    <row r="1136" spans="1:11" x14ac:dyDescent="0.3">
      <c r="A1136" s="4">
        <v>11.31</v>
      </c>
      <c r="B1136">
        <v>3.04E-2</v>
      </c>
      <c r="C1136">
        <v>0.88100000000000001</v>
      </c>
      <c r="D1136" s="5">
        <v>3.5000000000000001E-3</v>
      </c>
      <c r="E1136" s="4">
        <f t="shared" si="120"/>
        <v>0.87750000000000006</v>
      </c>
      <c r="F1136" s="4">
        <f t="shared" si="121"/>
        <v>10.51</v>
      </c>
      <c r="G1136" s="4">
        <f t="shared" si="122"/>
        <v>11.31</v>
      </c>
      <c r="H1136" s="16">
        <f t="shared" ca="1" si="119"/>
        <v>0.97582469135802408</v>
      </c>
      <c r="I1136" s="5">
        <f t="shared" ca="1" si="123"/>
        <v>122.62574726247584</v>
      </c>
      <c r="J1136" s="5">
        <f t="shared" si="124"/>
        <v>1660.7239389818176</v>
      </c>
      <c r="K1136" s="16">
        <f t="shared" ca="1" si="125"/>
        <v>1783.3496862442935</v>
      </c>
    </row>
    <row r="1137" spans="1:11" x14ac:dyDescent="0.3">
      <c r="A1137" s="4">
        <v>11.32</v>
      </c>
      <c r="B1137">
        <v>2.9899999999999999E-2</v>
      </c>
      <c r="C1137">
        <v>0.88600000000000001</v>
      </c>
      <c r="D1137" s="5">
        <v>3.5000000000000001E-3</v>
      </c>
      <c r="E1137" s="4">
        <f t="shared" si="120"/>
        <v>0.88250000000000006</v>
      </c>
      <c r="F1137" s="4">
        <f t="shared" si="121"/>
        <v>10.52</v>
      </c>
      <c r="G1137" s="4">
        <f t="shared" si="122"/>
        <v>11.32</v>
      </c>
      <c r="H1137" s="16">
        <f t="shared" ca="1" si="119"/>
        <v>0.97469629629629584</v>
      </c>
      <c r="I1137" s="5">
        <f t="shared" ca="1" si="123"/>
        <v>122.48394895702494</v>
      </c>
      <c r="J1137" s="5">
        <f t="shared" si="124"/>
        <v>1661.1675318645046</v>
      </c>
      <c r="K1137" s="16">
        <f t="shared" ca="1" si="125"/>
        <v>1783.6514808215295</v>
      </c>
    </row>
    <row r="1138" spans="1:11" x14ac:dyDescent="0.3">
      <c r="A1138" s="4">
        <v>11.33</v>
      </c>
      <c r="B1138">
        <v>3.0099999999999998E-2</v>
      </c>
      <c r="C1138">
        <v>0.89</v>
      </c>
      <c r="D1138" s="5">
        <v>3.5000000000000001E-3</v>
      </c>
      <c r="E1138" s="4">
        <f t="shared" si="120"/>
        <v>0.88650000000000007</v>
      </c>
      <c r="F1138" s="4">
        <f t="shared" si="121"/>
        <v>10.53</v>
      </c>
      <c r="G1138" s="4">
        <f t="shared" si="122"/>
        <v>11.33</v>
      </c>
      <c r="H1138" s="16">
        <f t="shared" ca="1" si="119"/>
        <v>0.97367901234567844</v>
      </c>
      <c r="I1138" s="5">
        <f t="shared" ca="1" si="123"/>
        <v>122.35611328558997</v>
      </c>
      <c r="J1138" s="5">
        <f t="shared" si="124"/>
        <v>1661.6131353664898</v>
      </c>
      <c r="K1138" s="16">
        <f t="shared" ca="1" si="125"/>
        <v>1783.9692486520798</v>
      </c>
    </row>
    <row r="1139" spans="1:11" x14ac:dyDescent="0.3">
      <c r="A1139" s="4">
        <v>11.34</v>
      </c>
      <c r="B1139">
        <v>3.04E-2</v>
      </c>
      <c r="C1139">
        <v>0.89900000000000002</v>
      </c>
      <c r="D1139" s="5">
        <v>3.5000000000000001E-3</v>
      </c>
      <c r="E1139" s="4">
        <f t="shared" si="120"/>
        <v>0.89550000000000007</v>
      </c>
      <c r="F1139" s="4">
        <f t="shared" si="121"/>
        <v>10.54</v>
      </c>
      <c r="G1139" s="4">
        <f t="shared" si="122"/>
        <v>11.34</v>
      </c>
      <c r="H1139" s="16">
        <f t="shared" ca="1" si="119"/>
        <v>0.97277407407407324</v>
      </c>
      <c r="I1139" s="5">
        <f t="shared" ca="1" si="123"/>
        <v>122.24239538854887</v>
      </c>
      <c r="J1139" s="5">
        <f t="shared" si="124"/>
        <v>1662.0632627618961</v>
      </c>
      <c r="K1139" s="16">
        <f t="shared" ca="1" si="125"/>
        <v>1784.305658150445</v>
      </c>
    </row>
    <row r="1140" spans="1:11" x14ac:dyDescent="0.3">
      <c r="A1140" s="4">
        <v>11.35</v>
      </c>
      <c r="B1140">
        <v>3.1E-2</v>
      </c>
      <c r="C1140">
        <v>0.89900000000000002</v>
      </c>
      <c r="D1140" s="5">
        <v>3.5999999999999999E-3</v>
      </c>
      <c r="E1140" s="4">
        <f t="shared" si="120"/>
        <v>0.89539999999999997</v>
      </c>
      <c r="F1140" s="4">
        <f t="shared" si="121"/>
        <v>10.549999999999999</v>
      </c>
      <c r="G1140" s="4">
        <f t="shared" si="122"/>
        <v>11.35</v>
      </c>
      <c r="H1140" s="16">
        <f t="shared" ca="1" si="119"/>
        <v>0.9717074074074068</v>
      </c>
      <c r="I1140" s="5">
        <f t="shared" ca="1" si="123"/>
        <v>122.10835410199574</v>
      </c>
      <c r="J1140" s="5">
        <f t="shared" si="124"/>
        <v>1662.5133398918199</v>
      </c>
      <c r="K1140" s="16">
        <f t="shared" ca="1" si="125"/>
        <v>1784.6216939938156</v>
      </c>
    </row>
    <row r="1141" spans="1:11" x14ac:dyDescent="0.3">
      <c r="A1141" s="4">
        <v>11.36</v>
      </c>
      <c r="B1141">
        <v>3.1300000000000001E-2</v>
      </c>
      <c r="C1141">
        <v>0.91600000000000004</v>
      </c>
      <c r="D1141" s="5">
        <v>3.7000000000000002E-3</v>
      </c>
      <c r="E1141" s="4">
        <f t="shared" si="120"/>
        <v>0.9123</v>
      </c>
      <c r="F1141" s="4">
        <f t="shared" si="121"/>
        <v>10.559999999999999</v>
      </c>
      <c r="G1141" s="4">
        <f t="shared" si="122"/>
        <v>11.36</v>
      </c>
      <c r="H1141" s="16">
        <f t="shared" ca="1" si="119"/>
        <v>0.97078765432098701</v>
      </c>
      <c r="I1141" s="5">
        <f t="shared" ca="1" si="123"/>
        <v>121.99277452041922</v>
      </c>
      <c r="J1141" s="5">
        <f t="shared" si="124"/>
        <v>1662.971911888279</v>
      </c>
      <c r="K1141" s="16">
        <f t="shared" ca="1" si="125"/>
        <v>1784.9646864086983</v>
      </c>
    </row>
    <row r="1142" spans="1:11" x14ac:dyDescent="0.3">
      <c r="A1142" s="4">
        <v>11.37</v>
      </c>
      <c r="B1142">
        <v>3.1300000000000001E-2</v>
      </c>
      <c r="C1142">
        <v>0.91600000000000004</v>
      </c>
      <c r="D1142" s="5">
        <v>3.5999999999999999E-3</v>
      </c>
      <c r="E1142" s="4">
        <f t="shared" si="120"/>
        <v>0.91239999999999999</v>
      </c>
      <c r="F1142" s="4">
        <f t="shared" si="121"/>
        <v>10.569999999999999</v>
      </c>
      <c r="G1142" s="4">
        <f t="shared" si="122"/>
        <v>11.37</v>
      </c>
      <c r="H1142" s="16">
        <f t="shared" ca="1" si="119"/>
        <v>0.96970864197530815</v>
      </c>
      <c r="I1142" s="5">
        <f t="shared" ca="1" si="123"/>
        <v>121.85718183008653</v>
      </c>
      <c r="J1142" s="5">
        <f t="shared" si="124"/>
        <v>1663.4305341502206</v>
      </c>
      <c r="K1142" s="16">
        <f t="shared" ca="1" si="125"/>
        <v>1785.2877159803072</v>
      </c>
    </row>
    <row r="1143" spans="1:11" x14ac:dyDescent="0.3">
      <c r="A1143" s="4">
        <v>11.38</v>
      </c>
      <c r="B1143">
        <v>3.2500000000000001E-2</v>
      </c>
      <c r="C1143">
        <v>0.92500000000000004</v>
      </c>
      <c r="D1143" s="5">
        <v>3.7000000000000002E-3</v>
      </c>
      <c r="E1143" s="4">
        <f t="shared" si="120"/>
        <v>0.92130000000000001</v>
      </c>
      <c r="F1143" s="4">
        <f t="shared" si="121"/>
        <v>10.58</v>
      </c>
      <c r="G1143" s="4">
        <f t="shared" si="122"/>
        <v>11.38</v>
      </c>
      <c r="H1143" s="16">
        <f t="shared" ca="1" si="119"/>
        <v>0.96873950617283933</v>
      </c>
      <c r="I1143" s="5">
        <f t="shared" ca="1" si="123"/>
        <v>121.73539663339184</v>
      </c>
      <c r="J1143" s="5">
        <f t="shared" si="124"/>
        <v>1663.893630040101</v>
      </c>
      <c r="K1143" s="16">
        <f t="shared" ca="1" si="125"/>
        <v>1785.6290266734929</v>
      </c>
    </row>
    <row r="1144" spans="1:11" x14ac:dyDescent="0.3">
      <c r="A1144" s="4">
        <v>11.39</v>
      </c>
      <c r="B1144">
        <v>3.2800000000000003E-2</v>
      </c>
      <c r="C1144">
        <v>0.93</v>
      </c>
      <c r="D1144" s="5">
        <v>3.7000000000000002E-3</v>
      </c>
      <c r="E1144" s="4">
        <f t="shared" si="120"/>
        <v>0.92630000000000001</v>
      </c>
      <c r="F1144" s="4">
        <f t="shared" si="121"/>
        <v>10.59</v>
      </c>
      <c r="G1144" s="4">
        <f t="shared" si="122"/>
        <v>11.39</v>
      </c>
      <c r="H1144" s="16">
        <f t="shared" ca="1" si="119"/>
        <v>0.9678333333333331</v>
      </c>
      <c r="I1144" s="5">
        <f t="shared" ca="1" si="123"/>
        <v>121.62152359597283</v>
      </c>
      <c r="J1144" s="5">
        <f t="shared" si="124"/>
        <v>1664.3592392041041</v>
      </c>
      <c r="K1144" s="16">
        <f t="shared" ca="1" si="125"/>
        <v>1785.9807628000769</v>
      </c>
    </row>
    <row r="1145" spans="1:11" x14ac:dyDescent="0.3">
      <c r="A1145" s="4">
        <v>11.4</v>
      </c>
      <c r="B1145">
        <v>3.3399999999999999E-2</v>
      </c>
      <c r="C1145">
        <v>0.93</v>
      </c>
      <c r="D1145" s="5">
        <v>3.7000000000000002E-3</v>
      </c>
      <c r="E1145" s="4">
        <f t="shared" si="120"/>
        <v>0.92630000000000001</v>
      </c>
      <c r="F1145" s="4">
        <f t="shared" si="121"/>
        <v>10.6</v>
      </c>
      <c r="G1145" s="4">
        <f t="shared" si="122"/>
        <v>11.4</v>
      </c>
      <c r="H1145" s="16">
        <f t="shared" ca="1" si="119"/>
        <v>0.96687777777777739</v>
      </c>
      <c r="I1145" s="5">
        <f t="shared" ca="1" si="123"/>
        <v>121.5014449434356</v>
      </c>
      <c r="J1145" s="5">
        <f t="shared" si="124"/>
        <v>1664.8248483681073</v>
      </c>
      <c r="K1145" s="16">
        <f t="shared" ca="1" si="125"/>
        <v>1786.3262933115429</v>
      </c>
    </row>
    <row r="1146" spans="1:11" x14ac:dyDescent="0.3">
      <c r="A1146" s="4">
        <v>11.41</v>
      </c>
      <c r="B1146">
        <v>3.4000000000000002E-2</v>
      </c>
      <c r="C1146">
        <v>0.93400000000000005</v>
      </c>
      <c r="D1146" s="5">
        <v>3.8E-3</v>
      </c>
      <c r="E1146" s="4">
        <f t="shared" si="120"/>
        <v>0.93020000000000003</v>
      </c>
      <c r="F1146" s="4">
        <f t="shared" si="121"/>
        <v>10.61</v>
      </c>
      <c r="G1146" s="4">
        <f t="shared" si="122"/>
        <v>11.41</v>
      </c>
      <c r="H1146" s="16">
        <f t="shared" ca="1" si="119"/>
        <v>0.96579753086419706</v>
      </c>
      <c r="I1146" s="5">
        <f t="shared" ca="1" si="123"/>
        <v>121.36569711272493</v>
      </c>
      <c r="J1146" s="5">
        <f t="shared" si="124"/>
        <v>1665.2924178859264</v>
      </c>
      <c r="K1146" s="16">
        <f t="shared" ca="1" si="125"/>
        <v>1786.6581149986514</v>
      </c>
    </row>
    <row r="1147" spans="1:11" x14ac:dyDescent="0.3">
      <c r="A1147" s="4">
        <v>11.42</v>
      </c>
      <c r="B1147">
        <v>3.5099999999999999E-2</v>
      </c>
      <c r="C1147">
        <v>0.94299999999999995</v>
      </c>
      <c r="D1147" s="5">
        <v>3.8E-3</v>
      </c>
      <c r="E1147" s="4">
        <f t="shared" si="120"/>
        <v>0.93919999999999992</v>
      </c>
      <c r="F1147" s="4">
        <f t="shared" si="121"/>
        <v>10.62</v>
      </c>
      <c r="G1147" s="4">
        <f t="shared" si="122"/>
        <v>11.42</v>
      </c>
      <c r="H1147" s="16">
        <f t="shared" ca="1" si="119"/>
        <v>0.96461975308641934</v>
      </c>
      <c r="I1147" s="5">
        <f t="shared" ca="1" si="123"/>
        <v>121.21769319215582</v>
      </c>
      <c r="J1147" s="5">
        <f t="shared" si="124"/>
        <v>1665.7645112971666</v>
      </c>
      <c r="K1147" s="16">
        <f t="shared" ca="1" si="125"/>
        <v>1786.9822044893224</v>
      </c>
    </row>
    <row r="1148" spans="1:11" x14ac:dyDescent="0.3">
      <c r="A1148" s="4">
        <v>11.43</v>
      </c>
      <c r="B1148">
        <v>3.5099999999999999E-2</v>
      </c>
      <c r="C1148">
        <v>0.95199999999999996</v>
      </c>
      <c r="D1148" s="5">
        <v>3.8E-3</v>
      </c>
      <c r="E1148" s="4">
        <f t="shared" si="120"/>
        <v>0.94819999999999993</v>
      </c>
      <c r="F1148" s="4">
        <f t="shared" si="121"/>
        <v>10.629999999999999</v>
      </c>
      <c r="G1148" s="4">
        <f t="shared" si="122"/>
        <v>11.43</v>
      </c>
      <c r="H1148" s="16">
        <f t="shared" ca="1" si="119"/>
        <v>0.96349135802469088</v>
      </c>
      <c r="I1148" s="5">
        <f t="shared" ca="1" si="123"/>
        <v>121.07589488670489</v>
      </c>
      <c r="J1148" s="5">
        <f t="shared" si="124"/>
        <v>1666.241128601828</v>
      </c>
      <c r="K1148" s="16">
        <f t="shared" ca="1" si="125"/>
        <v>1787.3170234885329</v>
      </c>
    </row>
    <row r="1149" spans="1:11" x14ac:dyDescent="0.3">
      <c r="A1149" s="4">
        <v>11.44</v>
      </c>
      <c r="B1149">
        <v>3.6600000000000001E-2</v>
      </c>
      <c r="C1149">
        <v>0.95599999999999996</v>
      </c>
      <c r="D1149" s="5">
        <v>3.8999999999999998E-3</v>
      </c>
      <c r="E1149" s="4">
        <f t="shared" si="120"/>
        <v>0.95209999999999995</v>
      </c>
      <c r="F1149" s="4">
        <f t="shared" si="121"/>
        <v>10.639999999999999</v>
      </c>
      <c r="G1149" s="4">
        <f t="shared" si="122"/>
        <v>11.44</v>
      </c>
      <c r="H1149" s="16">
        <f t="shared" ca="1" si="119"/>
        <v>0.96225185185185136</v>
      </c>
      <c r="I1149" s="5">
        <f t="shared" ca="1" si="123"/>
        <v>120.92013394723803</v>
      </c>
      <c r="J1149" s="5">
        <f t="shared" si="124"/>
        <v>1666.7197062603052</v>
      </c>
      <c r="K1149" s="16">
        <f t="shared" ca="1" si="125"/>
        <v>1787.6398402075433</v>
      </c>
    </row>
    <row r="1150" spans="1:11" x14ac:dyDescent="0.3">
      <c r="A1150" s="4">
        <v>11.45</v>
      </c>
      <c r="B1150">
        <v>3.5700000000000003E-2</v>
      </c>
      <c r="C1150">
        <v>0.95199999999999996</v>
      </c>
      <c r="D1150" s="5">
        <v>4.0000000000000001E-3</v>
      </c>
      <c r="E1150" s="4">
        <f t="shared" si="120"/>
        <v>0.94799999999999995</v>
      </c>
      <c r="F1150" s="4">
        <f t="shared" si="121"/>
        <v>10.649999999999999</v>
      </c>
      <c r="G1150" s="4">
        <f t="shared" si="122"/>
        <v>11.45</v>
      </c>
      <c r="H1150" s="16">
        <f t="shared" ca="1" si="119"/>
        <v>0.96091358024691309</v>
      </c>
      <c r="I1150" s="5">
        <f t="shared" ca="1" si="123"/>
        <v>120.75196177753475</v>
      </c>
      <c r="J1150" s="5">
        <f t="shared" si="124"/>
        <v>1667.1962230340016</v>
      </c>
      <c r="K1150" s="16">
        <f t="shared" ca="1" si="125"/>
        <v>1787.9481848115363</v>
      </c>
    </row>
    <row r="1151" spans="1:11" x14ac:dyDescent="0.3">
      <c r="A1151" s="4">
        <v>11.46</v>
      </c>
      <c r="B1151">
        <v>3.5099999999999999E-2</v>
      </c>
      <c r="C1151">
        <v>0.94699999999999995</v>
      </c>
      <c r="D1151" s="5">
        <v>4.0000000000000001E-3</v>
      </c>
      <c r="E1151" s="4">
        <f t="shared" si="120"/>
        <v>0.94299999999999995</v>
      </c>
      <c r="F1151" s="4">
        <f t="shared" si="121"/>
        <v>10.66</v>
      </c>
      <c r="G1151" s="4">
        <f t="shared" si="122"/>
        <v>11.46</v>
      </c>
      <c r="H1151" s="16">
        <f t="shared" ca="1" si="119"/>
        <v>0.95951358024691324</v>
      </c>
      <c r="I1151" s="5">
        <f t="shared" ca="1" si="123"/>
        <v>120.57603258893373</v>
      </c>
      <c r="J1151" s="5">
        <f t="shared" si="124"/>
        <v>1667.6702265335753</v>
      </c>
      <c r="K1151" s="16">
        <f t="shared" ca="1" si="125"/>
        <v>1788.2462591225089</v>
      </c>
    </row>
    <row r="1152" spans="1:11" x14ac:dyDescent="0.3">
      <c r="A1152" s="4">
        <v>11.47</v>
      </c>
      <c r="B1152">
        <v>3.2800000000000003E-2</v>
      </c>
      <c r="C1152">
        <v>0.92100000000000004</v>
      </c>
      <c r="D1152" s="5">
        <v>4.1000000000000003E-3</v>
      </c>
      <c r="E1152" s="4">
        <f t="shared" si="120"/>
        <v>0.91690000000000005</v>
      </c>
      <c r="F1152" s="4">
        <f t="shared" si="121"/>
        <v>10.67</v>
      </c>
      <c r="G1152" s="4">
        <f t="shared" si="122"/>
        <v>11.47</v>
      </c>
      <c r="H1152" s="16">
        <f t="shared" ca="1" si="119"/>
        <v>0.95779135802469106</v>
      </c>
      <c r="I1152" s="5">
        <f t="shared" ca="1" si="123"/>
        <v>120.35961176168644</v>
      </c>
      <c r="J1152" s="5">
        <f t="shared" si="124"/>
        <v>1668.1311107422275</v>
      </c>
      <c r="K1152" s="16">
        <f t="shared" ca="1" si="125"/>
        <v>1788.490722503914</v>
      </c>
    </row>
    <row r="1153" spans="1:11" x14ac:dyDescent="0.3">
      <c r="A1153" s="4">
        <v>11.48</v>
      </c>
      <c r="B1153">
        <v>3.3399999999999999E-2</v>
      </c>
      <c r="C1153">
        <v>0.90300000000000002</v>
      </c>
      <c r="D1153" s="5">
        <v>4.1000000000000003E-3</v>
      </c>
      <c r="E1153" s="4">
        <f t="shared" si="120"/>
        <v>0.89890000000000003</v>
      </c>
      <c r="F1153" s="4">
        <f t="shared" si="121"/>
        <v>10.68</v>
      </c>
      <c r="G1153" s="4">
        <f t="shared" si="122"/>
        <v>11.48</v>
      </c>
      <c r="H1153" s="16">
        <f t="shared" ca="1" si="119"/>
        <v>0.95573703703703661</v>
      </c>
      <c r="I1153" s="5">
        <f t="shared" ca="1" si="123"/>
        <v>120.10145817276923</v>
      </c>
      <c r="J1153" s="5">
        <f t="shared" si="124"/>
        <v>1668.5829471640375</v>
      </c>
      <c r="K1153" s="16">
        <f t="shared" ca="1" si="125"/>
        <v>1788.6844053368068</v>
      </c>
    </row>
    <row r="1154" spans="1:11" x14ac:dyDescent="0.3">
      <c r="A1154" s="4">
        <v>11.49</v>
      </c>
      <c r="B1154">
        <v>3.3700000000000001E-2</v>
      </c>
      <c r="C1154">
        <v>0.86799999999999999</v>
      </c>
      <c r="D1154" s="5">
        <v>4.1000000000000003E-3</v>
      </c>
      <c r="E1154" s="4">
        <f t="shared" si="120"/>
        <v>0.8639</v>
      </c>
      <c r="F1154" s="4">
        <f t="shared" si="121"/>
        <v>10.69</v>
      </c>
      <c r="G1154" s="4">
        <f t="shared" si="122"/>
        <v>11.49</v>
      </c>
      <c r="H1154" s="16">
        <f t="shared" ca="1" si="119"/>
        <v>0.95302962962962934</v>
      </c>
      <c r="I1154" s="5">
        <f t="shared" ca="1" si="123"/>
        <v>119.76123532391381</v>
      </c>
      <c r="J1154" s="5">
        <f t="shared" si="124"/>
        <v>1669.0171906669873</v>
      </c>
      <c r="K1154" s="16">
        <f t="shared" ca="1" si="125"/>
        <v>1788.778425990901</v>
      </c>
    </row>
    <row r="1155" spans="1:11" x14ac:dyDescent="0.3">
      <c r="A1155" s="4">
        <v>11.5</v>
      </c>
      <c r="B1155">
        <v>3.4000000000000002E-2</v>
      </c>
      <c r="C1155">
        <v>0.86399999999999999</v>
      </c>
      <c r="D1155" s="5">
        <v>4.1999999999999997E-3</v>
      </c>
      <c r="E1155" s="4">
        <f t="shared" si="120"/>
        <v>0.85980000000000001</v>
      </c>
      <c r="F1155" s="4">
        <f t="shared" si="121"/>
        <v>10.7</v>
      </c>
      <c r="G1155" s="4">
        <f t="shared" si="122"/>
        <v>11.5</v>
      </c>
      <c r="H1155" s="16">
        <f t="shared" ca="1" si="119"/>
        <v>0.95027160493827134</v>
      </c>
      <c r="I1155" s="5">
        <f t="shared" ca="1" si="123"/>
        <v>119.41465171956223</v>
      </c>
      <c r="J1155" s="5">
        <f t="shared" si="124"/>
        <v>1669.4493732851563</v>
      </c>
      <c r="K1155" s="16">
        <f t="shared" ca="1" si="125"/>
        <v>1788.8640250047185</v>
      </c>
    </row>
    <row r="1156" spans="1:11" x14ac:dyDescent="0.3">
      <c r="A1156" s="4">
        <v>11.51</v>
      </c>
      <c r="B1156">
        <v>3.5999999999999997E-2</v>
      </c>
      <c r="C1156">
        <v>0.85899999999999999</v>
      </c>
      <c r="D1156" s="5">
        <v>4.1999999999999997E-3</v>
      </c>
      <c r="E1156" s="4">
        <f t="shared" si="120"/>
        <v>0.8548</v>
      </c>
      <c r="F1156" s="4">
        <f t="shared" si="121"/>
        <v>10.709999999999999</v>
      </c>
      <c r="G1156" s="4">
        <f t="shared" si="122"/>
        <v>11.51</v>
      </c>
      <c r="H1156" s="16">
        <f t="shared" ca="1" si="119"/>
        <v>0.947291358024691</v>
      </c>
      <c r="I1156" s="5">
        <f t="shared" ca="1" si="123"/>
        <v>119.04014284717871</v>
      </c>
      <c r="J1156" s="5">
        <f t="shared" si="124"/>
        <v>1669.8790426292026</v>
      </c>
      <c r="K1156" s="16">
        <f t="shared" ca="1" si="125"/>
        <v>1788.9191854763812</v>
      </c>
    </row>
    <row r="1157" spans="1:11" x14ac:dyDescent="0.3">
      <c r="A1157" s="4">
        <v>11.52</v>
      </c>
      <c r="B1157">
        <v>3.78E-2</v>
      </c>
      <c r="C1157">
        <v>0.86399999999999999</v>
      </c>
      <c r="D1157" s="5">
        <v>4.1000000000000003E-3</v>
      </c>
      <c r="E1157" s="4">
        <f t="shared" si="120"/>
        <v>0.8599</v>
      </c>
      <c r="F1157" s="4">
        <f t="shared" si="121"/>
        <v>10.719999999999999</v>
      </c>
      <c r="G1157" s="4">
        <f t="shared" si="122"/>
        <v>11.52</v>
      </c>
      <c r="H1157" s="16">
        <f t="shared" ref="H1157:H1220" ca="1" si="126">IF(A1157=G1157, AVERAGE(INDIRECT("E" &amp; MAX(5, ROW()-2*$B$2*100) &amp; ":E" &amp; ROW())), "")</f>
        <v>0.94432592592592546</v>
      </c>
      <c r="I1157" s="5">
        <f t="shared" ca="1" si="123"/>
        <v>118.66749565933067</v>
      </c>
      <c r="J1157" s="5">
        <f t="shared" si="124"/>
        <v>1670.3112755128541</v>
      </c>
      <c r="K1157" s="16">
        <f t="shared" ca="1" si="125"/>
        <v>1788.9787711721847</v>
      </c>
    </row>
    <row r="1158" spans="1:11" x14ac:dyDescent="0.3">
      <c r="A1158" s="4">
        <v>11.53</v>
      </c>
      <c r="B1158">
        <v>3.7199999999999997E-2</v>
      </c>
      <c r="C1158">
        <v>0.85</v>
      </c>
      <c r="D1158" s="5">
        <v>4.1999999999999997E-3</v>
      </c>
      <c r="E1158" s="4">
        <f t="shared" ref="E1158:E1221" si="127">C1158-D1158</f>
        <v>0.8458</v>
      </c>
      <c r="F1158" s="4">
        <f t="shared" ref="F1158:F1221" si="128">IF(0&gt;A1158-2*$B$2,0,A1158-2*$B$2)</f>
        <v>10.729999999999999</v>
      </c>
      <c r="G1158" s="4">
        <f t="shared" ref="G1158:G1221" si="129">A1158</f>
        <v>11.53</v>
      </c>
      <c r="H1158" s="16">
        <f t="shared" ca="1" si="126"/>
        <v>0.94123703703703654</v>
      </c>
      <c r="I1158" s="5">
        <f t="shared" ref="I1158:I1221" ca="1" si="130">H1158*$F$2*1000</f>
        <v>118.27933443368713</v>
      </c>
      <c r="J1158" s="5">
        <f t="shared" ref="J1158:J1221" si="131">(0.01*PI()*$B$2*E1158*0.04*1000) +J1157</f>
        <v>1670.7364209634791</v>
      </c>
      <c r="K1158" s="16">
        <f t="shared" ref="K1158:K1221" ca="1" si="132">J1158+I1158</f>
        <v>1789.0157553971662</v>
      </c>
    </row>
    <row r="1159" spans="1:11" x14ac:dyDescent="0.3">
      <c r="A1159" s="4">
        <v>11.54</v>
      </c>
      <c r="B1159">
        <v>3.8100000000000002E-2</v>
      </c>
      <c r="C1159">
        <v>0.82399999999999995</v>
      </c>
      <c r="D1159" s="5">
        <v>4.1999999999999997E-3</v>
      </c>
      <c r="E1159" s="4">
        <f t="shared" si="127"/>
        <v>0.81979999999999997</v>
      </c>
      <c r="F1159" s="4">
        <f t="shared" si="128"/>
        <v>10.739999999999998</v>
      </c>
      <c r="G1159" s="4">
        <f t="shared" si="129"/>
        <v>11.54</v>
      </c>
      <c r="H1159" s="16">
        <f t="shared" ca="1" si="126"/>
        <v>0.93755555555555514</v>
      </c>
      <c r="I1159" s="5">
        <f t="shared" ca="1" si="130"/>
        <v>117.81670582662518</v>
      </c>
      <c r="J1159" s="5">
        <f t="shared" si="131"/>
        <v>1671.1484973886652</v>
      </c>
      <c r="K1159" s="16">
        <f t="shared" ca="1" si="132"/>
        <v>1788.9652032152903</v>
      </c>
    </row>
    <row r="1160" spans="1:11" x14ac:dyDescent="0.3">
      <c r="A1160" s="4">
        <v>11.55</v>
      </c>
      <c r="B1160">
        <v>3.7499999999999999E-2</v>
      </c>
      <c r="C1160">
        <v>0.81499999999999995</v>
      </c>
      <c r="D1160" s="5">
        <v>4.3E-3</v>
      </c>
      <c r="E1160" s="4">
        <f t="shared" si="127"/>
        <v>0.81069999999999998</v>
      </c>
      <c r="F1160" s="4">
        <f t="shared" si="128"/>
        <v>10.75</v>
      </c>
      <c r="G1160" s="4">
        <f t="shared" si="129"/>
        <v>11.55</v>
      </c>
      <c r="H1160" s="16">
        <f t="shared" ca="1" si="126"/>
        <v>0.93371234567901185</v>
      </c>
      <c r="I1160" s="5">
        <f t="shared" ca="1" si="130"/>
        <v>117.33375383005109</v>
      </c>
      <c r="J1160" s="5">
        <f t="shared" si="131"/>
        <v>1671.5559996549475</v>
      </c>
      <c r="K1160" s="16">
        <f t="shared" ca="1" si="132"/>
        <v>1788.8897534849987</v>
      </c>
    </row>
    <row r="1161" spans="1:11" x14ac:dyDescent="0.3">
      <c r="A1161" s="4">
        <v>11.56</v>
      </c>
      <c r="B1161">
        <v>3.7499999999999999E-2</v>
      </c>
      <c r="C1161">
        <v>0.79800000000000004</v>
      </c>
      <c r="D1161" s="5">
        <v>4.3E-3</v>
      </c>
      <c r="E1161" s="4">
        <f t="shared" si="127"/>
        <v>0.79370000000000007</v>
      </c>
      <c r="F1161" s="4">
        <f t="shared" si="128"/>
        <v>10.76</v>
      </c>
      <c r="G1161" s="4">
        <f t="shared" si="129"/>
        <v>11.56</v>
      </c>
      <c r="H1161" s="16">
        <f t="shared" ca="1" si="126"/>
        <v>0.92943827160493786</v>
      </c>
      <c r="I1161" s="5">
        <f t="shared" ca="1" si="130"/>
        <v>116.79665784157072</v>
      </c>
      <c r="J1161" s="5">
        <f t="shared" si="131"/>
        <v>1671.9549567892122</v>
      </c>
      <c r="K1161" s="16">
        <f t="shared" ca="1" si="132"/>
        <v>1788.751614630783</v>
      </c>
    </row>
    <row r="1162" spans="1:11" x14ac:dyDescent="0.3">
      <c r="A1162" s="4">
        <v>11.57</v>
      </c>
      <c r="B1162">
        <v>3.5700000000000003E-2</v>
      </c>
      <c r="C1162">
        <v>0.78400000000000003</v>
      </c>
      <c r="D1162" s="5">
        <v>4.4000000000000003E-3</v>
      </c>
      <c r="E1162" s="4">
        <f t="shared" si="127"/>
        <v>0.77960000000000007</v>
      </c>
      <c r="F1162" s="4">
        <f t="shared" si="128"/>
        <v>10.77</v>
      </c>
      <c r="G1162" s="4">
        <f t="shared" si="129"/>
        <v>11.57</v>
      </c>
      <c r="H1162" s="16">
        <f t="shared" ca="1" si="126"/>
        <v>0.92494197530864164</v>
      </c>
      <c r="I1162" s="5">
        <f t="shared" ca="1" si="130"/>
        <v>116.23163658505842</v>
      </c>
      <c r="J1162" s="5">
        <f t="shared" si="131"/>
        <v>1672.3468264904504</v>
      </c>
      <c r="K1162" s="16">
        <f t="shared" ca="1" si="132"/>
        <v>1788.5784630755088</v>
      </c>
    </row>
    <row r="1163" spans="1:11" x14ac:dyDescent="0.3">
      <c r="A1163" s="4">
        <v>11.58</v>
      </c>
      <c r="B1163">
        <v>3.49E-2</v>
      </c>
      <c r="C1163">
        <v>0.78</v>
      </c>
      <c r="D1163" s="5">
        <v>4.4999999999999997E-3</v>
      </c>
      <c r="E1163" s="4">
        <f t="shared" si="127"/>
        <v>0.77550000000000008</v>
      </c>
      <c r="F1163" s="4">
        <f t="shared" si="128"/>
        <v>10.78</v>
      </c>
      <c r="G1163" s="4">
        <f t="shared" si="129"/>
        <v>11.58</v>
      </c>
      <c r="H1163" s="16">
        <f t="shared" ca="1" si="126"/>
        <v>0.92001358024691327</v>
      </c>
      <c r="I1163" s="5">
        <f t="shared" ca="1" si="130"/>
        <v>115.61231619626186</v>
      </c>
      <c r="J1163" s="5">
        <f t="shared" si="131"/>
        <v>1672.7366353069078</v>
      </c>
      <c r="K1163" s="16">
        <f t="shared" ca="1" si="132"/>
        <v>1788.3489515031697</v>
      </c>
    </row>
    <row r="1164" spans="1:11" x14ac:dyDescent="0.3">
      <c r="A1164" s="4">
        <v>11.59</v>
      </c>
      <c r="B1164">
        <v>3.5400000000000001E-2</v>
      </c>
      <c r="C1164">
        <v>0.78400000000000003</v>
      </c>
      <c r="D1164" s="5">
        <v>4.4999999999999997E-3</v>
      </c>
      <c r="E1164" s="4">
        <f t="shared" si="127"/>
        <v>0.77950000000000008</v>
      </c>
      <c r="F1164" s="4">
        <f t="shared" si="128"/>
        <v>10.79</v>
      </c>
      <c r="G1164" s="4">
        <f t="shared" si="129"/>
        <v>11.59</v>
      </c>
      <c r="H1164" s="16">
        <f t="shared" ca="1" si="126"/>
        <v>0.91508395061728365</v>
      </c>
      <c r="I1164" s="5">
        <f t="shared" ca="1" si="130"/>
        <v>114.99284066708734</v>
      </c>
      <c r="J1164" s="5">
        <f t="shared" si="131"/>
        <v>1673.1284547426635</v>
      </c>
      <c r="K1164" s="16">
        <f t="shared" ca="1" si="132"/>
        <v>1788.1212954097509</v>
      </c>
    </row>
    <row r="1165" spans="1:11" x14ac:dyDescent="0.3">
      <c r="A1165" s="4">
        <v>11.6</v>
      </c>
      <c r="B1165">
        <v>3.5700000000000003E-2</v>
      </c>
      <c r="C1165">
        <v>0.79300000000000004</v>
      </c>
      <c r="D1165" s="5">
        <v>4.5999999999999999E-3</v>
      </c>
      <c r="E1165" s="4">
        <f t="shared" si="127"/>
        <v>0.78839999999999999</v>
      </c>
      <c r="F1165" s="4">
        <f t="shared" si="128"/>
        <v>10.799999999999999</v>
      </c>
      <c r="G1165" s="4">
        <f t="shared" si="129"/>
        <v>11.6</v>
      </c>
      <c r="H1165" s="16">
        <f t="shared" ca="1" si="126"/>
        <v>0.91026543209876509</v>
      </c>
      <c r="I1165" s="5">
        <f t="shared" ca="1" si="130"/>
        <v>114.38732777192877</v>
      </c>
      <c r="J1165" s="5">
        <f t="shared" si="131"/>
        <v>1673.5247478063579</v>
      </c>
      <c r="K1165" s="16">
        <f t="shared" ca="1" si="132"/>
        <v>1787.9120755782867</v>
      </c>
    </row>
    <row r="1166" spans="1:11" x14ac:dyDescent="0.3">
      <c r="A1166" s="4">
        <v>11.61</v>
      </c>
      <c r="B1166">
        <v>3.6600000000000001E-2</v>
      </c>
      <c r="C1166">
        <v>0.81499999999999995</v>
      </c>
      <c r="D1166" s="5">
        <v>4.5999999999999999E-3</v>
      </c>
      <c r="E1166" s="4">
        <f t="shared" si="127"/>
        <v>0.8103999999999999</v>
      </c>
      <c r="F1166" s="4">
        <f t="shared" si="128"/>
        <v>10.809999999999999</v>
      </c>
      <c r="G1166" s="4">
        <f t="shared" si="129"/>
        <v>11.61</v>
      </c>
      <c r="H1166" s="16">
        <f t="shared" ca="1" si="126"/>
        <v>0.90592839506172806</v>
      </c>
      <c r="I1166" s="5">
        <f t="shared" ca="1" si="130"/>
        <v>113.84231962417269</v>
      </c>
      <c r="J1166" s="5">
        <f t="shared" si="131"/>
        <v>1673.932099276193</v>
      </c>
      <c r="K1166" s="16">
        <f t="shared" ca="1" si="132"/>
        <v>1787.7744189003656</v>
      </c>
    </row>
    <row r="1167" spans="1:11" x14ac:dyDescent="0.3">
      <c r="A1167" s="4">
        <v>11.62</v>
      </c>
      <c r="B1167">
        <v>3.49E-2</v>
      </c>
      <c r="C1167">
        <v>0.81499999999999995</v>
      </c>
      <c r="D1167" s="5">
        <v>4.7000000000000002E-3</v>
      </c>
      <c r="E1167" s="4">
        <f t="shared" si="127"/>
        <v>0.81029999999999991</v>
      </c>
      <c r="F1167" s="4">
        <f t="shared" si="128"/>
        <v>10.819999999999999</v>
      </c>
      <c r="G1167" s="4">
        <f t="shared" si="129"/>
        <v>11.62</v>
      </c>
      <c r="H1167" s="16">
        <f t="shared" ca="1" si="126"/>
        <v>0.90181234567901203</v>
      </c>
      <c r="I1167" s="5">
        <f t="shared" ca="1" si="130"/>
        <v>113.32508160407053</v>
      </c>
      <c r="J1167" s="5">
        <f t="shared" si="131"/>
        <v>1674.3394004805455</v>
      </c>
      <c r="K1167" s="16">
        <f t="shared" ca="1" si="132"/>
        <v>1787.6644820846159</v>
      </c>
    </row>
    <row r="1168" spans="1:11" x14ac:dyDescent="0.3">
      <c r="A1168" s="4">
        <v>11.63</v>
      </c>
      <c r="B1168">
        <v>3.3099999999999997E-2</v>
      </c>
      <c r="C1168">
        <v>0.81499999999999995</v>
      </c>
      <c r="D1168" s="5">
        <v>4.7000000000000002E-3</v>
      </c>
      <c r="E1168" s="4">
        <f t="shared" si="127"/>
        <v>0.81029999999999991</v>
      </c>
      <c r="F1168" s="4">
        <f t="shared" si="128"/>
        <v>10.83</v>
      </c>
      <c r="G1168" s="4">
        <f t="shared" si="129"/>
        <v>11.63</v>
      </c>
      <c r="H1168" s="16">
        <f t="shared" ca="1" si="126"/>
        <v>0.89812962962962939</v>
      </c>
      <c r="I1168" s="5">
        <f t="shared" ca="1" si="130"/>
        <v>112.86229785663063</v>
      </c>
      <c r="J1168" s="5">
        <f t="shared" si="131"/>
        <v>1674.746701684898</v>
      </c>
      <c r="K1168" s="16">
        <f t="shared" ca="1" si="132"/>
        <v>1787.6089995415286</v>
      </c>
    </row>
    <row r="1169" spans="1:11" x14ac:dyDescent="0.3">
      <c r="A1169" s="4">
        <v>11.64</v>
      </c>
      <c r="B1169">
        <v>3.2800000000000003E-2</v>
      </c>
      <c r="C1169">
        <v>0.79300000000000004</v>
      </c>
      <c r="D1169" s="5">
        <v>4.7000000000000002E-3</v>
      </c>
      <c r="E1169" s="4">
        <f t="shared" si="127"/>
        <v>0.7883</v>
      </c>
      <c r="F1169" s="4">
        <f t="shared" si="128"/>
        <v>10.84</v>
      </c>
      <c r="G1169" s="4">
        <f t="shared" si="129"/>
        <v>11.64</v>
      </c>
      <c r="H1169" s="16">
        <f t="shared" ca="1" si="126"/>
        <v>0.89444814814814799</v>
      </c>
      <c r="I1169" s="5">
        <f t="shared" ca="1" si="130"/>
        <v>112.39966924956867</v>
      </c>
      <c r="J1169" s="5">
        <f t="shared" si="131"/>
        <v>1675.1429444831099</v>
      </c>
      <c r="K1169" s="16">
        <f t="shared" ca="1" si="132"/>
        <v>1787.5426137326785</v>
      </c>
    </row>
    <row r="1170" spans="1:11" x14ac:dyDescent="0.3">
      <c r="A1170" s="4">
        <v>11.65</v>
      </c>
      <c r="B1170">
        <v>3.3700000000000001E-2</v>
      </c>
      <c r="C1170">
        <v>0.78400000000000003</v>
      </c>
      <c r="D1170" s="5">
        <v>4.7999999999999996E-3</v>
      </c>
      <c r="E1170" s="4">
        <f t="shared" si="127"/>
        <v>0.7792</v>
      </c>
      <c r="F1170" s="4">
        <f t="shared" si="128"/>
        <v>10.85</v>
      </c>
      <c r="G1170" s="4">
        <f t="shared" si="129"/>
        <v>11.65</v>
      </c>
      <c r="H1170" s="16">
        <f t="shared" ca="1" si="126"/>
        <v>0.89087654320987641</v>
      </c>
      <c r="I1170" s="5">
        <f t="shared" ca="1" si="130"/>
        <v>111.95084813614471</v>
      </c>
      <c r="J1170" s="5">
        <f t="shared" si="131"/>
        <v>1675.5346131224182</v>
      </c>
      <c r="K1170" s="16">
        <f t="shared" ca="1" si="132"/>
        <v>1787.485461258563</v>
      </c>
    </row>
    <row r="1171" spans="1:11" x14ac:dyDescent="0.3">
      <c r="A1171" s="4">
        <v>11.66</v>
      </c>
      <c r="B1171">
        <v>3.3099999999999997E-2</v>
      </c>
      <c r="C1171">
        <v>0.77100000000000002</v>
      </c>
      <c r="D1171" s="5">
        <v>4.7999999999999996E-3</v>
      </c>
      <c r="E1171" s="4">
        <f t="shared" si="127"/>
        <v>0.76619999999999999</v>
      </c>
      <c r="F1171" s="4">
        <f t="shared" si="128"/>
        <v>10.86</v>
      </c>
      <c r="G1171" s="4">
        <f t="shared" si="129"/>
        <v>11.66</v>
      </c>
      <c r="H1171" s="16">
        <f t="shared" ca="1" si="126"/>
        <v>0.8873543209876541</v>
      </c>
      <c r="I1171" s="5">
        <f t="shared" ca="1" si="130"/>
        <v>111.50823263783894</v>
      </c>
      <c r="J1171" s="5">
        <f t="shared" si="131"/>
        <v>1675.9197472490071</v>
      </c>
      <c r="K1171" s="16">
        <f t="shared" ca="1" si="132"/>
        <v>1787.4279798868461</v>
      </c>
    </row>
    <row r="1172" spans="1:11" x14ac:dyDescent="0.3">
      <c r="A1172" s="4">
        <v>11.67</v>
      </c>
      <c r="B1172">
        <v>3.2800000000000003E-2</v>
      </c>
      <c r="C1172">
        <v>0.77100000000000002</v>
      </c>
      <c r="D1172" s="5">
        <v>4.7999999999999996E-3</v>
      </c>
      <c r="E1172" s="4">
        <f t="shared" si="127"/>
        <v>0.76619999999999999</v>
      </c>
      <c r="F1172" s="4">
        <f t="shared" si="128"/>
        <v>10.87</v>
      </c>
      <c r="G1172" s="4">
        <f t="shared" si="129"/>
        <v>11.67</v>
      </c>
      <c r="H1172" s="16">
        <f t="shared" ca="1" si="126"/>
        <v>0.88394320987654307</v>
      </c>
      <c r="I1172" s="5">
        <f t="shared" ca="1" si="130"/>
        <v>111.07957977354914</v>
      </c>
      <c r="J1172" s="5">
        <f t="shared" si="131"/>
        <v>1676.3048813755959</v>
      </c>
      <c r="K1172" s="16">
        <f t="shared" ca="1" si="132"/>
        <v>1787.384461149145</v>
      </c>
    </row>
    <row r="1173" spans="1:11" x14ac:dyDescent="0.3">
      <c r="A1173" s="4">
        <v>11.68</v>
      </c>
      <c r="B1173">
        <v>3.1600000000000003E-2</v>
      </c>
      <c r="C1173">
        <v>0.76700000000000002</v>
      </c>
      <c r="D1173" s="5">
        <v>4.8999999999999998E-3</v>
      </c>
      <c r="E1173" s="4">
        <f t="shared" si="127"/>
        <v>0.7621</v>
      </c>
      <c r="F1173" s="4">
        <f t="shared" si="128"/>
        <v>10.879999999999999</v>
      </c>
      <c r="G1173" s="4">
        <f t="shared" si="129"/>
        <v>11.68</v>
      </c>
      <c r="H1173" s="16">
        <f t="shared" ca="1" si="126"/>
        <v>0.88064320987654321</v>
      </c>
      <c r="I1173" s="5">
        <f t="shared" ca="1" si="130"/>
        <v>110.66488954327532</v>
      </c>
      <c r="J1173" s="5">
        <f t="shared" si="131"/>
        <v>1676.6879546174041</v>
      </c>
      <c r="K1173" s="16">
        <f t="shared" ca="1" si="132"/>
        <v>1787.3528441606795</v>
      </c>
    </row>
    <row r="1174" spans="1:11" x14ac:dyDescent="0.3">
      <c r="A1174" s="4">
        <v>11.69</v>
      </c>
      <c r="B1174">
        <v>3.1899999999999998E-2</v>
      </c>
      <c r="C1174">
        <v>0.76700000000000002</v>
      </c>
      <c r="D1174" s="5">
        <v>4.8999999999999998E-3</v>
      </c>
      <c r="E1174" s="4">
        <f t="shared" si="127"/>
        <v>0.7621</v>
      </c>
      <c r="F1174" s="4">
        <f t="shared" si="128"/>
        <v>10.889999999999999</v>
      </c>
      <c r="G1174" s="4">
        <f t="shared" si="129"/>
        <v>11.69</v>
      </c>
      <c r="H1174" s="16">
        <f t="shared" ca="1" si="126"/>
        <v>0.87740370370370369</v>
      </c>
      <c r="I1174" s="5">
        <f t="shared" ca="1" si="130"/>
        <v>110.25780119152125</v>
      </c>
      <c r="J1174" s="5">
        <f t="shared" si="131"/>
        <v>1677.0710278592123</v>
      </c>
      <c r="K1174" s="16">
        <f t="shared" ca="1" si="132"/>
        <v>1787.3288290507335</v>
      </c>
    </row>
    <row r="1175" spans="1:11" x14ac:dyDescent="0.3">
      <c r="A1175" s="4">
        <v>11.7</v>
      </c>
      <c r="B1175">
        <v>3.1600000000000003E-2</v>
      </c>
      <c r="C1175">
        <v>0.75800000000000001</v>
      </c>
      <c r="D1175" s="5">
        <v>4.8999999999999998E-3</v>
      </c>
      <c r="E1175" s="4">
        <f t="shared" si="127"/>
        <v>0.75309999999999999</v>
      </c>
      <c r="F1175" s="4">
        <f t="shared" si="128"/>
        <v>10.899999999999999</v>
      </c>
      <c r="G1175" s="4">
        <f t="shared" si="129"/>
        <v>11.7</v>
      </c>
      <c r="H1175" s="16">
        <f t="shared" ca="1" si="126"/>
        <v>0.87405432098765445</v>
      </c>
      <c r="I1175" s="5">
        <f t="shared" ca="1" si="130"/>
        <v>109.83690534612921</v>
      </c>
      <c r="J1175" s="5">
        <f t="shared" si="131"/>
        <v>1677.4495772075993</v>
      </c>
      <c r="K1175" s="16">
        <f t="shared" ca="1" si="132"/>
        <v>1787.2864825537285</v>
      </c>
    </row>
    <row r="1176" spans="1:11" x14ac:dyDescent="0.3">
      <c r="A1176" s="4">
        <v>11.71</v>
      </c>
      <c r="B1176">
        <v>3.1E-2</v>
      </c>
      <c r="C1176">
        <v>0.76200000000000001</v>
      </c>
      <c r="D1176" s="5">
        <v>5.0000000000000001E-3</v>
      </c>
      <c r="E1176" s="4">
        <f t="shared" si="127"/>
        <v>0.75700000000000001</v>
      </c>
      <c r="F1176" s="4">
        <f t="shared" si="128"/>
        <v>10.91</v>
      </c>
      <c r="G1176" s="4">
        <f t="shared" si="129"/>
        <v>11.71</v>
      </c>
      <c r="H1176" s="16">
        <f t="shared" ca="1" si="126"/>
        <v>0.87075308641975335</v>
      </c>
      <c r="I1176" s="5">
        <f t="shared" ca="1" si="130"/>
        <v>109.42205997547742</v>
      </c>
      <c r="J1176" s="5">
        <f t="shared" si="131"/>
        <v>1677.830086909802</v>
      </c>
      <c r="K1176" s="16">
        <f t="shared" ca="1" si="132"/>
        <v>1787.2521468852794</v>
      </c>
    </row>
    <row r="1177" spans="1:11" x14ac:dyDescent="0.3">
      <c r="A1177" s="4">
        <v>11.72</v>
      </c>
      <c r="B1177">
        <v>2.9600000000000001E-2</v>
      </c>
      <c r="C1177">
        <v>0.76700000000000002</v>
      </c>
      <c r="D1177" s="5">
        <v>5.1000000000000004E-3</v>
      </c>
      <c r="E1177" s="4">
        <f t="shared" si="127"/>
        <v>0.76190000000000002</v>
      </c>
      <c r="F1177" s="4">
        <f t="shared" si="128"/>
        <v>10.92</v>
      </c>
      <c r="G1177" s="4">
        <f t="shared" si="129"/>
        <v>11.72</v>
      </c>
      <c r="H1177" s="16">
        <f t="shared" ca="1" si="126"/>
        <v>0.86756172839506185</v>
      </c>
      <c r="I1177" s="5">
        <f t="shared" ca="1" si="130"/>
        <v>109.02102209846359</v>
      </c>
      <c r="J1177" s="5">
        <f t="shared" si="131"/>
        <v>1678.2130596206453</v>
      </c>
      <c r="K1177" s="16">
        <f t="shared" ca="1" si="132"/>
        <v>1787.2340817191089</v>
      </c>
    </row>
    <row r="1178" spans="1:11" x14ac:dyDescent="0.3">
      <c r="A1178" s="4">
        <v>11.73</v>
      </c>
      <c r="B1178">
        <v>3.0200000000000001E-2</v>
      </c>
      <c r="C1178">
        <v>0.79800000000000004</v>
      </c>
      <c r="D1178" s="5">
        <v>5.1000000000000004E-3</v>
      </c>
      <c r="E1178" s="4">
        <f t="shared" si="127"/>
        <v>0.79290000000000005</v>
      </c>
      <c r="F1178" s="4">
        <f t="shared" si="128"/>
        <v>10.93</v>
      </c>
      <c r="G1178" s="4">
        <f t="shared" si="129"/>
        <v>11.73</v>
      </c>
      <c r="H1178" s="16">
        <f t="shared" ca="1" si="126"/>
        <v>0.86486543209876554</v>
      </c>
      <c r="I1178" s="5">
        <f t="shared" ca="1" si="130"/>
        <v>108.68219551300977</v>
      </c>
      <c r="J1178" s="5">
        <f t="shared" si="131"/>
        <v>1678.6116146310503</v>
      </c>
      <c r="K1178" s="16">
        <f t="shared" ca="1" si="132"/>
        <v>1787.29381014406</v>
      </c>
    </row>
    <row r="1179" spans="1:11" x14ac:dyDescent="0.3">
      <c r="A1179" s="4">
        <v>11.74</v>
      </c>
      <c r="B1179">
        <v>3.04E-2</v>
      </c>
      <c r="C1179">
        <v>0.82799999999999996</v>
      </c>
      <c r="D1179" s="5">
        <v>5.1999999999999998E-3</v>
      </c>
      <c r="E1179" s="4">
        <f t="shared" si="127"/>
        <v>0.82279999999999998</v>
      </c>
      <c r="F1179" s="4">
        <f t="shared" si="128"/>
        <v>10.94</v>
      </c>
      <c r="G1179" s="4">
        <f t="shared" si="129"/>
        <v>11.74</v>
      </c>
      <c r="H1179" s="16">
        <f t="shared" ca="1" si="126"/>
        <v>0.86264814814814827</v>
      </c>
      <c r="I1179" s="5">
        <f t="shared" ca="1" si="130"/>
        <v>108.40356339420249</v>
      </c>
      <c r="J1179" s="5">
        <f t="shared" si="131"/>
        <v>1679.02519902071</v>
      </c>
      <c r="K1179" s="16">
        <f t="shared" ca="1" si="132"/>
        <v>1787.4287624149126</v>
      </c>
    </row>
    <row r="1180" spans="1:11" x14ac:dyDescent="0.3">
      <c r="A1180" s="4">
        <v>11.75</v>
      </c>
      <c r="B1180">
        <v>2.9600000000000001E-2</v>
      </c>
      <c r="C1180">
        <v>0.83299999999999996</v>
      </c>
      <c r="D1180" s="5">
        <v>5.1999999999999998E-3</v>
      </c>
      <c r="E1180" s="4">
        <f t="shared" si="127"/>
        <v>0.82779999999999998</v>
      </c>
      <c r="F1180" s="4">
        <f t="shared" si="128"/>
        <v>10.95</v>
      </c>
      <c r="G1180" s="4">
        <f t="shared" si="129"/>
        <v>11.75</v>
      </c>
      <c r="H1180" s="16">
        <f t="shared" ca="1" si="126"/>
        <v>0.86054320987654331</v>
      </c>
      <c r="I1180" s="5">
        <f t="shared" ca="1" si="130"/>
        <v>108.13904904978914</v>
      </c>
      <c r="J1180" s="5">
        <f t="shared" si="131"/>
        <v>1679.4412966844927</v>
      </c>
      <c r="K1180" s="16">
        <f t="shared" ca="1" si="132"/>
        <v>1787.5803457342818</v>
      </c>
    </row>
    <row r="1181" spans="1:11" x14ac:dyDescent="0.3">
      <c r="A1181" s="4">
        <v>11.76</v>
      </c>
      <c r="B1181">
        <v>2.9899999999999999E-2</v>
      </c>
      <c r="C1181">
        <v>0.84599999999999997</v>
      </c>
      <c r="D1181" s="5">
        <v>5.3E-3</v>
      </c>
      <c r="E1181" s="4">
        <f t="shared" si="127"/>
        <v>0.8407</v>
      </c>
      <c r="F1181" s="4">
        <f t="shared" si="128"/>
        <v>10.959999999999999</v>
      </c>
      <c r="G1181" s="4">
        <f t="shared" si="129"/>
        <v>11.76</v>
      </c>
      <c r="H1181" s="16">
        <f t="shared" ca="1" si="126"/>
        <v>0.8588703703703704</v>
      </c>
      <c r="I1181" s="5">
        <f t="shared" ca="1" si="130"/>
        <v>107.92883383766002</v>
      </c>
      <c r="J1181" s="5">
        <f t="shared" si="131"/>
        <v>1679.8638785955125</v>
      </c>
      <c r="K1181" s="16">
        <f t="shared" ca="1" si="132"/>
        <v>1787.7927124331725</v>
      </c>
    </row>
    <row r="1182" spans="1:11" x14ac:dyDescent="0.3">
      <c r="A1182" s="4">
        <v>11.77</v>
      </c>
      <c r="B1182">
        <v>3.0200000000000001E-2</v>
      </c>
      <c r="C1182">
        <v>0.85899999999999999</v>
      </c>
      <c r="D1182" s="5">
        <v>5.4000000000000003E-3</v>
      </c>
      <c r="E1182" s="4">
        <f t="shared" si="127"/>
        <v>0.85360000000000003</v>
      </c>
      <c r="F1182" s="4">
        <f t="shared" si="128"/>
        <v>10.969999999999999</v>
      </c>
      <c r="G1182" s="4">
        <f t="shared" si="129"/>
        <v>11.77</v>
      </c>
      <c r="H1182" s="16">
        <f t="shared" ca="1" si="126"/>
        <v>0.8573580246913578</v>
      </c>
      <c r="I1182" s="5">
        <f t="shared" ca="1" si="130"/>
        <v>107.73878687466505</v>
      </c>
      <c r="J1182" s="5">
        <f t="shared" si="131"/>
        <v>1680.2929447537692</v>
      </c>
      <c r="K1182" s="16">
        <f t="shared" ca="1" si="132"/>
        <v>1788.0317316284343</v>
      </c>
    </row>
    <row r="1183" spans="1:11" x14ac:dyDescent="0.3">
      <c r="A1183" s="4">
        <v>11.78</v>
      </c>
      <c r="B1183">
        <v>2.9600000000000001E-2</v>
      </c>
      <c r="C1183">
        <v>0.85899999999999999</v>
      </c>
      <c r="D1183" s="5">
        <v>5.4000000000000003E-3</v>
      </c>
      <c r="E1183" s="4">
        <f t="shared" si="127"/>
        <v>0.85360000000000003</v>
      </c>
      <c r="F1183" s="4">
        <f t="shared" si="128"/>
        <v>10.979999999999999</v>
      </c>
      <c r="G1183" s="4">
        <f t="shared" si="129"/>
        <v>11.78</v>
      </c>
      <c r="H1183" s="16">
        <f t="shared" ca="1" si="126"/>
        <v>0.85573456790123448</v>
      </c>
      <c r="I1183" s="5">
        <f t="shared" ca="1" si="130"/>
        <v>107.53477727765417</v>
      </c>
      <c r="J1183" s="5">
        <f t="shared" si="131"/>
        <v>1680.722010912026</v>
      </c>
      <c r="K1183" s="16">
        <f t="shared" ca="1" si="132"/>
        <v>1788.2567881896803</v>
      </c>
    </row>
    <row r="1184" spans="1:11" x14ac:dyDescent="0.3">
      <c r="A1184" s="4">
        <v>11.79</v>
      </c>
      <c r="B1184">
        <v>2.87E-2</v>
      </c>
      <c r="C1184">
        <v>0.86799999999999999</v>
      </c>
      <c r="D1184" s="5">
        <v>5.4000000000000003E-3</v>
      </c>
      <c r="E1184" s="4">
        <f t="shared" si="127"/>
        <v>0.86260000000000003</v>
      </c>
      <c r="F1184" s="4">
        <f t="shared" si="128"/>
        <v>10.989999999999998</v>
      </c>
      <c r="G1184" s="4">
        <f t="shared" si="129"/>
        <v>11.79</v>
      </c>
      <c r="H1184" s="16">
        <f t="shared" ca="1" si="126"/>
        <v>0.85422098765432064</v>
      </c>
      <c r="I1184" s="5">
        <f t="shared" ca="1" si="130"/>
        <v>107.34457517428126</v>
      </c>
      <c r="J1184" s="5">
        <f t="shared" si="131"/>
        <v>1681.1556009637038</v>
      </c>
      <c r="K1184" s="16">
        <f t="shared" ca="1" si="132"/>
        <v>1788.5001761379851</v>
      </c>
    </row>
    <row r="1185" spans="1:11" x14ac:dyDescent="0.3">
      <c r="A1185" s="4">
        <v>11.8</v>
      </c>
      <c r="B1185">
        <v>2.69E-2</v>
      </c>
      <c r="C1185">
        <v>0.86799999999999999</v>
      </c>
      <c r="D1185" s="5">
        <v>5.4000000000000003E-3</v>
      </c>
      <c r="E1185" s="4">
        <f t="shared" si="127"/>
        <v>0.86260000000000003</v>
      </c>
      <c r="F1185" s="4">
        <f t="shared" si="128"/>
        <v>11</v>
      </c>
      <c r="G1185" s="4">
        <f t="shared" si="129"/>
        <v>11.8</v>
      </c>
      <c r="H1185" s="16">
        <f t="shared" ca="1" si="126"/>
        <v>0.85265925925925901</v>
      </c>
      <c r="I1185" s="5">
        <f t="shared" ca="1" si="130"/>
        <v>107.14832259616811</v>
      </c>
      <c r="J1185" s="5">
        <f t="shared" si="131"/>
        <v>1681.5891910153816</v>
      </c>
      <c r="K1185" s="16">
        <f t="shared" ca="1" si="132"/>
        <v>1788.7375136115497</v>
      </c>
    </row>
    <row r="1186" spans="1:11" x14ac:dyDescent="0.3">
      <c r="A1186" s="4">
        <v>11.81</v>
      </c>
      <c r="B1186">
        <v>2.6700000000000002E-2</v>
      </c>
      <c r="C1186">
        <v>0.86799999999999999</v>
      </c>
      <c r="D1186" s="5">
        <v>5.4999999999999997E-3</v>
      </c>
      <c r="E1186" s="4">
        <f t="shared" si="127"/>
        <v>0.86250000000000004</v>
      </c>
      <c r="F1186" s="4">
        <f t="shared" si="128"/>
        <v>11.01</v>
      </c>
      <c r="G1186" s="4">
        <f t="shared" si="129"/>
        <v>11.81</v>
      </c>
      <c r="H1186" s="16">
        <f t="shared" ca="1" si="126"/>
        <v>0.85125679012345667</v>
      </c>
      <c r="I1186" s="5">
        <f t="shared" ca="1" si="130"/>
        <v>106.97208312681121</v>
      </c>
      <c r="J1186" s="5">
        <f t="shared" si="131"/>
        <v>1682.0227308015769</v>
      </c>
      <c r="K1186" s="16">
        <f t="shared" ca="1" si="132"/>
        <v>1788.9948139283881</v>
      </c>
    </row>
    <row r="1187" spans="1:11" x14ac:dyDescent="0.3">
      <c r="A1187" s="4">
        <v>11.82</v>
      </c>
      <c r="B1187">
        <v>2.7199999999999998E-2</v>
      </c>
      <c r="C1187">
        <v>0.872</v>
      </c>
      <c r="D1187" s="5">
        <v>5.4999999999999997E-3</v>
      </c>
      <c r="E1187" s="4">
        <f t="shared" si="127"/>
        <v>0.86650000000000005</v>
      </c>
      <c r="F1187" s="4">
        <f t="shared" si="128"/>
        <v>11.02</v>
      </c>
      <c r="G1187" s="4">
        <f t="shared" si="129"/>
        <v>11.82</v>
      </c>
      <c r="H1187" s="16">
        <f t="shared" ca="1" si="126"/>
        <v>0.84995432098765411</v>
      </c>
      <c r="I1187" s="5">
        <f t="shared" ca="1" si="130"/>
        <v>106.80841002806861</v>
      </c>
      <c r="J1187" s="5">
        <f t="shared" si="131"/>
        <v>1682.4582812070705</v>
      </c>
      <c r="K1187" s="16">
        <f t="shared" ca="1" si="132"/>
        <v>1789.2666912351392</v>
      </c>
    </row>
    <row r="1188" spans="1:11" x14ac:dyDescent="0.3">
      <c r="A1188" s="4">
        <v>11.83</v>
      </c>
      <c r="B1188">
        <v>2.7799999999999998E-2</v>
      </c>
      <c r="C1188">
        <v>0.86399999999999999</v>
      </c>
      <c r="D1188" s="5">
        <v>5.4999999999999997E-3</v>
      </c>
      <c r="E1188" s="4">
        <f t="shared" si="127"/>
        <v>0.85850000000000004</v>
      </c>
      <c r="F1188" s="4">
        <f t="shared" si="128"/>
        <v>11.03</v>
      </c>
      <c r="G1188" s="4">
        <f t="shared" si="129"/>
        <v>11.83</v>
      </c>
      <c r="H1188" s="16">
        <f t="shared" ca="1" si="126"/>
        <v>0.84866419753086419</v>
      </c>
      <c r="I1188" s="5">
        <f t="shared" ca="1" si="130"/>
        <v>106.6462883331056</v>
      </c>
      <c r="J1188" s="5">
        <f t="shared" si="131"/>
        <v>1682.8898103739675</v>
      </c>
      <c r="K1188" s="16">
        <f t="shared" ca="1" si="132"/>
        <v>1789.5360987070731</v>
      </c>
    </row>
    <row r="1189" spans="1:11" x14ac:dyDescent="0.3">
      <c r="A1189" s="4">
        <v>11.84</v>
      </c>
      <c r="B1189">
        <v>2.81E-2</v>
      </c>
      <c r="C1189">
        <v>0.85899999999999999</v>
      </c>
      <c r="D1189" s="5">
        <v>5.4999999999999997E-3</v>
      </c>
      <c r="E1189" s="4">
        <f t="shared" si="127"/>
        <v>0.85350000000000004</v>
      </c>
      <c r="F1189" s="4">
        <f t="shared" si="128"/>
        <v>11.04</v>
      </c>
      <c r="G1189" s="4">
        <f t="shared" si="129"/>
        <v>11.84</v>
      </c>
      <c r="H1189" s="16">
        <f t="shared" ca="1" si="126"/>
        <v>0.84731234567901215</v>
      </c>
      <c r="I1189" s="5">
        <f t="shared" ca="1" si="130"/>
        <v>106.47640961924481</v>
      </c>
      <c r="J1189" s="5">
        <f t="shared" si="131"/>
        <v>1683.3188262667418</v>
      </c>
      <c r="K1189" s="16">
        <f t="shared" ca="1" si="132"/>
        <v>1789.7952358859866</v>
      </c>
    </row>
    <row r="1190" spans="1:11" x14ac:dyDescent="0.3">
      <c r="A1190" s="4">
        <v>11.85</v>
      </c>
      <c r="B1190">
        <v>3.1099999999999999E-2</v>
      </c>
      <c r="C1190">
        <v>0.85899999999999999</v>
      </c>
      <c r="D1190" s="5">
        <v>5.4999999999999997E-3</v>
      </c>
      <c r="E1190" s="4">
        <f t="shared" si="127"/>
        <v>0.85350000000000004</v>
      </c>
      <c r="F1190" s="4">
        <f t="shared" si="128"/>
        <v>11.049999999999999</v>
      </c>
      <c r="G1190" s="4">
        <f t="shared" si="129"/>
        <v>11.85</v>
      </c>
      <c r="H1190" s="16">
        <f t="shared" ca="1" si="126"/>
        <v>0.84629506172839497</v>
      </c>
      <c r="I1190" s="5">
        <f t="shared" ca="1" si="130"/>
        <v>106.34857394780985</v>
      </c>
      <c r="J1190" s="5">
        <f t="shared" si="131"/>
        <v>1683.747842159516</v>
      </c>
      <c r="K1190" s="16">
        <f t="shared" ca="1" si="132"/>
        <v>1790.0964161073259</v>
      </c>
    </row>
    <row r="1191" spans="1:11" x14ac:dyDescent="0.3">
      <c r="A1191" s="4">
        <v>11.86</v>
      </c>
      <c r="B1191">
        <v>3.2199999999999999E-2</v>
      </c>
      <c r="C1191">
        <v>0.85499999999999998</v>
      </c>
      <c r="D1191" s="5">
        <v>5.5999999999999999E-3</v>
      </c>
      <c r="E1191" s="4">
        <f t="shared" si="127"/>
        <v>0.84939999999999993</v>
      </c>
      <c r="F1191" s="4">
        <f t="shared" si="128"/>
        <v>11.059999999999999</v>
      </c>
      <c r="G1191" s="4">
        <f t="shared" si="129"/>
        <v>11.86</v>
      </c>
      <c r="H1191" s="16">
        <f t="shared" ca="1" si="126"/>
        <v>0.84550000000000003</v>
      </c>
      <c r="I1191" s="5">
        <f t="shared" ca="1" si="130"/>
        <v>106.24866354440682</v>
      </c>
      <c r="J1191" s="5">
        <f t="shared" si="131"/>
        <v>1684.1747971675095</v>
      </c>
      <c r="K1191" s="16">
        <f t="shared" ca="1" si="132"/>
        <v>1790.4234607119163</v>
      </c>
    </row>
    <row r="1192" spans="1:11" x14ac:dyDescent="0.3">
      <c r="A1192" s="4">
        <v>11.87</v>
      </c>
      <c r="B1192">
        <v>3.4000000000000002E-2</v>
      </c>
      <c r="C1192">
        <v>0.84199999999999997</v>
      </c>
      <c r="D1192" s="5">
        <v>5.5999999999999999E-3</v>
      </c>
      <c r="E1192" s="4">
        <f t="shared" si="127"/>
        <v>0.83639999999999992</v>
      </c>
      <c r="F1192" s="4">
        <f t="shared" si="128"/>
        <v>11.069999999999999</v>
      </c>
      <c r="G1192" s="4">
        <f t="shared" si="129"/>
        <v>11.87</v>
      </c>
      <c r="H1192" s="16">
        <f t="shared" ca="1" si="126"/>
        <v>0.84459382716049358</v>
      </c>
      <c r="I1192" s="5">
        <f t="shared" ca="1" si="130"/>
        <v>106.13479050698778</v>
      </c>
      <c r="J1192" s="5">
        <f t="shared" si="131"/>
        <v>1684.5952176627834</v>
      </c>
      <c r="K1192" s="16">
        <f t="shared" ca="1" si="132"/>
        <v>1790.7300081697713</v>
      </c>
    </row>
    <row r="1193" spans="1:11" x14ac:dyDescent="0.3">
      <c r="A1193" s="4">
        <v>11.88</v>
      </c>
      <c r="B1193">
        <v>3.2500000000000001E-2</v>
      </c>
      <c r="C1193">
        <v>0.83299999999999996</v>
      </c>
      <c r="D1193" s="5">
        <v>5.7000000000000002E-3</v>
      </c>
      <c r="E1193" s="4">
        <f t="shared" si="127"/>
        <v>0.82729999999999992</v>
      </c>
      <c r="F1193" s="4">
        <f t="shared" si="128"/>
        <v>11.08</v>
      </c>
      <c r="G1193" s="4">
        <f t="shared" si="129"/>
        <v>11.88</v>
      </c>
      <c r="H1193" s="16">
        <f t="shared" ca="1" si="126"/>
        <v>0.84368641975308623</v>
      </c>
      <c r="I1193" s="5">
        <f t="shared" ca="1" si="130"/>
        <v>106.02076232919082</v>
      </c>
      <c r="J1193" s="5">
        <f t="shared" si="131"/>
        <v>1685.0110639991537</v>
      </c>
      <c r="K1193" s="16">
        <f t="shared" ca="1" si="132"/>
        <v>1791.0318263283446</v>
      </c>
    </row>
    <row r="1194" spans="1:11" x14ac:dyDescent="0.3">
      <c r="A1194" s="4">
        <v>11.89</v>
      </c>
      <c r="B1194">
        <v>3.2199999999999999E-2</v>
      </c>
      <c r="C1194">
        <v>0.83699999999999997</v>
      </c>
      <c r="D1194" s="5">
        <v>5.7999999999999996E-3</v>
      </c>
      <c r="E1194" s="4">
        <f t="shared" si="127"/>
        <v>0.83119999999999994</v>
      </c>
      <c r="F1194" s="4">
        <f t="shared" si="128"/>
        <v>11.09</v>
      </c>
      <c r="G1194" s="4">
        <f t="shared" si="129"/>
        <v>11.89</v>
      </c>
      <c r="H1194" s="16">
        <f t="shared" ca="1" si="126"/>
        <v>0.84287777777777761</v>
      </c>
      <c r="I1194" s="5">
        <f t="shared" ca="1" si="130"/>
        <v>105.91914538163026</v>
      </c>
      <c r="J1194" s="5">
        <f t="shared" si="131"/>
        <v>1685.4288706893399</v>
      </c>
      <c r="K1194" s="16">
        <f t="shared" ca="1" si="132"/>
        <v>1791.3480160709701</v>
      </c>
    </row>
    <row r="1195" spans="1:11" x14ac:dyDescent="0.3">
      <c r="A1195" s="4">
        <v>11.9</v>
      </c>
      <c r="B1195">
        <v>3.3399999999999999E-2</v>
      </c>
      <c r="C1195">
        <v>0.84599999999999997</v>
      </c>
      <c r="D1195" s="5">
        <v>5.7999999999999996E-3</v>
      </c>
      <c r="E1195" s="4">
        <f t="shared" si="127"/>
        <v>0.84019999999999995</v>
      </c>
      <c r="F1195" s="4">
        <f t="shared" si="128"/>
        <v>11.1</v>
      </c>
      <c r="G1195" s="4">
        <f t="shared" si="129"/>
        <v>11.9</v>
      </c>
      <c r="H1195" s="16">
        <f t="shared" ca="1" si="126"/>
        <v>0.8423407407407405</v>
      </c>
      <c r="I1195" s="5">
        <f t="shared" ca="1" si="130"/>
        <v>105.85165931721981</v>
      </c>
      <c r="J1195" s="5">
        <f t="shared" si="131"/>
        <v>1685.8512012729473</v>
      </c>
      <c r="K1195" s="16">
        <f t="shared" ca="1" si="132"/>
        <v>1791.7028605901671</v>
      </c>
    </row>
    <row r="1196" spans="1:11" x14ac:dyDescent="0.3">
      <c r="A1196" s="4">
        <v>11.91</v>
      </c>
      <c r="B1196">
        <v>3.3099999999999997E-2</v>
      </c>
      <c r="C1196">
        <v>0.64800000000000002</v>
      </c>
      <c r="D1196" s="5">
        <v>8.0999999999999996E-3</v>
      </c>
      <c r="E1196" s="4">
        <f t="shared" si="127"/>
        <v>0.63990000000000002</v>
      </c>
      <c r="F1196" s="4">
        <f t="shared" si="128"/>
        <v>11.11</v>
      </c>
      <c r="G1196" s="4">
        <f t="shared" si="129"/>
        <v>11.91</v>
      </c>
      <c r="H1196" s="16">
        <f t="shared" ca="1" si="126"/>
        <v>0.83939382716049338</v>
      </c>
      <c r="I1196" s="5">
        <f t="shared" ca="1" si="130"/>
        <v>105.48133923504108</v>
      </c>
      <c r="J1196" s="5">
        <f t="shared" si="131"/>
        <v>1686.1728500951924</v>
      </c>
      <c r="K1196" s="16">
        <f t="shared" ca="1" si="132"/>
        <v>1791.6541893302335</v>
      </c>
    </row>
    <row r="1197" spans="1:11" x14ac:dyDescent="0.3">
      <c r="A1197" s="4">
        <v>11.92</v>
      </c>
      <c r="B1197">
        <v>3.3099999999999997E-2</v>
      </c>
      <c r="C1197">
        <v>0.749</v>
      </c>
      <c r="D1197" s="5">
        <v>8.0999999999999996E-3</v>
      </c>
      <c r="E1197" s="4">
        <f t="shared" si="127"/>
        <v>0.7409</v>
      </c>
      <c r="F1197" s="4">
        <f t="shared" si="128"/>
        <v>11.12</v>
      </c>
      <c r="G1197" s="4">
        <f t="shared" si="129"/>
        <v>11.92</v>
      </c>
      <c r="H1197" s="16">
        <f t="shared" ca="1" si="126"/>
        <v>0.837854320987654</v>
      </c>
      <c r="I1197" s="5">
        <f t="shared" ca="1" si="130"/>
        <v>105.28787918373114</v>
      </c>
      <c r="J1197" s="5">
        <f t="shared" si="131"/>
        <v>1686.5452670547195</v>
      </c>
      <c r="K1197" s="16">
        <f t="shared" ca="1" si="132"/>
        <v>1791.8331462384506</v>
      </c>
    </row>
    <row r="1198" spans="1:11" x14ac:dyDescent="0.3">
      <c r="A1198" s="4">
        <v>11.93</v>
      </c>
      <c r="B1198">
        <v>3.3399999999999999E-2</v>
      </c>
      <c r="C1198">
        <v>0.78900000000000003</v>
      </c>
      <c r="D1198" s="5">
        <v>8.0999999999999996E-3</v>
      </c>
      <c r="E1198" s="4">
        <f t="shared" si="127"/>
        <v>0.78090000000000004</v>
      </c>
      <c r="F1198" s="4">
        <f t="shared" si="128"/>
        <v>11.129999999999999</v>
      </c>
      <c r="G1198" s="4">
        <f t="shared" si="129"/>
        <v>11.93</v>
      </c>
      <c r="H1198" s="16">
        <f t="shared" ca="1" si="126"/>
        <v>0.83691975308641953</v>
      </c>
      <c r="I1198" s="5">
        <f t="shared" ca="1" si="130"/>
        <v>105.17043791761918</v>
      </c>
      <c r="J1198" s="5">
        <f t="shared" si="131"/>
        <v>1686.9377902072297</v>
      </c>
      <c r="K1198" s="16">
        <f t="shared" ca="1" si="132"/>
        <v>1792.1082281248489</v>
      </c>
    </row>
    <row r="1199" spans="1:11" x14ac:dyDescent="0.3">
      <c r="A1199" s="4">
        <v>11.94</v>
      </c>
      <c r="B1199">
        <v>3.3700000000000001E-2</v>
      </c>
      <c r="C1199">
        <v>0.83299999999999996</v>
      </c>
      <c r="D1199" s="5">
        <v>8.2000000000000007E-3</v>
      </c>
      <c r="E1199" s="4">
        <f t="shared" si="127"/>
        <v>0.82479999999999998</v>
      </c>
      <c r="F1199" s="4">
        <f t="shared" si="128"/>
        <v>11.139999999999999</v>
      </c>
      <c r="G1199" s="4">
        <f t="shared" si="129"/>
        <v>11.94</v>
      </c>
      <c r="H1199" s="16">
        <f t="shared" ca="1" si="126"/>
        <v>0.83673827160493819</v>
      </c>
      <c r="I1199" s="5">
        <f t="shared" ca="1" si="130"/>
        <v>105.1476322820598</v>
      </c>
      <c r="J1199" s="5">
        <f t="shared" si="131"/>
        <v>1687.3523799065385</v>
      </c>
      <c r="K1199" s="16">
        <f t="shared" ca="1" si="132"/>
        <v>1792.5000121885982</v>
      </c>
    </row>
    <row r="1200" spans="1:11" x14ac:dyDescent="0.3">
      <c r="A1200" s="4">
        <v>11.95</v>
      </c>
      <c r="B1200">
        <v>3.3099999999999997E-2</v>
      </c>
      <c r="C1200">
        <v>0.84199999999999997</v>
      </c>
      <c r="D1200" s="5">
        <v>8.2000000000000007E-3</v>
      </c>
      <c r="E1200" s="4">
        <f t="shared" si="127"/>
        <v>0.83379999999999999</v>
      </c>
      <c r="F1200" s="4">
        <f t="shared" si="128"/>
        <v>11.149999999999999</v>
      </c>
      <c r="G1200" s="4">
        <f t="shared" si="129"/>
        <v>11.95</v>
      </c>
      <c r="H1200" s="16">
        <f t="shared" ca="1" si="126"/>
        <v>0.83678024691358011</v>
      </c>
      <c r="I1200" s="5">
        <f t="shared" ca="1" si="130"/>
        <v>105.15290705491026</v>
      </c>
      <c r="J1200" s="5">
        <f t="shared" si="131"/>
        <v>1687.7714934992687</v>
      </c>
      <c r="K1200" s="16">
        <f t="shared" ca="1" si="132"/>
        <v>1792.9244005541789</v>
      </c>
    </row>
    <row r="1201" spans="1:11" x14ac:dyDescent="0.3">
      <c r="A1201" s="4">
        <v>11.96</v>
      </c>
      <c r="B1201">
        <v>3.2500000000000001E-2</v>
      </c>
      <c r="C1201">
        <v>0.82799999999999996</v>
      </c>
      <c r="D1201" s="5">
        <v>8.3999999999999995E-3</v>
      </c>
      <c r="E1201" s="4">
        <f t="shared" si="127"/>
        <v>0.8196</v>
      </c>
      <c r="F1201" s="4">
        <f t="shared" si="128"/>
        <v>11.16</v>
      </c>
      <c r="G1201" s="4">
        <f t="shared" si="129"/>
        <v>11.96</v>
      </c>
      <c r="H1201" s="16">
        <f t="shared" ca="1" si="126"/>
        <v>0.83675802469135785</v>
      </c>
      <c r="I1201" s="5">
        <f t="shared" ca="1" si="130"/>
        <v>105.15011452810708</v>
      </c>
      <c r="J1201" s="5">
        <f t="shared" si="131"/>
        <v>1688.1834693934898</v>
      </c>
      <c r="K1201" s="16">
        <f t="shared" ca="1" si="132"/>
        <v>1793.3335839215968</v>
      </c>
    </row>
    <row r="1202" spans="1:11" x14ac:dyDescent="0.3">
      <c r="A1202" s="4">
        <v>11.97</v>
      </c>
      <c r="B1202">
        <v>3.4200000000000001E-2</v>
      </c>
      <c r="C1202">
        <v>0.82799999999999996</v>
      </c>
      <c r="D1202" s="5">
        <v>8.6E-3</v>
      </c>
      <c r="E1202" s="4">
        <f t="shared" si="127"/>
        <v>0.81939999999999991</v>
      </c>
      <c r="F1202" s="4">
        <f t="shared" si="128"/>
        <v>11.17</v>
      </c>
      <c r="G1202" s="4">
        <f t="shared" si="129"/>
        <v>11.97</v>
      </c>
      <c r="H1202" s="16">
        <f t="shared" ca="1" si="126"/>
        <v>0.83684444444444428</v>
      </c>
      <c r="I1202" s="5">
        <f t="shared" ca="1" si="130"/>
        <v>105.16097435456392</v>
      </c>
      <c r="J1202" s="5">
        <f t="shared" si="131"/>
        <v>1688.595344756746</v>
      </c>
      <c r="K1202" s="16">
        <f t="shared" ca="1" si="132"/>
        <v>1793.7563191113099</v>
      </c>
    </row>
    <row r="1203" spans="1:11" x14ac:dyDescent="0.3">
      <c r="A1203" s="4">
        <v>11.98</v>
      </c>
      <c r="B1203">
        <v>3.4500000000000003E-2</v>
      </c>
      <c r="C1203">
        <v>0.83699999999999997</v>
      </c>
      <c r="D1203" s="5">
        <v>8.6999999999999994E-3</v>
      </c>
      <c r="E1203" s="4">
        <f t="shared" si="127"/>
        <v>0.82829999999999993</v>
      </c>
      <c r="F1203" s="4">
        <f t="shared" si="128"/>
        <v>11.18</v>
      </c>
      <c r="G1203" s="4">
        <f t="shared" si="129"/>
        <v>11.98</v>
      </c>
      <c r="H1203" s="16">
        <f t="shared" ca="1" si="126"/>
        <v>0.83715308641975306</v>
      </c>
      <c r="I1203" s="5">
        <f t="shared" ca="1" si="130"/>
        <v>105.19975944905271</v>
      </c>
      <c r="J1203" s="5">
        <f t="shared" si="131"/>
        <v>1689.0116937479411</v>
      </c>
      <c r="K1203" s="16">
        <f t="shared" ca="1" si="132"/>
        <v>1794.2114531969937</v>
      </c>
    </row>
    <row r="1204" spans="1:11" x14ac:dyDescent="0.3">
      <c r="A1204" s="4">
        <v>11.99</v>
      </c>
      <c r="B1204">
        <v>3.4799999999999998E-2</v>
      </c>
      <c r="C1204">
        <v>0.85899999999999999</v>
      </c>
      <c r="D1204" s="5">
        <v>8.8000000000000005E-3</v>
      </c>
      <c r="E1204" s="4">
        <f t="shared" si="127"/>
        <v>0.85019999999999996</v>
      </c>
      <c r="F1204" s="4">
        <f t="shared" si="128"/>
        <v>11.19</v>
      </c>
      <c r="G1204" s="4">
        <f t="shared" si="129"/>
        <v>11.99</v>
      </c>
      <c r="H1204" s="16">
        <f t="shared" ca="1" si="126"/>
        <v>0.83789382716049376</v>
      </c>
      <c r="I1204" s="5">
        <f t="shared" ca="1" si="130"/>
        <v>105.29284367582572</v>
      </c>
      <c r="J1204" s="5">
        <f t="shared" si="131"/>
        <v>1689.4390508797942</v>
      </c>
      <c r="K1204" s="16">
        <f t="shared" ca="1" si="132"/>
        <v>1794.7318945556199</v>
      </c>
    </row>
    <row r="1205" spans="1:11" x14ac:dyDescent="0.3">
      <c r="A1205" s="4">
        <v>12</v>
      </c>
      <c r="B1205">
        <v>3.4799999999999998E-2</v>
      </c>
      <c r="C1205">
        <v>0.88100000000000001</v>
      </c>
      <c r="D1205" s="5">
        <v>8.8000000000000005E-3</v>
      </c>
      <c r="E1205" s="4">
        <f t="shared" si="127"/>
        <v>0.87219999999999998</v>
      </c>
      <c r="F1205" s="4">
        <f t="shared" si="128"/>
        <v>11.2</v>
      </c>
      <c r="G1205" s="4">
        <f t="shared" si="129"/>
        <v>12</v>
      </c>
      <c r="H1205" s="16">
        <f t="shared" ca="1" si="126"/>
        <v>0.83884444444444461</v>
      </c>
      <c r="I1205" s="5">
        <f t="shared" ca="1" si="130"/>
        <v>105.41230176685116</v>
      </c>
      <c r="J1205" s="5">
        <f t="shared" si="131"/>
        <v>1689.8774664177879</v>
      </c>
      <c r="K1205" s="16">
        <f t="shared" ca="1" si="132"/>
        <v>1795.2897681846391</v>
      </c>
    </row>
    <row r="1206" spans="1:11" x14ac:dyDescent="0.3">
      <c r="A1206" s="4">
        <v>12.01</v>
      </c>
      <c r="B1206">
        <v>3.4500000000000003E-2</v>
      </c>
      <c r="C1206">
        <v>0.90300000000000002</v>
      </c>
      <c r="D1206" s="5">
        <v>8.8999999999999999E-3</v>
      </c>
      <c r="E1206" s="4">
        <f t="shared" si="127"/>
        <v>0.89410000000000001</v>
      </c>
      <c r="F1206" s="4">
        <f t="shared" si="128"/>
        <v>11.209999999999999</v>
      </c>
      <c r="G1206" s="4">
        <f t="shared" si="129"/>
        <v>12.01</v>
      </c>
      <c r="H1206" s="16">
        <f t="shared" ca="1" si="126"/>
        <v>0.84017654320987667</v>
      </c>
      <c r="I1206" s="5">
        <f t="shared" ca="1" si="130"/>
        <v>105.57969823466465</v>
      </c>
      <c r="J1206" s="5">
        <f t="shared" si="131"/>
        <v>1690.3268900964399</v>
      </c>
      <c r="K1206" s="16">
        <f t="shared" ca="1" si="132"/>
        <v>1795.9065883311046</v>
      </c>
    </row>
    <row r="1207" spans="1:11" x14ac:dyDescent="0.3">
      <c r="A1207" s="4">
        <v>12.02</v>
      </c>
      <c r="B1207">
        <v>3.5400000000000001E-2</v>
      </c>
      <c r="C1207">
        <v>0.93400000000000005</v>
      </c>
      <c r="D1207" s="5">
        <v>8.8999999999999999E-3</v>
      </c>
      <c r="E1207" s="4">
        <f t="shared" si="127"/>
        <v>0.92510000000000003</v>
      </c>
      <c r="F1207" s="4">
        <f t="shared" si="128"/>
        <v>11.219999999999999</v>
      </c>
      <c r="G1207" s="4">
        <f t="shared" si="129"/>
        <v>12.02</v>
      </c>
      <c r="H1207" s="16">
        <f t="shared" ca="1" si="126"/>
        <v>0.84189135802469162</v>
      </c>
      <c r="I1207" s="5">
        <f t="shared" ca="1" si="130"/>
        <v>105.79518821964423</v>
      </c>
      <c r="J1207" s="5">
        <f t="shared" si="131"/>
        <v>1690.7918960746536</v>
      </c>
      <c r="K1207" s="16">
        <f t="shared" ca="1" si="132"/>
        <v>1796.5870842942977</v>
      </c>
    </row>
    <row r="1208" spans="1:11" x14ac:dyDescent="0.3">
      <c r="A1208" s="4">
        <v>12.03</v>
      </c>
      <c r="B1208">
        <v>3.4799999999999998E-2</v>
      </c>
      <c r="C1208">
        <v>0.96899999999999997</v>
      </c>
      <c r="D1208" s="5">
        <v>8.9999999999999993E-3</v>
      </c>
      <c r="E1208" s="4">
        <f t="shared" si="127"/>
        <v>0.96</v>
      </c>
      <c r="F1208" s="4">
        <f t="shared" si="128"/>
        <v>11.229999999999999</v>
      </c>
      <c r="G1208" s="4">
        <f t="shared" si="129"/>
        <v>12.03</v>
      </c>
      <c r="H1208" s="16">
        <f t="shared" ca="1" si="126"/>
        <v>0.84410000000000007</v>
      </c>
      <c r="I1208" s="5">
        <f t="shared" ca="1" si="130"/>
        <v>106.07273435580579</v>
      </c>
      <c r="J1208" s="5">
        <f t="shared" si="131"/>
        <v>1691.274444706245</v>
      </c>
      <c r="K1208" s="16">
        <f t="shared" ca="1" si="132"/>
        <v>1797.3471790620508</v>
      </c>
    </row>
    <row r="1209" spans="1:11" x14ac:dyDescent="0.3">
      <c r="A1209" s="4">
        <v>12.04</v>
      </c>
      <c r="B1209">
        <v>3.6600000000000001E-2</v>
      </c>
      <c r="C1209">
        <v>0.98199999999999998</v>
      </c>
      <c r="D1209" s="5">
        <v>9.1000000000000004E-3</v>
      </c>
      <c r="E1209" s="4">
        <f t="shared" si="127"/>
        <v>0.97289999999999999</v>
      </c>
      <c r="F1209" s="4">
        <f t="shared" si="128"/>
        <v>11.239999999999998</v>
      </c>
      <c r="G1209" s="4">
        <f t="shared" si="129"/>
        <v>12.04</v>
      </c>
      <c r="H1209" s="16">
        <f t="shared" ca="1" si="126"/>
        <v>0.84624691358024684</v>
      </c>
      <c r="I1209" s="5">
        <f t="shared" ca="1" si="130"/>
        <v>106.3425234730696</v>
      </c>
      <c r="J1209" s="5">
        <f t="shared" si="131"/>
        <v>1691.7634775850734</v>
      </c>
      <c r="K1209" s="16">
        <f t="shared" ca="1" si="132"/>
        <v>1798.106001058143</v>
      </c>
    </row>
    <row r="1210" spans="1:11" x14ac:dyDescent="0.3">
      <c r="A1210" s="4">
        <v>12.05</v>
      </c>
      <c r="B1210">
        <v>3.5700000000000003E-2</v>
      </c>
      <c r="C1210">
        <v>1.026</v>
      </c>
      <c r="D1210" s="5">
        <v>9.2999999999999992E-3</v>
      </c>
      <c r="E1210" s="4">
        <f t="shared" si="127"/>
        <v>1.0166999999999999</v>
      </c>
      <c r="F1210" s="4">
        <f t="shared" si="128"/>
        <v>11.25</v>
      </c>
      <c r="G1210" s="4">
        <f t="shared" si="129"/>
        <v>12.05</v>
      </c>
      <c r="H1210" s="16">
        <f t="shared" ca="1" si="126"/>
        <v>0.84871358024691346</v>
      </c>
      <c r="I1210" s="5">
        <f t="shared" ca="1" si="130"/>
        <v>106.65249394822379</v>
      </c>
      <c r="J1210" s="5">
        <f t="shared" si="131"/>
        <v>1692.2745267452181</v>
      </c>
      <c r="K1210" s="16">
        <f t="shared" ca="1" si="132"/>
        <v>1798.9270206934418</v>
      </c>
    </row>
    <row r="1211" spans="1:11" x14ac:dyDescent="0.3">
      <c r="A1211" s="4">
        <v>12.06</v>
      </c>
      <c r="B1211">
        <v>3.6299999999999999E-2</v>
      </c>
      <c r="C1211">
        <v>1.0349999999999999</v>
      </c>
      <c r="D1211" s="5">
        <v>9.2999999999999992E-3</v>
      </c>
      <c r="E1211" s="4">
        <f t="shared" si="127"/>
        <v>1.0256999999999998</v>
      </c>
      <c r="F1211" s="4">
        <f t="shared" si="128"/>
        <v>11.26</v>
      </c>
      <c r="G1211" s="4">
        <f t="shared" si="129"/>
        <v>12.06</v>
      </c>
      <c r="H1211" s="16">
        <f t="shared" ca="1" si="126"/>
        <v>0.85108148148148155</v>
      </c>
      <c r="I1211" s="5">
        <f t="shared" ca="1" si="130"/>
        <v>106.9500531931416</v>
      </c>
      <c r="J1211" s="5">
        <f t="shared" si="131"/>
        <v>1692.790099798784</v>
      </c>
      <c r="K1211" s="16">
        <f t="shared" ca="1" si="132"/>
        <v>1799.7401529919257</v>
      </c>
    </row>
    <row r="1212" spans="1:11" x14ac:dyDescent="0.3">
      <c r="A1212" s="4">
        <v>12.07</v>
      </c>
      <c r="B1212">
        <v>3.6299999999999999E-2</v>
      </c>
      <c r="C1212">
        <v>1.04</v>
      </c>
      <c r="D1212" s="5">
        <v>9.2999999999999992E-3</v>
      </c>
      <c r="E1212" s="4">
        <f t="shared" si="127"/>
        <v>1.0306999999999999</v>
      </c>
      <c r="F1212" s="4">
        <f t="shared" si="128"/>
        <v>11.27</v>
      </c>
      <c r="G1212" s="4">
        <f t="shared" si="129"/>
        <v>12.07</v>
      </c>
      <c r="H1212" s="16">
        <f t="shared" ca="1" si="126"/>
        <v>0.85340123456790107</v>
      </c>
      <c r="I1212" s="5">
        <f t="shared" ca="1" si="130"/>
        <v>107.24156196331911</v>
      </c>
      <c r="J1212" s="5">
        <f t="shared" si="131"/>
        <v>1693.3081861264727</v>
      </c>
      <c r="K1212" s="16">
        <f t="shared" ca="1" si="132"/>
        <v>1800.5497480897918</v>
      </c>
    </row>
    <row r="1213" spans="1:11" x14ac:dyDescent="0.3">
      <c r="A1213" s="4">
        <v>12.08</v>
      </c>
      <c r="B1213">
        <v>3.5999999999999997E-2</v>
      </c>
      <c r="C1213">
        <v>1.044</v>
      </c>
      <c r="D1213" s="5">
        <v>9.4000000000000004E-3</v>
      </c>
      <c r="E1213" s="4">
        <f t="shared" si="127"/>
        <v>1.0346</v>
      </c>
      <c r="F1213" s="4">
        <f t="shared" si="128"/>
        <v>11.28</v>
      </c>
      <c r="G1213" s="4">
        <f t="shared" si="129"/>
        <v>12.08</v>
      </c>
      <c r="H1213" s="16">
        <f t="shared" ca="1" si="126"/>
        <v>0.85572098765432103</v>
      </c>
      <c r="I1213" s="5">
        <f t="shared" ca="1" si="130"/>
        <v>107.53307073349669</v>
      </c>
      <c r="J1213" s="5">
        <f t="shared" si="131"/>
        <v>1693.8282328079774</v>
      </c>
      <c r="K1213" s="16">
        <f t="shared" ca="1" si="132"/>
        <v>1801.3613035414742</v>
      </c>
    </row>
    <row r="1214" spans="1:11" x14ac:dyDescent="0.3">
      <c r="A1214" s="4">
        <v>12.09</v>
      </c>
      <c r="B1214">
        <v>3.6900000000000002E-2</v>
      </c>
      <c r="C1214">
        <v>1.018</v>
      </c>
      <c r="D1214" s="5">
        <v>9.4000000000000004E-3</v>
      </c>
      <c r="E1214" s="4">
        <f t="shared" si="127"/>
        <v>1.0085999999999999</v>
      </c>
      <c r="F1214" s="4">
        <f t="shared" si="128"/>
        <v>11.29</v>
      </c>
      <c r="G1214" s="4">
        <f t="shared" si="129"/>
        <v>12.09</v>
      </c>
      <c r="H1214" s="16">
        <f t="shared" ca="1" si="126"/>
        <v>0.8576580246913581</v>
      </c>
      <c r="I1214" s="5">
        <f t="shared" ca="1" si="130"/>
        <v>107.77648598650818</v>
      </c>
      <c r="J1214" s="5">
        <f t="shared" si="131"/>
        <v>1694.335210464043</v>
      </c>
      <c r="K1214" s="16">
        <f t="shared" ca="1" si="132"/>
        <v>1802.1116964505511</v>
      </c>
    </row>
    <row r="1215" spans="1:11" x14ac:dyDescent="0.3">
      <c r="A1215" s="4">
        <v>12.1</v>
      </c>
      <c r="B1215">
        <v>3.6600000000000001E-2</v>
      </c>
      <c r="C1215">
        <v>1.0089999999999999</v>
      </c>
      <c r="D1215" s="5">
        <v>9.4000000000000004E-3</v>
      </c>
      <c r="E1215" s="4">
        <f t="shared" si="127"/>
        <v>0.99959999999999993</v>
      </c>
      <c r="F1215" s="4">
        <f t="shared" si="128"/>
        <v>11.299999999999999</v>
      </c>
      <c r="G1215" s="4">
        <f t="shared" si="129"/>
        <v>12.1</v>
      </c>
      <c r="H1215" s="16">
        <f t="shared" ca="1" si="126"/>
        <v>0.85937283950617283</v>
      </c>
      <c r="I1215" s="5">
        <f t="shared" ca="1" si="130"/>
        <v>107.99197597148773</v>
      </c>
      <c r="J1215" s="5">
        <f t="shared" si="131"/>
        <v>1694.8376642266876</v>
      </c>
      <c r="K1215" s="16">
        <f t="shared" ca="1" si="132"/>
        <v>1802.8296401981754</v>
      </c>
    </row>
    <row r="1216" spans="1:11" x14ac:dyDescent="0.3">
      <c r="A1216" s="4">
        <v>12.11</v>
      </c>
      <c r="B1216">
        <v>3.4799999999999998E-2</v>
      </c>
      <c r="C1216">
        <v>0.98699999999999999</v>
      </c>
      <c r="D1216" s="5">
        <v>9.4000000000000004E-3</v>
      </c>
      <c r="E1216" s="4">
        <f t="shared" si="127"/>
        <v>0.97760000000000002</v>
      </c>
      <c r="F1216" s="4">
        <f t="shared" si="128"/>
        <v>11.309999999999999</v>
      </c>
      <c r="G1216" s="4">
        <f t="shared" si="129"/>
        <v>12.11</v>
      </c>
      <c r="H1216" s="16">
        <f t="shared" ca="1" si="126"/>
        <v>0.86076790123456792</v>
      </c>
      <c r="I1216" s="5">
        <f t="shared" ca="1" si="130"/>
        <v>108.16728459857694</v>
      </c>
      <c r="J1216" s="5">
        <f t="shared" si="131"/>
        <v>1695.3290595831916</v>
      </c>
      <c r="K1216" s="16">
        <f t="shared" ca="1" si="132"/>
        <v>1803.4963441817686</v>
      </c>
    </row>
    <row r="1217" spans="1:11" x14ac:dyDescent="0.3">
      <c r="A1217" s="4">
        <v>12.12</v>
      </c>
      <c r="B1217">
        <v>3.4299999999999997E-2</v>
      </c>
      <c r="C1217">
        <v>0.98199999999999998</v>
      </c>
      <c r="D1217" s="5">
        <v>9.4000000000000004E-3</v>
      </c>
      <c r="E1217" s="4">
        <f t="shared" si="127"/>
        <v>0.97260000000000002</v>
      </c>
      <c r="F1217" s="4">
        <f t="shared" si="128"/>
        <v>11.319999999999999</v>
      </c>
      <c r="G1217" s="4">
        <f t="shared" si="129"/>
        <v>12.12</v>
      </c>
      <c r="H1217" s="16">
        <f t="shared" ca="1" si="126"/>
        <v>0.86194197530864214</v>
      </c>
      <c r="I1217" s="5">
        <f t="shared" ca="1" si="130"/>
        <v>108.31482309801221</v>
      </c>
      <c r="J1217" s="5">
        <f t="shared" si="131"/>
        <v>1695.8179416655726</v>
      </c>
      <c r="K1217" s="16">
        <f t="shared" ca="1" si="132"/>
        <v>1804.1327647635849</v>
      </c>
    </row>
    <row r="1218" spans="1:11" x14ac:dyDescent="0.3">
      <c r="A1218" s="4">
        <v>12.13</v>
      </c>
      <c r="B1218">
        <v>3.5400000000000001E-2</v>
      </c>
      <c r="C1218">
        <v>0.97399999999999998</v>
      </c>
      <c r="D1218" s="5">
        <v>9.4000000000000004E-3</v>
      </c>
      <c r="E1218" s="4">
        <f t="shared" si="127"/>
        <v>0.96460000000000001</v>
      </c>
      <c r="F1218" s="4">
        <f t="shared" si="128"/>
        <v>11.33</v>
      </c>
      <c r="G1218" s="4">
        <f t="shared" si="129"/>
        <v>12.13</v>
      </c>
      <c r="H1218" s="16">
        <f t="shared" ca="1" si="126"/>
        <v>0.86295555555555592</v>
      </c>
      <c r="I1218" s="5">
        <f t="shared" ca="1" si="130"/>
        <v>108.44219334831332</v>
      </c>
      <c r="J1218" s="5">
        <f t="shared" si="131"/>
        <v>1696.302802509357</v>
      </c>
      <c r="K1218" s="16">
        <f t="shared" ca="1" si="132"/>
        <v>1804.7449958576703</v>
      </c>
    </row>
    <row r="1219" spans="1:11" x14ac:dyDescent="0.3">
      <c r="A1219" s="4">
        <v>12.14</v>
      </c>
      <c r="B1219">
        <v>3.5999999999999997E-2</v>
      </c>
      <c r="C1219">
        <v>0.95199999999999996</v>
      </c>
      <c r="D1219" s="5">
        <v>9.4999999999999998E-3</v>
      </c>
      <c r="E1219" s="4">
        <f t="shared" si="127"/>
        <v>0.9425</v>
      </c>
      <c r="F1219" s="4">
        <f t="shared" si="128"/>
        <v>11.34</v>
      </c>
      <c r="G1219" s="4">
        <f t="shared" si="129"/>
        <v>12.14</v>
      </c>
      <c r="H1219" s="16">
        <f t="shared" ca="1" si="126"/>
        <v>0.86364691358024726</v>
      </c>
      <c r="I1219" s="5">
        <f t="shared" ca="1" si="130"/>
        <v>108.52907195996815</v>
      </c>
      <c r="J1219" s="5">
        <f t="shared" si="131"/>
        <v>1696.7765546815183</v>
      </c>
      <c r="K1219" s="16">
        <f t="shared" ca="1" si="132"/>
        <v>1805.3056266414865</v>
      </c>
    </row>
    <row r="1220" spans="1:11" x14ac:dyDescent="0.3">
      <c r="A1220" s="4">
        <v>12.15</v>
      </c>
      <c r="B1220">
        <v>3.6900000000000002E-2</v>
      </c>
      <c r="C1220">
        <v>0.93799999999999994</v>
      </c>
      <c r="D1220" s="5">
        <v>9.5999999999999992E-3</v>
      </c>
      <c r="E1220" s="4">
        <f t="shared" si="127"/>
        <v>0.92839999999999989</v>
      </c>
      <c r="F1220" s="4">
        <f t="shared" si="128"/>
        <v>11.35</v>
      </c>
      <c r="G1220" s="4">
        <f t="shared" si="129"/>
        <v>12.15</v>
      </c>
      <c r="H1220" s="16">
        <f t="shared" ca="1" si="126"/>
        <v>0.8640530864197532</v>
      </c>
      <c r="I1220" s="5">
        <f t="shared" ca="1" si="130"/>
        <v>108.58011314431535</v>
      </c>
      <c r="J1220" s="5">
        <f t="shared" si="131"/>
        <v>1697.2432194206531</v>
      </c>
      <c r="K1220" s="16">
        <f t="shared" ca="1" si="132"/>
        <v>1805.8233325649685</v>
      </c>
    </row>
    <row r="1221" spans="1:11" x14ac:dyDescent="0.3">
      <c r="A1221" s="4">
        <v>12.16</v>
      </c>
      <c r="B1221">
        <v>3.9E-2</v>
      </c>
      <c r="C1221">
        <v>0.90300000000000002</v>
      </c>
      <c r="D1221" s="5">
        <v>9.5999999999999992E-3</v>
      </c>
      <c r="E1221" s="4">
        <f t="shared" si="127"/>
        <v>0.89339999999999997</v>
      </c>
      <c r="F1221" s="4">
        <f t="shared" si="128"/>
        <v>11.36</v>
      </c>
      <c r="G1221" s="4">
        <f t="shared" si="129"/>
        <v>12.16</v>
      </c>
      <c r="H1221" s="16">
        <f t="shared" ref="H1221:H1284" ca="1" si="133">IF(A1221=G1221, AVERAGE(INDIRECT("E" &amp; MAX(5, ROW()-2*$B$2*100) &amp; ":E" &amp; ROW())), "")</f>
        <v>0.86402839506172857</v>
      </c>
      <c r="I1221" s="5">
        <f t="shared" ca="1" si="130"/>
        <v>108.57701033675625</v>
      </c>
      <c r="J1221" s="5">
        <f t="shared" si="131"/>
        <v>1697.6922912409277</v>
      </c>
      <c r="K1221" s="16">
        <f t="shared" ca="1" si="132"/>
        <v>1806.269301577684</v>
      </c>
    </row>
    <row r="1222" spans="1:11" x14ac:dyDescent="0.3">
      <c r="A1222" s="4">
        <v>12.17</v>
      </c>
      <c r="B1222">
        <v>3.9E-2</v>
      </c>
      <c r="C1222">
        <v>0.88100000000000001</v>
      </c>
      <c r="D1222" s="5">
        <v>9.4999999999999998E-3</v>
      </c>
      <c r="E1222" s="4">
        <f t="shared" ref="E1222:E1285" si="134">C1222-D1222</f>
        <v>0.87150000000000005</v>
      </c>
      <c r="F1222" s="4">
        <f t="shared" ref="F1222:F1285" si="135">IF(0&gt;A1222-2*$B$2,0,A1222-2*$B$2)</f>
        <v>11.37</v>
      </c>
      <c r="G1222" s="4">
        <f t="shared" ref="G1222:G1285" si="136">A1222</f>
        <v>12.17</v>
      </c>
      <c r="H1222" s="16">
        <f t="shared" ca="1" si="133"/>
        <v>0.86352469135802479</v>
      </c>
      <c r="I1222" s="5">
        <f t="shared" ref="I1222:I1285" ca="1" si="137">H1222*$F$2*1000</f>
        <v>108.51371306255058</v>
      </c>
      <c r="J1222" s="5">
        <f t="shared" ref="J1222:J1285" si="138">(0.01*PI()*$B$2*E1222*0.04*1000) +J1221</f>
        <v>1698.1303549205443</v>
      </c>
      <c r="K1222" s="16">
        <f t="shared" ref="K1222:K1285" ca="1" si="139">J1222+I1222</f>
        <v>1806.6440679830948</v>
      </c>
    </row>
    <row r="1223" spans="1:11" x14ac:dyDescent="0.3">
      <c r="A1223" s="4">
        <v>12.18</v>
      </c>
      <c r="B1223">
        <v>3.95E-2</v>
      </c>
      <c r="C1223">
        <v>0.85499999999999998</v>
      </c>
      <c r="D1223" s="5">
        <v>9.5999999999999992E-3</v>
      </c>
      <c r="E1223" s="4">
        <f t="shared" si="134"/>
        <v>0.84539999999999993</v>
      </c>
      <c r="F1223" s="4">
        <f t="shared" si="135"/>
        <v>11.379999999999999</v>
      </c>
      <c r="G1223" s="4">
        <f t="shared" si="136"/>
        <v>12.18</v>
      </c>
      <c r="H1223" s="16">
        <f t="shared" ca="1" si="133"/>
        <v>0.86269753086419776</v>
      </c>
      <c r="I1223" s="5">
        <f t="shared" ca="1" si="137"/>
        <v>108.40976900932071</v>
      </c>
      <c r="J1223" s="5">
        <f t="shared" si="138"/>
        <v>1698.5552993092394</v>
      </c>
      <c r="K1223" s="16">
        <f t="shared" ca="1" si="139"/>
        <v>1806.96506831856</v>
      </c>
    </row>
    <row r="1224" spans="1:11" x14ac:dyDescent="0.3">
      <c r="A1224" s="4">
        <v>12.19</v>
      </c>
      <c r="B1224">
        <v>4.0099999999999997E-2</v>
      </c>
      <c r="C1224">
        <v>0.82799999999999996</v>
      </c>
      <c r="D1224" s="5">
        <v>9.7000000000000003E-3</v>
      </c>
      <c r="E1224" s="4">
        <f t="shared" si="134"/>
        <v>0.81829999999999992</v>
      </c>
      <c r="F1224" s="4">
        <f t="shared" si="135"/>
        <v>11.389999999999999</v>
      </c>
      <c r="G1224" s="4">
        <f t="shared" si="136"/>
        <v>12.19</v>
      </c>
      <c r="H1224" s="16">
        <f t="shared" ca="1" si="133"/>
        <v>0.86142592592592604</v>
      </c>
      <c r="I1224" s="5">
        <f t="shared" ca="1" si="137"/>
        <v>108.249974420027</v>
      </c>
      <c r="J1224" s="5">
        <f t="shared" si="138"/>
        <v>1698.9666217521888</v>
      </c>
      <c r="K1224" s="16">
        <f t="shared" ca="1" si="139"/>
        <v>1807.2165961722158</v>
      </c>
    </row>
    <row r="1225" spans="1:11" x14ac:dyDescent="0.3">
      <c r="A1225" s="4">
        <v>12.2</v>
      </c>
      <c r="B1225">
        <v>4.0399999999999998E-2</v>
      </c>
      <c r="C1225">
        <v>0.81499999999999995</v>
      </c>
      <c r="D1225" s="5">
        <v>9.7000000000000003E-3</v>
      </c>
      <c r="E1225" s="4">
        <f t="shared" si="134"/>
        <v>0.8052999999999999</v>
      </c>
      <c r="F1225" s="4">
        <f t="shared" si="135"/>
        <v>11.399999999999999</v>
      </c>
      <c r="G1225" s="4">
        <f t="shared" si="136"/>
        <v>12.2</v>
      </c>
      <c r="H1225" s="16">
        <f t="shared" ca="1" si="133"/>
        <v>0.85993209876543231</v>
      </c>
      <c r="I1225" s="5">
        <f t="shared" ca="1" si="137"/>
        <v>108.0622545627014</v>
      </c>
      <c r="J1225" s="5">
        <f t="shared" si="138"/>
        <v>1699.3714096824185</v>
      </c>
      <c r="K1225" s="16">
        <f t="shared" ca="1" si="139"/>
        <v>1807.4336642451199</v>
      </c>
    </row>
    <row r="1226" spans="1:11" x14ac:dyDescent="0.3">
      <c r="A1226" s="4">
        <v>12.21</v>
      </c>
      <c r="B1226">
        <v>3.8699999999999998E-2</v>
      </c>
      <c r="C1226">
        <v>0.81100000000000005</v>
      </c>
      <c r="D1226" s="5">
        <v>9.7999999999999997E-3</v>
      </c>
      <c r="E1226" s="4">
        <f t="shared" si="134"/>
        <v>0.80120000000000002</v>
      </c>
      <c r="F1226" s="4">
        <f t="shared" si="135"/>
        <v>11.41</v>
      </c>
      <c r="G1226" s="4">
        <f t="shared" si="136"/>
        <v>12.21</v>
      </c>
      <c r="H1226" s="16">
        <f t="shared" ca="1" si="133"/>
        <v>0.85838765432098774</v>
      </c>
      <c r="I1226" s="5">
        <f t="shared" ca="1" si="137"/>
        <v>107.8681739498796</v>
      </c>
      <c r="J1226" s="5">
        <f t="shared" si="138"/>
        <v>1699.7741367278675</v>
      </c>
      <c r="K1226" s="16">
        <f t="shared" ca="1" si="139"/>
        <v>1807.642310677747</v>
      </c>
    </row>
    <row r="1227" spans="1:11" x14ac:dyDescent="0.3">
      <c r="A1227" s="4">
        <v>12.22</v>
      </c>
      <c r="B1227">
        <v>3.95E-2</v>
      </c>
      <c r="C1227">
        <v>0.80200000000000005</v>
      </c>
      <c r="D1227" s="5">
        <v>9.9000000000000008E-3</v>
      </c>
      <c r="E1227" s="4">
        <f t="shared" si="134"/>
        <v>0.79210000000000003</v>
      </c>
      <c r="F1227" s="4">
        <f t="shared" si="135"/>
        <v>11.42</v>
      </c>
      <c r="G1227" s="4">
        <f t="shared" si="136"/>
        <v>12.22</v>
      </c>
      <c r="H1227" s="16">
        <f t="shared" ca="1" si="133"/>
        <v>0.85668271604938295</v>
      </c>
      <c r="I1227" s="5">
        <f t="shared" ca="1" si="137"/>
        <v>107.6539250879237</v>
      </c>
      <c r="J1227" s="5">
        <f t="shared" si="138"/>
        <v>1700.1722896144129</v>
      </c>
      <c r="K1227" s="16">
        <f t="shared" ca="1" si="139"/>
        <v>1807.8262147023365</v>
      </c>
    </row>
    <row r="1228" spans="1:11" x14ac:dyDescent="0.3">
      <c r="A1228" s="4">
        <v>12.23</v>
      </c>
      <c r="B1228">
        <v>3.78E-2</v>
      </c>
      <c r="C1228">
        <v>0.80200000000000005</v>
      </c>
      <c r="D1228" s="5">
        <v>0.01</v>
      </c>
      <c r="E1228" s="4">
        <f t="shared" si="134"/>
        <v>0.79200000000000004</v>
      </c>
      <c r="F1228" s="4">
        <f t="shared" si="135"/>
        <v>11.43</v>
      </c>
      <c r="G1228" s="4">
        <f t="shared" si="136"/>
        <v>12.23</v>
      </c>
      <c r="H1228" s="16">
        <f t="shared" ca="1" si="133"/>
        <v>0.85486543209876564</v>
      </c>
      <c r="I1228" s="5">
        <f t="shared" ca="1" si="137"/>
        <v>107.42555845157386</v>
      </c>
      <c r="J1228" s="5">
        <f t="shared" si="138"/>
        <v>1700.5703922354758</v>
      </c>
      <c r="K1228" s="16">
        <f t="shared" ca="1" si="139"/>
        <v>1807.9959506870496</v>
      </c>
    </row>
    <row r="1229" spans="1:11" x14ac:dyDescent="0.3">
      <c r="A1229" s="4">
        <v>12.24</v>
      </c>
      <c r="B1229">
        <v>3.7499999999999999E-2</v>
      </c>
      <c r="C1229">
        <v>0.79800000000000004</v>
      </c>
      <c r="D1229" s="5">
        <v>0.01</v>
      </c>
      <c r="E1229" s="4">
        <f t="shared" si="134"/>
        <v>0.78800000000000003</v>
      </c>
      <c r="F1229" s="4">
        <f t="shared" si="135"/>
        <v>11.44</v>
      </c>
      <c r="G1229" s="4">
        <f t="shared" si="136"/>
        <v>12.24</v>
      </c>
      <c r="H1229" s="16">
        <f t="shared" ca="1" si="133"/>
        <v>0.85288765432098779</v>
      </c>
      <c r="I1229" s="5">
        <f t="shared" ca="1" si="137"/>
        <v>107.17702356608986</v>
      </c>
      <c r="J1229" s="5">
        <f t="shared" si="138"/>
        <v>1700.9664842372404</v>
      </c>
      <c r="K1229" s="16">
        <f t="shared" ca="1" si="139"/>
        <v>1808.1435078033303</v>
      </c>
    </row>
    <row r="1230" spans="1:11" x14ac:dyDescent="0.3">
      <c r="A1230" s="4">
        <v>12.25</v>
      </c>
      <c r="B1230">
        <v>3.6299999999999999E-2</v>
      </c>
      <c r="C1230">
        <v>0.80200000000000005</v>
      </c>
      <c r="D1230" s="5">
        <v>1.01E-2</v>
      </c>
      <c r="E1230" s="4">
        <f t="shared" si="134"/>
        <v>0.79190000000000005</v>
      </c>
      <c r="F1230" s="4">
        <f t="shared" si="135"/>
        <v>11.45</v>
      </c>
      <c r="G1230" s="4">
        <f t="shared" si="136"/>
        <v>12.25</v>
      </c>
      <c r="H1230" s="16">
        <f t="shared" ca="1" si="133"/>
        <v>0.85090987654321004</v>
      </c>
      <c r="I1230" s="5">
        <f t="shared" ca="1" si="137"/>
        <v>106.92848868060587</v>
      </c>
      <c r="J1230" s="5">
        <f t="shared" si="138"/>
        <v>1701.3645365928207</v>
      </c>
      <c r="K1230" s="16">
        <f t="shared" ca="1" si="139"/>
        <v>1808.2930252734266</v>
      </c>
    </row>
    <row r="1231" spans="1:11" x14ac:dyDescent="0.3">
      <c r="A1231" s="4">
        <v>12.26</v>
      </c>
      <c r="B1231">
        <v>3.6900000000000002E-2</v>
      </c>
      <c r="C1231">
        <v>0.80600000000000005</v>
      </c>
      <c r="D1231" s="5">
        <v>1.01E-2</v>
      </c>
      <c r="E1231" s="4">
        <f t="shared" si="134"/>
        <v>0.79590000000000005</v>
      </c>
      <c r="F1231" s="4">
        <f t="shared" si="135"/>
        <v>11.459999999999999</v>
      </c>
      <c r="G1231" s="4">
        <f t="shared" si="136"/>
        <v>12.26</v>
      </c>
      <c r="H1231" s="16">
        <f t="shared" ca="1" si="133"/>
        <v>0.84903209876543217</v>
      </c>
      <c r="I1231" s="5">
        <f t="shared" ca="1" si="137"/>
        <v>106.69252016573623</v>
      </c>
      <c r="J1231" s="5">
        <f t="shared" si="138"/>
        <v>1701.7645995676994</v>
      </c>
      <c r="K1231" s="16">
        <f t="shared" ca="1" si="139"/>
        <v>1808.4571197334355</v>
      </c>
    </row>
    <row r="1232" spans="1:11" x14ac:dyDescent="0.3">
      <c r="A1232" s="4">
        <v>12.27</v>
      </c>
      <c r="B1232">
        <v>3.6900000000000002E-2</v>
      </c>
      <c r="C1232">
        <v>0.79800000000000004</v>
      </c>
      <c r="D1232" s="5">
        <v>1.01E-2</v>
      </c>
      <c r="E1232" s="4">
        <f t="shared" si="134"/>
        <v>0.78790000000000004</v>
      </c>
      <c r="F1232" s="4">
        <f t="shared" si="135"/>
        <v>11.469999999999999</v>
      </c>
      <c r="G1232" s="4">
        <f t="shared" si="136"/>
        <v>12.27</v>
      </c>
      <c r="H1232" s="16">
        <f t="shared" ca="1" si="133"/>
        <v>0.84711728395061769</v>
      </c>
      <c r="I1232" s="5">
        <f t="shared" ca="1" si="137"/>
        <v>106.45189743952798</v>
      </c>
      <c r="J1232" s="5">
        <f t="shared" si="138"/>
        <v>1702.1606413039815</v>
      </c>
      <c r="K1232" s="16">
        <f t="shared" ca="1" si="139"/>
        <v>1808.6125387435095</v>
      </c>
    </row>
    <row r="1233" spans="1:11" x14ac:dyDescent="0.3">
      <c r="A1233" s="4">
        <v>12.28</v>
      </c>
      <c r="B1233">
        <v>3.4500000000000003E-2</v>
      </c>
      <c r="C1233">
        <v>0.80600000000000005</v>
      </c>
      <c r="D1233" s="5">
        <v>1.0200000000000001E-2</v>
      </c>
      <c r="E1233" s="4">
        <f t="shared" si="134"/>
        <v>0.79580000000000006</v>
      </c>
      <c r="F1233" s="4">
        <f t="shared" si="135"/>
        <v>11.479999999999999</v>
      </c>
      <c r="G1233" s="4">
        <f t="shared" si="136"/>
        <v>12.28</v>
      </c>
      <c r="H1233" s="16">
        <f t="shared" ca="1" si="133"/>
        <v>0.84562222222222228</v>
      </c>
      <c r="I1233" s="5">
        <f t="shared" ca="1" si="137"/>
        <v>106.26402244182437</v>
      </c>
      <c r="J1233" s="5">
        <f t="shared" si="138"/>
        <v>1702.5606540133779</v>
      </c>
      <c r="K1233" s="16">
        <f t="shared" ca="1" si="139"/>
        <v>1808.8246764552023</v>
      </c>
    </row>
    <row r="1234" spans="1:11" x14ac:dyDescent="0.3">
      <c r="A1234" s="4">
        <v>12.29</v>
      </c>
      <c r="B1234">
        <v>3.4799999999999998E-2</v>
      </c>
      <c r="C1234">
        <v>0.81100000000000005</v>
      </c>
      <c r="D1234" s="5">
        <v>1.0200000000000001E-2</v>
      </c>
      <c r="E1234" s="4">
        <f t="shared" si="134"/>
        <v>0.80080000000000007</v>
      </c>
      <c r="F1234" s="4">
        <f t="shared" si="135"/>
        <v>11.489999999999998</v>
      </c>
      <c r="G1234" s="4">
        <f t="shared" si="136"/>
        <v>12.29</v>
      </c>
      <c r="H1234" s="16">
        <f t="shared" ca="1" si="133"/>
        <v>0.84441111111111133</v>
      </c>
      <c r="I1234" s="5">
        <f t="shared" ca="1" si="137"/>
        <v>106.11182973105049</v>
      </c>
      <c r="J1234" s="5">
        <f t="shared" si="138"/>
        <v>1702.963179996897</v>
      </c>
      <c r="K1234" s="16">
        <f t="shared" ca="1" si="139"/>
        <v>1809.0750097279474</v>
      </c>
    </row>
    <row r="1235" spans="1:11" x14ac:dyDescent="0.3">
      <c r="A1235" s="4">
        <v>12.3</v>
      </c>
      <c r="B1235">
        <v>3.3099999999999997E-2</v>
      </c>
      <c r="C1235">
        <v>0.83299999999999996</v>
      </c>
      <c r="D1235" s="5">
        <v>1.03E-2</v>
      </c>
      <c r="E1235" s="4">
        <f t="shared" si="134"/>
        <v>0.82269999999999999</v>
      </c>
      <c r="F1235" s="4">
        <f t="shared" si="135"/>
        <v>11.5</v>
      </c>
      <c r="G1235" s="4">
        <f t="shared" si="136"/>
        <v>12.3</v>
      </c>
      <c r="H1235" s="16">
        <f t="shared" ca="1" si="133"/>
        <v>0.84390246913580258</v>
      </c>
      <c r="I1235" s="5">
        <f t="shared" ca="1" si="137"/>
        <v>106.04791189533299</v>
      </c>
      <c r="J1235" s="5">
        <f t="shared" si="138"/>
        <v>1703.3767141210744</v>
      </c>
      <c r="K1235" s="16">
        <f t="shared" ca="1" si="139"/>
        <v>1809.4246260164075</v>
      </c>
    </row>
    <row r="1236" spans="1:11" x14ac:dyDescent="0.3">
      <c r="A1236" s="4">
        <v>12.31</v>
      </c>
      <c r="B1236">
        <v>3.1899999999999998E-2</v>
      </c>
      <c r="C1236">
        <v>0.84199999999999997</v>
      </c>
      <c r="D1236" s="5">
        <v>1.04E-2</v>
      </c>
      <c r="E1236" s="4">
        <f t="shared" si="134"/>
        <v>0.83160000000000001</v>
      </c>
      <c r="F1236" s="4">
        <f t="shared" si="135"/>
        <v>11.51</v>
      </c>
      <c r="G1236" s="4">
        <f t="shared" si="136"/>
        <v>12.31</v>
      </c>
      <c r="H1236" s="16">
        <f t="shared" ca="1" si="133"/>
        <v>0.84355432098765415</v>
      </c>
      <c r="I1236" s="5">
        <f t="shared" ca="1" si="137"/>
        <v>106.00416230874964</v>
      </c>
      <c r="J1236" s="5">
        <f t="shared" si="138"/>
        <v>1703.7947218731904</v>
      </c>
      <c r="K1236" s="16">
        <f t="shared" ca="1" si="139"/>
        <v>1809.7988841819401</v>
      </c>
    </row>
    <row r="1237" spans="1:11" x14ac:dyDescent="0.3">
      <c r="A1237" s="4">
        <v>12.32</v>
      </c>
      <c r="B1237">
        <v>3.1300000000000001E-2</v>
      </c>
      <c r="C1237">
        <v>0.85</v>
      </c>
      <c r="D1237" s="5">
        <v>1.04E-2</v>
      </c>
      <c r="E1237" s="4">
        <f t="shared" si="134"/>
        <v>0.83960000000000001</v>
      </c>
      <c r="F1237" s="4">
        <f t="shared" si="135"/>
        <v>11.52</v>
      </c>
      <c r="G1237" s="4">
        <f t="shared" si="136"/>
        <v>12.32</v>
      </c>
      <c r="H1237" s="16">
        <f t="shared" ca="1" si="133"/>
        <v>0.84336666666666671</v>
      </c>
      <c r="I1237" s="5">
        <f t="shared" ca="1" si="137"/>
        <v>105.98058097130048</v>
      </c>
      <c r="J1237" s="5">
        <f t="shared" si="138"/>
        <v>1704.2167508639029</v>
      </c>
      <c r="K1237" s="16">
        <f t="shared" ca="1" si="139"/>
        <v>1810.1973318352034</v>
      </c>
    </row>
    <row r="1238" spans="1:11" x14ac:dyDescent="0.3">
      <c r="A1238" s="4">
        <v>12.33</v>
      </c>
      <c r="B1238">
        <v>3.04E-2</v>
      </c>
      <c r="C1238">
        <v>0.86799999999999999</v>
      </c>
      <c r="D1238" s="5">
        <v>1.06E-2</v>
      </c>
      <c r="E1238" s="4">
        <f t="shared" si="134"/>
        <v>0.85739999999999994</v>
      </c>
      <c r="F1238" s="4">
        <f t="shared" si="135"/>
        <v>11.53</v>
      </c>
      <c r="G1238" s="4">
        <f t="shared" si="136"/>
        <v>12.33</v>
      </c>
      <c r="H1238" s="16">
        <f t="shared" ca="1" si="133"/>
        <v>0.84333580246913586</v>
      </c>
      <c r="I1238" s="5">
        <f t="shared" ca="1" si="137"/>
        <v>105.97670246185162</v>
      </c>
      <c r="J1238" s="5">
        <f t="shared" si="138"/>
        <v>1704.647727110493</v>
      </c>
      <c r="K1238" s="16">
        <f t="shared" ca="1" si="139"/>
        <v>1810.6244295723445</v>
      </c>
    </row>
    <row r="1239" spans="1:11" x14ac:dyDescent="0.3">
      <c r="A1239" s="4">
        <v>12.34</v>
      </c>
      <c r="B1239">
        <v>3.0700000000000002E-2</v>
      </c>
      <c r="C1239">
        <v>0.877</v>
      </c>
      <c r="D1239" s="5">
        <v>1.06E-2</v>
      </c>
      <c r="E1239" s="4">
        <f t="shared" si="134"/>
        <v>0.86639999999999995</v>
      </c>
      <c r="F1239" s="4">
        <f t="shared" si="135"/>
        <v>11.54</v>
      </c>
      <c r="G1239" s="4">
        <f t="shared" si="136"/>
        <v>12.34</v>
      </c>
      <c r="H1239" s="16">
        <f t="shared" ca="1" si="133"/>
        <v>0.84359012345679008</v>
      </c>
      <c r="I1239" s="5">
        <f t="shared" ca="1" si="137"/>
        <v>106.00866137971033</v>
      </c>
      <c r="J1239" s="5">
        <f t="shared" si="138"/>
        <v>1705.0832272505043</v>
      </c>
      <c r="K1239" s="16">
        <f t="shared" ca="1" si="139"/>
        <v>1811.0918886302145</v>
      </c>
    </row>
    <row r="1240" spans="1:11" x14ac:dyDescent="0.3">
      <c r="A1240" s="4">
        <v>12.35</v>
      </c>
      <c r="B1240">
        <v>3.04E-2</v>
      </c>
      <c r="C1240">
        <v>0.89400000000000002</v>
      </c>
      <c r="D1240" s="5">
        <v>1.0699999999999999E-2</v>
      </c>
      <c r="E1240" s="4">
        <f t="shared" si="134"/>
        <v>0.88329999999999997</v>
      </c>
      <c r="F1240" s="4">
        <f t="shared" si="135"/>
        <v>11.549999999999999</v>
      </c>
      <c r="G1240" s="4">
        <f t="shared" si="136"/>
        <v>12.35</v>
      </c>
      <c r="H1240" s="16">
        <f t="shared" ca="1" si="133"/>
        <v>0.84437407407407428</v>
      </c>
      <c r="I1240" s="5">
        <f t="shared" ca="1" si="137"/>
        <v>106.10717551971183</v>
      </c>
      <c r="J1240" s="5">
        <f t="shared" si="138"/>
        <v>1705.5272222570509</v>
      </c>
      <c r="K1240" s="16">
        <f t="shared" ca="1" si="139"/>
        <v>1811.6343977767626</v>
      </c>
    </row>
    <row r="1241" spans="1:11" x14ac:dyDescent="0.3">
      <c r="A1241" s="4">
        <v>12.36</v>
      </c>
      <c r="B1241">
        <v>2.9899999999999999E-2</v>
      </c>
      <c r="C1241">
        <v>0.90300000000000002</v>
      </c>
      <c r="D1241" s="5">
        <v>1.0699999999999999E-2</v>
      </c>
      <c r="E1241" s="4">
        <f t="shared" si="134"/>
        <v>0.89229999999999998</v>
      </c>
      <c r="F1241" s="4">
        <f t="shared" si="135"/>
        <v>11.559999999999999</v>
      </c>
      <c r="G1241" s="4">
        <f t="shared" si="136"/>
        <v>12.36</v>
      </c>
      <c r="H1241" s="16">
        <f t="shared" ca="1" si="133"/>
        <v>0.84538148148148173</v>
      </c>
      <c r="I1241" s="5">
        <f t="shared" ca="1" si="137"/>
        <v>106.23377006812316</v>
      </c>
      <c r="J1241" s="5">
        <f t="shared" si="138"/>
        <v>1705.9757411570185</v>
      </c>
      <c r="K1241" s="16">
        <f t="shared" ca="1" si="139"/>
        <v>1812.2095112251418</v>
      </c>
    </row>
    <row r="1242" spans="1:11" x14ac:dyDescent="0.3">
      <c r="A1242" s="4">
        <v>12.37</v>
      </c>
      <c r="B1242">
        <v>3.04E-2</v>
      </c>
      <c r="C1242">
        <v>0.91600000000000004</v>
      </c>
      <c r="D1242" s="5">
        <v>1.0800000000000001E-2</v>
      </c>
      <c r="E1242" s="4">
        <f t="shared" si="134"/>
        <v>0.9052</v>
      </c>
      <c r="F1242" s="4">
        <f t="shared" si="135"/>
        <v>11.569999999999999</v>
      </c>
      <c r="G1242" s="4">
        <f t="shared" si="136"/>
        <v>12.37</v>
      </c>
      <c r="H1242" s="16">
        <f t="shared" ca="1" si="133"/>
        <v>0.84675802469135819</v>
      </c>
      <c r="I1242" s="5">
        <f t="shared" ca="1" si="137"/>
        <v>106.40675158954303</v>
      </c>
      <c r="J1242" s="5">
        <f t="shared" si="138"/>
        <v>1706.4307443042233</v>
      </c>
      <c r="K1242" s="16">
        <f t="shared" ca="1" si="139"/>
        <v>1812.8374958937663</v>
      </c>
    </row>
    <row r="1243" spans="1:11" x14ac:dyDescent="0.3">
      <c r="A1243" s="4">
        <v>12.38</v>
      </c>
      <c r="B1243">
        <v>3.04E-2</v>
      </c>
      <c r="C1243">
        <v>0.91200000000000003</v>
      </c>
      <c r="D1243" s="5">
        <v>1.0800000000000001E-2</v>
      </c>
      <c r="E1243" s="4">
        <f t="shared" si="134"/>
        <v>0.9012</v>
      </c>
      <c r="F1243" s="4">
        <f t="shared" si="135"/>
        <v>11.58</v>
      </c>
      <c r="G1243" s="4">
        <f t="shared" si="136"/>
        <v>12.38</v>
      </c>
      <c r="H1243" s="16">
        <f t="shared" ca="1" si="133"/>
        <v>0.84825925925925949</v>
      </c>
      <c r="I1243" s="5">
        <f t="shared" ca="1" si="137"/>
        <v>106.59540228913639</v>
      </c>
      <c r="J1243" s="5">
        <f t="shared" si="138"/>
        <v>1706.8837368321297</v>
      </c>
      <c r="K1243" s="16">
        <f t="shared" ca="1" si="139"/>
        <v>1813.4791391212661</v>
      </c>
    </row>
    <row r="1244" spans="1:11" x14ac:dyDescent="0.3">
      <c r="A1244" s="4">
        <v>12.39</v>
      </c>
      <c r="B1244">
        <v>3.0700000000000002E-2</v>
      </c>
      <c r="C1244">
        <v>0.90300000000000002</v>
      </c>
      <c r="D1244" s="5">
        <v>1.0800000000000001E-2</v>
      </c>
      <c r="E1244" s="4">
        <f t="shared" si="134"/>
        <v>0.89219999999999999</v>
      </c>
      <c r="F1244" s="4">
        <f t="shared" si="135"/>
        <v>11.59</v>
      </c>
      <c r="G1244" s="4">
        <f t="shared" si="136"/>
        <v>12.39</v>
      </c>
      <c r="H1244" s="16">
        <f t="shared" ca="1" si="133"/>
        <v>0.84970000000000034</v>
      </c>
      <c r="I1244" s="5">
        <f t="shared" ca="1" si="137"/>
        <v>106.77645111020995</v>
      </c>
      <c r="J1244" s="5">
        <f t="shared" si="138"/>
        <v>1707.3322054666148</v>
      </c>
      <c r="K1244" s="16">
        <f t="shared" ca="1" si="139"/>
        <v>1814.1086565768248</v>
      </c>
    </row>
    <row r="1245" spans="1:11" x14ac:dyDescent="0.3">
      <c r="A1245" s="4">
        <v>12.4</v>
      </c>
      <c r="B1245">
        <v>2.98E-2</v>
      </c>
      <c r="C1245">
        <v>0.90300000000000002</v>
      </c>
      <c r="D1245" s="5">
        <v>1.09E-2</v>
      </c>
      <c r="E1245" s="4">
        <f t="shared" si="134"/>
        <v>0.8921</v>
      </c>
      <c r="F1245" s="4">
        <f t="shared" si="135"/>
        <v>11.6</v>
      </c>
      <c r="G1245" s="4">
        <f t="shared" si="136"/>
        <v>12.4</v>
      </c>
      <c r="H1245" s="16">
        <f t="shared" ca="1" si="133"/>
        <v>0.85109012345679025</v>
      </c>
      <c r="I1245" s="5">
        <f t="shared" ca="1" si="137"/>
        <v>106.9511391757873</v>
      </c>
      <c r="J1245" s="5">
        <f t="shared" si="138"/>
        <v>1707.7806238356177</v>
      </c>
      <c r="K1245" s="16">
        <f t="shared" ca="1" si="139"/>
        <v>1814.7317630114051</v>
      </c>
    </row>
    <row r="1246" spans="1:11" x14ac:dyDescent="0.3">
      <c r="A1246" s="4">
        <v>12.41</v>
      </c>
      <c r="B1246">
        <v>3.0099999999999998E-2</v>
      </c>
      <c r="C1246">
        <v>0.89900000000000002</v>
      </c>
      <c r="D1246" s="5">
        <v>1.0999999999999999E-2</v>
      </c>
      <c r="E1246" s="4">
        <f t="shared" si="134"/>
        <v>0.88800000000000001</v>
      </c>
      <c r="F1246" s="4">
        <f t="shared" si="135"/>
        <v>11.61</v>
      </c>
      <c r="G1246" s="4">
        <f t="shared" si="136"/>
        <v>12.41</v>
      </c>
      <c r="H1246" s="16">
        <f t="shared" ca="1" si="133"/>
        <v>0.85231975308641983</v>
      </c>
      <c r="I1246" s="5">
        <f t="shared" ca="1" si="137"/>
        <v>107.10565899223053</v>
      </c>
      <c r="J1246" s="5">
        <f t="shared" si="138"/>
        <v>1708.2269813198398</v>
      </c>
      <c r="K1246" s="16">
        <f t="shared" ca="1" si="139"/>
        <v>1815.3326403120702</v>
      </c>
    </row>
    <row r="1247" spans="1:11" x14ac:dyDescent="0.3">
      <c r="A1247" s="4">
        <v>12.42</v>
      </c>
      <c r="B1247">
        <v>2.98E-2</v>
      </c>
      <c r="C1247">
        <v>0.89</v>
      </c>
      <c r="D1247" s="5">
        <v>1.11E-2</v>
      </c>
      <c r="E1247" s="4">
        <f t="shared" si="134"/>
        <v>0.87890000000000001</v>
      </c>
      <c r="F1247" s="4">
        <f t="shared" si="135"/>
        <v>11.62</v>
      </c>
      <c r="G1247" s="4">
        <f t="shared" si="136"/>
        <v>12.42</v>
      </c>
      <c r="H1247" s="16">
        <f t="shared" ca="1" si="133"/>
        <v>0.8531654320987655</v>
      </c>
      <c r="I1247" s="5">
        <f t="shared" ca="1" si="137"/>
        <v>107.21193015112974</v>
      </c>
      <c r="J1247" s="5">
        <f t="shared" si="138"/>
        <v>1708.6687646451583</v>
      </c>
      <c r="K1247" s="16">
        <f t="shared" ca="1" si="139"/>
        <v>1815.880694796288</v>
      </c>
    </row>
    <row r="1248" spans="1:11" x14ac:dyDescent="0.3">
      <c r="A1248" s="4">
        <v>12.43</v>
      </c>
      <c r="B1248">
        <v>2.9600000000000001E-2</v>
      </c>
      <c r="C1248">
        <v>0.89400000000000002</v>
      </c>
      <c r="D1248" s="5">
        <v>1.11E-2</v>
      </c>
      <c r="E1248" s="4">
        <f t="shared" si="134"/>
        <v>0.88290000000000002</v>
      </c>
      <c r="F1248" s="4">
        <f t="shared" si="135"/>
        <v>11.629999999999999</v>
      </c>
      <c r="G1248" s="4">
        <f t="shared" si="136"/>
        <v>12.43</v>
      </c>
      <c r="H1248" s="16">
        <f t="shared" ca="1" si="133"/>
        <v>0.85406172839506189</v>
      </c>
      <c r="I1248" s="5">
        <f t="shared" ca="1" si="137"/>
        <v>107.32456206552511</v>
      </c>
      <c r="J1248" s="5">
        <f t="shared" si="138"/>
        <v>1709.1125585897751</v>
      </c>
      <c r="K1248" s="16">
        <f t="shared" ca="1" si="139"/>
        <v>1816.4371206553001</v>
      </c>
    </row>
    <row r="1249" spans="1:11" x14ac:dyDescent="0.3">
      <c r="A1249" s="4">
        <v>12.44</v>
      </c>
      <c r="B1249">
        <v>3.1899999999999998E-2</v>
      </c>
      <c r="C1249">
        <v>0.91200000000000003</v>
      </c>
      <c r="D1249" s="5">
        <v>1.12E-2</v>
      </c>
      <c r="E1249" s="4">
        <f t="shared" si="134"/>
        <v>0.90080000000000005</v>
      </c>
      <c r="F1249" s="4">
        <f t="shared" si="135"/>
        <v>11.639999999999999</v>
      </c>
      <c r="G1249" s="4">
        <f t="shared" si="136"/>
        <v>12.44</v>
      </c>
      <c r="H1249" s="16">
        <f t="shared" ca="1" si="133"/>
        <v>0.85517901234567928</v>
      </c>
      <c r="I1249" s="5">
        <f t="shared" ca="1" si="137"/>
        <v>107.46496410757445</v>
      </c>
      <c r="J1249" s="5">
        <f t="shared" si="138"/>
        <v>1709.5653500557517</v>
      </c>
      <c r="K1249" s="16">
        <f t="shared" ca="1" si="139"/>
        <v>1817.030314163326</v>
      </c>
    </row>
    <row r="1250" spans="1:11" x14ac:dyDescent="0.3">
      <c r="A1250" s="4">
        <v>12.45</v>
      </c>
      <c r="B1250">
        <v>3.1600000000000003E-2</v>
      </c>
      <c r="C1250">
        <v>0.93799999999999994</v>
      </c>
      <c r="D1250" s="5">
        <v>1.12E-2</v>
      </c>
      <c r="E1250" s="4">
        <f t="shared" si="134"/>
        <v>0.92679999999999996</v>
      </c>
      <c r="F1250" s="4">
        <f t="shared" si="135"/>
        <v>11.649999999999999</v>
      </c>
      <c r="G1250" s="4">
        <f t="shared" si="136"/>
        <v>12.45</v>
      </c>
      <c r="H1250" s="16">
        <f t="shared" ca="1" si="133"/>
        <v>0.85688888888888926</v>
      </c>
      <c r="I1250" s="5">
        <f t="shared" ca="1" si="137"/>
        <v>107.67983353104221</v>
      </c>
      <c r="J1250" s="5">
        <f t="shared" si="138"/>
        <v>1710.0312105471671</v>
      </c>
      <c r="K1250" s="16">
        <f t="shared" ca="1" si="139"/>
        <v>1817.7110440782094</v>
      </c>
    </row>
    <row r="1251" spans="1:11" x14ac:dyDescent="0.3">
      <c r="A1251" s="4">
        <v>12.46</v>
      </c>
      <c r="B1251">
        <v>3.1300000000000001E-2</v>
      </c>
      <c r="C1251">
        <v>0.97399999999999998</v>
      </c>
      <c r="D1251" s="5">
        <v>1.1299999999999999E-2</v>
      </c>
      <c r="E1251" s="4">
        <f t="shared" si="134"/>
        <v>0.9627</v>
      </c>
      <c r="F1251" s="4">
        <f t="shared" si="135"/>
        <v>11.66</v>
      </c>
      <c r="G1251" s="4">
        <f t="shared" si="136"/>
        <v>12.46</v>
      </c>
      <c r="H1251" s="16">
        <f t="shared" ca="1" si="133"/>
        <v>0.85915432098765465</v>
      </c>
      <c r="I1251" s="5">
        <f t="shared" ca="1" si="137"/>
        <v>107.96451612458972</v>
      </c>
      <c r="J1251" s="5">
        <f t="shared" si="138"/>
        <v>1710.5151163467849</v>
      </c>
      <c r="K1251" s="16">
        <f t="shared" ca="1" si="139"/>
        <v>1818.4796324713745</v>
      </c>
    </row>
    <row r="1252" spans="1:11" x14ac:dyDescent="0.3">
      <c r="A1252" s="4">
        <v>12.47</v>
      </c>
      <c r="B1252">
        <v>3.0700000000000002E-2</v>
      </c>
      <c r="C1252">
        <v>0.97799999999999998</v>
      </c>
      <c r="D1252" s="5">
        <v>1.14E-2</v>
      </c>
      <c r="E1252" s="4">
        <f t="shared" si="134"/>
        <v>0.96660000000000001</v>
      </c>
      <c r="F1252" s="4">
        <f t="shared" si="135"/>
        <v>11.67</v>
      </c>
      <c r="G1252" s="4">
        <f t="shared" si="136"/>
        <v>12.47</v>
      </c>
      <c r="H1252" s="16">
        <f t="shared" ca="1" si="133"/>
        <v>0.8616283950617285</v>
      </c>
      <c r="I1252" s="5">
        <f t="shared" ca="1" si="137"/>
        <v>108.27541744201162</v>
      </c>
      <c r="J1252" s="5">
        <f t="shared" si="138"/>
        <v>1711.0009825002185</v>
      </c>
      <c r="K1252" s="16">
        <f t="shared" ca="1" si="139"/>
        <v>1819.27639994223</v>
      </c>
    </row>
    <row r="1253" spans="1:11" x14ac:dyDescent="0.3">
      <c r="A1253" s="4">
        <v>12.48</v>
      </c>
      <c r="B1253">
        <v>3.0700000000000002E-2</v>
      </c>
      <c r="C1253">
        <v>0.98199999999999998</v>
      </c>
      <c r="D1253" s="5">
        <v>1.14E-2</v>
      </c>
      <c r="E1253" s="4">
        <f t="shared" si="134"/>
        <v>0.97060000000000002</v>
      </c>
      <c r="F1253" s="4">
        <f t="shared" si="135"/>
        <v>11.68</v>
      </c>
      <c r="G1253" s="4">
        <f t="shared" si="136"/>
        <v>12.48</v>
      </c>
      <c r="H1253" s="16">
        <f t="shared" ca="1" si="133"/>
        <v>0.86415185185185195</v>
      </c>
      <c r="I1253" s="5">
        <f t="shared" ca="1" si="137"/>
        <v>108.59252437455174</v>
      </c>
      <c r="J1253" s="5">
        <f t="shared" si="138"/>
        <v>1711.4888592729503</v>
      </c>
      <c r="K1253" s="16">
        <f t="shared" ca="1" si="139"/>
        <v>1820.081383647502</v>
      </c>
    </row>
    <row r="1254" spans="1:11" x14ac:dyDescent="0.3">
      <c r="A1254" s="4">
        <v>12.49</v>
      </c>
      <c r="B1254">
        <v>3.3099999999999997E-2</v>
      </c>
      <c r="C1254">
        <v>0.97399999999999998</v>
      </c>
      <c r="D1254" s="5">
        <v>1.15E-2</v>
      </c>
      <c r="E1254" s="4">
        <f t="shared" si="134"/>
        <v>0.96250000000000002</v>
      </c>
      <c r="F1254" s="4">
        <f t="shared" si="135"/>
        <v>11.69</v>
      </c>
      <c r="G1254" s="4">
        <f t="shared" si="136"/>
        <v>12.49</v>
      </c>
      <c r="H1254" s="16">
        <f t="shared" ca="1" si="133"/>
        <v>0.86662592592592602</v>
      </c>
      <c r="I1254" s="5">
        <f t="shared" ca="1" si="137"/>
        <v>108.90342569197367</v>
      </c>
      <c r="J1254" s="5">
        <f t="shared" si="138"/>
        <v>1711.9726645416031</v>
      </c>
      <c r="K1254" s="16">
        <f t="shared" ca="1" si="139"/>
        <v>1820.8760902335766</v>
      </c>
    </row>
    <row r="1255" spans="1:11" x14ac:dyDescent="0.3">
      <c r="A1255" s="4">
        <v>12.5</v>
      </c>
      <c r="B1255">
        <v>3.2500000000000001E-2</v>
      </c>
      <c r="C1255">
        <v>0.97799999999999998</v>
      </c>
      <c r="D1255" s="5">
        <v>1.15E-2</v>
      </c>
      <c r="E1255" s="4">
        <f t="shared" si="134"/>
        <v>0.96650000000000003</v>
      </c>
      <c r="F1255" s="4">
        <f t="shared" si="135"/>
        <v>11.7</v>
      </c>
      <c r="G1255" s="4">
        <f t="shared" si="136"/>
        <v>12.5</v>
      </c>
      <c r="H1255" s="16">
        <f t="shared" ca="1" si="133"/>
        <v>0.86914938271604958</v>
      </c>
      <c r="I1255" s="5">
        <f t="shared" ca="1" si="137"/>
        <v>109.22053262451381</v>
      </c>
      <c r="J1255" s="5">
        <f t="shared" si="138"/>
        <v>1712.4584804295541</v>
      </c>
      <c r="K1255" s="16">
        <f t="shared" ca="1" si="139"/>
        <v>1821.679013054068</v>
      </c>
    </row>
    <row r="1256" spans="1:11" x14ac:dyDescent="0.3">
      <c r="A1256" s="4">
        <v>12.51</v>
      </c>
      <c r="B1256">
        <v>3.3700000000000001E-2</v>
      </c>
      <c r="C1256">
        <v>0.97799999999999998</v>
      </c>
      <c r="D1256" s="5">
        <v>1.1599999999999999E-2</v>
      </c>
      <c r="E1256" s="4">
        <f t="shared" si="134"/>
        <v>0.96639999999999993</v>
      </c>
      <c r="F1256" s="4">
        <f t="shared" si="135"/>
        <v>11.709999999999999</v>
      </c>
      <c r="G1256" s="4">
        <f t="shared" si="136"/>
        <v>12.51</v>
      </c>
      <c r="H1256" s="16">
        <f t="shared" ca="1" si="133"/>
        <v>0.87178271604938262</v>
      </c>
      <c r="I1256" s="5">
        <f t="shared" ca="1" si="137"/>
        <v>109.55144705069189</v>
      </c>
      <c r="J1256" s="5">
        <f t="shared" si="138"/>
        <v>1712.9442460520229</v>
      </c>
      <c r="K1256" s="16">
        <f t="shared" ca="1" si="139"/>
        <v>1822.4956931027148</v>
      </c>
    </row>
    <row r="1257" spans="1:11" x14ac:dyDescent="0.3">
      <c r="A1257" s="4">
        <v>12.52</v>
      </c>
      <c r="B1257">
        <v>4.5100000000000001E-2</v>
      </c>
      <c r="C1257">
        <v>0.98699999999999999</v>
      </c>
      <c r="D1257" s="5">
        <v>1.17E-2</v>
      </c>
      <c r="E1257" s="4">
        <f t="shared" si="134"/>
        <v>0.97529999999999994</v>
      </c>
      <c r="F1257" s="4">
        <f t="shared" si="135"/>
        <v>11.719999999999999</v>
      </c>
      <c r="G1257" s="4">
        <f t="shared" si="136"/>
        <v>12.52</v>
      </c>
      <c r="H1257" s="16">
        <f t="shared" ca="1" si="133"/>
        <v>0.87447777777777769</v>
      </c>
      <c r="I1257" s="5">
        <f t="shared" ca="1" si="137"/>
        <v>109.89011849576777</v>
      </c>
      <c r="J1257" s="5">
        <f t="shared" si="138"/>
        <v>1713.4344853024302</v>
      </c>
      <c r="K1257" s="16">
        <f t="shared" ca="1" si="139"/>
        <v>1823.324603798198</v>
      </c>
    </row>
    <row r="1258" spans="1:11" x14ac:dyDescent="0.3">
      <c r="A1258" s="4">
        <v>12.53</v>
      </c>
      <c r="B1258">
        <v>4.8000000000000001E-2</v>
      </c>
      <c r="C1258">
        <v>0.98199999999999998</v>
      </c>
      <c r="D1258" s="5">
        <v>1.17E-2</v>
      </c>
      <c r="E1258" s="4">
        <f t="shared" si="134"/>
        <v>0.97029999999999994</v>
      </c>
      <c r="F1258" s="4">
        <f t="shared" si="135"/>
        <v>11.729999999999999</v>
      </c>
      <c r="G1258" s="4">
        <f t="shared" si="136"/>
        <v>12.53</v>
      </c>
      <c r="H1258" s="16">
        <f t="shared" ca="1" si="133"/>
        <v>0.87705061728395062</v>
      </c>
      <c r="I1258" s="5">
        <f t="shared" ca="1" si="137"/>
        <v>110.21343104342611</v>
      </c>
      <c r="J1258" s="5">
        <f t="shared" si="138"/>
        <v>1713.9222112787147</v>
      </c>
      <c r="K1258" s="16">
        <f t="shared" ca="1" si="139"/>
        <v>1824.1356423221409</v>
      </c>
    </row>
    <row r="1259" spans="1:11" x14ac:dyDescent="0.3">
      <c r="A1259" s="4">
        <v>12.54</v>
      </c>
      <c r="B1259">
        <v>4.7699999999999999E-2</v>
      </c>
      <c r="C1259">
        <v>0.98199999999999998</v>
      </c>
      <c r="D1259" s="5">
        <v>1.18E-2</v>
      </c>
      <c r="E1259" s="4">
        <f t="shared" si="134"/>
        <v>0.97019999999999995</v>
      </c>
      <c r="F1259" s="4">
        <f t="shared" si="135"/>
        <v>11.739999999999998</v>
      </c>
      <c r="G1259" s="4">
        <f t="shared" si="136"/>
        <v>12.54</v>
      </c>
      <c r="H1259" s="16">
        <f t="shared" ca="1" si="133"/>
        <v>0.87923950617283952</v>
      </c>
      <c r="I1259" s="5">
        <f t="shared" ca="1" si="137"/>
        <v>110.48849493354042</v>
      </c>
      <c r="J1259" s="5">
        <f t="shared" si="138"/>
        <v>1714.4098869895167</v>
      </c>
      <c r="K1259" s="16">
        <f t="shared" ca="1" si="139"/>
        <v>1824.8983819230571</v>
      </c>
    </row>
    <row r="1260" spans="1:11" x14ac:dyDescent="0.3">
      <c r="A1260" s="4">
        <v>12.55</v>
      </c>
      <c r="B1260">
        <v>4.7699999999999999E-2</v>
      </c>
      <c r="C1260">
        <v>0.98699999999999999</v>
      </c>
      <c r="D1260" s="5">
        <v>1.18E-2</v>
      </c>
      <c r="E1260" s="4">
        <f t="shared" si="134"/>
        <v>0.97519999999999996</v>
      </c>
      <c r="F1260" s="4">
        <f t="shared" si="135"/>
        <v>11.75</v>
      </c>
      <c r="G1260" s="4">
        <f t="shared" si="136"/>
        <v>12.55</v>
      </c>
      <c r="H1260" s="16">
        <f t="shared" ca="1" si="133"/>
        <v>0.8811209876543209</v>
      </c>
      <c r="I1260" s="5">
        <f t="shared" ca="1" si="137"/>
        <v>110.72492886954392</v>
      </c>
      <c r="J1260" s="5">
        <f t="shared" si="138"/>
        <v>1714.9000759744417</v>
      </c>
      <c r="K1260" s="16">
        <f t="shared" ca="1" si="139"/>
        <v>1825.6250048439856</v>
      </c>
    </row>
    <row r="1261" spans="1:11" x14ac:dyDescent="0.3">
      <c r="A1261" s="4">
        <v>12.56</v>
      </c>
      <c r="B1261">
        <v>4.8899999999999999E-2</v>
      </c>
      <c r="C1261">
        <v>0.98699999999999999</v>
      </c>
      <c r="D1261" s="5">
        <v>1.18E-2</v>
      </c>
      <c r="E1261" s="4">
        <f t="shared" si="134"/>
        <v>0.97519999999999996</v>
      </c>
      <c r="F1261" s="4">
        <f t="shared" si="135"/>
        <v>11.76</v>
      </c>
      <c r="G1261" s="4">
        <f t="shared" si="136"/>
        <v>12.56</v>
      </c>
      <c r="H1261" s="16">
        <f t="shared" ca="1" si="133"/>
        <v>0.88294074074074069</v>
      </c>
      <c r="I1261" s="5">
        <f t="shared" ca="1" si="137"/>
        <v>110.95360578664966</v>
      </c>
      <c r="J1261" s="5">
        <f t="shared" si="138"/>
        <v>1715.3902649593667</v>
      </c>
      <c r="K1261" s="16">
        <f t="shared" ca="1" si="139"/>
        <v>1826.3438707460164</v>
      </c>
    </row>
    <row r="1262" spans="1:11" x14ac:dyDescent="0.3">
      <c r="A1262" s="4">
        <v>12.57</v>
      </c>
      <c r="B1262">
        <v>4.8899999999999999E-2</v>
      </c>
      <c r="C1262">
        <v>0.97399999999999998</v>
      </c>
      <c r="D1262" s="5">
        <v>1.18E-2</v>
      </c>
      <c r="E1262" s="4">
        <f t="shared" si="134"/>
        <v>0.96219999999999994</v>
      </c>
      <c r="F1262" s="4">
        <f t="shared" si="135"/>
        <v>11.77</v>
      </c>
      <c r="G1262" s="4">
        <f t="shared" si="136"/>
        <v>12.57</v>
      </c>
      <c r="H1262" s="16">
        <f t="shared" ca="1" si="133"/>
        <v>0.88444074074074064</v>
      </c>
      <c r="I1262" s="5">
        <f t="shared" ca="1" si="137"/>
        <v>111.14210134586504</v>
      </c>
      <c r="J1262" s="5">
        <f t="shared" si="138"/>
        <v>1715.8739194315722</v>
      </c>
      <c r="K1262" s="16">
        <f t="shared" ca="1" si="139"/>
        <v>1827.0160207774372</v>
      </c>
    </row>
    <row r="1263" spans="1:11" x14ac:dyDescent="0.3">
      <c r="A1263" s="4">
        <v>12.58</v>
      </c>
      <c r="B1263">
        <v>5.1799999999999999E-2</v>
      </c>
      <c r="C1263">
        <v>0.96499999999999997</v>
      </c>
      <c r="D1263" s="5">
        <v>4.65E-2</v>
      </c>
      <c r="E1263" s="4">
        <f t="shared" si="134"/>
        <v>0.91849999999999998</v>
      </c>
      <c r="F1263" s="4">
        <f t="shared" si="135"/>
        <v>11.78</v>
      </c>
      <c r="G1263" s="4">
        <f t="shared" si="136"/>
        <v>12.58</v>
      </c>
      <c r="H1263" s="16">
        <f t="shared" ca="1" si="133"/>
        <v>0.88524197530864179</v>
      </c>
      <c r="I1263" s="5">
        <f t="shared" ca="1" si="137"/>
        <v>111.24278745115785</v>
      </c>
      <c r="J1263" s="5">
        <f t="shared" si="138"/>
        <v>1716.3356078879438</v>
      </c>
      <c r="K1263" s="16">
        <f t="shared" ca="1" si="139"/>
        <v>1827.5783953391017</v>
      </c>
    </row>
    <row r="1264" spans="1:11" x14ac:dyDescent="0.3">
      <c r="A1264" s="4">
        <v>12.59</v>
      </c>
      <c r="B1264">
        <v>5.1499999999999997E-2</v>
      </c>
      <c r="C1264">
        <v>1.018</v>
      </c>
      <c r="D1264" s="5">
        <v>4.6399999999999997E-2</v>
      </c>
      <c r="E1264" s="4">
        <f t="shared" si="134"/>
        <v>0.97160000000000002</v>
      </c>
      <c r="F1264" s="4">
        <f t="shared" si="135"/>
        <v>11.79</v>
      </c>
      <c r="G1264" s="4">
        <f t="shared" si="136"/>
        <v>12.59</v>
      </c>
      <c r="H1264" s="16">
        <f t="shared" ca="1" si="133"/>
        <v>0.88669876543209847</v>
      </c>
      <c r="I1264" s="5">
        <f t="shared" ca="1" si="137"/>
        <v>111.4258530971448</v>
      </c>
      <c r="J1264" s="5">
        <f t="shared" si="138"/>
        <v>1716.8239873155003</v>
      </c>
      <c r="K1264" s="16">
        <f t="shared" ca="1" si="139"/>
        <v>1828.249840412645</v>
      </c>
    </row>
    <row r="1265" spans="1:11" x14ac:dyDescent="0.3">
      <c r="A1265" s="4">
        <v>12.6</v>
      </c>
      <c r="B1265">
        <v>5.2400000000000002E-2</v>
      </c>
      <c r="C1265">
        <v>1.0349999999999999</v>
      </c>
      <c r="D1265" s="5">
        <v>4.65E-2</v>
      </c>
      <c r="E1265" s="4">
        <f t="shared" si="134"/>
        <v>0.98849999999999993</v>
      </c>
      <c r="F1265" s="4">
        <f t="shared" si="135"/>
        <v>11.799999999999999</v>
      </c>
      <c r="G1265" s="4">
        <f t="shared" si="136"/>
        <v>12.6</v>
      </c>
      <c r="H1265" s="16">
        <f t="shared" ca="1" si="133"/>
        <v>0.88825308641975287</v>
      </c>
      <c r="I1265" s="5">
        <f t="shared" ca="1" si="137"/>
        <v>111.62117483299022</v>
      </c>
      <c r="J1265" s="5">
        <f t="shared" si="138"/>
        <v>1717.3208616095922</v>
      </c>
      <c r="K1265" s="16">
        <f t="shared" ca="1" si="139"/>
        <v>1828.9420364425823</v>
      </c>
    </row>
    <row r="1266" spans="1:11" x14ac:dyDescent="0.3">
      <c r="A1266" s="4">
        <v>12.61</v>
      </c>
      <c r="B1266">
        <v>5.21E-2</v>
      </c>
      <c r="C1266">
        <v>1.0309999999999999</v>
      </c>
      <c r="D1266" s="5">
        <v>4.65E-2</v>
      </c>
      <c r="E1266" s="4">
        <f t="shared" si="134"/>
        <v>0.98449999999999993</v>
      </c>
      <c r="F1266" s="4">
        <f t="shared" si="135"/>
        <v>11.809999999999999</v>
      </c>
      <c r="G1266" s="4">
        <f t="shared" si="136"/>
        <v>12.61</v>
      </c>
      <c r="H1266" s="16">
        <f t="shared" ca="1" si="133"/>
        <v>0.88975802469135779</v>
      </c>
      <c r="I1266" s="5">
        <f t="shared" ca="1" si="137"/>
        <v>111.81029095371743</v>
      </c>
      <c r="J1266" s="5">
        <f t="shared" si="138"/>
        <v>1717.8157252843857</v>
      </c>
      <c r="K1266" s="16">
        <f t="shared" ca="1" si="139"/>
        <v>1829.6260162381031</v>
      </c>
    </row>
    <row r="1267" spans="1:11" x14ac:dyDescent="0.3">
      <c r="A1267" s="4">
        <v>12.62</v>
      </c>
      <c r="B1267">
        <v>0.05</v>
      </c>
      <c r="C1267">
        <v>1.0129999999999999</v>
      </c>
      <c r="D1267" s="5">
        <v>4.6600000000000003E-2</v>
      </c>
      <c r="E1267" s="4">
        <f t="shared" si="134"/>
        <v>0.96639999999999993</v>
      </c>
      <c r="F1267" s="4">
        <f t="shared" si="135"/>
        <v>11.819999999999999</v>
      </c>
      <c r="G1267" s="4">
        <f t="shared" si="136"/>
        <v>12.62</v>
      </c>
      <c r="H1267" s="16">
        <f t="shared" ca="1" si="133"/>
        <v>0.89104074074074047</v>
      </c>
      <c r="I1267" s="5">
        <f t="shared" ca="1" si="137"/>
        <v>111.97148180641271</v>
      </c>
      <c r="J1267" s="5">
        <f t="shared" si="138"/>
        <v>1718.3014909068545</v>
      </c>
      <c r="K1267" s="16">
        <f t="shared" ca="1" si="139"/>
        <v>1830.2729727132671</v>
      </c>
    </row>
    <row r="1268" spans="1:11" x14ac:dyDescent="0.3">
      <c r="A1268" s="4">
        <v>12.63</v>
      </c>
      <c r="B1268">
        <v>4.9200000000000001E-2</v>
      </c>
      <c r="C1268">
        <v>0.99099999999999999</v>
      </c>
      <c r="D1268" s="5">
        <v>4.6800000000000001E-2</v>
      </c>
      <c r="E1268" s="4">
        <f t="shared" si="134"/>
        <v>0.94420000000000004</v>
      </c>
      <c r="F1268" s="4">
        <f t="shared" si="135"/>
        <v>11.83</v>
      </c>
      <c r="G1268" s="4">
        <f t="shared" si="136"/>
        <v>12.63</v>
      </c>
      <c r="H1268" s="16">
        <f t="shared" ca="1" si="133"/>
        <v>0.89199999999999957</v>
      </c>
      <c r="I1268" s="5">
        <f t="shared" ca="1" si="137"/>
        <v>112.09202588008377</v>
      </c>
      <c r="J1268" s="5">
        <f t="shared" si="138"/>
        <v>1718.7760975922176</v>
      </c>
      <c r="K1268" s="16">
        <f t="shared" ca="1" si="139"/>
        <v>1830.8681234723015</v>
      </c>
    </row>
    <row r="1269" spans="1:11" x14ac:dyDescent="0.3">
      <c r="A1269" s="4">
        <v>12.64</v>
      </c>
      <c r="B1269">
        <v>5.0599999999999999E-2</v>
      </c>
      <c r="C1269">
        <v>0.98199999999999998</v>
      </c>
      <c r="D1269" s="5">
        <v>4.7E-2</v>
      </c>
      <c r="E1269" s="4">
        <f t="shared" si="134"/>
        <v>0.93499999999999994</v>
      </c>
      <c r="F1269" s="4">
        <f t="shared" si="135"/>
        <v>11.84</v>
      </c>
      <c r="G1269" s="4">
        <f t="shared" si="136"/>
        <v>12.64</v>
      </c>
      <c r="H1269" s="16">
        <f t="shared" ca="1" si="133"/>
        <v>0.89294444444444399</v>
      </c>
      <c r="I1269" s="5">
        <f t="shared" ca="1" si="137"/>
        <v>112.2107082692194</v>
      </c>
      <c r="J1269" s="5">
        <f t="shared" si="138"/>
        <v>1719.2460798531947</v>
      </c>
      <c r="K1269" s="16">
        <f t="shared" ca="1" si="139"/>
        <v>1831.4567881224141</v>
      </c>
    </row>
    <row r="1270" spans="1:11" x14ac:dyDescent="0.3">
      <c r="A1270" s="4">
        <v>12.65</v>
      </c>
      <c r="B1270">
        <v>5.0299999999999997E-2</v>
      </c>
      <c r="C1270">
        <v>0.97399999999999998</v>
      </c>
      <c r="D1270" s="5">
        <v>4.7100000000000003E-2</v>
      </c>
      <c r="E1270" s="4">
        <f t="shared" si="134"/>
        <v>0.92689999999999995</v>
      </c>
      <c r="F1270" s="4">
        <f t="shared" si="135"/>
        <v>11.85</v>
      </c>
      <c r="G1270" s="4">
        <f t="shared" si="136"/>
        <v>12.65</v>
      </c>
      <c r="H1270" s="16">
        <f t="shared" ca="1" si="133"/>
        <v>0.89385061728395021</v>
      </c>
      <c r="I1270" s="5">
        <f t="shared" ca="1" si="137"/>
        <v>112.32458130663841</v>
      </c>
      <c r="J1270" s="5">
        <f t="shared" si="138"/>
        <v>1719.7119906100927</v>
      </c>
      <c r="K1270" s="16">
        <f t="shared" ca="1" si="139"/>
        <v>1832.0365719167312</v>
      </c>
    </row>
    <row r="1271" spans="1:11" x14ac:dyDescent="0.3">
      <c r="A1271" s="4">
        <v>12.66</v>
      </c>
      <c r="B1271">
        <v>4.9500000000000002E-2</v>
      </c>
      <c r="C1271">
        <v>0.97399999999999998</v>
      </c>
      <c r="D1271" s="5">
        <v>4.7199999999999999E-2</v>
      </c>
      <c r="E1271" s="4">
        <f t="shared" si="134"/>
        <v>0.92679999999999996</v>
      </c>
      <c r="F1271" s="4">
        <f t="shared" si="135"/>
        <v>11.86</v>
      </c>
      <c r="G1271" s="4">
        <f t="shared" si="136"/>
        <v>12.66</v>
      </c>
      <c r="H1271" s="16">
        <f t="shared" ca="1" si="133"/>
        <v>0.89475555555555542</v>
      </c>
      <c r="I1271" s="5">
        <f t="shared" ca="1" si="137"/>
        <v>112.43829920367948</v>
      </c>
      <c r="J1271" s="5">
        <f t="shared" si="138"/>
        <v>1720.1778511015082</v>
      </c>
      <c r="K1271" s="16">
        <f t="shared" ca="1" si="139"/>
        <v>1832.6161503051876</v>
      </c>
    </row>
    <row r="1272" spans="1:11" x14ac:dyDescent="0.3">
      <c r="A1272" s="4">
        <v>12.67</v>
      </c>
      <c r="B1272">
        <v>4.8599999999999997E-2</v>
      </c>
      <c r="C1272">
        <v>0.95199999999999996</v>
      </c>
      <c r="D1272" s="5">
        <v>4.7300000000000002E-2</v>
      </c>
      <c r="E1272" s="4">
        <f t="shared" si="134"/>
        <v>0.90469999999999995</v>
      </c>
      <c r="F1272" s="4">
        <f t="shared" si="135"/>
        <v>11.87</v>
      </c>
      <c r="G1272" s="4">
        <f t="shared" si="136"/>
        <v>12.67</v>
      </c>
      <c r="H1272" s="16">
        <f t="shared" ca="1" si="133"/>
        <v>0.89543827160493816</v>
      </c>
      <c r="I1272" s="5">
        <f t="shared" ca="1" si="137"/>
        <v>112.52409183268864</v>
      </c>
      <c r="J1272" s="5">
        <f t="shared" si="138"/>
        <v>1720.6326029213005</v>
      </c>
      <c r="K1272" s="16">
        <f t="shared" ca="1" si="139"/>
        <v>1833.1566947539891</v>
      </c>
    </row>
    <row r="1273" spans="1:11" x14ac:dyDescent="0.3">
      <c r="A1273" s="4">
        <v>12.68</v>
      </c>
      <c r="B1273">
        <v>4.8899999999999999E-2</v>
      </c>
      <c r="C1273">
        <v>0.93799999999999994</v>
      </c>
      <c r="D1273" s="5">
        <v>4.7300000000000002E-2</v>
      </c>
      <c r="E1273" s="4">
        <f t="shared" si="134"/>
        <v>0.89069999999999994</v>
      </c>
      <c r="F1273" s="4">
        <f t="shared" si="135"/>
        <v>11.879999999999999</v>
      </c>
      <c r="G1273" s="4">
        <f t="shared" si="136"/>
        <v>12.68</v>
      </c>
      <c r="H1273" s="16">
        <f t="shared" ca="1" si="133"/>
        <v>0.89610864197530871</v>
      </c>
      <c r="I1273" s="5">
        <f t="shared" ca="1" si="137"/>
        <v>112.60833305791824</v>
      </c>
      <c r="J1273" s="5">
        <f t="shared" si="138"/>
        <v>1721.0803175735489</v>
      </c>
      <c r="K1273" s="16">
        <f t="shared" ca="1" si="139"/>
        <v>1833.6886506314672</v>
      </c>
    </row>
    <row r="1274" spans="1:11" x14ac:dyDescent="0.3">
      <c r="A1274" s="4">
        <v>12.69</v>
      </c>
      <c r="B1274">
        <v>4.7699999999999999E-2</v>
      </c>
      <c r="C1274">
        <v>0.93400000000000005</v>
      </c>
      <c r="D1274" s="5">
        <v>4.7500000000000001E-2</v>
      </c>
      <c r="E1274" s="4">
        <f t="shared" si="134"/>
        <v>0.88650000000000007</v>
      </c>
      <c r="F1274" s="4">
        <f t="shared" si="135"/>
        <v>11.889999999999999</v>
      </c>
      <c r="G1274" s="4">
        <f t="shared" si="136"/>
        <v>12.69</v>
      </c>
      <c r="H1274" s="16">
        <f t="shared" ca="1" si="133"/>
        <v>0.89683950617283936</v>
      </c>
      <c r="I1274" s="5">
        <f t="shared" ca="1" si="137"/>
        <v>112.70017616166761</v>
      </c>
      <c r="J1274" s="5">
        <f t="shared" si="138"/>
        <v>1721.5259210755341</v>
      </c>
      <c r="K1274" s="16">
        <f t="shared" ca="1" si="139"/>
        <v>1834.2260972372017</v>
      </c>
    </row>
    <row r="1275" spans="1:11" x14ac:dyDescent="0.3">
      <c r="A1275" s="4">
        <v>12.7</v>
      </c>
      <c r="B1275">
        <v>4.7399999999999998E-2</v>
      </c>
      <c r="C1275">
        <v>0.94699999999999995</v>
      </c>
      <c r="D1275" s="5">
        <v>4.7699999999999999E-2</v>
      </c>
      <c r="E1275" s="4">
        <f t="shared" si="134"/>
        <v>0.89929999999999999</v>
      </c>
      <c r="F1275" s="4">
        <f t="shared" si="135"/>
        <v>11.899999999999999</v>
      </c>
      <c r="G1275" s="4">
        <f t="shared" si="136"/>
        <v>12.7</v>
      </c>
      <c r="H1275" s="16">
        <f t="shared" ca="1" si="133"/>
        <v>0.89768024691358028</v>
      </c>
      <c r="I1275" s="5">
        <f t="shared" ca="1" si="137"/>
        <v>112.80582675905502</v>
      </c>
      <c r="J1275" s="5">
        <f t="shared" si="138"/>
        <v>1721.9779585592739</v>
      </c>
      <c r="K1275" s="16">
        <f t="shared" ca="1" si="139"/>
        <v>1834.7837853183289</v>
      </c>
    </row>
    <row r="1276" spans="1:11" x14ac:dyDescent="0.3">
      <c r="A1276" s="4">
        <v>12.71</v>
      </c>
      <c r="B1276">
        <v>4.5600000000000002E-2</v>
      </c>
      <c r="C1276">
        <v>0.95599999999999996</v>
      </c>
      <c r="D1276" s="5">
        <v>4.7899999999999998E-2</v>
      </c>
      <c r="E1276" s="4">
        <f t="shared" si="134"/>
        <v>0.90809999999999991</v>
      </c>
      <c r="F1276" s="4">
        <f t="shared" si="135"/>
        <v>11.91</v>
      </c>
      <c r="G1276" s="4">
        <f t="shared" si="136"/>
        <v>12.71</v>
      </c>
      <c r="H1276" s="16">
        <f t="shared" ca="1" si="133"/>
        <v>0.89851851851851849</v>
      </c>
      <c r="I1276" s="5">
        <f t="shared" ca="1" si="137"/>
        <v>112.91116707568649</v>
      </c>
      <c r="J1276" s="5">
        <f t="shared" si="138"/>
        <v>1722.43441940547</v>
      </c>
      <c r="K1276" s="16">
        <f t="shared" ca="1" si="139"/>
        <v>1835.3455864811565</v>
      </c>
    </row>
    <row r="1277" spans="1:11" x14ac:dyDescent="0.3">
      <c r="A1277" s="4">
        <v>12.72</v>
      </c>
      <c r="B1277">
        <v>4.48E-2</v>
      </c>
      <c r="C1277">
        <v>0.96899999999999997</v>
      </c>
      <c r="D1277" s="5">
        <v>4.8000000000000001E-2</v>
      </c>
      <c r="E1277" s="4">
        <f t="shared" si="134"/>
        <v>0.92099999999999993</v>
      </c>
      <c r="F1277" s="4">
        <f t="shared" si="135"/>
        <v>11.92</v>
      </c>
      <c r="G1277" s="4">
        <f t="shared" si="136"/>
        <v>12.72</v>
      </c>
      <c r="H1277" s="16">
        <f t="shared" ca="1" si="133"/>
        <v>0.90198888888888906</v>
      </c>
      <c r="I1277" s="5">
        <f t="shared" ca="1" si="137"/>
        <v>113.34726667811817</v>
      </c>
      <c r="J1277" s="5">
        <f t="shared" si="138"/>
        <v>1722.897364498903</v>
      </c>
      <c r="K1277" s="16">
        <f t="shared" ca="1" si="139"/>
        <v>1836.2446311770211</v>
      </c>
    </row>
    <row r="1278" spans="1:11" x14ac:dyDescent="0.3">
      <c r="A1278" s="4">
        <v>12.73</v>
      </c>
      <c r="B1278">
        <v>4.4200000000000003E-2</v>
      </c>
      <c r="C1278">
        <v>0.97799999999999998</v>
      </c>
      <c r="D1278" s="5">
        <v>4.8099999999999997E-2</v>
      </c>
      <c r="E1278" s="4">
        <f t="shared" si="134"/>
        <v>0.92989999999999995</v>
      </c>
      <c r="F1278" s="4">
        <f t="shared" si="135"/>
        <v>11.93</v>
      </c>
      <c r="G1278" s="4">
        <f t="shared" si="136"/>
        <v>12.73</v>
      </c>
      <c r="H1278" s="16">
        <f t="shared" ca="1" si="133"/>
        <v>0.90432222222222247</v>
      </c>
      <c r="I1278" s="5">
        <f t="shared" ca="1" si="137"/>
        <v>113.64048199245323</v>
      </c>
      <c r="J1278" s="5">
        <f t="shared" si="138"/>
        <v>1723.3647832202748</v>
      </c>
      <c r="K1278" s="16">
        <f t="shared" ca="1" si="139"/>
        <v>1837.0052652127281</v>
      </c>
    </row>
    <row r="1279" spans="1:11" x14ac:dyDescent="0.3">
      <c r="A1279" s="4">
        <v>12.74</v>
      </c>
      <c r="B1279">
        <v>4.2999999999999997E-2</v>
      </c>
      <c r="C1279">
        <v>0.98699999999999999</v>
      </c>
      <c r="D1279" s="5">
        <v>4.8399999999999999E-2</v>
      </c>
      <c r="E1279" s="4">
        <f t="shared" si="134"/>
        <v>0.93859999999999999</v>
      </c>
      <c r="F1279" s="4">
        <f t="shared" si="135"/>
        <v>11.94</v>
      </c>
      <c r="G1279" s="4">
        <f t="shared" si="136"/>
        <v>12.74</v>
      </c>
      <c r="H1279" s="16">
        <f t="shared" ca="1" si="133"/>
        <v>0.90626913580246926</v>
      </c>
      <c r="I1279" s="5">
        <f t="shared" ca="1" si="137"/>
        <v>113.88513836848833</v>
      </c>
      <c r="J1279" s="5">
        <f t="shared" si="138"/>
        <v>1723.8365750386204</v>
      </c>
      <c r="K1279" s="16">
        <f t="shared" ca="1" si="139"/>
        <v>1837.7217134071086</v>
      </c>
    </row>
    <row r="1280" spans="1:11" x14ac:dyDescent="0.3">
      <c r="A1280" s="4">
        <v>12.75</v>
      </c>
      <c r="B1280">
        <v>4.2700000000000002E-2</v>
      </c>
      <c r="C1280">
        <v>0.99099999999999999</v>
      </c>
      <c r="D1280" s="5">
        <v>4.8500000000000001E-2</v>
      </c>
      <c r="E1280" s="4">
        <f t="shared" si="134"/>
        <v>0.9425</v>
      </c>
      <c r="F1280" s="4">
        <f t="shared" si="135"/>
        <v>11.95</v>
      </c>
      <c r="G1280" s="4">
        <f t="shared" si="136"/>
        <v>12.75</v>
      </c>
      <c r="H1280" s="16">
        <f t="shared" ca="1" si="133"/>
        <v>0.90772222222222232</v>
      </c>
      <c r="I1280" s="5">
        <f t="shared" ca="1" si="137"/>
        <v>114.06773859334142</v>
      </c>
      <c r="J1280" s="5">
        <f t="shared" si="138"/>
        <v>1724.3103272107817</v>
      </c>
      <c r="K1280" s="16">
        <f t="shared" ca="1" si="139"/>
        <v>1838.378065804123</v>
      </c>
    </row>
    <row r="1281" spans="1:11" x14ac:dyDescent="0.3">
      <c r="A1281" s="4">
        <v>12.76</v>
      </c>
      <c r="B1281">
        <v>3.9800000000000002E-2</v>
      </c>
      <c r="C1281">
        <v>1.004</v>
      </c>
      <c r="D1281" s="5">
        <v>4.8599999999999997E-2</v>
      </c>
      <c r="E1281" s="4">
        <f t="shared" si="134"/>
        <v>0.95540000000000003</v>
      </c>
      <c r="F1281" s="4">
        <f t="shared" si="135"/>
        <v>11.959999999999999</v>
      </c>
      <c r="G1281" s="4">
        <f t="shared" si="136"/>
        <v>12.76</v>
      </c>
      <c r="H1281" s="16">
        <f t="shared" ca="1" si="133"/>
        <v>0.90922345679012362</v>
      </c>
      <c r="I1281" s="5">
        <f t="shared" ca="1" si="137"/>
        <v>114.25638929293477</v>
      </c>
      <c r="J1281" s="5">
        <f t="shared" si="138"/>
        <v>1724.79056363018</v>
      </c>
      <c r="K1281" s="16">
        <f t="shared" ca="1" si="139"/>
        <v>1839.0469529231148</v>
      </c>
    </row>
    <row r="1282" spans="1:11" x14ac:dyDescent="0.3">
      <c r="A1282" s="4">
        <v>12.77</v>
      </c>
      <c r="B1282">
        <v>4.0099999999999997E-2</v>
      </c>
      <c r="C1282">
        <v>1.004</v>
      </c>
      <c r="D1282" s="5">
        <v>4.8800000000000003E-2</v>
      </c>
      <c r="E1282" s="4">
        <f t="shared" si="134"/>
        <v>0.95520000000000005</v>
      </c>
      <c r="F1282" s="4">
        <f t="shared" si="135"/>
        <v>11.969999999999999</v>
      </c>
      <c r="G1282" s="4">
        <f t="shared" si="136"/>
        <v>12.77</v>
      </c>
      <c r="H1282" s="16">
        <f t="shared" ca="1" si="133"/>
        <v>0.91089753086419756</v>
      </c>
      <c r="I1282" s="5">
        <f t="shared" ca="1" si="137"/>
        <v>114.4667596454418</v>
      </c>
      <c r="J1282" s="5">
        <f t="shared" si="138"/>
        <v>1725.2706995186134</v>
      </c>
      <c r="K1282" s="16">
        <f t="shared" ca="1" si="139"/>
        <v>1839.7374591640551</v>
      </c>
    </row>
    <row r="1283" spans="1:11" x14ac:dyDescent="0.3">
      <c r="A1283" s="4">
        <v>12.78</v>
      </c>
      <c r="B1283">
        <v>3.8899999999999997E-2</v>
      </c>
      <c r="C1283">
        <v>1.018</v>
      </c>
      <c r="D1283" s="5">
        <v>4.9000000000000002E-2</v>
      </c>
      <c r="E1283" s="4">
        <f t="shared" si="134"/>
        <v>0.96899999999999997</v>
      </c>
      <c r="F1283" s="4">
        <f t="shared" si="135"/>
        <v>11.979999999999999</v>
      </c>
      <c r="G1283" s="4">
        <f t="shared" si="136"/>
        <v>12.78</v>
      </c>
      <c r="H1283" s="16">
        <f t="shared" ca="1" si="133"/>
        <v>0.91274444444444458</v>
      </c>
      <c r="I1283" s="5">
        <f t="shared" ca="1" si="137"/>
        <v>114.69884965086258</v>
      </c>
      <c r="J1283" s="5">
        <f t="shared" si="138"/>
        <v>1725.7577720436259</v>
      </c>
      <c r="K1283" s="16">
        <f t="shared" ca="1" si="139"/>
        <v>1840.4566216944884</v>
      </c>
    </row>
    <row r="1284" spans="1:11" x14ac:dyDescent="0.3">
      <c r="A1284" s="4">
        <v>12.79</v>
      </c>
      <c r="B1284">
        <v>3.7400000000000003E-2</v>
      </c>
      <c r="C1284">
        <v>1.018</v>
      </c>
      <c r="D1284" s="5">
        <v>4.9000000000000002E-2</v>
      </c>
      <c r="E1284" s="4">
        <f t="shared" si="134"/>
        <v>0.96899999999999997</v>
      </c>
      <c r="F1284" s="4">
        <f t="shared" si="135"/>
        <v>11.989999999999998</v>
      </c>
      <c r="G1284" s="4">
        <f t="shared" si="136"/>
        <v>12.79</v>
      </c>
      <c r="H1284" s="16">
        <f t="shared" ca="1" si="133"/>
        <v>0.91448148148148156</v>
      </c>
      <c r="I1284" s="5">
        <f t="shared" ca="1" si="137"/>
        <v>114.91713216264533</v>
      </c>
      <c r="J1284" s="5">
        <f t="shared" si="138"/>
        <v>1726.2448445686384</v>
      </c>
      <c r="K1284" s="16">
        <f t="shared" ca="1" si="139"/>
        <v>1841.1619767312839</v>
      </c>
    </row>
    <row r="1285" spans="1:11" x14ac:dyDescent="0.3">
      <c r="A1285" s="4">
        <v>12.8</v>
      </c>
      <c r="B1285">
        <v>3.7999999999999999E-2</v>
      </c>
      <c r="C1285">
        <v>1.018</v>
      </c>
      <c r="D1285" s="5">
        <v>4.9099999999999998E-2</v>
      </c>
      <c r="E1285" s="4">
        <f t="shared" si="134"/>
        <v>0.96889999999999998</v>
      </c>
      <c r="F1285" s="4">
        <f t="shared" si="135"/>
        <v>12</v>
      </c>
      <c r="G1285" s="4">
        <f t="shared" si="136"/>
        <v>12.8</v>
      </c>
      <c r="H1285" s="16">
        <f t="shared" ref="H1285:H1348" ca="1" si="140">IF(A1285=G1285, AVERAGE(INDIRECT("E" &amp; MAX(5, ROW()-2*$B$2*100) &amp; ":E" &amp; ROW())), "")</f>
        <v>0.91594691358024705</v>
      </c>
      <c r="I1285" s="5">
        <f t="shared" ca="1" si="137"/>
        <v>115.10128379127799</v>
      </c>
      <c r="J1285" s="5">
        <f t="shared" si="138"/>
        <v>1726.7318668281684</v>
      </c>
      <c r="K1285" s="16">
        <f t="shared" ca="1" si="139"/>
        <v>1841.8331506194465</v>
      </c>
    </row>
    <row r="1286" spans="1:11" x14ac:dyDescent="0.3">
      <c r="A1286" s="4">
        <v>12.81</v>
      </c>
      <c r="B1286">
        <v>3.7100000000000001E-2</v>
      </c>
      <c r="C1286">
        <v>1.022</v>
      </c>
      <c r="D1286" s="5">
        <v>4.9399999999999999E-2</v>
      </c>
      <c r="E1286" s="4">
        <f t="shared" ref="E1286:E1349" si="141">C1286-D1286</f>
        <v>0.97260000000000002</v>
      </c>
      <c r="F1286" s="4">
        <f t="shared" ref="F1286:F1349" si="142">IF(0&gt;A1286-2*$B$2,0,A1286-2*$B$2)</f>
        <v>12.01</v>
      </c>
      <c r="G1286" s="4">
        <f t="shared" ref="G1286:G1349" si="143">A1286</f>
        <v>12.81</v>
      </c>
      <c r="H1286" s="16">
        <f t="shared" ca="1" si="140"/>
        <v>0.91718641975308646</v>
      </c>
      <c r="I1286" s="5">
        <f t="shared" ref="I1286:I1349" ca="1" si="144">H1286*$F$2*1000</f>
        <v>115.25704473074484</v>
      </c>
      <c r="J1286" s="5">
        <f t="shared" ref="J1286:J1349" si="145">(0.01*PI()*$B$2*E1286*0.04*1000) +J1285</f>
        <v>1727.2207489105494</v>
      </c>
      <c r="K1286" s="16">
        <f t="shared" ref="K1286:K1349" ca="1" si="146">J1286+I1286</f>
        <v>1842.4777936412943</v>
      </c>
    </row>
    <row r="1287" spans="1:11" x14ac:dyDescent="0.3">
      <c r="A1287" s="4">
        <v>12.82</v>
      </c>
      <c r="B1287">
        <v>3.7100000000000001E-2</v>
      </c>
      <c r="C1287">
        <v>1.0309999999999999</v>
      </c>
      <c r="D1287" s="5">
        <v>4.9500000000000002E-2</v>
      </c>
      <c r="E1287" s="4">
        <f t="shared" si="141"/>
        <v>0.98149999999999993</v>
      </c>
      <c r="F1287" s="4">
        <f t="shared" si="142"/>
        <v>12.02</v>
      </c>
      <c r="G1287" s="4">
        <f t="shared" si="143"/>
        <v>12.82</v>
      </c>
      <c r="H1287" s="16">
        <f t="shared" ca="1" si="140"/>
        <v>0.91826543209876532</v>
      </c>
      <c r="I1287" s="5">
        <f t="shared" ca="1" si="144"/>
        <v>115.39263742107754</v>
      </c>
      <c r="J1287" s="5">
        <f t="shared" si="145"/>
        <v>1727.7141046208692</v>
      </c>
      <c r="K1287" s="16">
        <f t="shared" ca="1" si="146"/>
        <v>1843.1067420419467</v>
      </c>
    </row>
    <row r="1288" spans="1:11" x14ac:dyDescent="0.3">
      <c r="A1288" s="4">
        <v>12.83</v>
      </c>
      <c r="B1288">
        <v>3.6900000000000002E-2</v>
      </c>
      <c r="C1288">
        <v>1.0529999999999999</v>
      </c>
      <c r="D1288" s="5">
        <v>4.9599999999999998E-2</v>
      </c>
      <c r="E1288" s="4">
        <f t="shared" si="141"/>
        <v>1.0033999999999998</v>
      </c>
      <c r="F1288" s="4">
        <f t="shared" si="142"/>
        <v>12.03</v>
      </c>
      <c r="G1288" s="4">
        <f t="shared" si="143"/>
        <v>12.83</v>
      </c>
      <c r="H1288" s="16">
        <f t="shared" ca="1" si="140"/>
        <v>0.91923209876543199</v>
      </c>
      <c r="I1288" s="5">
        <f t="shared" ca="1" si="144"/>
        <v>115.51411233701634</v>
      </c>
      <c r="J1288" s="5">
        <f t="shared" si="145"/>
        <v>1728.218468471847</v>
      </c>
      <c r="K1288" s="16">
        <f t="shared" ca="1" si="146"/>
        <v>1843.7325808088633</v>
      </c>
    </row>
    <row r="1289" spans="1:11" x14ac:dyDescent="0.3">
      <c r="A1289" s="4">
        <v>12.84</v>
      </c>
      <c r="B1289">
        <v>3.7699999999999997E-2</v>
      </c>
      <c r="C1289">
        <v>1.07</v>
      </c>
      <c r="D1289" s="5">
        <v>4.9799999999999997E-2</v>
      </c>
      <c r="E1289" s="4">
        <f t="shared" si="141"/>
        <v>1.0202</v>
      </c>
      <c r="F1289" s="4">
        <f t="shared" si="142"/>
        <v>12.04</v>
      </c>
      <c r="G1289" s="4">
        <f t="shared" si="143"/>
        <v>12.84</v>
      </c>
      <c r="H1289" s="16">
        <f t="shared" ca="1" si="140"/>
        <v>0.91997530864197519</v>
      </c>
      <c r="I1289" s="5">
        <f t="shared" ca="1" si="144"/>
        <v>115.60750684454528</v>
      </c>
      <c r="J1289" s="5">
        <f t="shared" si="145"/>
        <v>1728.7312769238779</v>
      </c>
      <c r="K1289" s="16">
        <f t="shared" ca="1" si="146"/>
        <v>1844.3387837684231</v>
      </c>
    </row>
    <row r="1290" spans="1:11" x14ac:dyDescent="0.3">
      <c r="A1290" s="4">
        <v>12.85</v>
      </c>
      <c r="B1290">
        <v>3.7999999999999999E-2</v>
      </c>
      <c r="C1290">
        <v>1.0920000000000001</v>
      </c>
      <c r="D1290" s="5">
        <v>4.99E-2</v>
      </c>
      <c r="E1290" s="4">
        <f t="shared" si="141"/>
        <v>1.0421</v>
      </c>
      <c r="F1290" s="4">
        <f t="shared" si="142"/>
        <v>12.049999999999999</v>
      </c>
      <c r="G1290" s="4">
        <f t="shared" si="143"/>
        <v>12.85</v>
      </c>
      <c r="H1290" s="16">
        <f t="shared" ca="1" si="140"/>
        <v>0.92082962962962955</v>
      </c>
      <c r="I1290" s="5">
        <f t="shared" ca="1" si="144"/>
        <v>115.71486398609018</v>
      </c>
      <c r="J1290" s="5">
        <f t="shared" si="145"/>
        <v>1729.2550935165668</v>
      </c>
      <c r="K1290" s="16">
        <f t="shared" ca="1" si="146"/>
        <v>1844.9699575026571</v>
      </c>
    </row>
    <row r="1291" spans="1:11" x14ac:dyDescent="0.3">
      <c r="A1291" s="4">
        <v>12.86</v>
      </c>
      <c r="B1291">
        <v>3.8600000000000002E-2</v>
      </c>
      <c r="C1291">
        <v>1.101</v>
      </c>
      <c r="D1291" s="5">
        <v>4.99E-2</v>
      </c>
      <c r="E1291" s="4">
        <f t="shared" si="141"/>
        <v>1.0510999999999999</v>
      </c>
      <c r="F1291" s="4">
        <f t="shared" si="142"/>
        <v>12.059999999999999</v>
      </c>
      <c r="G1291" s="4">
        <f t="shared" si="143"/>
        <v>12.86</v>
      </c>
      <c r="H1291" s="16">
        <f t="shared" ca="1" si="140"/>
        <v>0.92125432098765436</v>
      </c>
      <c r="I1291" s="5">
        <f t="shared" ca="1" si="144"/>
        <v>115.76823227610673</v>
      </c>
      <c r="J1291" s="5">
        <f t="shared" si="145"/>
        <v>1729.783434002677</v>
      </c>
      <c r="K1291" s="16">
        <f t="shared" ca="1" si="146"/>
        <v>1845.5516662787838</v>
      </c>
    </row>
    <row r="1292" spans="1:11" x14ac:dyDescent="0.3">
      <c r="A1292" s="4">
        <v>12.87</v>
      </c>
      <c r="B1292">
        <v>4.07E-2</v>
      </c>
      <c r="C1292">
        <v>1.1060000000000001</v>
      </c>
      <c r="D1292" s="5">
        <v>0.05</v>
      </c>
      <c r="E1292" s="4">
        <f t="shared" si="141"/>
        <v>1.056</v>
      </c>
      <c r="F1292" s="4">
        <f t="shared" si="142"/>
        <v>12.069999999999999</v>
      </c>
      <c r="G1292" s="4">
        <f t="shared" si="143"/>
        <v>12.87</v>
      </c>
      <c r="H1292" s="16">
        <f t="shared" ca="1" si="140"/>
        <v>0.92162839506172833</v>
      </c>
      <c r="I1292" s="5">
        <f t="shared" ca="1" si="144"/>
        <v>115.81523981062711</v>
      </c>
      <c r="J1292" s="5">
        <f t="shared" si="145"/>
        <v>1730.3142374974275</v>
      </c>
      <c r="K1292" s="16">
        <f t="shared" ca="1" si="146"/>
        <v>1846.1294773080547</v>
      </c>
    </row>
    <row r="1293" spans="1:11" x14ac:dyDescent="0.3">
      <c r="A1293" s="4">
        <v>12.88</v>
      </c>
      <c r="B1293">
        <v>4.1799999999999997E-2</v>
      </c>
      <c r="C1293">
        <v>1.101</v>
      </c>
      <c r="D1293" s="5">
        <v>5.0099999999999999E-2</v>
      </c>
      <c r="E1293" s="4">
        <f t="shared" si="141"/>
        <v>1.0508999999999999</v>
      </c>
      <c r="F1293" s="4">
        <f t="shared" si="142"/>
        <v>12.08</v>
      </c>
      <c r="G1293" s="4">
        <f t="shared" si="143"/>
        <v>12.88</v>
      </c>
      <c r="H1293" s="16">
        <f t="shared" ca="1" si="140"/>
        <v>0.9218777777777778</v>
      </c>
      <c r="I1293" s="5">
        <f t="shared" ca="1" si="144"/>
        <v>115.84657816697404</v>
      </c>
      <c r="J1293" s="5">
        <f t="shared" si="145"/>
        <v>1730.8424774525727</v>
      </c>
      <c r="K1293" s="16">
        <f t="shared" ca="1" si="146"/>
        <v>1846.6890556195467</v>
      </c>
    </row>
    <row r="1294" spans="1:11" x14ac:dyDescent="0.3">
      <c r="A1294" s="4">
        <v>12.89</v>
      </c>
      <c r="B1294">
        <v>4.2099999999999999E-2</v>
      </c>
      <c r="C1294">
        <v>1.0920000000000001</v>
      </c>
      <c r="D1294" s="5">
        <v>5.0299999999999997E-2</v>
      </c>
      <c r="E1294" s="4">
        <f t="shared" si="141"/>
        <v>1.0417000000000001</v>
      </c>
      <c r="F1294" s="4">
        <f t="shared" si="142"/>
        <v>12.09</v>
      </c>
      <c r="G1294" s="4">
        <f t="shared" si="143"/>
        <v>12.89</v>
      </c>
      <c r="H1294" s="16">
        <f t="shared" ca="1" si="140"/>
        <v>0.92196543209876558</v>
      </c>
      <c r="I1294" s="5">
        <f t="shared" ca="1" si="144"/>
        <v>115.85759313380886</v>
      </c>
      <c r="J1294" s="5">
        <f t="shared" si="145"/>
        <v>1731.3660929833318</v>
      </c>
      <c r="K1294" s="16">
        <f t="shared" ca="1" si="146"/>
        <v>1847.2236861171407</v>
      </c>
    </row>
    <row r="1295" spans="1:11" x14ac:dyDescent="0.3">
      <c r="A1295" s="4">
        <v>12.9</v>
      </c>
      <c r="B1295">
        <v>4.2099999999999999E-2</v>
      </c>
      <c r="C1295">
        <v>1.0880000000000001</v>
      </c>
      <c r="D1295" s="5">
        <v>5.04E-2</v>
      </c>
      <c r="E1295" s="4">
        <f t="shared" si="141"/>
        <v>1.0376000000000001</v>
      </c>
      <c r="F1295" s="4">
        <f t="shared" si="142"/>
        <v>12.1</v>
      </c>
      <c r="G1295" s="4">
        <f t="shared" si="143"/>
        <v>12.9</v>
      </c>
      <c r="H1295" s="16">
        <f t="shared" ca="1" si="140"/>
        <v>0.92232345679012351</v>
      </c>
      <c r="I1295" s="5">
        <f t="shared" ca="1" si="144"/>
        <v>115.90258384341581</v>
      </c>
      <c r="J1295" s="5">
        <f t="shared" si="145"/>
        <v>1731.8876476293101</v>
      </c>
      <c r="K1295" s="16">
        <f t="shared" ca="1" si="146"/>
        <v>1847.790231472726</v>
      </c>
    </row>
    <row r="1296" spans="1:11" x14ac:dyDescent="0.3">
      <c r="A1296" s="4">
        <v>12.91</v>
      </c>
      <c r="B1296">
        <v>4.19E-2</v>
      </c>
      <c r="C1296">
        <v>1.0840000000000001</v>
      </c>
      <c r="D1296" s="5">
        <v>5.0500000000000003E-2</v>
      </c>
      <c r="E1296" s="4">
        <f t="shared" si="141"/>
        <v>1.0335000000000001</v>
      </c>
      <c r="F1296" s="4">
        <f t="shared" si="142"/>
        <v>12.11</v>
      </c>
      <c r="G1296" s="4">
        <f t="shared" si="143"/>
        <v>12.91</v>
      </c>
      <c r="H1296" s="16">
        <f t="shared" ca="1" si="140"/>
        <v>0.92274197530864221</v>
      </c>
      <c r="I1296" s="5">
        <f t="shared" ca="1" si="144"/>
        <v>115.9551764315426</v>
      </c>
      <c r="J1296" s="5">
        <f t="shared" si="145"/>
        <v>1732.4071413905076</v>
      </c>
      <c r="K1296" s="16">
        <f t="shared" ca="1" si="146"/>
        <v>1848.3623178220503</v>
      </c>
    </row>
    <row r="1297" spans="1:11" x14ac:dyDescent="0.3">
      <c r="A1297" s="4">
        <v>12.92</v>
      </c>
      <c r="B1297">
        <v>4.2099999999999999E-2</v>
      </c>
      <c r="C1297">
        <v>1.075</v>
      </c>
      <c r="D1297" s="5">
        <v>5.0599999999999999E-2</v>
      </c>
      <c r="E1297" s="4">
        <f t="shared" si="141"/>
        <v>1.0244</v>
      </c>
      <c r="F1297" s="4">
        <f t="shared" si="142"/>
        <v>12.12</v>
      </c>
      <c r="G1297" s="4">
        <f t="shared" si="143"/>
        <v>12.92</v>
      </c>
      <c r="H1297" s="16">
        <f t="shared" ca="1" si="140"/>
        <v>0.92331975308641989</v>
      </c>
      <c r="I1297" s="5">
        <f t="shared" ca="1" si="144"/>
        <v>116.02778212842554</v>
      </c>
      <c r="J1297" s="5">
        <f t="shared" si="145"/>
        <v>1732.9220609928016</v>
      </c>
      <c r="K1297" s="16">
        <f t="shared" ca="1" si="146"/>
        <v>1848.9498431212271</v>
      </c>
    </row>
    <row r="1298" spans="1:11" x14ac:dyDescent="0.3">
      <c r="A1298" s="4">
        <v>12.93</v>
      </c>
      <c r="B1298">
        <v>4.0399999999999998E-2</v>
      </c>
      <c r="C1298">
        <v>1.07</v>
      </c>
      <c r="D1298" s="5">
        <v>5.0700000000000002E-2</v>
      </c>
      <c r="E1298" s="4">
        <f t="shared" si="141"/>
        <v>1.0193000000000001</v>
      </c>
      <c r="F1298" s="4">
        <f t="shared" si="142"/>
        <v>12.129999999999999</v>
      </c>
      <c r="G1298" s="4">
        <f t="shared" si="143"/>
        <v>12.93</v>
      </c>
      <c r="H1298" s="16">
        <f t="shared" ca="1" si="140"/>
        <v>0.92389629629629644</v>
      </c>
      <c r="I1298" s="5">
        <f t="shared" ca="1" si="144"/>
        <v>116.10023268493056</v>
      </c>
      <c r="J1298" s="5">
        <f t="shared" si="145"/>
        <v>1733.4344170554903</v>
      </c>
      <c r="K1298" s="16">
        <f t="shared" ca="1" si="146"/>
        <v>1849.5346497404207</v>
      </c>
    </row>
    <row r="1299" spans="1:11" x14ac:dyDescent="0.3">
      <c r="A1299" s="4">
        <v>12.94</v>
      </c>
      <c r="B1299">
        <v>4.1000000000000002E-2</v>
      </c>
      <c r="C1299">
        <v>1.048</v>
      </c>
      <c r="D1299" s="5">
        <v>5.0700000000000002E-2</v>
      </c>
      <c r="E1299" s="4">
        <f t="shared" si="141"/>
        <v>0.99730000000000008</v>
      </c>
      <c r="F1299" s="4">
        <f t="shared" si="142"/>
        <v>12.139999999999999</v>
      </c>
      <c r="G1299" s="4">
        <f t="shared" si="143"/>
        <v>12.94</v>
      </c>
      <c r="H1299" s="16">
        <f t="shared" ca="1" si="140"/>
        <v>0.92430000000000001</v>
      </c>
      <c r="I1299" s="5">
        <f t="shared" ca="1" si="144"/>
        <v>116.15096358852183</v>
      </c>
      <c r="J1299" s="5">
        <f t="shared" si="145"/>
        <v>1733.9357147120384</v>
      </c>
      <c r="K1299" s="16">
        <f t="shared" ca="1" si="146"/>
        <v>1850.0866783005602</v>
      </c>
    </row>
    <row r="1300" spans="1:11" x14ac:dyDescent="0.3">
      <c r="A1300" s="4">
        <v>12.95</v>
      </c>
      <c r="B1300">
        <v>4.0099999999999997E-2</v>
      </c>
      <c r="C1300">
        <v>1.022</v>
      </c>
      <c r="D1300" s="5">
        <v>5.0799999999999998E-2</v>
      </c>
      <c r="E1300" s="4">
        <f t="shared" si="141"/>
        <v>0.97120000000000006</v>
      </c>
      <c r="F1300" s="4">
        <f t="shared" si="142"/>
        <v>12.149999999999999</v>
      </c>
      <c r="G1300" s="4">
        <f t="shared" si="143"/>
        <v>12.95</v>
      </c>
      <c r="H1300" s="16">
        <f t="shared" ca="1" si="140"/>
        <v>0.92465432098765443</v>
      </c>
      <c r="I1300" s="5">
        <f t="shared" ca="1" si="144"/>
        <v>116.19548887699494</v>
      </c>
      <c r="J1300" s="5">
        <f t="shared" si="145"/>
        <v>1734.4238930776651</v>
      </c>
      <c r="K1300" s="16">
        <f t="shared" ca="1" si="146"/>
        <v>1850.61938195466</v>
      </c>
    </row>
    <row r="1301" spans="1:11" x14ac:dyDescent="0.3">
      <c r="A1301" s="4">
        <v>12.96</v>
      </c>
      <c r="B1301">
        <v>4.1000000000000002E-2</v>
      </c>
      <c r="C1301">
        <v>1.004</v>
      </c>
      <c r="D1301" s="5">
        <v>5.0999999999999997E-2</v>
      </c>
      <c r="E1301" s="4">
        <f t="shared" si="141"/>
        <v>0.95299999999999996</v>
      </c>
      <c r="F1301" s="4">
        <f t="shared" si="142"/>
        <v>12.16</v>
      </c>
      <c r="G1301" s="4">
        <f t="shared" si="143"/>
        <v>12.96</v>
      </c>
      <c r="H1301" s="16">
        <f t="shared" ca="1" si="140"/>
        <v>0.92495802469135802</v>
      </c>
      <c r="I1301" s="5">
        <f t="shared" ca="1" si="144"/>
        <v>116.23365340997188</v>
      </c>
      <c r="J1301" s="5">
        <f t="shared" si="145"/>
        <v>1734.9029231254844</v>
      </c>
      <c r="K1301" s="16">
        <f t="shared" ca="1" si="146"/>
        <v>1851.1365765354562</v>
      </c>
    </row>
    <row r="1302" spans="1:11" x14ac:dyDescent="0.3">
      <c r="A1302" s="4">
        <v>12.97</v>
      </c>
      <c r="B1302">
        <v>3.95E-2</v>
      </c>
      <c r="C1302">
        <v>0.96499999999999997</v>
      </c>
      <c r="D1302" s="5">
        <v>5.11E-2</v>
      </c>
      <c r="E1302" s="4">
        <f t="shared" si="141"/>
        <v>0.91389999999999993</v>
      </c>
      <c r="F1302" s="4">
        <f t="shared" si="142"/>
        <v>12.17</v>
      </c>
      <c r="G1302" s="4">
        <f t="shared" si="143"/>
        <v>12.97</v>
      </c>
      <c r="H1302" s="16">
        <f t="shared" ca="1" si="140"/>
        <v>0.9252111111111111</v>
      </c>
      <c r="I1302" s="5">
        <f t="shared" ca="1" si="144"/>
        <v>116.26545718745267</v>
      </c>
      <c r="J1302" s="5">
        <f t="shared" si="145"/>
        <v>1735.3622993696629</v>
      </c>
      <c r="K1302" s="16">
        <f t="shared" ca="1" si="146"/>
        <v>1851.6277565571156</v>
      </c>
    </row>
    <row r="1303" spans="1:11" x14ac:dyDescent="0.3">
      <c r="A1303" s="4">
        <v>12.98</v>
      </c>
      <c r="B1303">
        <v>4.07E-2</v>
      </c>
      <c r="C1303">
        <v>0.95599999999999996</v>
      </c>
      <c r="D1303" s="5">
        <v>5.1200000000000002E-2</v>
      </c>
      <c r="E1303" s="4">
        <f t="shared" si="141"/>
        <v>0.90479999999999994</v>
      </c>
      <c r="F1303" s="4">
        <f t="shared" si="142"/>
        <v>12.18</v>
      </c>
      <c r="G1303" s="4">
        <f t="shared" si="143"/>
        <v>12.98</v>
      </c>
      <c r="H1303" s="16">
        <f t="shared" ca="1" si="140"/>
        <v>0.92562222222222212</v>
      </c>
      <c r="I1303" s="5">
        <f t="shared" ca="1" si="144"/>
        <v>116.31711893331169</v>
      </c>
      <c r="J1303" s="5">
        <f t="shared" si="145"/>
        <v>1735.8171014549378</v>
      </c>
      <c r="K1303" s="16">
        <f t="shared" ca="1" si="146"/>
        <v>1852.1342203882496</v>
      </c>
    </row>
    <row r="1304" spans="1:11" x14ac:dyDescent="0.3">
      <c r="A1304" s="4">
        <v>12.99</v>
      </c>
      <c r="B1304">
        <v>4.0399999999999998E-2</v>
      </c>
      <c r="C1304">
        <v>0.92100000000000004</v>
      </c>
      <c r="D1304" s="5">
        <v>5.1299999999999998E-2</v>
      </c>
      <c r="E1304" s="4">
        <f t="shared" si="141"/>
        <v>0.86970000000000003</v>
      </c>
      <c r="F1304" s="4">
        <f t="shared" si="142"/>
        <v>12.19</v>
      </c>
      <c r="G1304" s="4">
        <f t="shared" si="143"/>
        <v>12.99</v>
      </c>
      <c r="H1304" s="16">
        <f t="shared" ca="1" si="140"/>
        <v>0.92592222222222209</v>
      </c>
      <c r="I1304" s="5">
        <f t="shared" ca="1" si="144"/>
        <v>116.35481804515477</v>
      </c>
      <c r="J1304" s="5">
        <f t="shared" si="145"/>
        <v>1736.25426035587</v>
      </c>
      <c r="K1304" s="16">
        <f t="shared" ca="1" si="146"/>
        <v>1852.6090784010248</v>
      </c>
    </row>
    <row r="1305" spans="1:11" x14ac:dyDescent="0.3">
      <c r="A1305" s="4">
        <v>13</v>
      </c>
      <c r="B1305">
        <v>4.1300000000000003E-2</v>
      </c>
      <c r="C1305">
        <v>0.89900000000000002</v>
      </c>
      <c r="D1305" s="5">
        <v>5.1499999999999997E-2</v>
      </c>
      <c r="E1305" s="4">
        <f t="shared" si="141"/>
        <v>0.84750000000000003</v>
      </c>
      <c r="F1305" s="4">
        <f t="shared" si="142"/>
        <v>12.2</v>
      </c>
      <c r="G1305" s="4">
        <f t="shared" si="143"/>
        <v>13</v>
      </c>
      <c r="H1305" s="16">
        <f t="shared" ca="1" si="140"/>
        <v>0.92628271604938262</v>
      </c>
      <c r="I1305" s="5">
        <f t="shared" ca="1" si="144"/>
        <v>116.40011903551765</v>
      </c>
      <c r="J1305" s="5">
        <f t="shared" si="145"/>
        <v>1736.6802603196968</v>
      </c>
      <c r="K1305" s="16">
        <f t="shared" ca="1" si="146"/>
        <v>1853.0803793552145</v>
      </c>
    </row>
    <row r="1306" spans="1:11" x14ac:dyDescent="0.3">
      <c r="A1306" s="4">
        <v>13.01</v>
      </c>
      <c r="B1306">
        <v>4.19E-2</v>
      </c>
      <c r="C1306">
        <v>0.89</v>
      </c>
      <c r="D1306" s="5">
        <v>5.16E-2</v>
      </c>
      <c r="E1306" s="4">
        <f t="shared" si="141"/>
        <v>0.83840000000000003</v>
      </c>
      <c r="F1306" s="4">
        <f t="shared" si="142"/>
        <v>12.209999999999999</v>
      </c>
      <c r="G1306" s="4">
        <f t="shared" si="143"/>
        <v>13.01</v>
      </c>
      <c r="H1306" s="16">
        <f t="shared" ca="1" si="140"/>
        <v>0.92669135802469116</v>
      </c>
      <c r="I1306" s="5">
        <f t="shared" ca="1" si="144"/>
        <v>116.45147050062076</v>
      </c>
      <c r="J1306" s="5">
        <f t="shared" si="145"/>
        <v>1737.1016861246198</v>
      </c>
      <c r="K1306" s="16">
        <f t="shared" ca="1" si="146"/>
        <v>1853.5531566252407</v>
      </c>
    </row>
    <row r="1307" spans="1:11" x14ac:dyDescent="0.3">
      <c r="A1307" s="4">
        <v>13.02</v>
      </c>
      <c r="B1307">
        <v>3.9800000000000002E-2</v>
      </c>
      <c r="C1307">
        <v>0.88100000000000001</v>
      </c>
      <c r="D1307" s="5">
        <v>5.1799999999999999E-2</v>
      </c>
      <c r="E1307" s="4">
        <f t="shared" si="141"/>
        <v>0.82920000000000005</v>
      </c>
      <c r="F1307" s="4">
        <f t="shared" si="142"/>
        <v>12.219999999999999</v>
      </c>
      <c r="G1307" s="4">
        <f t="shared" si="143"/>
        <v>13.02</v>
      </c>
      <c r="H1307" s="16">
        <f t="shared" ca="1" si="140"/>
        <v>0.92703703703703655</v>
      </c>
      <c r="I1307" s="5">
        <f t="shared" ca="1" si="144"/>
        <v>116.49490980644812</v>
      </c>
      <c r="J1307" s="5">
        <f t="shared" si="145"/>
        <v>1737.5184875051568</v>
      </c>
      <c r="K1307" s="16">
        <f t="shared" ca="1" si="146"/>
        <v>1854.0133973116049</v>
      </c>
    </row>
    <row r="1308" spans="1:11" x14ac:dyDescent="0.3">
      <c r="A1308" s="4">
        <v>13.03</v>
      </c>
      <c r="B1308">
        <v>4.1599999999999998E-2</v>
      </c>
      <c r="C1308">
        <v>0.877</v>
      </c>
      <c r="D1308" s="5">
        <v>5.1799999999999999E-2</v>
      </c>
      <c r="E1308" s="4">
        <f t="shared" si="141"/>
        <v>0.82520000000000004</v>
      </c>
      <c r="F1308" s="4">
        <f t="shared" si="142"/>
        <v>12.229999999999999</v>
      </c>
      <c r="G1308" s="4">
        <f t="shared" si="143"/>
        <v>13.03</v>
      </c>
      <c r="H1308" s="16">
        <f t="shared" ca="1" si="140"/>
        <v>0.92744567901234509</v>
      </c>
      <c r="I1308" s="5">
        <f t="shared" ca="1" si="144"/>
        <v>116.54626127155124</v>
      </c>
      <c r="J1308" s="5">
        <f t="shared" si="145"/>
        <v>1737.9332782663955</v>
      </c>
      <c r="K1308" s="16">
        <f t="shared" ca="1" si="146"/>
        <v>1854.4795395379467</v>
      </c>
    </row>
    <row r="1309" spans="1:11" x14ac:dyDescent="0.3">
      <c r="A1309" s="4">
        <v>13.04</v>
      </c>
      <c r="B1309">
        <v>4.07E-2</v>
      </c>
      <c r="C1309">
        <v>0.877</v>
      </c>
      <c r="D1309" s="5">
        <v>5.1799999999999999E-2</v>
      </c>
      <c r="E1309" s="4">
        <f t="shared" si="141"/>
        <v>0.82520000000000004</v>
      </c>
      <c r="F1309" s="4">
        <f t="shared" si="142"/>
        <v>12.239999999999998</v>
      </c>
      <c r="G1309" s="4">
        <f t="shared" si="143"/>
        <v>13.04</v>
      </c>
      <c r="H1309" s="16">
        <f t="shared" ca="1" si="140"/>
        <v>0.92785555555555488</v>
      </c>
      <c r="I1309" s="5">
        <f t="shared" ca="1" si="144"/>
        <v>116.5977678770323</v>
      </c>
      <c r="J1309" s="5">
        <f t="shared" si="145"/>
        <v>1738.3480690276342</v>
      </c>
      <c r="K1309" s="16">
        <f t="shared" ca="1" si="146"/>
        <v>1854.9458369046665</v>
      </c>
    </row>
    <row r="1310" spans="1:11" x14ac:dyDescent="0.3">
      <c r="A1310" s="4">
        <v>13.05</v>
      </c>
      <c r="B1310">
        <v>4.5400000000000003E-2</v>
      </c>
      <c r="C1310">
        <v>0.86799999999999999</v>
      </c>
      <c r="D1310" s="5">
        <v>5.1900000000000002E-2</v>
      </c>
      <c r="E1310" s="4">
        <f t="shared" si="141"/>
        <v>0.81610000000000005</v>
      </c>
      <c r="F1310" s="4">
        <f t="shared" si="142"/>
        <v>12.25</v>
      </c>
      <c r="G1310" s="4">
        <f t="shared" si="143"/>
        <v>13.05</v>
      </c>
      <c r="H1310" s="16">
        <f t="shared" ca="1" si="140"/>
        <v>0.92820246913580207</v>
      </c>
      <c r="I1310" s="5">
        <f t="shared" ca="1" si="144"/>
        <v>116.64136232323771</v>
      </c>
      <c r="J1310" s="5">
        <f t="shared" si="145"/>
        <v>1738.7582856299694</v>
      </c>
      <c r="K1310" s="16">
        <f t="shared" ca="1" si="146"/>
        <v>1855.399647953207</v>
      </c>
    </row>
    <row r="1311" spans="1:11" x14ac:dyDescent="0.3">
      <c r="A1311" s="4">
        <v>13.06</v>
      </c>
      <c r="B1311">
        <v>4.3900000000000002E-2</v>
      </c>
      <c r="C1311">
        <v>0.86399999999999999</v>
      </c>
      <c r="D1311" s="5">
        <v>5.1999999999999998E-2</v>
      </c>
      <c r="E1311" s="4">
        <f t="shared" si="141"/>
        <v>0.81199999999999994</v>
      </c>
      <c r="F1311" s="4">
        <f t="shared" si="142"/>
        <v>12.26</v>
      </c>
      <c r="G1311" s="4">
        <f t="shared" si="143"/>
        <v>13.06</v>
      </c>
      <c r="H1311" s="16">
        <f t="shared" ca="1" si="140"/>
        <v>0.92845061728395017</v>
      </c>
      <c r="I1311" s="5">
        <f t="shared" ca="1" si="144"/>
        <v>116.67254553920667</v>
      </c>
      <c r="J1311" s="5">
        <f t="shared" si="145"/>
        <v>1739.1664413475237</v>
      </c>
      <c r="K1311" s="16">
        <f t="shared" ca="1" si="146"/>
        <v>1855.8389868867303</v>
      </c>
    </row>
    <row r="1312" spans="1:11" x14ac:dyDescent="0.3">
      <c r="A1312" s="4">
        <v>13.07</v>
      </c>
      <c r="B1312">
        <v>4.2500000000000003E-2</v>
      </c>
      <c r="C1312">
        <v>0.85499999999999998</v>
      </c>
      <c r="D1312" s="5">
        <v>5.2200000000000003E-2</v>
      </c>
      <c r="E1312" s="4">
        <f t="shared" si="141"/>
        <v>0.80279999999999996</v>
      </c>
      <c r="F1312" s="4">
        <f t="shared" si="142"/>
        <v>12.27</v>
      </c>
      <c r="G1312" s="4">
        <f t="shared" si="143"/>
        <v>13.07</v>
      </c>
      <c r="H1312" s="16">
        <f t="shared" ca="1" si="140"/>
        <v>0.92853580246913525</v>
      </c>
      <c r="I1312" s="5">
        <f t="shared" ca="1" si="144"/>
        <v>116.68325022528556</v>
      </c>
      <c r="J1312" s="5">
        <f t="shared" si="145"/>
        <v>1739.569972640692</v>
      </c>
      <c r="K1312" s="16">
        <f t="shared" ca="1" si="146"/>
        <v>1856.2532228659775</v>
      </c>
    </row>
    <row r="1313" spans="1:11" x14ac:dyDescent="0.3">
      <c r="A1313" s="4">
        <v>13.08</v>
      </c>
      <c r="B1313">
        <v>4.0399999999999998E-2</v>
      </c>
      <c r="C1313">
        <v>0.85</v>
      </c>
      <c r="D1313" s="5">
        <v>5.2200000000000003E-2</v>
      </c>
      <c r="E1313" s="4">
        <f t="shared" si="141"/>
        <v>0.79779999999999995</v>
      </c>
      <c r="F1313" s="4">
        <f t="shared" si="142"/>
        <v>12.28</v>
      </c>
      <c r="G1313" s="4">
        <f t="shared" si="143"/>
        <v>13.08</v>
      </c>
      <c r="H1313" s="16">
        <f t="shared" ca="1" si="140"/>
        <v>0.92865802469135772</v>
      </c>
      <c r="I1313" s="5">
        <f t="shared" ca="1" si="144"/>
        <v>116.69860912270313</v>
      </c>
      <c r="J1313" s="5">
        <f t="shared" si="145"/>
        <v>1739.9709906597375</v>
      </c>
      <c r="K1313" s="16">
        <f t="shared" ca="1" si="146"/>
        <v>1856.6695997824406</v>
      </c>
    </row>
    <row r="1314" spans="1:11" x14ac:dyDescent="0.3">
      <c r="A1314" s="4">
        <v>13.09</v>
      </c>
      <c r="B1314">
        <v>3.9199999999999999E-2</v>
      </c>
      <c r="C1314">
        <v>0.85</v>
      </c>
      <c r="D1314" s="5">
        <v>5.2400000000000002E-2</v>
      </c>
      <c r="E1314" s="4">
        <f t="shared" si="141"/>
        <v>0.79759999999999998</v>
      </c>
      <c r="F1314" s="4">
        <f t="shared" si="142"/>
        <v>12.29</v>
      </c>
      <c r="G1314" s="4">
        <f t="shared" si="143"/>
        <v>13.09</v>
      </c>
      <c r="H1314" s="16">
        <f t="shared" ca="1" si="140"/>
        <v>0.92868024691357975</v>
      </c>
      <c r="I1314" s="5">
        <f t="shared" ca="1" si="144"/>
        <v>116.70140164950631</v>
      </c>
      <c r="J1314" s="5">
        <f t="shared" si="145"/>
        <v>1740.371908147818</v>
      </c>
      <c r="K1314" s="16">
        <f t="shared" ca="1" si="146"/>
        <v>1857.0733097973243</v>
      </c>
    </row>
    <row r="1315" spans="1:11" x14ac:dyDescent="0.3">
      <c r="A1315" s="4">
        <v>13.1</v>
      </c>
      <c r="B1315">
        <v>3.8100000000000002E-2</v>
      </c>
      <c r="C1315">
        <v>0.84199999999999997</v>
      </c>
      <c r="D1315" s="5">
        <v>5.2499999999999998E-2</v>
      </c>
      <c r="E1315" s="4">
        <f t="shared" si="141"/>
        <v>0.78949999999999998</v>
      </c>
      <c r="F1315" s="4">
        <f t="shared" si="142"/>
        <v>12.299999999999999</v>
      </c>
      <c r="G1315" s="4">
        <f t="shared" si="143"/>
        <v>13.1</v>
      </c>
      <c r="H1315" s="16">
        <f t="shared" ca="1" si="140"/>
        <v>0.92854074074074022</v>
      </c>
      <c r="I1315" s="5">
        <f t="shared" ca="1" si="144"/>
        <v>116.68387078679737</v>
      </c>
      <c r="J1315" s="5">
        <f t="shared" si="145"/>
        <v>1740.7687541318194</v>
      </c>
      <c r="K1315" s="16">
        <f t="shared" ca="1" si="146"/>
        <v>1857.4526249186167</v>
      </c>
    </row>
    <row r="1316" spans="1:11" x14ac:dyDescent="0.3">
      <c r="A1316" s="4">
        <v>13.11</v>
      </c>
      <c r="B1316">
        <v>3.6299999999999999E-2</v>
      </c>
      <c r="C1316">
        <v>0.84199999999999997</v>
      </c>
      <c r="D1316" s="5">
        <v>5.2600000000000001E-2</v>
      </c>
      <c r="E1316" s="4">
        <f t="shared" si="141"/>
        <v>0.78939999999999999</v>
      </c>
      <c r="F1316" s="4">
        <f t="shared" si="142"/>
        <v>12.309999999999999</v>
      </c>
      <c r="G1316" s="4">
        <f t="shared" si="143"/>
        <v>13.11</v>
      </c>
      <c r="H1316" s="16">
        <f t="shared" ca="1" si="140"/>
        <v>0.92812962962962908</v>
      </c>
      <c r="I1316" s="5">
        <f t="shared" ca="1" si="144"/>
        <v>116.63220904093833</v>
      </c>
      <c r="J1316" s="5">
        <f t="shared" si="145"/>
        <v>1741.1655498503385</v>
      </c>
      <c r="K1316" s="16">
        <f t="shared" ca="1" si="146"/>
        <v>1857.7977588912768</v>
      </c>
    </row>
    <row r="1317" spans="1:11" x14ac:dyDescent="0.3">
      <c r="A1317" s="4">
        <v>13.12</v>
      </c>
      <c r="B1317">
        <v>3.6600000000000001E-2</v>
      </c>
      <c r="C1317">
        <v>0.85899999999999999</v>
      </c>
      <c r="D1317" s="5">
        <v>5.2600000000000001E-2</v>
      </c>
      <c r="E1317" s="4">
        <f t="shared" si="141"/>
        <v>0.80640000000000001</v>
      </c>
      <c r="F1317" s="4">
        <f t="shared" si="142"/>
        <v>12.319999999999999</v>
      </c>
      <c r="G1317" s="4">
        <f t="shared" si="143"/>
        <v>13.12</v>
      </c>
      <c r="H1317" s="16">
        <f t="shared" ca="1" si="140"/>
        <v>0.92781851851851815</v>
      </c>
      <c r="I1317" s="5">
        <f t="shared" ca="1" si="144"/>
        <v>116.59311366569369</v>
      </c>
      <c r="J1317" s="5">
        <f t="shared" si="145"/>
        <v>1741.5708907008752</v>
      </c>
      <c r="K1317" s="16">
        <f t="shared" ca="1" si="146"/>
        <v>1858.1640043665689</v>
      </c>
    </row>
    <row r="1318" spans="1:11" x14ac:dyDescent="0.3">
      <c r="A1318" s="4">
        <v>13.13</v>
      </c>
      <c r="B1318">
        <v>3.5999999999999997E-2</v>
      </c>
      <c r="C1318">
        <v>0.84199999999999997</v>
      </c>
      <c r="D1318" s="5">
        <v>5.2699999999999997E-2</v>
      </c>
      <c r="E1318" s="4">
        <f t="shared" si="141"/>
        <v>0.7893</v>
      </c>
      <c r="F1318" s="4">
        <f t="shared" si="142"/>
        <v>12.33</v>
      </c>
      <c r="G1318" s="4">
        <f t="shared" si="143"/>
        <v>13.13</v>
      </c>
      <c r="H1318" s="16">
        <f t="shared" ca="1" si="140"/>
        <v>0.92719753086419732</v>
      </c>
      <c r="I1318" s="5">
        <f t="shared" ca="1" si="144"/>
        <v>116.51507805558232</v>
      </c>
      <c r="J1318" s="5">
        <f t="shared" si="145"/>
        <v>1741.9676361539118</v>
      </c>
      <c r="K1318" s="16">
        <f t="shared" ca="1" si="146"/>
        <v>1858.4827142094941</v>
      </c>
    </row>
    <row r="1319" spans="1:11" x14ac:dyDescent="0.3">
      <c r="A1319" s="4">
        <v>13.14</v>
      </c>
      <c r="B1319">
        <v>3.5999999999999997E-2</v>
      </c>
      <c r="C1319">
        <v>0.81499999999999995</v>
      </c>
      <c r="D1319" s="5">
        <v>5.2900000000000003E-2</v>
      </c>
      <c r="E1319" s="4">
        <f t="shared" si="141"/>
        <v>0.7621</v>
      </c>
      <c r="F1319" s="4">
        <f t="shared" si="142"/>
        <v>12.34</v>
      </c>
      <c r="G1319" s="4">
        <f t="shared" si="143"/>
        <v>13.14</v>
      </c>
      <c r="H1319" s="16">
        <f t="shared" ca="1" si="140"/>
        <v>0.92602098765432062</v>
      </c>
      <c r="I1319" s="5">
        <f t="shared" ca="1" si="144"/>
        <v>116.36722927539114</v>
      </c>
      <c r="J1319" s="5">
        <f t="shared" si="145"/>
        <v>1742.3507093957201</v>
      </c>
      <c r="K1319" s="16">
        <f t="shared" ca="1" si="146"/>
        <v>1858.7179386711111</v>
      </c>
    </row>
    <row r="1320" spans="1:11" x14ac:dyDescent="0.3">
      <c r="A1320" s="4">
        <v>13.15</v>
      </c>
      <c r="B1320">
        <v>3.6299999999999999E-2</v>
      </c>
      <c r="C1320">
        <v>0.79800000000000004</v>
      </c>
      <c r="D1320" s="5">
        <v>5.3100000000000001E-2</v>
      </c>
      <c r="E1320" s="4">
        <f t="shared" si="141"/>
        <v>0.74490000000000001</v>
      </c>
      <c r="F1320" s="4">
        <f t="shared" si="142"/>
        <v>12.35</v>
      </c>
      <c r="G1320" s="4">
        <f t="shared" si="143"/>
        <v>13.15</v>
      </c>
      <c r="H1320" s="16">
        <f t="shared" ca="1" si="140"/>
        <v>0.92452098765432067</v>
      </c>
      <c r="I1320" s="5">
        <f t="shared" ca="1" si="144"/>
        <v>116.17873371617576</v>
      </c>
      <c r="J1320" s="5">
        <f t="shared" si="145"/>
        <v>1742.7251369745454</v>
      </c>
      <c r="K1320" s="16">
        <f t="shared" ca="1" si="146"/>
        <v>1858.9038706907211</v>
      </c>
    </row>
    <row r="1321" spans="1:11" x14ac:dyDescent="0.3">
      <c r="A1321" s="4">
        <v>13.16</v>
      </c>
      <c r="B1321">
        <v>3.5999999999999997E-2</v>
      </c>
      <c r="C1321">
        <v>0.81100000000000005</v>
      </c>
      <c r="D1321" s="5">
        <v>5.3100000000000001E-2</v>
      </c>
      <c r="E1321" s="4">
        <f t="shared" si="141"/>
        <v>0.75790000000000002</v>
      </c>
      <c r="F1321" s="4">
        <f t="shared" si="142"/>
        <v>12.36</v>
      </c>
      <c r="G1321" s="4">
        <f t="shared" si="143"/>
        <v>13.16</v>
      </c>
      <c r="H1321" s="16">
        <f t="shared" ca="1" si="140"/>
        <v>0.9229728395061727</v>
      </c>
      <c r="I1321" s="5">
        <f t="shared" ca="1" si="144"/>
        <v>115.98418768222014</v>
      </c>
      <c r="J1321" s="5">
        <f t="shared" si="145"/>
        <v>1743.1060990660903</v>
      </c>
      <c r="K1321" s="16">
        <f t="shared" ca="1" si="146"/>
        <v>1859.0902867483105</v>
      </c>
    </row>
    <row r="1322" spans="1:11" x14ac:dyDescent="0.3">
      <c r="A1322" s="4">
        <v>13.17</v>
      </c>
      <c r="B1322">
        <v>3.5999999999999997E-2</v>
      </c>
      <c r="C1322">
        <v>0.81100000000000005</v>
      </c>
      <c r="D1322" s="5">
        <v>5.3100000000000001E-2</v>
      </c>
      <c r="E1322" s="4">
        <f t="shared" si="141"/>
        <v>0.75790000000000002</v>
      </c>
      <c r="F1322" s="4">
        <f t="shared" si="142"/>
        <v>12.37</v>
      </c>
      <c r="G1322" s="4">
        <f t="shared" si="143"/>
        <v>13.17</v>
      </c>
      <c r="H1322" s="16">
        <f t="shared" ca="1" si="140"/>
        <v>0.92131358024691368</v>
      </c>
      <c r="I1322" s="5">
        <f t="shared" ca="1" si="144"/>
        <v>115.77567901424858</v>
      </c>
      <c r="J1322" s="5">
        <f t="shared" si="145"/>
        <v>1743.4870611576353</v>
      </c>
      <c r="K1322" s="16">
        <f t="shared" ca="1" si="146"/>
        <v>1859.2627401718839</v>
      </c>
    </row>
    <row r="1323" spans="1:11" x14ac:dyDescent="0.3">
      <c r="A1323" s="4">
        <v>13.18</v>
      </c>
      <c r="B1323">
        <v>3.6299999999999999E-2</v>
      </c>
      <c r="C1323">
        <v>0.81100000000000005</v>
      </c>
      <c r="D1323" s="5">
        <v>5.3199999999999997E-2</v>
      </c>
      <c r="E1323" s="4">
        <f t="shared" si="141"/>
        <v>0.75780000000000003</v>
      </c>
      <c r="F1323" s="4">
        <f t="shared" si="142"/>
        <v>12.379999999999999</v>
      </c>
      <c r="G1323" s="4">
        <f t="shared" si="143"/>
        <v>13.18</v>
      </c>
      <c r="H1323" s="16">
        <f t="shared" ca="1" si="140"/>
        <v>0.91949382716049399</v>
      </c>
      <c r="I1323" s="5">
        <f t="shared" ca="1" si="144"/>
        <v>115.54700209714285</v>
      </c>
      <c r="J1323" s="5">
        <f t="shared" si="145"/>
        <v>1743.8679729836977</v>
      </c>
      <c r="K1323" s="16">
        <f t="shared" ca="1" si="146"/>
        <v>1859.4149750808406</v>
      </c>
    </row>
    <row r="1324" spans="1:11" x14ac:dyDescent="0.3">
      <c r="A1324" s="4">
        <v>13.19</v>
      </c>
      <c r="B1324">
        <v>3.5999999999999997E-2</v>
      </c>
      <c r="C1324">
        <v>0.82</v>
      </c>
      <c r="D1324" s="5">
        <v>5.33E-2</v>
      </c>
      <c r="E1324" s="4">
        <f t="shared" si="141"/>
        <v>0.76669999999999994</v>
      </c>
      <c r="F1324" s="4">
        <f t="shared" si="142"/>
        <v>12.389999999999999</v>
      </c>
      <c r="G1324" s="4">
        <f t="shared" si="143"/>
        <v>13.19</v>
      </c>
      <c r="H1324" s="16">
        <f t="shared" ca="1" si="140"/>
        <v>0.9178333333333335</v>
      </c>
      <c r="I1324" s="5">
        <f t="shared" ca="1" si="144"/>
        <v>115.33833828879331</v>
      </c>
      <c r="J1324" s="5">
        <f t="shared" si="145"/>
        <v>1744.2533584376988</v>
      </c>
      <c r="K1324" s="16">
        <f t="shared" ca="1" si="146"/>
        <v>1859.591696726492</v>
      </c>
    </row>
    <row r="1325" spans="1:11" x14ac:dyDescent="0.3">
      <c r="A1325" s="4">
        <v>13.2</v>
      </c>
      <c r="B1325">
        <v>3.6299999999999999E-2</v>
      </c>
      <c r="C1325">
        <v>0.83699999999999997</v>
      </c>
      <c r="D1325" s="5">
        <v>5.3499999999999999E-2</v>
      </c>
      <c r="E1325" s="4">
        <f t="shared" si="141"/>
        <v>0.78349999999999997</v>
      </c>
      <c r="F1325" s="4">
        <f t="shared" si="142"/>
        <v>12.399999999999999</v>
      </c>
      <c r="G1325" s="4">
        <f t="shared" si="143"/>
        <v>13.2</v>
      </c>
      <c r="H1325" s="16">
        <f t="shared" ca="1" si="140"/>
        <v>0.9164913580246915</v>
      </c>
      <c r="I1325" s="5">
        <f t="shared" ca="1" si="144"/>
        <v>115.16970069795616</v>
      </c>
      <c r="J1325" s="5">
        <f t="shared" si="145"/>
        <v>1744.6471884927528</v>
      </c>
      <c r="K1325" s="16">
        <f t="shared" ca="1" si="146"/>
        <v>1859.8168891907089</v>
      </c>
    </row>
    <row r="1326" spans="1:11" x14ac:dyDescent="0.3">
      <c r="A1326" s="4">
        <v>13.21</v>
      </c>
      <c r="B1326">
        <v>3.4200000000000001E-2</v>
      </c>
      <c r="C1326">
        <v>0.84599999999999997</v>
      </c>
      <c r="D1326" s="5">
        <v>5.3499999999999999E-2</v>
      </c>
      <c r="E1326" s="4">
        <f t="shared" si="141"/>
        <v>0.79249999999999998</v>
      </c>
      <c r="F1326" s="4">
        <f t="shared" si="142"/>
        <v>12.41</v>
      </c>
      <c r="G1326" s="4">
        <f t="shared" si="143"/>
        <v>13.21</v>
      </c>
      <c r="H1326" s="16">
        <f t="shared" ca="1" si="140"/>
        <v>0.91526172839506192</v>
      </c>
      <c r="I1326" s="5">
        <f t="shared" ca="1" si="144"/>
        <v>115.01518088151295</v>
      </c>
      <c r="J1326" s="5">
        <f t="shared" si="145"/>
        <v>1745.045542441228</v>
      </c>
      <c r="K1326" s="16">
        <f t="shared" ca="1" si="146"/>
        <v>1860.0607233227411</v>
      </c>
    </row>
    <row r="1327" spans="1:11" x14ac:dyDescent="0.3">
      <c r="A1327" s="4">
        <v>13.22</v>
      </c>
      <c r="B1327">
        <v>3.3099999999999997E-2</v>
      </c>
      <c r="C1327">
        <v>0.86399999999999999</v>
      </c>
      <c r="D1327" s="5">
        <v>5.3699999999999998E-2</v>
      </c>
      <c r="E1327" s="4">
        <f t="shared" si="141"/>
        <v>0.81030000000000002</v>
      </c>
      <c r="F1327" s="4">
        <f t="shared" si="142"/>
        <v>12.42</v>
      </c>
      <c r="G1327" s="4">
        <f t="shared" si="143"/>
        <v>13.22</v>
      </c>
      <c r="H1327" s="16">
        <f t="shared" ca="1" si="140"/>
        <v>0.9143024691358026</v>
      </c>
      <c r="I1327" s="5">
        <f t="shared" ca="1" si="144"/>
        <v>114.89463680784185</v>
      </c>
      <c r="J1327" s="5">
        <f t="shared" si="145"/>
        <v>1745.4528436455805</v>
      </c>
      <c r="K1327" s="16">
        <f t="shared" ca="1" si="146"/>
        <v>1860.3474804534223</v>
      </c>
    </row>
    <row r="1328" spans="1:11" x14ac:dyDescent="0.3">
      <c r="A1328" s="4">
        <v>13.23</v>
      </c>
      <c r="B1328">
        <v>3.2800000000000003E-2</v>
      </c>
      <c r="C1328">
        <v>0.88100000000000001</v>
      </c>
      <c r="D1328" s="5">
        <v>5.3900000000000003E-2</v>
      </c>
      <c r="E1328" s="4">
        <f t="shared" si="141"/>
        <v>0.82709999999999995</v>
      </c>
      <c r="F1328" s="4">
        <f t="shared" si="142"/>
        <v>12.43</v>
      </c>
      <c r="G1328" s="4">
        <f t="shared" si="143"/>
        <v>13.23</v>
      </c>
      <c r="H1328" s="16">
        <f t="shared" ca="1" si="140"/>
        <v>0.91366296296296312</v>
      </c>
      <c r="I1328" s="5">
        <f t="shared" ca="1" si="144"/>
        <v>114.81427409206113</v>
      </c>
      <c r="J1328" s="5">
        <f t="shared" si="145"/>
        <v>1745.8685894509861</v>
      </c>
      <c r="K1328" s="16">
        <f t="shared" ca="1" si="146"/>
        <v>1860.6828635430472</v>
      </c>
    </row>
    <row r="1329" spans="1:11" x14ac:dyDescent="0.3">
      <c r="A1329" s="4">
        <v>13.24</v>
      </c>
      <c r="B1329">
        <v>3.3700000000000001E-2</v>
      </c>
      <c r="C1329">
        <v>0.91200000000000003</v>
      </c>
      <c r="D1329" s="5">
        <v>5.4100000000000002E-2</v>
      </c>
      <c r="E1329" s="4">
        <f t="shared" si="141"/>
        <v>0.8579</v>
      </c>
      <c r="F1329" s="4">
        <f t="shared" si="142"/>
        <v>12.44</v>
      </c>
      <c r="G1329" s="4">
        <f t="shared" si="143"/>
        <v>13.24</v>
      </c>
      <c r="H1329" s="16">
        <f t="shared" ca="1" si="140"/>
        <v>0.91335432098765457</v>
      </c>
      <c r="I1329" s="5">
        <f t="shared" ca="1" si="144"/>
        <v>114.77548899757238</v>
      </c>
      <c r="J1329" s="5">
        <f t="shared" si="145"/>
        <v>1746.2998170249884</v>
      </c>
      <c r="K1329" s="16">
        <f t="shared" ca="1" si="146"/>
        <v>1861.0753060225609</v>
      </c>
    </row>
    <row r="1330" spans="1:11" x14ac:dyDescent="0.3">
      <c r="A1330" s="4">
        <v>13.25</v>
      </c>
      <c r="B1330">
        <v>3.2199999999999999E-2</v>
      </c>
      <c r="C1330">
        <v>0.92100000000000004</v>
      </c>
      <c r="D1330" s="5">
        <v>5.4199999999999998E-2</v>
      </c>
      <c r="E1330" s="4">
        <f t="shared" si="141"/>
        <v>0.86680000000000001</v>
      </c>
      <c r="F1330" s="4">
        <f t="shared" si="142"/>
        <v>12.45</v>
      </c>
      <c r="G1330" s="4">
        <f t="shared" si="143"/>
        <v>13.25</v>
      </c>
      <c r="H1330" s="16">
        <f t="shared" ca="1" si="140"/>
        <v>0.91293456790123484</v>
      </c>
      <c r="I1330" s="5">
        <f t="shared" ca="1" si="144"/>
        <v>114.72274126906767</v>
      </c>
      <c r="J1330" s="5">
        <f t="shared" si="145"/>
        <v>1746.7355182269296</v>
      </c>
      <c r="K1330" s="16">
        <f t="shared" ca="1" si="146"/>
        <v>1861.4582594959973</v>
      </c>
    </row>
    <row r="1331" spans="1:11" x14ac:dyDescent="0.3">
      <c r="A1331" s="4">
        <v>13.26</v>
      </c>
      <c r="B1331">
        <v>3.2199999999999999E-2</v>
      </c>
      <c r="C1331">
        <v>0.93799999999999994</v>
      </c>
      <c r="D1331" s="5">
        <v>5.4399999999999997E-2</v>
      </c>
      <c r="E1331" s="4">
        <f t="shared" si="141"/>
        <v>0.88359999999999994</v>
      </c>
      <c r="F1331" s="4">
        <f t="shared" si="142"/>
        <v>12.459999999999999</v>
      </c>
      <c r="G1331" s="4">
        <f t="shared" si="143"/>
        <v>13.26</v>
      </c>
      <c r="H1331" s="16">
        <f t="shared" ca="1" si="140"/>
        <v>0.91240123456790156</v>
      </c>
      <c r="I1331" s="5">
        <f t="shared" ca="1" si="144"/>
        <v>114.6557206257911</v>
      </c>
      <c r="J1331" s="5">
        <f t="shared" si="145"/>
        <v>1747.1796640299235</v>
      </c>
      <c r="K1331" s="16">
        <f t="shared" ca="1" si="146"/>
        <v>1861.8353846557147</v>
      </c>
    </row>
    <row r="1332" spans="1:11" x14ac:dyDescent="0.3">
      <c r="A1332" s="4">
        <v>13.27</v>
      </c>
      <c r="B1332">
        <v>3.3099999999999997E-2</v>
      </c>
      <c r="C1332">
        <v>0.95199999999999996</v>
      </c>
      <c r="D1332" s="5">
        <v>5.4399999999999997E-2</v>
      </c>
      <c r="E1332" s="4">
        <f t="shared" si="141"/>
        <v>0.89759999999999995</v>
      </c>
      <c r="F1332" s="4">
        <f t="shared" si="142"/>
        <v>12.469999999999999</v>
      </c>
      <c r="G1332" s="4">
        <f t="shared" si="143"/>
        <v>13.27</v>
      </c>
      <c r="H1332" s="16">
        <f t="shared" ca="1" si="140"/>
        <v>0.9115975308641977</v>
      </c>
      <c r="I1332" s="5">
        <f t="shared" ca="1" si="144"/>
        <v>114.55472423974233</v>
      </c>
      <c r="J1332" s="5">
        <f t="shared" si="145"/>
        <v>1747.6308470004615</v>
      </c>
      <c r="K1332" s="16">
        <f t="shared" ca="1" si="146"/>
        <v>1862.1855712402039</v>
      </c>
    </row>
    <row r="1333" spans="1:11" x14ac:dyDescent="0.3">
      <c r="A1333" s="4">
        <v>13.28</v>
      </c>
      <c r="B1333">
        <v>3.2199999999999999E-2</v>
      </c>
      <c r="C1333">
        <v>0.94699999999999995</v>
      </c>
      <c r="D1333" s="5">
        <v>5.4699999999999999E-2</v>
      </c>
      <c r="E1333" s="4">
        <f t="shared" si="141"/>
        <v>0.89229999999999998</v>
      </c>
      <c r="F1333" s="4">
        <f t="shared" si="142"/>
        <v>12.479999999999999</v>
      </c>
      <c r="G1333" s="4">
        <f t="shared" si="143"/>
        <v>13.28</v>
      </c>
      <c r="H1333" s="16">
        <f t="shared" ca="1" si="140"/>
        <v>0.91068024691358052</v>
      </c>
      <c r="I1333" s="5">
        <f t="shared" ca="1" si="144"/>
        <v>114.43945493892174</v>
      </c>
      <c r="J1333" s="5">
        <f t="shared" si="145"/>
        <v>1748.0793659004291</v>
      </c>
      <c r="K1333" s="16">
        <f t="shared" ca="1" si="146"/>
        <v>1862.5188208393508</v>
      </c>
    </row>
    <row r="1334" spans="1:11" x14ac:dyDescent="0.3">
      <c r="A1334" s="4">
        <v>13.29</v>
      </c>
      <c r="B1334">
        <v>3.3599999999999998E-2</v>
      </c>
      <c r="C1334">
        <v>0.94699999999999995</v>
      </c>
      <c r="D1334" s="5">
        <v>5.4800000000000001E-2</v>
      </c>
      <c r="E1334" s="4">
        <f t="shared" si="141"/>
        <v>0.89219999999999999</v>
      </c>
      <c r="F1334" s="4">
        <f t="shared" si="142"/>
        <v>12.489999999999998</v>
      </c>
      <c r="G1334" s="4">
        <f t="shared" si="143"/>
        <v>13.29</v>
      </c>
      <c r="H1334" s="16">
        <f t="shared" ca="1" si="140"/>
        <v>0.90971234567901249</v>
      </c>
      <c r="I1334" s="5">
        <f t="shared" ca="1" si="144"/>
        <v>114.31782488260497</v>
      </c>
      <c r="J1334" s="5">
        <f t="shared" si="145"/>
        <v>1748.5278345349143</v>
      </c>
      <c r="K1334" s="16">
        <f t="shared" ca="1" si="146"/>
        <v>1862.8456594175193</v>
      </c>
    </row>
    <row r="1335" spans="1:11" x14ac:dyDescent="0.3">
      <c r="A1335" s="4">
        <v>13.3</v>
      </c>
      <c r="B1335">
        <v>3.3399999999999999E-2</v>
      </c>
      <c r="C1335">
        <v>0.96</v>
      </c>
      <c r="D1335" s="5">
        <v>5.5E-2</v>
      </c>
      <c r="E1335" s="4">
        <f t="shared" si="141"/>
        <v>0.90499999999999992</v>
      </c>
      <c r="F1335" s="4">
        <f t="shared" si="142"/>
        <v>12.5</v>
      </c>
      <c r="G1335" s="4">
        <f t="shared" si="143"/>
        <v>13.3</v>
      </c>
      <c r="H1335" s="16">
        <f t="shared" ca="1" si="140"/>
        <v>0.90900246913580263</v>
      </c>
      <c r="I1335" s="5">
        <f t="shared" ca="1" si="144"/>
        <v>114.22861916528082</v>
      </c>
      <c r="J1335" s="5">
        <f t="shared" si="145"/>
        <v>1748.9827371511542</v>
      </c>
      <c r="K1335" s="16">
        <f t="shared" ca="1" si="146"/>
        <v>1863.2113563164351</v>
      </c>
    </row>
    <row r="1336" spans="1:11" x14ac:dyDescent="0.3">
      <c r="A1336" s="4">
        <v>13.31</v>
      </c>
      <c r="B1336">
        <v>3.4200000000000001E-2</v>
      </c>
      <c r="C1336">
        <v>0.96499999999999997</v>
      </c>
      <c r="D1336" s="5">
        <v>5.5100000000000003E-2</v>
      </c>
      <c r="E1336" s="4">
        <f t="shared" si="141"/>
        <v>0.90989999999999993</v>
      </c>
      <c r="F1336" s="4">
        <f t="shared" si="142"/>
        <v>12.51</v>
      </c>
      <c r="G1336" s="4">
        <f t="shared" si="143"/>
        <v>13.31</v>
      </c>
      <c r="H1336" s="16">
        <f t="shared" ca="1" si="140"/>
        <v>0.90830370370370384</v>
      </c>
      <c r="I1336" s="5">
        <f t="shared" ca="1" si="144"/>
        <v>114.14080971135826</v>
      </c>
      <c r="J1336" s="5">
        <f t="shared" si="145"/>
        <v>1749.4401027760343</v>
      </c>
      <c r="K1336" s="16">
        <f t="shared" ca="1" si="146"/>
        <v>1863.5809124873927</v>
      </c>
    </row>
    <row r="1337" spans="1:11" x14ac:dyDescent="0.3">
      <c r="A1337" s="4">
        <v>13.32</v>
      </c>
      <c r="B1337">
        <v>3.4799999999999998E-2</v>
      </c>
      <c r="C1337">
        <v>0.97799999999999998</v>
      </c>
      <c r="D1337" s="5">
        <v>5.5100000000000003E-2</v>
      </c>
      <c r="E1337" s="4">
        <f t="shared" si="141"/>
        <v>0.92289999999999994</v>
      </c>
      <c r="F1337" s="4">
        <f t="shared" si="142"/>
        <v>12.52</v>
      </c>
      <c r="G1337" s="4">
        <f t="shared" si="143"/>
        <v>13.32</v>
      </c>
      <c r="H1337" s="16">
        <f t="shared" ca="1" si="140"/>
        <v>0.90776666666666683</v>
      </c>
      <c r="I1337" s="5">
        <f t="shared" ca="1" si="144"/>
        <v>114.07332364694781</v>
      </c>
      <c r="J1337" s="5">
        <f t="shared" si="145"/>
        <v>1749.904002913634</v>
      </c>
      <c r="K1337" s="16">
        <f t="shared" ca="1" si="146"/>
        <v>1863.9773265605818</v>
      </c>
    </row>
    <row r="1338" spans="1:11" x14ac:dyDescent="0.3">
      <c r="A1338" s="4">
        <v>13.33</v>
      </c>
      <c r="B1338">
        <v>3.5099999999999999E-2</v>
      </c>
      <c r="C1338">
        <v>0.99099999999999999</v>
      </c>
      <c r="D1338" s="5">
        <v>5.5199999999999999E-2</v>
      </c>
      <c r="E1338" s="4">
        <f t="shared" si="141"/>
        <v>0.93579999999999997</v>
      </c>
      <c r="F1338" s="4">
        <f t="shared" si="142"/>
        <v>12.53</v>
      </c>
      <c r="G1338" s="4">
        <f t="shared" si="143"/>
        <v>13.33</v>
      </c>
      <c r="H1338" s="16">
        <f t="shared" ca="1" si="140"/>
        <v>0.90727901234567898</v>
      </c>
      <c r="I1338" s="5">
        <f t="shared" ca="1" si="144"/>
        <v>114.01204319765554</v>
      </c>
      <c r="J1338" s="5">
        <f t="shared" si="145"/>
        <v>1750.3743872984708</v>
      </c>
      <c r="K1338" s="16">
        <f t="shared" ca="1" si="146"/>
        <v>1864.3864304961262</v>
      </c>
    </row>
    <row r="1339" spans="1:11" x14ac:dyDescent="0.3">
      <c r="A1339" s="4">
        <v>13.34</v>
      </c>
      <c r="B1339">
        <v>3.5700000000000003E-2</v>
      </c>
      <c r="C1339">
        <v>0.99099999999999999</v>
      </c>
      <c r="D1339" s="5">
        <v>5.5399999999999998E-2</v>
      </c>
      <c r="E1339" s="4">
        <f t="shared" si="141"/>
        <v>0.93559999999999999</v>
      </c>
      <c r="F1339" s="4">
        <f t="shared" si="142"/>
        <v>12.54</v>
      </c>
      <c r="G1339" s="4">
        <f t="shared" si="143"/>
        <v>13.34</v>
      </c>
      <c r="H1339" s="16">
        <f t="shared" ca="1" si="140"/>
        <v>0.90685061728395033</v>
      </c>
      <c r="I1339" s="5">
        <f t="shared" ca="1" si="144"/>
        <v>113.95820948650511</v>
      </c>
      <c r="J1339" s="5">
        <f t="shared" si="145"/>
        <v>1750.8446711523425</v>
      </c>
      <c r="K1339" s="16">
        <f t="shared" ca="1" si="146"/>
        <v>1864.8028806388477</v>
      </c>
    </row>
    <row r="1340" spans="1:11" x14ac:dyDescent="0.3">
      <c r="A1340" s="4">
        <v>13.35</v>
      </c>
      <c r="B1340">
        <v>3.5999999999999997E-2</v>
      </c>
      <c r="C1340">
        <v>1</v>
      </c>
      <c r="D1340" s="5">
        <v>5.5500000000000001E-2</v>
      </c>
      <c r="E1340" s="4">
        <f t="shared" si="141"/>
        <v>0.94450000000000001</v>
      </c>
      <c r="F1340" s="4">
        <f t="shared" si="142"/>
        <v>12.549999999999999</v>
      </c>
      <c r="G1340" s="4">
        <f t="shared" si="143"/>
        <v>13.35</v>
      </c>
      <c r="H1340" s="16">
        <f t="shared" ca="1" si="140"/>
        <v>0.90653333333333341</v>
      </c>
      <c r="I1340" s="5">
        <f t="shared" ca="1" si="144"/>
        <v>113.9183384093707</v>
      </c>
      <c r="J1340" s="5">
        <f t="shared" si="145"/>
        <v>1751.3194286341529</v>
      </c>
      <c r="K1340" s="16">
        <f t="shared" ca="1" si="146"/>
        <v>1865.2377670435237</v>
      </c>
    </row>
    <row r="1341" spans="1:11" x14ac:dyDescent="0.3">
      <c r="A1341" s="4">
        <v>13.36</v>
      </c>
      <c r="B1341">
        <v>3.4500000000000003E-2</v>
      </c>
      <c r="C1341">
        <v>0.99099999999999999</v>
      </c>
      <c r="D1341" s="5">
        <v>5.57E-2</v>
      </c>
      <c r="E1341" s="4">
        <f t="shared" si="141"/>
        <v>0.93530000000000002</v>
      </c>
      <c r="F1341" s="4">
        <f t="shared" si="142"/>
        <v>12.559999999999999</v>
      </c>
      <c r="G1341" s="4">
        <f t="shared" si="143"/>
        <v>13.36</v>
      </c>
      <c r="H1341" s="16">
        <f t="shared" ca="1" si="140"/>
        <v>0.90604074074074059</v>
      </c>
      <c r="I1341" s="5">
        <f t="shared" ca="1" si="144"/>
        <v>113.85643739856661</v>
      </c>
      <c r="J1341" s="5">
        <f t="shared" si="145"/>
        <v>1751.7895616915773</v>
      </c>
      <c r="K1341" s="16">
        <f t="shared" ca="1" si="146"/>
        <v>1865.645999090144</v>
      </c>
    </row>
    <row r="1342" spans="1:11" x14ac:dyDescent="0.3">
      <c r="A1342" s="4">
        <v>13.37</v>
      </c>
      <c r="B1342">
        <v>3.5999999999999997E-2</v>
      </c>
      <c r="C1342">
        <v>0.97799999999999998</v>
      </c>
      <c r="D1342" s="5">
        <v>5.5800000000000002E-2</v>
      </c>
      <c r="E1342" s="4">
        <f t="shared" si="141"/>
        <v>0.92220000000000002</v>
      </c>
      <c r="F1342" s="4">
        <f t="shared" si="142"/>
        <v>12.569999999999999</v>
      </c>
      <c r="G1342" s="4">
        <f t="shared" si="143"/>
        <v>13.37</v>
      </c>
      <c r="H1342" s="16">
        <f t="shared" ca="1" si="140"/>
        <v>0.90538641975308654</v>
      </c>
      <c r="I1342" s="5">
        <f t="shared" ca="1" si="144"/>
        <v>113.77421299825046</v>
      </c>
      <c r="J1342" s="5">
        <f t="shared" si="145"/>
        <v>1752.2531099707999</v>
      </c>
      <c r="K1342" s="16">
        <f t="shared" ca="1" si="146"/>
        <v>1866.0273229690504</v>
      </c>
    </row>
    <row r="1343" spans="1:11" x14ac:dyDescent="0.3">
      <c r="A1343" s="4">
        <v>13.38</v>
      </c>
      <c r="B1343">
        <v>3.7199999999999997E-2</v>
      </c>
      <c r="C1343">
        <v>0.97399999999999998</v>
      </c>
      <c r="D1343" s="5">
        <v>5.5899999999999998E-2</v>
      </c>
      <c r="E1343" s="4">
        <f t="shared" si="141"/>
        <v>0.91810000000000003</v>
      </c>
      <c r="F1343" s="4">
        <f t="shared" si="142"/>
        <v>12.58</v>
      </c>
      <c r="G1343" s="4">
        <f t="shared" si="143"/>
        <v>13.38</v>
      </c>
      <c r="H1343" s="16">
        <f t="shared" ca="1" si="140"/>
        <v>0.90484197530864185</v>
      </c>
      <c r="I1343" s="5">
        <f t="shared" ca="1" si="144"/>
        <v>113.70579609157227</v>
      </c>
      <c r="J1343" s="5">
        <f t="shared" si="145"/>
        <v>1752.7145973652416</v>
      </c>
      <c r="K1343" s="16">
        <f t="shared" ca="1" si="146"/>
        <v>1866.4203934568138</v>
      </c>
    </row>
    <row r="1344" spans="1:11" x14ac:dyDescent="0.3">
      <c r="A1344" s="4">
        <v>13.39</v>
      </c>
      <c r="B1344">
        <v>3.6900000000000002E-2</v>
      </c>
      <c r="C1344">
        <v>0.97799999999999998</v>
      </c>
      <c r="D1344" s="5">
        <v>5.6099999999999997E-2</v>
      </c>
      <c r="E1344" s="4">
        <f t="shared" si="141"/>
        <v>0.92189999999999994</v>
      </c>
      <c r="F1344" s="4">
        <f t="shared" si="142"/>
        <v>12.59</v>
      </c>
      <c r="G1344" s="4">
        <f t="shared" si="143"/>
        <v>13.39</v>
      </c>
      <c r="H1344" s="16">
        <f t="shared" ca="1" si="140"/>
        <v>0.90488395061728388</v>
      </c>
      <c r="I1344" s="5">
        <f t="shared" ca="1" si="144"/>
        <v>113.71107086442274</v>
      </c>
      <c r="J1344" s="5">
        <f t="shared" si="145"/>
        <v>1753.1779948480166</v>
      </c>
      <c r="K1344" s="16">
        <f t="shared" ca="1" si="146"/>
        <v>1866.8890657124393</v>
      </c>
    </row>
    <row r="1345" spans="1:11" x14ac:dyDescent="0.3">
      <c r="A1345" s="4">
        <v>13.4</v>
      </c>
      <c r="B1345">
        <v>3.95E-2</v>
      </c>
      <c r="C1345">
        <v>0.98199999999999998</v>
      </c>
      <c r="D1345" s="5">
        <v>5.6399999999999999E-2</v>
      </c>
      <c r="E1345" s="4">
        <f t="shared" si="141"/>
        <v>0.92559999999999998</v>
      </c>
      <c r="F1345" s="4">
        <f t="shared" si="142"/>
        <v>12.6</v>
      </c>
      <c r="G1345" s="4">
        <f t="shared" si="143"/>
        <v>13.4</v>
      </c>
      <c r="H1345" s="16">
        <f t="shared" ca="1" si="140"/>
        <v>0.90431604938271593</v>
      </c>
      <c r="I1345" s="5">
        <f t="shared" ca="1" si="144"/>
        <v>113.6397062905634</v>
      </c>
      <c r="J1345" s="5">
        <f t="shared" si="145"/>
        <v>1753.6432521536426</v>
      </c>
      <c r="K1345" s="16">
        <f t="shared" ca="1" si="146"/>
        <v>1867.2829584442061</v>
      </c>
    </row>
    <row r="1346" spans="1:11" x14ac:dyDescent="0.3">
      <c r="A1346" s="4">
        <v>13.41</v>
      </c>
      <c r="B1346">
        <v>3.7499999999999999E-2</v>
      </c>
      <c r="C1346">
        <v>0.996</v>
      </c>
      <c r="D1346" s="5">
        <v>5.6399999999999999E-2</v>
      </c>
      <c r="E1346" s="4">
        <f t="shared" si="141"/>
        <v>0.93959999999999999</v>
      </c>
      <c r="F1346" s="4">
        <f t="shared" si="142"/>
        <v>12.61</v>
      </c>
      <c r="G1346" s="4">
        <f t="shared" si="143"/>
        <v>13.41</v>
      </c>
      <c r="H1346" s="16">
        <f t="shared" ca="1" si="140"/>
        <v>0.90371234567901226</v>
      </c>
      <c r="I1346" s="5">
        <f t="shared" ca="1" si="144"/>
        <v>113.56384264574339</v>
      </c>
      <c r="J1346" s="5">
        <f t="shared" si="145"/>
        <v>1754.1155466268126</v>
      </c>
      <c r="K1346" s="16">
        <f t="shared" ca="1" si="146"/>
        <v>1867.6793892725559</v>
      </c>
    </row>
    <row r="1347" spans="1:11" x14ac:dyDescent="0.3">
      <c r="A1347" s="4">
        <v>13.42</v>
      </c>
      <c r="B1347">
        <v>3.8600000000000002E-2</v>
      </c>
      <c r="C1347">
        <v>1.0089999999999999</v>
      </c>
      <c r="D1347" s="5">
        <v>5.6500000000000002E-2</v>
      </c>
      <c r="E1347" s="4">
        <f t="shared" si="141"/>
        <v>0.9524999999999999</v>
      </c>
      <c r="F1347" s="4">
        <f t="shared" si="142"/>
        <v>12.62</v>
      </c>
      <c r="G1347" s="4">
        <f t="shared" si="143"/>
        <v>13.42</v>
      </c>
      <c r="H1347" s="16">
        <f t="shared" ca="1" si="140"/>
        <v>0.90331728395061694</v>
      </c>
      <c r="I1347" s="5">
        <f t="shared" ca="1" si="144"/>
        <v>113.51419772479775</v>
      </c>
      <c r="J1347" s="5">
        <f t="shared" si="145"/>
        <v>1754.5943253472196</v>
      </c>
      <c r="K1347" s="16">
        <f t="shared" ca="1" si="146"/>
        <v>1868.1085230720173</v>
      </c>
    </row>
    <row r="1348" spans="1:11" x14ac:dyDescent="0.3">
      <c r="A1348" s="4">
        <v>13.43</v>
      </c>
      <c r="B1348">
        <v>3.7999999999999999E-2</v>
      </c>
      <c r="C1348">
        <v>1.0309999999999999</v>
      </c>
      <c r="D1348" s="5">
        <v>5.67E-2</v>
      </c>
      <c r="E1348" s="4">
        <f t="shared" si="141"/>
        <v>0.97429999999999994</v>
      </c>
      <c r="F1348" s="4">
        <f t="shared" si="142"/>
        <v>12.629999999999999</v>
      </c>
      <c r="G1348" s="4">
        <f t="shared" si="143"/>
        <v>13.43</v>
      </c>
      <c r="H1348" s="16">
        <f t="shared" ca="1" si="140"/>
        <v>0.90341481481481478</v>
      </c>
      <c r="I1348" s="5">
        <f t="shared" ca="1" si="144"/>
        <v>113.52645381465624</v>
      </c>
      <c r="J1348" s="5">
        <f t="shared" si="145"/>
        <v>1755.0840619428025</v>
      </c>
      <c r="K1348" s="16">
        <f t="shared" ca="1" si="146"/>
        <v>1868.6105157574586</v>
      </c>
    </row>
    <row r="1349" spans="1:11" x14ac:dyDescent="0.3">
      <c r="A1349" s="4">
        <v>13.44</v>
      </c>
      <c r="B1349">
        <v>4.1000000000000002E-2</v>
      </c>
      <c r="C1349">
        <v>1.0349999999999999</v>
      </c>
      <c r="D1349" s="5">
        <v>5.6800000000000003E-2</v>
      </c>
      <c r="E1349" s="4">
        <f t="shared" si="141"/>
        <v>0.97819999999999996</v>
      </c>
      <c r="F1349" s="4">
        <f t="shared" si="142"/>
        <v>12.639999999999999</v>
      </c>
      <c r="G1349" s="4">
        <f t="shared" si="143"/>
        <v>13.44</v>
      </c>
      <c r="H1349" s="16">
        <f t="shared" ref="H1349:H1412" ca="1" si="147">IF(A1349=G1349, AVERAGE(INDIRECT("E" &amp; MAX(5, ROW()-2*$B$2*100) &amp; ":E" &amp; ROW())), "")</f>
        <v>0.9038345679012344</v>
      </c>
      <c r="I1349" s="5">
        <f t="shared" ca="1" si="144"/>
        <v>113.57920154316093</v>
      </c>
      <c r="J1349" s="5">
        <f t="shared" si="145"/>
        <v>1755.5757588922011</v>
      </c>
      <c r="K1349" s="16">
        <f t="shared" ca="1" si="146"/>
        <v>1869.154960435362</v>
      </c>
    </row>
    <row r="1350" spans="1:11" x14ac:dyDescent="0.3">
      <c r="A1350" s="4">
        <v>13.45</v>
      </c>
      <c r="B1350">
        <v>4.19E-2</v>
      </c>
      <c r="C1350">
        <v>1.04</v>
      </c>
      <c r="D1350" s="5">
        <v>5.6899999999999999E-2</v>
      </c>
      <c r="E1350" s="4">
        <f t="shared" ref="E1350:E1413" si="148">C1350-D1350</f>
        <v>0.98310000000000008</v>
      </c>
      <c r="F1350" s="4">
        <f t="shared" ref="F1350:F1413" si="149">IF(0&gt;A1350-2*$B$2,0,A1350-2*$B$2)</f>
        <v>12.649999999999999</v>
      </c>
      <c r="G1350" s="4">
        <f t="shared" ref="G1350:G1413" si="150">A1350</f>
        <v>13.45</v>
      </c>
      <c r="H1350" s="16">
        <f t="shared" ca="1" si="147"/>
        <v>0.90442839506172812</v>
      </c>
      <c r="I1350" s="5">
        <f t="shared" ref="I1350:I1413" ca="1" si="151">H1350*$F$2*1000</f>
        <v>113.65382406495731</v>
      </c>
      <c r="J1350" s="5">
        <f t="shared" ref="J1350:J1413" si="152">(0.01*PI()*$B$2*E1350*0.04*1000) +J1349</f>
        <v>1756.0699188502401</v>
      </c>
      <c r="K1350" s="16">
        <f t="shared" ref="K1350:K1413" ca="1" si="153">J1350+I1350</f>
        <v>1869.7237429151974</v>
      </c>
    </row>
    <row r="1351" spans="1:11" x14ac:dyDescent="0.3">
      <c r="A1351" s="4">
        <v>13.46</v>
      </c>
      <c r="B1351">
        <v>4.2099999999999999E-2</v>
      </c>
      <c r="C1351">
        <v>1.0309999999999999</v>
      </c>
      <c r="D1351" s="5">
        <v>5.7099999999999998E-2</v>
      </c>
      <c r="E1351" s="4">
        <f t="shared" si="148"/>
        <v>0.97389999999999988</v>
      </c>
      <c r="F1351" s="4">
        <f t="shared" si="149"/>
        <v>12.66</v>
      </c>
      <c r="G1351" s="4">
        <f t="shared" si="150"/>
        <v>13.46</v>
      </c>
      <c r="H1351" s="16">
        <f t="shared" ca="1" si="147"/>
        <v>0.90500864197530817</v>
      </c>
      <c r="I1351" s="5">
        <f t="shared" ca="1" si="151"/>
        <v>113.72674004259615</v>
      </c>
      <c r="J1351" s="5">
        <f t="shared" si="152"/>
        <v>1756.5594543838931</v>
      </c>
      <c r="K1351" s="16">
        <f t="shared" ca="1" si="153"/>
        <v>1870.2861944264894</v>
      </c>
    </row>
    <row r="1352" spans="1:11" x14ac:dyDescent="0.3">
      <c r="A1352" s="4">
        <v>13.47</v>
      </c>
      <c r="B1352">
        <v>3.78E-2</v>
      </c>
      <c r="C1352">
        <v>1.022</v>
      </c>
      <c r="D1352" s="5">
        <v>5.7099999999999998E-2</v>
      </c>
      <c r="E1352" s="4">
        <f t="shared" si="148"/>
        <v>0.96489999999999998</v>
      </c>
      <c r="F1352" s="4">
        <f t="shared" si="149"/>
        <v>12.67</v>
      </c>
      <c r="G1352" s="4">
        <f t="shared" si="150"/>
        <v>13.47</v>
      </c>
      <c r="H1352" s="16">
        <f t="shared" ca="1" si="147"/>
        <v>0.90547901234567851</v>
      </c>
      <c r="I1352" s="5">
        <f t="shared" ca="1" si="151"/>
        <v>113.78584852659702</v>
      </c>
      <c r="J1352" s="5">
        <f t="shared" si="152"/>
        <v>1757.0444660241249</v>
      </c>
      <c r="K1352" s="16">
        <f t="shared" ca="1" si="153"/>
        <v>1870.8303145507218</v>
      </c>
    </row>
    <row r="1353" spans="1:11" x14ac:dyDescent="0.3">
      <c r="A1353" s="4">
        <v>13.48</v>
      </c>
      <c r="B1353">
        <v>3.9800000000000002E-2</v>
      </c>
      <c r="C1353">
        <v>0.82</v>
      </c>
      <c r="D1353" s="5">
        <v>6.1899999999999997E-2</v>
      </c>
      <c r="E1353" s="4">
        <f t="shared" si="148"/>
        <v>0.7581</v>
      </c>
      <c r="F1353" s="4">
        <f t="shared" si="149"/>
        <v>12.68</v>
      </c>
      <c r="G1353" s="4">
        <f t="shared" si="150"/>
        <v>13.48</v>
      </c>
      <c r="H1353" s="16">
        <f t="shared" ca="1" si="147"/>
        <v>0.90366913580246888</v>
      </c>
      <c r="I1353" s="5">
        <f t="shared" ca="1" si="151"/>
        <v>113.55841273251495</v>
      </c>
      <c r="J1353" s="5">
        <f t="shared" si="152"/>
        <v>1757.4255286466346</v>
      </c>
      <c r="K1353" s="16">
        <f t="shared" ca="1" si="153"/>
        <v>1870.9839413791494</v>
      </c>
    </row>
    <row r="1354" spans="1:11" x14ac:dyDescent="0.3">
      <c r="A1354" s="4">
        <v>13.49</v>
      </c>
      <c r="B1354">
        <v>3.8899999999999997E-2</v>
      </c>
      <c r="C1354">
        <v>0.996</v>
      </c>
      <c r="D1354" s="5">
        <v>6.2E-2</v>
      </c>
      <c r="E1354" s="4">
        <f t="shared" si="148"/>
        <v>0.93399999999999994</v>
      </c>
      <c r="F1354" s="4">
        <f t="shared" si="149"/>
        <v>12.69</v>
      </c>
      <c r="G1354" s="4">
        <f t="shared" si="150"/>
        <v>13.49</v>
      </c>
      <c r="H1354" s="16">
        <f t="shared" ca="1" si="147"/>
        <v>0.90420370370370351</v>
      </c>
      <c r="I1354" s="5">
        <f t="shared" ca="1" si="151"/>
        <v>113.62558851616949</v>
      </c>
      <c r="J1354" s="5">
        <f t="shared" si="152"/>
        <v>1757.895008252787</v>
      </c>
      <c r="K1354" s="16">
        <f t="shared" ca="1" si="153"/>
        <v>1871.5205967689565</v>
      </c>
    </row>
    <row r="1355" spans="1:11" x14ac:dyDescent="0.3">
      <c r="A1355" s="4">
        <v>13.5</v>
      </c>
      <c r="B1355">
        <v>3.9800000000000002E-2</v>
      </c>
      <c r="C1355">
        <v>0.96499999999999997</v>
      </c>
      <c r="D1355" s="5">
        <v>6.2199999999999998E-2</v>
      </c>
      <c r="E1355" s="4">
        <f t="shared" si="148"/>
        <v>0.90279999999999994</v>
      </c>
      <c r="F1355" s="4">
        <f t="shared" si="149"/>
        <v>12.7</v>
      </c>
      <c r="G1355" s="4">
        <f t="shared" si="150"/>
        <v>13.5</v>
      </c>
      <c r="H1355" s="16">
        <f t="shared" ca="1" si="147"/>
        <v>0.90440493827160462</v>
      </c>
      <c r="I1355" s="5">
        <f t="shared" ca="1" si="151"/>
        <v>113.65087639777614</v>
      </c>
      <c r="J1355" s="5">
        <f t="shared" si="152"/>
        <v>1758.3488050284127</v>
      </c>
      <c r="K1355" s="16">
        <f t="shared" ca="1" si="153"/>
        <v>1871.9996814261888</v>
      </c>
    </row>
    <row r="1356" spans="1:11" x14ac:dyDescent="0.3">
      <c r="A1356" s="4">
        <v>13.51</v>
      </c>
      <c r="B1356">
        <v>3.9800000000000002E-2</v>
      </c>
      <c r="C1356">
        <v>0.96</v>
      </c>
      <c r="D1356" s="5">
        <v>6.2300000000000001E-2</v>
      </c>
      <c r="E1356" s="4">
        <f t="shared" si="148"/>
        <v>0.89769999999999994</v>
      </c>
      <c r="F1356" s="4">
        <f t="shared" si="149"/>
        <v>12.709999999999999</v>
      </c>
      <c r="G1356" s="4">
        <f t="shared" si="150"/>
        <v>13.51</v>
      </c>
      <c r="H1356" s="16">
        <f t="shared" ca="1" si="147"/>
        <v>0.90438518518518485</v>
      </c>
      <c r="I1356" s="5">
        <f t="shared" ca="1" si="151"/>
        <v>113.64839415172887</v>
      </c>
      <c r="J1356" s="5">
        <f t="shared" si="152"/>
        <v>1758.8000382644332</v>
      </c>
      <c r="K1356" s="16">
        <f t="shared" ca="1" si="153"/>
        <v>1872.4484324161619</v>
      </c>
    </row>
    <row r="1357" spans="1:11" x14ac:dyDescent="0.3">
      <c r="A1357" s="4">
        <v>13.52</v>
      </c>
      <c r="B1357">
        <v>4.1599999999999998E-2</v>
      </c>
      <c r="C1357">
        <v>0.93</v>
      </c>
      <c r="D1357" s="5">
        <v>6.2399999999999997E-2</v>
      </c>
      <c r="E1357" s="4">
        <f t="shared" si="148"/>
        <v>0.86760000000000004</v>
      </c>
      <c r="F1357" s="4">
        <f t="shared" si="149"/>
        <v>12.719999999999999</v>
      </c>
      <c r="G1357" s="4">
        <f t="shared" si="150"/>
        <v>13.52</v>
      </c>
      <c r="H1357" s="16">
        <f t="shared" ca="1" si="147"/>
        <v>0.9038851851851849</v>
      </c>
      <c r="I1357" s="5">
        <f t="shared" ca="1" si="151"/>
        <v>113.58556229865707</v>
      </c>
      <c r="J1357" s="5">
        <f t="shared" si="152"/>
        <v>1759.236141590234</v>
      </c>
      <c r="K1357" s="16">
        <f t="shared" ca="1" si="153"/>
        <v>1872.8217038888911</v>
      </c>
    </row>
    <row r="1358" spans="1:11" x14ac:dyDescent="0.3">
      <c r="A1358" s="4">
        <v>13.53</v>
      </c>
      <c r="B1358">
        <v>4.0399999999999998E-2</v>
      </c>
      <c r="C1358">
        <v>0.91600000000000004</v>
      </c>
      <c r="D1358" s="5">
        <v>6.2399999999999997E-2</v>
      </c>
      <c r="E1358" s="4">
        <f t="shared" si="148"/>
        <v>0.85360000000000003</v>
      </c>
      <c r="F1358" s="4">
        <f t="shared" si="149"/>
        <v>12.729999999999999</v>
      </c>
      <c r="G1358" s="4">
        <f t="shared" si="150"/>
        <v>13.53</v>
      </c>
      <c r="H1358" s="16">
        <f t="shared" ca="1" si="147"/>
        <v>0.90305308641975279</v>
      </c>
      <c r="I1358" s="5">
        <f t="shared" ca="1" si="151"/>
        <v>113.48099768391536</v>
      </c>
      <c r="J1358" s="5">
        <f t="shared" si="152"/>
        <v>1759.6652077484907</v>
      </c>
      <c r="K1358" s="16">
        <f t="shared" ca="1" si="153"/>
        <v>1873.1462054324061</v>
      </c>
    </row>
    <row r="1359" spans="1:11" x14ac:dyDescent="0.3">
      <c r="A1359" s="4">
        <v>13.54</v>
      </c>
      <c r="B1359">
        <v>4.0399999999999998E-2</v>
      </c>
      <c r="C1359">
        <v>0.872</v>
      </c>
      <c r="D1359" s="5">
        <v>6.2600000000000003E-2</v>
      </c>
      <c r="E1359" s="4">
        <f t="shared" si="148"/>
        <v>0.80940000000000001</v>
      </c>
      <c r="F1359" s="4">
        <f t="shared" si="149"/>
        <v>12.739999999999998</v>
      </c>
      <c r="G1359" s="4">
        <f t="shared" si="150"/>
        <v>13.54</v>
      </c>
      <c r="H1359" s="16">
        <f t="shared" ca="1" si="147"/>
        <v>0.90156543209876505</v>
      </c>
      <c r="I1359" s="5">
        <f t="shared" ca="1" si="151"/>
        <v>113.29405352847951</v>
      </c>
      <c r="J1359" s="5">
        <f t="shared" si="152"/>
        <v>1760.0720565635013</v>
      </c>
      <c r="K1359" s="16">
        <f t="shared" ca="1" si="153"/>
        <v>1873.3661100919808</v>
      </c>
    </row>
    <row r="1360" spans="1:11" x14ac:dyDescent="0.3">
      <c r="A1360" s="4">
        <v>13.55</v>
      </c>
      <c r="B1360">
        <v>3.95E-2</v>
      </c>
      <c r="C1360">
        <v>0.85899999999999999</v>
      </c>
      <c r="D1360" s="5">
        <v>6.2700000000000006E-2</v>
      </c>
      <c r="E1360" s="4">
        <f t="shared" si="148"/>
        <v>0.79630000000000001</v>
      </c>
      <c r="F1360" s="4">
        <f t="shared" si="149"/>
        <v>12.75</v>
      </c>
      <c r="G1360" s="4">
        <f t="shared" si="150"/>
        <v>13.55</v>
      </c>
      <c r="H1360" s="16">
        <f t="shared" ca="1" si="147"/>
        <v>0.8998086419753083</v>
      </c>
      <c r="I1360" s="5">
        <f t="shared" ca="1" si="151"/>
        <v>113.07328877064948</v>
      </c>
      <c r="J1360" s="5">
        <f t="shared" si="152"/>
        <v>1760.4723206003098</v>
      </c>
      <c r="K1360" s="16">
        <f t="shared" ca="1" si="153"/>
        <v>1873.5456093709593</v>
      </c>
    </row>
    <row r="1361" spans="1:11" x14ac:dyDescent="0.3">
      <c r="A1361" s="4">
        <v>13.56</v>
      </c>
      <c r="B1361">
        <v>3.9199999999999999E-2</v>
      </c>
      <c r="C1361">
        <v>0.84599999999999997</v>
      </c>
      <c r="D1361" s="5">
        <v>6.2700000000000006E-2</v>
      </c>
      <c r="E1361" s="4">
        <f t="shared" si="148"/>
        <v>0.7833</v>
      </c>
      <c r="F1361" s="4">
        <f t="shared" si="149"/>
        <v>12.76</v>
      </c>
      <c r="G1361" s="4">
        <f t="shared" si="150"/>
        <v>13.56</v>
      </c>
      <c r="H1361" s="16">
        <f t="shared" ca="1" si="147"/>
        <v>0.89784320987654287</v>
      </c>
      <c r="I1361" s="5">
        <f t="shared" ca="1" si="151"/>
        <v>112.82630528894505</v>
      </c>
      <c r="J1361" s="5">
        <f t="shared" si="152"/>
        <v>1760.866050124399</v>
      </c>
      <c r="K1361" s="16">
        <f t="shared" ca="1" si="153"/>
        <v>1873.6923554133441</v>
      </c>
    </row>
    <row r="1362" spans="1:11" x14ac:dyDescent="0.3">
      <c r="A1362" s="4">
        <v>13.57</v>
      </c>
      <c r="B1362">
        <v>4.0099999999999997E-2</v>
      </c>
      <c r="C1362">
        <v>0.84599999999999997</v>
      </c>
      <c r="D1362" s="5">
        <v>6.2799999999999995E-2</v>
      </c>
      <c r="E1362" s="4">
        <f t="shared" si="148"/>
        <v>0.78320000000000001</v>
      </c>
      <c r="F1362" s="4">
        <f t="shared" si="149"/>
        <v>12.77</v>
      </c>
      <c r="G1362" s="4">
        <f t="shared" si="150"/>
        <v>13.57</v>
      </c>
      <c r="H1362" s="16">
        <f t="shared" ca="1" si="147"/>
        <v>0.89571728395061689</v>
      </c>
      <c r="I1362" s="5">
        <f t="shared" ca="1" si="151"/>
        <v>112.55915355810644</v>
      </c>
      <c r="J1362" s="5">
        <f t="shared" si="152"/>
        <v>1761.2597293830056</v>
      </c>
      <c r="K1362" s="16">
        <f t="shared" ca="1" si="153"/>
        <v>1873.818882941112</v>
      </c>
    </row>
    <row r="1363" spans="1:11" x14ac:dyDescent="0.3">
      <c r="A1363" s="4">
        <v>13.58</v>
      </c>
      <c r="B1363">
        <v>3.9199999999999999E-2</v>
      </c>
      <c r="C1363">
        <v>0.83299999999999996</v>
      </c>
      <c r="D1363" s="5">
        <v>6.3E-2</v>
      </c>
      <c r="E1363" s="4">
        <f t="shared" si="148"/>
        <v>0.77</v>
      </c>
      <c r="F1363" s="4">
        <f t="shared" si="149"/>
        <v>12.78</v>
      </c>
      <c r="G1363" s="4">
        <f t="shared" si="150"/>
        <v>13.58</v>
      </c>
      <c r="H1363" s="16">
        <f t="shared" ca="1" si="147"/>
        <v>0.89343086419753059</v>
      </c>
      <c r="I1363" s="5">
        <f t="shared" ca="1" si="151"/>
        <v>112.27183357813369</v>
      </c>
      <c r="J1363" s="5">
        <f t="shared" si="152"/>
        <v>1761.6467735979279</v>
      </c>
      <c r="K1363" s="16">
        <f t="shared" ca="1" si="153"/>
        <v>1873.9186071760616</v>
      </c>
    </row>
    <row r="1364" spans="1:11" x14ac:dyDescent="0.3">
      <c r="A1364" s="4">
        <v>13.59</v>
      </c>
      <c r="B1364">
        <v>4.1300000000000003E-2</v>
      </c>
      <c r="C1364">
        <v>0.82</v>
      </c>
      <c r="D1364" s="5">
        <v>6.3E-2</v>
      </c>
      <c r="E1364" s="4">
        <f t="shared" si="148"/>
        <v>0.7569999999999999</v>
      </c>
      <c r="F1364" s="4">
        <f t="shared" si="149"/>
        <v>12.79</v>
      </c>
      <c r="G1364" s="4">
        <f t="shared" si="150"/>
        <v>13.59</v>
      </c>
      <c r="H1364" s="16">
        <f t="shared" ca="1" si="147"/>
        <v>0.89081358024691326</v>
      </c>
      <c r="I1364" s="5">
        <f t="shared" ca="1" si="151"/>
        <v>111.94293597686898</v>
      </c>
      <c r="J1364" s="5">
        <f t="shared" si="152"/>
        <v>1762.0272833001306</v>
      </c>
      <c r="K1364" s="16">
        <f t="shared" ca="1" si="153"/>
        <v>1873.9702192769996</v>
      </c>
    </row>
    <row r="1365" spans="1:11" x14ac:dyDescent="0.3">
      <c r="A1365" s="4">
        <v>13.6</v>
      </c>
      <c r="B1365">
        <v>3.95E-2</v>
      </c>
      <c r="C1365">
        <v>0.82</v>
      </c>
      <c r="D1365" s="5">
        <v>6.3100000000000003E-2</v>
      </c>
      <c r="E1365" s="4">
        <f t="shared" si="148"/>
        <v>0.75689999999999991</v>
      </c>
      <c r="F1365" s="4">
        <f t="shared" si="149"/>
        <v>12.799999999999999</v>
      </c>
      <c r="G1365" s="4">
        <f t="shared" si="150"/>
        <v>13.6</v>
      </c>
      <c r="H1365" s="16">
        <f t="shared" ca="1" si="147"/>
        <v>0.88819506172839469</v>
      </c>
      <c r="I1365" s="5">
        <f t="shared" ca="1" si="151"/>
        <v>111.61388323522631</v>
      </c>
      <c r="J1365" s="5">
        <f t="shared" si="152"/>
        <v>1762.4077427368509</v>
      </c>
      <c r="K1365" s="16">
        <f t="shared" ca="1" si="153"/>
        <v>1874.0216259720771</v>
      </c>
    </row>
    <row r="1366" spans="1:11" x14ac:dyDescent="0.3">
      <c r="A1366" s="4">
        <v>13.61</v>
      </c>
      <c r="B1366">
        <v>3.8300000000000001E-2</v>
      </c>
      <c r="C1366">
        <v>0.81499999999999995</v>
      </c>
      <c r="D1366" s="5">
        <v>6.3200000000000006E-2</v>
      </c>
      <c r="E1366" s="4">
        <f t="shared" si="148"/>
        <v>0.75179999999999991</v>
      </c>
      <c r="F1366" s="4">
        <f t="shared" si="149"/>
        <v>12.809999999999999</v>
      </c>
      <c r="G1366" s="4">
        <f t="shared" si="150"/>
        <v>13.61</v>
      </c>
      <c r="H1366" s="16">
        <f t="shared" ca="1" si="147"/>
        <v>0.88551481481481475</v>
      </c>
      <c r="I1366" s="5">
        <f t="shared" ca="1" si="151"/>
        <v>111.27707347468593</v>
      </c>
      <c r="J1366" s="5">
        <f t="shared" si="152"/>
        <v>1762.7856386339658</v>
      </c>
      <c r="K1366" s="16">
        <f t="shared" ca="1" si="153"/>
        <v>1874.0627121086518</v>
      </c>
    </row>
    <row r="1367" spans="1:11" x14ac:dyDescent="0.3">
      <c r="A1367" s="4">
        <v>13.62</v>
      </c>
      <c r="B1367">
        <v>3.8300000000000001E-2</v>
      </c>
      <c r="C1367">
        <v>0.81499999999999995</v>
      </c>
      <c r="D1367" s="5">
        <v>6.3299999999999995E-2</v>
      </c>
      <c r="E1367" s="4">
        <f t="shared" si="148"/>
        <v>0.75169999999999992</v>
      </c>
      <c r="F1367" s="4">
        <f t="shared" si="149"/>
        <v>12.819999999999999</v>
      </c>
      <c r="G1367" s="4">
        <f t="shared" si="150"/>
        <v>13.62</v>
      </c>
      <c r="H1367" s="16">
        <f t="shared" ca="1" si="147"/>
        <v>0.8827876543209876</v>
      </c>
      <c r="I1367" s="5">
        <f t="shared" ca="1" si="151"/>
        <v>110.93436837978322</v>
      </c>
      <c r="J1367" s="5">
        <f t="shared" si="152"/>
        <v>1763.1634842655983</v>
      </c>
      <c r="K1367" s="16">
        <f t="shared" ca="1" si="153"/>
        <v>1874.0978526453814</v>
      </c>
    </row>
    <row r="1368" spans="1:11" x14ac:dyDescent="0.3">
      <c r="A1368" s="4">
        <v>13.63</v>
      </c>
      <c r="B1368">
        <v>3.78E-2</v>
      </c>
      <c r="C1368">
        <v>0.83299999999999996</v>
      </c>
      <c r="D1368" s="5">
        <v>6.3600000000000004E-2</v>
      </c>
      <c r="E1368" s="4">
        <f t="shared" si="148"/>
        <v>0.76939999999999997</v>
      </c>
      <c r="F1368" s="4">
        <f t="shared" si="149"/>
        <v>12.83</v>
      </c>
      <c r="G1368" s="4">
        <f t="shared" si="150"/>
        <v>13.63</v>
      </c>
      <c r="H1368" s="16">
        <f t="shared" ca="1" si="147"/>
        <v>0.88016913580246903</v>
      </c>
      <c r="I1368" s="5">
        <f t="shared" ca="1" si="151"/>
        <v>110.60531563814055</v>
      </c>
      <c r="J1368" s="5">
        <f t="shared" si="152"/>
        <v>1763.5502268876257</v>
      </c>
      <c r="K1368" s="16">
        <f t="shared" ca="1" si="153"/>
        <v>1874.1555425257664</v>
      </c>
    </row>
    <row r="1369" spans="1:11" x14ac:dyDescent="0.3">
      <c r="A1369" s="4">
        <v>13.64</v>
      </c>
      <c r="B1369">
        <v>3.6299999999999999E-2</v>
      </c>
      <c r="C1369">
        <v>0.84199999999999997</v>
      </c>
      <c r="D1369" s="5">
        <v>6.3799999999999996E-2</v>
      </c>
      <c r="E1369" s="4">
        <f t="shared" si="148"/>
        <v>0.7782</v>
      </c>
      <c r="F1369" s="4">
        <f t="shared" si="149"/>
        <v>12.84</v>
      </c>
      <c r="G1369" s="4">
        <f t="shared" si="150"/>
        <v>13.64</v>
      </c>
      <c r="H1369" s="16">
        <f t="shared" ca="1" si="147"/>
        <v>0.87738888888888866</v>
      </c>
      <c r="I1369" s="5">
        <f t="shared" ca="1" si="151"/>
        <v>110.25593950698577</v>
      </c>
      <c r="J1369" s="5">
        <f t="shared" si="152"/>
        <v>1763.9413928721094</v>
      </c>
      <c r="K1369" s="16">
        <f t="shared" ca="1" si="153"/>
        <v>1874.1973323790951</v>
      </c>
    </row>
    <row r="1370" spans="1:11" x14ac:dyDescent="0.3">
      <c r="A1370" s="4">
        <v>13.65</v>
      </c>
      <c r="B1370">
        <v>3.5700000000000003E-2</v>
      </c>
      <c r="C1370">
        <v>0.84599999999999997</v>
      </c>
      <c r="D1370" s="5">
        <v>6.4000000000000001E-2</v>
      </c>
      <c r="E1370" s="4">
        <f t="shared" si="148"/>
        <v>0.78200000000000003</v>
      </c>
      <c r="F1370" s="4">
        <f t="shared" si="149"/>
        <v>12.85</v>
      </c>
      <c r="G1370" s="4">
        <f t="shared" si="150"/>
        <v>13.65</v>
      </c>
      <c r="H1370" s="16">
        <f t="shared" ca="1" si="147"/>
        <v>0.87444814814814809</v>
      </c>
      <c r="I1370" s="5">
        <f t="shared" ca="1" si="151"/>
        <v>109.88639512669685</v>
      </c>
      <c r="J1370" s="5">
        <f t="shared" si="152"/>
        <v>1764.3344689449266</v>
      </c>
      <c r="K1370" s="16">
        <f t="shared" ca="1" si="153"/>
        <v>1874.2208640716235</v>
      </c>
    </row>
    <row r="1371" spans="1:11" x14ac:dyDescent="0.3">
      <c r="A1371" s="4">
        <v>13.66</v>
      </c>
      <c r="B1371">
        <v>3.5700000000000003E-2</v>
      </c>
      <c r="C1371">
        <v>0.85899999999999999</v>
      </c>
      <c r="D1371" s="5">
        <v>6.4100000000000004E-2</v>
      </c>
      <c r="E1371" s="4">
        <f t="shared" si="148"/>
        <v>0.79489999999999994</v>
      </c>
      <c r="F1371" s="4">
        <f t="shared" si="149"/>
        <v>12.86</v>
      </c>
      <c r="G1371" s="4">
        <f t="shared" si="150"/>
        <v>13.66</v>
      </c>
      <c r="H1371" s="16">
        <f t="shared" ca="1" si="147"/>
        <v>0.87139629629629634</v>
      </c>
      <c r="I1371" s="5">
        <f t="shared" ca="1" si="151"/>
        <v>109.50288811239197</v>
      </c>
      <c r="J1371" s="5">
        <f t="shared" si="152"/>
        <v>1764.7340292649808</v>
      </c>
      <c r="K1371" s="16">
        <f t="shared" ca="1" si="153"/>
        <v>1874.2369173773727</v>
      </c>
    </row>
    <row r="1372" spans="1:11" x14ac:dyDescent="0.3">
      <c r="A1372" s="4">
        <v>13.67</v>
      </c>
      <c r="B1372">
        <v>3.4799999999999998E-2</v>
      </c>
      <c r="C1372">
        <v>0.88100000000000001</v>
      </c>
      <c r="D1372" s="5">
        <v>6.4299999999999996E-2</v>
      </c>
      <c r="E1372" s="4">
        <f t="shared" si="148"/>
        <v>0.81669999999999998</v>
      </c>
      <c r="F1372" s="4">
        <f t="shared" si="149"/>
        <v>12.87</v>
      </c>
      <c r="G1372" s="4">
        <f t="shared" si="150"/>
        <v>13.67</v>
      </c>
      <c r="H1372" s="16">
        <f t="shared" ca="1" si="147"/>
        <v>0.86850246913580242</v>
      </c>
      <c r="I1372" s="5">
        <f t="shared" ca="1" si="151"/>
        <v>109.13923906646534</v>
      </c>
      <c r="J1372" s="5">
        <f t="shared" si="152"/>
        <v>1765.1445474602108</v>
      </c>
      <c r="K1372" s="16">
        <f t="shared" ca="1" si="153"/>
        <v>1874.2837865266761</v>
      </c>
    </row>
    <row r="1373" spans="1:11" x14ac:dyDescent="0.3">
      <c r="A1373" s="4">
        <v>13.68</v>
      </c>
      <c r="B1373">
        <v>3.3399999999999999E-2</v>
      </c>
      <c r="C1373">
        <v>0.88600000000000001</v>
      </c>
      <c r="D1373" s="5">
        <v>6.4399999999999999E-2</v>
      </c>
      <c r="E1373" s="4">
        <f t="shared" si="148"/>
        <v>0.8216</v>
      </c>
      <c r="F1373" s="4">
        <f t="shared" si="149"/>
        <v>12.879999999999999</v>
      </c>
      <c r="G1373" s="4">
        <f t="shared" si="150"/>
        <v>13.68</v>
      </c>
      <c r="H1373" s="16">
        <f t="shared" ca="1" si="147"/>
        <v>0.86560864197530862</v>
      </c>
      <c r="I1373" s="5">
        <f t="shared" ca="1" si="151"/>
        <v>108.77559002053869</v>
      </c>
      <c r="J1373" s="5">
        <f t="shared" si="152"/>
        <v>1765.557528664081</v>
      </c>
      <c r="K1373" s="16">
        <f t="shared" ca="1" si="153"/>
        <v>1874.3331186846196</v>
      </c>
    </row>
    <row r="1374" spans="1:11" x14ac:dyDescent="0.3">
      <c r="A1374" s="4">
        <v>13.69</v>
      </c>
      <c r="B1374">
        <v>3.3399999999999999E-2</v>
      </c>
      <c r="C1374">
        <v>0.88600000000000001</v>
      </c>
      <c r="D1374" s="5">
        <v>6.4500000000000002E-2</v>
      </c>
      <c r="E1374" s="4">
        <f t="shared" si="148"/>
        <v>0.82150000000000001</v>
      </c>
      <c r="F1374" s="4">
        <f t="shared" si="149"/>
        <v>12.889999999999999</v>
      </c>
      <c r="G1374" s="4">
        <f t="shared" si="150"/>
        <v>13.69</v>
      </c>
      <c r="H1374" s="16">
        <f t="shared" ca="1" si="147"/>
        <v>0.86277654320987673</v>
      </c>
      <c r="I1374" s="5">
        <f t="shared" ca="1" si="151"/>
        <v>108.41969799350983</v>
      </c>
      <c r="J1374" s="5">
        <f t="shared" si="152"/>
        <v>1765.970459602469</v>
      </c>
      <c r="K1374" s="16">
        <f t="shared" ca="1" si="153"/>
        <v>1874.3901575959787</v>
      </c>
    </row>
    <row r="1375" spans="1:11" x14ac:dyDescent="0.3">
      <c r="A1375" s="4">
        <v>13.7</v>
      </c>
      <c r="B1375">
        <v>3.4000000000000002E-2</v>
      </c>
      <c r="C1375">
        <v>0.89400000000000002</v>
      </c>
      <c r="D1375" s="5">
        <v>6.4699999999999994E-2</v>
      </c>
      <c r="E1375" s="4">
        <f t="shared" si="148"/>
        <v>0.82930000000000004</v>
      </c>
      <c r="F1375" s="4">
        <f t="shared" si="149"/>
        <v>12.899999999999999</v>
      </c>
      <c r="G1375" s="4">
        <f t="shared" si="150"/>
        <v>13.7</v>
      </c>
      <c r="H1375" s="16">
        <f t="shared" ca="1" si="147"/>
        <v>0.86015432098765454</v>
      </c>
      <c r="I1375" s="5">
        <f t="shared" ca="1" si="151"/>
        <v>108.09017983073329</v>
      </c>
      <c r="J1375" s="5">
        <f t="shared" si="152"/>
        <v>1766.3873112484885</v>
      </c>
      <c r="K1375" s="16">
        <f t="shared" ca="1" si="153"/>
        <v>1874.4774910792216</v>
      </c>
    </row>
    <row r="1376" spans="1:11" x14ac:dyDescent="0.3">
      <c r="A1376" s="4">
        <v>13.71</v>
      </c>
      <c r="B1376">
        <v>3.3700000000000001E-2</v>
      </c>
      <c r="C1376">
        <v>0.90800000000000003</v>
      </c>
      <c r="D1376" s="5">
        <v>6.4799999999999996E-2</v>
      </c>
      <c r="E1376" s="4">
        <f t="shared" si="148"/>
        <v>0.84320000000000006</v>
      </c>
      <c r="F1376" s="4">
        <f t="shared" si="149"/>
        <v>12.91</v>
      </c>
      <c r="G1376" s="4">
        <f t="shared" si="150"/>
        <v>13.71</v>
      </c>
      <c r="H1376" s="16">
        <f t="shared" ca="1" si="147"/>
        <v>0.85775432098765447</v>
      </c>
      <c r="I1376" s="5">
        <f t="shared" ca="1" si="151"/>
        <v>107.78858693598866</v>
      </c>
      <c r="J1376" s="5">
        <f t="shared" si="152"/>
        <v>1766.8111497965695</v>
      </c>
      <c r="K1376" s="16">
        <f t="shared" ca="1" si="153"/>
        <v>1874.5997367325581</v>
      </c>
    </row>
    <row r="1377" spans="1:11" x14ac:dyDescent="0.3">
      <c r="A1377" s="4">
        <v>13.72</v>
      </c>
      <c r="B1377">
        <v>3.3700000000000001E-2</v>
      </c>
      <c r="C1377">
        <v>0.92500000000000004</v>
      </c>
      <c r="D1377" s="5">
        <v>6.5000000000000002E-2</v>
      </c>
      <c r="E1377" s="4">
        <f t="shared" si="148"/>
        <v>0.8600000000000001</v>
      </c>
      <c r="F1377" s="4">
        <f t="shared" si="149"/>
        <v>12.92</v>
      </c>
      <c r="G1377" s="4">
        <f t="shared" si="150"/>
        <v>13.72</v>
      </c>
      <c r="H1377" s="16">
        <f t="shared" ca="1" si="147"/>
        <v>0.85561234567901245</v>
      </c>
      <c r="I1377" s="5">
        <f t="shared" ca="1" si="151"/>
        <v>107.51941838023666</v>
      </c>
      <c r="J1377" s="5">
        <f t="shared" si="152"/>
        <v>1767.2434329457035</v>
      </c>
      <c r="K1377" s="16">
        <f t="shared" ca="1" si="153"/>
        <v>1874.7628513259401</v>
      </c>
    </row>
    <row r="1378" spans="1:11" x14ac:dyDescent="0.3">
      <c r="A1378" s="4">
        <v>13.73</v>
      </c>
      <c r="B1378">
        <v>3.3700000000000001E-2</v>
      </c>
      <c r="C1378">
        <v>0.93799999999999994</v>
      </c>
      <c r="D1378" s="5">
        <v>6.5000000000000002E-2</v>
      </c>
      <c r="E1378" s="4">
        <f t="shared" si="148"/>
        <v>0.873</v>
      </c>
      <c r="F1378" s="4">
        <f t="shared" si="149"/>
        <v>12.93</v>
      </c>
      <c r="G1378" s="4">
        <f t="shared" si="150"/>
        <v>13.73</v>
      </c>
      <c r="H1378" s="16">
        <f t="shared" ca="1" si="147"/>
        <v>0.8537432098765434</v>
      </c>
      <c r="I1378" s="5">
        <f t="shared" ca="1" si="151"/>
        <v>107.28453584801271</v>
      </c>
      <c r="J1378" s="5">
        <f t="shared" si="152"/>
        <v>1767.6822506075569</v>
      </c>
      <c r="K1378" s="16">
        <f t="shared" ca="1" si="153"/>
        <v>1874.9667864555695</v>
      </c>
    </row>
    <row r="1379" spans="1:11" x14ac:dyDescent="0.3">
      <c r="A1379" s="4">
        <v>13.74</v>
      </c>
      <c r="B1379">
        <v>3.5400000000000001E-2</v>
      </c>
      <c r="C1379">
        <v>0.93799999999999994</v>
      </c>
      <c r="D1379" s="5">
        <v>6.5100000000000005E-2</v>
      </c>
      <c r="E1379" s="4">
        <f t="shared" si="148"/>
        <v>0.8728999999999999</v>
      </c>
      <c r="F1379" s="4">
        <f t="shared" si="149"/>
        <v>12.94</v>
      </c>
      <c r="G1379" s="4">
        <f t="shared" si="150"/>
        <v>13.74</v>
      </c>
      <c r="H1379" s="16">
        <f t="shared" ca="1" si="147"/>
        <v>0.85193580246913581</v>
      </c>
      <c r="I1379" s="5">
        <f t="shared" ca="1" si="151"/>
        <v>107.05741033468649</v>
      </c>
      <c r="J1379" s="5">
        <f t="shared" si="152"/>
        <v>1768.1210180039279</v>
      </c>
      <c r="K1379" s="16">
        <f t="shared" ca="1" si="153"/>
        <v>1875.1784283386144</v>
      </c>
    </row>
    <row r="1380" spans="1:11" x14ac:dyDescent="0.3">
      <c r="A1380" s="4">
        <v>13.75</v>
      </c>
      <c r="B1380">
        <v>3.4200000000000001E-2</v>
      </c>
      <c r="C1380">
        <v>0.93400000000000005</v>
      </c>
      <c r="D1380" s="5">
        <v>6.5299999999999997E-2</v>
      </c>
      <c r="E1380" s="4">
        <f t="shared" si="148"/>
        <v>0.86870000000000003</v>
      </c>
      <c r="F1380" s="4">
        <f t="shared" si="149"/>
        <v>12.95</v>
      </c>
      <c r="G1380" s="4">
        <f t="shared" si="150"/>
        <v>13.75</v>
      </c>
      <c r="H1380" s="16">
        <f t="shared" ca="1" si="147"/>
        <v>0.85034814814814808</v>
      </c>
      <c r="I1380" s="5">
        <f t="shared" ca="1" si="151"/>
        <v>106.85789980863629</v>
      </c>
      <c r="J1380" s="5">
        <f t="shared" si="152"/>
        <v>1768.5576742500357</v>
      </c>
      <c r="K1380" s="16">
        <f t="shared" ca="1" si="153"/>
        <v>1875.4155740586721</v>
      </c>
    </row>
    <row r="1381" spans="1:11" x14ac:dyDescent="0.3">
      <c r="A1381" s="4">
        <v>13.76</v>
      </c>
      <c r="B1381">
        <v>3.4000000000000002E-2</v>
      </c>
      <c r="C1381">
        <v>0.93400000000000005</v>
      </c>
      <c r="D1381" s="5">
        <v>6.54E-2</v>
      </c>
      <c r="E1381" s="4">
        <f t="shared" si="148"/>
        <v>0.86860000000000004</v>
      </c>
      <c r="F1381" s="4">
        <f t="shared" si="149"/>
        <v>12.959999999999999</v>
      </c>
      <c r="G1381" s="4">
        <f t="shared" si="150"/>
        <v>13.76</v>
      </c>
      <c r="H1381" s="16">
        <f t="shared" ca="1" si="147"/>
        <v>0.84908148148148166</v>
      </c>
      <c r="I1381" s="5">
        <f t="shared" ca="1" si="151"/>
        <v>106.69872578085445</v>
      </c>
      <c r="J1381" s="5">
        <f t="shared" si="152"/>
        <v>1768.9942802306609</v>
      </c>
      <c r="K1381" s="16">
        <f t="shared" ca="1" si="153"/>
        <v>1875.6930060115153</v>
      </c>
    </row>
    <row r="1382" spans="1:11" x14ac:dyDescent="0.3">
      <c r="A1382" s="4">
        <v>13.77</v>
      </c>
      <c r="B1382">
        <v>3.4500000000000003E-2</v>
      </c>
      <c r="C1382">
        <v>0.93799999999999994</v>
      </c>
      <c r="D1382" s="5">
        <v>6.5500000000000003E-2</v>
      </c>
      <c r="E1382" s="4">
        <f t="shared" si="148"/>
        <v>0.87249999999999994</v>
      </c>
      <c r="F1382" s="4">
        <f t="shared" si="149"/>
        <v>12.969999999999999</v>
      </c>
      <c r="G1382" s="4">
        <f t="shared" si="150"/>
        <v>13.77</v>
      </c>
      <c r="H1382" s="16">
        <f t="shared" ca="1" si="147"/>
        <v>0.84808765432098776</v>
      </c>
      <c r="I1382" s="5">
        <f t="shared" ca="1" si="151"/>
        <v>106.57383777660061</v>
      </c>
      <c r="J1382" s="5">
        <f t="shared" si="152"/>
        <v>1769.4328465651022</v>
      </c>
      <c r="K1382" s="16">
        <f t="shared" ca="1" si="153"/>
        <v>1876.0066843417028</v>
      </c>
    </row>
    <row r="1383" spans="1:11" x14ac:dyDescent="0.3">
      <c r="A1383" s="4">
        <v>13.78</v>
      </c>
      <c r="B1383">
        <v>3.4500000000000003E-2</v>
      </c>
      <c r="C1383">
        <v>0.93400000000000005</v>
      </c>
      <c r="D1383" s="5">
        <v>6.5699999999999995E-2</v>
      </c>
      <c r="E1383" s="4">
        <f t="shared" si="148"/>
        <v>0.86830000000000007</v>
      </c>
      <c r="F1383" s="4">
        <f t="shared" si="149"/>
        <v>12.979999999999999</v>
      </c>
      <c r="G1383" s="4">
        <f t="shared" si="150"/>
        <v>13.78</v>
      </c>
      <c r="H1383" s="16">
        <f t="shared" ca="1" si="147"/>
        <v>0.84752469135802511</v>
      </c>
      <c r="I1383" s="5">
        <f t="shared" ca="1" si="151"/>
        <v>106.50309376425315</v>
      </c>
      <c r="J1383" s="5">
        <f t="shared" si="152"/>
        <v>1769.8693017492801</v>
      </c>
      <c r="K1383" s="16">
        <f t="shared" ca="1" si="153"/>
        <v>1876.3723955135333</v>
      </c>
    </row>
    <row r="1384" spans="1:11" x14ac:dyDescent="0.3">
      <c r="A1384" s="4">
        <v>13.79</v>
      </c>
      <c r="B1384">
        <v>3.4500000000000003E-2</v>
      </c>
      <c r="C1384">
        <v>0.93400000000000005</v>
      </c>
      <c r="D1384" s="5">
        <v>6.5799999999999997E-2</v>
      </c>
      <c r="E1384" s="4">
        <f t="shared" si="148"/>
        <v>0.86820000000000008</v>
      </c>
      <c r="F1384" s="4">
        <f t="shared" si="149"/>
        <v>12.989999999999998</v>
      </c>
      <c r="G1384" s="4">
        <f t="shared" si="150"/>
        <v>13.79</v>
      </c>
      <c r="H1384" s="16">
        <f t="shared" ca="1" si="147"/>
        <v>0.84707283950617296</v>
      </c>
      <c r="I1384" s="5">
        <f t="shared" ca="1" si="151"/>
        <v>106.44631238592156</v>
      </c>
      <c r="J1384" s="5">
        <f t="shared" si="152"/>
        <v>1770.3057066679755</v>
      </c>
      <c r="K1384" s="16">
        <f t="shared" ca="1" si="153"/>
        <v>1876.7520190538971</v>
      </c>
    </row>
    <row r="1385" spans="1:11" x14ac:dyDescent="0.3">
      <c r="A1385" s="4">
        <v>13.8</v>
      </c>
      <c r="B1385">
        <v>3.5999999999999997E-2</v>
      </c>
      <c r="C1385">
        <v>0.92500000000000004</v>
      </c>
      <c r="D1385" s="5">
        <v>6.6000000000000003E-2</v>
      </c>
      <c r="E1385" s="4">
        <f t="shared" si="148"/>
        <v>0.85899999999999999</v>
      </c>
      <c r="F1385" s="4">
        <f t="shared" si="149"/>
        <v>13</v>
      </c>
      <c r="G1385" s="4">
        <f t="shared" si="150"/>
        <v>13.8</v>
      </c>
      <c r="H1385" s="16">
        <f t="shared" ca="1" si="147"/>
        <v>0.84694074074074088</v>
      </c>
      <c r="I1385" s="5">
        <f t="shared" ca="1" si="151"/>
        <v>106.42971236548038</v>
      </c>
      <c r="J1385" s="5">
        <f t="shared" si="152"/>
        <v>1770.7374871622849</v>
      </c>
      <c r="K1385" s="16">
        <f t="shared" ca="1" si="153"/>
        <v>1877.1671995277652</v>
      </c>
    </row>
    <row r="1386" spans="1:11" x14ac:dyDescent="0.3">
      <c r="A1386" s="4">
        <v>13.81</v>
      </c>
      <c r="B1386">
        <v>3.5999999999999997E-2</v>
      </c>
      <c r="C1386">
        <v>0.91200000000000003</v>
      </c>
      <c r="D1386" s="5">
        <v>6.6100000000000006E-2</v>
      </c>
      <c r="E1386" s="4">
        <f t="shared" si="148"/>
        <v>0.84589999999999999</v>
      </c>
      <c r="F1386" s="4">
        <f t="shared" si="149"/>
        <v>13.01</v>
      </c>
      <c r="G1386" s="4">
        <f t="shared" si="150"/>
        <v>13.81</v>
      </c>
      <c r="H1386" s="16">
        <f t="shared" ca="1" si="147"/>
        <v>0.846920987654321</v>
      </c>
      <c r="I1386" s="5">
        <f t="shared" ca="1" si="151"/>
        <v>106.42723011943308</v>
      </c>
      <c r="J1386" s="5">
        <f t="shared" si="152"/>
        <v>1771.1626828783924</v>
      </c>
      <c r="K1386" s="16">
        <f t="shared" ca="1" si="153"/>
        <v>1877.5899129978254</v>
      </c>
    </row>
    <row r="1387" spans="1:11" x14ac:dyDescent="0.3">
      <c r="A1387" s="4">
        <v>13.82</v>
      </c>
      <c r="B1387">
        <v>3.5999999999999997E-2</v>
      </c>
      <c r="C1387">
        <v>0.91200000000000003</v>
      </c>
      <c r="D1387" s="5">
        <v>6.6299999999999998E-2</v>
      </c>
      <c r="E1387" s="4">
        <f t="shared" si="148"/>
        <v>0.84570000000000001</v>
      </c>
      <c r="F1387" s="4">
        <f t="shared" si="149"/>
        <v>13.02</v>
      </c>
      <c r="G1387" s="4">
        <f t="shared" si="150"/>
        <v>13.82</v>
      </c>
      <c r="H1387" s="16">
        <f t="shared" ca="1" si="147"/>
        <v>0.84701111111111116</v>
      </c>
      <c r="I1387" s="5">
        <f t="shared" ca="1" si="151"/>
        <v>106.43855536702381</v>
      </c>
      <c r="J1387" s="5">
        <f t="shared" si="152"/>
        <v>1771.5877780635349</v>
      </c>
      <c r="K1387" s="16">
        <f t="shared" ca="1" si="153"/>
        <v>1878.0263334305587</v>
      </c>
    </row>
    <row r="1388" spans="1:11" x14ac:dyDescent="0.3">
      <c r="A1388" s="4">
        <v>13.83</v>
      </c>
      <c r="B1388">
        <v>3.8899999999999997E-2</v>
      </c>
      <c r="C1388">
        <v>0.90800000000000003</v>
      </c>
      <c r="D1388" s="5">
        <v>6.6400000000000001E-2</v>
      </c>
      <c r="E1388" s="4">
        <f t="shared" si="148"/>
        <v>0.84160000000000001</v>
      </c>
      <c r="F1388" s="4">
        <f t="shared" si="149"/>
        <v>13.03</v>
      </c>
      <c r="G1388" s="4">
        <f t="shared" si="150"/>
        <v>13.83</v>
      </c>
      <c r="H1388" s="16">
        <f t="shared" ca="1" si="147"/>
        <v>0.84716419753086425</v>
      </c>
      <c r="I1388" s="5">
        <f t="shared" ca="1" si="151"/>
        <v>106.45779277389022</v>
      </c>
      <c r="J1388" s="5">
        <f t="shared" si="152"/>
        <v>1772.0108123638965</v>
      </c>
      <c r="K1388" s="16">
        <f t="shared" ca="1" si="153"/>
        <v>1878.4686051377867</v>
      </c>
    </row>
    <row r="1389" spans="1:11" x14ac:dyDescent="0.3">
      <c r="A1389" s="4">
        <v>13.84</v>
      </c>
      <c r="B1389">
        <v>3.6600000000000001E-2</v>
      </c>
      <c r="C1389">
        <v>0.91200000000000003</v>
      </c>
      <c r="D1389" s="5">
        <v>6.6600000000000006E-2</v>
      </c>
      <c r="E1389" s="4">
        <f t="shared" si="148"/>
        <v>0.84540000000000004</v>
      </c>
      <c r="F1389" s="4">
        <f t="shared" si="149"/>
        <v>13.04</v>
      </c>
      <c r="G1389" s="4">
        <f t="shared" si="150"/>
        <v>13.84</v>
      </c>
      <c r="H1389" s="16">
        <f t="shared" ca="1" si="147"/>
        <v>0.84741358024691327</v>
      </c>
      <c r="I1389" s="5">
        <f t="shared" ca="1" si="151"/>
        <v>106.4891311302371</v>
      </c>
      <c r="J1389" s="5">
        <f t="shared" si="152"/>
        <v>1772.4357567525917</v>
      </c>
      <c r="K1389" s="16">
        <f t="shared" ca="1" si="153"/>
        <v>1878.9248878828289</v>
      </c>
    </row>
    <row r="1390" spans="1:11" x14ac:dyDescent="0.3">
      <c r="A1390" s="4">
        <v>13.85</v>
      </c>
      <c r="B1390">
        <v>3.5999999999999997E-2</v>
      </c>
      <c r="C1390">
        <v>0.93799999999999994</v>
      </c>
      <c r="D1390" s="5">
        <v>6.6600000000000006E-2</v>
      </c>
      <c r="E1390" s="4">
        <f t="shared" si="148"/>
        <v>0.87139999999999995</v>
      </c>
      <c r="F1390" s="4">
        <f t="shared" si="149"/>
        <v>13.049999999999999</v>
      </c>
      <c r="G1390" s="4">
        <f t="shared" si="150"/>
        <v>13.85</v>
      </c>
      <c r="H1390" s="16">
        <f t="shared" ca="1" si="147"/>
        <v>0.84798395061728382</v>
      </c>
      <c r="I1390" s="5">
        <f t="shared" ca="1" si="151"/>
        <v>106.56080598485237</v>
      </c>
      <c r="J1390" s="5">
        <f t="shared" si="152"/>
        <v>1772.8737701667258</v>
      </c>
      <c r="K1390" s="16">
        <f t="shared" ca="1" si="153"/>
        <v>1879.4345761515781</v>
      </c>
    </row>
    <row r="1391" spans="1:11" x14ac:dyDescent="0.3">
      <c r="A1391" s="4">
        <v>13.86</v>
      </c>
      <c r="B1391">
        <v>3.7499999999999999E-2</v>
      </c>
      <c r="C1391">
        <v>0.94699999999999995</v>
      </c>
      <c r="D1391" s="5">
        <v>6.6699999999999995E-2</v>
      </c>
      <c r="E1391" s="4">
        <f t="shared" si="148"/>
        <v>0.88029999999999997</v>
      </c>
      <c r="F1391" s="4">
        <f t="shared" si="149"/>
        <v>13.059999999999999</v>
      </c>
      <c r="G1391" s="4">
        <f t="shared" si="150"/>
        <v>13.86</v>
      </c>
      <c r="H1391" s="16">
        <f t="shared" ca="1" si="147"/>
        <v>0.84877654320987639</v>
      </c>
      <c r="I1391" s="5">
        <f t="shared" ca="1" si="151"/>
        <v>106.6604061074995</v>
      </c>
      <c r="J1391" s="5">
        <f t="shared" si="152"/>
        <v>1773.3162572087986</v>
      </c>
      <c r="K1391" s="16">
        <f t="shared" ca="1" si="153"/>
        <v>1879.9766633162981</v>
      </c>
    </row>
    <row r="1392" spans="1:11" x14ac:dyDescent="0.3">
      <c r="A1392" s="4">
        <v>13.87</v>
      </c>
      <c r="B1392">
        <v>3.6900000000000002E-2</v>
      </c>
      <c r="C1392">
        <v>0.96</v>
      </c>
      <c r="D1392" s="5">
        <v>6.6900000000000001E-2</v>
      </c>
      <c r="E1392" s="4">
        <f t="shared" si="148"/>
        <v>0.8931</v>
      </c>
      <c r="F1392" s="4">
        <f t="shared" si="149"/>
        <v>13.069999999999999</v>
      </c>
      <c r="G1392" s="4">
        <f t="shared" si="150"/>
        <v>13.87</v>
      </c>
      <c r="H1392" s="16">
        <f t="shared" ca="1" si="147"/>
        <v>0.84977777777777774</v>
      </c>
      <c r="I1392" s="5">
        <f t="shared" ca="1" si="151"/>
        <v>106.78622495402105</v>
      </c>
      <c r="J1392" s="5">
        <f t="shared" si="152"/>
        <v>1773.7651782326259</v>
      </c>
      <c r="K1392" s="16">
        <f t="shared" ca="1" si="153"/>
        <v>1880.5514031866469</v>
      </c>
    </row>
    <row r="1393" spans="1:11" x14ac:dyDescent="0.3">
      <c r="A1393" s="4">
        <v>13.88</v>
      </c>
      <c r="B1393">
        <v>3.7499999999999999E-2</v>
      </c>
      <c r="C1393">
        <v>0.96899999999999997</v>
      </c>
      <c r="D1393" s="5">
        <v>6.7000000000000004E-2</v>
      </c>
      <c r="E1393" s="4">
        <f t="shared" si="148"/>
        <v>0.90199999999999991</v>
      </c>
      <c r="F1393" s="4">
        <f t="shared" si="149"/>
        <v>13.08</v>
      </c>
      <c r="G1393" s="4">
        <f t="shared" si="150"/>
        <v>13.88</v>
      </c>
      <c r="H1393" s="16">
        <f t="shared" ca="1" si="147"/>
        <v>0.85100246913580246</v>
      </c>
      <c r="I1393" s="5">
        <f t="shared" ca="1" si="151"/>
        <v>106.94012420895248</v>
      </c>
      <c r="J1393" s="5">
        <f t="shared" si="152"/>
        <v>1774.218572884392</v>
      </c>
      <c r="K1393" s="16">
        <f t="shared" ca="1" si="153"/>
        <v>1881.1586970933445</v>
      </c>
    </row>
    <row r="1394" spans="1:11" x14ac:dyDescent="0.3">
      <c r="A1394" s="4">
        <v>13.89</v>
      </c>
      <c r="B1394">
        <v>3.6900000000000002E-2</v>
      </c>
      <c r="C1394">
        <v>0.97399999999999998</v>
      </c>
      <c r="D1394" s="5">
        <v>6.7100000000000007E-2</v>
      </c>
      <c r="E1394" s="4">
        <f t="shared" si="148"/>
        <v>0.90689999999999993</v>
      </c>
      <c r="F1394" s="4">
        <f t="shared" si="149"/>
        <v>13.09</v>
      </c>
      <c r="G1394" s="4">
        <f t="shared" si="150"/>
        <v>13.89</v>
      </c>
      <c r="H1394" s="16">
        <f t="shared" ca="1" si="147"/>
        <v>0.85234938271604943</v>
      </c>
      <c r="I1394" s="5">
        <f t="shared" ca="1" si="151"/>
        <v>107.10938236130146</v>
      </c>
      <c r="J1394" s="5">
        <f t="shared" si="152"/>
        <v>1774.6744305447985</v>
      </c>
      <c r="K1394" s="16">
        <f t="shared" ca="1" si="153"/>
        <v>1881.7838129060999</v>
      </c>
    </row>
    <row r="1395" spans="1:11" x14ac:dyDescent="0.3">
      <c r="A1395" s="4">
        <v>13.9</v>
      </c>
      <c r="B1395">
        <v>3.6900000000000002E-2</v>
      </c>
      <c r="C1395">
        <v>0.97399999999999998</v>
      </c>
      <c r="D1395" s="5">
        <v>6.7400000000000002E-2</v>
      </c>
      <c r="E1395" s="4">
        <f t="shared" si="148"/>
        <v>0.90659999999999996</v>
      </c>
      <c r="F1395" s="4">
        <f t="shared" si="149"/>
        <v>13.1</v>
      </c>
      <c r="G1395" s="4">
        <f t="shared" si="150"/>
        <v>13.9</v>
      </c>
      <c r="H1395" s="16">
        <f t="shared" ca="1" si="147"/>
        <v>0.85369506172839504</v>
      </c>
      <c r="I1395" s="5">
        <f t="shared" ca="1" si="151"/>
        <v>107.27848537327245</v>
      </c>
      <c r="J1395" s="5">
        <f t="shared" si="152"/>
        <v>1775.1301374087577</v>
      </c>
      <c r="K1395" s="16">
        <f t="shared" ca="1" si="153"/>
        <v>1882.4086227820301</v>
      </c>
    </row>
    <row r="1396" spans="1:11" x14ac:dyDescent="0.3">
      <c r="A1396" s="4">
        <v>13.91</v>
      </c>
      <c r="B1396">
        <v>3.5700000000000003E-2</v>
      </c>
      <c r="C1396">
        <v>0.96</v>
      </c>
      <c r="D1396" s="5">
        <v>6.7599999999999993E-2</v>
      </c>
      <c r="E1396" s="4">
        <f t="shared" si="148"/>
        <v>0.89239999999999997</v>
      </c>
      <c r="F1396" s="4">
        <f t="shared" si="149"/>
        <v>13.11</v>
      </c>
      <c r="G1396" s="4">
        <f t="shared" si="150"/>
        <v>13.91</v>
      </c>
      <c r="H1396" s="16">
        <f t="shared" ca="1" si="147"/>
        <v>0.8549654320987653</v>
      </c>
      <c r="I1396" s="5">
        <f t="shared" ca="1" si="151"/>
        <v>107.43812482218817</v>
      </c>
      <c r="J1396" s="5">
        <f t="shared" si="152"/>
        <v>1775.5787065742079</v>
      </c>
      <c r="K1396" s="16">
        <f t="shared" ca="1" si="153"/>
        <v>1883.0168313963961</v>
      </c>
    </row>
    <row r="1397" spans="1:11" x14ac:dyDescent="0.3">
      <c r="A1397" s="4">
        <v>13.92</v>
      </c>
      <c r="B1397">
        <v>3.6600000000000001E-2</v>
      </c>
      <c r="C1397">
        <v>0.94299999999999995</v>
      </c>
      <c r="D1397" s="5">
        <v>6.7699999999999996E-2</v>
      </c>
      <c r="E1397" s="4">
        <f t="shared" si="148"/>
        <v>0.87529999999999997</v>
      </c>
      <c r="F1397" s="4">
        <f t="shared" si="149"/>
        <v>13.12</v>
      </c>
      <c r="G1397" s="4">
        <f t="shared" si="150"/>
        <v>13.92</v>
      </c>
      <c r="H1397" s="16">
        <f t="shared" ca="1" si="147"/>
        <v>0.85602592592592575</v>
      </c>
      <c r="I1397" s="5">
        <f t="shared" ca="1" si="151"/>
        <v>107.57139040685155</v>
      </c>
      <c r="J1397" s="5">
        <f t="shared" si="152"/>
        <v>1776.0186803421579</v>
      </c>
      <c r="K1397" s="16">
        <f t="shared" ca="1" si="153"/>
        <v>1883.5900707490096</v>
      </c>
    </row>
    <row r="1398" spans="1:11" x14ac:dyDescent="0.3">
      <c r="A1398" s="4">
        <v>13.93</v>
      </c>
      <c r="B1398">
        <v>3.5999999999999997E-2</v>
      </c>
      <c r="C1398">
        <v>0.93400000000000005</v>
      </c>
      <c r="D1398" s="5">
        <v>6.8000000000000005E-2</v>
      </c>
      <c r="E1398" s="4">
        <f t="shared" si="148"/>
        <v>0.8660000000000001</v>
      </c>
      <c r="F1398" s="4">
        <f t="shared" si="149"/>
        <v>13.129999999999999</v>
      </c>
      <c r="G1398" s="4">
        <f t="shared" si="150"/>
        <v>13.93</v>
      </c>
      <c r="H1398" s="16">
        <f t="shared" ca="1" si="147"/>
        <v>0.85676172839506159</v>
      </c>
      <c r="I1398" s="5">
        <f t="shared" ca="1" si="151"/>
        <v>107.66385407211278</v>
      </c>
      <c r="J1398" s="5">
        <f t="shared" si="152"/>
        <v>1776.4539794202394</v>
      </c>
      <c r="K1398" s="16">
        <f t="shared" ca="1" si="153"/>
        <v>1884.1178334923522</v>
      </c>
    </row>
    <row r="1399" spans="1:11" x14ac:dyDescent="0.3">
      <c r="A1399" s="4">
        <v>13.94</v>
      </c>
      <c r="B1399">
        <v>3.5700000000000003E-2</v>
      </c>
      <c r="C1399">
        <v>0.92100000000000004</v>
      </c>
      <c r="D1399" s="5">
        <v>6.8199999999999997E-2</v>
      </c>
      <c r="E1399" s="4">
        <f t="shared" si="148"/>
        <v>0.8528</v>
      </c>
      <c r="F1399" s="4">
        <f t="shared" si="149"/>
        <v>13.139999999999999</v>
      </c>
      <c r="G1399" s="4">
        <f t="shared" si="150"/>
        <v>13.94</v>
      </c>
      <c r="H1399" s="16">
        <f t="shared" ca="1" si="147"/>
        <v>0.85754567901234557</v>
      </c>
      <c r="I1399" s="5">
        <f t="shared" ca="1" si="151"/>
        <v>107.76236821211424</v>
      </c>
      <c r="J1399" s="5">
        <f t="shared" si="152"/>
        <v>1776.8826434546365</v>
      </c>
      <c r="K1399" s="16">
        <f t="shared" ca="1" si="153"/>
        <v>1884.6450116667509</v>
      </c>
    </row>
    <row r="1400" spans="1:11" x14ac:dyDescent="0.3">
      <c r="A1400" s="4">
        <v>13.95</v>
      </c>
      <c r="B1400">
        <v>3.5999999999999997E-2</v>
      </c>
      <c r="C1400">
        <v>0.92100000000000004</v>
      </c>
      <c r="D1400" s="5">
        <v>6.83E-2</v>
      </c>
      <c r="E1400" s="4">
        <f t="shared" si="148"/>
        <v>0.85270000000000001</v>
      </c>
      <c r="F1400" s="4">
        <f t="shared" si="149"/>
        <v>13.149999999999999</v>
      </c>
      <c r="G1400" s="4">
        <f t="shared" si="150"/>
        <v>13.95</v>
      </c>
      <c r="H1400" s="16">
        <f t="shared" ca="1" si="147"/>
        <v>0.85866419753086398</v>
      </c>
      <c r="I1400" s="5">
        <f t="shared" ca="1" si="151"/>
        <v>107.9029253945415</v>
      </c>
      <c r="J1400" s="5">
        <f t="shared" si="152"/>
        <v>1777.3112572235511</v>
      </c>
      <c r="K1400" s="16">
        <f t="shared" ca="1" si="153"/>
        <v>1885.2141826180925</v>
      </c>
    </row>
    <row r="1401" spans="1:11" x14ac:dyDescent="0.3">
      <c r="A1401" s="4">
        <v>13.96</v>
      </c>
      <c r="B1401">
        <v>3.7400000000000003E-2</v>
      </c>
      <c r="C1401">
        <v>0.92500000000000004</v>
      </c>
      <c r="D1401" s="5">
        <v>6.8400000000000002E-2</v>
      </c>
      <c r="E1401" s="4">
        <f t="shared" si="148"/>
        <v>0.85660000000000003</v>
      </c>
      <c r="F1401" s="4">
        <f t="shared" si="149"/>
        <v>13.16</v>
      </c>
      <c r="G1401" s="4">
        <f t="shared" si="150"/>
        <v>13.96</v>
      </c>
      <c r="H1401" s="16">
        <f t="shared" ca="1" si="147"/>
        <v>0.86004320987654315</v>
      </c>
      <c r="I1401" s="5">
        <f t="shared" ca="1" si="151"/>
        <v>108.07621719671731</v>
      </c>
      <c r="J1401" s="5">
        <f t="shared" si="152"/>
        <v>1777.7418313462815</v>
      </c>
      <c r="K1401" s="16">
        <f t="shared" ca="1" si="153"/>
        <v>1885.8180485429989</v>
      </c>
    </row>
    <row r="1402" spans="1:11" x14ac:dyDescent="0.3">
      <c r="A1402" s="4">
        <v>13.97</v>
      </c>
      <c r="B1402">
        <v>3.5999999999999997E-2</v>
      </c>
      <c r="C1402">
        <v>0.93400000000000005</v>
      </c>
      <c r="D1402" s="5">
        <v>6.8400000000000002E-2</v>
      </c>
      <c r="E1402" s="4">
        <f t="shared" si="148"/>
        <v>0.86560000000000004</v>
      </c>
      <c r="F1402" s="4">
        <f t="shared" si="149"/>
        <v>13.17</v>
      </c>
      <c r="G1402" s="4">
        <f t="shared" si="150"/>
        <v>13.97</v>
      </c>
      <c r="H1402" s="16">
        <f t="shared" ca="1" si="147"/>
        <v>0.86137283950617272</v>
      </c>
      <c r="I1402" s="5">
        <f t="shared" ca="1" si="151"/>
        <v>108.2433033837749</v>
      </c>
      <c r="J1402" s="5">
        <f t="shared" si="152"/>
        <v>1778.1769293624332</v>
      </c>
      <c r="K1402" s="16">
        <f t="shared" ca="1" si="153"/>
        <v>1886.4202327462081</v>
      </c>
    </row>
    <row r="1403" spans="1:11" x14ac:dyDescent="0.3">
      <c r="A1403" s="4">
        <v>13.98</v>
      </c>
      <c r="B1403">
        <v>3.8300000000000001E-2</v>
      </c>
      <c r="C1403">
        <v>0.93799999999999994</v>
      </c>
      <c r="D1403" s="5">
        <v>6.8599999999999994E-2</v>
      </c>
      <c r="E1403" s="4">
        <f t="shared" si="148"/>
        <v>0.86939999999999995</v>
      </c>
      <c r="F1403" s="4">
        <f t="shared" si="149"/>
        <v>13.18</v>
      </c>
      <c r="G1403" s="4">
        <f t="shared" si="150"/>
        <v>13.98</v>
      </c>
      <c r="H1403" s="16">
        <f t="shared" ca="1" si="147"/>
        <v>0.86274938271604917</v>
      </c>
      <c r="I1403" s="5">
        <f t="shared" ca="1" si="151"/>
        <v>108.41628490519477</v>
      </c>
      <c r="J1403" s="5">
        <f t="shared" si="152"/>
        <v>1778.6139374669181</v>
      </c>
      <c r="K1403" s="16">
        <f t="shared" ca="1" si="153"/>
        <v>1887.0302223721128</v>
      </c>
    </row>
    <row r="1404" spans="1:11" x14ac:dyDescent="0.3">
      <c r="A1404" s="4">
        <v>13.99</v>
      </c>
      <c r="B1404">
        <v>3.9199999999999999E-2</v>
      </c>
      <c r="C1404">
        <v>0.95599999999999996</v>
      </c>
      <c r="D1404" s="5">
        <v>6.8699999999999997E-2</v>
      </c>
      <c r="E1404" s="4">
        <f t="shared" si="148"/>
        <v>0.88729999999999998</v>
      </c>
      <c r="F1404" s="4">
        <f t="shared" si="149"/>
        <v>13.19</v>
      </c>
      <c r="G1404" s="4">
        <f t="shared" si="150"/>
        <v>13.99</v>
      </c>
      <c r="H1404" s="16">
        <f t="shared" ca="1" si="147"/>
        <v>0.86434814814814809</v>
      </c>
      <c r="I1404" s="5">
        <f t="shared" ca="1" si="151"/>
        <v>108.61719169464658</v>
      </c>
      <c r="J1404" s="5">
        <f t="shared" si="152"/>
        <v>1779.059943092763</v>
      </c>
      <c r="K1404" s="16">
        <f t="shared" ca="1" si="153"/>
        <v>1887.6771347874096</v>
      </c>
    </row>
    <row r="1405" spans="1:11" x14ac:dyDescent="0.3">
      <c r="A1405" s="4">
        <v>14</v>
      </c>
      <c r="B1405">
        <v>3.8600000000000002E-2</v>
      </c>
      <c r="C1405">
        <v>0.97399999999999998</v>
      </c>
      <c r="D1405" s="5">
        <v>6.8699999999999997E-2</v>
      </c>
      <c r="E1405" s="4">
        <f t="shared" si="148"/>
        <v>0.90529999999999999</v>
      </c>
      <c r="F1405" s="4">
        <f t="shared" si="149"/>
        <v>13.2</v>
      </c>
      <c r="G1405" s="4">
        <f t="shared" si="150"/>
        <v>14</v>
      </c>
      <c r="H1405" s="16">
        <f t="shared" ca="1" si="147"/>
        <v>0.86605925925925908</v>
      </c>
      <c r="I1405" s="5">
        <f t="shared" ca="1" si="151"/>
        <v>108.83221625849227</v>
      </c>
      <c r="J1405" s="5">
        <f t="shared" si="152"/>
        <v>1779.5149965054502</v>
      </c>
      <c r="K1405" s="16">
        <f t="shared" ca="1" si="153"/>
        <v>1888.3472127639425</v>
      </c>
    </row>
    <row r="1406" spans="1:11" x14ac:dyDescent="0.3">
      <c r="A1406" s="4">
        <v>14.01</v>
      </c>
      <c r="B1406">
        <v>4.1200000000000001E-2</v>
      </c>
      <c r="C1406">
        <v>1.022</v>
      </c>
      <c r="D1406" s="5">
        <v>6.8900000000000003E-2</v>
      </c>
      <c r="E1406" s="4">
        <f t="shared" si="148"/>
        <v>0.95310000000000006</v>
      </c>
      <c r="F1406" s="4">
        <f t="shared" si="149"/>
        <v>13.209999999999999</v>
      </c>
      <c r="G1406" s="4">
        <f t="shared" si="150"/>
        <v>14.01</v>
      </c>
      <c r="H1406" s="16">
        <f t="shared" ca="1" si="147"/>
        <v>0.86815308641975297</v>
      </c>
      <c r="I1406" s="5">
        <f t="shared" ca="1" si="151"/>
        <v>109.09533433950403</v>
      </c>
      <c r="J1406" s="5">
        <f t="shared" si="152"/>
        <v>1779.9940768187521</v>
      </c>
      <c r="K1406" s="16">
        <f t="shared" ca="1" si="153"/>
        <v>1889.0894111582561</v>
      </c>
    </row>
    <row r="1407" spans="1:11" x14ac:dyDescent="0.3">
      <c r="A1407" s="4">
        <v>14.02</v>
      </c>
      <c r="B1407">
        <v>3.95E-2</v>
      </c>
      <c r="C1407">
        <v>1.0620000000000001</v>
      </c>
      <c r="D1407" s="5">
        <v>6.9000000000000006E-2</v>
      </c>
      <c r="E1407" s="4">
        <f t="shared" si="148"/>
        <v>0.9930000000000001</v>
      </c>
      <c r="F1407" s="4">
        <f t="shared" si="149"/>
        <v>13.219999999999999</v>
      </c>
      <c r="G1407" s="4">
        <f t="shared" si="150"/>
        <v>14.02</v>
      </c>
      <c r="H1407" s="16">
        <f t="shared" ca="1" si="147"/>
        <v>0.8706283950617284</v>
      </c>
      <c r="I1407" s="5">
        <f t="shared" ca="1" si="151"/>
        <v>109.40639079730394</v>
      </c>
      <c r="J1407" s="5">
        <f t="shared" si="152"/>
        <v>1780.4932130595544</v>
      </c>
      <c r="K1407" s="16">
        <f t="shared" ca="1" si="153"/>
        <v>1889.8996038568582</v>
      </c>
    </row>
    <row r="1408" spans="1:11" x14ac:dyDescent="0.3">
      <c r="A1408" s="4">
        <v>14.03</v>
      </c>
      <c r="B1408">
        <v>4.0099999999999997E-2</v>
      </c>
      <c r="C1408">
        <v>1.0840000000000001</v>
      </c>
      <c r="D1408" s="5">
        <v>6.9000000000000006E-2</v>
      </c>
      <c r="E1408" s="4">
        <f t="shared" si="148"/>
        <v>1.0150000000000001</v>
      </c>
      <c r="F1408" s="4">
        <f t="shared" si="149"/>
        <v>13.229999999999999</v>
      </c>
      <c r="G1408" s="4">
        <f t="shared" si="150"/>
        <v>14.03</v>
      </c>
      <c r="H1408" s="16">
        <f t="shared" ca="1" si="147"/>
        <v>0.87315555555555535</v>
      </c>
      <c r="I1408" s="5">
        <f t="shared" ca="1" si="151"/>
        <v>109.72396315097789</v>
      </c>
      <c r="J1408" s="5">
        <f t="shared" si="152"/>
        <v>1781.0034077064975</v>
      </c>
      <c r="K1408" s="16">
        <f t="shared" ca="1" si="153"/>
        <v>1890.7273708574753</v>
      </c>
    </row>
    <row r="1409" spans="1:11" x14ac:dyDescent="0.3">
      <c r="A1409" s="4">
        <v>14.04</v>
      </c>
      <c r="B1409">
        <v>4.1200000000000001E-2</v>
      </c>
      <c r="C1409">
        <v>1.1279999999999999</v>
      </c>
      <c r="D1409" s="5">
        <v>6.93E-2</v>
      </c>
      <c r="E1409" s="4">
        <f t="shared" si="148"/>
        <v>1.0587</v>
      </c>
      <c r="F1409" s="4">
        <f t="shared" si="149"/>
        <v>13.239999999999998</v>
      </c>
      <c r="G1409" s="4">
        <f t="shared" si="150"/>
        <v>14.04</v>
      </c>
      <c r="H1409" s="16">
        <f t="shared" ca="1" si="147"/>
        <v>0.87601481481481469</v>
      </c>
      <c r="I1409" s="5">
        <f t="shared" ca="1" si="151"/>
        <v>110.08326826632181</v>
      </c>
      <c r="J1409" s="5">
        <f t="shared" si="152"/>
        <v>1781.5355683692744</v>
      </c>
      <c r="K1409" s="16">
        <f t="shared" ca="1" si="153"/>
        <v>1891.6188366355962</v>
      </c>
    </row>
    <row r="1410" spans="1:11" x14ac:dyDescent="0.3">
      <c r="A1410" s="4">
        <v>14.05</v>
      </c>
      <c r="B1410">
        <v>4.4699999999999997E-2</v>
      </c>
      <c r="C1410">
        <v>1.145</v>
      </c>
      <c r="D1410" s="5">
        <v>6.9500000000000006E-2</v>
      </c>
      <c r="E1410" s="4">
        <f t="shared" si="148"/>
        <v>1.0754999999999999</v>
      </c>
      <c r="F1410" s="4">
        <f t="shared" si="149"/>
        <v>13.25</v>
      </c>
      <c r="G1410" s="4">
        <f t="shared" si="150"/>
        <v>14.05</v>
      </c>
      <c r="H1410" s="16">
        <f t="shared" ca="1" si="147"/>
        <v>0.87870123456790128</v>
      </c>
      <c r="I1410" s="5">
        <f t="shared" ca="1" si="151"/>
        <v>110.42085372875202</v>
      </c>
      <c r="J1410" s="5">
        <f t="shared" si="152"/>
        <v>1782.0761736331042</v>
      </c>
      <c r="K1410" s="16">
        <f t="shared" ca="1" si="153"/>
        <v>1892.4970273618562</v>
      </c>
    </row>
    <row r="1411" spans="1:11" x14ac:dyDescent="0.3">
      <c r="A1411" s="4">
        <v>14.06</v>
      </c>
      <c r="B1411">
        <v>4.4400000000000002E-2</v>
      </c>
      <c r="C1411">
        <v>1.1539999999999999</v>
      </c>
      <c r="D1411" s="5">
        <v>6.9800000000000001E-2</v>
      </c>
      <c r="E1411" s="4">
        <f t="shared" si="148"/>
        <v>1.0841999999999998</v>
      </c>
      <c r="F1411" s="4">
        <f t="shared" si="149"/>
        <v>13.26</v>
      </c>
      <c r="G1411" s="4">
        <f t="shared" si="150"/>
        <v>14.06</v>
      </c>
      <c r="H1411" s="16">
        <f t="shared" ca="1" si="147"/>
        <v>0.88138518518518527</v>
      </c>
      <c r="I1411" s="5">
        <f t="shared" ca="1" si="151"/>
        <v>110.75812891042631</v>
      </c>
      <c r="J1411" s="5">
        <f t="shared" si="152"/>
        <v>1782.6211519939077</v>
      </c>
      <c r="K1411" s="16">
        <f t="shared" ca="1" si="153"/>
        <v>1893.3792809043339</v>
      </c>
    </row>
    <row r="1412" spans="1:11" x14ac:dyDescent="0.3">
      <c r="A1412" s="4">
        <v>14.07</v>
      </c>
      <c r="B1412">
        <v>3.9800000000000002E-2</v>
      </c>
      <c r="C1412">
        <v>1.167</v>
      </c>
      <c r="D1412" s="5">
        <v>7.0000000000000007E-2</v>
      </c>
      <c r="E1412" s="4">
        <f t="shared" si="148"/>
        <v>1.097</v>
      </c>
      <c r="F1412" s="4">
        <f t="shared" si="149"/>
        <v>13.27</v>
      </c>
      <c r="G1412" s="4">
        <f t="shared" si="150"/>
        <v>14.07</v>
      </c>
      <c r="H1412" s="16">
        <f t="shared" ca="1" si="147"/>
        <v>0.88401975308641967</v>
      </c>
      <c r="I1412" s="5">
        <f t="shared" ca="1" si="151"/>
        <v>111.08919847698238</v>
      </c>
      <c r="J1412" s="5">
        <f t="shared" si="152"/>
        <v>1783.1725643364657</v>
      </c>
      <c r="K1412" s="16">
        <f t="shared" ca="1" si="153"/>
        <v>1894.2617628134481</v>
      </c>
    </row>
    <row r="1413" spans="1:11" x14ac:dyDescent="0.3">
      <c r="A1413" s="4">
        <v>14.08</v>
      </c>
      <c r="B1413">
        <v>4.7399999999999998E-2</v>
      </c>
      <c r="C1413">
        <v>1.1719999999999999</v>
      </c>
      <c r="D1413" s="5">
        <v>7.0199999999999999E-2</v>
      </c>
      <c r="E1413" s="4">
        <f t="shared" si="148"/>
        <v>1.1017999999999999</v>
      </c>
      <c r="F1413" s="4">
        <f t="shared" si="149"/>
        <v>13.28</v>
      </c>
      <c r="G1413" s="4">
        <f t="shared" si="150"/>
        <v>14.08</v>
      </c>
      <c r="H1413" s="16">
        <f t="shared" ref="H1413:H1476" ca="1" si="154">IF(A1413=G1413, AVERAGE(INDIRECT("E" &amp; MAX(5, ROW()-2*$B$2*100) &amp; ":E" &amp; ROW())), "")</f>
        <v>0.88654074074074074</v>
      </c>
      <c r="I1413" s="5">
        <f t="shared" ca="1" si="151"/>
        <v>111.40599512876659</v>
      </c>
      <c r="J1413" s="5">
        <f t="shared" si="152"/>
        <v>1783.7263894221817</v>
      </c>
      <c r="K1413" s="16">
        <f t="shared" ca="1" si="153"/>
        <v>1895.1323845509482</v>
      </c>
    </row>
    <row r="1414" spans="1:11" x14ac:dyDescent="0.3">
      <c r="A1414" s="4">
        <v>14.09</v>
      </c>
      <c r="B1414">
        <v>4.82E-2</v>
      </c>
      <c r="C1414">
        <v>1.1890000000000001</v>
      </c>
      <c r="D1414" s="5">
        <v>7.0300000000000001E-2</v>
      </c>
      <c r="E1414" s="4">
        <f t="shared" ref="E1414:E1477" si="155">C1414-D1414</f>
        <v>1.1187</v>
      </c>
      <c r="F1414" s="4">
        <f t="shared" ref="F1414:F1477" si="156">IF(0&gt;A1414-2*$B$2,0,A1414-2*$B$2)</f>
        <v>13.29</v>
      </c>
      <c r="G1414" s="4">
        <f t="shared" ref="G1414:G1477" si="157">A1414</f>
        <v>14.09</v>
      </c>
      <c r="H1414" s="16">
        <f t="shared" ca="1" si="154"/>
        <v>0.88933580246913568</v>
      </c>
      <c r="I1414" s="5">
        <f t="shared" ref="I1414:I1477" ca="1" si="158">H1414*$F$2*1000</f>
        <v>111.75723294445682</v>
      </c>
      <c r="J1414" s="5">
        <f t="shared" ref="J1414:J1477" si="159">(0.01*PI()*$B$2*E1414*0.04*1000) +J1413</f>
        <v>1784.288709374433</v>
      </c>
      <c r="K1414" s="16">
        <f t="shared" ref="K1414:K1477" ca="1" si="160">J1414+I1414</f>
        <v>1896.0459423188897</v>
      </c>
    </row>
    <row r="1415" spans="1:11" x14ac:dyDescent="0.3">
      <c r="A1415" s="4">
        <v>14.1</v>
      </c>
      <c r="B1415">
        <v>4.8500000000000001E-2</v>
      </c>
      <c r="C1415">
        <v>1.198</v>
      </c>
      <c r="D1415" s="5">
        <v>7.0300000000000001E-2</v>
      </c>
      <c r="E1415" s="4">
        <f t="shared" si="155"/>
        <v>1.1276999999999999</v>
      </c>
      <c r="F1415" s="4">
        <f t="shared" si="156"/>
        <v>13.299999999999999</v>
      </c>
      <c r="G1415" s="4">
        <f t="shared" si="157"/>
        <v>14.1</v>
      </c>
      <c r="H1415" s="16">
        <f t="shared" ca="1" si="154"/>
        <v>0.89224320987654315</v>
      </c>
      <c r="I1415" s="5">
        <f t="shared" ca="1" si="158"/>
        <v>112.12258853454097</v>
      </c>
      <c r="J1415" s="5">
        <f t="shared" si="159"/>
        <v>1784.8555532201055</v>
      </c>
      <c r="K1415" s="16">
        <f t="shared" ca="1" si="160"/>
        <v>1896.9781417546465</v>
      </c>
    </row>
    <row r="1416" spans="1:11" x14ac:dyDescent="0.3">
      <c r="A1416" s="4">
        <v>14.11</v>
      </c>
      <c r="B1416">
        <v>4.8000000000000001E-2</v>
      </c>
      <c r="C1416">
        <v>1.167</v>
      </c>
      <c r="D1416" s="5">
        <v>7.1599999999999997E-2</v>
      </c>
      <c r="E1416" s="4">
        <f t="shared" si="155"/>
        <v>1.0954000000000002</v>
      </c>
      <c r="F1416" s="4">
        <f t="shared" si="156"/>
        <v>13.309999999999999</v>
      </c>
      <c r="G1416" s="4">
        <f t="shared" si="157"/>
        <v>14.11</v>
      </c>
      <c r="H1416" s="16">
        <f t="shared" ca="1" si="154"/>
        <v>0.89459382716049374</v>
      </c>
      <c r="I1416" s="5">
        <f t="shared" ca="1" si="158"/>
        <v>112.41797581416738</v>
      </c>
      <c r="J1416" s="5">
        <f t="shared" si="159"/>
        <v>1785.4061613149443</v>
      </c>
      <c r="K1416" s="16">
        <f t="shared" ca="1" si="160"/>
        <v>1897.8241371291117</v>
      </c>
    </row>
    <row r="1417" spans="1:11" x14ac:dyDescent="0.3">
      <c r="A1417" s="4">
        <v>14.12</v>
      </c>
      <c r="B1417">
        <v>4.7399999999999998E-2</v>
      </c>
      <c r="C1417">
        <v>1.2070000000000001</v>
      </c>
      <c r="D1417" s="5">
        <v>7.17E-2</v>
      </c>
      <c r="E1417" s="4">
        <f t="shared" si="155"/>
        <v>1.1353</v>
      </c>
      <c r="F1417" s="4">
        <f t="shared" si="156"/>
        <v>13.319999999999999</v>
      </c>
      <c r="G1417" s="4">
        <f t="shared" si="157"/>
        <v>14.12</v>
      </c>
      <c r="H1417" s="16">
        <f t="shared" ca="1" si="154"/>
        <v>0.89737654320987659</v>
      </c>
      <c r="I1417" s="5">
        <f t="shared" ca="1" si="158"/>
        <v>112.76766222607807</v>
      </c>
      <c r="J1417" s="5">
        <f t="shared" si="159"/>
        <v>1785.9768253372836</v>
      </c>
      <c r="K1417" s="16">
        <f t="shared" ca="1" si="160"/>
        <v>1898.7444875633616</v>
      </c>
    </row>
    <row r="1418" spans="1:11" x14ac:dyDescent="0.3">
      <c r="A1418" s="4">
        <v>14.13</v>
      </c>
      <c r="B1418">
        <v>4.9099999999999998E-2</v>
      </c>
      <c r="C1418">
        <v>1.2030000000000001</v>
      </c>
      <c r="D1418" s="5">
        <v>7.1999999999999995E-2</v>
      </c>
      <c r="E1418" s="4">
        <f t="shared" si="155"/>
        <v>1.131</v>
      </c>
      <c r="F1418" s="4">
        <f t="shared" si="156"/>
        <v>13.33</v>
      </c>
      <c r="G1418" s="4">
        <f t="shared" si="157"/>
        <v>14.13</v>
      </c>
      <c r="H1418" s="16">
        <f t="shared" ca="1" si="154"/>
        <v>0.89994567901234568</v>
      </c>
      <c r="I1418" s="5">
        <f t="shared" ca="1" si="158"/>
        <v>113.09050935260254</v>
      </c>
      <c r="J1418" s="5">
        <f t="shared" si="159"/>
        <v>1786.5453279438773</v>
      </c>
      <c r="K1418" s="16">
        <f t="shared" ca="1" si="160"/>
        <v>1899.6358372964798</v>
      </c>
    </row>
    <row r="1419" spans="1:11" x14ac:dyDescent="0.3">
      <c r="A1419" s="4">
        <v>14.14</v>
      </c>
      <c r="B1419">
        <v>0.05</v>
      </c>
      <c r="C1419">
        <v>1.145</v>
      </c>
      <c r="D1419" s="5">
        <v>7.2300000000000003E-2</v>
      </c>
      <c r="E1419" s="4">
        <f t="shared" si="155"/>
        <v>1.0727</v>
      </c>
      <c r="F1419" s="4">
        <f t="shared" si="156"/>
        <v>13.34</v>
      </c>
      <c r="G1419" s="4">
        <f t="shared" si="157"/>
        <v>14.14</v>
      </c>
      <c r="H1419" s="16">
        <f t="shared" ca="1" si="154"/>
        <v>0.90163580246913577</v>
      </c>
      <c r="I1419" s="5">
        <f t="shared" ca="1" si="158"/>
        <v>113.30289653002299</v>
      </c>
      <c r="J1419" s="5">
        <f t="shared" si="159"/>
        <v>1787.0845257741983</v>
      </c>
      <c r="K1419" s="16">
        <f t="shared" ca="1" si="160"/>
        <v>1900.3874223042212</v>
      </c>
    </row>
    <row r="1420" spans="1:11" x14ac:dyDescent="0.3">
      <c r="A1420" s="4">
        <v>14.15</v>
      </c>
      <c r="B1420">
        <v>4.8599999999999997E-2</v>
      </c>
      <c r="C1420">
        <v>1.1890000000000001</v>
      </c>
      <c r="D1420" s="5">
        <v>7.2499999999999995E-2</v>
      </c>
      <c r="E1420" s="4">
        <f t="shared" si="155"/>
        <v>1.1165</v>
      </c>
      <c r="F1420" s="4">
        <f t="shared" si="156"/>
        <v>13.35</v>
      </c>
      <c r="G1420" s="4">
        <f t="shared" si="157"/>
        <v>14.15</v>
      </c>
      <c r="H1420" s="16">
        <f t="shared" ca="1" si="154"/>
        <v>0.90386913580246919</v>
      </c>
      <c r="I1420" s="5">
        <f t="shared" ca="1" si="158"/>
        <v>113.58354547374371</v>
      </c>
      <c r="J1420" s="5">
        <f t="shared" si="159"/>
        <v>1787.6457398858356</v>
      </c>
      <c r="K1420" s="16">
        <f t="shared" ca="1" si="160"/>
        <v>1901.2292853595793</v>
      </c>
    </row>
    <row r="1421" spans="1:11" x14ac:dyDescent="0.3">
      <c r="A1421" s="4">
        <v>14.16</v>
      </c>
      <c r="B1421">
        <v>4.8300000000000003E-2</v>
      </c>
      <c r="C1421">
        <v>1.2030000000000001</v>
      </c>
      <c r="D1421" s="5">
        <v>7.2599999999999998E-2</v>
      </c>
      <c r="E1421" s="4">
        <f t="shared" si="155"/>
        <v>1.1304000000000001</v>
      </c>
      <c r="F1421" s="4">
        <f t="shared" si="156"/>
        <v>13.36</v>
      </c>
      <c r="G1421" s="4">
        <f t="shared" si="157"/>
        <v>14.16</v>
      </c>
      <c r="H1421" s="16">
        <f t="shared" ca="1" si="154"/>
        <v>0.9061641975308643</v>
      </c>
      <c r="I1421" s="5">
        <f t="shared" ca="1" si="158"/>
        <v>113.87195143636215</v>
      </c>
      <c r="J1421" s="5">
        <f t="shared" si="159"/>
        <v>1788.2139408995345</v>
      </c>
      <c r="K1421" s="16">
        <f t="shared" ca="1" si="160"/>
        <v>1902.0858923358967</v>
      </c>
    </row>
    <row r="1422" spans="1:11" x14ac:dyDescent="0.3">
      <c r="A1422" s="4">
        <v>14.17</v>
      </c>
      <c r="B1422">
        <v>4.7699999999999999E-2</v>
      </c>
      <c r="C1422">
        <v>1.198</v>
      </c>
      <c r="D1422" s="5">
        <v>7.2800000000000004E-2</v>
      </c>
      <c r="E1422" s="4">
        <f t="shared" si="155"/>
        <v>1.1252</v>
      </c>
      <c r="F1422" s="4">
        <f t="shared" si="156"/>
        <v>13.37</v>
      </c>
      <c r="G1422" s="4">
        <f t="shared" si="157"/>
        <v>14.17</v>
      </c>
      <c r="H1422" s="16">
        <f t="shared" ca="1" si="154"/>
        <v>0.90850864197530867</v>
      </c>
      <c r="I1422" s="5">
        <f t="shared" ca="1" si="158"/>
        <v>114.16656301409877</v>
      </c>
      <c r="J1422" s="5">
        <f t="shared" si="159"/>
        <v>1788.7795281081455</v>
      </c>
      <c r="K1422" s="16">
        <f t="shared" ca="1" si="160"/>
        <v>1902.9460911222443</v>
      </c>
    </row>
    <row r="1423" spans="1:11" x14ac:dyDescent="0.3">
      <c r="A1423" s="4">
        <v>14.18</v>
      </c>
      <c r="B1423">
        <v>4.7399999999999998E-2</v>
      </c>
      <c r="C1423">
        <v>1.1759999999999999</v>
      </c>
      <c r="D1423" s="5">
        <v>7.2999999999999995E-2</v>
      </c>
      <c r="E1423" s="4">
        <f t="shared" si="155"/>
        <v>1.103</v>
      </c>
      <c r="F1423" s="4">
        <f t="shared" si="156"/>
        <v>13.379999999999999</v>
      </c>
      <c r="G1423" s="4">
        <f t="shared" si="157"/>
        <v>14.18</v>
      </c>
      <c r="H1423" s="16">
        <f t="shared" ca="1" si="154"/>
        <v>0.91074074074074074</v>
      </c>
      <c r="I1423" s="5">
        <f t="shared" ca="1" si="158"/>
        <v>114.44705681744151</v>
      </c>
      <c r="J1423" s="5">
        <f t="shared" si="159"/>
        <v>1789.333956379651</v>
      </c>
      <c r="K1423" s="16">
        <f t="shared" ca="1" si="160"/>
        <v>1903.7810131970925</v>
      </c>
    </row>
    <row r="1424" spans="1:11" x14ac:dyDescent="0.3">
      <c r="A1424" s="4">
        <v>14.19</v>
      </c>
      <c r="B1424">
        <v>4.7699999999999999E-2</v>
      </c>
      <c r="C1424">
        <v>1.167</v>
      </c>
      <c r="D1424" s="5">
        <v>7.3099999999999998E-2</v>
      </c>
      <c r="E1424" s="4">
        <f t="shared" si="155"/>
        <v>1.0939000000000001</v>
      </c>
      <c r="F1424" s="4">
        <f t="shared" si="156"/>
        <v>13.389999999999999</v>
      </c>
      <c r="G1424" s="4">
        <f t="shared" si="157"/>
        <v>14.19</v>
      </c>
      <c r="H1424" s="16">
        <f t="shared" ca="1" si="154"/>
        <v>0.91291111111111123</v>
      </c>
      <c r="I1424" s="5">
        <f t="shared" ca="1" si="158"/>
        <v>114.71979360188649</v>
      </c>
      <c r="J1424" s="5">
        <f t="shared" si="159"/>
        <v>1789.8838104922529</v>
      </c>
      <c r="K1424" s="16">
        <f t="shared" ca="1" si="160"/>
        <v>1904.6036040941394</v>
      </c>
    </row>
    <row r="1425" spans="1:11" x14ac:dyDescent="0.3">
      <c r="A1425" s="4">
        <v>14.2</v>
      </c>
      <c r="B1425">
        <v>4.8000000000000001E-2</v>
      </c>
      <c r="C1425">
        <v>1.1499999999999999</v>
      </c>
      <c r="D1425" s="5">
        <v>7.3300000000000004E-2</v>
      </c>
      <c r="E1425" s="4">
        <f t="shared" si="155"/>
        <v>1.0767</v>
      </c>
      <c r="F1425" s="4">
        <f t="shared" si="156"/>
        <v>13.399999999999999</v>
      </c>
      <c r="G1425" s="4">
        <f t="shared" si="157"/>
        <v>14.2</v>
      </c>
      <c r="H1425" s="16">
        <f t="shared" ca="1" si="154"/>
        <v>0.9148222222222222</v>
      </c>
      <c r="I1425" s="5">
        <f t="shared" ca="1" si="158"/>
        <v>114.95995090696091</v>
      </c>
      <c r="J1425" s="5">
        <f t="shared" si="159"/>
        <v>1790.4250189418722</v>
      </c>
      <c r="K1425" s="16">
        <f t="shared" ca="1" si="160"/>
        <v>1905.3849698488332</v>
      </c>
    </row>
    <row r="1426" spans="1:11" x14ac:dyDescent="0.3">
      <c r="A1426" s="4">
        <v>14.21</v>
      </c>
      <c r="B1426">
        <v>4.7100000000000003E-2</v>
      </c>
      <c r="C1426">
        <v>1.1319999999999999</v>
      </c>
      <c r="D1426" s="5">
        <v>7.3400000000000007E-2</v>
      </c>
      <c r="E1426" s="4">
        <f t="shared" si="155"/>
        <v>1.0586</v>
      </c>
      <c r="F1426" s="4">
        <f t="shared" si="156"/>
        <v>13.41</v>
      </c>
      <c r="G1426" s="4">
        <f t="shared" si="157"/>
        <v>14.21</v>
      </c>
      <c r="H1426" s="16">
        <f t="shared" ca="1" si="154"/>
        <v>0.91646419753086417</v>
      </c>
      <c r="I1426" s="5">
        <f t="shared" ca="1" si="158"/>
        <v>115.16628760964112</v>
      </c>
      <c r="J1426" s="5">
        <f t="shared" si="159"/>
        <v>1790.9571293391666</v>
      </c>
      <c r="K1426" s="16">
        <f t="shared" ca="1" si="160"/>
        <v>1906.1234169488077</v>
      </c>
    </row>
    <row r="1427" spans="1:11" x14ac:dyDescent="0.3">
      <c r="A1427" s="4">
        <v>14.22</v>
      </c>
      <c r="B1427">
        <v>4.7399999999999998E-2</v>
      </c>
      <c r="C1427">
        <v>1.123</v>
      </c>
      <c r="D1427" s="5">
        <v>7.3700000000000002E-2</v>
      </c>
      <c r="E1427" s="4">
        <f t="shared" si="155"/>
        <v>1.0492999999999999</v>
      </c>
      <c r="F1427" s="4">
        <f t="shared" si="156"/>
        <v>13.42</v>
      </c>
      <c r="G1427" s="4">
        <f t="shared" si="157"/>
        <v>14.22</v>
      </c>
      <c r="H1427" s="16">
        <f t="shared" ca="1" si="154"/>
        <v>0.91781851851851848</v>
      </c>
      <c r="I1427" s="5">
        <f t="shared" ca="1" si="158"/>
        <v>115.33647660425781</v>
      </c>
      <c r="J1427" s="5">
        <f t="shared" si="159"/>
        <v>1791.4845650465925</v>
      </c>
      <c r="K1427" s="16">
        <f t="shared" ca="1" si="160"/>
        <v>1906.8210416508502</v>
      </c>
    </row>
    <row r="1428" spans="1:11" x14ac:dyDescent="0.3">
      <c r="A1428" s="4">
        <v>14.23</v>
      </c>
      <c r="B1428">
        <v>4.8599999999999997E-2</v>
      </c>
      <c r="C1428">
        <v>1.123</v>
      </c>
      <c r="D1428" s="5">
        <v>7.3899999999999993E-2</v>
      </c>
      <c r="E1428" s="4">
        <f t="shared" si="155"/>
        <v>1.0490999999999999</v>
      </c>
      <c r="F1428" s="4">
        <f t="shared" si="156"/>
        <v>13.43</v>
      </c>
      <c r="G1428" s="4">
        <f t="shared" si="157"/>
        <v>14.23</v>
      </c>
      <c r="H1428" s="16">
        <f t="shared" ca="1" si="154"/>
        <v>0.919011111111111</v>
      </c>
      <c r="I1428" s="5">
        <f t="shared" ca="1" si="158"/>
        <v>115.48634220936238</v>
      </c>
      <c r="J1428" s="5">
        <f t="shared" si="159"/>
        <v>1792.0119002230535</v>
      </c>
      <c r="K1428" s="16">
        <f t="shared" ca="1" si="160"/>
        <v>1907.498242432416</v>
      </c>
    </row>
    <row r="1429" spans="1:11" x14ac:dyDescent="0.3">
      <c r="A1429" s="4">
        <v>14.24</v>
      </c>
      <c r="B1429">
        <v>4.9399999999999999E-2</v>
      </c>
      <c r="C1429">
        <v>1.1279999999999999</v>
      </c>
      <c r="D1429" s="5">
        <v>7.3999999999999996E-2</v>
      </c>
      <c r="E1429" s="4">
        <f t="shared" si="155"/>
        <v>1.0539999999999998</v>
      </c>
      <c r="F1429" s="4">
        <f t="shared" si="156"/>
        <v>13.44</v>
      </c>
      <c r="G1429" s="4">
        <f t="shared" si="157"/>
        <v>14.24</v>
      </c>
      <c r="H1429" s="16">
        <f t="shared" ca="1" si="154"/>
        <v>0.91999506172839507</v>
      </c>
      <c r="I1429" s="5">
        <f t="shared" ca="1" si="158"/>
        <v>115.60998909059258</v>
      </c>
      <c r="J1429" s="5">
        <f t="shared" si="159"/>
        <v>1792.5416984081548</v>
      </c>
      <c r="K1429" s="16">
        <f t="shared" ca="1" si="160"/>
        <v>1908.1516874987474</v>
      </c>
    </row>
    <row r="1430" spans="1:11" x14ac:dyDescent="0.3">
      <c r="A1430" s="4">
        <v>14.25</v>
      </c>
      <c r="B1430">
        <v>0.05</v>
      </c>
      <c r="C1430">
        <v>1.1279999999999999</v>
      </c>
      <c r="D1430" s="5">
        <v>7.4099999999999999E-2</v>
      </c>
      <c r="E1430" s="4">
        <f t="shared" si="155"/>
        <v>1.0538999999999998</v>
      </c>
      <c r="F1430" s="4">
        <f t="shared" si="156"/>
        <v>13.45</v>
      </c>
      <c r="G1430" s="4">
        <f t="shared" si="157"/>
        <v>14.25</v>
      </c>
      <c r="H1430" s="16">
        <f t="shared" ca="1" si="154"/>
        <v>0.92092962962962954</v>
      </c>
      <c r="I1430" s="5">
        <f t="shared" ca="1" si="158"/>
        <v>115.72743035670453</v>
      </c>
      <c r="J1430" s="5">
        <f t="shared" si="159"/>
        <v>1793.0714463277739</v>
      </c>
      <c r="K1430" s="16">
        <f t="shared" ca="1" si="160"/>
        <v>1908.7988766844783</v>
      </c>
    </row>
    <row r="1431" spans="1:11" x14ac:dyDescent="0.3">
      <c r="A1431" s="4">
        <v>14.26</v>
      </c>
      <c r="B1431">
        <v>4.7399999999999998E-2</v>
      </c>
      <c r="C1431">
        <v>1.1140000000000001</v>
      </c>
      <c r="D1431" s="5">
        <v>7.4099999999999999E-2</v>
      </c>
      <c r="E1431" s="4">
        <f t="shared" si="155"/>
        <v>1.0399</v>
      </c>
      <c r="F1431" s="4">
        <f t="shared" si="156"/>
        <v>13.459999999999999</v>
      </c>
      <c r="G1431" s="4">
        <f t="shared" si="157"/>
        <v>14.26</v>
      </c>
      <c r="H1431" s="16">
        <f t="shared" ca="1" si="154"/>
        <v>0.92163086419753093</v>
      </c>
      <c r="I1431" s="5">
        <f t="shared" ca="1" si="158"/>
        <v>115.81555009138303</v>
      </c>
      <c r="J1431" s="5">
        <f t="shared" si="159"/>
        <v>1793.5941570798486</v>
      </c>
      <c r="K1431" s="16">
        <f t="shared" ca="1" si="160"/>
        <v>1909.4097071712317</v>
      </c>
    </row>
    <row r="1432" spans="1:11" x14ac:dyDescent="0.3">
      <c r="A1432" s="4">
        <v>14.27</v>
      </c>
      <c r="B1432">
        <v>4.48E-2</v>
      </c>
      <c r="C1432">
        <v>1.1100000000000001</v>
      </c>
      <c r="D1432" s="5">
        <v>7.4200000000000002E-2</v>
      </c>
      <c r="E1432" s="4">
        <f t="shared" si="155"/>
        <v>1.0358000000000001</v>
      </c>
      <c r="F1432" s="4">
        <f t="shared" si="156"/>
        <v>13.469999999999999</v>
      </c>
      <c r="G1432" s="4">
        <f t="shared" si="157"/>
        <v>14.27</v>
      </c>
      <c r="H1432" s="16">
        <f t="shared" ca="1" si="154"/>
        <v>0.92239506172839503</v>
      </c>
      <c r="I1432" s="5">
        <f t="shared" ca="1" si="158"/>
        <v>115.91158198533719</v>
      </c>
      <c r="J1432" s="5">
        <f t="shared" si="159"/>
        <v>1794.1148069471428</v>
      </c>
      <c r="K1432" s="16">
        <f t="shared" ca="1" si="160"/>
        <v>1910.0263889324801</v>
      </c>
    </row>
    <row r="1433" spans="1:11" x14ac:dyDescent="0.3">
      <c r="A1433" s="4">
        <v>14.28</v>
      </c>
      <c r="B1433">
        <v>4.36E-2</v>
      </c>
      <c r="C1433">
        <v>1.097</v>
      </c>
      <c r="D1433" s="5">
        <v>7.4399999999999994E-2</v>
      </c>
      <c r="E1433" s="4">
        <f t="shared" si="155"/>
        <v>1.0226</v>
      </c>
      <c r="F1433" s="4">
        <f t="shared" si="156"/>
        <v>13.479999999999999</v>
      </c>
      <c r="G1433" s="4">
        <f t="shared" si="157"/>
        <v>14.28</v>
      </c>
      <c r="H1433" s="16">
        <f t="shared" ca="1" si="154"/>
        <v>0.92310740740740738</v>
      </c>
      <c r="I1433" s="5">
        <f t="shared" ca="1" si="158"/>
        <v>116.00109798341727</v>
      </c>
      <c r="J1433" s="5">
        <f t="shared" si="159"/>
        <v>1794.6288217707527</v>
      </c>
      <c r="K1433" s="16">
        <f t="shared" ca="1" si="160"/>
        <v>1910.62991975417</v>
      </c>
    </row>
    <row r="1434" spans="1:11" x14ac:dyDescent="0.3">
      <c r="A1434" s="4">
        <v>14.29</v>
      </c>
      <c r="B1434">
        <v>4.48E-2</v>
      </c>
      <c r="C1434">
        <v>1.101</v>
      </c>
      <c r="D1434" s="5">
        <v>7.46E-2</v>
      </c>
      <c r="E1434" s="4">
        <f t="shared" si="155"/>
        <v>1.0264</v>
      </c>
      <c r="F1434" s="4">
        <f t="shared" si="156"/>
        <v>13.489999999999998</v>
      </c>
      <c r="G1434" s="4">
        <f t="shared" si="157"/>
        <v>14.29</v>
      </c>
      <c r="H1434" s="16">
        <f t="shared" ca="1" si="154"/>
        <v>0.92641975308641966</v>
      </c>
      <c r="I1434" s="5">
        <f t="shared" ca="1" si="158"/>
        <v>116.41733961747066</v>
      </c>
      <c r="J1434" s="5">
        <f t="shared" si="159"/>
        <v>1795.1447466826958</v>
      </c>
      <c r="K1434" s="16">
        <f t="shared" ca="1" si="160"/>
        <v>1911.5620863001664</v>
      </c>
    </row>
    <row r="1435" spans="1:11" x14ac:dyDescent="0.3">
      <c r="A1435" s="4">
        <v>14.3</v>
      </c>
      <c r="B1435">
        <v>4.53E-2</v>
      </c>
      <c r="C1435">
        <v>1.0880000000000001</v>
      </c>
      <c r="D1435" s="5">
        <v>7.4800000000000005E-2</v>
      </c>
      <c r="E1435" s="4">
        <f t="shared" si="155"/>
        <v>1.0132000000000001</v>
      </c>
      <c r="F1435" s="4">
        <f t="shared" si="156"/>
        <v>13.5</v>
      </c>
      <c r="G1435" s="4">
        <f t="shared" si="157"/>
        <v>14.3</v>
      </c>
      <c r="H1435" s="16">
        <f t="shared" ca="1" si="154"/>
        <v>0.92739753086419741</v>
      </c>
      <c r="I1435" s="5">
        <f t="shared" ca="1" si="158"/>
        <v>116.54021079681105</v>
      </c>
      <c r="J1435" s="5">
        <f t="shared" si="159"/>
        <v>1795.6540365509545</v>
      </c>
      <c r="K1435" s="16">
        <f t="shared" ca="1" si="160"/>
        <v>1912.1942473477657</v>
      </c>
    </row>
    <row r="1436" spans="1:11" x14ac:dyDescent="0.3">
      <c r="A1436" s="4">
        <v>14.31</v>
      </c>
      <c r="B1436">
        <v>4.4499999999999998E-2</v>
      </c>
      <c r="C1436">
        <v>1.0880000000000001</v>
      </c>
      <c r="D1436" s="5">
        <v>7.4899999999999994E-2</v>
      </c>
      <c r="E1436" s="4">
        <f t="shared" si="155"/>
        <v>1.0131000000000001</v>
      </c>
      <c r="F1436" s="4">
        <f t="shared" si="156"/>
        <v>13.51</v>
      </c>
      <c r="G1436" s="4">
        <f t="shared" si="157"/>
        <v>14.31</v>
      </c>
      <c r="H1436" s="16">
        <f t="shared" ca="1" si="154"/>
        <v>0.92875925925925906</v>
      </c>
      <c r="I1436" s="5">
        <f t="shared" ca="1" si="158"/>
        <v>116.71133063369545</v>
      </c>
      <c r="J1436" s="5">
        <f t="shared" si="159"/>
        <v>1796.1632761537307</v>
      </c>
      <c r="K1436" s="16">
        <f t="shared" ca="1" si="160"/>
        <v>1912.8746067874263</v>
      </c>
    </row>
    <row r="1437" spans="1:11" x14ac:dyDescent="0.3">
      <c r="A1437" s="4">
        <v>14.32</v>
      </c>
      <c r="B1437">
        <v>4.2700000000000002E-2</v>
      </c>
      <c r="C1437">
        <v>1.097</v>
      </c>
      <c r="D1437" s="5">
        <v>7.4999999999999997E-2</v>
      </c>
      <c r="E1437" s="4">
        <f t="shared" si="155"/>
        <v>1.022</v>
      </c>
      <c r="F1437" s="4">
        <f t="shared" si="156"/>
        <v>13.52</v>
      </c>
      <c r="G1437" s="4">
        <f t="shared" si="157"/>
        <v>14.32</v>
      </c>
      <c r="H1437" s="16">
        <f t="shared" ca="1" si="154"/>
        <v>0.93029382716049369</v>
      </c>
      <c r="I1437" s="5">
        <f t="shared" ca="1" si="158"/>
        <v>116.9041701234936</v>
      </c>
      <c r="J1437" s="5">
        <f t="shared" si="159"/>
        <v>1796.6769893844457</v>
      </c>
      <c r="K1437" s="16">
        <f t="shared" ca="1" si="160"/>
        <v>1913.5811595079394</v>
      </c>
    </row>
    <row r="1438" spans="1:11" x14ac:dyDescent="0.3">
      <c r="A1438" s="4">
        <v>14.33</v>
      </c>
      <c r="B1438">
        <v>4.2099999999999999E-2</v>
      </c>
      <c r="C1438">
        <v>1.097</v>
      </c>
      <c r="D1438" s="5">
        <v>7.4999999999999997E-2</v>
      </c>
      <c r="E1438" s="4">
        <f t="shared" si="155"/>
        <v>1.022</v>
      </c>
      <c r="F1438" s="4">
        <f t="shared" si="156"/>
        <v>13.53</v>
      </c>
      <c r="G1438" s="4">
        <f t="shared" si="157"/>
        <v>14.33</v>
      </c>
      <c r="H1438" s="16">
        <f t="shared" ca="1" si="154"/>
        <v>0.93220000000000003</v>
      </c>
      <c r="I1438" s="5">
        <f t="shared" ca="1" si="158"/>
        <v>117.14370686705622</v>
      </c>
      <c r="J1438" s="5">
        <f t="shared" si="159"/>
        <v>1797.1907026151607</v>
      </c>
      <c r="K1438" s="16">
        <f t="shared" ca="1" si="160"/>
        <v>1914.3344094822169</v>
      </c>
    </row>
    <row r="1439" spans="1:11" x14ac:dyDescent="0.3">
      <c r="A1439" s="4">
        <v>14.34</v>
      </c>
      <c r="B1439">
        <v>4.1200000000000001E-2</v>
      </c>
      <c r="C1439">
        <v>1.101</v>
      </c>
      <c r="D1439" s="5">
        <v>7.4999999999999997E-2</v>
      </c>
      <c r="E1439" s="4">
        <f t="shared" si="155"/>
        <v>1.026</v>
      </c>
      <c r="F1439" s="4">
        <f t="shared" si="156"/>
        <v>13.54</v>
      </c>
      <c r="G1439" s="4">
        <f t="shared" si="157"/>
        <v>14.34</v>
      </c>
      <c r="H1439" s="16">
        <f t="shared" ca="1" si="154"/>
        <v>0.93432839506172838</v>
      </c>
      <c r="I1439" s="5">
        <f t="shared" ca="1" si="158"/>
        <v>117.41116887865071</v>
      </c>
      <c r="J1439" s="5">
        <f t="shared" si="159"/>
        <v>1797.706426465174</v>
      </c>
      <c r="K1439" s="16">
        <f t="shared" ca="1" si="160"/>
        <v>1915.1175953438246</v>
      </c>
    </row>
    <row r="1440" spans="1:11" x14ac:dyDescent="0.3">
      <c r="A1440" s="4">
        <v>14.35</v>
      </c>
      <c r="B1440">
        <v>4.24E-2</v>
      </c>
      <c r="C1440">
        <v>1.097</v>
      </c>
      <c r="D1440" s="5">
        <v>7.51E-2</v>
      </c>
      <c r="E1440" s="4">
        <f t="shared" si="155"/>
        <v>1.0219</v>
      </c>
      <c r="F1440" s="4">
        <f t="shared" si="156"/>
        <v>13.549999999999999</v>
      </c>
      <c r="G1440" s="4">
        <f t="shared" si="157"/>
        <v>14.35</v>
      </c>
      <c r="H1440" s="16">
        <f t="shared" ca="1" si="154"/>
        <v>0.93695185185185192</v>
      </c>
      <c r="I1440" s="5">
        <f t="shared" ca="1" si="158"/>
        <v>117.74084218180522</v>
      </c>
      <c r="J1440" s="5">
        <f t="shared" si="159"/>
        <v>1798.2200894304065</v>
      </c>
      <c r="K1440" s="16">
        <f t="shared" ca="1" si="160"/>
        <v>1915.9609316122117</v>
      </c>
    </row>
    <row r="1441" spans="1:11" x14ac:dyDescent="0.3">
      <c r="A1441" s="4">
        <v>14.36</v>
      </c>
      <c r="B1441">
        <v>4.2099999999999999E-2</v>
      </c>
      <c r="C1441">
        <v>1.075</v>
      </c>
      <c r="D1441" s="5">
        <v>7.5200000000000003E-2</v>
      </c>
      <c r="E1441" s="4">
        <f t="shared" si="155"/>
        <v>0.99979999999999991</v>
      </c>
      <c r="F1441" s="4">
        <f t="shared" si="156"/>
        <v>13.559999999999999</v>
      </c>
      <c r="G1441" s="4">
        <f t="shared" si="157"/>
        <v>14.36</v>
      </c>
      <c r="H1441" s="16">
        <f t="shared" ca="1" si="154"/>
        <v>0.93946419753086419</v>
      </c>
      <c r="I1441" s="5">
        <f t="shared" ca="1" si="158"/>
        <v>118.05655285094375</v>
      </c>
      <c r="J1441" s="5">
        <f t="shared" si="159"/>
        <v>1798.7226437240158</v>
      </c>
      <c r="K1441" s="16">
        <f t="shared" ca="1" si="160"/>
        <v>1916.7791965749595</v>
      </c>
    </row>
    <row r="1442" spans="1:11" x14ac:dyDescent="0.3">
      <c r="A1442" s="4">
        <v>14.37</v>
      </c>
      <c r="B1442">
        <v>4.3299999999999998E-2</v>
      </c>
      <c r="C1442">
        <v>1.0529999999999999</v>
      </c>
      <c r="D1442" s="5">
        <v>7.5499999999999998E-2</v>
      </c>
      <c r="E1442" s="4">
        <f t="shared" si="155"/>
        <v>0.97749999999999992</v>
      </c>
      <c r="F1442" s="4">
        <f t="shared" si="156"/>
        <v>13.569999999999999</v>
      </c>
      <c r="G1442" s="4">
        <f t="shared" si="157"/>
        <v>14.37</v>
      </c>
      <c r="H1442" s="16">
        <f t="shared" ca="1" si="154"/>
        <v>0.94186172839506177</v>
      </c>
      <c r="I1442" s="5">
        <f t="shared" ca="1" si="158"/>
        <v>118.35783546493245</v>
      </c>
      <c r="J1442" s="5">
        <f t="shared" si="159"/>
        <v>1799.2139888150373</v>
      </c>
      <c r="K1442" s="16">
        <f t="shared" ca="1" si="160"/>
        <v>1917.5718242799696</v>
      </c>
    </row>
    <row r="1443" spans="1:11" x14ac:dyDescent="0.3">
      <c r="A1443" s="4">
        <v>14.38</v>
      </c>
      <c r="B1443">
        <v>4.2700000000000002E-2</v>
      </c>
      <c r="C1443">
        <v>1.044</v>
      </c>
      <c r="D1443" s="5">
        <v>7.5600000000000001E-2</v>
      </c>
      <c r="E1443" s="4">
        <f t="shared" si="155"/>
        <v>0.96840000000000004</v>
      </c>
      <c r="F1443" s="4">
        <f t="shared" si="156"/>
        <v>13.58</v>
      </c>
      <c r="G1443" s="4">
        <f t="shared" si="157"/>
        <v>14.38</v>
      </c>
      <c r="H1443" s="16">
        <f t="shared" ca="1" si="154"/>
        <v>0.94414814814814818</v>
      </c>
      <c r="I1443" s="5">
        <f t="shared" ca="1" si="158"/>
        <v>118.64515544490521</v>
      </c>
      <c r="J1443" s="5">
        <f t="shared" si="159"/>
        <v>1799.7007597471552</v>
      </c>
      <c r="K1443" s="16">
        <f t="shared" ca="1" si="160"/>
        <v>1918.3459151920604</v>
      </c>
    </row>
    <row r="1444" spans="1:11" x14ac:dyDescent="0.3">
      <c r="A1444" s="4">
        <v>14.39</v>
      </c>
      <c r="B1444">
        <v>4.2999999999999997E-2</v>
      </c>
      <c r="C1444">
        <v>1.04</v>
      </c>
      <c r="D1444" s="5">
        <v>7.5800000000000006E-2</v>
      </c>
      <c r="E1444" s="4">
        <f t="shared" si="155"/>
        <v>0.96420000000000006</v>
      </c>
      <c r="F1444" s="4">
        <f t="shared" si="156"/>
        <v>13.59</v>
      </c>
      <c r="G1444" s="4">
        <f t="shared" si="157"/>
        <v>14.39</v>
      </c>
      <c r="H1444" s="16">
        <f t="shared" ca="1" si="154"/>
        <v>0.94654567901234576</v>
      </c>
      <c r="I1444" s="5">
        <f t="shared" ca="1" si="158"/>
        <v>118.94643805889392</v>
      </c>
      <c r="J1444" s="5">
        <f t="shared" si="159"/>
        <v>1800.1854195290098</v>
      </c>
      <c r="K1444" s="16">
        <f t="shared" ca="1" si="160"/>
        <v>1919.1318575879036</v>
      </c>
    </row>
    <row r="1445" spans="1:11" x14ac:dyDescent="0.3">
      <c r="A1445" s="4">
        <v>14.4</v>
      </c>
      <c r="B1445">
        <v>4.3900000000000002E-2</v>
      </c>
      <c r="C1445">
        <v>1.04</v>
      </c>
      <c r="D1445" s="5">
        <v>7.5800000000000006E-2</v>
      </c>
      <c r="E1445" s="4">
        <f t="shared" si="155"/>
        <v>0.96420000000000006</v>
      </c>
      <c r="F1445" s="4">
        <f t="shared" si="156"/>
        <v>13.6</v>
      </c>
      <c r="G1445" s="4">
        <f t="shared" si="157"/>
        <v>14.4</v>
      </c>
      <c r="H1445" s="16">
        <f t="shared" ca="1" si="154"/>
        <v>0.949103703703704</v>
      </c>
      <c r="I1445" s="5">
        <f t="shared" ca="1" si="158"/>
        <v>119.26788892201681</v>
      </c>
      <c r="J1445" s="5">
        <f t="shared" si="159"/>
        <v>1800.6700793108644</v>
      </c>
      <c r="K1445" s="16">
        <f t="shared" ca="1" si="160"/>
        <v>1919.9379682328811</v>
      </c>
    </row>
    <row r="1446" spans="1:11" x14ac:dyDescent="0.3">
      <c r="A1446" s="4">
        <v>14.41</v>
      </c>
      <c r="B1446">
        <v>4.2700000000000002E-2</v>
      </c>
      <c r="C1446">
        <v>1.04</v>
      </c>
      <c r="D1446" s="5">
        <v>7.5700000000000003E-2</v>
      </c>
      <c r="E1446" s="4">
        <f t="shared" si="155"/>
        <v>0.96430000000000005</v>
      </c>
      <c r="F1446" s="4">
        <f t="shared" si="156"/>
        <v>13.61</v>
      </c>
      <c r="G1446" s="4">
        <f t="shared" si="157"/>
        <v>14.41</v>
      </c>
      <c r="H1446" s="16">
        <f t="shared" ca="1" si="154"/>
        <v>0.9516641975308644</v>
      </c>
      <c r="I1446" s="5">
        <f t="shared" ca="1" si="158"/>
        <v>119.58965006589558</v>
      </c>
      <c r="J1446" s="5">
        <f t="shared" si="159"/>
        <v>1801.1547893582015</v>
      </c>
      <c r="K1446" s="16">
        <f t="shared" ca="1" si="160"/>
        <v>1920.744439424097</v>
      </c>
    </row>
    <row r="1447" spans="1:11" x14ac:dyDescent="0.3">
      <c r="A1447" s="4">
        <v>14.42</v>
      </c>
      <c r="B1447">
        <v>4.0399999999999998E-2</v>
      </c>
      <c r="C1447">
        <v>1.0309999999999999</v>
      </c>
      <c r="D1447" s="5">
        <v>7.5800000000000006E-2</v>
      </c>
      <c r="E1447" s="4">
        <f t="shared" si="155"/>
        <v>0.95519999999999994</v>
      </c>
      <c r="F1447" s="4">
        <f t="shared" si="156"/>
        <v>13.62</v>
      </c>
      <c r="G1447" s="4">
        <f t="shared" si="157"/>
        <v>14.42</v>
      </c>
      <c r="H1447" s="16">
        <f t="shared" ca="1" si="154"/>
        <v>0.95417530864197553</v>
      </c>
      <c r="I1447" s="5">
        <f t="shared" ca="1" si="158"/>
        <v>119.90520559465615</v>
      </c>
      <c r="J1447" s="5">
        <f t="shared" si="159"/>
        <v>1801.6349252466348</v>
      </c>
      <c r="K1447" s="16">
        <f t="shared" ca="1" si="160"/>
        <v>1921.5401308412909</v>
      </c>
    </row>
    <row r="1448" spans="1:11" x14ac:dyDescent="0.3">
      <c r="A1448" s="4">
        <v>14.43</v>
      </c>
      <c r="B1448">
        <v>3.9199999999999999E-2</v>
      </c>
      <c r="C1448">
        <v>1.018</v>
      </c>
      <c r="D1448" s="5">
        <v>7.5899999999999995E-2</v>
      </c>
      <c r="E1448" s="4">
        <f t="shared" si="155"/>
        <v>0.94210000000000005</v>
      </c>
      <c r="F1448" s="4">
        <f t="shared" si="156"/>
        <v>13.629999999999999</v>
      </c>
      <c r="G1448" s="4">
        <f t="shared" si="157"/>
        <v>14.43</v>
      </c>
      <c r="H1448" s="16">
        <f t="shared" ca="1" si="154"/>
        <v>0.95652592592592611</v>
      </c>
      <c r="I1448" s="5">
        <f t="shared" ca="1" si="158"/>
        <v>120.20059287428258</v>
      </c>
      <c r="J1448" s="5">
        <f t="shared" si="159"/>
        <v>1802.1084763568663</v>
      </c>
      <c r="K1448" s="16">
        <f t="shared" ca="1" si="160"/>
        <v>1922.3090692311489</v>
      </c>
    </row>
    <row r="1449" spans="1:11" x14ac:dyDescent="0.3">
      <c r="A1449" s="4">
        <v>14.44</v>
      </c>
      <c r="B1449">
        <v>3.95E-2</v>
      </c>
      <c r="C1449">
        <v>1</v>
      </c>
      <c r="D1449" s="5">
        <v>7.5999999999999998E-2</v>
      </c>
      <c r="E1449" s="4">
        <f t="shared" si="155"/>
        <v>0.92400000000000004</v>
      </c>
      <c r="F1449" s="4">
        <f t="shared" si="156"/>
        <v>13.639999999999999</v>
      </c>
      <c r="G1449" s="4">
        <f t="shared" si="157"/>
        <v>14.44</v>
      </c>
      <c r="H1449" s="16">
        <f t="shared" ca="1" si="154"/>
        <v>0.95843456790123494</v>
      </c>
      <c r="I1449" s="5">
        <f t="shared" ca="1" si="158"/>
        <v>120.44043989860111</v>
      </c>
      <c r="J1449" s="5">
        <f t="shared" si="159"/>
        <v>1802.5729294147729</v>
      </c>
      <c r="K1449" s="16">
        <f t="shared" ca="1" si="160"/>
        <v>1923.0133693133741</v>
      </c>
    </row>
    <row r="1450" spans="1:11" x14ac:dyDescent="0.3">
      <c r="A1450" s="4">
        <v>14.45</v>
      </c>
      <c r="B1450">
        <v>3.9800000000000002E-2</v>
      </c>
      <c r="C1450">
        <v>0.996</v>
      </c>
      <c r="D1450" s="5">
        <v>7.6200000000000004E-2</v>
      </c>
      <c r="E1450" s="4">
        <f t="shared" si="155"/>
        <v>0.91979999999999995</v>
      </c>
      <c r="F1450" s="4">
        <f t="shared" si="156"/>
        <v>13.649999999999999</v>
      </c>
      <c r="G1450" s="4">
        <f t="shared" si="157"/>
        <v>14.45</v>
      </c>
      <c r="H1450" s="16">
        <f t="shared" ca="1" si="154"/>
        <v>0.9601827160493831</v>
      </c>
      <c r="I1450" s="5">
        <f t="shared" ca="1" si="158"/>
        <v>120.66011867378546</v>
      </c>
      <c r="J1450" s="5">
        <f t="shared" si="159"/>
        <v>1803.0352713224165</v>
      </c>
      <c r="K1450" s="16">
        <f t="shared" ca="1" si="160"/>
        <v>1923.695389996202</v>
      </c>
    </row>
    <row r="1451" spans="1:11" x14ac:dyDescent="0.3">
      <c r="A1451" s="4">
        <v>14.46</v>
      </c>
      <c r="B1451">
        <v>4.0099999999999997E-2</v>
      </c>
      <c r="C1451">
        <v>0.99099999999999999</v>
      </c>
      <c r="D1451" s="5">
        <v>7.6300000000000007E-2</v>
      </c>
      <c r="E1451" s="4">
        <f t="shared" si="155"/>
        <v>0.91469999999999996</v>
      </c>
      <c r="F1451" s="4">
        <f t="shared" si="156"/>
        <v>13.66</v>
      </c>
      <c r="G1451" s="4">
        <f t="shared" si="157"/>
        <v>14.46</v>
      </c>
      <c r="H1451" s="16">
        <f t="shared" ca="1" si="154"/>
        <v>0.96182098765432111</v>
      </c>
      <c r="I1451" s="5">
        <f t="shared" ca="1" si="158"/>
        <v>120.86598995533178</v>
      </c>
      <c r="J1451" s="5">
        <f t="shared" si="159"/>
        <v>1803.4950496904546</v>
      </c>
      <c r="K1451" s="16">
        <f t="shared" ca="1" si="160"/>
        <v>1924.3610396457864</v>
      </c>
    </row>
    <row r="1452" spans="1:11" x14ac:dyDescent="0.3">
      <c r="A1452" s="4">
        <v>14.47</v>
      </c>
      <c r="B1452">
        <v>3.8899999999999997E-2</v>
      </c>
      <c r="C1452">
        <v>0.99099999999999999</v>
      </c>
      <c r="D1452" s="5">
        <v>7.6300000000000007E-2</v>
      </c>
      <c r="E1452" s="4">
        <f t="shared" si="155"/>
        <v>0.91469999999999996</v>
      </c>
      <c r="F1452" s="4">
        <f t="shared" si="156"/>
        <v>13.67</v>
      </c>
      <c r="G1452" s="4">
        <f t="shared" si="157"/>
        <v>14.47</v>
      </c>
      <c r="H1452" s="16">
        <f t="shared" ca="1" si="154"/>
        <v>0.96329999999999993</v>
      </c>
      <c r="I1452" s="5">
        <f t="shared" ca="1" si="158"/>
        <v>121.0518481281219</v>
      </c>
      <c r="J1452" s="5">
        <f t="shared" si="159"/>
        <v>1803.9548280584927</v>
      </c>
      <c r="K1452" s="16">
        <f t="shared" ca="1" si="160"/>
        <v>1925.0066761866146</v>
      </c>
    </row>
    <row r="1453" spans="1:11" x14ac:dyDescent="0.3">
      <c r="A1453" s="4">
        <v>14.48</v>
      </c>
      <c r="B1453">
        <v>3.7499999999999999E-2</v>
      </c>
      <c r="C1453">
        <v>1.004</v>
      </c>
      <c r="D1453" s="5">
        <v>7.6399999999999996E-2</v>
      </c>
      <c r="E1453" s="4">
        <f t="shared" si="155"/>
        <v>0.92759999999999998</v>
      </c>
      <c r="F1453" s="4">
        <f t="shared" si="156"/>
        <v>13.68</v>
      </c>
      <c r="G1453" s="4">
        <f t="shared" si="157"/>
        <v>14.48</v>
      </c>
      <c r="H1453" s="16">
        <f t="shared" ca="1" si="154"/>
        <v>0.96466913580246916</v>
      </c>
      <c r="I1453" s="5">
        <f t="shared" ca="1" si="158"/>
        <v>121.22389880727408</v>
      </c>
      <c r="J1453" s="5">
        <f t="shared" si="159"/>
        <v>1804.4210906737678</v>
      </c>
      <c r="K1453" s="16">
        <f t="shared" ca="1" si="160"/>
        <v>1925.6449894810419</v>
      </c>
    </row>
    <row r="1454" spans="1:11" x14ac:dyDescent="0.3">
      <c r="A1454" s="4">
        <v>14.49</v>
      </c>
      <c r="B1454">
        <v>3.6900000000000002E-2</v>
      </c>
      <c r="C1454">
        <v>1.0129999999999999</v>
      </c>
      <c r="D1454" s="5">
        <v>7.6700000000000004E-2</v>
      </c>
      <c r="E1454" s="4">
        <f t="shared" si="155"/>
        <v>0.93629999999999991</v>
      </c>
      <c r="F1454" s="4">
        <f t="shared" si="156"/>
        <v>13.69</v>
      </c>
      <c r="G1454" s="4">
        <f t="shared" si="157"/>
        <v>14.49</v>
      </c>
      <c r="H1454" s="16">
        <f t="shared" ca="1" si="154"/>
        <v>0.96608518518518516</v>
      </c>
      <c r="I1454" s="5">
        <f t="shared" ca="1" si="158"/>
        <v>121.40184482078851</v>
      </c>
      <c r="J1454" s="5">
        <f t="shared" si="159"/>
        <v>1804.8917263860169</v>
      </c>
      <c r="K1454" s="16">
        <f t="shared" ca="1" si="160"/>
        <v>1926.2935712068054</v>
      </c>
    </row>
    <row r="1455" spans="1:11" x14ac:dyDescent="0.3">
      <c r="A1455" s="4">
        <v>14.5</v>
      </c>
      <c r="B1455">
        <v>3.7999999999999999E-2</v>
      </c>
      <c r="C1455">
        <v>1.0129999999999999</v>
      </c>
      <c r="D1455" s="5">
        <v>7.6899999999999996E-2</v>
      </c>
      <c r="E1455" s="4">
        <f t="shared" si="155"/>
        <v>0.93609999999999993</v>
      </c>
      <c r="F1455" s="4">
        <f t="shared" si="156"/>
        <v>13.7</v>
      </c>
      <c r="G1455" s="4">
        <f t="shared" si="157"/>
        <v>14.5</v>
      </c>
      <c r="H1455" s="16">
        <f t="shared" ca="1" si="154"/>
        <v>0.96749999999999992</v>
      </c>
      <c r="I1455" s="5">
        <f t="shared" ca="1" si="158"/>
        <v>121.579635693925</v>
      </c>
      <c r="J1455" s="5">
        <f t="shared" si="159"/>
        <v>1805.3622615673009</v>
      </c>
      <c r="K1455" s="16">
        <f t="shared" ca="1" si="160"/>
        <v>1926.9418972612259</v>
      </c>
    </row>
    <row r="1456" spans="1:11" x14ac:dyDescent="0.3">
      <c r="A1456" s="4">
        <v>14.51</v>
      </c>
      <c r="B1456">
        <v>3.8600000000000002E-2</v>
      </c>
      <c r="C1456">
        <v>1.0129999999999999</v>
      </c>
      <c r="D1456" s="5">
        <v>7.7100000000000002E-2</v>
      </c>
      <c r="E1456" s="4">
        <f t="shared" si="155"/>
        <v>0.93589999999999995</v>
      </c>
      <c r="F1456" s="4">
        <f t="shared" si="156"/>
        <v>13.709999999999999</v>
      </c>
      <c r="G1456" s="4">
        <f t="shared" si="157"/>
        <v>14.51</v>
      </c>
      <c r="H1456" s="16">
        <f t="shared" ca="1" si="154"/>
        <v>0.96881604938271615</v>
      </c>
      <c r="I1456" s="5">
        <f t="shared" ca="1" si="158"/>
        <v>121.74501533682511</v>
      </c>
      <c r="J1456" s="5">
        <f t="shared" si="159"/>
        <v>1805.8326962176202</v>
      </c>
      <c r="K1456" s="16">
        <f t="shared" ca="1" si="160"/>
        <v>1927.5777115544454</v>
      </c>
    </row>
    <row r="1457" spans="1:11" x14ac:dyDescent="0.3">
      <c r="A1457" s="4">
        <v>14.52</v>
      </c>
      <c r="B1457">
        <v>3.7999999999999999E-2</v>
      </c>
      <c r="C1457">
        <v>1.0089999999999999</v>
      </c>
      <c r="D1457" s="5">
        <v>7.7299999999999994E-2</v>
      </c>
      <c r="E1457" s="4">
        <f t="shared" si="155"/>
        <v>0.93169999999999986</v>
      </c>
      <c r="F1457" s="4">
        <f t="shared" si="156"/>
        <v>13.719999999999999</v>
      </c>
      <c r="G1457" s="4">
        <f t="shared" si="157"/>
        <v>14.52</v>
      </c>
      <c r="H1457" s="16">
        <f t="shared" ca="1" si="154"/>
        <v>0.96990864197530868</v>
      </c>
      <c r="I1457" s="5">
        <f t="shared" ca="1" si="158"/>
        <v>121.88231457131532</v>
      </c>
      <c r="J1457" s="5">
        <f t="shared" si="159"/>
        <v>1806.3010197176761</v>
      </c>
      <c r="K1457" s="16">
        <f t="shared" ca="1" si="160"/>
        <v>1928.1833342889915</v>
      </c>
    </row>
    <row r="1458" spans="1:11" x14ac:dyDescent="0.3">
      <c r="A1458" s="4">
        <v>14.53</v>
      </c>
      <c r="B1458">
        <v>3.6600000000000001E-2</v>
      </c>
      <c r="C1458">
        <v>1.0089999999999999</v>
      </c>
      <c r="D1458" s="5">
        <v>7.7399999999999997E-2</v>
      </c>
      <c r="E1458" s="4">
        <f t="shared" si="155"/>
        <v>0.93159999999999987</v>
      </c>
      <c r="F1458" s="4">
        <f t="shared" si="156"/>
        <v>13.729999999999999</v>
      </c>
      <c r="G1458" s="4">
        <f t="shared" si="157"/>
        <v>14.53</v>
      </c>
      <c r="H1458" s="16">
        <f t="shared" ca="1" si="154"/>
        <v>0.97079259259259265</v>
      </c>
      <c r="I1458" s="5">
        <f t="shared" ca="1" si="158"/>
        <v>121.99339508193113</v>
      </c>
      <c r="J1458" s="5">
        <f t="shared" si="159"/>
        <v>1806.7692929522495</v>
      </c>
      <c r="K1458" s="16">
        <f t="shared" ca="1" si="160"/>
        <v>1928.7626880341807</v>
      </c>
    </row>
    <row r="1459" spans="1:11" x14ac:dyDescent="0.3">
      <c r="A1459" s="4">
        <v>14.54</v>
      </c>
      <c r="B1459">
        <v>3.6600000000000001E-2</v>
      </c>
      <c r="C1459">
        <v>1.004</v>
      </c>
      <c r="D1459" s="5">
        <v>7.7600000000000002E-2</v>
      </c>
      <c r="E1459" s="4">
        <f t="shared" si="155"/>
        <v>0.9264</v>
      </c>
      <c r="F1459" s="4">
        <f t="shared" si="156"/>
        <v>13.739999999999998</v>
      </c>
      <c r="G1459" s="4">
        <f t="shared" si="157"/>
        <v>14.54</v>
      </c>
      <c r="H1459" s="16">
        <f t="shared" ca="1" si="154"/>
        <v>0.9714518518518519</v>
      </c>
      <c r="I1459" s="5">
        <f t="shared" ca="1" si="158"/>
        <v>122.07624004375913</v>
      </c>
      <c r="J1459" s="5">
        <f t="shared" si="159"/>
        <v>1807.2349523817352</v>
      </c>
      <c r="K1459" s="16">
        <f t="shared" ca="1" si="160"/>
        <v>1929.3111924254943</v>
      </c>
    </row>
    <row r="1460" spans="1:11" x14ac:dyDescent="0.3">
      <c r="A1460" s="4">
        <v>14.55</v>
      </c>
      <c r="B1460">
        <v>3.5999999999999997E-2</v>
      </c>
      <c r="C1460">
        <v>1</v>
      </c>
      <c r="D1460" s="5">
        <v>7.7799999999999994E-2</v>
      </c>
      <c r="E1460" s="4">
        <f t="shared" si="155"/>
        <v>0.92220000000000002</v>
      </c>
      <c r="F1460" s="4">
        <f t="shared" si="156"/>
        <v>13.75</v>
      </c>
      <c r="G1460" s="4">
        <f t="shared" si="157"/>
        <v>14.55</v>
      </c>
      <c r="H1460" s="16">
        <f t="shared" ca="1" si="154"/>
        <v>0.97206049382716053</v>
      </c>
      <c r="I1460" s="5">
        <f t="shared" ca="1" si="158"/>
        <v>122.15272425009097</v>
      </c>
      <c r="J1460" s="5">
        <f t="shared" si="159"/>
        <v>1807.6985006609577</v>
      </c>
      <c r="K1460" s="16">
        <f t="shared" ca="1" si="160"/>
        <v>1929.8512249110488</v>
      </c>
    </row>
    <row r="1461" spans="1:11" x14ac:dyDescent="0.3">
      <c r="A1461" s="4">
        <v>14.56</v>
      </c>
      <c r="B1461">
        <v>3.6900000000000002E-2</v>
      </c>
      <c r="C1461">
        <v>1</v>
      </c>
      <c r="D1461" s="5">
        <v>7.7899999999999997E-2</v>
      </c>
      <c r="E1461" s="4">
        <f t="shared" si="155"/>
        <v>0.92210000000000003</v>
      </c>
      <c r="F1461" s="4">
        <f t="shared" si="156"/>
        <v>13.76</v>
      </c>
      <c r="G1461" s="4">
        <f t="shared" si="157"/>
        <v>14.56</v>
      </c>
      <c r="H1461" s="16">
        <f t="shared" ca="1" si="154"/>
        <v>0.97271975308642</v>
      </c>
      <c r="I1461" s="5">
        <f t="shared" ca="1" si="158"/>
        <v>122.235569211919</v>
      </c>
      <c r="J1461" s="5">
        <f t="shared" si="159"/>
        <v>1808.1619986746978</v>
      </c>
      <c r="K1461" s="16">
        <f t="shared" ca="1" si="160"/>
        <v>1930.3975678866168</v>
      </c>
    </row>
    <row r="1462" spans="1:11" x14ac:dyDescent="0.3">
      <c r="A1462" s="4">
        <v>14.57</v>
      </c>
      <c r="B1462">
        <v>3.6600000000000001E-2</v>
      </c>
      <c r="C1462">
        <v>0.996</v>
      </c>
      <c r="D1462" s="5">
        <v>7.8200000000000006E-2</v>
      </c>
      <c r="E1462" s="4">
        <f t="shared" si="155"/>
        <v>0.91779999999999995</v>
      </c>
      <c r="F1462" s="4">
        <f t="shared" si="156"/>
        <v>13.77</v>
      </c>
      <c r="G1462" s="4">
        <f t="shared" si="157"/>
        <v>14.57</v>
      </c>
      <c r="H1462" s="16">
        <f t="shared" ca="1" si="154"/>
        <v>0.97332716049382739</v>
      </c>
      <c r="I1462" s="5">
        <f t="shared" ca="1" si="158"/>
        <v>122.31189827787288</v>
      </c>
      <c r="J1462" s="5">
        <f t="shared" si="159"/>
        <v>1808.6233352726922</v>
      </c>
      <c r="K1462" s="16">
        <f t="shared" ca="1" si="160"/>
        <v>1930.935233550565</v>
      </c>
    </row>
    <row r="1463" spans="1:11" x14ac:dyDescent="0.3">
      <c r="A1463" s="4">
        <v>14.58</v>
      </c>
      <c r="B1463">
        <v>3.4799999999999998E-2</v>
      </c>
      <c r="C1463">
        <v>0.97799999999999998</v>
      </c>
      <c r="D1463" s="5">
        <v>7.8299999999999995E-2</v>
      </c>
      <c r="E1463" s="4">
        <f t="shared" si="155"/>
        <v>0.89969999999999994</v>
      </c>
      <c r="F1463" s="4">
        <f t="shared" si="156"/>
        <v>13.78</v>
      </c>
      <c r="G1463" s="4">
        <f t="shared" si="157"/>
        <v>14.58</v>
      </c>
      <c r="H1463" s="16">
        <f t="shared" ca="1" si="154"/>
        <v>0.97366296296296306</v>
      </c>
      <c r="I1463" s="5">
        <f t="shared" ca="1" si="158"/>
        <v>122.35409646067663</v>
      </c>
      <c r="J1463" s="5">
        <f t="shared" si="159"/>
        <v>1809.0755738183618</v>
      </c>
      <c r="K1463" s="16">
        <f t="shared" ca="1" si="160"/>
        <v>1931.4296702790384</v>
      </c>
    </row>
    <row r="1464" spans="1:11" x14ac:dyDescent="0.3">
      <c r="A1464" s="4">
        <v>14.59</v>
      </c>
      <c r="B1464">
        <v>3.4200000000000001E-2</v>
      </c>
      <c r="C1464">
        <v>0.97799999999999998</v>
      </c>
      <c r="D1464" s="5">
        <v>7.8399999999999997E-2</v>
      </c>
      <c r="E1464" s="4">
        <f t="shared" si="155"/>
        <v>0.89959999999999996</v>
      </c>
      <c r="F1464" s="4">
        <f t="shared" si="156"/>
        <v>13.79</v>
      </c>
      <c r="G1464" s="4">
        <f t="shared" si="157"/>
        <v>14.59</v>
      </c>
      <c r="H1464" s="16">
        <f t="shared" ca="1" si="154"/>
        <v>0.97404938271604968</v>
      </c>
      <c r="I1464" s="5">
        <f t="shared" ca="1" si="158"/>
        <v>122.40265539897659</v>
      </c>
      <c r="J1464" s="5">
        <f t="shared" si="159"/>
        <v>1809.5277620985489</v>
      </c>
      <c r="K1464" s="16">
        <f t="shared" ca="1" si="160"/>
        <v>1931.9304174975255</v>
      </c>
    </row>
    <row r="1465" spans="1:11" x14ac:dyDescent="0.3">
      <c r="A1465" s="4">
        <v>14.6</v>
      </c>
      <c r="B1465">
        <v>3.5700000000000003E-2</v>
      </c>
      <c r="C1465">
        <v>0.98699999999999999</v>
      </c>
      <c r="D1465" s="5">
        <v>7.85E-2</v>
      </c>
      <c r="E1465" s="4">
        <f t="shared" si="155"/>
        <v>0.90849999999999997</v>
      </c>
      <c r="F1465" s="4">
        <f t="shared" si="156"/>
        <v>13.799999999999999</v>
      </c>
      <c r="G1465" s="4">
        <f t="shared" si="157"/>
        <v>14.6</v>
      </c>
      <c r="H1465" s="16">
        <f t="shared" ca="1" si="154"/>
        <v>0.97454691358024725</v>
      </c>
      <c r="I1465" s="5">
        <f t="shared" ca="1" si="158"/>
        <v>122.46517697129248</v>
      </c>
      <c r="J1465" s="5">
        <f t="shared" si="159"/>
        <v>1809.9844240066748</v>
      </c>
      <c r="K1465" s="16">
        <f t="shared" ca="1" si="160"/>
        <v>1932.4496009779673</v>
      </c>
    </row>
    <row r="1466" spans="1:11" x14ac:dyDescent="0.3">
      <c r="A1466" s="4">
        <v>14.61</v>
      </c>
      <c r="B1466">
        <v>3.6900000000000002E-2</v>
      </c>
      <c r="C1466">
        <v>0.97799999999999998</v>
      </c>
      <c r="D1466" s="5">
        <v>7.8600000000000003E-2</v>
      </c>
      <c r="E1466" s="4">
        <f t="shared" si="155"/>
        <v>0.89939999999999998</v>
      </c>
      <c r="F1466" s="4">
        <f t="shared" si="156"/>
        <v>13.809999999999999</v>
      </c>
      <c r="G1466" s="4">
        <f t="shared" si="157"/>
        <v>14.61</v>
      </c>
      <c r="H1466" s="16">
        <f t="shared" ca="1" si="154"/>
        <v>0.97504567901234607</v>
      </c>
      <c r="I1466" s="5">
        <f t="shared" ca="1" si="158"/>
        <v>122.52785368398634</v>
      </c>
      <c r="J1466" s="5">
        <f t="shared" si="159"/>
        <v>1810.4365117558968</v>
      </c>
      <c r="K1466" s="16">
        <f t="shared" ca="1" si="160"/>
        <v>1932.9643654398833</v>
      </c>
    </row>
    <row r="1467" spans="1:11" x14ac:dyDescent="0.3">
      <c r="A1467" s="4">
        <v>14.62</v>
      </c>
      <c r="B1467">
        <v>3.7699999999999997E-2</v>
      </c>
      <c r="C1467">
        <v>0.97799999999999998</v>
      </c>
      <c r="D1467" s="5">
        <v>7.8600000000000003E-2</v>
      </c>
      <c r="E1467" s="4">
        <f t="shared" si="155"/>
        <v>0.89939999999999998</v>
      </c>
      <c r="F1467" s="4">
        <f t="shared" si="156"/>
        <v>13.819999999999999</v>
      </c>
      <c r="G1467" s="4">
        <f t="shared" si="157"/>
        <v>14.62</v>
      </c>
      <c r="H1467" s="16">
        <f t="shared" ca="1" si="154"/>
        <v>0.97570617283950678</v>
      </c>
      <c r="I1467" s="5">
        <f t="shared" ca="1" si="158"/>
        <v>122.61085378619231</v>
      </c>
      <c r="J1467" s="5">
        <f t="shared" si="159"/>
        <v>1810.8885995051189</v>
      </c>
      <c r="K1467" s="16">
        <f t="shared" ca="1" si="160"/>
        <v>1933.4994532913113</v>
      </c>
    </row>
    <row r="1468" spans="1:11" x14ac:dyDescent="0.3">
      <c r="A1468" s="4">
        <v>14.63</v>
      </c>
      <c r="B1468">
        <v>3.6900000000000002E-2</v>
      </c>
      <c r="C1468">
        <v>0.97799999999999998</v>
      </c>
      <c r="D1468" s="5">
        <v>7.8799999999999995E-2</v>
      </c>
      <c r="E1468" s="4">
        <f t="shared" si="155"/>
        <v>0.8992</v>
      </c>
      <c r="F1468" s="4">
        <f t="shared" si="156"/>
        <v>13.83</v>
      </c>
      <c r="G1468" s="4">
        <f t="shared" si="157"/>
        <v>14.63</v>
      </c>
      <c r="H1468" s="16">
        <f t="shared" ca="1" si="154"/>
        <v>0.97636666666666705</v>
      </c>
      <c r="I1468" s="5">
        <f t="shared" ca="1" si="158"/>
        <v>122.69385388839824</v>
      </c>
      <c r="J1468" s="5">
        <f t="shared" si="159"/>
        <v>1811.3405867233762</v>
      </c>
      <c r="K1468" s="16">
        <f t="shared" ca="1" si="160"/>
        <v>1934.0344406117745</v>
      </c>
    </row>
    <row r="1469" spans="1:11" x14ac:dyDescent="0.3">
      <c r="A1469" s="4">
        <v>14.64</v>
      </c>
      <c r="B1469">
        <v>3.6600000000000001E-2</v>
      </c>
      <c r="C1469">
        <v>0.97399999999999998</v>
      </c>
      <c r="D1469" s="5">
        <v>7.8899999999999998E-2</v>
      </c>
      <c r="E1469" s="4">
        <f t="shared" si="155"/>
        <v>0.89510000000000001</v>
      </c>
      <c r="F1469" s="4">
        <f t="shared" si="156"/>
        <v>13.84</v>
      </c>
      <c r="G1469" s="4">
        <f t="shared" si="157"/>
        <v>14.64</v>
      </c>
      <c r="H1469" s="16">
        <f t="shared" ca="1" si="154"/>
        <v>0.97702716049382776</v>
      </c>
      <c r="I1469" s="5">
        <f t="shared" ca="1" si="158"/>
        <v>122.77685399060421</v>
      </c>
      <c r="J1469" s="5">
        <f t="shared" si="159"/>
        <v>1811.7905130568527</v>
      </c>
      <c r="K1469" s="16">
        <f t="shared" ca="1" si="160"/>
        <v>1934.5673670474569</v>
      </c>
    </row>
    <row r="1470" spans="1:11" x14ac:dyDescent="0.3">
      <c r="A1470" s="4">
        <v>14.65</v>
      </c>
      <c r="B1470">
        <v>3.8300000000000001E-2</v>
      </c>
      <c r="C1470">
        <v>0.97799999999999998</v>
      </c>
      <c r="D1470" s="5">
        <v>7.9000000000000001E-2</v>
      </c>
      <c r="E1470" s="4">
        <f t="shared" si="155"/>
        <v>0.89900000000000002</v>
      </c>
      <c r="F1470" s="4">
        <f t="shared" si="156"/>
        <v>13.85</v>
      </c>
      <c r="G1470" s="4">
        <f t="shared" si="157"/>
        <v>14.65</v>
      </c>
      <c r="H1470" s="16">
        <f t="shared" ca="1" si="154"/>
        <v>0.9776888888888895</v>
      </c>
      <c r="I1470" s="5">
        <f t="shared" ca="1" si="158"/>
        <v>122.86000923318812</v>
      </c>
      <c r="J1470" s="5">
        <f t="shared" si="159"/>
        <v>1812.2423997441449</v>
      </c>
      <c r="K1470" s="16">
        <f t="shared" ca="1" si="160"/>
        <v>1935.102408977333</v>
      </c>
    </row>
    <row r="1471" spans="1:11" x14ac:dyDescent="0.3">
      <c r="A1471" s="4">
        <v>14.66</v>
      </c>
      <c r="B1471">
        <v>3.9199999999999999E-2</v>
      </c>
      <c r="C1471">
        <v>0.98199999999999998</v>
      </c>
      <c r="D1471" s="5">
        <v>7.9200000000000007E-2</v>
      </c>
      <c r="E1471" s="4">
        <f t="shared" si="155"/>
        <v>0.90279999999999994</v>
      </c>
      <c r="F1471" s="4">
        <f t="shared" si="156"/>
        <v>13.86</v>
      </c>
      <c r="G1471" s="4">
        <f t="shared" si="157"/>
        <v>14.66</v>
      </c>
      <c r="H1471" s="16">
        <f t="shared" ca="1" si="154"/>
        <v>0.97807654320987703</v>
      </c>
      <c r="I1471" s="5">
        <f t="shared" ca="1" si="158"/>
        <v>122.90872331186598</v>
      </c>
      <c r="J1471" s="5">
        <f t="shared" si="159"/>
        <v>1812.6961965197706</v>
      </c>
      <c r="K1471" s="16">
        <f t="shared" ca="1" si="160"/>
        <v>1935.6049198316366</v>
      </c>
    </row>
    <row r="1472" spans="1:11" x14ac:dyDescent="0.3">
      <c r="A1472" s="4">
        <v>14.67</v>
      </c>
      <c r="B1472">
        <v>3.8600000000000002E-2</v>
      </c>
      <c r="C1472">
        <v>0.98199999999999998</v>
      </c>
      <c r="D1472" s="5">
        <v>7.9500000000000001E-2</v>
      </c>
      <c r="E1472" s="4">
        <f t="shared" si="155"/>
        <v>0.90249999999999997</v>
      </c>
      <c r="F1472" s="4">
        <f t="shared" si="156"/>
        <v>13.87</v>
      </c>
      <c r="G1472" s="4">
        <f t="shared" si="157"/>
        <v>14.67</v>
      </c>
      <c r="H1472" s="16">
        <f t="shared" ca="1" si="154"/>
        <v>0.97835061728395123</v>
      </c>
      <c r="I1472" s="5">
        <f t="shared" ca="1" si="158"/>
        <v>122.94316447577202</v>
      </c>
      <c r="J1472" s="5">
        <f t="shared" si="159"/>
        <v>1813.1498424989491</v>
      </c>
      <c r="K1472" s="16">
        <f t="shared" ca="1" si="160"/>
        <v>1936.093006974721</v>
      </c>
    </row>
    <row r="1473" spans="1:11" x14ac:dyDescent="0.3">
      <c r="A1473" s="4">
        <v>14.68</v>
      </c>
      <c r="B1473">
        <v>3.8899999999999997E-2</v>
      </c>
      <c r="C1473">
        <v>0.98699999999999999</v>
      </c>
      <c r="D1473" s="5">
        <v>7.9699999999999993E-2</v>
      </c>
      <c r="E1473" s="4">
        <f t="shared" si="155"/>
        <v>0.9073</v>
      </c>
      <c r="F1473" s="4">
        <f t="shared" si="156"/>
        <v>13.879999999999999</v>
      </c>
      <c r="G1473" s="4">
        <f t="shared" si="157"/>
        <v>14.68</v>
      </c>
      <c r="H1473" s="16">
        <f t="shared" ca="1" si="154"/>
        <v>0.97852592592592658</v>
      </c>
      <c r="I1473" s="5">
        <f t="shared" ca="1" si="158"/>
        <v>122.96519440944165</v>
      </c>
      <c r="J1473" s="5">
        <f t="shared" si="159"/>
        <v>1813.6059012212854</v>
      </c>
      <c r="K1473" s="16">
        <f t="shared" ca="1" si="160"/>
        <v>1936.5710956307271</v>
      </c>
    </row>
    <row r="1474" spans="1:11" x14ac:dyDescent="0.3">
      <c r="A1474" s="4">
        <v>14.69</v>
      </c>
      <c r="B1474">
        <v>3.8300000000000001E-2</v>
      </c>
      <c r="C1474">
        <v>1</v>
      </c>
      <c r="D1474" s="5">
        <v>7.9799999999999996E-2</v>
      </c>
      <c r="E1474" s="4">
        <f t="shared" si="155"/>
        <v>0.92020000000000002</v>
      </c>
      <c r="F1474" s="4">
        <f t="shared" si="156"/>
        <v>13.889999999999999</v>
      </c>
      <c r="G1474" s="4">
        <f t="shared" si="157"/>
        <v>14.69</v>
      </c>
      <c r="H1474" s="16">
        <f t="shared" ca="1" si="154"/>
        <v>0.97875061728395119</v>
      </c>
      <c r="I1474" s="5">
        <f t="shared" ca="1" si="158"/>
        <v>122.99342995822946</v>
      </c>
      <c r="J1474" s="5">
        <f t="shared" si="159"/>
        <v>1814.0684441908588</v>
      </c>
      <c r="K1474" s="16">
        <f t="shared" ca="1" si="160"/>
        <v>1937.0618741490882</v>
      </c>
    </row>
    <row r="1475" spans="1:11" x14ac:dyDescent="0.3">
      <c r="A1475" s="4">
        <v>14.7</v>
      </c>
      <c r="B1475">
        <v>3.9199999999999999E-2</v>
      </c>
      <c r="C1475">
        <v>1.0089999999999999</v>
      </c>
      <c r="D1475" s="5">
        <v>8.0100000000000005E-2</v>
      </c>
      <c r="E1475" s="4">
        <f t="shared" si="155"/>
        <v>0.92889999999999984</v>
      </c>
      <c r="F1475" s="4">
        <f t="shared" si="156"/>
        <v>13.899999999999999</v>
      </c>
      <c r="G1475" s="4">
        <f t="shared" si="157"/>
        <v>14.7</v>
      </c>
      <c r="H1475" s="16">
        <f t="shared" ca="1" si="154"/>
        <v>0.97902222222222268</v>
      </c>
      <c r="I1475" s="5">
        <f t="shared" ca="1" si="158"/>
        <v>123.02756084137955</v>
      </c>
      <c r="J1475" s="5">
        <f t="shared" si="159"/>
        <v>1814.535360257406</v>
      </c>
      <c r="K1475" s="16">
        <f t="shared" ca="1" si="160"/>
        <v>1937.5629210987854</v>
      </c>
    </row>
    <row r="1476" spans="1:11" x14ac:dyDescent="0.3">
      <c r="A1476" s="4">
        <v>14.71</v>
      </c>
      <c r="B1476">
        <v>3.9800000000000002E-2</v>
      </c>
      <c r="C1476">
        <v>1</v>
      </c>
      <c r="D1476" s="5">
        <v>8.0199999999999994E-2</v>
      </c>
      <c r="E1476" s="4">
        <f t="shared" si="155"/>
        <v>0.91979999999999995</v>
      </c>
      <c r="F1476" s="4">
        <f t="shared" si="156"/>
        <v>13.91</v>
      </c>
      <c r="G1476" s="4">
        <f t="shared" si="157"/>
        <v>14.71</v>
      </c>
      <c r="H1476" s="16">
        <f t="shared" ca="1" si="154"/>
        <v>0.97918518518518549</v>
      </c>
      <c r="I1476" s="5">
        <f t="shared" ca="1" si="158"/>
        <v>123.04803937126961</v>
      </c>
      <c r="J1476" s="5">
        <f t="shared" si="159"/>
        <v>1814.9977021650495</v>
      </c>
      <c r="K1476" s="16">
        <f t="shared" ca="1" si="160"/>
        <v>1938.0457415363192</v>
      </c>
    </row>
    <row r="1477" spans="1:11" x14ac:dyDescent="0.3">
      <c r="A1477" s="4">
        <v>14.72</v>
      </c>
      <c r="B1477">
        <v>3.8899999999999997E-2</v>
      </c>
      <c r="C1477">
        <v>0.98699999999999999</v>
      </c>
      <c r="D1477" s="5">
        <v>8.0299999999999996E-2</v>
      </c>
      <c r="E1477" s="4">
        <f t="shared" si="155"/>
        <v>0.90669999999999995</v>
      </c>
      <c r="F1477" s="4">
        <f t="shared" si="156"/>
        <v>13.92</v>
      </c>
      <c r="G1477" s="4">
        <f t="shared" si="157"/>
        <v>14.72</v>
      </c>
      <c r="H1477" s="16">
        <f t="shared" ref="H1477:H1540" ca="1" si="161">IF(A1477=G1477, AVERAGE(INDIRECT("E" &amp; MAX(5, ROW()-2*$B$2*100) &amp; ":E" &amp; ROW())), "")</f>
        <v>0.97936172839506186</v>
      </c>
      <c r="I1477" s="5">
        <f t="shared" ca="1" si="158"/>
        <v>123.07022444531715</v>
      </c>
      <c r="J1477" s="5">
        <f t="shared" si="159"/>
        <v>1815.453459294491</v>
      </c>
      <c r="K1477" s="16">
        <f t="shared" ca="1" si="160"/>
        <v>1938.5236837398081</v>
      </c>
    </row>
    <row r="1478" spans="1:11" x14ac:dyDescent="0.3">
      <c r="A1478" s="4">
        <v>14.73</v>
      </c>
      <c r="B1478">
        <v>3.9199999999999999E-2</v>
      </c>
      <c r="C1478">
        <v>0.98199999999999998</v>
      </c>
      <c r="D1478" s="5">
        <v>8.0600000000000005E-2</v>
      </c>
      <c r="E1478" s="4">
        <f t="shared" ref="E1478:E1541" si="162">C1478-D1478</f>
        <v>0.90139999999999998</v>
      </c>
      <c r="F1478" s="4">
        <f t="shared" ref="F1478:F1541" si="163">IF(0&gt;A1478-2*$B$2,0,A1478-2*$B$2)</f>
        <v>13.93</v>
      </c>
      <c r="G1478" s="4">
        <f t="shared" ref="G1478:G1541" si="164">A1478</f>
        <v>14.73</v>
      </c>
      <c r="H1478" s="16">
        <f t="shared" ca="1" si="161"/>
        <v>0.97968395061728408</v>
      </c>
      <c r="I1478" s="5">
        <f t="shared" ref="I1478:I1541" ca="1" si="165">H1478*$F$2*1000</f>
        <v>123.11071608396342</v>
      </c>
      <c r="J1478" s="5">
        <f t="shared" ref="J1478:J1541" si="166">(0.01*PI()*$B$2*E1478*0.04*1000) +J1477</f>
        <v>1815.9065523533625</v>
      </c>
      <c r="K1478" s="16">
        <f t="shared" ref="K1478:K1541" ca="1" si="167">J1478+I1478</f>
        <v>1939.0172684373258</v>
      </c>
    </row>
    <row r="1479" spans="1:11" x14ac:dyDescent="0.3">
      <c r="A1479" s="4">
        <v>14.74</v>
      </c>
      <c r="B1479">
        <v>3.9800000000000002E-2</v>
      </c>
      <c r="C1479">
        <v>0.98699999999999999</v>
      </c>
      <c r="D1479" s="5">
        <v>8.0699999999999994E-2</v>
      </c>
      <c r="E1479" s="4">
        <f t="shared" si="162"/>
        <v>0.90629999999999999</v>
      </c>
      <c r="F1479" s="4">
        <f t="shared" si="163"/>
        <v>13.94</v>
      </c>
      <c r="G1479" s="4">
        <f t="shared" si="164"/>
        <v>14.74</v>
      </c>
      <c r="H1479" s="16">
        <f t="shared" ca="1" si="161"/>
        <v>0.98018148148148165</v>
      </c>
      <c r="I1479" s="5">
        <f t="shared" ca="1" si="165"/>
        <v>123.17323765627931</v>
      </c>
      <c r="J1479" s="5">
        <f t="shared" si="166"/>
        <v>1816.3621084208742</v>
      </c>
      <c r="K1479" s="16">
        <f t="shared" ca="1" si="167"/>
        <v>1939.5353460771535</v>
      </c>
    </row>
    <row r="1480" spans="1:11" x14ac:dyDescent="0.3">
      <c r="A1480" s="4">
        <v>14.75</v>
      </c>
      <c r="B1480">
        <v>3.9199999999999999E-2</v>
      </c>
      <c r="C1480">
        <v>1.004</v>
      </c>
      <c r="D1480" s="5">
        <v>8.09E-2</v>
      </c>
      <c r="E1480" s="4">
        <f t="shared" si="162"/>
        <v>0.92310000000000003</v>
      </c>
      <c r="F1480" s="4">
        <f t="shared" si="163"/>
        <v>13.95</v>
      </c>
      <c r="G1480" s="4">
        <f t="shared" si="164"/>
        <v>14.75</v>
      </c>
      <c r="H1480" s="16">
        <f t="shared" ca="1" si="161"/>
        <v>0.98104938271604958</v>
      </c>
      <c r="I1480" s="5">
        <f t="shared" ca="1" si="165"/>
        <v>123.28230134198172</v>
      </c>
      <c r="J1480" s="5">
        <f t="shared" si="166"/>
        <v>1816.8261090894387</v>
      </c>
      <c r="K1480" s="16">
        <f t="shared" ca="1" si="167"/>
        <v>1940.1084104314205</v>
      </c>
    </row>
    <row r="1481" spans="1:11" x14ac:dyDescent="0.3">
      <c r="A1481" s="4">
        <v>14.76</v>
      </c>
      <c r="B1481">
        <v>4.0099999999999997E-2</v>
      </c>
      <c r="C1481">
        <v>1.018</v>
      </c>
      <c r="D1481" s="5">
        <v>8.1100000000000005E-2</v>
      </c>
      <c r="E1481" s="4">
        <f t="shared" si="162"/>
        <v>0.93690000000000007</v>
      </c>
      <c r="F1481" s="4">
        <f t="shared" si="163"/>
        <v>13.959999999999999</v>
      </c>
      <c r="G1481" s="4">
        <f t="shared" si="164"/>
        <v>14.76</v>
      </c>
      <c r="H1481" s="16">
        <f t="shared" ca="1" si="161"/>
        <v>0.98208888888888901</v>
      </c>
      <c r="I1481" s="5">
        <f t="shared" ca="1" si="165"/>
        <v>123.41292954021986</v>
      </c>
      <c r="J1481" s="5">
        <f t="shared" si="166"/>
        <v>1817.2970463945824</v>
      </c>
      <c r="K1481" s="16">
        <f t="shared" ca="1" si="167"/>
        <v>1940.7099759348023</v>
      </c>
    </row>
    <row r="1482" spans="1:11" x14ac:dyDescent="0.3">
      <c r="A1482" s="4">
        <v>14.77</v>
      </c>
      <c r="B1482">
        <v>3.8600000000000002E-2</v>
      </c>
      <c r="C1482">
        <v>1.018</v>
      </c>
      <c r="D1482" s="5">
        <v>8.14E-2</v>
      </c>
      <c r="E1482" s="4">
        <f t="shared" si="162"/>
        <v>0.93659999999999999</v>
      </c>
      <c r="F1482" s="4">
        <f t="shared" si="163"/>
        <v>13.969999999999999</v>
      </c>
      <c r="G1482" s="4">
        <f t="shared" si="164"/>
        <v>14.77</v>
      </c>
      <c r="H1482" s="16">
        <f t="shared" ca="1" si="161"/>
        <v>0.98307654320987647</v>
      </c>
      <c r="I1482" s="5">
        <f t="shared" ca="1" si="165"/>
        <v>123.53704184258387</v>
      </c>
      <c r="J1482" s="5">
        <f t="shared" si="166"/>
        <v>1817.7678329032788</v>
      </c>
      <c r="K1482" s="16">
        <f t="shared" ca="1" si="167"/>
        <v>1941.3048747458627</v>
      </c>
    </row>
    <row r="1483" spans="1:11" x14ac:dyDescent="0.3">
      <c r="A1483" s="4">
        <v>14.78</v>
      </c>
      <c r="B1483">
        <v>3.9199999999999999E-2</v>
      </c>
      <c r="C1483">
        <v>1.0349999999999999</v>
      </c>
      <c r="D1483" s="5">
        <v>8.1699999999999995E-2</v>
      </c>
      <c r="E1483" s="4">
        <f t="shared" si="162"/>
        <v>0.95329999999999993</v>
      </c>
      <c r="F1483" s="4">
        <f t="shared" si="163"/>
        <v>13.979999999999999</v>
      </c>
      <c r="G1483" s="4">
        <f t="shared" si="164"/>
        <v>14.78</v>
      </c>
      <c r="H1483" s="16">
        <f t="shared" ca="1" si="161"/>
        <v>0.98415925925925918</v>
      </c>
      <c r="I1483" s="5">
        <f t="shared" ca="1" si="165"/>
        <v>123.67309995405046</v>
      </c>
      <c r="J1483" s="5">
        <f t="shared" si="166"/>
        <v>1818.2470137475455</v>
      </c>
      <c r="K1483" s="16">
        <f t="shared" ca="1" si="167"/>
        <v>1941.9201137015959</v>
      </c>
    </row>
    <row r="1484" spans="1:11" x14ac:dyDescent="0.3">
      <c r="A1484" s="4">
        <v>14.79</v>
      </c>
      <c r="B1484">
        <v>3.7699999999999997E-2</v>
      </c>
      <c r="C1484">
        <v>1.04</v>
      </c>
      <c r="D1484" s="5">
        <v>8.1699999999999995E-2</v>
      </c>
      <c r="E1484" s="4">
        <f t="shared" si="162"/>
        <v>0.95830000000000004</v>
      </c>
      <c r="F1484" s="4">
        <f t="shared" si="163"/>
        <v>13.989999999999998</v>
      </c>
      <c r="G1484" s="4">
        <f t="shared" si="164"/>
        <v>14.79</v>
      </c>
      <c r="H1484" s="16">
        <f t="shared" ca="1" si="161"/>
        <v>0.98525679012345668</v>
      </c>
      <c r="I1484" s="5">
        <f t="shared" ca="1" si="165"/>
        <v>123.81101975005249</v>
      </c>
      <c r="J1484" s="5">
        <f t="shared" si="166"/>
        <v>1818.7287078659351</v>
      </c>
      <c r="K1484" s="16">
        <f t="shared" ca="1" si="167"/>
        <v>1942.5397276159877</v>
      </c>
    </row>
    <row r="1485" spans="1:11" x14ac:dyDescent="0.3">
      <c r="A1485" s="4">
        <v>14.8</v>
      </c>
      <c r="B1485">
        <v>3.6799999999999999E-2</v>
      </c>
      <c r="C1485">
        <v>1.0569999999999999</v>
      </c>
      <c r="D1485" s="5">
        <v>8.2000000000000003E-2</v>
      </c>
      <c r="E1485" s="4">
        <f t="shared" si="162"/>
        <v>0.97499999999999998</v>
      </c>
      <c r="F1485" s="4">
        <f t="shared" si="163"/>
        <v>14</v>
      </c>
      <c r="G1485" s="4">
        <f t="shared" si="164"/>
        <v>14.8</v>
      </c>
      <c r="H1485" s="16">
        <f t="shared" ca="1" si="161"/>
        <v>0.98633950617283939</v>
      </c>
      <c r="I1485" s="5">
        <f t="shared" ca="1" si="165"/>
        <v>123.94707786151908</v>
      </c>
      <c r="J1485" s="5">
        <f t="shared" si="166"/>
        <v>1819.2187963198951</v>
      </c>
      <c r="K1485" s="16">
        <f t="shared" ca="1" si="167"/>
        <v>1943.1658741814142</v>
      </c>
    </row>
    <row r="1486" spans="1:11" x14ac:dyDescent="0.3">
      <c r="A1486" s="4">
        <v>14.81</v>
      </c>
      <c r="B1486">
        <v>3.6600000000000001E-2</v>
      </c>
      <c r="C1486">
        <v>1.0660000000000001</v>
      </c>
      <c r="D1486" s="5">
        <v>8.2100000000000006E-2</v>
      </c>
      <c r="E1486" s="4">
        <f t="shared" si="162"/>
        <v>0.9839</v>
      </c>
      <c r="F1486" s="4">
        <f t="shared" si="163"/>
        <v>14.01</v>
      </c>
      <c r="G1486" s="4">
        <f t="shared" si="164"/>
        <v>14.81</v>
      </c>
      <c r="H1486" s="16">
        <f t="shared" ca="1" si="161"/>
        <v>0.9873098765432099</v>
      </c>
      <c r="I1486" s="5">
        <f t="shared" ca="1" si="165"/>
        <v>124.06901819859176</v>
      </c>
      <c r="J1486" s="5">
        <f t="shared" si="166"/>
        <v>1819.7133584017938</v>
      </c>
      <c r="K1486" s="16">
        <f t="shared" ca="1" si="167"/>
        <v>1943.7823766003855</v>
      </c>
    </row>
    <row r="1487" spans="1:11" x14ac:dyDescent="0.3">
      <c r="A1487" s="4">
        <v>14.82</v>
      </c>
      <c r="B1487">
        <v>3.7999999999999999E-2</v>
      </c>
      <c r="C1487">
        <v>1.075</v>
      </c>
      <c r="D1487" s="5">
        <v>8.2299999999999998E-2</v>
      </c>
      <c r="E1487" s="4">
        <f t="shared" si="162"/>
        <v>0.99269999999999992</v>
      </c>
      <c r="F1487" s="4">
        <f t="shared" si="163"/>
        <v>14.02</v>
      </c>
      <c r="G1487" s="4">
        <f t="shared" si="164"/>
        <v>14.82</v>
      </c>
      <c r="H1487" s="16">
        <f t="shared" ca="1" si="161"/>
        <v>0.98779876543209866</v>
      </c>
      <c r="I1487" s="5">
        <f t="shared" ca="1" si="165"/>
        <v>124.13045378826195</v>
      </c>
      <c r="J1487" s="5">
        <f t="shared" si="166"/>
        <v>1820.2123438461488</v>
      </c>
      <c r="K1487" s="16">
        <f t="shared" ca="1" si="167"/>
        <v>1944.3427976344108</v>
      </c>
    </row>
    <row r="1488" spans="1:11" x14ac:dyDescent="0.3">
      <c r="A1488" s="4">
        <v>14.83</v>
      </c>
      <c r="B1488">
        <v>3.8600000000000002E-2</v>
      </c>
      <c r="C1488">
        <v>1.07</v>
      </c>
      <c r="D1488" s="5">
        <v>8.2400000000000001E-2</v>
      </c>
      <c r="E1488" s="4">
        <f t="shared" si="162"/>
        <v>0.98760000000000003</v>
      </c>
      <c r="F1488" s="4">
        <f t="shared" si="163"/>
        <v>14.03</v>
      </c>
      <c r="G1488" s="4">
        <f t="shared" si="164"/>
        <v>14.83</v>
      </c>
      <c r="H1488" s="16">
        <f t="shared" ca="1" si="161"/>
        <v>0.987732098765432</v>
      </c>
      <c r="I1488" s="5">
        <f t="shared" ca="1" si="165"/>
        <v>124.12207620785237</v>
      </c>
      <c r="J1488" s="5">
        <f t="shared" si="166"/>
        <v>1820.7087657508985</v>
      </c>
      <c r="K1488" s="16">
        <f t="shared" ca="1" si="167"/>
        <v>1944.8308419587509</v>
      </c>
    </row>
    <row r="1489" spans="1:11" x14ac:dyDescent="0.3">
      <c r="A1489" s="4">
        <v>14.84</v>
      </c>
      <c r="B1489">
        <v>4.0099999999999997E-2</v>
      </c>
      <c r="C1489">
        <v>1.079</v>
      </c>
      <c r="D1489" s="5">
        <v>8.2699999999999996E-2</v>
      </c>
      <c r="E1489" s="4">
        <f t="shared" si="162"/>
        <v>0.99629999999999996</v>
      </c>
      <c r="F1489" s="4">
        <f t="shared" si="163"/>
        <v>14.04</v>
      </c>
      <c r="G1489" s="4">
        <f t="shared" si="164"/>
        <v>14.84</v>
      </c>
      <c r="H1489" s="16">
        <f t="shared" ca="1" si="161"/>
        <v>0.98750123456790129</v>
      </c>
      <c r="I1489" s="5">
        <f t="shared" ca="1" si="165"/>
        <v>124.0930649571748</v>
      </c>
      <c r="J1489" s="5">
        <f t="shared" si="166"/>
        <v>1821.2095607526219</v>
      </c>
      <c r="K1489" s="16">
        <f t="shared" ca="1" si="167"/>
        <v>1945.3026257097968</v>
      </c>
    </row>
    <row r="1490" spans="1:11" x14ac:dyDescent="0.3">
      <c r="A1490" s="4">
        <v>14.85</v>
      </c>
      <c r="B1490">
        <v>4.0399999999999998E-2</v>
      </c>
      <c r="C1490">
        <v>1.0840000000000001</v>
      </c>
      <c r="D1490" s="5">
        <v>8.2799999999999999E-2</v>
      </c>
      <c r="E1490" s="4">
        <f t="shared" si="162"/>
        <v>1.0012000000000001</v>
      </c>
      <c r="F1490" s="4">
        <f t="shared" si="163"/>
        <v>14.049999999999999</v>
      </c>
      <c r="G1490" s="4">
        <f t="shared" si="164"/>
        <v>14.85</v>
      </c>
      <c r="H1490" s="16">
        <f t="shared" ca="1" si="161"/>
        <v>0.98679135802469109</v>
      </c>
      <c r="I1490" s="5">
        <f t="shared" ca="1" si="165"/>
        <v>124.00385923985061</v>
      </c>
      <c r="J1490" s="5">
        <f t="shared" si="166"/>
        <v>1821.7128187629858</v>
      </c>
      <c r="K1490" s="16">
        <f t="shared" ca="1" si="167"/>
        <v>1945.7166780028365</v>
      </c>
    </row>
    <row r="1491" spans="1:11" x14ac:dyDescent="0.3">
      <c r="A1491" s="4">
        <v>14.86</v>
      </c>
      <c r="B1491">
        <v>4.0099999999999997E-2</v>
      </c>
      <c r="C1491">
        <v>1.0920000000000001</v>
      </c>
      <c r="D1491" s="5">
        <v>8.2799999999999999E-2</v>
      </c>
      <c r="E1491" s="4">
        <f t="shared" si="162"/>
        <v>1.0092000000000001</v>
      </c>
      <c r="F1491" s="4">
        <f t="shared" si="163"/>
        <v>14.059999999999999</v>
      </c>
      <c r="G1491" s="4">
        <f t="shared" si="164"/>
        <v>14.86</v>
      </c>
      <c r="H1491" s="16">
        <f t="shared" ca="1" si="161"/>
        <v>0.98597283950617276</v>
      </c>
      <c r="I1491" s="5">
        <f t="shared" ca="1" si="165"/>
        <v>123.90100116926644</v>
      </c>
      <c r="J1491" s="5">
        <f t="shared" si="166"/>
        <v>1822.2200980119462</v>
      </c>
      <c r="K1491" s="16">
        <f t="shared" ca="1" si="167"/>
        <v>1946.1210991812127</v>
      </c>
    </row>
    <row r="1492" spans="1:11" x14ac:dyDescent="0.3">
      <c r="A1492" s="4">
        <v>14.87</v>
      </c>
      <c r="B1492">
        <v>3.8899999999999997E-2</v>
      </c>
      <c r="C1492">
        <v>1.101</v>
      </c>
      <c r="D1492" s="5">
        <v>8.2900000000000001E-2</v>
      </c>
      <c r="E1492" s="4">
        <f t="shared" si="162"/>
        <v>1.0181</v>
      </c>
      <c r="F1492" s="4">
        <f t="shared" si="163"/>
        <v>14.069999999999999</v>
      </c>
      <c r="G1492" s="4">
        <f t="shared" si="164"/>
        <v>14.87</v>
      </c>
      <c r="H1492" s="16">
        <f t="shared" ca="1" si="161"/>
        <v>0.98515679012345692</v>
      </c>
      <c r="I1492" s="5">
        <f t="shared" ca="1" si="165"/>
        <v>123.79845337943816</v>
      </c>
      <c r="J1492" s="5">
        <f t="shared" si="166"/>
        <v>1822.7318508888454</v>
      </c>
      <c r="K1492" s="16">
        <f t="shared" ca="1" si="167"/>
        <v>1946.5303042682835</v>
      </c>
    </row>
    <row r="1493" spans="1:11" x14ac:dyDescent="0.3">
      <c r="A1493" s="4">
        <v>14.88</v>
      </c>
      <c r="B1493">
        <v>3.95E-2</v>
      </c>
      <c r="C1493">
        <v>1.101</v>
      </c>
      <c r="D1493" s="5">
        <v>8.3000000000000004E-2</v>
      </c>
      <c r="E1493" s="4">
        <f t="shared" si="162"/>
        <v>1.018</v>
      </c>
      <c r="F1493" s="4">
        <f t="shared" si="163"/>
        <v>14.08</v>
      </c>
      <c r="G1493" s="4">
        <f t="shared" si="164"/>
        <v>14.88</v>
      </c>
      <c r="H1493" s="16">
        <f t="shared" ca="1" si="161"/>
        <v>0.98418148148148143</v>
      </c>
      <c r="I1493" s="5">
        <f t="shared" ca="1" si="165"/>
        <v>123.67589248085366</v>
      </c>
      <c r="J1493" s="5">
        <f t="shared" si="166"/>
        <v>1823.2435535002621</v>
      </c>
      <c r="K1493" s="16">
        <f t="shared" ca="1" si="167"/>
        <v>1946.9194459811158</v>
      </c>
    </row>
    <row r="1494" spans="1:11" x14ac:dyDescent="0.3">
      <c r="A1494" s="4">
        <v>14.89</v>
      </c>
      <c r="B1494">
        <v>4.0099999999999997E-2</v>
      </c>
      <c r="C1494">
        <v>1.0880000000000001</v>
      </c>
      <c r="D1494" s="5">
        <v>8.3099999999999993E-2</v>
      </c>
      <c r="E1494" s="4">
        <f t="shared" si="162"/>
        <v>1.0049000000000001</v>
      </c>
      <c r="F1494" s="4">
        <f t="shared" si="163"/>
        <v>14.09</v>
      </c>
      <c r="G1494" s="4">
        <f t="shared" si="164"/>
        <v>14.89</v>
      </c>
      <c r="H1494" s="16">
        <f t="shared" ca="1" si="161"/>
        <v>0.98298518518518541</v>
      </c>
      <c r="I1494" s="5">
        <f t="shared" ca="1" si="165"/>
        <v>123.52556145461524</v>
      </c>
      <c r="J1494" s="5">
        <f t="shared" si="166"/>
        <v>1823.748671333477</v>
      </c>
      <c r="K1494" s="16">
        <f t="shared" ca="1" si="167"/>
        <v>1947.2742327880921</v>
      </c>
    </row>
    <row r="1495" spans="1:11" x14ac:dyDescent="0.3">
      <c r="A1495" s="4">
        <v>14.9</v>
      </c>
      <c r="B1495">
        <v>4.1500000000000002E-2</v>
      </c>
      <c r="C1495">
        <v>1.0840000000000001</v>
      </c>
      <c r="D1495" s="5">
        <v>8.3199999999999996E-2</v>
      </c>
      <c r="E1495" s="4">
        <f t="shared" si="162"/>
        <v>1.0008000000000001</v>
      </c>
      <c r="F1495" s="4">
        <f t="shared" si="163"/>
        <v>14.1</v>
      </c>
      <c r="G1495" s="4">
        <f t="shared" si="164"/>
        <v>14.9</v>
      </c>
      <c r="H1495" s="16">
        <f t="shared" ca="1" si="161"/>
        <v>0.98152962962962997</v>
      </c>
      <c r="I1495" s="5">
        <f t="shared" ca="1" si="165"/>
        <v>123.34265094900624</v>
      </c>
      <c r="J1495" s="5">
        <f t="shared" si="166"/>
        <v>1824.251728281911</v>
      </c>
      <c r="K1495" s="16">
        <f t="shared" ca="1" si="167"/>
        <v>1947.5943792309172</v>
      </c>
    </row>
    <row r="1496" spans="1:11" x14ac:dyDescent="0.3">
      <c r="A1496" s="4">
        <v>14.91</v>
      </c>
      <c r="B1496">
        <v>4.07E-2</v>
      </c>
      <c r="C1496">
        <v>1.07</v>
      </c>
      <c r="D1496" s="5">
        <v>8.3500000000000005E-2</v>
      </c>
      <c r="E1496" s="4">
        <f t="shared" si="162"/>
        <v>0.98650000000000004</v>
      </c>
      <c r="F1496" s="4">
        <f t="shared" si="163"/>
        <v>14.11</v>
      </c>
      <c r="G1496" s="4">
        <f t="shared" si="164"/>
        <v>14.91</v>
      </c>
      <c r="H1496" s="16">
        <f t="shared" ca="1" si="161"/>
        <v>0.97978641975308678</v>
      </c>
      <c r="I1496" s="5">
        <f t="shared" ca="1" si="165"/>
        <v>123.12359273533373</v>
      </c>
      <c r="J1496" s="5">
        <f t="shared" si="166"/>
        <v>1824.7475972663538</v>
      </c>
      <c r="K1496" s="16">
        <f t="shared" ca="1" si="167"/>
        <v>1947.8711900016874</v>
      </c>
    </row>
    <row r="1497" spans="1:11" x14ac:dyDescent="0.3">
      <c r="A1497" s="4">
        <v>14.92</v>
      </c>
      <c r="B1497">
        <v>4.0399999999999998E-2</v>
      </c>
      <c r="C1497">
        <v>1.075</v>
      </c>
      <c r="D1497" s="5">
        <v>8.3599999999999994E-2</v>
      </c>
      <c r="E1497" s="4">
        <f t="shared" si="162"/>
        <v>0.99139999999999995</v>
      </c>
      <c r="F1497" s="4">
        <f t="shared" si="163"/>
        <v>14.12</v>
      </c>
      <c r="G1497" s="4">
        <f t="shared" si="164"/>
        <v>14.92</v>
      </c>
      <c r="H1497" s="16">
        <f t="shared" ca="1" si="161"/>
        <v>0.97850246913580285</v>
      </c>
      <c r="I1497" s="5">
        <f t="shared" ca="1" si="165"/>
        <v>122.96224674226048</v>
      </c>
      <c r="J1497" s="5">
        <f t="shared" si="166"/>
        <v>1825.2459292594367</v>
      </c>
      <c r="K1497" s="16">
        <f t="shared" ca="1" si="167"/>
        <v>1948.2081760016972</v>
      </c>
    </row>
    <row r="1498" spans="1:11" x14ac:dyDescent="0.3">
      <c r="A1498" s="4">
        <v>14.93</v>
      </c>
      <c r="B1498">
        <v>3.9199999999999999E-2</v>
      </c>
      <c r="C1498">
        <v>1.0880000000000001</v>
      </c>
      <c r="D1498" s="5">
        <v>8.3699999999999997E-2</v>
      </c>
      <c r="E1498" s="4">
        <f t="shared" si="162"/>
        <v>1.0043000000000002</v>
      </c>
      <c r="F1498" s="4">
        <f t="shared" si="163"/>
        <v>14.129999999999999</v>
      </c>
      <c r="G1498" s="4">
        <f t="shared" si="164"/>
        <v>14.93</v>
      </c>
      <c r="H1498" s="16">
        <f t="shared" ca="1" si="161"/>
        <v>0.97688518518518563</v>
      </c>
      <c r="I1498" s="5">
        <f t="shared" ca="1" si="165"/>
        <v>122.75901284713936</v>
      </c>
      <c r="J1498" s="5">
        <f t="shared" si="166"/>
        <v>1825.7507454997567</v>
      </c>
      <c r="K1498" s="16">
        <f t="shared" ca="1" si="167"/>
        <v>1948.509758346896</v>
      </c>
    </row>
    <row r="1499" spans="1:11" x14ac:dyDescent="0.3">
      <c r="A1499" s="4">
        <v>14.94</v>
      </c>
      <c r="B1499">
        <v>3.9199999999999999E-2</v>
      </c>
      <c r="C1499">
        <v>1.097</v>
      </c>
      <c r="D1499" s="5">
        <v>8.4000000000000005E-2</v>
      </c>
      <c r="E1499" s="4">
        <f t="shared" si="162"/>
        <v>1.0129999999999999</v>
      </c>
      <c r="F1499" s="4">
        <f t="shared" si="163"/>
        <v>14.139999999999999</v>
      </c>
      <c r="G1499" s="4">
        <f t="shared" si="164"/>
        <v>14.94</v>
      </c>
      <c r="H1499" s="16">
        <f t="shared" ca="1" si="161"/>
        <v>0.97542839506172885</v>
      </c>
      <c r="I1499" s="5">
        <f t="shared" ca="1" si="165"/>
        <v>122.5759472011524</v>
      </c>
      <c r="J1499" s="5">
        <f t="shared" si="166"/>
        <v>1826.2599348370507</v>
      </c>
      <c r="K1499" s="16">
        <f t="shared" ca="1" si="167"/>
        <v>1948.835882038203</v>
      </c>
    </row>
    <row r="1500" spans="1:11" x14ac:dyDescent="0.3">
      <c r="A1500" s="4">
        <v>14.95</v>
      </c>
      <c r="B1500">
        <v>4.0899999999999999E-2</v>
      </c>
      <c r="C1500">
        <v>1.101</v>
      </c>
      <c r="D1500" s="5">
        <v>8.4199999999999997E-2</v>
      </c>
      <c r="E1500" s="4">
        <f t="shared" si="162"/>
        <v>1.0167999999999999</v>
      </c>
      <c r="F1500" s="4">
        <f t="shared" si="163"/>
        <v>14.149999999999999</v>
      </c>
      <c r="G1500" s="4">
        <f t="shared" si="164"/>
        <v>14.95</v>
      </c>
      <c r="H1500" s="16">
        <f t="shared" ca="1" si="161"/>
        <v>0.97473827160493887</v>
      </c>
      <c r="I1500" s="5">
        <f t="shared" ca="1" si="165"/>
        <v>122.48922372987555</v>
      </c>
      <c r="J1500" s="5">
        <f t="shared" si="166"/>
        <v>1826.7710342626779</v>
      </c>
      <c r="K1500" s="16">
        <f t="shared" ca="1" si="167"/>
        <v>1949.2602579925533</v>
      </c>
    </row>
    <row r="1501" spans="1:11" x14ac:dyDescent="0.3">
      <c r="A1501" s="4">
        <v>14.96</v>
      </c>
      <c r="B1501">
        <v>4.24E-2</v>
      </c>
      <c r="C1501">
        <v>1.097</v>
      </c>
      <c r="D1501" s="5">
        <v>8.4599999999999995E-2</v>
      </c>
      <c r="E1501" s="4">
        <f t="shared" si="162"/>
        <v>1.0124</v>
      </c>
      <c r="F1501" s="4">
        <f t="shared" si="163"/>
        <v>14.16</v>
      </c>
      <c r="G1501" s="4">
        <f t="shared" si="164"/>
        <v>14.96</v>
      </c>
      <c r="H1501" s="16">
        <f t="shared" ca="1" si="161"/>
        <v>0.97345308641975359</v>
      </c>
      <c r="I1501" s="5">
        <f t="shared" ca="1" si="165"/>
        <v>122.32772259642432</v>
      </c>
      <c r="J1501" s="5">
        <f t="shared" si="166"/>
        <v>1827.2799220070769</v>
      </c>
      <c r="K1501" s="16">
        <f t="shared" ca="1" si="167"/>
        <v>1949.6076446035013</v>
      </c>
    </row>
    <row r="1502" spans="1:11" x14ac:dyDescent="0.3">
      <c r="A1502" s="4">
        <v>14.97</v>
      </c>
      <c r="B1502">
        <v>4.2099999999999999E-2</v>
      </c>
      <c r="C1502">
        <v>1.0920000000000001</v>
      </c>
      <c r="D1502" s="5">
        <v>8.4699999999999998E-2</v>
      </c>
      <c r="E1502" s="4">
        <f t="shared" si="162"/>
        <v>1.0073000000000001</v>
      </c>
      <c r="F1502" s="4">
        <f t="shared" si="163"/>
        <v>14.17</v>
      </c>
      <c r="G1502" s="4">
        <f t="shared" si="164"/>
        <v>14.97</v>
      </c>
      <c r="H1502" s="16">
        <f t="shared" ca="1" si="161"/>
        <v>0.97193333333333376</v>
      </c>
      <c r="I1502" s="5">
        <f t="shared" ca="1" si="165"/>
        <v>122.13674479116165</v>
      </c>
      <c r="J1502" s="5">
        <f t="shared" si="166"/>
        <v>1827.7862462118708</v>
      </c>
      <c r="K1502" s="16">
        <f t="shared" ca="1" si="167"/>
        <v>1949.9229910030324</v>
      </c>
    </row>
    <row r="1503" spans="1:11" x14ac:dyDescent="0.3">
      <c r="A1503" s="4">
        <v>14.98</v>
      </c>
      <c r="B1503">
        <v>4.1000000000000002E-2</v>
      </c>
      <c r="C1503">
        <v>1.101</v>
      </c>
      <c r="D1503" s="5">
        <v>8.4699999999999998E-2</v>
      </c>
      <c r="E1503" s="4">
        <f t="shared" si="162"/>
        <v>1.0163</v>
      </c>
      <c r="F1503" s="4">
        <f t="shared" si="163"/>
        <v>14.18</v>
      </c>
      <c r="G1503" s="4">
        <f t="shared" si="164"/>
        <v>14.98</v>
      </c>
      <c r="H1503" s="16">
        <f t="shared" ca="1" si="161"/>
        <v>0.97058888888888939</v>
      </c>
      <c r="I1503" s="5">
        <f t="shared" ca="1" si="165"/>
        <v>121.9677969195686</v>
      </c>
      <c r="J1503" s="5">
        <f t="shared" si="166"/>
        <v>1828.2970943100856</v>
      </c>
      <c r="K1503" s="16">
        <f t="shared" ca="1" si="167"/>
        <v>1950.2648912296543</v>
      </c>
    </row>
    <row r="1504" spans="1:11" x14ac:dyDescent="0.3">
      <c r="A1504" s="4">
        <v>14.99</v>
      </c>
      <c r="B1504">
        <v>3.9800000000000002E-2</v>
      </c>
      <c r="C1504">
        <v>1.101</v>
      </c>
      <c r="D1504" s="5">
        <v>8.4900000000000003E-2</v>
      </c>
      <c r="E1504" s="4">
        <f t="shared" si="162"/>
        <v>1.0161</v>
      </c>
      <c r="F1504" s="4">
        <f t="shared" si="163"/>
        <v>14.19</v>
      </c>
      <c r="G1504" s="4">
        <f t="shared" si="164"/>
        <v>14.99</v>
      </c>
      <c r="H1504" s="16">
        <f t="shared" ca="1" si="161"/>
        <v>0.9695160493827164</v>
      </c>
      <c r="I1504" s="5">
        <f t="shared" ca="1" si="165"/>
        <v>121.83297993112565</v>
      </c>
      <c r="J1504" s="5">
        <f t="shared" si="166"/>
        <v>1828.8078418773357</v>
      </c>
      <c r="K1504" s="16">
        <f t="shared" ca="1" si="167"/>
        <v>1950.6408218084614</v>
      </c>
    </row>
    <row r="1505" spans="1:11" x14ac:dyDescent="0.3">
      <c r="A1505" s="4">
        <v>15</v>
      </c>
      <c r="B1505">
        <v>3.8600000000000002E-2</v>
      </c>
      <c r="C1505">
        <v>1.097</v>
      </c>
      <c r="D1505" s="5">
        <v>8.5199999999999998E-2</v>
      </c>
      <c r="E1505" s="4">
        <f t="shared" si="162"/>
        <v>1.0118</v>
      </c>
      <c r="F1505" s="4">
        <f t="shared" si="163"/>
        <v>14.2</v>
      </c>
      <c r="G1505" s="4">
        <f t="shared" si="164"/>
        <v>15</v>
      </c>
      <c r="H1505" s="16">
        <f t="shared" ca="1" si="161"/>
        <v>0.96850246913580262</v>
      </c>
      <c r="I1505" s="5">
        <f t="shared" ca="1" si="165"/>
        <v>121.70560968082452</v>
      </c>
      <c r="J1505" s="5">
        <f t="shared" si="166"/>
        <v>1829.3164280288399</v>
      </c>
      <c r="K1505" s="16">
        <f t="shared" ca="1" si="167"/>
        <v>1951.0220377096643</v>
      </c>
    </row>
    <row r="1506" spans="1:11" x14ac:dyDescent="0.3">
      <c r="A1506" s="4">
        <v>15.01</v>
      </c>
      <c r="B1506">
        <v>3.8300000000000001E-2</v>
      </c>
      <c r="C1506">
        <v>1.0920000000000001</v>
      </c>
      <c r="D1506" s="5">
        <v>8.5500000000000007E-2</v>
      </c>
      <c r="E1506" s="4">
        <f t="shared" si="162"/>
        <v>1.0065000000000002</v>
      </c>
      <c r="F1506" s="4">
        <f t="shared" si="163"/>
        <v>14.209999999999999</v>
      </c>
      <c r="G1506" s="4">
        <f t="shared" si="164"/>
        <v>15.01</v>
      </c>
      <c r="H1506" s="16">
        <f t="shared" ca="1" si="161"/>
        <v>0.96763580246913605</v>
      </c>
      <c r="I1506" s="5">
        <f t="shared" ca="1" si="165"/>
        <v>121.59670113550008</v>
      </c>
      <c r="J1506" s="5">
        <f t="shared" si="166"/>
        <v>1829.8223501097741</v>
      </c>
      <c r="K1506" s="16">
        <f t="shared" ca="1" si="167"/>
        <v>1951.4190512452742</v>
      </c>
    </row>
    <row r="1507" spans="1:11" x14ac:dyDescent="0.3">
      <c r="A1507" s="4">
        <v>15.02</v>
      </c>
      <c r="B1507">
        <v>3.7999999999999999E-2</v>
      </c>
      <c r="C1507">
        <v>1.0880000000000001</v>
      </c>
      <c r="D1507" s="5">
        <v>8.5800000000000001E-2</v>
      </c>
      <c r="E1507" s="4">
        <f t="shared" si="162"/>
        <v>1.0022</v>
      </c>
      <c r="F1507" s="4">
        <f t="shared" si="163"/>
        <v>14.219999999999999</v>
      </c>
      <c r="G1507" s="4">
        <f t="shared" si="164"/>
        <v>15.02</v>
      </c>
      <c r="H1507" s="16">
        <f t="shared" ca="1" si="161"/>
        <v>0.96693950617283964</v>
      </c>
      <c r="I1507" s="5">
        <f t="shared" ca="1" si="165"/>
        <v>121.50920196233344</v>
      </c>
      <c r="J1507" s="5">
        <f t="shared" si="166"/>
        <v>1830.3261107749624</v>
      </c>
      <c r="K1507" s="16">
        <f t="shared" ca="1" si="167"/>
        <v>1951.8353127372959</v>
      </c>
    </row>
    <row r="1508" spans="1:11" x14ac:dyDescent="0.3">
      <c r="A1508" s="4">
        <v>15.03</v>
      </c>
      <c r="B1508">
        <v>3.7400000000000003E-2</v>
      </c>
      <c r="C1508">
        <v>1.0840000000000001</v>
      </c>
      <c r="D1508" s="5">
        <v>8.6199999999999999E-2</v>
      </c>
      <c r="E1508" s="4">
        <f t="shared" si="162"/>
        <v>0.99780000000000002</v>
      </c>
      <c r="F1508" s="4">
        <f t="shared" si="163"/>
        <v>14.229999999999999</v>
      </c>
      <c r="G1508" s="4">
        <f t="shared" si="164"/>
        <v>15.03</v>
      </c>
      <c r="H1508" s="16">
        <f t="shared" ca="1" si="161"/>
        <v>0.96630370370370378</v>
      </c>
      <c r="I1508" s="5">
        <f t="shared" ca="1" si="165"/>
        <v>121.42930466768658</v>
      </c>
      <c r="J1508" s="5">
        <f t="shared" si="166"/>
        <v>1830.8276597589227</v>
      </c>
      <c r="K1508" s="16">
        <f t="shared" ca="1" si="167"/>
        <v>1952.2569644266093</v>
      </c>
    </row>
    <row r="1509" spans="1:11" x14ac:dyDescent="0.3">
      <c r="A1509" s="4">
        <v>15.04</v>
      </c>
      <c r="B1509">
        <v>3.7699999999999997E-2</v>
      </c>
      <c r="C1509">
        <v>1.079</v>
      </c>
      <c r="D1509" s="5">
        <v>8.6300000000000002E-2</v>
      </c>
      <c r="E1509" s="4">
        <f t="shared" si="162"/>
        <v>0.99269999999999992</v>
      </c>
      <c r="F1509" s="4">
        <f t="shared" si="163"/>
        <v>14.239999999999998</v>
      </c>
      <c r="G1509" s="4">
        <f t="shared" si="164"/>
        <v>15.04</v>
      </c>
      <c r="H1509" s="16">
        <f t="shared" ca="1" si="161"/>
        <v>0.96560740740740747</v>
      </c>
      <c r="I1509" s="5">
        <f t="shared" ca="1" si="165"/>
        <v>121.34180549451992</v>
      </c>
      <c r="J1509" s="5">
        <f t="shared" si="166"/>
        <v>1831.3266452032776</v>
      </c>
      <c r="K1509" s="16">
        <f t="shared" ca="1" si="167"/>
        <v>1952.6684506977977</v>
      </c>
    </row>
    <row r="1510" spans="1:11" x14ac:dyDescent="0.3">
      <c r="A1510" s="4">
        <v>15.05</v>
      </c>
      <c r="B1510">
        <v>3.6900000000000002E-2</v>
      </c>
      <c r="C1510">
        <v>1.079</v>
      </c>
      <c r="D1510" s="5">
        <v>8.6499999999999994E-2</v>
      </c>
      <c r="E1510" s="4">
        <f t="shared" si="162"/>
        <v>0.99249999999999994</v>
      </c>
      <c r="F1510" s="4">
        <f t="shared" si="163"/>
        <v>14.25</v>
      </c>
      <c r="G1510" s="4">
        <f t="shared" si="164"/>
        <v>15.05</v>
      </c>
      <c r="H1510" s="16">
        <f t="shared" ca="1" si="161"/>
        <v>0.96484814814814823</v>
      </c>
      <c r="I1510" s="5">
        <f t="shared" ca="1" si="165"/>
        <v>121.24639416207756</v>
      </c>
      <c r="J1510" s="5">
        <f t="shared" si="166"/>
        <v>1831.8255301166678</v>
      </c>
      <c r="K1510" s="16">
        <f t="shared" ca="1" si="167"/>
        <v>1953.0719242787454</v>
      </c>
    </row>
    <row r="1511" spans="1:11" x14ac:dyDescent="0.3">
      <c r="A1511" s="4">
        <v>15.06</v>
      </c>
      <c r="B1511">
        <v>3.6600000000000001E-2</v>
      </c>
      <c r="C1511">
        <v>1.075</v>
      </c>
      <c r="D1511" s="5">
        <v>8.6900000000000005E-2</v>
      </c>
      <c r="E1511" s="4">
        <f t="shared" si="162"/>
        <v>0.98809999999999998</v>
      </c>
      <c r="F1511" s="4">
        <f t="shared" si="163"/>
        <v>14.26</v>
      </c>
      <c r="G1511" s="4">
        <f t="shared" si="164"/>
        <v>15.06</v>
      </c>
      <c r="H1511" s="16">
        <f t="shared" ca="1" si="161"/>
        <v>0.96403580246913578</v>
      </c>
      <c r="I1511" s="5">
        <f t="shared" ca="1" si="165"/>
        <v>121.14431179338312</v>
      </c>
      <c r="J1511" s="5">
        <f t="shared" si="166"/>
        <v>1832.3222033488298</v>
      </c>
      <c r="K1511" s="16">
        <f t="shared" ca="1" si="167"/>
        <v>1953.466515142213</v>
      </c>
    </row>
    <row r="1512" spans="1:11" x14ac:dyDescent="0.3">
      <c r="A1512" s="4">
        <v>15.07</v>
      </c>
      <c r="B1512">
        <v>3.4799999999999998E-2</v>
      </c>
      <c r="C1512">
        <v>1.0840000000000001</v>
      </c>
      <c r="D1512" s="5">
        <v>8.6999999999999994E-2</v>
      </c>
      <c r="E1512" s="4">
        <f t="shared" si="162"/>
        <v>0.99700000000000011</v>
      </c>
      <c r="F1512" s="4">
        <f t="shared" si="163"/>
        <v>14.27</v>
      </c>
      <c r="G1512" s="4">
        <f t="shared" si="164"/>
        <v>15.07</v>
      </c>
      <c r="H1512" s="16">
        <f t="shared" ca="1" si="161"/>
        <v>0.96350617283950613</v>
      </c>
      <c r="I1512" s="5">
        <f t="shared" ca="1" si="165"/>
        <v>121.07775657124041</v>
      </c>
      <c r="J1512" s="5">
        <f t="shared" si="166"/>
        <v>1832.8233502089304</v>
      </c>
      <c r="K1512" s="16">
        <f t="shared" ca="1" si="167"/>
        <v>1953.9011067801707</v>
      </c>
    </row>
    <row r="1513" spans="1:11" x14ac:dyDescent="0.3">
      <c r="A1513" s="4">
        <v>15.08</v>
      </c>
      <c r="B1513">
        <v>3.5700000000000003E-2</v>
      </c>
      <c r="C1513">
        <v>1.0840000000000001</v>
      </c>
      <c r="D1513" s="5">
        <v>8.7400000000000005E-2</v>
      </c>
      <c r="E1513" s="4">
        <f t="shared" si="162"/>
        <v>0.99660000000000004</v>
      </c>
      <c r="F1513" s="4">
        <f t="shared" si="163"/>
        <v>14.28</v>
      </c>
      <c r="G1513" s="4">
        <f t="shared" si="164"/>
        <v>15.08</v>
      </c>
      <c r="H1513" s="16">
        <f t="shared" ca="1" si="161"/>
        <v>0.96302222222222222</v>
      </c>
      <c r="I1513" s="5">
        <f t="shared" ca="1" si="165"/>
        <v>121.01694154308203</v>
      </c>
      <c r="J1513" s="5">
        <f t="shared" si="166"/>
        <v>1833.3242960071011</v>
      </c>
      <c r="K1513" s="16">
        <f t="shared" ca="1" si="167"/>
        <v>1954.3412375501832</v>
      </c>
    </row>
    <row r="1514" spans="1:11" x14ac:dyDescent="0.3">
      <c r="A1514" s="4">
        <v>15.09</v>
      </c>
      <c r="B1514">
        <v>3.5700000000000003E-2</v>
      </c>
      <c r="C1514">
        <v>1.079</v>
      </c>
      <c r="D1514" s="5">
        <v>8.7499999999999994E-2</v>
      </c>
      <c r="E1514" s="4">
        <f t="shared" si="162"/>
        <v>0.99149999999999994</v>
      </c>
      <c r="F1514" s="4">
        <f t="shared" si="163"/>
        <v>14.29</v>
      </c>
      <c r="G1514" s="4">
        <f t="shared" si="164"/>
        <v>15.09</v>
      </c>
      <c r="H1514" s="16">
        <f t="shared" ca="1" si="161"/>
        <v>0.9626382716049382</v>
      </c>
      <c r="I1514" s="5">
        <f t="shared" ca="1" si="165"/>
        <v>120.968692885538</v>
      </c>
      <c r="J1514" s="5">
        <f t="shared" si="166"/>
        <v>1833.8226782656666</v>
      </c>
      <c r="K1514" s="16">
        <f t="shared" ca="1" si="167"/>
        <v>1954.7913711512047</v>
      </c>
    </row>
    <row r="1515" spans="1:11" x14ac:dyDescent="0.3">
      <c r="A1515" s="4">
        <v>15.1</v>
      </c>
      <c r="B1515">
        <v>3.5700000000000003E-2</v>
      </c>
      <c r="C1515">
        <v>1.079</v>
      </c>
      <c r="D1515" s="5">
        <v>8.77E-2</v>
      </c>
      <c r="E1515" s="4">
        <f t="shared" si="162"/>
        <v>0.99129999999999996</v>
      </c>
      <c r="F1515" s="4">
        <f t="shared" si="163"/>
        <v>14.299999999999999</v>
      </c>
      <c r="G1515" s="4">
        <f t="shared" si="164"/>
        <v>15.1</v>
      </c>
      <c r="H1515" s="16">
        <f t="shared" ca="1" si="161"/>
        <v>0.96220493827160491</v>
      </c>
      <c r="I1515" s="5">
        <f t="shared" ca="1" si="165"/>
        <v>120.91423861287579</v>
      </c>
      <c r="J1515" s="5">
        <f t="shared" si="166"/>
        <v>1834.3209599932673</v>
      </c>
      <c r="K1515" s="16">
        <f t="shared" ca="1" si="167"/>
        <v>1955.2351986061431</v>
      </c>
    </row>
    <row r="1516" spans="1:11" x14ac:dyDescent="0.3">
      <c r="A1516" s="4">
        <v>15.11</v>
      </c>
      <c r="B1516">
        <v>3.4500000000000003E-2</v>
      </c>
      <c r="C1516">
        <v>1.075</v>
      </c>
      <c r="D1516" s="5">
        <v>8.8099999999999998E-2</v>
      </c>
      <c r="E1516" s="4">
        <f t="shared" si="162"/>
        <v>0.9869</v>
      </c>
      <c r="F1516" s="4">
        <f t="shared" si="163"/>
        <v>14.309999999999999</v>
      </c>
      <c r="G1516" s="4">
        <f t="shared" si="164"/>
        <v>15.11</v>
      </c>
      <c r="H1516" s="16">
        <f t="shared" ca="1" si="161"/>
        <v>0.96188024691358032</v>
      </c>
      <c r="I1516" s="5">
        <f t="shared" ca="1" si="165"/>
        <v>120.87343669347361</v>
      </c>
      <c r="J1516" s="5">
        <f t="shared" si="166"/>
        <v>1834.8170300396398</v>
      </c>
      <c r="K1516" s="16">
        <f t="shared" ca="1" si="167"/>
        <v>1955.6904667331135</v>
      </c>
    </row>
    <row r="1517" spans="1:11" x14ac:dyDescent="0.3">
      <c r="A1517" s="4">
        <v>15.12</v>
      </c>
      <c r="B1517">
        <v>3.5700000000000003E-2</v>
      </c>
      <c r="C1517">
        <v>1.0569999999999999</v>
      </c>
      <c r="D1517" s="5">
        <v>8.8300000000000003E-2</v>
      </c>
      <c r="E1517" s="4">
        <f t="shared" si="162"/>
        <v>0.96869999999999989</v>
      </c>
      <c r="F1517" s="4">
        <f t="shared" si="163"/>
        <v>14.319999999999999</v>
      </c>
      <c r="G1517" s="4">
        <f t="shared" si="164"/>
        <v>15.12</v>
      </c>
      <c r="H1517" s="16">
        <f t="shared" ca="1" si="161"/>
        <v>0.96133209876543202</v>
      </c>
      <c r="I1517" s="5">
        <f t="shared" ca="1" si="165"/>
        <v>120.80455436566155</v>
      </c>
      <c r="J1517" s="5">
        <f t="shared" si="166"/>
        <v>1835.303951768205</v>
      </c>
      <c r="K1517" s="16">
        <f t="shared" ca="1" si="167"/>
        <v>1956.1085061338665</v>
      </c>
    </row>
    <row r="1518" spans="1:11" x14ac:dyDescent="0.3">
      <c r="A1518" s="4">
        <v>15.13</v>
      </c>
      <c r="B1518">
        <v>3.6600000000000001E-2</v>
      </c>
      <c r="C1518">
        <v>1.0620000000000001</v>
      </c>
      <c r="D1518" s="5">
        <v>8.8400000000000006E-2</v>
      </c>
      <c r="E1518" s="4">
        <f t="shared" si="162"/>
        <v>0.97360000000000002</v>
      </c>
      <c r="F1518" s="4">
        <f t="shared" si="163"/>
        <v>14.33</v>
      </c>
      <c r="G1518" s="4">
        <f t="shared" si="164"/>
        <v>15.13</v>
      </c>
      <c r="H1518" s="16">
        <f t="shared" ca="1" si="161"/>
        <v>0.96073456790123479</v>
      </c>
      <c r="I1518" s="5">
        <f t="shared" ca="1" si="165"/>
        <v>120.72946642273135</v>
      </c>
      <c r="J1518" s="5">
        <f t="shared" si="166"/>
        <v>1835.7933365054107</v>
      </c>
      <c r="K1518" s="16">
        <f t="shared" ca="1" si="167"/>
        <v>1956.522802928142</v>
      </c>
    </row>
    <row r="1519" spans="1:11" x14ac:dyDescent="0.3">
      <c r="A1519" s="4">
        <v>15.14</v>
      </c>
      <c r="B1519">
        <v>3.8300000000000001E-2</v>
      </c>
      <c r="C1519">
        <v>1.07</v>
      </c>
      <c r="D1519" s="5">
        <v>8.8700000000000001E-2</v>
      </c>
      <c r="E1519" s="4">
        <f t="shared" si="162"/>
        <v>0.98130000000000006</v>
      </c>
      <c r="F1519" s="4">
        <f t="shared" si="163"/>
        <v>14.34</v>
      </c>
      <c r="G1519" s="4">
        <f t="shared" si="164"/>
        <v>15.14</v>
      </c>
      <c r="H1519" s="16">
        <f t="shared" ca="1" si="161"/>
        <v>0.96023209876543236</v>
      </c>
      <c r="I1519" s="5">
        <f t="shared" ca="1" si="165"/>
        <v>120.66632428890364</v>
      </c>
      <c r="J1519" s="5">
        <f t="shared" si="166"/>
        <v>1836.2865916847654</v>
      </c>
      <c r="K1519" s="16">
        <f t="shared" ca="1" si="167"/>
        <v>1956.952915973669</v>
      </c>
    </row>
    <row r="1520" spans="1:11" x14ac:dyDescent="0.3">
      <c r="A1520" s="4">
        <v>15.15</v>
      </c>
      <c r="B1520">
        <v>4.0899999999999999E-2</v>
      </c>
      <c r="C1520">
        <v>1.0840000000000001</v>
      </c>
      <c r="D1520" s="5">
        <v>8.8900000000000007E-2</v>
      </c>
      <c r="E1520" s="4">
        <f t="shared" si="162"/>
        <v>0.9951000000000001</v>
      </c>
      <c r="F1520" s="4">
        <f t="shared" si="163"/>
        <v>14.35</v>
      </c>
      <c r="G1520" s="4">
        <f t="shared" si="164"/>
        <v>15.15</v>
      </c>
      <c r="H1520" s="16">
        <f t="shared" ca="1" si="161"/>
        <v>0.9598506172839506</v>
      </c>
      <c r="I1520" s="5">
        <f t="shared" ca="1" si="165"/>
        <v>120.6183859121155</v>
      </c>
      <c r="J1520" s="5">
        <f t="shared" si="166"/>
        <v>1836.7867835006994</v>
      </c>
      <c r="K1520" s="16">
        <f t="shared" ca="1" si="167"/>
        <v>1957.4051694128148</v>
      </c>
    </row>
    <row r="1521" spans="1:11" x14ac:dyDescent="0.3">
      <c r="A1521" s="4">
        <v>15.16</v>
      </c>
      <c r="B1521">
        <v>4.0099999999999997E-2</v>
      </c>
      <c r="C1521">
        <v>1.097</v>
      </c>
      <c r="D1521" s="5">
        <v>8.8999999999999996E-2</v>
      </c>
      <c r="E1521" s="4">
        <f t="shared" si="162"/>
        <v>1.008</v>
      </c>
      <c r="F1521" s="4">
        <f t="shared" si="163"/>
        <v>14.36</v>
      </c>
      <c r="G1521" s="4">
        <f t="shared" si="164"/>
        <v>15.16</v>
      </c>
      <c r="H1521" s="16">
        <f t="shared" ca="1" si="161"/>
        <v>0.95967901234567909</v>
      </c>
      <c r="I1521" s="5">
        <f t="shared" ca="1" si="165"/>
        <v>120.59682139957977</v>
      </c>
      <c r="J1521" s="5">
        <f t="shared" si="166"/>
        <v>1837.2934595638703</v>
      </c>
      <c r="K1521" s="16">
        <f t="shared" ca="1" si="167"/>
        <v>1957.8902809634501</v>
      </c>
    </row>
    <row r="1522" spans="1:11" x14ac:dyDescent="0.3">
      <c r="A1522" s="4">
        <v>15.17</v>
      </c>
      <c r="B1522">
        <v>3.95E-2</v>
      </c>
      <c r="C1522">
        <v>1.101</v>
      </c>
      <c r="D1522" s="5">
        <v>8.9300000000000004E-2</v>
      </c>
      <c r="E1522" s="4">
        <f t="shared" si="162"/>
        <v>1.0117</v>
      </c>
      <c r="F1522" s="4">
        <f t="shared" si="163"/>
        <v>14.37</v>
      </c>
      <c r="G1522" s="4">
        <f t="shared" si="164"/>
        <v>15.17</v>
      </c>
      <c r="H1522" s="16">
        <f t="shared" ca="1" si="161"/>
        <v>0.95982592592592597</v>
      </c>
      <c r="I1522" s="5">
        <f t="shared" ca="1" si="165"/>
        <v>120.61528310455641</v>
      </c>
      <c r="J1522" s="5">
        <f t="shared" si="166"/>
        <v>1837.8019954498923</v>
      </c>
      <c r="K1522" s="16">
        <f t="shared" ca="1" si="167"/>
        <v>1958.4172785544488</v>
      </c>
    </row>
    <row r="1523" spans="1:11" x14ac:dyDescent="0.3">
      <c r="A1523" s="4">
        <v>15.18</v>
      </c>
      <c r="B1523">
        <v>4.0399999999999998E-2</v>
      </c>
      <c r="C1523">
        <v>1.1060000000000001</v>
      </c>
      <c r="D1523" s="5">
        <v>8.9499999999999996E-2</v>
      </c>
      <c r="E1523" s="4">
        <f t="shared" si="162"/>
        <v>1.0165000000000002</v>
      </c>
      <c r="F1523" s="4">
        <f t="shared" si="163"/>
        <v>14.379999999999999</v>
      </c>
      <c r="G1523" s="4">
        <f t="shared" si="164"/>
        <v>15.18</v>
      </c>
      <c r="H1523" s="16">
        <f t="shared" ca="1" si="161"/>
        <v>0.96030740740740728</v>
      </c>
      <c r="I1523" s="5">
        <f t="shared" ca="1" si="165"/>
        <v>120.67578785195886</v>
      </c>
      <c r="J1523" s="5">
        <f t="shared" si="166"/>
        <v>1838.3129440790722</v>
      </c>
      <c r="K1523" s="16">
        <f t="shared" ca="1" si="167"/>
        <v>1958.988731931031</v>
      </c>
    </row>
    <row r="1524" spans="1:11" x14ac:dyDescent="0.3">
      <c r="A1524" s="4">
        <v>15.19</v>
      </c>
      <c r="B1524">
        <v>4.0099999999999997E-2</v>
      </c>
      <c r="C1524">
        <v>1.101</v>
      </c>
      <c r="D1524" s="5">
        <v>8.9800000000000005E-2</v>
      </c>
      <c r="E1524" s="4">
        <f t="shared" si="162"/>
        <v>1.0111999999999999</v>
      </c>
      <c r="F1524" s="4">
        <f t="shared" si="163"/>
        <v>14.389999999999999</v>
      </c>
      <c r="G1524" s="4">
        <f t="shared" si="164"/>
        <v>15.19</v>
      </c>
      <c r="H1524" s="16">
        <f t="shared" ca="1" si="161"/>
        <v>0.96083580246913558</v>
      </c>
      <c r="I1524" s="5">
        <f t="shared" ca="1" si="165"/>
        <v>120.74218793372361</v>
      </c>
      <c r="J1524" s="5">
        <f t="shared" si="166"/>
        <v>1838.8212286376818</v>
      </c>
      <c r="K1524" s="16">
        <f t="shared" ca="1" si="167"/>
        <v>1959.5634165714055</v>
      </c>
    </row>
    <row r="1525" spans="1:11" x14ac:dyDescent="0.3">
      <c r="A1525" s="4">
        <v>15.2</v>
      </c>
      <c r="B1525">
        <v>4.0899999999999999E-2</v>
      </c>
      <c r="C1525">
        <v>1.1100000000000001</v>
      </c>
      <c r="D1525" s="5">
        <v>9.0200000000000002E-2</v>
      </c>
      <c r="E1525" s="4">
        <f t="shared" si="162"/>
        <v>1.0198</v>
      </c>
      <c r="F1525" s="4">
        <f t="shared" si="163"/>
        <v>14.399999999999999</v>
      </c>
      <c r="G1525" s="4">
        <f t="shared" si="164"/>
        <v>15.2</v>
      </c>
      <c r="H1525" s="16">
        <f t="shared" ca="1" si="161"/>
        <v>0.96152222222222228</v>
      </c>
      <c r="I1525" s="5">
        <f t="shared" ca="1" si="165"/>
        <v>120.82844598386664</v>
      </c>
      <c r="J1525" s="5">
        <f t="shared" si="166"/>
        <v>1839.3338360277828</v>
      </c>
      <c r="K1525" s="16">
        <f t="shared" ca="1" si="167"/>
        <v>1960.1622820116495</v>
      </c>
    </row>
    <row r="1526" spans="1:11" x14ac:dyDescent="0.3">
      <c r="A1526" s="4">
        <v>15.21</v>
      </c>
      <c r="B1526">
        <v>4.1200000000000001E-2</v>
      </c>
      <c r="C1526">
        <v>1.1060000000000001</v>
      </c>
      <c r="D1526" s="5">
        <v>9.0399999999999994E-2</v>
      </c>
      <c r="E1526" s="4">
        <f t="shared" si="162"/>
        <v>1.0156000000000001</v>
      </c>
      <c r="F1526" s="4">
        <f t="shared" si="163"/>
        <v>14.41</v>
      </c>
      <c r="G1526" s="4">
        <f t="shared" si="164"/>
        <v>15.21</v>
      </c>
      <c r="H1526" s="16">
        <f t="shared" ca="1" si="161"/>
        <v>0.96215679012345667</v>
      </c>
      <c r="I1526" s="5">
        <f t="shared" ca="1" si="165"/>
        <v>120.90818813813553</v>
      </c>
      <c r="J1526" s="5">
        <f t="shared" si="166"/>
        <v>1839.8443322676205</v>
      </c>
      <c r="K1526" s="16">
        <f t="shared" ca="1" si="167"/>
        <v>1960.7525204057561</v>
      </c>
    </row>
    <row r="1527" spans="1:11" x14ac:dyDescent="0.3">
      <c r="A1527" s="4">
        <v>15.22</v>
      </c>
      <c r="B1527">
        <v>4.1500000000000002E-2</v>
      </c>
      <c r="C1527">
        <v>1.1140000000000001</v>
      </c>
      <c r="D1527" s="5">
        <v>9.0800000000000006E-2</v>
      </c>
      <c r="E1527" s="4">
        <f t="shared" si="162"/>
        <v>1.0232000000000001</v>
      </c>
      <c r="F1527" s="4">
        <f t="shared" si="163"/>
        <v>14.42</v>
      </c>
      <c r="G1527" s="4">
        <f t="shared" si="164"/>
        <v>15.22</v>
      </c>
      <c r="H1527" s="16">
        <f t="shared" ca="1" si="161"/>
        <v>0.96288395061728393</v>
      </c>
      <c r="I1527" s="5">
        <f t="shared" ca="1" si="165"/>
        <v>120.99956582075107</v>
      </c>
      <c r="J1527" s="5">
        <f t="shared" si="166"/>
        <v>1840.358648684125</v>
      </c>
      <c r="K1527" s="16">
        <f t="shared" ca="1" si="167"/>
        <v>1961.3582145048761</v>
      </c>
    </row>
    <row r="1528" spans="1:11" x14ac:dyDescent="0.3">
      <c r="A1528" s="4">
        <v>15.23</v>
      </c>
      <c r="B1528">
        <v>3.9800000000000002E-2</v>
      </c>
      <c r="C1528">
        <v>1.1279999999999999</v>
      </c>
      <c r="D1528" s="5">
        <v>9.11E-2</v>
      </c>
      <c r="E1528" s="4">
        <f t="shared" si="162"/>
        <v>1.0368999999999999</v>
      </c>
      <c r="F1528" s="4">
        <f t="shared" si="163"/>
        <v>14.43</v>
      </c>
      <c r="G1528" s="4">
        <f t="shared" si="164"/>
        <v>15.23</v>
      </c>
      <c r="H1528" s="16">
        <f t="shared" ca="1" si="161"/>
        <v>0.96389259259259252</v>
      </c>
      <c r="I1528" s="5">
        <f t="shared" ca="1" si="165"/>
        <v>121.12631550954033</v>
      </c>
      <c r="J1528" s="5">
        <f t="shared" si="166"/>
        <v>1840.8798514717262</v>
      </c>
      <c r="K1528" s="16">
        <f t="shared" ca="1" si="167"/>
        <v>1962.0061669812665</v>
      </c>
    </row>
    <row r="1529" spans="1:11" x14ac:dyDescent="0.3">
      <c r="A1529" s="4">
        <v>15.24</v>
      </c>
      <c r="B1529">
        <v>3.8600000000000002E-2</v>
      </c>
      <c r="C1529">
        <v>1.141</v>
      </c>
      <c r="D1529" s="5">
        <v>9.1399999999999995E-2</v>
      </c>
      <c r="E1529" s="4">
        <f t="shared" si="162"/>
        <v>1.0496000000000001</v>
      </c>
      <c r="F1529" s="4">
        <f t="shared" si="163"/>
        <v>14.44</v>
      </c>
      <c r="G1529" s="4">
        <f t="shared" si="164"/>
        <v>15.24</v>
      </c>
      <c r="H1529" s="16">
        <f t="shared" ca="1" si="161"/>
        <v>0.96521975308641994</v>
      </c>
      <c r="I1529" s="5">
        <f t="shared" ca="1" si="165"/>
        <v>121.29309141584204</v>
      </c>
      <c r="J1529" s="5">
        <f t="shared" si="166"/>
        <v>1841.4074379755994</v>
      </c>
      <c r="K1529" s="16">
        <f t="shared" ca="1" si="167"/>
        <v>1962.7005293914415</v>
      </c>
    </row>
    <row r="1530" spans="1:11" x14ac:dyDescent="0.3">
      <c r="A1530" s="4">
        <v>15.25</v>
      </c>
      <c r="B1530">
        <v>3.8600000000000002E-2</v>
      </c>
      <c r="C1530">
        <v>1.1539999999999999</v>
      </c>
      <c r="D1530" s="5">
        <v>9.1600000000000001E-2</v>
      </c>
      <c r="E1530" s="4">
        <f t="shared" si="162"/>
        <v>1.0624</v>
      </c>
      <c r="F1530" s="4">
        <f t="shared" si="163"/>
        <v>14.45</v>
      </c>
      <c r="G1530" s="4">
        <f t="shared" si="164"/>
        <v>15.25</v>
      </c>
      <c r="H1530" s="16">
        <f t="shared" ca="1" si="161"/>
        <v>0.96692839506172845</v>
      </c>
      <c r="I1530" s="5">
        <f t="shared" ca="1" si="165"/>
        <v>121.50780569893183</v>
      </c>
      <c r="J1530" s="5">
        <f t="shared" si="166"/>
        <v>1841.9414584612271</v>
      </c>
      <c r="K1530" s="16">
        <f t="shared" ca="1" si="167"/>
        <v>1963.4492641601589</v>
      </c>
    </row>
    <row r="1531" spans="1:11" x14ac:dyDescent="0.3">
      <c r="A1531" s="4">
        <v>15.26</v>
      </c>
      <c r="B1531">
        <v>3.8899999999999997E-2</v>
      </c>
      <c r="C1531">
        <v>1.163</v>
      </c>
      <c r="D1531" s="5">
        <v>9.1700000000000004E-2</v>
      </c>
      <c r="E1531" s="4">
        <f t="shared" si="162"/>
        <v>1.0712999999999999</v>
      </c>
      <c r="F1531" s="4">
        <f t="shared" si="163"/>
        <v>14.459999999999999</v>
      </c>
      <c r="G1531" s="4">
        <f t="shared" si="164"/>
        <v>15.26</v>
      </c>
      <c r="H1531" s="16">
        <f t="shared" ca="1" si="161"/>
        <v>0.96879876543209875</v>
      </c>
      <c r="I1531" s="5">
        <f t="shared" ca="1" si="165"/>
        <v>121.74284337153371</v>
      </c>
      <c r="J1531" s="5">
        <f t="shared" si="166"/>
        <v>1842.4799525747935</v>
      </c>
      <c r="K1531" s="16">
        <f t="shared" ca="1" si="167"/>
        <v>1964.2227959463273</v>
      </c>
    </row>
    <row r="1532" spans="1:11" x14ac:dyDescent="0.3">
      <c r="A1532" s="4">
        <v>15.27</v>
      </c>
      <c r="B1532">
        <v>3.8899999999999997E-2</v>
      </c>
      <c r="C1532">
        <v>1.1719999999999999</v>
      </c>
      <c r="D1532" s="5">
        <v>9.2100000000000001E-2</v>
      </c>
      <c r="E1532" s="4">
        <f t="shared" si="162"/>
        <v>1.0798999999999999</v>
      </c>
      <c r="F1532" s="4">
        <f t="shared" si="163"/>
        <v>14.469999999999999</v>
      </c>
      <c r="G1532" s="4">
        <f t="shared" si="164"/>
        <v>15.27</v>
      </c>
      <c r="H1532" s="16">
        <f t="shared" ca="1" si="161"/>
        <v>0.97083827160493807</v>
      </c>
      <c r="I1532" s="5">
        <f t="shared" ca="1" si="165"/>
        <v>121.99913527591544</v>
      </c>
      <c r="J1532" s="5">
        <f t="shared" si="166"/>
        <v>1843.0227695198514</v>
      </c>
      <c r="K1532" s="16">
        <f t="shared" ca="1" si="167"/>
        <v>1965.0219047957669</v>
      </c>
    </row>
    <row r="1533" spans="1:11" x14ac:dyDescent="0.3">
      <c r="A1533" s="4">
        <v>15.28</v>
      </c>
      <c r="B1533">
        <v>3.8300000000000001E-2</v>
      </c>
      <c r="C1533">
        <v>1.167</v>
      </c>
      <c r="D1533" s="5">
        <v>9.2200000000000004E-2</v>
      </c>
      <c r="E1533" s="4">
        <f t="shared" si="162"/>
        <v>1.0748</v>
      </c>
      <c r="F1533" s="4">
        <f t="shared" si="163"/>
        <v>14.479999999999999</v>
      </c>
      <c r="G1533" s="4">
        <f t="shared" si="164"/>
        <v>15.28</v>
      </c>
      <c r="H1533" s="16">
        <f t="shared" ca="1" si="161"/>
        <v>0.97281481481481469</v>
      </c>
      <c r="I1533" s="5">
        <f t="shared" ca="1" si="165"/>
        <v>122.24751502102148</v>
      </c>
      <c r="J1533" s="5">
        <f t="shared" si="166"/>
        <v>1843.563022925304</v>
      </c>
      <c r="K1533" s="16">
        <f t="shared" ca="1" si="167"/>
        <v>1965.8105379463254</v>
      </c>
    </row>
    <row r="1534" spans="1:11" x14ac:dyDescent="0.3">
      <c r="A1534" s="4">
        <v>15.29</v>
      </c>
      <c r="B1534">
        <v>3.8899999999999997E-2</v>
      </c>
      <c r="C1534">
        <v>1.167</v>
      </c>
      <c r="D1534" s="5">
        <v>9.2499999999999999E-2</v>
      </c>
      <c r="E1534" s="4">
        <f t="shared" si="162"/>
        <v>1.0745</v>
      </c>
      <c r="F1534" s="4">
        <f t="shared" si="163"/>
        <v>14.489999999999998</v>
      </c>
      <c r="G1534" s="4">
        <f t="shared" si="164"/>
        <v>15.29</v>
      </c>
      <c r="H1534" s="16">
        <f t="shared" ca="1" si="161"/>
        <v>0.97462839506172805</v>
      </c>
      <c r="I1534" s="5">
        <f t="shared" ca="1" si="165"/>
        <v>122.47541623623742</v>
      </c>
      <c r="J1534" s="5">
        <f t="shared" si="166"/>
        <v>1844.1031255343091</v>
      </c>
      <c r="K1534" s="16">
        <f t="shared" ca="1" si="167"/>
        <v>1966.5785417705465</v>
      </c>
    </row>
    <row r="1535" spans="1:11" x14ac:dyDescent="0.3">
      <c r="A1535" s="4">
        <v>15.3</v>
      </c>
      <c r="B1535">
        <v>4.7100000000000003E-2</v>
      </c>
      <c r="C1535">
        <v>1.1759999999999999</v>
      </c>
      <c r="D1535" s="5">
        <v>9.2700000000000005E-2</v>
      </c>
      <c r="E1535" s="4">
        <f t="shared" si="162"/>
        <v>1.0832999999999999</v>
      </c>
      <c r="F1535" s="4">
        <f t="shared" si="163"/>
        <v>14.5</v>
      </c>
      <c r="G1535" s="4">
        <f t="shared" si="164"/>
        <v>15.3</v>
      </c>
      <c r="H1535" s="16">
        <f t="shared" ca="1" si="161"/>
        <v>0.97644320987654298</v>
      </c>
      <c r="I1535" s="5">
        <f t="shared" ca="1" si="165"/>
        <v>122.70347259183137</v>
      </c>
      <c r="J1535" s="5">
        <f t="shared" si="166"/>
        <v>1844.6476515057705</v>
      </c>
      <c r="K1535" s="16">
        <f t="shared" ca="1" si="167"/>
        <v>1967.3511240976018</v>
      </c>
    </row>
    <row r="1536" spans="1:11" x14ac:dyDescent="0.3">
      <c r="A1536" s="4">
        <v>15.31</v>
      </c>
      <c r="B1536">
        <v>5.0900000000000001E-2</v>
      </c>
      <c r="C1536">
        <v>1.1719999999999999</v>
      </c>
      <c r="D1536" s="5">
        <v>9.2799999999999994E-2</v>
      </c>
      <c r="E1536" s="4">
        <f t="shared" si="162"/>
        <v>1.0791999999999999</v>
      </c>
      <c r="F1536" s="4">
        <f t="shared" si="163"/>
        <v>14.51</v>
      </c>
      <c r="G1536" s="4">
        <f t="shared" si="164"/>
        <v>15.31</v>
      </c>
      <c r="H1536" s="16">
        <f t="shared" ca="1" si="161"/>
        <v>0.97820987654320968</v>
      </c>
      <c r="I1536" s="5">
        <f t="shared" ca="1" si="165"/>
        <v>122.92547847268504</v>
      </c>
      <c r="J1536" s="5">
        <f t="shared" si="166"/>
        <v>1845.1901165924512</v>
      </c>
      <c r="K1536" s="16">
        <f t="shared" ca="1" si="167"/>
        <v>1968.1155950651362</v>
      </c>
    </row>
    <row r="1537" spans="1:11" x14ac:dyDescent="0.3">
      <c r="A1537" s="4">
        <v>15.32</v>
      </c>
      <c r="B1537">
        <v>5.1799999999999999E-2</v>
      </c>
      <c r="C1537">
        <v>1.1579999999999999</v>
      </c>
      <c r="D1537" s="5">
        <v>9.3100000000000002E-2</v>
      </c>
      <c r="E1537" s="4">
        <f t="shared" si="162"/>
        <v>1.0649</v>
      </c>
      <c r="F1537" s="4">
        <f t="shared" si="163"/>
        <v>14.52</v>
      </c>
      <c r="G1537" s="4">
        <f t="shared" si="164"/>
        <v>15.32</v>
      </c>
      <c r="H1537" s="16">
        <f t="shared" ca="1" si="161"/>
        <v>0.97980246913580216</v>
      </c>
      <c r="I1537" s="5">
        <f t="shared" ca="1" si="165"/>
        <v>123.12560956024706</v>
      </c>
      <c r="J1537" s="5">
        <f t="shared" si="166"/>
        <v>1845.7253937151404</v>
      </c>
      <c r="K1537" s="16">
        <f t="shared" ca="1" si="167"/>
        <v>1968.8510032753875</v>
      </c>
    </row>
    <row r="1538" spans="1:11" x14ac:dyDescent="0.3">
      <c r="A1538" s="4">
        <v>15.33</v>
      </c>
      <c r="B1538">
        <v>5.21E-2</v>
      </c>
      <c r="C1538">
        <v>1.1499999999999999</v>
      </c>
      <c r="D1538" s="5">
        <v>9.3200000000000005E-2</v>
      </c>
      <c r="E1538" s="4">
        <f t="shared" si="162"/>
        <v>1.0568</v>
      </c>
      <c r="F1538" s="4">
        <f t="shared" si="163"/>
        <v>14.53</v>
      </c>
      <c r="G1538" s="4">
        <f t="shared" si="164"/>
        <v>15.33</v>
      </c>
      <c r="H1538" s="16">
        <f t="shared" ca="1" si="161"/>
        <v>0.98134691358024662</v>
      </c>
      <c r="I1538" s="5">
        <f t="shared" ca="1" si="165"/>
        <v>123.31969017306882</v>
      </c>
      <c r="J1538" s="5">
        <f t="shared" si="166"/>
        <v>1846.2565993337505</v>
      </c>
      <c r="K1538" s="16">
        <f t="shared" ca="1" si="167"/>
        <v>1969.5762895068194</v>
      </c>
    </row>
    <row r="1539" spans="1:11" x14ac:dyDescent="0.3">
      <c r="A1539" s="4">
        <v>15.34</v>
      </c>
      <c r="B1539">
        <v>5.1200000000000002E-2</v>
      </c>
      <c r="C1539">
        <v>1.1319999999999999</v>
      </c>
      <c r="D1539" s="5">
        <v>9.35E-2</v>
      </c>
      <c r="E1539" s="4">
        <f t="shared" si="162"/>
        <v>1.0385</v>
      </c>
      <c r="F1539" s="4">
        <f t="shared" si="163"/>
        <v>14.54</v>
      </c>
      <c r="G1539" s="4">
        <f t="shared" si="164"/>
        <v>15.34</v>
      </c>
      <c r="H1539" s="16">
        <f t="shared" ca="1" si="161"/>
        <v>0.98266666666666636</v>
      </c>
      <c r="I1539" s="5">
        <f t="shared" ca="1" si="165"/>
        <v>123.48553523710278</v>
      </c>
      <c r="J1539" s="5">
        <f t="shared" si="166"/>
        <v>1846.778606369071</v>
      </c>
      <c r="K1539" s="16">
        <f t="shared" ca="1" si="167"/>
        <v>1970.2641416061738</v>
      </c>
    </row>
    <row r="1540" spans="1:11" x14ac:dyDescent="0.3">
      <c r="A1540" s="4">
        <v>15.35</v>
      </c>
      <c r="B1540">
        <v>5.1200000000000002E-2</v>
      </c>
      <c r="C1540">
        <v>1.119</v>
      </c>
      <c r="D1540" s="5">
        <v>9.3899999999999997E-2</v>
      </c>
      <c r="E1540" s="4">
        <f t="shared" si="162"/>
        <v>1.0250999999999999</v>
      </c>
      <c r="F1540" s="4">
        <f t="shared" si="163"/>
        <v>14.549999999999999</v>
      </c>
      <c r="G1540" s="4">
        <f t="shared" si="164"/>
        <v>15.35</v>
      </c>
      <c r="H1540" s="16">
        <f t="shared" ca="1" si="161"/>
        <v>0.98388518518518475</v>
      </c>
      <c r="I1540" s="5">
        <f t="shared" ca="1" si="165"/>
        <v>123.63865879014439</v>
      </c>
      <c r="J1540" s="5">
        <f t="shared" si="166"/>
        <v>1847.2938778297421</v>
      </c>
      <c r="K1540" s="16">
        <f t="shared" ca="1" si="167"/>
        <v>1970.9325366198864</v>
      </c>
    </row>
    <row r="1541" spans="1:11" x14ac:dyDescent="0.3">
      <c r="A1541" s="4">
        <v>15.36</v>
      </c>
      <c r="B1541">
        <v>4.8300000000000003E-2</v>
      </c>
      <c r="C1541">
        <v>1.075</v>
      </c>
      <c r="D1541" s="5">
        <v>0.1103</v>
      </c>
      <c r="E1541" s="4">
        <f t="shared" si="162"/>
        <v>0.9647</v>
      </c>
      <c r="F1541" s="4">
        <f t="shared" si="163"/>
        <v>14.559999999999999</v>
      </c>
      <c r="G1541" s="4">
        <f t="shared" si="164"/>
        <v>15.36</v>
      </c>
      <c r="H1541" s="16">
        <f t="shared" ref="H1541:H1604" ca="1" si="168">IF(A1541=G1541, AVERAGE(INDIRECT("E" &amp; MAX(5, ROW()-2*$B$2*100) &amp; ":E" &amp; ROW())), "")</f>
        <v>0.98440987654320933</v>
      </c>
      <c r="I1541" s="5">
        <f t="shared" ca="1" si="165"/>
        <v>123.70459345077528</v>
      </c>
      <c r="J1541" s="5">
        <f t="shared" si="166"/>
        <v>1847.778788939009</v>
      </c>
      <c r="K1541" s="16">
        <f t="shared" ca="1" si="167"/>
        <v>1971.4833823897843</v>
      </c>
    </row>
    <row r="1542" spans="1:11" x14ac:dyDescent="0.3">
      <c r="A1542" s="4">
        <v>15.37</v>
      </c>
      <c r="B1542">
        <v>4.65E-2</v>
      </c>
      <c r="C1542">
        <v>1.1359999999999999</v>
      </c>
      <c r="D1542" s="5">
        <v>0.1106</v>
      </c>
      <c r="E1542" s="4">
        <f t="shared" ref="E1542:E1605" si="169">C1542-D1542</f>
        <v>1.0253999999999999</v>
      </c>
      <c r="F1542" s="4">
        <f t="shared" ref="F1542:F1605" si="170">IF(0&gt;A1542-2*$B$2,0,A1542-2*$B$2)</f>
        <v>14.569999999999999</v>
      </c>
      <c r="G1542" s="4">
        <f t="shared" ref="G1542:G1605" si="171">A1542</f>
        <v>15.37</v>
      </c>
      <c r="H1542" s="16">
        <f t="shared" ca="1" si="168"/>
        <v>0.98568518518518478</v>
      </c>
      <c r="I1542" s="5">
        <f t="shared" ref="I1542:I1605" ca="1" si="172">H1542*$F$2*1000</f>
        <v>123.86485346120287</v>
      </c>
      <c r="J1542" s="5">
        <f t="shared" ref="J1542:J1605" si="173">(0.01*PI()*$B$2*E1542*0.04*1000) +J1541</f>
        <v>1848.2942111961277</v>
      </c>
      <c r="K1542" s="16">
        <f t="shared" ref="K1542:K1605" ca="1" si="174">J1542+I1542</f>
        <v>1972.1590646573304</v>
      </c>
    </row>
    <row r="1543" spans="1:11" x14ac:dyDescent="0.3">
      <c r="A1543" s="4">
        <v>15.38</v>
      </c>
      <c r="B1543">
        <v>4.6800000000000001E-2</v>
      </c>
      <c r="C1543">
        <v>1.1060000000000001</v>
      </c>
      <c r="D1543" s="5">
        <v>0.111</v>
      </c>
      <c r="E1543" s="4">
        <f t="shared" si="169"/>
        <v>0.99500000000000011</v>
      </c>
      <c r="F1543" s="4">
        <f t="shared" si="170"/>
        <v>14.58</v>
      </c>
      <c r="G1543" s="4">
        <f t="shared" si="171"/>
        <v>15.38</v>
      </c>
      <c r="H1543" s="16">
        <f t="shared" ca="1" si="168"/>
        <v>0.98663827160493789</v>
      </c>
      <c r="I1543" s="5">
        <f t="shared" ca="1" si="172"/>
        <v>123.98462183298417</v>
      </c>
      <c r="J1543" s="5">
        <f t="shared" si="173"/>
        <v>1848.7943527465791</v>
      </c>
      <c r="K1543" s="16">
        <f t="shared" ca="1" si="174"/>
        <v>1972.7789745795633</v>
      </c>
    </row>
    <row r="1544" spans="1:11" x14ac:dyDescent="0.3">
      <c r="A1544" s="4">
        <v>15.39</v>
      </c>
      <c r="B1544">
        <v>4.7699999999999999E-2</v>
      </c>
      <c r="C1544">
        <v>1.1060000000000001</v>
      </c>
      <c r="D1544" s="5">
        <v>0.11119999999999999</v>
      </c>
      <c r="E1544" s="4">
        <f t="shared" si="169"/>
        <v>0.99480000000000013</v>
      </c>
      <c r="F1544" s="4">
        <f t="shared" si="170"/>
        <v>14.59</v>
      </c>
      <c r="G1544" s="4">
        <f t="shared" si="171"/>
        <v>15.39</v>
      </c>
      <c r="H1544" s="16">
        <f t="shared" ca="1" si="168"/>
        <v>0.9878123456790121</v>
      </c>
      <c r="I1544" s="5">
        <f t="shared" ca="1" si="172"/>
        <v>124.13216033241943</v>
      </c>
      <c r="J1544" s="5">
        <f t="shared" si="173"/>
        <v>1849.2943937660657</v>
      </c>
      <c r="K1544" s="16">
        <f t="shared" ca="1" si="174"/>
        <v>1973.4265540984852</v>
      </c>
    </row>
    <row r="1545" spans="1:11" x14ac:dyDescent="0.3">
      <c r="A1545" s="4">
        <v>15.4</v>
      </c>
      <c r="B1545">
        <v>4.8300000000000003E-2</v>
      </c>
      <c r="C1545">
        <v>1.101</v>
      </c>
      <c r="D1545" s="5">
        <v>0.1114</v>
      </c>
      <c r="E1545" s="4">
        <f t="shared" si="169"/>
        <v>0.98960000000000004</v>
      </c>
      <c r="F1545" s="4">
        <f t="shared" si="170"/>
        <v>14.6</v>
      </c>
      <c r="G1545" s="4">
        <f t="shared" si="171"/>
        <v>15.4</v>
      </c>
      <c r="H1545" s="16">
        <f t="shared" ca="1" si="168"/>
        <v>0.98892345679012317</v>
      </c>
      <c r="I1545" s="5">
        <f t="shared" ca="1" si="172"/>
        <v>124.27178667257897</v>
      </c>
      <c r="J1545" s="5">
        <f t="shared" si="173"/>
        <v>1849.7918209804645</v>
      </c>
      <c r="K1545" s="16">
        <f t="shared" ca="1" si="174"/>
        <v>1974.0636076530436</v>
      </c>
    </row>
    <row r="1546" spans="1:11" x14ac:dyDescent="0.3">
      <c r="A1546" s="4">
        <v>15.41</v>
      </c>
      <c r="B1546">
        <v>4.9099999999999998E-2</v>
      </c>
      <c r="C1546">
        <v>1.1060000000000001</v>
      </c>
      <c r="D1546" s="5">
        <v>0.11169999999999999</v>
      </c>
      <c r="E1546" s="4">
        <f t="shared" si="169"/>
        <v>0.99430000000000007</v>
      </c>
      <c r="F1546" s="4">
        <f t="shared" si="170"/>
        <v>14.61</v>
      </c>
      <c r="G1546" s="4">
        <f t="shared" si="171"/>
        <v>15.41</v>
      </c>
      <c r="H1546" s="16">
        <f t="shared" ca="1" si="168"/>
        <v>0.98998271604938248</v>
      </c>
      <c r="I1546" s="5">
        <f t="shared" ca="1" si="172"/>
        <v>124.40489711686442</v>
      </c>
      <c r="J1546" s="5">
        <f t="shared" si="173"/>
        <v>1850.2916106725388</v>
      </c>
      <c r="K1546" s="16">
        <f t="shared" ca="1" si="174"/>
        <v>1974.6965077894033</v>
      </c>
    </row>
    <row r="1547" spans="1:11" x14ac:dyDescent="0.3">
      <c r="A1547" s="4">
        <v>15.42</v>
      </c>
      <c r="B1547">
        <v>4.9399999999999999E-2</v>
      </c>
      <c r="C1547">
        <v>1.1100000000000001</v>
      </c>
      <c r="D1547" s="5">
        <v>0.1119</v>
      </c>
      <c r="E1547" s="4">
        <f t="shared" si="169"/>
        <v>0.9981000000000001</v>
      </c>
      <c r="F1547" s="4">
        <f t="shared" si="170"/>
        <v>14.62</v>
      </c>
      <c r="G1547" s="4">
        <f t="shared" si="171"/>
        <v>15.42</v>
      </c>
      <c r="H1547" s="16">
        <f t="shared" ca="1" si="168"/>
        <v>0.99120123456790088</v>
      </c>
      <c r="I1547" s="5">
        <f t="shared" ca="1" si="172"/>
        <v>124.55802066990604</v>
      </c>
      <c r="J1547" s="5">
        <f t="shared" si="173"/>
        <v>1850.7933104529466</v>
      </c>
      <c r="K1547" s="16">
        <f t="shared" ca="1" si="174"/>
        <v>1975.3513311228526</v>
      </c>
    </row>
    <row r="1548" spans="1:11" x14ac:dyDescent="0.3">
      <c r="A1548" s="4">
        <v>15.43</v>
      </c>
      <c r="B1548">
        <v>4.8000000000000001E-2</v>
      </c>
      <c r="C1548">
        <v>1.0920000000000001</v>
      </c>
      <c r="D1548" s="5">
        <v>0.112</v>
      </c>
      <c r="E1548" s="4">
        <f t="shared" si="169"/>
        <v>0.98000000000000009</v>
      </c>
      <c r="F1548" s="4">
        <f t="shared" si="170"/>
        <v>14.629999999999999</v>
      </c>
      <c r="G1548" s="4">
        <f t="shared" si="171"/>
        <v>15.43</v>
      </c>
      <c r="H1548" s="16">
        <f t="shared" ca="1" si="168"/>
        <v>0.99219629629629624</v>
      </c>
      <c r="I1548" s="5">
        <f t="shared" ca="1" si="172"/>
        <v>124.68306381453785</v>
      </c>
      <c r="J1548" s="5">
        <f t="shared" si="173"/>
        <v>1851.2859121810295</v>
      </c>
      <c r="K1548" s="16">
        <f t="shared" ca="1" si="174"/>
        <v>1975.9689759955675</v>
      </c>
    </row>
    <row r="1549" spans="1:11" x14ac:dyDescent="0.3">
      <c r="A1549" s="4">
        <v>15.44</v>
      </c>
      <c r="B1549">
        <v>4.24E-2</v>
      </c>
      <c r="C1549">
        <v>1.097</v>
      </c>
      <c r="D1549" s="5">
        <v>0.11219999999999999</v>
      </c>
      <c r="E1549" s="4">
        <f t="shared" si="169"/>
        <v>0.98480000000000001</v>
      </c>
      <c r="F1549" s="4">
        <f t="shared" si="170"/>
        <v>14.639999999999999</v>
      </c>
      <c r="G1549" s="4">
        <f t="shared" si="171"/>
        <v>15.44</v>
      </c>
      <c r="H1549" s="16">
        <f t="shared" ca="1" si="168"/>
        <v>0.99325308641975296</v>
      </c>
      <c r="I1549" s="5">
        <f t="shared" ca="1" si="172"/>
        <v>124.81586397806736</v>
      </c>
      <c r="J1549" s="5">
        <f t="shared" si="173"/>
        <v>1851.7809266522704</v>
      </c>
      <c r="K1549" s="16">
        <f t="shared" ca="1" si="174"/>
        <v>1976.5967906303379</v>
      </c>
    </row>
    <row r="1550" spans="1:11" x14ac:dyDescent="0.3">
      <c r="A1550" s="4">
        <v>15.45</v>
      </c>
      <c r="B1550">
        <v>3.95E-2</v>
      </c>
      <c r="C1550">
        <v>1.101</v>
      </c>
      <c r="D1550" s="5">
        <v>0.11260000000000001</v>
      </c>
      <c r="E1550" s="4">
        <f t="shared" si="169"/>
        <v>0.98839999999999995</v>
      </c>
      <c r="F1550" s="4">
        <f t="shared" si="170"/>
        <v>14.649999999999999</v>
      </c>
      <c r="G1550" s="4">
        <f t="shared" si="171"/>
        <v>15.45</v>
      </c>
      <c r="H1550" s="16">
        <f t="shared" ca="1" si="168"/>
        <v>0.99440493827160481</v>
      </c>
      <c r="I1550" s="5">
        <f t="shared" ca="1" si="172"/>
        <v>124.96060995069942</v>
      </c>
      <c r="J1550" s="5">
        <f t="shared" si="173"/>
        <v>1852.2777506808798</v>
      </c>
      <c r="K1550" s="16">
        <f t="shared" ca="1" si="174"/>
        <v>1977.2383606315791</v>
      </c>
    </row>
    <row r="1551" spans="1:11" x14ac:dyDescent="0.3">
      <c r="A1551" s="4">
        <v>15.46</v>
      </c>
      <c r="B1551">
        <v>4.1200000000000001E-2</v>
      </c>
      <c r="C1551">
        <v>1.1100000000000001</v>
      </c>
      <c r="D1551" s="5">
        <v>0.1128</v>
      </c>
      <c r="E1551" s="4">
        <f t="shared" si="169"/>
        <v>0.99720000000000009</v>
      </c>
      <c r="F1551" s="4">
        <f t="shared" si="170"/>
        <v>14.66</v>
      </c>
      <c r="G1551" s="4">
        <f t="shared" si="171"/>
        <v>15.46</v>
      </c>
      <c r="H1551" s="16">
        <f t="shared" ca="1" si="168"/>
        <v>0.99561728395061722</v>
      </c>
      <c r="I1551" s="5">
        <f t="shared" ca="1" si="172"/>
        <v>125.11295780185131</v>
      </c>
      <c r="J1551" s="5">
        <f t="shared" si="173"/>
        <v>1852.7789980719454</v>
      </c>
      <c r="K1551" s="16">
        <f t="shared" ca="1" si="174"/>
        <v>1977.8919558737966</v>
      </c>
    </row>
    <row r="1552" spans="1:11" x14ac:dyDescent="0.3">
      <c r="A1552" s="4">
        <v>15.47</v>
      </c>
      <c r="B1552">
        <v>4.5900000000000003E-2</v>
      </c>
      <c r="C1552">
        <v>1.1100000000000001</v>
      </c>
      <c r="D1552" s="5">
        <v>0.1133</v>
      </c>
      <c r="E1552" s="4">
        <f t="shared" si="169"/>
        <v>0.99670000000000014</v>
      </c>
      <c r="F1552" s="4">
        <f t="shared" si="170"/>
        <v>14.67</v>
      </c>
      <c r="G1552" s="4">
        <f t="shared" si="171"/>
        <v>15.47</v>
      </c>
      <c r="H1552" s="16">
        <f t="shared" ca="1" si="168"/>
        <v>0.99677654320987652</v>
      </c>
      <c r="I1552" s="5">
        <f t="shared" ca="1" si="172"/>
        <v>125.2586346167511</v>
      </c>
      <c r="J1552" s="5">
        <f t="shared" si="173"/>
        <v>1853.2799941355986</v>
      </c>
      <c r="K1552" s="16">
        <f t="shared" ca="1" si="174"/>
        <v>1978.5386287523497</v>
      </c>
    </row>
    <row r="1553" spans="1:11" x14ac:dyDescent="0.3">
      <c r="A1553" s="4">
        <v>15.48</v>
      </c>
      <c r="B1553">
        <v>4.4699999999999997E-2</v>
      </c>
      <c r="C1553">
        <v>1.1140000000000001</v>
      </c>
      <c r="D1553" s="5">
        <v>0.1137</v>
      </c>
      <c r="E1553" s="4">
        <f t="shared" si="169"/>
        <v>1.0003000000000002</v>
      </c>
      <c r="F1553" s="4">
        <f t="shared" si="170"/>
        <v>14.68</v>
      </c>
      <c r="G1553" s="4">
        <f t="shared" si="171"/>
        <v>15.48</v>
      </c>
      <c r="H1553" s="16">
        <f t="shared" ca="1" si="168"/>
        <v>0.99798395061728407</v>
      </c>
      <c r="I1553" s="5">
        <f t="shared" ca="1" si="172"/>
        <v>125.41036190639116</v>
      </c>
      <c r="J1553" s="5">
        <f t="shared" si="173"/>
        <v>1853.7827997566203</v>
      </c>
      <c r="K1553" s="16">
        <f t="shared" ca="1" si="174"/>
        <v>1979.1931616630116</v>
      </c>
    </row>
    <row r="1554" spans="1:11" x14ac:dyDescent="0.3">
      <c r="A1554" s="4">
        <v>15.49</v>
      </c>
      <c r="B1554">
        <v>4.6199999999999998E-2</v>
      </c>
      <c r="C1554">
        <v>1.123</v>
      </c>
      <c r="D1554" s="5">
        <v>0.114</v>
      </c>
      <c r="E1554" s="4">
        <f t="shared" si="169"/>
        <v>1.0089999999999999</v>
      </c>
      <c r="F1554" s="4">
        <f t="shared" si="170"/>
        <v>14.69</v>
      </c>
      <c r="G1554" s="4">
        <f t="shared" si="171"/>
        <v>15.49</v>
      </c>
      <c r="H1554" s="16">
        <f t="shared" ca="1" si="168"/>
        <v>0.99923950617283952</v>
      </c>
      <c r="I1554" s="5">
        <f t="shared" ca="1" si="172"/>
        <v>125.56813967077143</v>
      </c>
      <c r="J1554" s="5">
        <f t="shared" si="173"/>
        <v>1854.2899784746157</v>
      </c>
      <c r="K1554" s="16">
        <f t="shared" ca="1" si="174"/>
        <v>1979.8581181453872</v>
      </c>
    </row>
    <row r="1555" spans="1:11" x14ac:dyDescent="0.3">
      <c r="A1555" s="4">
        <v>15.5</v>
      </c>
      <c r="B1555">
        <v>4.5600000000000002E-2</v>
      </c>
      <c r="C1555">
        <v>1.1539999999999999</v>
      </c>
      <c r="D1555" s="5">
        <v>0.1143</v>
      </c>
      <c r="E1555" s="4">
        <f t="shared" si="169"/>
        <v>1.0396999999999998</v>
      </c>
      <c r="F1555" s="4">
        <f t="shared" si="170"/>
        <v>14.7</v>
      </c>
      <c r="G1555" s="4">
        <f t="shared" si="171"/>
        <v>15.5</v>
      </c>
      <c r="H1555" s="16">
        <f t="shared" ca="1" si="168"/>
        <v>1.0007148148148148</v>
      </c>
      <c r="I1555" s="5">
        <f t="shared" ca="1" si="172"/>
        <v>125.75353242242771</v>
      </c>
      <c r="J1555" s="5">
        <f t="shared" si="173"/>
        <v>1854.8125886957257</v>
      </c>
      <c r="K1555" s="16">
        <f t="shared" ca="1" si="174"/>
        <v>1980.5661211181534</v>
      </c>
    </row>
    <row r="1556" spans="1:11" x14ac:dyDescent="0.3">
      <c r="A1556" s="4">
        <v>15.51</v>
      </c>
      <c r="B1556">
        <v>4.3799999999999999E-2</v>
      </c>
      <c r="C1556">
        <v>1.1539999999999999</v>
      </c>
      <c r="D1556" s="5">
        <v>0.11459999999999999</v>
      </c>
      <c r="E1556" s="4">
        <f t="shared" si="169"/>
        <v>1.0393999999999999</v>
      </c>
      <c r="F1556" s="4">
        <f t="shared" si="170"/>
        <v>14.709999999999999</v>
      </c>
      <c r="G1556" s="4">
        <f t="shared" si="171"/>
        <v>15.51</v>
      </c>
      <c r="H1556" s="16">
        <f t="shared" ca="1" si="168"/>
        <v>1.0020790123456793</v>
      </c>
      <c r="I1556" s="5">
        <f t="shared" ca="1" si="172"/>
        <v>125.92496254006808</v>
      </c>
      <c r="J1556" s="5">
        <f t="shared" si="173"/>
        <v>1855.3350481203884</v>
      </c>
      <c r="K1556" s="16">
        <f t="shared" ca="1" si="174"/>
        <v>1981.2600106604564</v>
      </c>
    </row>
    <row r="1557" spans="1:11" x14ac:dyDescent="0.3">
      <c r="A1557" s="4">
        <v>15.52</v>
      </c>
      <c r="B1557">
        <v>4.2700000000000002E-2</v>
      </c>
      <c r="C1557">
        <v>1.1719999999999999</v>
      </c>
      <c r="D1557" s="5">
        <v>0.11550000000000001</v>
      </c>
      <c r="E1557" s="4">
        <f t="shared" si="169"/>
        <v>1.0565</v>
      </c>
      <c r="F1557" s="4">
        <f t="shared" si="170"/>
        <v>14.719999999999999</v>
      </c>
      <c r="G1557" s="4">
        <f t="shared" si="171"/>
        <v>15.52</v>
      </c>
      <c r="H1557" s="16">
        <f t="shared" ca="1" si="168"/>
        <v>1.0037666666666669</v>
      </c>
      <c r="I1557" s="5">
        <f t="shared" ca="1" si="172"/>
        <v>126.13703943673264</v>
      </c>
      <c r="J1557" s="5">
        <f t="shared" si="173"/>
        <v>1855.8661029425512</v>
      </c>
      <c r="K1557" s="16">
        <f t="shared" ca="1" si="174"/>
        <v>1982.0031423792839</v>
      </c>
    </row>
    <row r="1558" spans="1:11" x14ac:dyDescent="0.3">
      <c r="A1558" s="4">
        <v>15.53</v>
      </c>
      <c r="B1558">
        <v>4.24E-2</v>
      </c>
      <c r="C1558">
        <v>1.216</v>
      </c>
      <c r="D1558" s="5">
        <v>0.1158</v>
      </c>
      <c r="E1558" s="4">
        <f t="shared" si="169"/>
        <v>1.1002000000000001</v>
      </c>
      <c r="F1558" s="4">
        <f t="shared" si="170"/>
        <v>14.729999999999999</v>
      </c>
      <c r="G1558" s="4">
        <f t="shared" si="171"/>
        <v>15.53</v>
      </c>
      <c r="H1558" s="16">
        <f t="shared" ca="1" si="168"/>
        <v>1.0061555555555559</v>
      </c>
      <c r="I1558" s="5">
        <f t="shared" ca="1" si="172"/>
        <v>126.43723606807566</v>
      </c>
      <c r="J1558" s="5">
        <f t="shared" si="173"/>
        <v>1856.4191237805478</v>
      </c>
      <c r="K1558" s="16">
        <f t="shared" ca="1" si="174"/>
        <v>1982.8563598486235</v>
      </c>
    </row>
    <row r="1559" spans="1:11" x14ac:dyDescent="0.3">
      <c r="A1559" s="4">
        <v>15.54</v>
      </c>
      <c r="B1559">
        <v>4.24E-2</v>
      </c>
      <c r="C1559">
        <v>1.26</v>
      </c>
      <c r="D1559" s="5">
        <v>0.1159</v>
      </c>
      <c r="E1559" s="4">
        <f t="shared" si="169"/>
        <v>1.1440999999999999</v>
      </c>
      <c r="F1559" s="4">
        <f t="shared" si="170"/>
        <v>14.739999999999998</v>
      </c>
      <c r="G1559" s="4">
        <f t="shared" si="171"/>
        <v>15.54</v>
      </c>
      <c r="H1559" s="16">
        <f t="shared" ca="1" si="168"/>
        <v>1.0091518518518521</v>
      </c>
      <c r="I1559" s="5">
        <f t="shared" ca="1" si="172"/>
        <v>126.81376176537256</v>
      </c>
      <c r="J1559" s="5">
        <f t="shared" si="173"/>
        <v>1856.9942111653434</v>
      </c>
      <c r="K1559" s="16">
        <f t="shared" ca="1" si="174"/>
        <v>1983.807972930716</v>
      </c>
    </row>
    <row r="1560" spans="1:11" x14ac:dyDescent="0.3">
      <c r="A1560" s="4">
        <v>15.55</v>
      </c>
      <c r="B1560">
        <v>4.0300000000000002E-2</v>
      </c>
      <c r="C1560">
        <v>1.2689999999999999</v>
      </c>
      <c r="D1560" s="5">
        <v>0.11600000000000001</v>
      </c>
      <c r="E1560" s="4">
        <f t="shared" si="169"/>
        <v>1.1529999999999998</v>
      </c>
      <c r="F1560" s="4">
        <f t="shared" si="170"/>
        <v>14.75</v>
      </c>
      <c r="G1560" s="4">
        <f t="shared" si="171"/>
        <v>15.55</v>
      </c>
      <c r="H1560" s="16">
        <f t="shared" ca="1" si="168"/>
        <v>1.0121975308641979</v>
      </c>
      <c r="I1560" s="5">
        <f t="shared" ca="1" si="172"/>
        <v>127.19649307778769</v>
      </c>
      <c r="J1560" s="5">
        <f t="shared" si="173"/>
        <v>1857.5737721780777</v>
      </c>
      <c r="K1560" s="16">
        <f t="shared" ca="1" si="174"/>
        <v>1984.7702652558653</v>
      </c>
    </row>
    <row r="1561" spans="1:11" x14ac:dyDescent="0.3">
      <c r="A1561" s="4">
        <v>15.56</v>
      </c>
      <c r="B1561">
        <v>4.0899999999999999E-2</v>
      </c>
      <c r="C1561">
        <v>1.26</v>
      </c>
      <c r="D1561" s="5">
        <v>0.1163</v>
      </c>
      <c r="E1561" s="4">
        <f t="shared" si="169"/>
        <v>1.1436999999999999</v>
      </c>
      <c r="F1561" s="4">
        <f t="shared" si="170"/>
        <v>14.76</v>
      </c>
      <c r="G1561" s="4">
        <f t="shared" si="171"/>
        <v>15.56</v>
      </c>
      <c r="H1561" s="16">
        <f t="shared" ca="1" si="168"/>
        <v>1.014920987654321</v>
      </c>
      <c r="I1561" s="5">
        <f t="shared" ca="1" si="172"/>
        <v>127.53873275155649</v>
      </c>
      <c r="J1561" s="5">
        <f t="shared" si="173"/>
        <v>1858.1486585009434</v>
      </c>
      <c r="K1561" s="16">
        <f t="shared" ca="1" si="174"/>
        <v>1985.6873912524998</v>
      </c>
    </row>
    <row r="1562" spans="1:11" x14ac:dyDescent="0.3">
      <c r="A1562" s="4">
        <v>15.57</v>
      </c>
      <c r="B1562">
        <v>4.1200000000000001E-2</v>
      </c>
      <c r="C1562">
        <v>1.2549999999999999</v>
      </c>
      <c r="D1562" s="5">
        <v>0.11650000000000001</v>
      </c>
      <c r="E1562" s="4">
        <f t="shared" si="169"/>
        <v>1.1384999999999998</v>
      </c>
      <c r="F1562" s="4">
        <f t="shared" si="170"/>
        <v>14.77</v>
      </c>
      <c r="G1562" s="4">
        <f t="shared" si="171"/>
        <v>15.57</v>
      </c>
      <c r="H1562" s="16">
        <f t="shared" ca="1" si="168"/>
        <v>1.01740987654321</v>
      </c>
      <c r="I1562" s="5">
        <f t="shared" ca="1" si="172"/>
        <v>127.8514957535139</v>
      </c>
      <c r="J1562" s="5">
        <f t="shared" si="173"/>
        <v>1858.7209310187213</v>
      </c>
      <c r="K1562" s="16">
        <f t="shared" ca="1" si="174"/>
        <v>1986.5724267722353</v>
      </c>
    </row>
    <row r="1563" spans="1:11" x14ac:dyDescent="0.3">
      <c r="A1563" s="4">
        <v>15.58</v>
      </c>
      <c r="B1563">
        <v>3.8899999999999997E-2</v>
      </c>
      <c r="C1563">
        <v>1.264</v>
      </c>
      <c r="D1563" s="5">
        <v>0.11650000000000001</v>
      </c>
      <c r="E1563" s="4">
        <f t="shared" si="169"/>
        <v>1.1475</v>
      </c>
      <c r="F1563" s="4">
        <f t="shared" si="170"/>
        <v>14.78</v>
      </c>
      <c r="G1563" s="4">
        <f t="shared" si="171"/>
        <v>15.58</v>
      </c>
      <c r="H1563" s="16">
        <f t="shared" ca="1" si="168"/>
        <v>1.0200135802469135</v>
      </c>
      <c r="I1563" s="5">
        <f t="shared" ca="1" si="172"/>
        <v>128.17868681062106</v>
      </c>
      <c r="J1563" s="5">
        <f t="shared" si="173"/>
        <v>1859.2977274299203</v>
      </c>
      <c r="K1563" s="16">
        <f t="shared" ca="1" si="174"/>
        <v>1987.4764142405413</v>
      </c>
    </row>
    <row r="1564" spans="1:11" x14ac:dyDescent="0.3">
      <c r="A1564" s="4">
        <v>15.59</v>
      </c>
      <c r="B1564">
        <v>3.8600000000000002E-2</v>
      </c>
      <c r="C1564">
        <v>1.264</v>
      </c>
      <c r="D1564" s="5">
        <v>0.1166</v>
      </c>
      <c r="E1564" s="4">
        <f t="shared" si="169"/>
        <v>1.1474</v>
      </c>
      <c r="F1564" s="4">
        <f t="shared" si="170"/>
        <v>14.79</v>
      </c>
      <c r="G1564" s="4">
        <f t="shared" si="171"/>
        <v>15.59</v>
      </c>
      <c r="H1564" s="16">
        <f t="shared" ca="1" si="168"/>
        <v>1.0224098765432099</v>
      </c>
      <c r="I1564" s="5">
        <f t="shared" ca="1" si="172"/>
        <v>128.47981428423182</v>
      </c>
      <c r="J1564" s="5">
        <f t="shared" si="173"/>
        <v>1859.874473575637</v>
      </c>
      <c r="K1564" s="16">
        <f t="shared" ca="1" si="174"/>
        <v>1988.3542878598689</v>
      </c>
    </row>
    <row r="1565" spans="1:11" x14ac:dyDescent="0.3">
      <c r="A1565" s="4">
        <v>15.6</v>
      </c>
      <c r="B1565">
        <v>4.3200000000000002E-2</v>
      </c>
      <c r="C1565">
        <v>1.26</v>
      </c>
      <c r="D1565" s="5">
        <v>0.1168</v>
      </c>
      <c r="E1565" s="4">
        <f t="shared" si="169"/>
        <v>1.1432</v>
      </c>
      <c r="F1565" s="4">
        <f t="shared" si="170"/>
        <v>14.799999999999999</v>
      </c>
      <c r="G1565" s="4">
        <f t="shared" si="171"/>
        <v>15.6</v>
      </c>
      <c r="H1565" s="16">
        <f t="shared" ca="1" si="168"/>
        <v>1.0246925925925927</v>
      </c>
      <c r="I1565" s="5">
        <f t="shared" ca="1" si="172"/>
        <v>128.76666884307073</v>
      </c>
      <c r="J1565" s="5">
        <f t="shared" si="173"/>
        <v>1860.4491085710904</v>
      </c>
      <c r="K1565" s="16">
        <f t="shared" ca="1" si="174"/>
        <v>1989.215777414161</v>
      </c>
    </row>
    <row r="1566" spans="1:11" x14ac:dyDescent="0.3">
      <c r="A1566" s="4">
        <v>15.61</v>
      </c>
      <c r="B1566">
        <v>4.1500000000000002E-2</v>
      </c>
      <c r="C1566">
        <v>1.2549999999999999</v>
      </c>
      <c r="D1566" s="5">
        <v>0.1171</v>
      </c>
      <c r="E1566" s="4">
        <f t="shared" si="169"/>
        <v>1.1378999999999999</v>
      </c>
      <c r="F1566" s="4">
        <f t="shared" si="170"/>
        <v>14.809999999999999</v>
      </c>
      <c r="G1566" s="4">
        <f t="shared" si="171"/>
        <v>15.61</v>
      </c>
      <c r="H1566" s="16">
        <f t="shared" ca="1" si="168"/>
        <v>1.0267037037037037</v>
      </c>
      <c r="I1566" s="5">
        <f t="shared" ca="1" si="172"/>
        <v>129.0193925187595</v>
      </c>
      <c r="J1566" s="5">
        <f t="shared" si="173"/>
        <v>1861.0210794959735</v>
      </c>
      <c r="K1566" s="16">
        <f t="shared" ca="1" si="174"/>
        <v>1990.040472014733</v>
      </c>
    </row>
    <row r="1567" spans="1:11" x14ac:dyDescent="0.3">
      <c r="A1567" s="4">
        <v>15.62</v>
      </c>
      <c r="B1567">
        <v>4.2299999999999997E-2</v>
      </c>
      <c r="C1567">
        <v>1.282</v>
      </c>
      <c r="D1567" s="5">
        <v>0.1173</v>
      </c>
      <c r="E1567" s="4">
        <f t="shared" si="169"/>
        <v>1.1647000000000001</v>
      </c>
      <c r="F1567" s="4">
        <f t="shared" si="170"/>
        <v>14.819999999999999</v>
      </c>
      <c r="G1567" s="4">
        <f t="shared" si="171"/>
        <v>15.62</v>
      </c>
      <c r="H1567" s="16">
        <f t="shared" ca="1" si="168"/>
        <v>1.0289358024691357</v>
      </c>
      <c r="I1567" s="5">
        <f t="shared" ca="1" si="172"/>
        <v>129.29988632210222</v>
      </c>
      <c r="J1567" s="5">
        <f t="shared" si="173"/>
        <v>1861.6065215701553</v>
      </c>
      <c r="K1567" s="16">
        <f t="shared" ca="1" si="174"/>
        <v>1990.9064078922574</v>
      </c>
    </row>
    <row r="1568" spans="1:11" x14ac:dyDescent="0.3">
      <c r="A1568" s="4">
        <v>15.63</v>
      </c>
      <c r="B1568">
        <v>0.04</v>
      </c>
      <c r="C1568">
        <v>1.2949999999999999</v>
      </c>
      <c r="D1568" s="5">
        <v>0.1173</v>
      </c>
      <c r="E1568" s="4">
        <f t="shared" si="169"/>
        <v>1.1777</v>
      </c>
      <c r="F1568" s="4">
        <f t="shared" si="170"/>
        <v>14.83</v>
      </c>
      <c r="G1568" s="4">
        <f t="shared" si="171"/>
        <v>15.63</v>
      </c>
      <c r="H1568" s="16">
        <f t="shared" ca="1" si="168"/>
        <v>1.0312197530864196</v>
      </c>
      <c r="I1568" s="5">
        <f t="shared" ca="1" si="172"/>
        <v>129.58689602131906</v>
      </c>
      <c r="J1568" s="5">
        <f t="shared" si="173"/>
        <v>1862.1984981570565</v>
      </c>
      <c r="K1568" s="16">
        <f t="shared" ca="1" si="174"/>
        <v>1991.7853941783756</v>
      </c>
    </row>
    <row r="1569" spans="1:11" x14ac:dyDescent="0.3">
      <c r="A1569" s="4">
        <v>15.64</v>
      </c>
      <c r="B1569">
        <v>4.0599999999999997E-2</v>
      </c>
      <c r="C1569">
        <v>1.3169999999999999</v>
      </c>
      <c r="D1569" s="5">
        <v>0.1178</v>
      </c>
      <c r="E1569" s="4">
        <f t="shared" si="169"/>
        <v>1.1992</v>
      </c>
      <c r="F1569" s="4">
        <f t="shared" si="170"/>
        <v>14.84</v>
      </c>
      <c r="G1569" s="4">
        <f t="shared" si="171"/>
        <v>15.64</v>
      </c>
      <c r="H1569" s="16">
        <f t="shared" ca="1" si="168"/>
        <v>1.0338320987654319</v>
      </c>
      <c r="I1569" s="5">
        <f t="shared" ca="1" si="172"/>
        <v>129.91517306107195</v>
      </c>
      <c r="J1569" s="5">
        <f t="shared" si="173"/>
        <v>1862.8012818226862</v>
      </c>
      <c r="K1569" s="16">
        <f t="shared" ca="1" si="174"/>
        <v>1992.7164548837582</v>
      </c>
    </row>
    <row r="1570" spans="1:11" x14ac:dyDescent="0.3">
      <c r="A1570" s="4">
        <v>15.65</v>
      </c>
      <c r="B1570">
        <v>4.2299999999999997E-2</v>
      </c>
      <c r="C1570">
        <v>1.365</v>
      </c>
      <c r="D1570" s="5">
        <v>0.11849999999999999</v>
      </c>
      <c r="E1570" s="4">
        <f t="shared" si="169"/>
        <v>1.2464999999999999</v>
      </c>
      <c r="F1570" s="4">
        <f t="shared" si="170"/>
        <v>14.85</v>
      </c>
      <c r="G1570" s="4">
        <f t="shared" si="171"/>
        <v>15.65</v>
      </c>
      <c r="H1570" s="16">
        <f t="shared" ca="1" si="168"/>
        <v>1.0369209876543206</v>
      </c>
      <c r="I1570" s="5">
        <f t="shared" ca="1" si="172"/>
        <v>130.30333428671545</v>
      </c>
      <c r="J1570" s="5">
        <f t="shared" si="173"/>
        <v>1863.4278410615182</v>
      </c>
      <c r="K1570" s="16">
        <f t="shared" ca="1" si="174"/>
        <v>1993.7311753482336</v>
      </c>
    </row>
    <row r="1571" spans="1:11" x14ac:dyDescent="0.3">
      <c r="A1571" s="4">
        <v>15.66</v>
      </c>
      <c r="B1571">
        <v>4.4699999999999997E-2</v>
      </c>
      <c r="C1571">
        <v>1.37</v>
      </c>
      <c r="D1571" s="5">
        <v>0.1193</v>
      </c>
      <c r="E1571" s="4">
        <f t="shared" si="169"/>
        <v>1.2507000000000001</v>
      </c>
      <c r="F1571" s="4">
        <f t="shared" si="170"/>
        <v>14.86</v>
      </c>
      <c r="G1571" s="4">
        <f t="shared" si="171"/>
        <v>15.66</v>
      </c>
      <c r="H1571" s="16">
        <f t="shared" ca="1" si="168"/>
        <v>1.0400012345679008</v>
      </c>
      <c r="I1571" s="5">
        <f t="shared" ca="1" si="172"/>
        <v>130.69040952971332</v>
      </c>
      <c r="J1571" s="5">
        <f t="shared" si="173"/>
        <v>1864.0565114506132</v>
      </c>
      <c r="K1571" s="16">
        <f t="shared" ca="1" si="174"/>
        <v>1994.7469209803266</v>
      </c>
    </row>
    <row r="1572" spans="1:11" x14ac:dyDescent="0.3">
      <c r="A1572" s="4">
        <v>15.67</v>
      </c>
      <c r="B1572">
        <v>4.5499999999999999E-2</v>
      </c>
      <c r="C1572">
        <v>1.524</v>
      </c>
      <c r="D1572" s="5">
        <v>0.12239999999999999</v>
      </c>
      <c r="E1572" s="4">
        <f t="shared" si="169"/>
        <v>1.4016</v>
      </c>
      <c r="F1572" s="4">
        <f t="shared" si="170"/>
        <v>14.87</v>
      </c>
      <c r="G1572" s="4">
        <f t="shared" si="171"/>
        <v>15.67</v>
      </c>
      <c r="H1572" s="16">
        <f t="shared" ca="1" si="168"/>
        <v>1.0448456790123455</v>
      </c>
      <c r="I1572" s="5">
        <f t="shared" ca="1" si="172"/>
        <v>131.29918037280896</v>
      </c>
      <c r="J1572" s="5">
        <f t="shared" si="173"/>
        <v>1864.7610324527366</v>
      </c>
      <c r="K1572" s="16">
        <f t="shared" ca="1" si="174"/>
        <v>1996.0602128255455</v>
      </c>
    </row>
    <row r="1573" spans="1:11" x14ac:dyDescent="0.3">
      <c r="A1573" s="4">
        <v>15.68</v>
      </c>
      <c r="B1573">
        <v>4.6399999999999997E-2</v>
      </c>
      <c r="C1573">
        <v>1.5329999999999999</v>
      </c>
      <c r="D1573" s="5">
        <v>0.12280000000000001</v>
      </c>
      <c r="E1573" s="4">
        <f t="shared" si="169"/>
        <v>1.4101999999999999</v>
      </c>
      <c r="F1573" s="4">
        <f t="shared" si="170"/>
        <v>14.879999999999999</v>
      </c>
      <c r="G1573" s="4">
        <f t="shared" si="171"/>
        <v>15.68</v>
      </c>
      <c r="H1573" s="16">
        <f t="shared" ca="1" si="168"/>
        <v>1.0496864197530864</v>
      </c>
      <c r="I1573" s="5">
        <f t="shared" ca="1" si="172"/>
        <v>131.90748579477074</v>
      </c>
      <c r="J1573" s="5">
        <f t="shared" si="173"/>
        <v>1865.4698762863513</v>
      </c>
      <c r="K1573" s="16">
        <f t="shared" ca="1" si="174"/>
        <v>1997.3773620811221</v>
      </c>
    </row>
    <row r="1574" spans="1:11" x14ac:dyDescent="0.3">
      <c r="A1574" s="4">
        <v>15.69</v>
      </c>
      <c r="B1574">
        <v>4.82E-2</v>
      </c>
      <c r="C1574">
        <v>1.5589999999999999</v>
      </c>
      <c r="D1574" s="5">
        <v>0.123</v>
      </c>
      <c r="E1574" s="4">
        <f t="shared" si="169"/>
        <v>1.4359999999999999</v>
      </c>
      <c r="F1574" s="4">
        <f t="shared" si="170"/>
        <v>14.889999999999999</v>
      </c>
      <c r="G1574" s="4">
        <f t="shared" si="171"/>
        <v>15.69</v>
      </c>
      <c r="H1574" s="16">
        <f t="shared" ca="1" si="168"/>
        <v>1.054846913580247</v>
      </c>
      <c r="I1574" s="5">
        <f t="shared" ca="1" si="172"/>
        <v>132.55597257462287</v>
      </c>
      <c r="J1574" s="5">
        <f t="shared" si="173"/>
        <v>1866.1916886144402</v>
      </c>
      <c r="K1574" s="16">
        <f t="shared" ca="1" si="174"/>
        <v>1998.7476611890631</v>
      </c>
    </row>
    <row r="1575" spans="1:11" x14ac:dyDescent="0.3">
      <c r="A1575" s="4">
        <v>15.7</v>
      </c>
      <c r="B1575">
        <v>4.7600000000000003E-2</v>
      </c>
      <c r="C1575">
        <v>1.585</v>
      </c>
      <c r="D1575" s="5">
        <v>0.1232</v>
      </c>
      <c r="E1575" s="4">
        <f t="shared" si="169"/>
        <v>1.4618</v>
      </c>
      <c r="F1575" s="4">
        <f t="shared" si="170"/>
        <v>14.899999999999999</v>
      </c>
      <c r="G1575" s="4">
        <f t="shared" si="171"/>
        <v>15.7</v>
      </c>
      <c r="H1575" s="16">
        <f t="shared" ca="1" si="168"/>
        <v>1.0604876543209873</v>
      </c>
      <c r="I1575" s="5">
        <f t="shared" ca="1" si="172"/>
        <v>133.26480896149945</v>
      </c>
      <c r="J1575" s="5">
        <f t="shared" si="173"/>
        <v>1866.9264694370029</v>
      </c>
      <c r="K1575" s="16">
        <f t="shared" ca="1" si="174"/>
        <v>2000.1912783985024</v>
      </c>
    </row>
    <row r="1576" spans="1:11" x14ac:dyDescent="0.3">
      <c r="A1576" s="4">
        <v>15.71</v>
      </c>
      <c r="B1576">
        <v>4.8500000000000001E-2</v>
      </c>
      <c r="C1576">
        <v>1.59</v>
      </c>
      <c r="D1576" s="5">
        <v>0.1235</v>
      </c>
      <c r="E1576" s="4">
        <f t="shared" si="169"/>
        <v>1.4665000000000001</v>
      </c>
      <c r="F1576" s="4">
        <f t="shared" si="170"/>
        <v>14.91</v>
      </c>
      <c r="G1576" s="4">
        <f t="shared" si="171"/>
        <v>15.71</v>
      </c>
      <c r="H1576" s="16">
        <f t="shared" ca="1" si="168"/>
        <v>1.0662370370370367</v>
      </c>
      <c r="I1576" s="5">
        <f t="shared" ca="1" si="172"/>
        <v>133.98729770163612</v>
      </c>
      <c r="J1576" s="5">
        <f t="shared" si="173"/>
        <v>1867.6636127372412</v>
      </c>
      <c r="K1576" s="16">
        <f t="shared" ca="1" si="174"/>
        <v>2001.6509104388774</v>
      </c>
    </row>
    <row r="1577" spans="1:11" x14ac:dyDescent="0.3">
      <c r="A1577" s="4">
        <v>15.72</v>
      </c>
      <c r="B1577">
        <v>4.7899999999999998E-2</v>
      </c>
      <c r="C1577">
        <v>1.6379999999999999</v>
      </c>
      <c r="D1577" s="5">
        <v>0.1237</v>
      </c>
      <c r="E1577" s="4">
        <f t="shared" si="169"/>
        <v>1.5143</v>
      </c>
      <c r="F1577" s="4">
        <f t="shared" si="170"/>
        <v>14.92</v>
      </c>
      <c r="G1577" s="4">
        <f t="shared" si="171"/>
        <v>15.72</v>
      </c>
      <c r="H1577" s="16">
        <f t="shared" ca="1" si="168"/>
        <v>1.0727530864197528</v>
      </c>
      <c r="I1577" s="5">
        <f t="shared" ca="1" si="172"/>
        <v>134.80612861648288</v>
      </c>
      <c r="J1577" s="5">
        <f t="shared" si="173"/>
        <v>1868.4247829380943</v>
      </c>
      <c r="K1577" s="16">
        <f t="shared" ca="1" si="174"/>
        <v>2003.2309115545772</v>
      </c>
    </row>
    <row r="1578" spans="1:11" x14ac:dyDescent="0.3">
      <c r="A1578" s="4">
        <v>15.73</v>
      </c>
      <c r="B1578">
        <v>4.5900000000000003E-2</v>
      </c>
      <c r="C1578">
        <v>1.6379999999999999</v>
      </c>
      <c r="D1578" s="5">
        <v>0.1236</v>
      </c>
      <c r="E1578" s="4">
        <f t="shared" si="169"/>
        <v>1.5144</v>
      </c>
      <c r="F1578" s="4">
        <f t="shared" si="170"/>
        <v>14.93</v>
      </c>
      <c r="G1578" s="4">
        <f t="shared" si="171"/>
        <v>15.73</v>
      </c>
      <c r="H1578" s="16">
        <f t="shared" ca="1" si="168"/>
        <v>1.0792098765432094</v>
      </c>
      <c r="I1578" s="5">
        <f t="shared" ca="1" si="172"/>
        <v>135.61751279318779</v>
      </c>
      <c r="J1578" s="5">
        <f t="shared" si="173"/>
        <v>1869.1860034044296</v>
      </c>
      <c r="K1578" s="16">
        <f t="shared" ca="1" si="174"/>
        <v>2004.8035161976175</v>
      </c>
    </row>
    <row r="1579" spans="1:11" x14ac:dyDescent="0.3">
      <c r="A1579" s="4">
        <v>15.74</v>
      </c>
      <c r="B1579">
        <v>4.4400000000000002E-2</v>
      </c>
      <c r="C1579">
        <v>1.599</v>
      </c>
      <c r="D1579" s="5">
        <v>0.1239</v>
      </c>
      <c r="E1579" s="4">
        <f t="shared" si="169"/>
        <v>1.4751000000000001</v>
      </c>
      <c r="F1579" s="4">
        <f t="shared" si="170"/>
        <v>14.94</v>
      </c>
      <c r="G1579" s="4">
        <f t="shared" si="171"/>
        <v>15.74</v>
      </c>
      <c r="H1579" s="16">
        <f t="shared" ca="1" si="168"/>
        <v>1.0850222222222219</v>
      </c>
      <c r="I1579" s="5">
        <f t="shared" ca="1" si="172"/>
        <v>136.34791369260017</v>
      </c>
      <c r="J1579" s="5">
        <f t="shared" si="173"/>
        <v>1869.9274695361592</v>
      </c>
      <c r="K1579" s="16">
        <f t="shared" ca="1" si="174"/>
        <v>2006.2753832287594</v>
      </c>
    </row>
    <row r="1580" spans="1:11" x14ac:dyDescent="0.3">
      <c r="A1580" s="4">
        <v>15.75</v>
      </c>
      <c r="B1580">
        <v>4.53E-2</v>
      </c>
      <c r="C1580">
        <v>1.5409999999999999</v>
      </c>
      <c r="D1580" s="5">
        <v>0.1245</v>
      </c>
      <c r="E1580" s="4">
        <f t="shared" si="169"/>
        <v>1.4164999999999999</v>
      </c>
      <c r="F1580" s="4">
        <f t="shared" si="170"/>
        <v>14.95</v>
      </c>
      <c r="G1580" s="4">
        <f t="shared" si="171"/>
        <v>15.75</v>
      </c>
      <c r="H1580" s="16">
        <f t="shared" ca="1" si="168"/>
        <v>1.0900037037037036</v>
      </c>
      <c r="I1580" s="5">
        <f t="shared" ca="1" si="172"/>
        <v>136.97390511764885</v>
      </c>
      <c r="J1580" s="5">
        <f t="shared" si="173"/>
        <v>1870.6394800951687</v>
      </c>
      <c r="K1580" s="16">
        <f t="shared" ca="1" si="174"/>
        <v>2007.6133852128175</v>
      </c>
    </row>
    <row r="1581" spans="1:11" x14ac:dyDescent="0.3">
      <c r="A1581" s="4">
        <v>15.76</v>
      </c>
      <c r="B1581">
        <v>4.5900000000000003E-2</v>
      </c>
      <c r="C1581">
        <v>1.524</v>
      </c>
      <c r="D1581" s="5">
        <v>0.1249</v>
      </c>
      <c r="E1581" s="4">
        <f t="shared" si="169"/>
        <v>1.3991</v>
      </c>
      <c r="F1581" s="4">
        <f t="shared" si="170"/>
        <v>14.959999999999999</v>
      </c>
      <c r="G1581" s="4">
        <f t="shared" si="171"/>
        <v>15.76</v>
      </c>
      <c r="H1581" s="16">
        <f t="shared" ca="1" si="168"/>
        <v>1.0947234567901234</v>
      </c>
      <c r="I1581" s="5">
        <f t="shared" ca="1" si="172"/>
        <v>137.56700678257101</v>
      </c>
      <c r="J1581" s="5">
        <f t="shared" si="173"/>
        <v>1871.3427444602307</v>
      </c>
      <c r="K1581" s="16">
        <f t="shared" ca="1" si="174"/>
        <v>2008.9097512428018</v>
      </c>
    </row>
    <row r="1582" spans="1:11" x14ac:dyDescent="0.3">
      <c r="A1582" s="4">
        <v>15.77</v>
      </c>
      <c r="B1582">
        <v>4.5900000000000003E-2</v>
      </c>
      <c r="C1582">
        <v>1.5149999999999999</v>
      </c>
      <c r="D1582" s="5">
        <v>0.12520000000000001</v>
      </c>
      <c r="E1582" s="4">
        <f t="shared" si="169"/>
        <v>1.3897999999999999</v>
      </c>
      <c r="F1582" s="4">
        <f t="shared" si="170"/>
        <v>14.969999999999999</v>
      </c>
      <c r="G1582" s="4">
        <f t="shared" si="171"/>
        <v>15.77</v>
      </c>
      <c r="H1582" s="16">
        <f t="shared" ca="1" si="168"/>
        <v>1.0993827160493825</v>
      </c>
      <c r="I1582" s="5">
        <f t="shared" ca="1" si="172"/>
        <v>138.15250656897334</v>
      </c>
      <c r="J1582" s="5">
        <f t="shared" si="173"/>
        <v>1872.0413341354242</v>
      </c>
      <c r="K1582" s="16">
        <f t="shared" ca="1" si="174"/>
        <v>2010.1938407043976</v>
      </c>
    </row>
    <row r="1583" spans="1:11" x14ac:dyDescent="0.3">
      <c r="A1583" s="4">
        <v>15.78</v>
      </c>
      <c r="B1583">
        <v>4.5900000000000003E-2</v>
      </c>
      <c r="C1583">
        <v>1.502</v>
      </c>
      <c r="D1583" s="5">
        <v>0.12570000000000001</v>
      </c>
      <c r="E1583" s="4">
        <f t="shared" si="169"/>
        <v>1.3763000000000001</v>
      </c>
      <c r="F1583" s="4">
        <f t="shared" si="170"/>
        <v>14.979999999999999</v>
      </c>
      <c r="G1583" s="4">
        <f t="shared" si="171"/>
        <v>15.78</v>
      </c>
      <c r="H1583" s="16">
        <f t="shared" ca="1" si="168"/>
        <v>1.1039382716049382</v>
      </c>
      <c r="I1583" s="5">
        <f t="shared" ca="1" si="172"/>
        <v>138.72497456362751</v>
      </c>
      <c r="J1583" s="5">
        <f t="shared" si="173"/>
        <v>1872.7331379704858</v>
      </c>
      <c r="K1583" s="16">
        <f t="shared" ca="1" si="174"/>
        <v>2011.4581125341133</v>
      </c>
    </row>
    <row r="1584" spans="1:11" x14ac:dyDescent="0.3">
      <c r="A1584" s="4">
        <v>15.79</v>
      </c>
      <c r="B1584">
        <v>4.53E-2</v>
      </c>
      <c r="C1584">
        <v>1.4890000000000001</v>
      </c>
      <c r="D1584" s="5">
        <v>0.12609999999999999</v>
      </c>
      <c r="E1584" s="4">
        <f t="shared" si="169"/>
        <v>1.3629000000000002</v>
      </c>
      <c r="F1584" s="4">
        <f t="shared" si="170"/>
        <v>14.989999999999998</v>
      </c>
      <c r="G1584" s="4">
        <f t="shared" si="171"/>
        <v>15.79</v>
      </c>
      <c r="H1584" s="16">
        <f t="shared" ca="1" si="168"/>
        <v>1.1082172839506172</v>
      </c>
      <c r="I1584" s="5">
        <f t="shared" ca="1" si="172"/>
        <v>139.26269111361972</v>
      </c>
      <c r="J1584" s="5">
        <f t="shared" si="173"/>
        <v>1873.4182062308982</v>
      </c>
      <c r="K1584" s="16">
        <f t="shared" ca="1" si="174"/>
        <v>2012.6808973445179</v>
      </c>
    </row>
    <row r="1585" spans="1:11" x14ac:dyDescent="0.3">
      <c r="A1585" s="4">
        <v>15.8</v>
      </c>
      <c r="B1585">
        <v>4.36E-2</v>
      </c>
      <c r="C1585">
        <v>1.462</v>
      </c>
      <c r="D1585" s="5">
        <v>0.12659999999999999</v>
      </c>
      <c r="E1585" s="4">
        <f t="shared" si="169"/>
        <v>1.3353999999999999</v>
      </c>
      <c r="F1585" s="4">
        <f t="shared" si="170"/>
        <v>15</v>
      </c>
      <c r="G1585" s="4">
        <f t="shared" si="171"/>
        <v>15.8</v>
      </c>
      <c r="H1585" s="16">
        <f t="shared" ca="1" si="168"/>
        <v>1.1121592592592593</v>
      </c>
      <c r="I1585" s="5">
        <f t="shared" ca="1" si="172"/>
        <v>139.75805434043019</v>
      </c>
      <c r="J1585" s="5">
        <f t="shared" si="173"/>
        <v>1874.0894514836348</v>
      </c>
      <c r="K1585" s="16">
        <f t="shared" ca="1" si="174"/>
        <v>2013.8475058240649</v>
      </c>
    </row>
    <row r="1586" spans="1:11" x14ac:dyDescent="0.3">
      <c r="A1586" s="4">
        <v>15.81</v>
      </c>
      <c r="B1586">
        <v>4.24E-2</v>
      </c>
      <c r="C1586">
        <v>1.405</v>
      </c>
      <c r="D1586" s="5">
        <v>0.12720000000000001</v>
      </c>
      <c r="E1586" s="4">
        <f t="shared" si="169"/>
        <v>1.2778</v>
      </c>
      <c r="F1586" s="4">
        <f t="shared" si="170"/>
        <v>15.01</v>
      </c>
      <c r="G1586" s="4">
        <f t="shared" si="171"/>
        <v>15.81</v>
      </c>
      <c r="H1586" s="16">
        <f t="shared" ca="1" si="168"/>
        <v>1.1154432098765434</v>
      </c>
      <c r="I1586" s="5">
        <f t="shared" ca="1" si="172"/>
        <v>140.17072774579069</v>
      </c>
      <c r="J1586" s="5">
        <f t="shared" si="173"/>
        <v>1874.7317438184759</v>
      </c>
      <c r="K1586" s="16">
        <f t="shared" ca="1" si="174"/>
        <v>2014.9024715642665</v>
      </c>
    </row>
    <row r="1587" spans="1:11" x14ac:dyDescent="0.3">
      <c r="A1587" s="4">
        <v>15.82</v>
      </c>
      <c r="B1587">
        <v>4.0899999999999999E-2</v>
      </c>
      <c r="C1587">
        <v>1.335</v>
      </c>
      <c r="D1587" s="5">
        <v>0.12790000000000001</v>
      </c>
      <c r="E1587" s="4">
        <f t="shared" si="169"/>
        <v>1.2071000000000001</v>
      </c>
      <c r="F1587" s="4">
        <f t="shared" si="170"/>
        <v>15.02</v>
      </c>
      <c r="G1587" s="4">
        <f t="shared" si="171"/>
        <v>15.82</v>
      </c>
      <c r="H1587" s="16">
        <f t="shared" ca="1" si="168"/>
        <v>1.1179197530864196</v>
      </c>
      <c r="I1587" s="5">
        <f t="shared" ca="1" si="172"/>
        <v>140.48193934396846</v>
      </c>
      <c r="J1587" s="5">
        <f t="shared" si="173"/>
        <v>1875.3384984572197</v>
      </c>
      <c r="K1587" s="16">
        <f t="shared" ca="1" si="174"/>
        <v>2015.8204378011881</v>
      </c>
    </row>
    <row r="1588" spans="1:11" x14ac:dyDescent="0.3">
      <c r="A1588" s="4">
        <v>15.83</v>
      </c>
      <c r="B1588">
        <v>4.1200000000000001E-2</v>
      </c>
      <c r="C1588">
        <v>1.2989999999999999</v>
      </c>
      <c r="D1588" s="5">
        <v>0.1285</v>
      </c>
      <c r="E1588" s="4">
        <f t="shared" si="169"/>
        <v>1.1704999999999999</v>
      </c>
      <c r="F1588" s="4">
        <f t="shared" si="170"/>
        <v>15.03</v>
      </c>
      <c r="G1588" s="4">
        <f t="shared" si="171"/>
        <v>15.83</v>
      </c>
      <c r="H1588" s="16">
        <f t="shared" ca="1" si="168"/>
        <v>1.1199975308641976</v>
      </c>
      <c r="I1588" s="5">
        <f t="shared" ca="1" si="172"/>
        <v>140.74304060006685</v>
      </c>
      <c r="J1588" s="5">
        <f t="shared" si="173"/>
        <v>1875.9268559293839</v>
      </c>
      <c r="K1588" s="16">
        <f t="shared" ca="1" si="174"/>
        <v>2016.6698965294509</v>
      </c>
    </row>
    <row r="1589" spans="1:11" x14ac:dyDescent="0.3">
      <c r="A1589" s="4">
        <v>15.84</v>
      </c>
      <c r="B1589">
        <v>4.1799999999999997E-2</v>
      </c>
      <c r="C1589">
        <v>1.2689999999999999</v>
      </c>
      <c r="D1589" s="5">
        <v>0.1298</v>
      </c>
      <c r="E1589" s="4">
        <f t="shared" si="169"/>
        <v>1.1392</v>
      </c>
      <c r="F1589" s="4">
        <f t="shared" si="170"/>
        <v>15.04</v>
      </c>
      <c r="G1589" s="4">
        <f t="shared" si="171"/>
        <v>15.84</v>
      </c>
      <c r="H1589" s="16">
        <f t="shared" ca="1" si="168"/>
        <v>1.1217432098765432</v>
      </c>
      <c r="I1589" s="5">
        <f t="shared" ca="1" si="172"/>
        <v>140.96240909449529</v>
      </c>
      <c r="J1589" s="5">
        <f t="shared" si="173"/>
        <v>1876.499480305539</v>
      </c>
      <c r="K1589" s="16">
        <f t="shared" ca="1" si="174"/>
        <v>2017.4618894000344</v>
      </c>
    </row>
    <row r="1590" spans="1:11" x14ac:dyDescent="0.3">
      <c r="A1590" s="4">
        <v>15.85</v>
      </c>
      <c r="B1590">
        <v>4.2099999999999999E-2</v>
      </c>
      <c r="C1590">
        <v>1.2470000000000001</v>
      </c>
      <c r="D1590" s="5">
        <v>0.1305</v>
      </c>
      <c r="E1590" s="4">
        <f t="shared" si="169"/>
        <v>1.1165</v>
      </c>
      <c r="F1590" s="4">
        <f t="shared" si="170"/>
        <v>15.049999999999999</v>
      </c>
      <c r="G1590" s="4">
        <f t="shared" si="171"/>
        <v>15.85</v>
      </c>
      <c r="H1590" s="16">
        <f t="shared" ca="1" si="168"/>
        <v>1.1232716049382718</v>
      </c>
      <c r="I1590" s="5">
        <f t="shared" ca="1" si="172"/>
        <v>141.15447288240367</v>
      </c>
      <c r="J1590" s="5">
        <f t="shared" si="173"/>
        <v>1877.0606944171764</v>
      </c>
      <c r="K1590" s="16">
        <f t="shared" ca="1" si="174"/>
        <v>2018.2151672995801</v>
      </c>
    </row>
    <row r="1591" spans="1:11" x14ac:dyDescent="0.3">
      <c r="A1591" s="4">
        <v>15.86</v>
      </c>
      <c r="B1591">
        <v>4.2099999999999999E-2</v>
      </c>
      <c r="C1591">
        <v>1.198</v>
      </c>
      <c r="D1591" s="5">
        <v>0.13170000000000001</v>
      </c>
      <c r="E1591" s="4">
        <f t="shared" si="169"/>
        <v>1.0663</v>
      </c>
      <c r="F1591" s="4">
        <f t="shared" si="170"/>
        <v>15.059999999999999</v>
      </c>
      <c r="G1591" s="4">
        <f t="shared" si="171"/>
        <v>15.86</v>
      </c>
      <c r="H1591" s="16">
        <f t="shared" ca="1" si="168"/>
        <v>1.1241827160493827</v>
      </c>
      <c r="I1591" s="5">
        <f t="shared" ca="1" si="172"/>
        <v>141.26896648133447</v>
      </c>
      <c r="J1591" s="5">
        <f t="shared" si="173"/>
        <v>1877.5966752566201</v>
      </c>
      <c r="K1591" s="16">
        <f t="shared" ca="1" si="174"/>
        <v>2018.8656417379545</v>
      </c>
    </row>
    <row r="1592" spans="1:11" x14ac:dyDescent="0.3">
      <c r="A1592" s="4">
        <v>15.87</v>
      </c>
      <c r="B1592">
        <v>4.1799999999999997E-2</v>
      </c>
      <c r="C1592">
        <v>1.1850000000000001</v>
      </c>
      <c r="D1592" s="5">
        <v>0.13250000000000001</v>
      </c>
      <c r="E1592" s="4">
        <f t="shared" si="169"/>
        <v>1.0525</v>
      </c>
      <c r="F1592" s="4">
        <f t="shared" si="170"/>
        <v>15.069999999999999</v>
      </c>
      <c r="G1592" s="4">
        <f t="shared" si="171"/>
        <v>15.87</v>
      </c>
      <c r="H1592" s="16">
        <f t="shared" ca="1" si="168"/>
        <v>1.1249777777777776</v>
      </c>
      <c r="I1592" s="5">
        <f t="shared" ca="1" si="172"/>
        <v>141.36887688473749</v>
      </c>
      <c r="J1592" s="5">
        <f t="shared" si="173"/>
        <v>1878.1257194594846</v>
      </c>
      <c r="K1592" s="16">
        <f t="shared" ca="1" si="174"/>
        <v>2019.4945963442221</v>
      </c>
    </row>
    <row r="1593" spans="1:11" x14ac:dyDescent="0.3">
      <c r="A1593" s="4">
        <v>15.88</v>
      </c>
      <c r="B1593">
        <v>3.9800000000000002E-2</v>
      </c>
      <c r="C1593">
        <v>1.2070000000000001</v>
      </c>
      <c r="D1593" s="5">
        <v>0.13289999999999999</v>
      </c>
      <c r="E1593" s="4">
        <f t="shared" si="169"/>
        <v>1.0741000000000001</v>
      </c>
      <c r="F1593" s="4">
        <f t="shared" si="170"/>
        <v>15.08</v>
      </c>
      <c r="G1593" s="4">
        <f t="shared" si="171"/>
        <v>15.88</v>
      </c>
      <c r="H1593" s="16">
        <f t="shared" ca="1" si="168"/>
        <v>1.1259296296296297</v>
      </c>
      <c r="I1593" s="5">
        <f t="shared" ca="1" si="172"/>
        <v>141.48849011614087</v>
      </c>
      <c r="J1593" s="5">
        <f t="shared" si="173"/>
        <v>1878.6656210065598</v>
      </c>
      <c r="K1593" s="16">
        <f t="shared" ca="1" si="174"/>
        <v>2020.1541111227007</v>
      </c>
    </row>
    <row r="1594" spans="1:11" x14ac:dyDescent="0.3">
      <c r="A1594" s="4">
        <v>15.89</v>
      </c>
      <c r="B1594">
        <v>3.95E-2</v>
      </c>
      <c r="C1594">
        <v>1.22</v>
      </c>
      <c r="D1594" s="5">
        <v>0.13320000000000001</v>
      </c>
      <c r="E1594" s="4">
        <f t="shared" si="169"/>
        <v>1.0868</v>
      </c>
      <c r="F1594" s="4">
        <f t="shared" si="170"/>
        <v>15.09</v>
      </c>
      <c r="G1594" s="4">
        <f t="shared" si="171"/>
        <v>15.89</v>
      </c>
      <c r="H1594" s="16">
        <f t="shared" ca="1" si="168"/>
        <v>1.1270432098765433</v>
      </c>
      <c r="I1594" s="5">
        <f t="shared" ca="1" si="172"/>
        <v>141.62842673705634</v>
      </c>
      <c r="J1594" s="5">
        <f t="shared" si="173"/>
        <v>1879.2119062699073</v>
      </c>
      <c r="K1594" s="16">
        <f t="shared" ca="1" si="174"/>
        <v>2020.8403330069636</v>
      </c>
    </row>
    <row r="1595" spans="1:11" x14ac:dyDescent="0.3">
      <c r="A1595" s="4">
        <v>15.9</v>
      </c>
      <c r="B1595">
        <v>3.9800000000000002E-2</v>
      </c>
      <c r="C1595">
        <v>1.238</v>
      </c>
      <c r="D1595" s="5">
        <v>0.13350000000000001</v>
      </c>
      <c r="E1595" s="4">
        <f t="shared" si="169"/>
        <v>1.1045</v>
      </c>
      <c r="F1595" s="4">
        <f t="shared" si="170"/>
        <v>15.1</v>
      </c>
      <c r="G1595" s="4">
        <f t="shared" si="171"/>
        <v>15.9</v>
      </c>
      <c r="H1595" s="16">
        <f t="shared" ca="1" si="168"/>
        <v>1.1284382716049384</v>
      </c>
      <c r="I1595" s="5">
        <f t="shared" ca="1" si="172"/>
        <v>141.80373536414552</v>
      </c>
      <c r="J1595" s="5">
        <f t="shared" si="173"/>
        <v>1879.7670885236498</v>
      </c>
      <c r="K1595" s="16">
        <f t="shared" ca="1" si="174"/>
        <v>2021.5708238877953</v>
      </c>
    </row>
    <row r="1596" spans="1:11" x14ac:dyDescent="0.3">
      <c r="A1596" s="4">
        <v>15.91</v>
      </c>
      <c r="B1596">
        <v>3.9199999999999999E-2</v>
      </c>
      <c r="C1596">
        <v>1.2330000000000001</v>
      </c>
      <c r="D1596" s="5">
        <v>0.13450000000000001</v>
      </c>
      <c r="E1596" s="4">
        <f t="shared" si="169"/>
        <v>1.0985</v>
      </c>
      <c r="F1596" s="4">
        <f t="shared" si="170"/>
        <v>15.11</v>
      </c>
      <c r="G1596" s="4">
        <f t="shared" si="171"/>
        <v>15.91</v>
      </c>
      <c r="H1596" s="16">
        <f t="shared" ca="1" si="168"/>
        <v>1.1297617283950616</v>
      </c>
      <c r="I1596" s="5">
        <f t="shared" ca="1" si="172"/>
        <v>141.97004584931332</v>
      </c>
      <c r="J1596" s="5">
        <f t="shared" si="173"/>
        <v>1880.3192548484449</v>
      </c>
      <c r="K1596" s="16">
        <f t="shared" ca="1" si="174"/>
        <v>2022.2893006977581</v>
      </c>
    </row>
    <row r="1597" spans="1:11" x14ac:dyDescent="0.3">
      <c r="A1597" s="4">
        <v>15.92</v>
      </c>
      <c r="B1597">
        <v>3.7699999999999997E-2</v>
      </c>
      <c r="C1597">
        <v>1.2330000000000001</v>
      </c>
      <c r="D1597" s="5">
        <v>0.13519999999999999</v>
      </c>
      <c r="E1597" s="4">
        <f t="shared" si="169"/>
        <v>1.0978000000000001</v>
      </c>
      <c r="F1597" s="4">
        <f t="shared" si="170"/>
        <v>15.12</v>
      </c>
      <c r="G1597" s="4">
        <f t="shared" si="171"/>
        <v>15.92</v>
      </c>
      <c r="H1597" s="16">
        <f t="shared" ca="1" si="168"/>
        <v>1.1311308641975308</v>
      </c>
      <c r="I1597" s="5">
        <f t="shared" ca="1" si="172"/>
        <v>142.14209652846549</v>
      </c>
      <c r="J1597" s="5">
        <f t="shared" si="173"/>
        <v>1880.8710693148626</v>
      </c>
      <c r="K1597" s="16">
        <f t="shared" ca="1" si="174"/>
        <v>2023.0131658433281</v>
      </c>
    </row>
    <row r="1598" spans="1:11" x14ac:dyDescent="0.3">
      <c r="A1598" s="4">
        <v>15.93</v>
      </c>
      <c r="B1598">
        <v>4.0300000000000002E-2</v>
      </c>
      <c r="C1598">
        <v>1.2330000000000001</v>
      </c>
      <c r="D1598" s="5">
        <v>0.13589999999999999</v>
      </c>
      <c r="E1598" s="4">
        <f t="shared" si="169"/>
        <v>1.0971000000000002</v>
      </c>
      <c r="F1598" s="4">
        <f t="shared" si="170"/>
        <v>15.129999999999999</v>
      </c>
      <c r="G1598" s="4">
        <f t="shared" si="171"/>
        <v>15.93</v>
      </c>
      <c r="H1598" s="16">
        <f t="shared" ca="1" si="168"/>
        <v>1.1327160493827162</v>
      </c>
      <c r="I1598" s="5">
        <f t="shared" ca="1" si="172"/>
        <v>142.34129677375978</v>
      </c>
      <c r="J1598" s="5">
        <f t="shared" si="173"/>
        <v>1881.4225319229031</v>
      </c>
      <c r="K1598" s="16">
        <f t="shared" ca="1" si="174"/>
        <v>2023.7638286966628</v>
      </c>
    </row>
    <row r="1599" spans="1:11" x14ac:dyDescent="0.3">
      <c r="A1599" s="4">
        <v>15.94</v>
      </c>
      <c r="B1599">
        <v>4.0899999999999999E-2</v>
      </c>
      <c r="C1599">
        <v>1.22</v>
      </c>
      <c r="D1599" s="5">
        <v>0.13669999999999999</v>
      </c>
      <c r="E1599" s="4">
        <f t="shared" si="169"/>
        <v>1.0832999999999999</v>
      </c>
      <c r="F1599" s="4">
        <f t="shared" si="170"/>
        <v>15.139999999999999</v>
      </c>
      <c r="G1599" s="4">
        <f t="shared" si="171"/>
        <v>15.94</v>
      </c>
      <c r="H1599" s="16">
        <f t="shared" ca="1" si="168"/>
        <v>1.1340703703703705</v>
      </c>
      <c r="I1599" s="5">
        <f t="shared" ca="1" si="172"/>
        <v>142.5114857683765</v>
      </c>
      <c r="J1599" s="5">
        <f t="shared" si="173"/>
        <v>1881.9670578943644</v>
      </c>
      <c r="K1599" s="16">
        <f t="shared" ca="1" si="174"/>
        <v>2024.478543662741</v>
      </c>
    </row>
    <row r="1600" spans="1:11" x14ac:dyDescent="0.3">
      <c r="A1600" s="4">
        <v>15.95</v>
      </c>
      <c r="B1600">
        <v>4.0300000000000002E-2</v>
      </c>
      <c r="C1600">
        <v>1.2030000000000001</v>
      </c>
      <c r="D1600" s="5">
        <v>0.13789999999999999</v>
      </c>
      <c r="E1600" s="4">
        <f t="shared" si="169"/>
        <v>1.0651000000000002</v>
      </c>
      <c r="F1600" s="4">
        <f t="shared" si="170"/>
        <v>15.149999999999999</v>
      </c>
      <c r="G1600" s="4">
        <f t="shared" si="171"/>
        <v>15.95</v>
      </c>
      <c r="H1600" s="16">
        <f t="shared" ca="1" si="168"/>
        <v>1.135104938271605</v>
      </c>
      <c r="I1600" s="5">
        <f t="shared" ca="1" si="172"/>
        <v>142.64149340510278</v>
      </c>
      <c r="J1600" s="5">
        <f t="shared" si="173"/>
        <v>1882.5024355480186</v>
      </c>
      <c r="K1600" s="16">
        <f t="shared" ca="1" si="174"/>
        <v>2025.1439289531213</v>
      </c>
    </row>
    <row r="1601" spans="1:11" x14ac:dyDescent="0.3">
      <c r="A1601" s="4">
        <v>15.96</v>
      </c>
      <c r="B1601">
        <v>4.0599999999999997E-2</v>
      </c>
      <c r="C1601">
        <v>1.198</v>
      </c>
      <c r="D1601" s="5">
        <v>0.13850000000000001</v>
      </c>
      <c r="E1601" s="4">
        <f t="shared" si="169"/>
        <v>1.0594999999999999</v>
      </c>
      <c r="F1601" s="4">
        <f t="shared" si="170"/>
        <v>15.16</v>
      </c>
      <c r="G1601" s="4">
        <f t="shared" si="171"/>
        <v>15.96</v>
      </c>
      <c r="H1601" s="16">
        <f t="shared" ca="1" si="168"/>
        <v>1.1358999999999999</v>
      </c>
      <c r="I1601" s="5">
        <f t="shared" ca="1" si="172"/>
        <v>142.74140380850582</v>
      </c>
      <c r="J1601" s="5">
        <f t="shared" si="173"/>
        <v>1883.0349983346553</v>
      </c>
      <c r="K1601" s="16">
        <f t="shared" ca="1" si="174"/>
        <v>2025.776402143161</v>
      </c>
    </row>
    <row r="1602" spans="1:11" x14ac:dyDescent="0.3">
      <c r="A1602" s="4">
        <v>15.97</v>
      </c>
      <c r="B1602">
        <v>4.0899999999999999E-2</v>
      </c>
      <c r="C1602">
        <v>1.198</v>
      </c>
      <c r="D1602" s="5">
        <v>0.1394</v>
      </c>
      <c r="E1602" s="4">
        <f t="shared" si="169"/>
        <v>1.0586</v>
      </c>
      <c r="F1602" s="4">
        <f t="shared" si="170"/>
        <v>15.17</v>
      </c>
      <c r="G1602" s="4">
        <f t="shared" si="171"/>
        <v>15.97</v>
      </c>
      <c r="H1602" s="16">
        <f t="shared" ca="1" si="168"/>
        <v>1.1365246913580247</v>
      </c>
      <c r="I1602" s="5">
        <f t="shared" ca="1" si="172"/>
        <v>142.8199048397511</v>
      </c>
      <c r="J1602" s="5">
        <f t="shared" si="173"/>
        <v>1883.5671087319497</v>
      </c>
      <c r="K1602" s="16">
        <f t="shared" ca="1" si="174"/>
        <v>2026.3870135717009</v>
      </c>
    </row>
    <row r="1603" spans="1:11" x14ac:dyDescent="0.3">
      <c r="A1603" s="4">
        <v>15.98</v>
      </c>
      <c r="B1603">
        <v>4.0599999999999997E-2</v>
      </c>
      <c r="C1603">
        <v>1.2030000000000001</v>
      </c>
      <c r="D1603" s="5">
        <v>0.14019999999999999</v>
      </c>
      <c r="E1603" s="4">
        <f t="shared" si="169"/>
        <v>1.0628000000000002</v>
      </c>
      <c r="F1603" s="4">
        <f t="shared" si="170"/>
        <v>15.18</v>
      </c>
      <c r="G1603" s="4">
        <f t="shared" si="171"/>
        <v>15.98</v>
      </c>
      <c r="H1603" s="16">
        <f t="shared" ca="1" si="168"/>
        <v>1.1371555555555555</v>
      </c>
      <c r="I1603" s="5">
        <f t="shared" ca="1" si="172"/>
        <v>142.89918157288614</v>
      </c>
      <c r="J1603" s="5">
        <f t="shared" si="173"/>
        <v>1884.1013302795072</v>
      </c>
      <c r="K1603" s="16">
        <f t="shared" ca="1" si="174"/>
        <v>2027.0005118523934</v>
      </c>
    </row>
    <row r="1604" spans="1:11" x14ac:dyDescent="0.3">
      <c r="A1604" s="4">
        <v>15.99</v>
      </c>
      <c r="B1604">
        <v>3.9199999999999999E-2</v>
      </c>
      <c r="C1604">
        <v>1.2030000000000001</v>
      </c>
      <c r="D1604" s="5">
        <v>0.1411</v>
      </c>
      <c r="E1604" s="4">
        <f t="shared" si="169"/>
        <v>1.0619000000000001</v>
      </c>
      <c r="F1604" s="4">
        <f t="shared" si="170"/>
        <v>15.19</v>
      </c>
      <c r="G1604" s="4">
        <f t="shared" si="171"/>
        <v>15.99</v>
      </c>
      <c r="H1604" s="16">
        <f t="shared" ca="1" si="168"/>
        <v>1.1377160493827161</v>
      </c>
      <c r="I1604" s="5">
        <f t="shared" ca="1" si="172"/>
        <v>142.96961530447774</v>
      </c>
      <c r="J1604" s="5">
        <f t="shared" si="173"/>
        <v>1884.6350994377228</v>
      </c>
      <c r="K1604" s="16">
        <f t="shared" ca="1" si="174"/>
        <v>2027.6047147422005</v>
      </c>
    </row>
    <row r="1605" spans="1:11" x14ac:dyDescent="0.3">
      <c r="A1605" s="4">
        <v>16</v>
      </c>
      <c r="B1605">
        <v>3.7699999999999997E-2</v>
      </c>
      <c r="C1605">
        <v>1.194</v>
      </c>
      <c r="D1605" s="5">
        <v>0.14199999999999999</v>
      </c>
      <c r="E1605" s="4">
        <f t="shared" si="169"/>
        <v>1.052</v>
      </c>
      <c r="F1605" s="4">
        <f t="shared" si="170"/>
        <v>15.2</v>
      </c>
      <c r="G1605" s="4">
        <f t="shared" si="171"/>
        <v>16</v>
      </c>
      <c r="H1605" s="16">
        <f t="shared" ref="H1605:H1668" ca="1" si="175">IF(A1605=G1605, AVERAGE(INDIRECT("E" &amp; MAX(5, ROW()-2*$B$2*100) &amp; ":E" &amp; ROW())), "")</f>
        <v>1.1382197530864198</v>
      </c>
      <c r="I1605" s="5">
        <f t="shared" ca="1" si="172"/>
        <v>143.03291257868338</v>
      </c>
      <c r="J1605" s="5">
        <f t="shared" si="173"/>
        <v>1885.163892313175</v>
      </c>
      <c r="K1605" s="16">
        <f t="shared" ca="1" si="174"/>
        <v>2028.1968048918584</v>
      </c>
    </row>
    <row r="1606" spans="1:11" x14ac:dyDescent="0.3">
      <c r="A1606" s="4">
        <v>16.010000000000002</v>
      </c>
      <c r="B1606">
        <v>3.7999999999999999E-2</v>
      </c>
      <c r="C1606">
        <v>1.2070000000000001</v>
      </c>
      <c r="D1606" s="5">
        <v>0.14280000000000001</v>
      </c>
      <c r="E1606" s="4">
        <f t="shared" ref="E1606:E1669" si="176">C1606-D1606</f>
        <v>1.0642</v>
      </c>
      <c r="F1606" s="4">
        <f t="shared" ref="F1606:F1669" si="177">IF(0&gt;A1606-2*$B$2,0,A1606-2*$B$2)</f>
        <v>15.21</v>
      </c>
      <c r="G1606" s="4">
        <f t="shared" ref="G1606:G1669" si="178">A1606</f>
        <v>16.010000000000002</v>
      </c>
      <c r="H1606" s="16">
        <f t="shared" ca="1" si="175"/>
        <v>1.1387679012345679</v>
      </c>
      <c r="I1606" s="5">
        <f t="shared" ref="I1606:I1669" ca="1" si="179">H1606*$F$2*1000</f>
        <v>143.10179490649543</v>
      </c>
      <c r="J1606" s="5">
        <f t="shared" ref="J1606:J1669" si="180">(0.01*PI()*$B$2*E1606*0.04*1000) +J1605</f>
        <v>1885.698817577487</v>
      </c>
      <c r="K1606" s="16">
        <f t="shared" ref="K1606:K1669" ca="1" si="181">J1606+I1606</f>
        <v>2028.8006124839824</v>
      </c>
    </row>
    <row r="1607" spans="1:11" x14ac:dyDescent="0.3">
      <c r="A1607" s="4">
        <v>16.02</v>
      </c>
      <c r="B1607">
        <v>3.7999999999999999E-2</v>
      </c>
      <c r="C1607">
        <v>1.2110000000000001</v>
      </c>
      <c r="D1607" s="5">
        <v>0.14349999999999999</v>
      </c>
      <c r="E1607" s="4">
        <f t="shared" si="176"/>
        <v>1.0675000000000001</v>
      </c>
      <c r="F1607" s="4">
        <f t="shared" si="177"/>
        <v>15.219999999999999</v>
      </c>
      <c r="G1607" s="4">
        <f t="shared" si="178"/>
        <v>16.02</v>
      </c>
      <c r="H1607" s="16">
        <f t="shared" ca="1" si="175"/>
        <v>1.1394086419753084</v>
      </c>
      <c r="I1607" s="5">
        <f t="shared" ca="1" si="179"/>
        <v>143.18231276265408</v>
      </c>
      <c r="J1607" s="5">
        <f t="shared" si="180"/>
        <v>1886.2354016027202</v>
      </c>
      <c r="K1607" s="16">
        <f t="shared" ca="1" si="181"/>
        <v>2029.4177143653742</v>
      </c>
    </row>
    <row r="1608" spans="1:11" x14ac:dyDescent="0.3">
      <c r="A1608" s="4">
        <v>16.03</v>
      </c>
      <c r="B1608">
        <v>3.95E-2</v>
      </c>
      <c r="C1608">
        <v>1.2110000000000001</v>
      </c>
      <c r="D1608" s="5">
        <v>0.14380000000000001</v>
      </c>
      <c r="E1608" s="4">
        <f t="shared" si="176"/>
        <v>1.0672000000000001</v>
      </c>
      <c r="F1608" s="4">
        <f t="shared" si="177"/>
        <v>15.23</v>
      </c>
      <c r="G1608" s="4">
        <f t="shared" si="178"/>
        <v>16.03</v>
      </c>
      <c r="H1608" s="16">
        <f t="shared" ca="1" si="175"/>
        <v>1.1399518518518517</v>
      </c>
      <c r="I1608" s="5">
        <f t="shared" ca="1" si="179"/>
        <v>143.2505745289543</v>
      </c>
      <c r="J1608" s="5">
        <f t="shared" si="180"/>
        <v>1886.7718348315059</v>
      </c>
      <c r="K1608" s="16">
        <f t="shared" ca="1" si="181"/>
        <v>2030.0224093604602</v>
      </c>
    </row>
    <row r="1609" spans="1:11" x14ac:dyDescent="0.3">
      <c r="A1609" s="4">
        <v>16.04</v>
      </c>
      <c r="B1609">
        <v>4.0899999999999999E-2</v>
      </c>
      <c r="C1609">
        <v>1.2030000000000001</v>
      </c>
      <c r="D1609" s="5">
        <v>0.14480000000000001</v>
      </c>
      <c r="E1609" s="4">
        <f t="shared" si="176"/>
        <v>1.0582</v>
      </c>
      <c r="F1609" s="4">
        <f t="shared" si="177"/>
        <v>15.239999999999998</v>
      </c>
      <c r="G1609" s="4">
        <f t="shared" si="178"/>
        <v>16.04</v>
      </c>
      <c r="H1609" s="16">
        <f t="shared" ca="1" si="175"/>
        <v>1.1402148148148146</v>
      </c>
      <c r="I1609" s="5">
        <f t="shared" ca="1" si="179"/>
        <v>143.28361942945872</v>
      </c>
      <c r="J1609" s="5">
        <f t="shared" si="180"/>
        <v>1887.3037441668705</v>
      </c>
      <c r="K1609" s="16">
        <f t="shared" ca="1" si="181"/>
        <v>2030.5873635963292</v>
      </c>
    </row>
    <row r="1610" spans="1:11" x14ac:dyDescent="0.3">
      <c r="A1610" s="4">
        <v>16.05</v>
      </c>
      <c r="B1610">
        <v>4.1500000000000002E-2</v>
      </c>
      <c r="C1610">
        <v>1.18</v>
      </c>
      <c r="D1610" s="5">
        <v>0.14560000000000001</v>
      </c>
      <c r="E1610" s="4">
        <f t="shared" si="176"/>
        <v>1.0344</v>
      </c>
      <c r="F1610" s="4">
        <f t="shared" si="177"/>
        <v>15.25</v>
      </c>
      <c r="G1610" s="4">
        <f t="shared" si="178"/>
        <v>16.05</v>
      </c>
      <c r="H1610" s="16">
        <f t="shared" ca="1" si="175"/>
        <v>1.140027160493827</v>
      </c>
      <c r="I1610" s="5">
        <f t="shared" ca="1" si="179"/>
        <v>143.26003809200958</v>
      </c>
      <c r="J1610" s="5">
        <f t="shared" si="180"/>
        <v>1887.8236903174102</v>
      </c>
      <c r="K1610" s="16">
        <f t="shared" ca="1" si="181"/>
        <v>2031.0837284094198</v>
      </c>
    </row>
    <row r="1611" spans="1:11" x14ac:dyDescent="0.3">
      <c r="A1611" s="4">
        <v>16.059999999999999</v>
      </c>
      <c r="B1611">
        <v>4.1200000000000001E-2</v>
      </c>
      <c r="C1611">
        <v>1.1759999999999999</v>
      </c>
      <c r="D1611" s="5">
        <v>0.14580000000000001</v>
      </c>
      <c r="E1611" s="4">
        <f t="shared" si="176"/>
        <v>1.0302</v>
      </c>
      <c r="F1611" s="4">
        <f t="shared" si="177"/>
        <v>15.259999999999998</v>
      </c>
      <c r="G1611" s="4">
        <f t="shared" si="178"/>
        <v>16.059999999999999</v>
      </c>
      <c r="H1611" s="16">
        <f t="shared" ca="1" si="175"/>
        <v>1.1396296296296295</v>
      </c>
      <c r="I1611" s="5">
        <f t="shared" ca="1" si="179"/>
        <v>143.21008289030806</v>
      </c>
      <c r="J1611" s="5">
        <f t="shared" si="180"/>
        <v>1888.3415253176868</v>
      </c>
      <c r="K1611" s="16">
        <f t="shared" ca="1" si="181"/>
        <v>2031.5516082079948</v>
      </c>
    </row>
    <row r="1612" spans="1:11" x14ac:dyDescent="0.3">
      <c r="A1612" s="4">
        <v>16.07</v>
      </c>
      <c r="B1612">
        <v>4.1200000000000001E-2</v>
      </c>
      <c r="C1612">
        <v>1.1759999999999999</v>
      </c>
      <c r="D1612" s="5">
        <v>0.1464</v>
      </c>
      <c r="E1612" s="4">
        <f t="shared" si="176"/>
        <v>1.0295999999999998</v>
      </c>
      <c r="F1612" s="4">
        <f t="shared" si="177"/>
        <v>15.27</v>
      </c>
      <c r="G1612" s="4">
        <f t="shared" si="178"/>
        <v>16.07</v>
      </c>
      <c r="H1612" s="16">
        <f t="shared" ca="1" si="175"/>
        <v>1.1391148148148147</v>
      </c>
      <c r="I1612" s="5">
        <f t="shared" ca="1" si="179"/>
        <v>143.14538935270079</v>
      </c>
      <c r="J1612" s="5">
        <f t="shared" si="180"/>
        <v>1888.8590587250685</v>
      </c>
      <c r="K1612" s="16">
        <f t="shared" ca="1" si="181"/>
        <v>2032.0044480777692</v>
      </c>
    </row>
    <row r="1613" spans="1:11" x14ac:dyDescent="0.3">
      <c r="A1613" s="4">
        <v>16.079999999999998</v>
      </c>
      <c r="B1613">
        <v>4.24E-2</v>
      </c>
      <c r="C1613">
        <v>1.163</v>
      </c>
      <c r="D1613" s="5">
        <v>0.14710000000000001</v>
      </c>
      <c r="E1613" s="4">
        <f t="shared" si="176"/>
        <v>1.0159</v>
      </c>
      <c r="F1613" s="4">
        <f t="shared" si="177"/>
        <v>15.279999999999998</v>
      </c>
      <c r="G1613" s="4">
        <f t="shared" si="178"/>
        <v>16.079999999999998</v>
      </c>
      <c r="H1613" s="16">
        <f t="shared" ca="1" si="175"/>
        <v>1.1383246913580245</v>
      </c>
      <c r="I1613" s="5">
        <f t="shared" ca="1" si="179"/>
        <v>143.04609951080954</v>
      </c>
      <c r="J1613" s="5">
        <f t="shared" si="180"/>
        <v>1889.3697057613535</v>
      </c>
      <c r="K1613" s="16">
        <f t="shared" ca="1" si="181"/>
        <v>2032.4158052721632</v>
      </c>
    </row>
    <row r="1614" spans="1:11" x14ac:dyDescent="0.3">
      <c r="A1614" s="4">
        <v>16.09</v>
      </c>
      <c r="B1614">
        <v>4.3499999999999997E-2</v>
      </c>
      <c r="C1614">
        <v>1.1579999999999999</v>
      </c>
      <c r="D1614" s="5">
        <v>0.1477</v>
      </c>
      <c r="E1614" s="4">
        <f t="shared" si="176"/>
        <v>1.0103</v>
      </c>
      <c r="F1614" s="4">
        <f t="shared" si="177"/>
        <v>15.29</v>
      </c>
      <c r="G1614" s="4">
        <f t="shared" si="178"/>
        <v>16.09</v>
      </c>
      <c r="H1614" s="16">
        <f t="shared" ca="1" si="175"/>
        <v>1.1375283950617283</v>
      </c>
      <c r="I1614" s="5">
        <f t="shared" ca="1" si="179"/>
        <v>142.94603396702857</v>
      </c>
      <c r="J1614" s="5">
        <f t="shared" si="180"/>
        <v>1889.877537930621</v>
      </c>
      <c r="K1614" s="16">
        <f t="shared" ca="1" si="181"/>
        <v>2032.8235718976496</v>
      </c>
    </row>
    <row r="1615" spans="1:11" x14ac:dyDescent="0.3">
      <c r="A1615" s="4">
        <v>16.100000000000001</v>
      </c>
      <c r="B1615">
        <v>4.3799999999999999E-2</v>
      </c>
      <c r="C1615">
        <v>1.1579999999999999</v>
      </c>
      <c r="D1615" s="5">
        <v>0.1482</v>
      </c>
      <c r="E1615" s="4">
        <f t="shared" si="176"/>
        <v>1.0097999999999998</v>
      </c>
      <c r="F1615" s="4">
        <f t="shared" si="177"/>
        <v>15.3</v>
      </c>
      <c r="G1615" s="4">
        <f t="shared" si="178"/>
        <v>16.100000000000001</v>
      </c>
      <c r="H1615" s="16">
        <f t="shared" ca="1" si="175"/>
        <v>1.1367296296296294</v>
      </c>
      <c r="I1615" s="5">
        <f t="shared" ca="1" si="179"/>
        <v>142.84565814249163</v>
      </c>
      <c r="J1615" s="5">
        <f t="shared" si="180"/>
        <v>1890.3851187724761</v>
      </c>
      <c r="K1615" s="16">
        <f t="shared" ca="1" si="181"/>
        <v>2033.2307769149677</v>
      </c>
    </row>
    <row r="1616" spans="1:11" x14ac:dyDescent="0.3">
      <c r="A1616" s="4">
        <v>16.11</v>
      </c>
      <c r="B1616">
        <v>4.5600000000000002E-2</v>
      </c>
      <c r="C1616">
        <v>1.163</v>
      </c>
      <c r="D1616" s="5">
        <v>0.14860000000000001</v>
      </c>
      <c r="E1616" s="4">
        <f t="shared" si="176"/>
        <v>1.0144</v>
      </c>
      <c r="F1616" s="4">
        <f t="shared" si="177"/>
        <v>15.309999999999999</v>
      </c>
      <c r="G1616" s="4">
        <f t="shared" si="178"/>
        <v>16.11</v>
      </c>
      <c r="H1616" s="16">
        <f t="shared" ca="1" si="175"/>
        <v>1.135879012345679</v>
      </c>
      <c r="I1616" s="5">
        <f t="shared" ca="1" si="179"/>
        <v>142.7387664220806</v>
      </c>
      <c r="J1616" s="5">
        <f t="shared" si="180"/>
        <v>1890.8950118265243</v>
      </c>
      <c r="K1616" s="16">
        <f t="shared" ca="1" si="181"/>
        <v>2033.6337782486048</v>
      </c>
    </row>
    <row r="1617" spans="1:11" x14ac:dyDescent="0.3">
      <c r="A1617" s="4">
        <v>16.12</v>
      </c>
      <c r="B1617">
        <v>4.7E-2</v>
      </c>
      <c r="C1617">
        <v>1.1719999999999999</v>
      </c>
      <c r="D1617" s="5">
        <v>0.1489</v>
      </c>
      <c r="E1617" s="4">
        <f t="shared" si="176"/>
        <v>1.0230999999999999</v>
      </c>
      <c r="F1617" s="4">
        <f t="shared" si="177"/>
        <v>15.32</v>
      </c>
      <c r="G1617" s="4">
        <f t="shared" si="178"/>
        <v>16.12</v>
      </c>
      <c r="H1617" s="16">
        <f t="shared" ca="1" si="175"/>
        <v>1.1351864197530861</v>
      </c>
      <c r="I1617" s="5">
        <f t="shared" ca="1" si="179"/>
        <v>142.65173267004781</v>
      </c>
      <c r="J1617" s="5">
        <f t="shared" si="180"/>
        <v>1891.4092779775463</v>
      </c>
      <c r="K1617" s="16">
        <f t="shared" ca="1" si="181"/>
        <v>2034.061010647594</v>
      </c>
    </row>
    <row r="1618" spans="1:11" x14ac:dyDescent="0.3">
      <c r="A1618" s="4">
        <v>16.13</v>
      </c>
      <c r="B1618">
        <v>4.82E-2</v>
      </c>
      <c r="C1618">
        <v>1.18</v>
      </c>
      <c r="D1618" s="5">
        <v>0.14940000000000001</v>
      </c>
      <c r="E1618" s="4">
        <f t="shared" si="176"/>
        <v>1.0306</v>
      </c>
      <c r="F1618" s="4">
        <f t="shared" si="177"/>
        <v>15.329999999999998</v>
      </c>
      <c r="G1618" s="4">
        <f t="shared" si="178"/>
        <v>16.13</v>
      </c>
      <c r="H1618" s="16">
        <f t="shared" ca="1" si="175"/>
        <v>1.1347629629629628</v>
      </c>
      <c r="I1618" s="5">
        <f t="shared" ca="1" si="179"/>
        <v>142.59851952040921</v>
      </c>
      <c r="J1618" s="5">
        <f t="shared" si="180"/>
        <v>1891.9273140397527</v>
      </c>
      <c r="K1618" s="16">
        <f t="shared" ca="1" si="181"/>
        <v>2034.5258335601618</v>
      </c>
    </row>
    <row r="1619" spans="1:11" x14ac:dyDescent="0.3">
      <c r="A1619" s="4">
        <v>16.14</v>
      </c>
      <c r="B1619">
        <v>4.7E-2</v>
      </c>
      <c r="C1619">
        <v>1.2030000000000001</v>
      </c>
      <c r="D1619" s="5">
        <v>0.14990000000000001</v>
      </c>
      <c r="E1619" s="4">
        <f t="shared" si="176"/>
        <v>1.0531000000000001</v>
      </c>
      <c r="F1619" s="4">
        <f t="shared" si="177"/>
        <v>15.34</v>
      </c>
      <c r="G1619" s="4">
        <f t="shared" si="178"/>
        <v>16.14</v>
      </c>
      <c r="H1619" s="16">
        <f t="shared" ca="1" si="175"/>
        <v>1.1347172839506172</v>
      </c>
      <c r="I1619" s="5">
        <f t="shared" ca="1" si="179"/>
        <v>142.59277932642493</v>
      </c>
      <c r="J1619" s="5">
        <f t="shared" si="180"/>
        <v>1892.456659835512</v>
      </c>
      <c r="K1619" s="16">
        <f t="shared" ca="1" si="181"/>
        <v>2035.049439161937</v>
      </c>
    </row>
    <row r="1620" spans="1:11" x14ac:dyDescent="0.3">
      <c r="A1620" s="4">
        <v>16.149999999999999</v>
      </c>
      <c r="B1620">
        <v>4.8500000000000001E-2</v>
      </c>
      <c r="C1620">
        <v>1.26</v>
      </c>
      <c r="D1620" s="5">
        <v>0.15040000000000001</v>
      </c>
      <c r="E1620" s="4">
        <f t="shared" si="176"/>
        <v>1.1095999999999999</v>
      </c>
      <c r="F1620" s="4">
        <f t="shared" si="177"/>
        <v>15.349999999999998</v>
      </c>
      <c r="G1620" s="4">
        <f t="shared" si="178"/>
        <v>16.149999999999999</v>
      </c>
      <c r="H1620" s="16">
        <f t="shared" ca="1" si="175"/>
        <v>1.1355950617283952</v>
      </c>
      <c r="I1620" s="5">
        <f t="shared" ca="1" si="179"/>
        <v>142.70308413515099</v>
      </c>
      <c r="J1620" s="5">
        <f t="shared" si="180"/>
        <v>1893.0144056288598</v>
      </c>
      <c r="K1620" s="16">
        <f t="shared" ca="1" si="181"/>
        <v>2035.7174897640107</v>
      </c>
    </row>
    <row r="1621" spans="1:11" x14ac:dyDescent="0.3">
      <c r="A1621" s="4">
        <v>16.16</v>
      </c>
      <c r="B1621">
        <v>4.9700000000000001E-2</v>
      </c>
      <c r="C1621">
        <v>1.286</v>
      </c>
      <c r="D1621" s="5">
        <v>0.15060000000000001</v>
      </c>
      <c r="E1621" s="4">
        <f t="shared" si="176"/>
        <v>1.1354</v>
      </c>
      <c r="F1621" s="4">
        <f t="shared" si="177"/>
        <v>15.36</v>
      </c>
      <c r="G1621" s="4">
        <f t="shared" si="178"/>
        <v>16.16</v>
      </c>
      <c r="H1621" s="16">
        <f t="shared" ca="1" si="175"/>
        <v>1.136956790123457</v>
      </c>
      <c r="I1621" s="5">
        <f t="shared" ca="1" si="179"/>
        <v>142.87420397203539</v>
      </c>
      <c r="J1621" s="5">
        <f t="shared" si="180"/>
        <v>1893.5851199166816</v>
      </c>
      <c r="K1621" s="16">
        <f t="shared" ca="1" si="181"/>
        <v>2036.4593238887169</v>
      </c>
    </row>
    <row r="1622" spans="1:11" x14ac:dyDescent="0.3">
      <c r="A1622" s="4">
        <v>16.170000000000002</v>
      </c>
      <c r="B1622">
        <v>4.9399999999999999E-2</v>
      </c>
      <c r="C1622">
        <v>1.33</v>
      </c>
      <c r="D1622" s="5">
        <v>0.15110000000000001</v>
      </c>
      <c r="E1622" s="4">
        <f t="shared" si="176"/>
        <v>1.1789000000000001</v>
      </c>
      <c r="F1622" s="4">
        <f t="shared" si="177"/>
        <v>15.370000000000001</v>
      </c>
      <c r="G1622" s="4">
        <f t="shared" si="178"/>
        <v>16.170000000000002</v>
      </c>
      <c r="H1622" s="16">
        <f t="shared" ca="1" si="175"/>
        <v>1.1396012345679012</v>
      </c>
      <c r="I1622" s="5">
        <f t="shared" ca="1" si="179"/>
        <v>143.2065146616151</v>
      </c>
      <c r="J1622" s="5">
        <f t="shared" si="180"/>
        <v>1894.1776996893723</v>
      </c>
      <c r="K1622" s="16">
        <f t="shared" ca="1" si="181"/>
        <v>2037.3842143509873</v>
      </c>
    </row>
    <row r="1623" spans="1:11" x14ac:dyDescent="0.3">
      <c r="A1623" s="4">
        <v>16.18</v>
      </c>
      <c r="B1623">
        <v>4.7899999999999998E-2</v>
      </c>
      <c r="C1623">
        <v>1.3480000000000001</v>
      </c>
      <c r="D1623" s="5">
        <v>0.15140000000000001</v>
      </c>
      <c r="E1623" s="4">
        <f t="shared" si="176"/>
        <v>1.1966000000000001</v>
      </c>
      <c r="F1623" s="4">
        <f t="shared" si="177"/>
        <v>15.379999999999999</v>
      </c>
      <c r="G1623" s="4">
        <f t="shared" si="178"/>
        <v>16.18</v>
      </c>
      <c r="H1623" s="16">
        <f t="shared" ca="1" si="175"/>
        <v>1.1417148148148148</v>
      </c>
      <c r="I1623" s="5">
        <f t="shared" ca="1" si="179"/>
        <v>143.47211498867415</v>
      </c>
      <c r="J1623" s="5">
        <f t="shared" si="180"/>
        <v>1894.7791764524579</v>
      </c>
      <c r="K1623" s="16">
        <f t="shared" ca="1" si="181"/>
        <v>2038.251291441132</v>
      </c>
    </row>
    <row r="1624" spans="1:11" x14ac:dyDescent="0.3">
      <c r="A1624" s="4">
        <v>16.190000000000001</v>
      </c>
      <c r="B1624">
        <v>4.9099999999999998E-2</v>
      </c>
      <c r="C1624">
        <v>1.379</v>
      </c>
      <c r="D1624" s="5">
        <v>0.1517</v>
      </c>
      <c r="E1624" s="4">
        <f t="shared" si="176"/>
        <v>1.2273000000000001</v>
      </c>
      <c r="F1624" s="4">
        <f t="shared" si="177"/>
        <v>15.39</v>
      </c>
      <c r="G1624" s="4">
        <f t="shared" si="178"/>
        <v>16.190000000000001</v>
      </c>
      <c r="H1624" s="16">
        <f t="shared" ca="1" si="175"/>
        <v>1.1445827160493827</v>
      </c>
      <c r="I1624" s="5">
        <f t="shared" ca="1" si="179"/>
        <v>143.83250608666373</v>
      </c>
      <c r="J1624" s="5">
        <f t="shared" si="180"/>
        <v>1895.3960847186581</v>
      </c>
      <c r="K1624" s="16">
        <f t="shared" ca="1" si="181"/>
        <v>2039.2285908053218</v>
      </c>
    </row>
    <row r="1625" spans="1:11" x14ac:dyDescent="0.3">
      <c r="A1625" s="4">
        <v>16.2</v>
      </c>
      <c r="B1625">
        <v>4.8800000000000003E-2</v>
      </c>
      <c r="C1625">
        <v>1.409</v>
      </c>
      <c r="D1625" s="5">
        <v>0.15190000000000001</v>
      </c>
      <c r="E1625" s="4">
        <f t="shared" si="176"/>
        <v>1.2571000000000001</v>
      </c>
      <c r="F1625" s="4">
        <f t="shared" si="177"/>
        <v>15.399999999999999</v>
      </c>
      <c r="G1625" s="4">
        <f t="shared" si="178"/>
        <v>16.2</v>
      </c>
      <c r="H1625" s="16">
        <f t="shared" ca="1" si="175"/>
        <v>1.1478209876543208</v>
      </c>
      <c r="I1625" s="5">
        <f t="shared" ca="1" si="179"/>
        <v>144.2394392980398</v>
      </c>
      <c r="J1625" s="5">
        <f t="shared" si="180"/>
        <v>1896.0279720986305</v>
      </c>
      <c r="K1625" s="16">
        <f t="shared" ca="1" si="181"/>
        <v>2040.2674113966702</v>
      </c>
    </row>
    <row r="1626" spans="1:11" x14ac:dyDescent="0.3">
      <c r="A1626" s="4">
        <v>16.21</v>
      </c>
      <c r="B1626">
        <v>0.05</v>
      </c>
      <c r="C1626">
        <v>1.4530000000000001</v>
      </c>
      <c r="D1626" s="5">
        <v>0.15229999999999999</v>
      </c>
      <c r="E1626" s="4">
        <f t="shared" si="176"/>
        <v>1.3007</v>
      </c>
      <c r="F1626" s="4">
        <f t="shared" si="177"/>
        <v>15.41</v>
      </c>
      <c r="G1626" s="4">
        <f t="shared" si="178"/>
        <v>16.21</v>
      </c>
      <c r="H1626" s="16">
        <f t="shared" ca="1" si="175"/>
        <v>1.1516617283950616</v>
      </c>
      <c r="I1626" s="5">
        <f t="shared" ca="1" si="179"/>
        <v>144.72208101385797</v>
      </c>
      <c r="J1626" s="5">
        <f t="shared" si="180"/>
        <v>1896.6817752289544</v>
      </c>
      <c r="K1626" s="16">
        <f t="shared" ca="1" si="181"/>
        <v>2041.4038562428123</v>
      </c>
    </row>
    <row r="1627" spans="1:11" x14ac:dyDescent="0.3">
      <c r="A1627" s="4">
        <v>16.22</v>
      </c>
      <c r="B1627">
        <v>5.11E-2</v>
      </c>
      <c r="C1627">
        <v>1.4750000000000001</v>
      </c>
      <c r="D1627" s="5">
        <v>0.1525</v>
      </c>
      <c r="E1627" s="4">
        <f t="shared" si="176"/>
        <v>1.3225</v>
      </c>
      <c r="F1627" s="4">
        <f t="shared" si="177"/>
        <v>15.419999999999998</v>
      </c>
      <c r="G1627" s="4">
        <f t="shared" si="178"/>
        <v>16.22</v>
      </c>
      <c r="H1627" s="16">
        <f t="shared" ca="1" si="175"/>
        <v>1.1557135802469136</v>
      </c>
      <c r="I1627" s="5">
        <f t="shared" ca="1" si="179"/>
        <v>145.23125173430648</v>
      </c>
      <c r="J1627" s="5">
        <f t="shared" si="180"/>
        <v>1897.3465362344541</v>
      </c>
      <c r="K1627" s="16">
        <f t="shared" ca="1" si="181"/>
        <v>2042.5777879687605</v>
      </c>
    </row>
    <row r="1628" spans="1:11" x14ac:dyDescent="0.3">
      <c r="A1628" s="4">
        <v>16.23</v>
      </c>
      <c r="B1628">
        <v>5.1999999999999998E-2</v>
      </c>
      <c r="C1628">
        <v>1.506</v>
      </c>
      <c r="D1628" s="5">
        <v>0.15260000000000001</v>
      </c>
      <c r="E1628" s="4">
        <f t="shared" si="176"/>
        <v>1.3533999999999999</v>
      </c>
      <c r="F1628" s="4">
        <f t="shared" si="177"/>
        <v>15.43</v>
      </c>
      <c r="G1628" s="4">
        <f t="shared" si="178"/>
        <v>16.23</v>
      </c>
      <c r="H1628" s="16">
        <f t="shared" ca="1" si="175"/>
        <v>1.1600999999999999</v>
      </c>
      <c r="I1628" s="5">
        <f t="shared" ca="1" si="179"/>
        <v>145.78246549718077</v>
      </c>
      <c r="J1628" s="5">
        <f t="shared" si="180"/>
        <v>1898.0268292740332</v>
      </c>
      <c r="K1628" s="16">
        <f t="shared" ca="1" si="181"/>
        <v>2043.8092947712139</v>
      </c>
    </row>
    <row r="1629" spans="1:11" x14ac:dyDescent="0.3">
      <c r="A1629" s="4">
        <v>16.239999999999998</v>
      </c>
      <c r="B1629">
        <v>5.2600000000000001E-2</v>
      </c>
      <c r="C1629">
        <v>1.5109999999999999</v>
      </c>
      <c r="D1629" s="5">
        <v>0.15279999999999999</v>
      </c>
      <c r="E1629" s="4">
        <f t="shared" si="176"/>
        <v>1.3581999999999999</v>
      </c>
      <c r="F1629" s="4">
        <f t="shared" si="177"/>
        <v>15.439999999999998</v>
      </c>
      <c r="G1629" s="4">
        <f t="shared" si="178"/>
        <v>16.239999999999998</v>
      </c>
      <c r="H1629" s="16">
        <f t="shared" ca="1" si="175"/>
        <v>1.1647691358024692</v>
      </c>
      <c r="I1629" s="5">
        <f t="shared" ca="1" si="179"/>
        <v>146.36920640660676</v>
      </c>
      <c r="J1629" s="5">
        <f t="shared" si="180"/>
        <v>1898.7095350567702</v>
      </c>
      <c r="K1629" s="16">
        <f t="shared" ca="1" si="181"/>
        <v>2045.0787414633769</v>
      </c>
    </row>
    <row r="1630" spans="1:11" x14ac:dyDescent="0.3">
      <c r="A1630" s="4">
        <v>16.25</v>
      </c>
      <c r="B1630">
        <v>5.0599999999999999E-2</v>
      </c>
      <c r="C1630">
        <v>1.4970000000000001</v>
      </c>
      <c r="D1630" s="5">
        <v>0.153</v>
      </c>
      <c r="E1630" s="4">
        <f t="shared" si="176"/>
        <v>1.3440000000000001</v>
      </c>
      <c r="F1630" s="4">
        <f t="shared" si="177"/>
        <v>15.45</v>
      </c>
      <c r="G1630" s="4">
        <f t="shared" si="178"/>
        <v>16.25</v>
      </c>
      <c r="H1630" s="16">
        <f t="shared" ca="1" si="175"/>
        <v>1.1692037037037035</v>
      </c>
      <c r="I1630" s="5">
        <f t="shared" ca="1" si="179"/>
        <v>146.9264706442213</v>
      </c>
      <c r="J1630" s="5">
        <f t="shared" si="180"/>
        <v>1899.3851031409981</v>
      </c>
      <c r="K1630" s="16">
        <f t="shared" ca="1" si="181"/>
        <v>2046.3115737852195</v>
      </c>
    </row>
    <row r="1631" spans="1:11" x14ac:dyDescent="0.3">
      <c r="A1631" s="4">
        <v>16.260000000000002</v>
      </c>
      <c r="B1631">
        <v>4.9700000000000001E-2</v>
      </c>
      <c r="C1631">
        <v>1.484</v>
      </c>
      <c r="D1631" s="5">
        <v>0.153</v>
      </c>
      <c r="E1631" s="4">
        <f t="shared" si="176"/>
        <v>1.331</v>
      </c>
      <c r="F1631" s="4">
        <f t="shared" si="177"/>
        <v>15.46</v>
      </c>
      <c r="G1631" s="4">
        <f t="shared" si="178"/>
        <v>16.260000000000002</v>
      </c>
      <c r="H1631" s="16">
        <f t="shared" ca="1" si="175"/>
        <v>1.1734333333333333</v>
      </c>
      <c r="I1631" s="5">
        <f t="shared" ca="1" si="179"/>
        <v>147.4579815790953</v>
      </c>
      <c r="J1631" s="5">
        <f t="shared" si="180"/>
        <v>1900.0541367125065</v>
      </c>
      <c r="K1631" s="16">
        <f t="shared" ca="1" si="181"/>
        <v>2047.5121182916018</v>
      </c>
    </row>
    <row r="1632" spans="1:11" x14ac:dyDescent="0.3">
      <c r="A1632" s="4">
        <v>16.27</v>
      </c>
      <c r="B1632">
        <v>4.7100000000000003E-2</v>
      </c>
      <c r="C1632">
        <v>1.484</v>
      </c>
      <c r="D1632" s="5">
        <v>0.15279999999999999</v>
      </c>
      <c r="E1632" s="4">
        <f t="shared" si="176"/>
        <v>1.3311999999999999</v>
      </c>
      <c r="F1632" s="4">
        <f t="shared" si="177"/>
        <v>15.469999999999999</v>
      </c>
      <c r="G1632" s="4">
        <f t="shared" si="178"/>
        <v>16.27</v>
      </c>
      <c r="H1632" s="16">
        <f t="shared" ca="1" si="175"/>
        <v>1.1775567901234567</v>
      </c>
      <c r="I1632" s="5">
        <f t="shared" ca="1" si="179"/>
        <v>147.97615044146519</v>
      </c>
      <c r="J1632" s="5">
        <f t="shared" si="180"/>
        <v>1900.72327081498</v>
      </c>
      <c r="K1632" s="16">
        <f t="shared" ca="1" si="181"/>
        <v>2048.699421256445</v>
      </c>
    </row>
    <row r="1633" spans="1:11" x14ac:dyDescent="0.3">
      <c r="A1633" s="4">
        <v>16.28</v>
      </c>
      <c r="B1633">
        <v>4.5900000000000003E-2</v>
      </c>
      <c r="C1633">
        <v>1.458</v>
      </c>
      <c r="D1633" s="5">
        <v>0.15260000000000001</v>
      </c>
      <c r="E1633" s="4">
        <f t="shared" si="176"/>
        <v>1.3053999999999999</v>
      </c>
      <c r="F1633" s="4">
        <f t="shared" si="177"/>
        <v>15.48</v>
      </c>
      <c r="G1633" s="4">
        <f t="shared" si="178"/>
        <v>16.28</v>
      </c>
      <c r="H1633" s="16">
        <f t="shared" ca="1" si="175"/>
        <v>1.1813679012345679</v>
      </c>
      <c r="I1633" s="5">
        <f t="shared" ca="1" si="179"/>
        <v>148.45506878821243</v>
      </c>
      <c r="J1633" s="5">
        <f t="shared" si="180"/>
        <v>1901.3794364229793</v>
      </c>
      <c r="K1633" s="16">
        <f t="shared" ca="1" si="181"/>
        <v>2049.8345052111918</v>
      </c>
    </row>
    <row r="1634" spans="1:11" x14ac:dyDescent="0.3">
      <c r="A1634" s="4">
        <v>16.29</v>
      </c>
      <c r="B1634">
        <v>4.4999999999999998E-2</v>
      </c>
      <c r="C1634">
        <v>1.4359999999999999</v>
      </c>
      <c r="D1634" s="5">
        <v>0.15290000000000001</v>
      </c>
      <c r="E1634" s="4">
        <f t="shared" si="176"/>
        <v>1.2830999999999999</v>
      </c>
      <c r="F1634" s="4">
        <f t="shared" si="177"/>
        <v>15.489999999999998</v>
      </c>
      <c r="G1634" s="4">
        <f t="shared" si="178"/>
        <v>16.29</v>
      </c>
      <c r="H1634" s="16">
        <f t="shared" ca="1" si="175"/>
        <v>1.1848592592592593</v>
      </c>
      <c r="I1634" s="5">
        <f t="shared" ca="1" si="179"/>
        <v>148.89380577706933</v>
      </c>
      <c r="J1634" s="5">
        <f t="shared" si="180"/>
        <v>1902.0243928283908</v>
      </c>
      <c r="K1634" s="16">
        <f t="shared" ca="1" si="181"/>
        <v>2050.91819860546</v>
      </c>
    </row>
    <row r="1635" spans="1:11" x14ac:dyDescent="0.3">
      <c r="A1635" s="4">
        <v>16.3</v>
      </c>
      <c r="B1635">
        <v>4.4200000000000003E-2</v>
      </c>
      <c r="C1635">
        <v>1.361</v>
      </c>
      <c r="D1635" s="5">
        <v>0.15310000000000001</v>
      </c>
      <c r="E1635" s="4">
        <f t="shared" si="176"/>
        <v>1.2079</v>
      </c>
      <c r="F1635" s="4">
        <f t="shared" si="177"/>
        <v>15.5</v>
      </c>
      <c r="G1635" s="4">
        <f t="shared" si="178"/>
        <v>16.3</v>
      </c>
      <c r="H1635" s="16">
        <f t="shared" ca="1" si="175"/>
        <v>1.1873148148148147</v>
      </c>
      <c r="I1635" s="5">
        <f t="shared" ca="1" si="179"/>
        <v>149.20237998882192</v>
      </c>
      <c r="J1635" s="5">
        <f t="shared" si="180"/>
        <v>1902.6315495909942</v>
      </c>
      <c r="K1635" s="16">
        <f t="shared" ca="1" si="181"/>
        <v>2051.833929579816</v>
      </c>
    </row>
    <row r="1636" spans="1:11" x14ac:dyDescent="0.3">
      <c r="A1636" s="4">
        <v>16.309999999999999</v>
      </c>
      <c r="B1636">
        <v>4.3299999999999998E-2</v>
      </c>
      <c r="C1636">
        <v>1.33</v>
      </c>
      <c r="D1636" s="5">
        <v>0.15379999999999999</v>
      </c>
      <c r="E1636" s="4">
        <f t="shared" si="176"/>
        <v>1.1762000000000001</v>
      </c>
      <c r="F1636" s="4">
        <f t="shared" si="177"/>
        <v>15.509999999999998</v>
      </c>
      <c r="G1636" s="4">
        <f t="shared" si="178"/>
        <v>16.309999999999999</v>
      </c>
      <c r="H1636" s="16">
        <f t="shared" ca="1" si="175"/>
        <v>1.1890000000000001</v>
      </c>
      <c r="I1636" s="5">
        <f t="shared" ca="1" si="179"/>
        <v>149.41414660473058</v>
      </c>
      <c r="J1636" s="5">
        <f t="shared" si="180"/>
        <v>1903.2227721956585</v>
      </c>
      <c r="K1636" s="16">
        <f t="shared" ca="1" si="181"/>
        <v>2052.6369188003891</v>
      </c>
    </row>
    <row r="1637" spans="1:11" x14ac:dyDescent="0.3">
      <c r="A1637" s="4">
        <v>16.32</v>
      </c>
      <c r="B1637">
        <v>4.1799999999999997E-2</v>
      </c>
      <c r="C1637">
        <v>1.2949999999999999</v>
      </c>
      <c r="D1637" s="5">
        <v>0.1545</v>
      </c>
      <c r="E1637" s="4">
        <f t="shared" si="176"/>
        <v>1.1404999999999998</v>
      </c>
      <c r="F1637" s="4">
        <f t="shared" si="177"/>
        <v>15.52</v>
      </c>
      <c r="G1637" s="4">
        <f t="shared" si="178"/>
        <v>16.32</v>
      </c>
      <c r="H1637" s="16">
        <f t="shared" ca="1" si="175"/>
        <v>1.1902481481481482</v>
      </c>
      <c r="I1637" s="5">
        <f t="shared" ca="1" si="179"/>
        <v>149.57099352684313</v>
      </c>
      <c r="J1637" s="5">
        <f t="shared" si="180"/>
        <v>1903.7960500230856</v>
      </c>
      <c r="K1637" s="16">
        <f t="shared" ca="1" si="181"/>
        <v>2053.3670435499289</v>
      </c>
    </row>
    <row r="1638" spans="1:11" x14ac:dyDescent="0.3">
      <c r="A1638" s="4">
        <v>16.329999999999998</v>
      </c>
      <c r="B1638">
        <v>3.9800000000000002E-2</v>
      </c>
      <c r="C1638">
        <v>1.2729999999999999</v>
      </c>
      <c r="D1638" s="5">
        <v>0.15490000000000001</v>
      </c>
      <c r="E1638" s="4">
        <f t="shared" si="176"/>
        <v>1.1180999999999999</v>
      </c>
      <c r="F1638" s="4">
        <f t="shared" si="177"/>
        <v>15.529999999999998</v>
      </c>
      <c r="G1638" s="4">
        <f t="shared" si="178"/>
        <v>16.329999999999998</v>
      </c>
      <c r="H1638" s="16">
        <f t="shared" ca="1" si="175"/>
        <v>1.1910086419753085</v>
      </c>
      <c r="I1638" s="5">
        <f t="shared" ca="1" si="179"/>
        <v>149.66655999966343</v>
      </c>
      <c r="J1638" s="5">
        <f t="shared" si="180"/>
        <v>1904.3580683824423</v>
      </c>
      <c r="K1638" s="16">
        <f t="shared" ca="1" si="181"/>
        <v>2054.0246283821057</v>
      </c>
    </row>
    <row r="1639" spans="1:11" x14ac:dyDescent="0.3">
      <c r="A1639" s="4">
        <v>16.34</v>
      </c>
      <c r="B1639">
        <v>3.8600000000000002E-2</v>
      </c>
      <c r="C1639">
        <v>1.238</v>
      </c>
      <c r="D1639" s="5">
        <v>0.15570000000000001</v>
      </c>
      <c r="E1639" s="4">
        <f t="shared" si="176"/>
        <v>1.0823</v>
      </c>
      <c r="F1639" s="4">
        <f t="shared" si="177"/>
        <v>15.54</v>
      </c>
      <c r="G1639" s="4">
        <f t="shared" si="178"/>
        <v>16.34</v>
      </c>
      <c r="H1639" s="16">
        <f t="shared" ca="1" si="175"/>
        <v>1.1907876543209877</v>
      </c>
      <c r="I1639" s="5">
        <f t="shared" ca="1" si="179"/>
        <v>149.63878987200948</v>
      </c>
      <c r="J1639" s="5">
        <f t="shared" si="180"/>
        <v>1904.9020916990792</v>
      </c>
      <c r="K1639" s="16">
        <f t="shared" ca="1" si="181"/>
        <v>2054.5408815710884</v>
      </c>
    </row>
    <row r="1640" spans="1:11" x14ac:dyDescent="0.3">
      <c r="A1640" s="4">
        <v>16.350000000000001</v>
      </c>
      <c r="B1640">
        <v>3.7400000000000003E-2</v>
      </c>
      <c r="C1640">
        <v>1.2250000000000001</v>
      </c>
      <c r="D1640" s="5">
        <v>0.15620000000000001</v>
      </c>
      <c r="E1640" s="4">
        <f t="shared" si="176"/>
        <v>1.0688</v>
      </c>
      <c r="F1640" s="4">
        <f t="shared" si="177"/>
        <v>15.55</v>
      </c>
      <c r="G1640" s="4">
        <f t="shared" si="178"/>
        <v>16.350000000000001</v>
      </c>
      <c r="H1640" s="16">
        <f t="shared" ca="1" si="175"/>
        <v>1.1898580246913582</v>
      </c>
      <c r="I1640" s="5">
        <f t="shared" ca="1" si="179"/>
        <v>149.52196916740934</v>
      </c>
      <c r="J1640" s="5">
        <f t="shared" si="180"/>
        <v>1905.4393291755841</v>
      </c>
      <c r="K1640" s="16">
        <f t="shared" ca="1" si="181"/>
        <v>2054.9612983429934</v>
      </c>
    </row>
    <row r="1641" spans="1:11" x14ac:dyDescent="0.3">
      <c r="A1641" s="4">
        <v>16.36</v>
      </c>
      <c r="B1641">
        <v>3.39E-2</v>
      </c>
      <c r="C1641">
        <v>1.18</v>
      </c>
      <c r="D1641" s="5">
        <v>0.15740000000000001</v>
      </c>
      <c r="E1641" s="4">
        <f t="shared" si="176"/>
        <v>1.0226</v>
      </c>
      <c r="F1641" s="4">
        <f t="shared" si="177"/>
        <v>15.559999999999999</v>
      </c>
      <c r="G1641" s="4">
        <f t="shared" si="178"/>
        <v>16.36</v>
      </c>
      <c r="H1641" s="16">
        <f t="shared" ca="1" si="175"/>
        <v>1.1882481481481482</v>
      </c>
      <c r="I1641" s="5">
        <f t="shared" ca="1" si="179"/>
        <v>149.31966611455593</v>
      </c>
      <c r="J1641" s="5">
        <f t="shared" si="180"/>
        <v>1905.953343999194</v>
      </c>
      <c r="K1641" s="16">
        <f t="shared" ca="1" si="181"/>
        <v>2055.2730101137499</v>
      </c>
    </row>
    <row r="1642" spans="1:11" x14ac:dyDescent="0.3">
      <c r="A1642" s="4">
        <v>16.37</v>
      </c>
      <c r="B1642">
        <v>3.39E-2</v>
      </c>
      <c r="C1642">
        <v>1.163</v>
      </c>
      <c r="D1642" s="5">
        <v>0.15820000000000001</v>
      </c>
      <c r="E1642" s="4">
        <f t="shared" si="176"/>
        <v>1.0047999999999999</v>
      </c>
      <c r="F1642" s="4">
        <f t="shared" si="177"/>
        <v>15.57</v>
      </c>
      <c r="G1642" s="4">
        <f t="shared" si="178"/>
        <v>16.37</v>
      </c>
      <c r="H1642" s="16">
        <f t="shared" ca="1" si="175"/>
        <v>1.1865333333333334</v>
      </c>
      <c r="I1642" s="5">
        <f t="shared" ca="1" si="179"/>
        <v>149.10417612957639</v>
      </c>
      <c r="J1642" s="5">
        <f t="shared" si="180"/>
        <v>1906.4584115669263</v>
      </c>
      <c r="K1642" s="16">
        <f t="shared" ca="1" si="181"/>
        <v>2055.5625876965028</v>
      </c>
    </row>
    <row r="1643" spans="1:11" x14ac:dyDescent="0.3">
      <c r="A1643" s="4">
        <v>16.38</v>
      </c>
      <c r="B1643">
        <v>3.3300000000000003E-2</v>
      </c>
      <c r="C1643">
        <v>1.141</v>
      </c>
      <c r="D1643" s="5">
        <v>0.159</v>
      </c>
      <c r="E1643" s="4">
        <f t="shared" si="176"/>
        <v>0.98199999999999998</v>
      </c>
      <c r="F1643" s="4">
        <f t="shared" si="177"/>
        <v>15.579999999999998</v>
      </c>
      <c r="G1643" s="4">
        <f t="shared" si="178"/>
        <v>16.38</v>
      </c>
      <c r="H1643" s="16">
        <f t="shared" ca="1" si="175"/>
        <v>1.1846012345679013</v>
      </c>
      <c r="I1643" s="5">
        <f t="shared" ca="1" si="179"/>
        <v>148.86138143807673</v>
      </c>
      <c r="J1643" s="5">
        <f t="shared" si="180"/>
        <v>1906.9520186046584</v>
      </c>
      <c r="K1643" s="16">
        <f t="shared" ca="1" si="181"/>
        <v>2055.8134000427353</v>
      </c>
    </row>
    <row r="1644" spans="1:11" x14ac:dyDescent="0.3">
      <c r="A1644" s="4">
        <v>16.39</v>
      </c>
      <c r="B1644">
        <v>3.4799999999999998E-2</v>
      </c>
      <c r="C1644">
        <v>1.1359999999999999</v>
      </c>
      <c r="D1644" s="5">
        <v>0.16089999999999999</v>
      </c>
      <c r="E1644" s="4">
        <f t="shared" si="176"/>
        <v>0.97509999999999986</v>
      </c>
      <c r="F1644" s="4">
        <f t="shared" si="177"/>
        <v>15.59</v>
      </c>
      <c r="G1644" s="4">
        <f t="shared" si="178"/>
        <v>16.39</v>
      </c>
      <c r="H1644" s="16">
        <f t="shared" ca="1" si="175"/>
        <v>1.182472839506173</v>
      </c>
      <c r="I1644" s="5">
        <f t="shared" ca="1" si="179"/>
        <v>148.59391942648222</v>
      </c>
      <c r="J1644" s="5">
        <f t="shared" si="180"/>
        <v>1907.4421573241009</v>
      </c>
      <c r="K1644" s="16">
        <f t="shared" ca="1" si="181"/>
        <v>2056.0360767505831</v>
      </c>
    </row>
    <row r="1645" spans="1:11" x14ac:dyDescent="0.3">
      <c r="A1645" s="4">
        <v>16.399999999999999</v>
      </c>
      <c r="B1645">
        <v>3.5400000000000001E-2</v>
      </c>
      <c r="C1645">
        <v>1.145</v>
      </c>
      <c r="D1645" s="5">
        <v>0.16189999999999999</v>
      </c>
      <c r="E1645" s="4">
        <f t="shared" si="176"/>
        <v>0.98310000000000008</v>
      </c>
      <c r="F1645" s="4">
        <f t="shared" si="177"/>
        <v>15.599999999999998</v>
      </c>
      <c r="G1645" s="4">
        <f t="shared" si="178"/>
        <v>16.399999999999999</v>
      </c>
      <c r="H1645" s="16">
        <f t="shared" ca="1" si="175"/>
        <v>1.1804444444444444</v>
      </c>
      <c r="I1645" s="5">
        <f t="shared" ca="1" si="179"/>
        <v>148.33902378550206</v>
      </c>
      <c r="J1645" s="5">
        <f t="shared" si="180"/>
        <v>1907.93631728214</v>
      </c>
      <c r="K1645" s="16">
        <f t="shared" ca="1" si="181"/>
        <v>2056.2753410676419</v>
      </c>
    </row>
    <row r="1646" spans="1:11" x14ac:dyDescent="0.3">
      <c r="A1646" s="4">
        <v>16.41</v>
      </c>
      <c r="B1646">
        <v>3.5099999999999999E-2</v>
      </c>
      <c r="C1646">
        <v>1.1539999999999999</v>
      </c>
      <c r="D1646" s="5">
        <v>0.16370000000000001</v>
      </c>
      <c r="E1646" s="4">
        <f t="shared" si="176"/>
        <v>0.99029999999999996</v>
      </c>
      <c r="F1646" s="4">
        <f t="shared" si="177"/>
        <v>15.61</v>
      </c>
      <c r="G1646" s="4">
        <f t="shared" si="178"/>
        <v>16.41</v>
      </c>
      <c r="H1646" s="16">
        <f t="shared" ca="1" si="175"/>
        <v>1.1785567901234568</v>
      </c>
      <c r="I1646" s="5">
        <f t="shared" ca="1" si="179"/>
        <v>148.10181414760879</v>
      </c>
      <c r="J1646" s="5">
        <f t="shared" si="180"/>
        <v>1908.4340963549159</v>
      </c>
      <c r="K1646" s="16">
        <f t="shared" ca="1" si="181"/>
        <v>2056.5359105025245</v>
      </c>
    </row>
    <row r="1647" spans="1:11" x14ac:dyDescent="0.3">
      <c r="A1647" s="4">
        <v>16.420000000000002</v>
      </c>
      <c r="B1647">
        <v>3.5900000000000001E-2</v>
      </c>
      <c r="C1647">
        <v>1.1579999999999999</v>
      </c>
      <c r="D1647" s="5">
        <v>0.16450000000000001</v>
      </c>
      <c r="E1647" s="4">
        <f t="shared" si="176"/>
        <v>0.99349999999999994</v>
      </c>
      <c r="F1647" s="4">
        <f t="shared" si="177"/>
        <v>15.620000000000001</v>
      </c>
      <c r="G1647" s="4">
        <f t="shared" si="178"/>
        <v>16.420000000000002</v>
      </c>
      <c r="H1647" s="16">
        <f t="shared" ca="1" si="175"/>
        <v>1.176774074074074</v>
      </c>
      <c r="I1647" s="5">
        <f t="shared" ca="1" si="179"/>
        <v>147.87779144184168</v>
      </c>
      <c r="J1647" s="5">
        <f t="shared" si="180"/>
        <v>1908.9334839231306</v>
      </c>
      <c r="K1647" s="16">
        <f t="shared" ca="1" si="181"/>
        <v>2056.8112753649721</v>
      </c>
    </row>
    <row r="1648" spans="1:11" x14ac:dyDescent="0.3">
      <c r="A1648" s="4">
        <v>16.43</v>
      </c>
      <c r="B1648">
        <v>3.6799999999999999E-2</v>
      </c>
      <c r="C1648">
        <v>1.1850000000000001</v>
      </c>
      <c r="D1648" s="5">
        <v>0.16589999999999999</v>
      </c>
      <c r="E1648" s="4">
        <f t="shared" si="176"/>
        <v>1.0191000000000001</v>
      </c>
      <c r="F1648" s="4">
        <f t="shared" si="177"/>
        <v>15.629999999999999</v>
      </c>
      <c r="G1648" s="4">
        <f t="shared" si="178"/>
        <v>16.43</v>
      </c>
      <c r="H1648" s="16">
        <f t="shared" ca="1" si="175"/>
        <v>1.1749765432098764</v>
      </c>
      <c r="I1648" s="5">
        <f t="shared" ca="1" si="179"/>
        <v>147.65190705153913</v>
      </c>
      <c r="J1648" s="5">
        <f t="shared" si="180"/>
        <v>1909.4457394548542</v>
      </c>
      <c r="K1648" s="16">
        <f t="shared" ca="1" si="181"/>
        <v>2057.0976465063932</v>
      </c>
    </row>
    <row r="1649" spans="1:11" x14ac:dyDescent="0.3">
      <c r="A1649" s="4">
        <v>16.440000000000001</v>
      </c>
      <c r="B1649">
        <v>3.5900000000000001E-2</v>
      </c>
      <c r="C1649">
        <v>1.198</v>
      </c>
      <c r="D1649" s="5">
        <v>0.1666</v>
      </c>
      <c r="E1649" s="4">
        <f t="shared" si="176"/>
        <v>1.0313999999999999</v>
      </c>
      <c r="F1649" s="4">
        <f t="shared" si="177"/>
        <v>15.64</v>
      </c>
      <c r="G1649" s="4">
        <f t="shared" si="178"/>
        <v>16.440000000000001</v>
      </c>
      <c r="H1649" s="16">
        <f t="shared" ca="1" si="175"/>
        <v>1.1731703703703702</v>
      </c>
      <c r="I1649" s="5">
        <f t="shared" ca="1" si="179"/>
        <v>147.42493667859088</v>
      </c>
      <c r="J1649" s="5">
        <f t="shared" si="180"/>
        <v>1909.9641776409203</v>
      </c>
      <c r="K1649" s="16">
        <f t="shared" ca="1" si="181"/>
        <v>2057.389114319511</v>
      </c>
    </row>
    <row r="1650" spans="1:11" x14ac:dyDescent="0.3">
      <c r="A1650" s="4">
        <v>16.45</v>
      </c>
      <c r="B1650">
        <v>3.6499999999999998E-2</v>
      </c>
      <c r="C1650">
        <v>1.2070000000000001</v>
      </c>
      <c r="D1650" s="5">
        <v>0.16789999999999999</v>
      </c>
      <c r="E1650" s="4">
        <f t="shared" si="176"/>
        <v>1.0391000000000001</v>
      </c>
      <c r="F1650" s="4">
        <f t="shared" si="177"/>
        <v>15.649999999999999</v>
      </c>
      <c r="G1650" s="4">
        <f t="shared" si="178"/>
        <v>16.45</v>
      </c>
      <c r="H1650" s="16">
        <f t="shared" ca="1" si="175"/>
        <v>1.1711938271604938</v>
      </c>
      <c r="I1650" s="5">
        <f t="shared" ca="1" si="179"/>
        <v>147.17655693348485</v>
      </c>
      <c r="J1650" s="5">
        <f t="shared" si="180"/>
        <v>1910.4864862691354</v>
      </c>
      <c r="K1650" s="16">
        <f t="shared" ca="1" si="181"/>
        <v>2057.6630432026204</v>
      </c>
    </row>
    <row r="1651" spans="1:11" x14ac:dyDescent="0.3">
      <c r="A1651" s="4">
        <v>16.46</v>
      </c>
      <c r="B1651">
        <v>3.7699999999999997E-2</v>
      </c>
      <c r="C1651">
        <v>1.216</v>
      </c>
      <c r="D1651" s="5">
        <v>0.16919999999999999</v>
      </c>
      <c r="E1651" s="4">
        <f t="shared" si="176"/>
        <v>1.0468</v>
      </c>
      <c r="F1651" s="4">
        <f t="shared" si="177"/>
        <v>15.66</v>
      </c>
      <c r="G1651" s="4">
        <f t="shared" si="178"/>
        <v>16.46</v>
      </c>
      <c r="H1651" s="16">
        <f t="shared" ca="1" si="175"/>
        <v>1.1687283950617282</v>
      </c>
      <c r="I1651" s="5">
        <f t="shared" ca="1" si="179"/>
        <v>146.86674159870861</v>
      </c>
      <c r="J1651" s="5">
        <f t="shared" si="180"/>
        <v>1911.0126653394998</v>
      </c>
      <c r="K1651" s="16">
        <f t="shared" ca="1" si="181"/>
        <v>2057.8794069382084</v>
      </c>
    </row>
    <row r="1652" spans="1:11" x14ac:dyDescent="0.3">
      <c r="A1652" s="4">
        <v>16.47</v>
      </c>
      <c r="B1652">
        <v>3.7999999999999999E-2</v>
      </c>
      <c r="C1652">
        <v>1.22</v>
      </c>
      <c r="D1652" s="5">
        <v>0.16980000000000001</v>
      </c>
      <c r="E1652" s="4">
        <f t="shared" si="176"/>
        <v>1.0502</v>
      </c>
      <c r="F1652" s="4">
        <f t="shared" si="177"/>
        <v>15.669999999999998</v>
      </c>
      <c r="G1652" s="4">
        <f t="shared" si="178"/>
        <v>16.47</v>
      </c>
      <c r="H1652" s="16">
        <f t="shared" ca="1" si="175"/>
        <v>1.1662530864197531</v>
      </c>
      <c r="I1652" s="5">
        <f t="shared" ca="1" si="179"/>
        <v>146.55568514090874</v>
      </c>
      <c r="J1652" s="5">
        <f t="shared" si="180"/>
        <v>1911.5405534362678</v>
      </c>
      <c r="K1652" s="16">
        <f t="shared" ca="1" si="181"/>
        <v>2058.0962385771763</v>
      </c>
    </row>
    <row r="1653" spans="1:11" x14ac:dyDescent="0.3">
      <c r="A1653" s="4">
        <v>16.48</v>
      </c>
      <c r="B1653">
        <v>3.9199999999999999E-2</v>
      </c>
      <c r="C1653">
        <v>1.238</v>
      </c>
      <c r="D1653" s="5">
        <v>0.1709</v>
      </c>
      <c r="E1653" s="4">
        <f t="shared" si="176"/>
        <v>1.0670999999999999</v>
      </c>
      <c r="F1653" s="4">
        <f t="shared" si="177"/>
        <v>15.68</v>
      </c>
      <c r="G1653" s="4">
        <f t="shared" si="178"/>
        <v>16.48</v>
      </c>
      <c r="H1653" s="16">
        <f t="shared" ca="1" si="175"/>
        <v>1.1621234567901233</v>
      </c>
      <c r="I1653" s="5">
        <f t="shared" ca="1" si="179"/>
        <v>146.03674057664909</v>
      </c>
      <c r="J1653" s="5">
        <f t="shared" si="180"/>
        <v>1912.0769363995712</v>
      </c>
      <c r="K1653" s="16">
        <f t="shared" ca="1" si="181"/>
        <v>2058.1136769762202</v>
      </c>
    </row>
    <row r="1654" spans="1:11" x14ac:dyDescent="0.3">
      <c r="A1654" s="4">
        <v>16.489999999999998</v>
      </c>
      <c r="B1654">
        <v>0.04</v>
      </c>
      <c r="C1654">
        <v>1.242</v>
      </c>
      <c r="D1654" s="5">
        <v>0.17150000000000001</v>
      </c>
      <c r="E1654" s="4">
        <f t="shared" si="176"/>
        <v>1.0705</v>
      </c>
      <c r="F1654" s="4">
        <f t="shared" si="177"/>
        <v>15.689999999999998</v>
      </c>
      <c r="G1654" s="4">
        <f t="shared" si="178"/>
        <v>16.489999999999998</v>
      </c>
      <c r="H1654" s="16">
        <f t="shared" ca="1" si="175"/>
        <v>1.1579296296296295</v>
      </c>
      <c r="I1654" s="5">
        <f t="shared" ca="1" si="179"/>
        <v>145.50972871273578</v>
      </c>
      <c r="J1654" s="5">
        <f t="shared" si="180"/>
        <v>1912.615028389278</v>
      </c>
      <c r="K1654" s="16">
        <f t="shared" ca="1" si="181"/>
        <v>2058.124757102014</v>
      </c>
    </row>
    <row r="1655" spans="1:11" x14ac:dyDescent="0.3">
      <c r="A1655" s="4">
        <v>16.5</v>
      </c>
      <c r="B1655">
        <v>3.9199999999999999E-2</v>
      </c>
      <c r="C1655">
        <v>1.2470000000000001</v>
      </c>
      <c r="D1655" s="5">
        <v>0.1719</v>
      </c>
      <c r="E1655" s="4">
        <f t="shared" si="176"/>
        <v>1.0751000000000002</v>
      </c>
      <c r="F1655" s="4">
        <f t="shared" si="177"/>
        <v>15.7</v>
      </c>
      <c r="G1655" s="4">
        <f t="shared" si="178"/>
        <v>16.5</v>
      </c>
      <c r="H1655" s="16">
        <f t="shared" ca="1" si="175"/>
        <v>1.1534740740740741</v>
      </c>
      <c r="I1655" s="5">
        <f t="shared" ca="1" si="179"/>
        <v>144.94982708869603</v>
      </c>
      <c r="J1655" s="5">
        <f t="shared" si="180"/>
        <v>1913.1554325911779</v>
      </c>
      <c r="K1655" s="16">
        <f t="shared" ca="1" si="181"/>
        <v>2058.1052596798741</v>
      </c>
    </row>
    <row r="1656" spans="1:11" x14ac:dyDescent="0.3">
      <c r="A1656" s="4">
        <v>16.510000000000002</v>
      </c>
      <c r="B1656">
        <v>4.0300000000000002E-2</v>
      </c>
      <c r="C1656">
        <v>1.238</v>
      </c>
      <c r="D1656" s="5">
        <v>0.17219999999999999</v>
      </c>
      <c r="E1656" s="4">
        <f t="shared" si="176"/>
        <v>1.0658000000000001</v>
      </c>
      <c r="F1656" s="4">
        <f t="shared" si="177"/>
        <v>15.71</v>
      </c>
      <c r="G1656" s="4">
        <f t="shared" si="178"/>
        <v>16.510000000000002</v>
      </c>
      <c r="H1656" s="16">
        <f t="shared" ca="1" si="175"/>
        <v>1.1485851851851852</v>
      </c>
      <c r="I1656" s="5">
        <f t="shared" ca="1" si="179"/>
        <v>144.335471191994</v>
      </c>
      <c r="J1656" s="5">
        <f t="shared" si="180"/>
        <v>1913.6911621032093</v>
      </c>
      <c r="K1656" s="16">
        <f t="shared" ca="1" si="181"/>
        <v>2058.0266332952033</v>
      </c>
    </row>
    <row r="1657" spans="1:11" x14ac:dyDescent="0.3">
      <c r="A1657" s="4">
        <v>16.52</v>
      </c>
      <c r="B1657">
        <v>4.1500000000000002E-2</v>
      </c>
      <c r="C1657">
        <v>1.2330000000000001</v>
      </c>
      <c r="D1657" s="5">
        <v>0.1731</v>
      </c>
      <c r="E1657" s="4">
        <f t="shared" si="176"/>
        <v>1.0599000000000001</v>
      </c>
      <c r="F1657" s="4">
        <f t="shared" si="177"/>
        <v>15.719999999999999</v>
      </c>
      <c r="G1657" s="4">
        <f t="shared" si="178"/>
        <v>16.52</v>
      </c>
      <c r="H1657" s="16">
        <f t="shared" ca="1" si="175"/>
        <v>1.1435654320987652</v>
      </c>
      <c r="I1657" s="5">
        <f t="shared" ca="1" si="179"/>
        <v>143.70467041522872</v>
      </c>
      <c r="J1657" s="5">
        <f t="shared" si="180"/>
        <v>1914.2239259517758</v>
      </c>
      <c r="K1657" s="16">
        <f t="shared" ca="1" si="181"/>
        <v>2057.9285963670045</v>
      </c>
    </row>
    <row r="1658" spans="1:11" x14ac:dyDescent="0.3">
      <c r="A1658" s="4">
        <v>16.53</v>
      </c>
      <c r="B1658">
        <v>4.2099999999999999E-2</v>
      </c>
      <c r="C1658">
        <v>1.22</v>
      </c>
      <c r="D1658" s="5">
        <v>0.17349999999999999</v>
      </c>
      <c r="E1658" s="4">
        <f t="shared" si="176"/>
        <v>1.0465</v>
      </c>
      <c r="F1658" s="4">
        <f t="shared" si="177"/>
        <v>15.73</v>
      </c>
      <c r="G1658" s="4">
        <f t="shared" si="178"/>
        <v>16.53</v>
      </c>
      <c r="H1658" s="16">
        <f t="shared" ca="1" si="175"/>
        <v>1.1377901234567902</v>
      </c>
      <c r="I1658" s="5">
        <f t="shared" ca="1" si="179"/>
        <v>142.97892372715503</v>
      </c>
      <c r="J1658" s="5">
        <f t="shared" si="180"/>
        <v>1914.7499542256928</v>
      </c>
      <c r="K1658" s="16">
        <f t="shared" ca="1" si="181"/>
        <v>2057.7288779528481</v>
      </c>
    </row>
    <row r="1659" spans="1:11" x14ac:dyDescent="0.3">
      <c r="A1659" s="4">
        <v>16.54</v>
      </c>
      <c r="B1659">
        <v>4.3299999999999998E-2</v>
      </c>
      <c r="C1659">
        <v>1.22</v>
      </c>
      <c r="D1659" s="5">
        <v>0.17380000000000001</v>
      </c>
      <c r="E1659" s="4">
        <f t="shared" si="176"/>
        <v>1.0462</v>
      </c>
      <c r="F1659" s="4">
        <f t="shared" si="177"/>
        <v>15.739999999999998</v>
      </c>
      <c r="G1659" s="4">
        <f t="shared" si="178"/>
        <v>16.54</v>
      </c>
      <c r="H1659" s="16">
        <f t="shared" ca="1" si="175"/>
        <v>1.1320098765432098</v>
      </c>
      <c r="I1659" s="5">
        <f t="shared" ca="1" si="179"/>
        <v>142.2525564775695</v>
      </c>
      <c r="J1659" s="5">
        <f t="shared" si="180"/>
        <v>1915.2758317031626</v>
      </c>
      <c r="K1659" s="16">
        <f t="shared" ca="1" si="181"/>
        <v>2057.5283881807322</v>
      </c>
    </row>
    <row r="1660" spans="1:11" x14ac:dyDescent="0.3">
      <c r="A1660" s="4">
        <v>16.55</v>
      </c>
      <c r="B1660">
        <v>4.4400000000000002E-2</v>
      </c>
      <c r="C1660">
        <v>1.216</v>
      </c>
      <c r="D1660" s="5">
        <v>0.17419999999999999</v>
      </c>
      <c r="E1660" s="4">
        <f t="shared" si="176"/>
        <v>1.0418000000000001</v>
      </c>
      <c r="F1660" s="4">
        <f t="shared" si="177"/>
        <v>15.75</v>
      </c>
      <c r="G1660" s="4">
        <f t="shared" si="178"/>
        <v>16.55</v>
      </c>
      <c r="H1660" s="16">
        <f t="shared" ca="1" si="175"/>
        <v>1.1266604938271603</v>
      </c>
      <c r="I1660" s="5">
        <f t="shared" ca="1" si="179"/>
        <v>141.58033321989021</v>
      </c>
      <c r="J1660" s="5">
        <f t="shared" si="180"/>
        <v>1915.7994974994042</v>
      </c>
      <c r="K1660" s="16">
        <f t="shared" ca="1" si="181"/>
        <v>2057.3798307192942</v>
      </c>
    </row>
    <row r="1661" spans="1:11" x14ac:dyDescent="0.3">
      <c r="A1661" s="4">
        <v>16.559999999999999</v>
      </c>
      <c r="B1661">
        <v>4.5600000000000002E-2</v>
      </c>
      <c r="C1661">
        <v>1.22</v>
      </c>
      <c r="D1661" s="5">
        <v>0.1749</v>
      </c>
      <c r="E1661" s="4">
        <f t="shared" si="176"/>
        <v>1.0450999999999999</v>
      </c>
      <c r="F1661" s="4">
        <f t="shared" si="177"/>
        <v>15.759999999999998</v>
      </c>
      <c r="G1661" s="4">
        <f t="shared" si="178"/>
        <v>16.559999999999999</v>
      </c>
      <c r="H1661" s="16">
        <f t="shared" ca="1" si="175"/>
        <v>1.1220753086419752</v>
      </c>
      <c r="I1661" s="5">
        <f t="shared" ca="1" si="179"/>
        <v>141.00414185616518</v>
      </c>
      <c r="J1661" s="5">
        <f t="shared" si="180"/>
        <v>1916.324822056567</v>
      </c>
      <c r="K1661" s="16">
        <f t="shared" ca="1" si="181"/>
        <v>2057.328963912732</v>
      </c>
    </row>
    <row r="1662" spans="1:11" x14ac:dyDescent="0.3">
      <c r="A1662" s="4">
        <v>16.57</v>
      </c>
      <c r="B1662">
        <v>4.5900000000000003E-2</v>
      </c>
      <c r="C1662">
        <v>1.22</v>
      </c>
      <c r="D1662" s="5">
        <v>0.17519999999999999</v>
      </c>
      <c r="E1662" s="4">
        <f t="shared" si="176"/>
        <v>1.0448</v>
      </c>
      <c r="F1662" s="4">
        <f t="shared" si="177"/>
        <v>15.77</v>
      </c>
      <c r="G1662" s="4">
        <f t="shared" si="178"/>
        <v>16.57</v>
      </c>
      <c r="H1662" s="16">
        <f t="shared" ca="1" si="175"/>
        <v>1.1177012345679012</v>
      </c>
      <c r="I1662" s="5">
        <f t="shared" ca="1" si="179"/>
        <v>140.45447949707042</v>
      </c>
      <c r="J1662" s="5">
        <f t="shared" si="180"/>
        <v>1916.8499958172822</v>
      </c>
      <c r="K1662" s="16">
        <f t="shared" ca="1" si="181"/>
        <v>2057.3044753143527</v>
      </c>
    </row>
    <row r="1663" spans="1:11" x14ac:dyDescent="0.3">
      <c r="A1663" s="4">
        <v>16.579999999999998</v>
      </c>
      <c r="B1663">
        <v>4.7399999999999998E-2</v>
      </c>
      <c r="C1663">
        <v>1.216</v>
      </c>
      <c r="D1663" s="5">
        <v>0.1759</v>
      </c>
      <c r="E1663" s="4">
        <f t="shared" si="176"/>
        <v>1.0401</v>
      </c>
      <c r="F1663" s="4">
        <f t="shared" si="177"/>
        <v>15.779999999999998</v>
      </c>
      <c r="G1663" s="4">
        <f t="shared" si="178"/>
        <v>16.579999999999998</v>
      </c>
      <c r="H1663" s="16">
        <f t="shared" ca="1" si="175"/>
        <v>1.1133839506172838</v>
      </c>
      <c r="I1663" s="5">
        <f t="shared" ca="1" si="179"/>
        <v>139.91195359536161</v>
      </c>
      <c r="J1663" s="5">
        <f t="shared" si="180"/>
        <v>1917.372807100322</v>
      </c>
      <c r="K1663" s="16">
        <f t="shared" ca="1" si="181"/>
        <v>2057.2847606956834</v>
      </c>
    </row>
    <row r="1664" spans="1:11" x14ac:dyDescent="0.3">
      <c r="A1664" s="4">
        <v>16.59</v>
      </c>
      <c r="B1664">
        <v>4.6800000000000001E-2</v>
      </c>
      <c r="C1664">
        <v>1.2290000000000001</v>
      </c>
      <c r="D1664" s="5">
        <v>0.1762</v>
      </c>
      <c r="E1664" s="4">
        <f t="shared" si="176"/>
        <v>1.0528000000000002</v>
      </c>
      <c r="F1664" s="4">
        <f t="shared" si="177"/>
        <v>15.79</v>
      </c>
      <c r="G1664" s="4">
        <f t="shared" si="178"/>
        <v>16.59</v>
      </c>
      <c r="H1664" s="16">
        <f t="shared" ca="1" si="175"/>
        <v>1.10939012345679</v>
      </c>
      <c r="I1664" s="5">
        <f t="shared" ca="1" si="179"/>
        <v>139.410074472677</v>
      </c>
      <c r="J1664" s="5">
        <f t="shared" si="180"/>
        <v>1917.9020020996338</v>
      </c>
      <c r="K1664" s="16">
        <f t="shared" ca="1" si="181"/>
        <v>2057.3120765723106</v>
      </c>
    </row>
    <row r="1665" spans="1:11" x14ac:dyDescent="0.3">
      <c r="A1665" s="4">
        <v>16.600000000000001</v>
      </c>
      <c r="B1665">
        <v>4.0300000000000002E-2</v>
      </c>
      <c r="C1665">
        <v>1.2330000000000001</v>
      </c>
      <c r="D1665" s="5">
        <v>0.1767</v>
      </c>
      <c r="E1665" s="4">
        <f t="shared" si="176"/>
        <v>1.0563</v>
      </c>
      <c r="F1665" s="4">
        <f t="shared" si="177"/>
        <v>15.8</v>
      </c>
      <c r="G1665" s="4">
        <f t="shared" si="178"/>
        <v>16.600000000000001</v>
      </c>
      <c r="H1665" s="16">
        <f t="shared" ca="1" si="175"/>
        <v>1.1056049382716049</v>
      </c>
      <c r="I1665" s="5">
        <f t="shared" ca="1" si="179"/>
        <v>138.93441407386683</v>
      </c>
      <c r="J1665" s="5">
        <f t="shared" si="180"/>
        <v>1918.4329563908318</v>
      </c>
      <c r="K1665" s="16">
        <f t="shared" ca="1" si="181"/>
        <v>2057.3673704646985</v>
      </c>
    </row>
    <row r="1666" spans="1:11" x14ac:dyDescent="0.3">
      <c r="A1666" s="4">
        <v>16.61</v>
      </c>
      <c r="B1666">
        <v>4.36E-2</v>
      </c>
      <c r="C1666">
        <v>1.2250000000000001</v>
      </c>
      <c r="D1666" s="5">
        <v>0.17710000000000001</v>
      </c>
      <c r="E1666" s="4">
        <f t="shared" si="176"/>
        <v>1.0479000000000001</v>
      </c>
      <c r="F1666" s="4">
        <f t="shared" si="177"/>
        <v>15.809999999999999</v>
      </c>
      <c r="G1666" s="4">
        <f t="shared" si="178"/>
        <v>16.61</v>
      </c>
      <c r="H1666" s="16">
        <f t="shared" ca="1" si="175"/>
        <v>1.1020555555555553</v>
      </c>
      <c r="I1666" s="5">
        <f t="shared" ca="1" si="179"/>
        <v>138.48838548724603</v>
      </c>
      <c r="J1666" s="5">
        <f t="shared" si="180"/>
        <v>1918.9596883815034</v>
      </c>
      <c r="K1666" s="16">
        <f t="shared" ca="1" si="181"/>
        <v>2057.4480738687494</v>
      </c>
    </row>
    <row r="1667" spans="1:11" x14ac:dyDescent="0.3">
      <c r="A1667" s="4">
        <v>16.62</v>
      </c>
      <c r="B1667">
        <v>4.5600000000000002E-2</v>
      </c>
      <c r="C1667">
        <v>1.216</v>
      </c>
      <c r="D1667" s="5">
        <v>0.1779</v>
      </c>
      <c r="E1667" s="4">
        <f t="shared" si="176"/>
        <v>1.0381</v>
      </c>
      <c r="F1667" s="4">
        <f t="shared" si="177"/>
        <v>15.82</v>
      </c>
      <c r="G1667" s="4">
        <f t="shared" si="178"/>
        <v>16.62</v>
      </c>
      <c r="H1667" s="16">
        <f t="shared" ca="1" si="175"/>
        <v>1.099096296296296</v>
      </c>
      <c r="I1667" s="5">
        <f t="shared" ca="1" si="179"/>
        <v>138.11651400128778</v>
      </c>
      <c r="J1667" s="5">
        <f t="shared" si="180"/>
        <v>1919.481494354894</v>
      </c>
      <c r="K1667" s="16">
        <f t="shared" ca="1" si="181"/>
        <v>2057.5980083561817</v>
      </c>
    </row>
    <row r="1668" spans="1:11" x14ac:dyDescent="0.3">
      <c r="A1668" s="4">
        <v>16.63</v>
      </c>
      <c r="B1668">
        <v>4.7699999999999999E-2</v>
      </c>
      <c r="C1668">
        <v>1.2110000000000001</v>
      </c>
      <c r="D1668" s="5">
        <v>0.17829999999999999</v>
      </c>
      <c r="E1668" s="4">
        <f t="shared" si="176"/>
        <v>1.0327000000000002</v>
      </c>
      <c r="F1668" s="4">
        <f t="shared" si="177"/>
        <v>15.829999999999998</v>
      </c>
      <c r="G1668" s="4">
        <f t="shared" si="178"/>
        <v>16.63</v>
      </c>
      <c r="H1668" s="16">
        <f t="shared" ca="1" si="175"/>
        <v>1.096943209876543</v>
      </c>
      <c r="I1668" s="5">
        <f t="shared" ca="1" si="179"/>
        <v>137.84594918213421</v>
      </c>
      <c r="J1668" s="5">
        <f t="shared" si="180"/>
        <v>1920.0005859922319</v>
      </c>
      <c r="K1668" s="16">
        <f t="shared" ca="1" si="181"/>
        <v>2057.8465351743662</v>
      </c>
    </row>
    <row r="1669" spans="1:11" x14ac:dyDescent="0.3">
      <c r="A1669" s="4">
        <v>16.64</v>
      </c>
      <c r="B1669">
        <v>4.7699999999999999E-2</v>
      </c>
      <c r="C1669">
        <v>1.216</v>
      </c>
      <c r="D1669" s="5">
        <v>0.1789</v>
      </c>
      <c r="E1669" s="4">
        <f t="shared" si="176"/>
        <v>1.0370999999999999</v>
      </c>
      <c r="F1669" s="4">
        <f t="shared" si="177"/>
        <v>15.84</v>
      </c>
      <c r="G1669" s="4">
        <f t="shared" si="178"/>
        <v>16.64</v>
      </c>
      <c r="H1669" s="16">
        <f t="shared" ref="H1669:H1732" ca="1" si="182">IF(A1669=G1669, AVERAGE(INDIRECT("E" &amp; MAX(5, ROW()-2*$B$2*100) &amp; ":E" &amp; ROW())), "")</f>
        <v>1.095296296296296</v>
      </c>
      <c r="I1669" s="5">
        <f t="shared" ca="1" si="179"/>
        <v>137.63899191794212</v>
      </c>
      <c r="J1669" s="5">
        <f t="shared" si="180"/>
        <v>1920.5218893107979</v>
      </c>
      <c r="K1669" s="16">
        <f t="shared" ca="1" si="181"/>
        <v>2058.16088122874</v>
      </c>
    </row>
    <row r="1670" spans="1:11" x14ac:dyDescent="0.3">
      <c r="A1670" s="4">
        <v>16.649999999999999</v>
      </c>
      <c r="B1670">
        <v>4.8599999999999997E-2</v>
      </c>
      <c r="C1670">
        <v>1.216</v>
      </c>
      <c r="D1670" s="5">
        <v>0.17929999999999999</v>
      </c>
      <c r="E1670" s="4">
        <f t="shared" ref="E1670:E1733" si="183">C1670-D1670</f>
        <v>1.0367</v>
      </c>
      <c r="F1670" s="4">
        <f t="shared" ref="F1670:F1733" si="184">IF(0&gt;A1670-2*$B$2,0,A1670-2*$B$2)</f>
        <v>15.849999999999998</v>
      </c>
      <c r="G1670" s="4">
        <f t="shared" ref="G1670:G1733" si="185">A1670</f>
        <v>16.649999999999999</v>
      </c>
      <c r="H1670" s="16">
        <f t="shared" ca="1" si="182"/>
        <v>1.0940308641975307</v>
      </c>
      <c r="I1670" s="5">
        <f t="shared" ref="I1670:I1733" ca="1" si="186">H1670*$F$2*1000</f>
        <v>137.47997303053822</v>
      </c>
      <c r="J1670" s="5">
        <f t="shared" ref="J1670:J1733" si="187">(0.01*PI()*$B$2*E1670*0.04*1000) +J1669</f>
        <v>1921.042991567434</v>
      </c>
      <c r="K1670" s="16">
        <f t="shared" ref="K1670:K1733" ca="1" si="188">J1670+I1670</f>
        <v>2058.5229645979721</v>
      </c>
    </row>
    <row r="1671" spans="1:11" x14ac:dyDescent="0.3">
      <c r="A1671" s="4">
        <v>16.66</v>
      </c>
      <c r="B1671">
        <v>4.8000000000000001E-2</v>
      </c>
      <c r="C1671">
        <v>1.238</v>
      </c>
      <c r="D1671" s="5">
        <v>0.1799</v>
      </c>
      <c r="E1671" s="4">
        <f t="shared" si="183"/>
        <v>1.0581</v>
      </c>
      <c r="F1671" s="4">
        <f t="shared" si="184"/>
        <v>15.86</v>
      </c>
      <c r="G1671" s="4">
        <f t="shared" si="185"/>
        <v>16.66</v>
      </c>
      <c r="H1671" s="16">
        <f t="shared" ca="1" si="182"/>
        <v>1.0933098765432097</v>
      </c>
      <c r="I1671" s="5">
        <f t="shared" ca="1" si="186"/>
        <v>137.38937104981247</v>
      </c>
      <c r="J1671" s="5">
        <f t="shared" si="187"/>
        <v>1921.5748506373161</v>
      </c>
      <c r="K1671" s="16">
        <f t="shared" ca="1" si="188"/>
        <v>2058.9642216871284</v>
      </c>
    </row>
    <row r="1672" spans="1:11" x14ac:dyDescent="0.3">
      <c r="A1672" s="4">
        <v>16.670000000000002</v>
      </c>
      <c r="B1672">
        <v>4.6800000000000001E-2</v>
      </c>
      <c r="C1672">
        <v>1.1719999999999999</v>
      </c>
      <c r="D1672" s="5">
        <v>0.20619999999999999</v>
      </c>
      <c r="E1672" s="4">
        <f t="shared" si="183"/>
        <v>0.96579999999999999</v>
      </c>
      <c r="F1672" s="4">
        <f t="shared" si="184"/>
        <v>15.870000000000001</v>
      </c>
      <c r="G1672" s="4">
        <f t="shared" si="185"/>
        <v>16.670000000000002</v>
      </c>
      <c r="H1672" s="16">
        <f t="shared" ca="1" si="182"/>
        <v>1.092069135802469</v>
      </c>
      <c r="I1672" s="5">
        <f t="shared" ca="1" si="186"/>
        <v>137.23345496996762</v>
      </c>
      <c r="J1672" s="5">
        <f t="shared" si="187"/>
        <v>1922.06031466689</v>
      </c>
      <c r="K1672" s="16">
        <f t="shared" ca="1" si="188"/>
        <v>2059.2937696368576</v>
      </c>
    </row>
    <row r="1673" spans="1:11" x14ac:dyDescent="0.3">
      <c r="A1673" s="4">
        <v>16.68</v>
      </c>
      <c r="B1673">
        <v>4.7699999999999999E-2</v>
      </c>
      <c r="C1673">
        <v>1.194</v>
      </c>
      <c r="D1673" s="5">
        <v>0.20680000000000001</v>
      </c>
      <c r="E1673" s="4">
        <f t="shared" si="183"/>
        <v>0.98719999999999997</v>
      </c>
      <c r="F1673" s="4">
        <f t="shared" si="184"/>
        <v>15.879999999999999</v>
      </c>
      <c r="G1673" s="4">
        <f t="shared" si="185"/>
        <v>16.68</v>
      </c>
      <c r="H1673" s="16">
        <f t="shared" ca="1" si="182"/>
        <v>1.0912629629629627</v>
      </c>
      <c r="I1673" s="5">
        <f t="shared" ca="1" si="186"/>
        <v>137.13214830316298</v>
      </c>
      <c r="J1673" s="5">
        <f t="shared" si="187"/>
        <v>1922.5565355097099</v>
      </c>
      <c r="K1673" s="16">
        <f t="shared" ca="1" si="188"/>
        <v>2059.688683812873</v>
      </c>
    </row>
    <row r="1674" spans="1:11" x14ac:dyDescent="0.3">
      <c r="A1674" s="4">
        <v>16.690000000000001</v>
      </c>
      <c r="B1674">
        <v>4.7399999999999998E-2</v>
      </c>
      <c r="C1674">
        <v>1.1759999999999999</v>
      </c>
      <c r="D1674" s="5">
        <v>0.20760000000000001</v>
      </c>
      <c r="E1674" s="4">
        <f t="shared" si="183"/>
        <v>0.96839999999999993</v>
      </c>
      <c r="F1674" s="4">
        <f t="shared" si="184"/>
        <v>15.89</v>
      </c>
      <c r="G1674" s="4">
        <f t="shared" si="185"/>
        <v>16.690000000000001</v>
      </c>
      <c r="H1674" s="16">
        <f t="shared" ca="1" si="182"/>
        <v>1.0899580246913578</v>
      </c>
      <c r="I1674" s="5">
        <f t="shared" ca="1" si="186"/>
        <v>136.96816492366452</v>
      </c>
      <c r="J1674" s="5">
        <f t="shared" si="187"/>
        <v>1923.0433064418278</v>
      </c>
      <c r="K1674" s="16">
        <f t="shared" ca="1" si="188"/>
        <v>2060.0114713654921</v>
      </c>
    </row>
    <row r="1675" spans="1:11" x14ac:dyDescent="0.3">
      <c r="A1675" s="4">
        <v>16.7</v>
      </c>
      <c r="B1675">
        <v>4.6800000000000001E-2</v>
      </c>
      <c r="C1675">
        <v>1.163</v>
      </c>
      <c r="D1675" s="5">
        <v>0.2082</v>
      </c>
      <c r="E1675" s="4">
        <f t="shared" si="183"/>
        <v>0.95480000000000009</v>
      </c>
      <c r="F1675" s="4">
        <f t="shared" si="184"/>
        <v>15.899999999999999</v>
      </c>
      <c r="G1675" s="4">
        <f t="shared" si="185"/>
        <v>16.7</v>
      </c>
      <c r="H1675" s="16">
        <f t="shared" ca="1" si="182"/>
        <v>1.088328395061728</v>
      </c>
      <c r="I1675" s="5">
        <f t="shared" ca="1" si="186"/>
        <v>136.76337962476379</v>
      </c>
      <c r="J1675" s="5">
        <f t="shared" si="187"/>
        <v>1923.5232412683313</v>
      </c>
      <c r="K1675" s="16">
        <f t="shared" ca="1" si="188"/>
        <v>2060.286620893095</v>
      </c>
    </row>
    <row r="1676" spans="1:11" x14ac:dyDescent="0.3">
      <c r="A1676" s="4">
        <v>16.71</v>
      </c>
      <c r="B1676">
        <v>4.6800000000000001E-2</v>
      </c>
      <c r="C1676">
        <v>1.1499999999999999</v>
      </c>
      <c r="D1676" s="5">
        <v>0.20899999999999999</v>
      </c>
      <c r="E1676" s="4">
        <f t="shared" si="183"/>
        <v>0.94099999999999995</v>
      </c>
      <c r="F1676" s="4">
        <f t="shared" si="184"/>
        <v>15.91</v>
      </c>
      <c r="G1676" s="4">
        <f t="shared" si="185"/>
        <v>16.71</v>
      </c>
      <c r="H1676" s="16">
        <f t="shared" ca="1" si="182"/>
        <v>1.0863098765432093</v>
      </c>
      <c r="I1676" s="5">
        <f t="shared" ca="1" si="186"/>
        <v>136.50972510680728</v>
      </c>
      <c r="J1676" s="5">
        <f t="shared" si="187"/>
        <v>1923.9962394582558</v>
      </c>
      <c r="K1676" s="16">
        <f t="shared" ca="1" si="188"/>
        <v>2060.5059645650631</v>
      </c>
    </row>
    <row r="1677" spans="1:11" x14ac:dyDescent="0.3">
      <c r="A1677" s="4">
        <v>16.72</v>
      </c>
      <c r="B1677">
        <v>4.65E-2</v>
      </c>
      <c r="C1677">
        <v>1.119</v>
      </c>
      <c r="D1677" s="5">
        <v>0.2097</v>
      </c>
      <c r="E1677" s="4">
        <f t="shared" si="183"/>
        <v>0.9093</v>
      </c>
      <c r="F1677" s="4">
        <f t="shared" si="184"/>
        <v>15.919999999999998</v>
      </c>
      <c r="G1677" s="4">
        <f t="shared" si="185"/>
        <v>16.72</v>
      </c>
      <c r="H1677" s="16">
        <f t="shared" ca="1" si="182"/>
        <v>1.0839740740740738</v>
      </c>
      <c r="I1677" s="5">
        <f t="shared" ca="1" si="186"/>
        <v>136.21619951171635</v>
      </c>
      <c r="J1677" s="5">
        <f t="shared" si="187"/>
        <v>1924.4533034902413</v>
      </c>
      <c r="K1677" s="16">
        <f t="shared" ca="1" si="188"/>
        <v>2060.6695030019578</v>
      </c>
    </row>
    <row r="1678" spans="1:11" x14ac:dyDescent="0.3">
      <c r="A1678" s="4">
        <v>16.73</v>
      </c>
      <c r="B1678">
        <v>4.5900000000000003E-2</v>
      </c>
      <c r="C1678">
        <v>1.1100000000000001</v>
      </c>
      <c r="D1678" s="5">
        <v>0.21</v>
      </c>
      <c r="E1678" s="4">
        <f t="shared" si="183"/>
        <v>0.90000000000000013</v>
      </c>
      <c r="F1678" s="4">
        <f t="shared" si="184"/>
        <v>15.93</v>
      </c>
      <c r="G1678" s="4">
        <f t="shared" si="185"/>
        <v>16.73</v>
      </c>
      <c r="H1678" s="16">
        <f t="shared" ca="1" si="182"/>
        <v>1.0815320987654318</v>
      </c>
      <c r="I1678" s="5">
        <f t="shared" ca="1" si="186"/>
        <v>135.90933184412123</v>
      </c>
      <c r="J1678" s="5">
        <f t="shared" si="187"/>
        <v>1924.9056928323582</v>
      </c>
      <c r="K1678" s="16">
        <f t="shared" ca="1" si="188"/>
        <v>2060.8150246764794</v>
      </c>
    </row>
    <row r="1679" spans="1:11" x14ac:dyDescent="0.3">
      <c r="A1679" s="4">
        <v>16.739999999999998</v>
      </c>
      <c r="B1679">
        <v>4.65E-2</v>
      </c>
      <c r="C1679">
        <v>1.0880000000000001</v>
      </c>
      <c r="D1679" s="5">
        <v>0.21060000000000001</v>
      </c>
      <c r="E1679" s="4">
        <f t="shared" si="183"/>
        <v>0.87740000000000007</v>
      </c>
      <c r="F1679" s="4">
        <f t="shared" si="184"/>
        <v>15.939999999999998</v>
      </c>
      <c r="G1679" s="4">
        <f t="shared" si="185"/>
        <v>16.739999999999998</v>
      </c>
      <c r="H1679" s="16">
        <f t="shared" ca="1" si="182"/>
        <v>1.0788197530864194</v>
      </c>
      <c r="I1679" s="5">
        <f t="shared" ca="1" si="186"/>
        <v>135.568488433754</v>
      </c>
      <c r="J1679" s="5">
        <f t="shared" si="187"/>
        <v>1925.3467221754397</v>
      </c>
      <c r="K1679" s="16">
        <f t="shared" ca="1" si="188"/>
        <v>2060.9152106091938</v>
      </c>
    </row>
    <row r="1680" spans="1:11" x14ac:dyDescent="0.3">
      <c r="A1680" s="4">
        <v>16.75</v>
      </c>
      <c r="B1680">
        <v>4.5600000000000002E-2</v>
      </c>
      <c r="C1680">
        <v>1.0620000000000001</v>
      </c>
      <c r="D1680" s="5">
        <v>0.2112</v>
      </c>
      <c r="E1680" s="4">
        <f t="shared" si="183"/>
        <v>0.8508</v>
      </c>
      <c r="F1680" s="4">
        <f t="shared" si="184"/>
        <v>15.95</v>
      </c>
      <c r="G1680" s="4">
        <f t="shared" si="185"/>
        <v>16.75</v>
      </c>
      <c r="H1680" s="16">
        <f t="shared" ca="1" si="182"/>
        <v>1.0759493827160493</v>
      </c>
      <c r="I1680" s="5">
        <f t="shared" ca="1" si="186"/>
        <v>135.20778705500854</v>
      </c>
      <c r="J1680" s="5">
        <f t="shared" si="187"/>
        <v>1925.7743809001877</v>
      </c>
      <c r="K1680" s="16">
        <f t="shared" ca="1" si="188"/>
        <v>2060.982167955196</v>
      </c>
    </row>
    <row r="1681" spans="1:11" x14ac:dyDescent="0.3">
      <c r="A1681" s="4">
        <v>16.760000000000002</v>
      </c>
      <c r="B1681">
        <v>4.5600000000000002E-2</v>
      </c>
      <c r="C1681">
        <v>1.0529999999999999</v>
      </c>
      <c r="D1681" s="5">
        <v>0.21149999999999999</v>
      </c>
      <c r="E1681" s="4">
        <f t="shared" si="183"/>
        <v>0.84149999999999991</v>
      </c>
      <c r="F1681" s="4">
        <f t="shared" si="184"/>
        <v>15.96</v>
      </c>
      <c r="G1681" s="4">
        <f t="shared" si="185"/>
        <v>16.760000000000002</v>
      </c>
      <c r="H1681" s="16">
        <f t="shared" ca="1" si="182"/>
        <v>1.0731888888888887</v>
      </c>
      <c r="I1681" s="5">
        <f t="shared" ca="1" si="186"/>
        <v>134.86089316990106</v>
      </c>
      <c r="J1681" s="5">
        <f t="shared" si="187"/>
        <v>1926.1973649350671</v>
      </c>
      <c r="K1681" s="16">
        <f t="shared" ca="1" si="188"/>
        <v>2061.058258104968</v>
      </c>
    </row>
    <row r="1682" spans="1:11" x14ac:dyDescent="0.3">
      <c r="A1682" s="4">
        <v>16.77</v>
      </c>
      <c r="B1682">
        <v>4.3900000000000002E-2</v>
      </c>
      <c r="C1682">
        <v>1.0529999999999999</v>
      </c>
      <c r="D1682" s="5">
        <v>0.21199999999999999</v>
      </c>
      <c r="E1682" s="4">
        <f t="shared" si="183"/>
        <v>0.84099999999999997</v>
      </c>
      <c r="F1682" s="4">
        <f t="shared" si="184"/>
        <v>15.969999999999999</v>
      </c>
      <c r="G1682" s="4">
        <f t="shared" si="185"/>
        <v>16.77</v>
      </c>
      <c r="H1682" s="16">
        <f t="shared" ca="1" si="182"/>
        <v>1.0704913580246913</v>
      </c>
      <c r="I1682" s="5">
        <f t="shared" ca="1" si="186"/>
        <v>134.52191144406927</v>
      </c>
      <c r="J1682" s="5">
        <f t="shared" si="187"/>
        <v>1926.6200976425341</v>
      </c>
      <c r="K1682" s="16">
        <f t="shared" ca="1" si="188"/>
        <v>2061.1420090866036</v>
      </c>
    </row>
    <row r="1683" spans="1:11" x14ac:dyDescent="0.3">
      <c r="A1683" s="4">
        <v>16.78</v>
      </c>
      <c r="B1683">
        <v>4.48E-2</v>
      </c>
      <c r="C1683">
        <v>1.0569999999999999</v>
      </c>
      <c r="D1683" s="5">
        <v>0.21260000000000001</v>
      </c>
      <c r="E1683" s="4">
        <f t="shared" si="183"/>
        <v>0.84439999999999993</v>
      </c>
      <c r="F1683" s="4">
        <f t="shared" si="184"/>
        <v>15.98</v>
      </c>
      <c r="G1683" s="4">
        <f t="shared" si="185"/>
        <v>16.78</v>
      </c>
      <c r="H1683" s="16">
        <f t="shared" ca="1" si="182"/>
        <v>1.0678469135802466</v>
      </c>
      <c r="I1683" s="5">
        <f t="shared" ca="1" si="186"/>
        <v>134.18960075448953</v>
      </c>
      <c r="J1683" s="5">
        <f t="shared" si="187"/>
        <v>1927.0445393764048</v>
      </c>
      <c r="K1683" s="16">
        <f t="shared" ca="1" si="188"/>
        <v>2061.2341401308945</v>
      </c>
    </row>
    <row r="1684" spans="1:11" x14ac:dyDescent="0.3">
      <c r="A1684" s="4">
        <v>16.79</v>
      </c>
      <c r="B1684">
        <v>4.4200000000000003E-2</v>
      </c>
      <c r="C1684">
        <v>1.0529999999999999</v>
      </c>
      <c r="D1684" s="5">
        <v>0.21299999999999999</v>
      </c>
      <c r="E1684" s="4">
        <f t="shared" si="183"/>
        <v>0.84</v>
      </c>
      <c r="F1684" s="4">
        <f t="shared" si="184"/>
        <v>15.989999999999998</v>
      </c>
      <c r="G1684" s="4">
        <f t="shared" si="185"/>
        <v>16.79</v>
      </c>
      <c r="H1684" s="16">
        <f t="shared" ca="1" si="182"/>
        <v>1.0650962962962962</v>
      </c>
      <c r="I1684" s="5">
        <f t="shared" ca="1" si="186"/>
        <v>133.84394799240567</v>
      </c>
      <c r="J1684" s="5">
        <f t="shared" si="187"/>
        <v>1927.4667694290472</v>
      </c>
      <c r="K1684" s="16">
        <f t="shared" ca="1" si="188"/>
        <v>2061.3107174214529</v>
      </c>
    </row>
    <row r="1685" spans="1:11" x14ac:dyDescent="0.3">
      <c r="A1685" s="4">
        <v>16.8</v>
      </c>
      <c r="B1685">
        <v>4.24E-2</v>
      </c>
      <c r="C1685">
        <v>1.0529999999999999</v>
      </c>
      <c r="D1685" s="5">
        <v>0.21360000000000001</v>
      </c>
      <c r="E1685" s="4">
        <f t="shared" si="183"/>
        <v>0.83939999999999992</v>
      </c>
      <c r="F1685" s="4">
        <f t="shared" si="184"/>
        <v>16</v>
      </c>
      <c r="G1685" s="4">
        <f t="shared" si="185"/>
        <v>16.8</v>
      </c>
      <c r="H1685" s="16">
        <f t="shared" ca="1" si="182"/>
        <v>1.0623493827160491</v>
      </c>
      <c r="I1685" s="5">
        <f t="shared" ca="1" si="186"/>
        <v>133.49876065145565</v>
      </c>
      <c r="J1685" s="5">
        <f t="shared" si="187"/>
        <v>1927.8886978887949</v>
      </c>
      <c r="K1685" s="16">
        <f t="shared" ca="1" si="188"/>
        <v>2061.3874585402505</v>
      </c>
    </row>
    <row r="1686" spans="1:11" x14ac:dyDescent="0.3">
      <c r="A1686" s="4">
        <v>16.809999999999999</v>
      </c>
      <c r="B1686">
        <v>4.1599999999999998E-2</v>
      </c>
      <c r="C1686">
        <v>1.04</v>
      </c>
      <c r="D1686" s="5">
        <v>0.2145</v>
      </c>
      <c r="E1686" s="4">
        <f t="shared" si="183"/>
        <v>0.82550000000000001</v>
      </c>
      <c r="F1686" s="4">
        <f t="shared" si="184"/>
        <v>16.009999999999998</v>
      </c>
      <c r="G1686" s="4">
        <f t="shared" si="185"/>
        <v>16.809999999999999</v>
      </c>
      <c r="H1686" s="16">
        <f t="shared" ca="1" si="182"/>
        <v>1.0595530864197531</v>
      </c>
      <c r="I1686" s="5">
        <f t="shared" ca="1" si="186"/>
        <v>133.14736769538752</v>
      </c>
      <c r="J1686" s="5">
        <f t="shared" si="187"/>
        <v>1928.3036394464812</v>
      </c>
      <c r="K1686" s="16">
        <f t="shared" ca="1" si="188"/>
        <v>2061.4510071418686</v>
      </c>
    </row>
    <row r="1687" spans="1:11" x14ac:dyDescent="0.3">
      <c r="A1687" s="4">
        <v>16.82</v>
      </c>
      <c r="B1687">
        <v>4.07E-2</v>
      </c>
      <c r="C1687">
        <v>1.0349999999999999</v>
      </c>
      <c r="D1687" s="5">
        <v>0.21540000000000001</v>
      </c>
      <c r="E1687" s="4">
        <f t="shared" si="183"/>
        <v>0.81959999999999988</v>
      </c>
      <c r="F1687" s="4">
        <f t="shared" si="184"/>
        <v>16.02</v>
      </c>
      <c r="G1687" s="4">
        <f t="shared" si="185"/>
        <v>16.82</v>
      </c>
      <c r="H1687" s="16">
        <f t="shared" ca="1" si="182"/>
        <v>1.0565333333333333</v>
      </c>
      <c r="I1687" s="5">
        <f t="shared" ca="1" si="186"/>
        <v>132.76789433090946</v>
      </c>
      <c r="J1687" s="5">
        <f t="shared" si="187"/>
        <v>1928.7156153407022</v>
      </c>
      <c r="K1687" s="16">
        <f t="shared" ca="1" si="188"/>
        <v>2061.4835096716115</v>
      </c>
    </row>
    <row r="1688" spans="1:11" x14ac:dyDescent="0.3">
      <c r="A1688" s="4">
        <v>16.829999999999998</v>
      </c>
      <c r="B1688">
        <v>3.8899999999999997E-2</v>
      </c>
      <c r="C1688">
        <v>1.026</v>
      </c>
      <c r="D1688" s="5">
        <v>0.21629999999999999</v>
      </c>
      <c r="E1688" s="4">
        <f t="shared" si="183"/>
        <v>0.80970000000000009</v>
      </c>
      <c r="F1688" s="4">
        <f t="shared" si="184"/>
        <v>16.029999999999998</v>
      </c>
      <c r="G1688" s="4">
        <f t="shared" si="185"/>
        <v>16.829999999999998</v>
      </c>
      <c r="H1688" s="16">
        <f t="shared" ca="1" si="182"/>
        <v>1.0533506172839506</v>
      </c>
      <c r="I1688" s="5">
        <f t="shared" ca="1" si="186"/>
        <v>132.36794243654134</v>
      </c>
      <c r="J1688" s="5">
        <f t="shared" si="187"/>
        <v>1929.1226149521601</v>
      </c>
      <c r="K1688" s="16">
        <f t="shared" ca="1" si="188"/>
        <v>2061.4905573887013</v>
      </c>
    </row>
    <row r="1689" spans="1:11" x14ac:dyDescent="0.3">
      <c r="A1689" s="4">
        <v>16.84</v>
      </c>
      <c r="B1689">
        <v>3.8600000000000002E-2</v>
      </c>
      <c r="C1689">
        <v>1.022</v>
      </c>
      <c r="D1689" s="5">
        <v>0.2167</v>
      </c>
      <c r="E1689" s="4">
        <f t="shared" si="183"/>
        <v>0.80530000000000002</v>
      </c>
      <c r="F1689" s="4">
        <f t="shared" si="184"/>
        <v>16.04</v>
      </c>
      <c r="G1689" s="4">
        <f t="shared" si="185"/>
        <v>16.84</v>
      </c>
      <c r="H1689" s="16">
        <f t="shared" ca="1" si="182"/>
        <v>1.0501172839506172</v>
      </c>
      <c r="I1689" s="5">
        <f t="shared" ca="1" si="186"/>
        <v>131.96162978667707</v>
      </c>
      <c r="J1689" s="5">
        <f t="shared" si="187"/>
        <v>1929.5274028823899</v>
      </c>
      <c r="K1689" s="16">
        <f t="shared" ca="1" si="188"/>
        <v>2061.489032669067</v>
      </c>
    </row>
    <row r="1690" spans="1:11" x14ac:dyDescent="0.3">
      <c r="A1690" s="4">
        <v>16.850000000000001</v>
      </c>
      <c r="B1690">
        <v>3.7699999999999997E-2</v>
      </c>
      <c r="C1690">
        <v>1.0089999999999999</v>
      </c>
      <c r="D1690" s="5">
        <v>0.21740000000000001</v>
      </c>
      <c r="E1690" s="4">
        <f t="shared" si="183"/>
        <v>0.79159999999999986</v>
      </c>
      <c r="F1690" s="4">
        <f t="shared" si="184"/>
        <v>16.05</v>
      </c>
      <c r="G1690" s="4">
        <f t="shared" si="185"/>
        <v>16.850000000000001</v>
      </c>
      <c r="H1690" s="16">
        <f t="shared" ca="1" si="182"/>
        <v>1.046825925925926</v>
      </c>
      <c r="I1690" s="5">
        <f t="shared" ca="1" si="186"/>
        <v>131.54802553904889</v>
      </c>
      <c r="J1690" s="5">
        <f t="shared" si="187"/>
        <v>1929.9253044415229</v>
      </c>
      <c r="K1690" s="16">
        <f t="shared" ca="1" si="188"/>
        <v>2061.4733299805716</v>
      </c>
    </row>
    <row r="1691" spans="1:11" x14ac:dyDescent="0.3">
      <c r="A1691" s="4">
        <v>16.86</v>
      </c>
      <c r="B1691">
        <v>3.6900000000000002E-2</v>
      </c>
      <c r="C1691">
        <v>1.004</v>
      </c>
      <c r="D1691" s="5">
        <v>0.218</v>
      </c>
      <c r="E1691" s="4">
        <f t="shared" si="183"/>
        <v>0.78600000000000003</v>
      </c>
      <c r="F1691" s="4">
        <f t="shared" si="184"/>
        <v>16.059999999999999</v>
      </c>
      <c r="G1691" s="4">
        <f t="shared" si="185"/>
        <v>16.86</v>
      </c>
      <c r="H1691" s="16">
        <f t="shared" ca="1" si="182"/>
        <v>1.0437592592592593</v>
      </c>
      <c r="I1691" s="5">
        <f t="shared" ca="1" si="186"/>
        <v>131.16265684020854</v>
      </c>
      <c r="J1691" s="5">
        <f t="shared" si="187"/>
        <v>1930.3203911336384</v>
      </c>
      <c r="K1691" s="16">
        <f t="shared" ca="1" si="188"/>
        <v>2061.4830479738471</v>
      </c>
    </row>
    <row r="1692" spans="1:11" x14ac:dyDescent="0.3">
      <c r="A1692" s="4">
        <v>16.87</v>
      </c>
      <c r="B1692">
        <v>3.6600000000000001E-2</v>
      </c>
      <c r="C1692">
        <v>1.004</v>
      </c>
      <c r="D1692" s="5">
        <v>0.21870000000000001</v>
      </c>
      <c r="E1692" s="4">
        <f t="shared" si="183"/>
        <v>0.7853</v>
      </c>
      <c r="F1692" s="4">
        <f t="shared" si="184"/>
        <v>16.07</v>
      </c>
      <c r="G1692" s="4">
        <f t="shared" si="185"/>
        <v>16.87</v>
      </c>
      <c r="H1692" s="16">
        <f t="shared" ca="1" si="182"/>
        <v>1.040735802469136</v>
      </c>
      <c r="I1692" s="5">
        <f t="shared" ca="1" si="186"/>
        <v>130.78271805459664</v>
      </c>
      <c r="J1692" s="5">
        <f t="shared" si="187"/>
        <v>1930.7151259673767</v>
      </c>
      <c r="K1692" s="16">
        <f t="shared" ca="1" si="188"/>
        <v>2061.4978440219734</v>
      </c>
    </row>
    <row r="1693" spans="1:11" x14ac:dyDescent="0.3">
      <c r="A1693" s="4">
        <v>16.88</v>
      </c>
      <c r="B1693">
        <v>3.5700000000000003E-2</v>
      </c>
      <c r="C1693">
        <v>0.996</v>
      </c>
      <c r="D1693" s="5">
        <v>0.21959999999999999</v>
      </c>
      <c r="E1693" s="4">
        <f t="shared" si="183"/>
        <v>0.77639999999999998</v>
      </c>
      <c r="F1693" s="4">
        <f t="shared" si="184"/>
        <v>16.079999999999998</v>
      </c>
      <c r="G1693" s="4">
        <f t="shared" si="185"/>
        <v>16.88</v>
      </c>
      <c r="H1693" s="16">
        <f t="shared" ca="1" si="182"/>
        <v>1.03760987654321</v>
      </c>
      <c r="I1693" s="5">
        <f t="shared" ca="1" si="186"/>
        <v>130.38990261761444</v>
      </c>
      <c r="J1693" s="5">
        <f t="shared" si="187"/>
        <v>1931.1053871731763</v>
      </c>
      <c r="K1693" s="16">
        <f t="shared" ca="1" si="188"/>
        <v>2061.4952897907906</v>
      </c>
    </row>
    <row r="1694" spans="1:11" x14ac:dyDescent="0.3">
      <c r="A1694" s="4">
        <v>16.89</v>
      </c>
      <c r="B1694">
        <v>3.6299999999999999E-2</v>
      </c>
      <c r="C1694">
        <v>0.99099999999999999</v>
      </c>
      <c r="D1694" s="5">
        <v>0.21990000000000001</v>
      </c>
      <c r="E1694" s="4">
        <f t="shared" si="183"/>
        <v>0.77110000000000001</v>
      </c>
      <c r="F1694" s="4">
        <f t="shared" si="184"/>
        <v>16.09</v>
      </c>
      <c r="G1694" s="4">
        <f t="shared" si="185"/>
        <v>16.89</v>
      </c>
      <c r="H1694" s="16">
        <f t="shared" ca="1" si="182"/>
        <v>1.034587654320988</v>
      </c>
      <c r="I1694" s="5">
        <f t="shared" ca="1" si="186"/>
        <v>130.0101189723805</v>
      </c>
      <c r="J1694" s="5">
        <f t="shared" si="187"/>
        <v>1931.4929843084055</v>
      </c>
      <c r="K1694" s="16">
        <f t="shared" ca="1" si="188"/>
        <v>2061.503103280786</v>
      </c>
    </row>
    <row r="1695" spans="1:11" x14ac:dyDescent="0.3">
      <c r="A1695" s="4">
        <v>16.899999999999999</v>
      </c>
      <c r="B1695">
        <v>3.6299999999999999E-2</v>
      </c>
      <c r="C1695">
        <v>0.99099999999999999</v>
      </c>
      <c r="D1695" s="5">
        <v>0.2208</v>
      </c>
      <c r="E1695" s="4">
        <f t="shared" si="183"/>
        <v>0.7702</v>
      </c>
      <c r="F1695" s="4">
        <f t="shared" si="184"/>
        <v>16.099999999999998</v>
      </c>
      <c r="G1695" s="4">
        <f t="shared" si="185"/>
        <v>16.899999999999999</v>
      </c>
      <c r="H1695" s="16">
        <f t="shared" ca="1" si="182"/>
        <v>1.0316234567901237</v>
      </c>
      <c r="I1695" s="5">
        <f t="shared" ca="1" si="186"/>
        <v>129.63762692491039</v>
      </c>
      <c r="J1695" s="5">
        <f t="shared" si="187"/>
        <v>1931.8801290542926</v>
      </c>
      <c r="K1695" s="16">
        <f t="shared" ca="1" si="188"/>
        <v>2061.5177559792032</v>
      </c>
    </row>
    <row r="1696" spans="1:11" x14ac:dyDescent="0.3">
      <c r="A1696" s="4">
        <v>16.91</v>
      </c>
      <c r="B1696">
        <v>3.5400000000000001E-2</v>
      </c>
      <c r="C1696">
        <v>1.0089999999999999</v>
      </c>
      <c r="D1696" s="5">
        <v>0.22170000000000001</v>
      </c>
      <c r="E1696" s="4">
        <f t="shared" si="183"/>
        <v>0.78729999999999989</v>
      </c>
      <c r="F1696" s="4">
        <f t="shared" si="184"/>
        <v>16.11</v>
      </c>
      <c r="G1696" s="4">
        <f t="shared" si="185"/>
        <v>16.91</v>
      </c>
      <c r="H1696" s="16">
        <f t="shared" ca="1" si="182"/>
        <v>1.028876543209877</v>
      </c>
      <c r="I1696" s="5">
        <f t="shared" ca="1" si="186"/>
        <v>129.29243958396046</v>
      </c>
      <c r="J1696" s="5">
        <f t="shared" si="187"/>
        <v>1932.2758691976801</v>
      </c>
      <c r="K1696" s="16">
        <f t="shared" ca="1" si="188"/>
        <v>2061.5683087816406</v>
      </c>
    </row>
    <row r="1697" spans="1:11" x14ac:dyDescent="0.3">
      <c r="A1697" s="4">
        <v>16.920000000000002</v>
      </c>
      <c r="B1697">
        <v>3.5099999999999999E-2</v>
      </c>
      <c r="C1697">
        <v>1.022</v>
      </c>
      <c r="D1697" s="5">
        <v>0.22259999999999999</v>
      </c>
      <c r="E1697" s="4">
        <f t="shared" si="183"/>
        <v>0.7994</v>
      </c>
      <c r="F1697" s="4">
        <f t="shared" si="184"/>
        <v>16.12</v>
      </c>
      <c r="G1697" s="4">
        <f t="shared" si="185"/>
        <v>16.920000000000002</v>
      </c>
      <c r="H1697" s="16">
        <f t="shared" ca="1" si="182"/>
        <v>1.0262222222222226</v>
      </c>
      <c r="I1697" s="5">
        <f t="shared" ca="1" si="186"/>
        <v>128.95888777135707</v>
      </c>
      <c r="J1697" s="5">
        <f t="shared" si="187"/>
        <v>1932.6776914644449</v>
      </c>
      <c r="K1697" s="16">
        <f t="shared" ca="1" si="188"/>
        <v>2061.6365792358019</v>
      </c>
    </row>
    <row r="1698" spans="1:11" x14ac:dyDescent="0.3">
      <c r="A1698" s="4">
        <v>16.93</v>
      </c>
      <c r="B1698">
        <v>3.39E-2</v>
      </c>
      <c r="C1698">
        <v>1.04</v>
      </c>
      <c r="D1698" s="5">
        <v>0.2235</v>
      </c>
      <c r="E1698" s="4">
        <f t="shared" si="183"/>
        <v>0.8165</v>
      </c>
      <c r="F1698" s="4">
        <f t="shared" si="184"/>
        <v>16.13</v>
      </c>
      <c r="G1698" s="4">
        <f t="shared" si="185"/>
        <v>16.93</v>
      </c>
      <c r="H1698" s="16">
        <f t="shared" ca="1" si="182"/>
        <v>1.0236716049382717</v>
      </c>
      <c r="I1698" s="5">
        <f t="shared" ca="1" si="186"/>
        <v>128.63836775050191</v>
      </c>
      <c r="J1698" s="5">
        <f t="shared" si="187"/>
        <v>1933.0881091287099</v>
      </c>
      <c r="K1698" s="16">
        <f t="shared" ca="1" si="188"/>
        <v>2061.726476879212</v>
      </c>
    </row>
    <row r="1699" spans="1:11" x14ac:dyDescent="0.3">
      <c r="A1699" s="4">
        <v>16.940000000000001</v>
      </c>
      <c r="B1699">
        <v>3.27E-2</v>
      </c>
      <c r="C1699">
        <v>1.0620000000000001</v>
      </c>
      <c r="D1699" s="5">
        <v>0.22439999999999999</v>
      </c>
      <c r="E1699" s="4">
        <f t="shared" si="183"/>
        <v>0.83760000000000012</v>
      </c>
      <c r="F1699" s="4">
        <f t="shared" si="184"/>
        <v>16.14</v>
      </c>
      <c r="G1699" s="4">
        <f t="shared" si="185"/>
        <v>16.940000000000001</v>
      </c>
      <c r="H1699" s="16">
        <f t="shared" ca="1" si="182"/>
        <v>1.0212888888888891</v>
      </c>
      <c r="I1699" s="5">
        <f t="shared" ca="1" si="186"/>
        <v>128.33894682104869</v>
      </c>
      <c r="J1699" s="5">
        <f t="shared" si="187"/>
        <v>1933.5091328097733</v>
      </c>
      <c r="K1699" s="16">
        <f t="shared" ca="1" si="188"/>
        <v>2061.8480796308222</v>
      </c>
    </row>
    <row r="1700" spans="1:11" x14ac:dyDescent="0.3">
      <c r="A1700" s="4">
        <v>16.95</v>
      </c>
      <c r="B1700">
        <v>3.3000000000000002E-2</v>
      </c>
      <c r="C1700">
        <v>1.0840000000000001</v>
      </c>
      <c r="D1700" s="5">
        <v>0.22520000000000001</v>
      </c>
      <c r="E1700" s="4">
        <f t="shared" si="183"/>
        <v>0.85880000000000001</v>
      </c>
      <c r="F1700" s="4">
        <f t="shared" si="184"/>
        <v>16.149999999999999</v>
      </c>
      <c r="G1700" s="4">
        <f t="shared" si="185"/>
        <v>16.95</v>
      </c>
      <c r="H1700" s="16">
        <f t="shared" ca="1" si="182"/>
        <v>1.0188901234567904</v>
      </c>
      <c r="I1700" s="5">
        <f t="shared" ca="1" si="186"/>
        <v>128.03750906668202</v>
      </c>
      <c r="J1700" s="5">
        <f t="shared" si="187"/>
        <v>1933.9408127731178</v>
      </c>
      <c r="K1700" s="16">
        <f t="shared" ca="1" si="188"/>
        <v>2061.9783218397997</v>
      </c>
    </row>
    <row r="1701" spans="1:11" x14ac:dyDescent="0.3">
      <c r="A1701" s="4">
        <v>16.96</v>
      </c>
      <c r="B1701">
        <v>3.3000000000000002E-2</v>
      </c>
      <c r="C1701">
        <v>1.097</v>
      </c>
      <c r="D1701" s="5">
        <v>0.2263</v>
      </c>
      <c r="E1701" s="4">
        <f t="shared" si="183"/>
        <v>0.87070000000000003</v>
      </c>
      <c r="F1701" s="4">
        <f t="shared" si="184"/>
        <v>16.16</v>
      </c>
      <c r="G1701" s="4">
        <f t="shared" si="185"/>
        <v>16.96</v>
      </c>
      <c r="H1701" s="16">
        <f t="shared" ca="1" si="182"/>
        <v>1.015940740740741</v>
      </c>
      <c r="I1701" s="5">
        <f t="shared" ca="1" si="186"/>
        <v>127.6668787037474</v>
      </c>
      <c r="J1701" s="5">
        <f t="shared" si="187"/>
        <v>1934.3784743288747</v>
      </c>
      <c r="K1701" s="16">
        <f t="shared" ca="1" si="188"/>
        <v>2062.0453530326222</v>
      </c>
    </row>
    <row r="1702" spans="1:11" x14ac:dyDescent="0.3">
      <c r="A1702" s="4">
        <v>16.97</v>
      </c>
      <c r="B1702">
        <v>3.3300000000000003E-2</v>
      </c>
      <c r="C1702">
        <v>1.1060000000000001</v>
      </c>
      <c r="D1702" s="5">
        <v>0.22739999999999999</v>
      </c>
      <c r="E1702" s="4">
        <f t="shared" si="183"/>
        <v>0.87860000000000005</v>
      </c>
      <c r="F1702" s="4">
        <f t="shared" si="184"/>
        <v>16.169999999999998</v>
      </c>
      <c r="G1702" s="4">
        <f t="shared" si="185"/>
        <v>16.97</v>
      </c>
      <c r="H1702" s="16">
        <f t="shared" ca="1" si="182"/>
        <v>1.0127703703703708</v>
      </c>
      <c r="I1702" s="5">
        <f t="shared" ca="1" si="186"/>
        <v>127.26847821315884</v>
      </c>
      <c r="J1702" s="5">
        <f t="shared" si="187"/>
        <v>1934.8201068577457</v>
      </c>
      <c r="K1702" s="16">
        <f t="shared" ca="1" si="188"/>
        <v>2062.0885850709046</v>
      </c>
    </row>
    <row r="1703" spans="1:11" x14ac:dyDescent="0.3">
      <c r="A1703" s="4">
        <v>16.98</v>
      </c>
      <c r="B1703">
        <v>3.3000000000000002E-2</v>
      </c>
      <c r="C1703">
        <v>1.1100000000000001</v>
      </c>
      <c r="D1703" s="5">
        <v>0.2281</v>
      </c>
      <c r="E1703" s="4">
        <f t="shared" si="183"/>
        <v>0.88190000000000013</v>
      </c>
      <c r="F1703" s="4">
        <f t="shared" si="184"/>
        <v>16.18</v>
      </c>
      <c r="G1703" s="4">
        <f t="shared" si="185"/>
        <v>16.98</v>
      </c>
      <c r="H1703" s="16">
        <f t="shared" ca="1" si="182"/>
        <v>1.0091037037037041</v>
      </c>
      <c r="I1703" s="5">
        <f t="shared" ca="1" si="186"/>
        <v>126.80771129063234</v>
      </c>
      <c r="J1703" s="5">
        <f t="shared" si="187"/>
        <v>1935.2633981475378</v>
      </c>
      <c r="K1703" s="16">
        <f t="shared" ca="1" si="188"/>
        <v>2062.07110943817</v>
      </c>
    </row>
    <row r="1704" spans="1:11" x14ac:dyDescent="0.3">
      <c r="A1704" s="4">
        <v>16.989999999999998</v>
      </c>
      <c r="B1704">
        <v>3.39E-2</v>
      </c>
      <c r="C1704">
        <v>1.1100000000000001</v>
      </c>
      <c r="D1704" s="5">
        <v>0.22919999999999999</v>
      </c>
      <c r="E1704" s="4">
        <f t="shared" si="183"/>
        <v>0.88080000000000014</v>
      </c>
      <c r="F1704" s="4">
        <f t="shared" si="184"/>
        <v>16.189999999999998</v>
      </c>
      <c r="G1704" s="4">
        <f t="shared" si="185"/>
        <v>16.989999999999998</v>
      </c>
      <c r="H1704" s="16">
        <f t="shared" ca="1" si="182"/>
        <v>1.0052049382716055</v>
      </c>
      <c r="I1704" s="5">
        <f t="shared" ca="1" si="186"/>
        <v>126.3177779770503</v>
      </c>
      <c r="J1704" s="5">
        <f t="shared" si="187"/>
        <v>1935.706136517023</v>
      </c>
      <c r="K1704" s="16">
        <f t="shared" ca="1" si="188"/>
        <v>2062.0239144940733</v>
      </c>
    </row>
    <row r="1705" spans="1:11" x14ac:dyDescent="0.3">
      <c r="A1705" s="4">
        <v>17</v>
      </c>
      <c r="B1705">
        <v>3.5099999999999999E-2</v>
      </c>
      <c r="C1705">
        <v>1.119</v>
      </c>
      <c r="D1705" s="5">
        <v>0.2298</v>
      </c>
      <c r="E1705" s="4">
        <f t="shared" si="183"/>
        <v>0.88919999999999999</v>
      </c>
      <c r="F1705" s="4">
        <f t="shared" si="184"/>
        <v>16.2</v>
      </c>
      <c r="G1705" s="4">
        <f t="shared" si="185"/>
        <v>17</v>
      </c>
      <c r="H1705" s="16">
        <f t="shared" ca="1" si="182"/>
        <v>1.0010308641975316</v>
      </c>
      <c r="I1705" s="5">
        <f t="shared" ca="1" si="186"/>
        <v>125.79324835918429</v>
      </c>
      <c r="J1705" s="5">
        <f t="shared" si="187"/>
        <v>1936.1530971870345</v>
      </c>
      <c r="K1705" s="16">
        <f t="shared" ca="1" si="188"/>
        <v>2061.9463455462187</v>
      </c>
    </row>
    <row r="1706" spans="1:11" x14ac:dyDescent="0.3">
      <c r="A1706" s="4">
        <v>17.010000000000002</v>
      </c>
      <c r="B1706">
        <v>3.39E-2</v>
      </c>
      <c r="C1706">
        <v>1.1319999999999999</v>
      </c>
      <c r="D1706" s="5">
        <v>0.23</v>
      </c>
      <c r="E1706" s="4">
        <f t="shared" si="183"/>
        <v>0.90199999999999991</v>
      </c>
      <c r="F1706" s="4">
        <f t="shared" si="184"/>
        <v>16.21</v>
      </c>
      <c r="G1706" s="4">
        <f t="shared" si="185"/>
        <v>17.010000000000002</v>
      </c>
      <c r="H1706" s="16">
        <f t="shared" ca="1" si="182"/>
        <v>0.99664691358024771</v>
      </c>
      <c r="I1706" s="5">
        <f t="shared" ca="1" si="186"/>
        <v>125.24234487706593</v>
      </c>
      <c r="J1706" s="5">
        <f t="shared" si="187"/>
        <v>1936.6064918388006</v>
      </c>
      <c r="K1706" s="16">
        <f t="shared" ca="1" si="188"/>
        <v>2061.8488367158666</v>
      </c>
    </row>
    <row r="1707" spans="1:11" x14ac:dyDescent="0.3">
      <c r="A1707" s="4">
        <v>17.02</v>
      </c>
      <c r="B1707">
        <v>3.5099999999999999E-2</v>
      </c>
      <c r="C1707">
        <v>1.1319999999999999</v>
      </c>
      <c r="D1707" s="5">
        <v>0.2306</v>
      </c>
      <c r="E1707" s="4">
        <f t="shared" si="183"/>
        <v>0.90139999999999987</v>
      </c>
      <c r="F1707" s="4">
        <f t="shared" si="184"/>
        <v>16.22</v>
      </c>
      <c r="G1707" s="4">
        <f t="shared" si="185"/>
        <v>17.02</v>
      </c>
      <c r="H1707" s="16">
        <f t="shared" ca="1" si="182"/>
        <v>0.99171728395061798</v>
      </c>
      <c r="I1707" s="5">
        <f t="shared" ca="1" si="186"/>
        <v>124.62286934789138</v>
      </c>
      <c r="J1707" s="5">
        <f t="shared" si="187"/>
        <v>1937.059584897672</v>
      </c>
      <c r="K1707" s="16">
        <f t="shared" ca="1" si="188"/>
        <v>2061.6824542455633</v>
      </c>
    </row>
    <row r="1708" spans="1:11" x14ac:dyDescent="0.3">
      <c r="A1708" s="4">
        <v>17.03</v>
      </c>
      <c r="B1708">
        <v>3.4799999999999998E-2</v>
      </c>
      <c r="C1708">
        <v>1.123</v>
      </c>
      <c r="D1708" s="5">
        <v>0.23130000000000001</v>
      </c>
      <c r="E1708" s="4">
        <f t="shared" si="183"/>
        <v>0.89169999999999994</v>
      </c>
      <c r="F1708" s="4">
        <f t="shared" si="184"/>
        <v>16.23</v>
      </c>
      <c r="G1708" s="4">
        <f t="shared" si="185"/>
        <v>17.03</v>
      </c>
      <c r="H1708" s="16">
        <f t="shared" ca="1" si="182"/>
        <v>0.98639876543209914</v>
      </c>
      <c r="I1708" s="5">
        <f t="shared" ca="1" si="186"/>
        <v>123.95452459966099</v>
      </c>
      <c r="J1708" s="5">
        <f t="shared" si="187"/>
        <v>1937.5078022047451</v>
      </c>
      <c r="K1708" s="16">
        <f t="shared" ca="1" si="188"/>
        <v>2061.4623268044061</v>
      </c>
    </row>
    <row r="1709" spans="1:11" x14ac:dyDescent="0.3">
      <c r="A1709" s="4">
        <v>17.04</v>
      </c>
      <c r="B1709">
        <v>3.6600000000000001E-2</v>
      </c>
      <c r="C1709">
        <v>1.1140000000000001</v>
      </c>
      <c r="D1709" s="5">
        <v>0.23200000000000001</v>
      </c>
      <c r="E1709" s="4">
        <f t="shared" si="183"/>
        <v>0.88200000000000012</v>
      </c>
      <c r="F1709" s="4">
        <f t="shared" si="184"/>
        <v>16.239999999999998</v>
      </c>
      <c r="G1709" s="4">
        <f t="shared" si="185"/>
        <v>17.04</v>
      </c>
      <c r="H1709" s="16">
        <f t="shared" ca="1" si="182"/>
        <v>0.98057901234567957</v>
      </c>
      <c r="I1709" s="5">
        <f t="shared" ca="1" si="186"/>
        <v>123.22319285798089</v>
      </c>
      <c r="J1709" s="5">
        <f t="shared" si="187"/>
        <v>1937.9511437600197</v>
      </c>
      <c r="K1709" s="16">
        <f t="shared" ca="1" si="188"/>
        <v>2061.1743366180008</v>
      </c>
    </row>
    <row r="1710" spans="1:11" x14ac:dyDescent="0.3">
      <c r="A1710" s="4">
        <v>17.05</v>
      </c>
      <c r="B1710">
        <v>3.8300000000000001E-2</v>
      </c>
      <c r="C1710">
        <v>1.1060000000000001</v>
      </c>
      <c r="D1710" s="5">
        <v>0.23280000000000001</v>
      </c>
      <c r="E1710" s="4">
        <f t="shared" si="183"/>
        <v>0.87320000000000009</v>
      </c>
      <c r="F1710" s="4">
        <f t="shared" si="184"/>
        <v>16.25</v>
      </c>
      <c r="G1710" s="4">
        <f t="shared" si="185"/>
        <v>17.05</v>
      </c>
      <c r="H1710" s="16">
        <f t="shared" ca="1" si="182"/>
        <v>0.97459135802469188</v>
      </c>
      <c r="I1710" s="5">
        <f t="shared" ca="1" si="186"/>
        <v>122.47076202489889</v>
      </c>
      <c r="J1710" s="5">
        <f t="shared" si="187"/>
        <v>1938.3900619528381</v>
      </c>
      <c r="K1710" s="16">
        <f t="shared" ca="1" si="188"/>
        <v>2060.8608239777368</v>
      </c>
    </row>
    <row r="1711" spans="1:11" x14ac:dyDescent="0.3">
      <c r="A1711" s="4">
        <v>17.059999999999999</v>
      </c>
      <c r="B1711">
        <v>3.95E-2</v>
      </c>
      <c r="C1711">
        <v>1.101</v>
      </c>
      <c r="D1711" s="5">
        <v>0.2331</v>
      </c>
      <c r="E1711" s="4">
        <f t="shared" si="183"/>
        <v>0.8679</v>
      </c>
      <c r="F1711" s="4">
        <f t="shared" si="184"/>
        <v>16.259999999999998</v>
      </c>
      <c r="G1711" s="4">
        <f t="shared" si="185"/>
        <v>17.059999999999999</v>
      </c>
      <c r="H1711" s="16">
        <f t="shared" ca="1" si="182"/>
        <v>0.96871358024691412</v>
      </c>
      <c r="I1711" s="5">
        <f t="shared" ca="1" si="186"/>
        <v>121.73213868545488</v>
      </c>
      <c r="J1711" s="5">
        <f t="shared" si="187"/>
        <v>1938.8263160750862</v>
      </c>
      <c r="K1711" s="16">
        <f t="shared" ca="1" si="188"/>
        <v>2060.5584547605413</v>
      </c>
    </row>
    <row r="1712" spans="1:11" x14ac:dyDescent="0.3">
      <c r="A1712" s="4">
        <v>17.07</v>
      </c>
      <c r="B1712">
        <v>4.0599999999999997E-2</v>
      </c>
      <c r="C1712">
        <v>1.0920000000000001</v>
      </c>
      <c r="D1712" s="5">
        <v>0.2339</v>
      </c>
      <c r="E1712" s="4">
        <f t="shared" si="183"/>
        <v>0.85810000000000008</v>
      </c>
      <c r="F1712" s="4">
        <f t="shared" si="184"/>
        <v>16.27</v>
      </c>
      <c r="G1712" s="4">
        <f t="shared" si="185"/>
        <v>17.07</v>
      </c>
      <c r="H1712" s="16">
        <f t="shared" ca="1" si="182"/>
        <v>0.96287530864197568</v>
      </c>
      <c r="I1712" s="5">
        <f t="shared" ca="1" si="186"/>
        <v>120.99847983810542</v>
      </c>
      <c r="J1712" s="5">
        <f t="shared" si="187"/>
        <v>1939.2576441800534</v>
      </c>
      <c r="K1712" s="16">
        <f t="shared" ca="1" si="188"/>
        <v>2060.256124018159</v>
      </c>
    </row>
    <row r="1713" spans="1:11" x14ac:dyDescent="0.3">
      <c r="A1713" s="4">
        <v>17.079999999999998</v>
      </c>
      <c r="B1713">
        <v>4.1500000000000002E-2</v>
      </c>
      <c r="C1713">
        <v>1.101</v>
      </c>
      <c r="D1713" s="5">
        <v>0.23480000000000001</v>
      </c>
      <c r="E1713" s="4">
        <f t="shared" si="183"/>
        <v>0.86619999999999997</v>
      </c>
      <c r="F1713" s="4">
        <f t="shared" si="184"/>
        <v>16.279999999999998</v>
      </c>
      <c r="G1713" s="4">
        <f t="shared" si="185"/>
        <v>17.079999999999998</v>
      </c>
      <c r="H1713" s="16">
        <f t="shared" ca="1" si="182"/>
        <v>0.95713456790123497</v>
      </c>
      <c r="I1713" s="5">
        <f t="shared" ca="1" si="186"/>
        <v>120.27707708061445</v>
      </c>
      <c r="J1713" s="5">
        <f t="shared" si="187"/>
        <v>1939.6930437890996</v>
      </c>
      <c r="K1713" s="16">
        <f t="shared" ca="1" si="188"/>
        <v>2059.9701208697143</v>
      </c>
    </row>
    <row r="1714" spans="1:11" x14ac:dyDescent="0.3">
      <c r="A1714" s="4">
        <v>17.09</v>
      </c>
      <c r="B1714">
        <v>4.1200000000000001E-2</v>
      </c>
      <c r="C1714">
        <v>1.097</v>
      </c>
      <c r="D1714" s="5">
        <v>0.2351</v>
      </c>
      <c r="E1714" s="4">
        <f t="shared" si="183"/>
        <v>0.8619</v>
      </c>
      <c r="F1714" s="4">
        <f t="shared" si="184"/>
        <v>16.29</v>
      </c>
      <c r="G1714" s="4">
        <f t="shared" si="185"/>
        <v>17.09</v>
      </c>
      <c r="H1714" s="16">
        <f t="shared" ca="1" si="182"/>
        <v>0.95165925925925965</v>
      </c>
      <c r="I1714" s="5">
        <f t="shared" ca="1" si="186"/>
        <v>119.58902950438379</v>
      </c>
      <c r="J1714" s="5">
        <f t="shared" si="187"/>
        <v>1940.1262819824003</v>
      </c>
      <c r="K1714" s="16">
        <f t="shared" ca="1" si="188"/>
        <v>2059.7153114867842</v>
      </c>
    </row>
    <row r="1715" spans="1:11" x14ac:dyDescent="0.3">
      <c r="A1715" s="4">
        <v>17.100000000000001</v>
      </c>
      <c r="B1715">
        <v>4.1799999999999997E-2</v>
      </c>
      <c r="C1715">
        <v>1.119</v>
      </c>
      <c r="D1715" s="5">
        <v>0.23580000000000001</v>
      </c>
      <c r="E1715" s="4">
        <f t="shared" si="183"/>
        <v>0.88319999999999999</v>
      </c>
      <c r="F1715" s="4">
        <f t="shared" si="184"/>
        <v>16.3</v>
      </c>
      <c r="G1715" s="4">
        <f t="shared" si="185"/>
        <v>17.100000000000001</v>
      </c>
      <c r="H1715" s="16">
        <f t="shared" ca="1" si="182"/>
        <v>0.9467222222222228</v>
      </c>
      <c r="I1715" s="5">
        <f t="shared" ca="1" si="186"/>
        <v>118.96862313294156</v>
      </c>
      <c r="J1715" s="5">
        <f t="shared" si="187"/>
        <v>1940.5702267234644</v>
      </c>
      <c r="K1715" s="16">
        <f t="shared" ca="1" si="188"/>
        <v>2059.5388498564062</v>
      </c>
    </row>
    <row r="1716" spans="1:11" x14ac:dyDescent="0.3">
      <c r="A1716" s="4">
        <v>17.11</v>
      </c>
      <c r="B1716">
        <v>4.0899999999999999E-2</v>
      </c>
      <c r="C1716">
        <v>1.123</v>
      </c>
      <c r="D1716" s="5">
        <v>0.23630000000000001</v>
      </c>
      <c r="E1716" s="4">
        <f t="shared" si="183"/>
        <v>0.88670000000000004</v>
      </c>
      <c r="F1716" s="4">
        <f t="shared" si="184"/>
        <v>16.309999999999999</v>
      </c>
      <c r="G1716" s="4">
        <f t="shared" si="185"/>
        <v>17.11</v>
      </c>
      <c r="H1716" s="16">
        <f t="shared" ca="1" si="182"/>
        <v>0.94275679012345726</v>
      </c>
      <c r="I1716" s="5">
        <f t="shared" ca="1" si="186"/>
        <v>118.47031223894993</v>
      </c>
      <c r="J1716" s="5">
        <f t="shared" si="187"/>
        <v>1941.0159307564145</v>
      </c>
      <c r="K1716" s="16">
        <f t="shared" ca="1" si="188"/>
        <v>2059.4862429953646</v>
      </c>
    </row>
    <row r="1717" spans="1:11" x14ac:dyDescent="0.3">
      <c r="A1717" s="4">
        <v>17.12</v>
      </c>
      <c r="B1717">
        <v>4.1500000000000002E-2</v>
      </c>
      <c r="C1717">
        <v>1.1319999999999999</v>
      </c>
      <c r="D1717" s="5">
        <v>0.23699999999999999</v>
      </c>
      <c r="E1717" s="4">
        <f t="shared" si="183"/>
        <v>0.89499999999999991</v>
      </c>
      <c r="F1717" s="4">
        <f t="shared" si="184"/>
        <v>16.32</v>
      </c>
      <c r="G1717" s="4">
        <f t="shared" si="185"/>
        <v>17.12</v>
      </c>
      <c r="H1717" s="16">
        <f t="shared" ca="1" si="182"/>
        <v>0.93928518518518545</v>
      </c>
      <c r="I1717" s="5">
        <f t="shared" ca="1" si="186"/>
        <v>118.03405749614029</v>
      </c>
      <c r="J1717" s="5">
        <f t="shared" si="187"/>
        <v>1941.4658068244084</v>
      </c>
      <c r="K1717" s="16">
        <f t="shared" ca="1" si="188"/>
        <v>2059.4998643205486</v>
      </c>
    </row>
    <row r="1718" spans="1:11" x14ac:dyDescent="0.3">
      <c r="A1718" s="4">
        <v>17.13</v>
      </c>
      <c r="B1718">
        <v>4.1799999999999997E-2</v>
      </c>
      <c r="C1718">
        <v>1.1319999999999999</v>
      </c>
      <c r="D1718" s="5">
        <v>0.23749999999999999</v>
      </c>
      <c r="E1718" s="4">
        <f t="shared" si="183"/>
        <v>0.89449999999999985</v>
      </c>
      <c r="F1718" s="4">
        <f t="shared" si="184"/>
        <v>16.329999999999998</v>
      </c>
      <c r="G1718" s="4">
        <f t="shared" si="185"/>
        <v>17.13</v>
      </c>
      <c r="H1718" s="16">
        <f t="shared" ca="1" si="182"/>
        <v>0.9362481481481485</v>
      </c>
      <c r="I1718" s="5">
        <f t="shared" ca="1" si="186"/>
        <v>117.65241216637088</v>
      </c>
      <c r="J1718" s="5">
        <f t="shared" si="187"/>
        <v>1941.9154315649903</v>
      </c>
      <c r="K1718" s="16">
        <f t="shared" ca="1" si="188"/>
        <v>2059.5678437313613</v>
      </c>
    </row>
    <row r="1719" spans="1:11" x14ac:dyDescent="0.3">
      <c r="A1719" s="4">
        <v>17.14</v>
      </c>
      <c r="B1719">
        <v>4.2099999999999999E-2</v>
      </c>
      <c r="C1719">
        <v>1.123</v>
      </c>
      <c r="D1719" s="5">
        <v>0.23799999999999999</v>
      </c>
      <c r="E1719" s="4">
        <f t="shared" si="183"/>
        <v>0.88500000000000001</v>
      </c>
      <c r="F1719" s="4">
        <f t="shared" si="184"/>
        <v>16.34</v>
      </c>
      <c r="G1719" s="4">
        <f t="shared" si="185"/>
        <v>17.14</v>
      </c>
      <c r="H1719" s="16">
        <f t="shared" ca="1" si="182"/>
        <v>0.93337037037037063</v>
      </c>
      <c r="I1719" s="5">
        <f t="shared" ca="1" si="186"/>
        <v>117.29077994535764</v>
      </c>
      <c r="J1719" s="5">
        <f t="shared" si="187"/>
        <v>1942.3602810847385</v>
      </c>
      <c r="K1719" s="16">
        <f t="shared" ca="1" si="188"/>
        <v>2059.6510610300961</v>
      </c>
    </row>
    <row r="1720" spans="1:11" x14ac:dyDescent="0.3">
      <c r="A1720" s="4">
        <v>17.149999999999999</v>
      </c>
      <c r="B1720">
        <v>4.36E-2</v>
      </c>
      <c r="C1720">
        <v>1.1140000000000001</v>
      </c>
      <c r="D1720" s="5">
        <v>0.23930000000000001</v>
      </c>
      <c r="E1720" s="4">
        <f t="shared" si="183"/>
        <v>0.87470000000000003</v>
      </c>
      <c r="F1720" s="4">
        <f t="shared" si="184"/>
        <v>16.349999999999998</v>
      </c>
      <c r="G1720" s="4">
        <f t="shared" si="185"/>
        <v>17.149999999999999</v>
      </c>
      <c r="H1720" s="16">
        <f t="shared" ca="1" si="182"/>
        <v>0.93080740740740786</v>
      </c>
      <c r="I1720" s="5">
        <f t="shared" ca="1" si="186"/>
        <v>116.96870852072297</v>
      </c>
      <c r="J1720" s="5">
        <f t="shared" si="187"/>
        <v>1942.7999532597937</v>
      </c>
      <c r="K1720" s="16">
        <f t="shared" ca="1" si="188"/>
        <v>2059.7686617805166</v>
      </c>
    </row>
    <row r="1721" spans="1:11" x14ac:dyDescent="0.3">
      <c r="A1721" s="4">
        <v>17.16</v>
      </c>
      <c r="B1721">
        <v>4.2999999999999997E-2</v>
      </c>
      <c r="C1721">
        <v>1.1060000000000001</v>
      </c>
      <c r="D1721" s="5">
        <v>0.24010000000000001</v>
      </c>
      <c r="E1721" s="4">
        <f t="shared" si="183"/>
        <v>0.86590000000000011</v>
      </c>
      <c r="F1721" s="4">
        <f t="shared" si="184"/>
        <v>16.36</v>
      </c>
      <c r="G1721" s="4">
        <f t="shared" si="185"/>
        <v>17.16</v>
      </c>
      <c r="H1721" s="16">
        <f t="shared" ca="1" si="182"/>
        <v>0.92830246913580294</v>
      </c>
      <c r="I1721" s="5">
        <f t="shared" ca="1" si="186"/>
        <v>116.65392869385218</v>
      </c>
      <c r="J1721" s="5">
        <f t="shared" si="187"/>
        <v>1943.2352020723927</v>
      </c>
      <c r="K1721" s="16">
        <f t="shared" ca="1" si="188"/>
        <v>2059.8891307662448</v>
      </c>
    </row>
    <row r="1722" spans="1:11" x14ac:dyDescent="0.3">
      <c r="A1722" s="4">
        <v>17.170000000000002</v>
      </c>
      <c r="B1722">
        <v>4.2099999999999999E-2</v>
      </c>
      <c r="C1722">
        <v>1.101</v>
      </c>
      <c r="D1722" s="5">
        <v>0.24079999999999999</v>
      </c>
      <c r="E1722" s="4">
        <f t="shared" si="183"/>
        <v>0.86019999999999996</v>
      </c>
      <c r="F1722" s="4">
        <f t="shared" si="184"/>
        <v>16.37</v>
      </c>
      <c r="G1722" s="4">
        <f t="shared" si="185"/>
        <v>17.170000000000002</v>
      </c>
      <c r="H1722" s="16">
        <f t="shared" ca="1" si="182"/>
        <v>0.92629753086419808</v>
      </c>
      <c r="I1722" s="5">
        <f t="shared" ca="1" si="186"/>
        <v>116.40198072005319</v>
      </c>
      <c r="J1722" s="5">
        <f t="shared" si="187"/>
        <v>1943.6675857524915</v>
      </c>
      <c r="K1722" s="16">
        <f t="shared" ca="1" si="188"/>
        <v>2060.0695664725445</v>
      </c>
    </row>
    <row r="1723" spans="1:11" x14ac:dyDescent="0.3">
      <c r="A1723" s="4">
        <v>17.18</v>
      </c>
      <c r="B1723">
        <v>4.0599999999999997E-2</v>
      </c>
      <c r="C1723">
        <v>1.1100000000000001</v>
      </c>
      <c r="D1723" s="5">
        <v>0.2419</v>
      </c>
      <c r="E1723" s="4">
        <f t="shared" si="183"/>
        <v>0.86810000000000009</v>
      </c>
      <c r="F1723" s="4">
        <f t="shared" si="184"/>
        <v>16.38</v>
      </c>
      <c r="G1723" s="4">
        <f t="shared" si="185"/>
        <v>17.18</v>
      </c>
      <c r="H1723" s="16">
        <f t="shared" ca="1" si="182"/>
        <v>0.92460987654321025</v>
      </c>
      <c r="I1723" s="5">
        <f t="shared" ca="1" si="186"/>
        <v>116.1899038233886</v>
      </c>
      <c r="J1723" s="5">
        <f t="shared" si="187"/>
        <v>1944.1039404057044</v>
      </c>
      <c r="K1723" s="16">
        <f t="shared" ca="1" si="188"/>
        <v>2060.2938442290929</v>
      </c>
    </row>
    <row r="1724" spans="1:11" x14ac:dyDescent="0.3">
      <c r="A1724" s="4">
        <v>17.190000000000001</v>
      </c>
      <c r="B1724">
        <v>4.1200000000000001E-2</v>
      </c>
      <c r="C1724">
        <v>1.1140000000000001</v>
      </c>
      <c r="D1724" s="5">
        <v>0.2424</v>
      </c>
      <c r="E1724" s="4">
        <f t="shared" si="183"/>
        <v>0.87160000000000015</v>
      </c>
      <c r="F1724" s="4">
        <f t="shared" si="184"/>
        <v>16.39</v>
      </c>
      <c r="G1724" s="4">
        <f t="shared" si="185"/>
        <v>17.190000000000001</v>
      </c>
      <c r="H1724" s="16">
        <f t="shared" ca="1" si="182"/>
        <v>0.92324691358024724</v>
      </c>
      <c r="I1724" s="5">
        <f t="shared" ca="1" si="186"/>
        <v>116.01862884612622</v>
      </c>
      <c r="J1724" s="5">
        <f t="shared" si="187"/>
        <v>1944.5420543508035</v>
      </c>
      <c r="K1724" s="16">
        <f t="shared" ca="1" si="188"/>
        <v>2060.5606831969299</v>
      </c>
    </row>
    <row r="1725" spans="1:11" x14ac:dyDescent="0.3">
      <c r="A1725" s="4">
        <v>17.2</v>
      </c>
      <c r="B1725">
        <v>4.2999999999999997E-2</v>
      </c>
      <c r="C1725">
        <v>1.1319999999999999</v>
      </c>
      <c r="D1725" s="5">
        <v>0.24279999999999999</v>
      </c>
      <c r="E1725" s="4">
        <f t="shared" si="183"/>
        <v>0.88919999999999988</v>
      </c>
      <c r="F1725" s="4">
        <f t="shared" si="184"/>
        <v>16.399999999999999</v>
      </c>
      <c r="G1725" s="4">
        <f t="shared" si="185"/>
        <v>17.2</v>
      </c>
      <c r="H1725" s="16">
        <f t="shared" ca="1" si="182"/>
        <v>0.92218641975308679</v>
      </c>
      <c r="I1725" s="5">
        <f t="shared" ca="1" si="186"/>
        <v>115.88536326146284</v>
      </c>
      <c r="J1725" s="5">
        <f t="shared" si="187"/>
        <v>1944.989015020815</v>
      </c>
      <c r="K1725" s="16">
        <f t="shared" ca="1" si="188"/>
        <v>2060.874378282278</v>
      </c>
    </row>
    <row r="1726" spans="1:11" x14ac:dyDescent="0.3">
      <c r="A1726" s="4">
        <v>17.21</v>
      </c>
      <c r="B1726">
        <v>4.2999999999999997E-2</v>
      </c>
      <c r="C1726">
        <v>1.163</v>
      </c>
      <c r="D1726" s="5">
        <v>0.2432</v>
      </c>
      <c r="E1726" s="4">
        <f t="shared" si="183"/>
        <v>0.91980000000000006</v>
      </c>
      <c r="F1726" s="4">
        <f t="shared" si="184"/>
        <v>16.41</v>
      </c>
      <c r="G1726" s="4">
        <f t="shared" si="185"/>
        <v>17.21</v>
      </c>
      <c r="H1726" s="16">
        <f t="shared" ca="1" si="182"/>
        <v>0.92140493827160519</v>
      </c>
      <c r="I1726" s="5">
        <f t="shared" ca="1" si="186"/>
        <v>115.78715940221727</v>
      </c>
      <c r="J1726" s="5">
        <f t="shared" si="187"/>
        <v>1945.4513569284586</v>
      </c>
      <c r="K1726" s="16">
        <f t="shared" ca="1" si="188"/>
        <v>2061.2385163306758</v>
      </c>
    </row>
    <row r="1727" spans="1:11" x14ac:dyDescent="0.3">
      <c r="A1727" s="4">
        <v>17.22</v>
      </c>
      <c r="B1727">
        <v>4.36E-2</v>
      </c>
      <c r="C1727">
        <v>1.1719999999999999</v>
      </c>
      <c r="D1727" s="5">
        <v>0.2442</v>
      </c>
      <c r="E1727" s="4">
        <f t="shared" si="183"/>
        <v>0.92779999999999996</v>
      </c>
      <c r="F1727" s="4">
        <f t="shared" si="184"/>
        <v>16.419999999999998</v>
      </c>
      <c r="G1727" s="4">
        <f t="shared" si="185"/>
        <v>17.22</v>
      </c>
      <c r="H1727" s="16">
        <f t="shared" ca="1" si="182"/>
        <v>0.92063333333333341</v>
      </c>
      <c r="I1727" s="5">
        <f t="shared" ca="1" si="186"/>
        <v>115.69019666599534</v>
      </c>
      <c r="J1727" s="5">
        <f t="shared" si="187"/>
        <v>1945.9177200746988</v>
      </c>
      <c r="K1727" s="16">
        <f t="shared" ca="1" si="188"/>
        <v>2061.6079167406942</v>
      </c>
    </row>
    <row r="1728" spans="1:11" x14ac:dyDescent="0.3">
      <c r="A1728" s="4">
        <v>17.23</v>
      </c>
      <c r="B1728">
        <v>4.2700000000000002E-2</v>
      </c>
      <c r="C1728">
        <v>1.1890000000000001</v>
      </c>
      <c r="D1728" s="5">
        <v>0.2447</v>
      </c>
      <c r="E1728" s="4">
        <f t="shared" si="183"/>
        <v>0.94430000000000003</v>
      </c>
      <c r="F1728" s="4">
        <f t="shared" si="184"/>
        <v>16.43</v>
      </c>
      <c r="G1728" s="4">
        <f t="shared" si="185"/>
        <v>17.23</v>
      </c>
      <c r="H1728" s="16">
        <f t="shared" ca="1" si="182"/>
        <v>0.92002592592592602</v>
      </c>
      <c r="I1728" s="5">
        <f t="shared" ca="1" si="186"/>
        <v>115.61386760004147</v>
      </c>
      <c r="J1728" s="5">
        <f t="shared" si="187"/>
        <v>1946.3923770255444</v>
      </c>
      <c r="K1728" s="16">
        <f t="shared" ca="1" si="188"/>
        <v>2062.0062446255861</v>
      </c>
    </row>
    <row r="1729" spans="1:11" x14ac:dyDescent="0.3">
      <c r="A1729" s="4">
        <v>17.239999999999998</v>
      </c>
      <c r="B1729">
        <v>4.1799999999999997E-2</v>
      </c>
      <c r="C1729">
        <v>1.198</v>
      </c>
      <c r="D1729" s="5">
        <v>0.24510000000000001</v>
      </c>
      <c r="E1729" s="4">
        <f t="shared" si="183"/>
        <v>0.95289999999999997</v>
      </c>
      <c r="F1729" s="4">
        <f t="shared" si="184"/>
        <v>16.439999999999998</v>
      </c>
      <c r="G1729" s="4">
        <f t="shared" si="185"/>
        <v>17.239999999999998</v>
      </c>
      <c r="H1729" s="16">
        <f t="shared" ca="1" si="182"/>
        <v>0.91920864197530894</v>
      </c>
      <c r="I1729" s="5">
        <f t="shared" ca="1" si="186"/>
        <v>115.51116466983524</v>
      </c>
      <c r="J1729" s="5">
        <f t="shared" si="187"/>
        <v>1946.8713568078813</v>
      </c>
      <c r="K1729" s="16">
        <f t="shared" ca="1" si="188"/>
        <v>2062.3825214777166</v>
      </c>
    </row>
    <row r="1730" spans="1:11" x14ac:dyDescent="0.3">
      <c r="A1730" s="4">
        <v>17.25</v>
      </c>
      <c r="B1730">
        <v>4.1500000000000002E-2</v>
      </c>
      <c r="C1730">
        <v>1.2030000000000001</v>
      </c>
      <c r="D1730" s="5">
        <v>0.2462</v>
      </c>
      <c r="E1730" s="4">
        <f t="shared" si="183"/>
        <v>0.95680000000000009</v>
      </c>
      <c r="F1730" s="4">
        <f t="shared" si="184"/>
        <v>16.45</v>
      </c>
      <c r="G1730" s="4">
        <f t="shared" si="185"/>
        <v>17.25</v>
      </c>
      <c r="H1730" s="16">
        <f t="shared" ca="1" si="182"/>
        <v>0.91828765432098791</v>
      </c>
      <c r="I1730" s="5">
        <f t="shared" ca="1" si="186"/>
        <v>115.39542994788077</v>
      </c>
      <c r="J1730" s="5">
        <f t="shared" si="187"/>
        <v>1947.3522969440342</v>
      </c>
      <c r="K1730" s="16">
        <f t="shared" ca="1" si="188"/>
        <v>2062.7477268919151</v>
      </c>
    </row>
    <row r="1731" spans="1:11" x14ac:dyDescent="0.3">
      <c r="A1731" s="4">
        <v>17.260000000000002</v>
      </c>
      <c r="B1731">
        <v>4.0099999999999997E-2</v>
      </c>
      <c r="C1731">
        <v>1.2070000000000001</v>
      </c>
      <c r="D1731" s="5">
        <v>0.24690000000000001</v>
      </c>
      <c r="E1731" s="4">
        <f t="shared" si="183"/>
        <v>0.96010000000000006</v>
      </c>
      <c r="F1731" s="4">
        <f t="shared" si="184"/>
        <v>16.46</v>
      </c>
      <c r="G1731" s="4">
        <f t="shared" si="185"/>
        <v>17.260000000000002</v>
      </c>
      <c r="H1731" s="16">
        <f t="shared" ca="1" si="182"/>
        <v>0.91731234567901243</v>
      </c>
      <c r="I1731" s="5">
        <f t="shared" ca="1" si="186"/>
        <v>115.27286904929626</v>
      </c>
      <c r="J1731" s="5">
        <f t="shared" si="187"/>
        <v>1947.8348958411079</v>
      </c>
      <c r="K1731" s="16">
        <f t="shared" ca="1" si="188"/>
        <v>2063.1077648904043</v>
      </c>
    </row>
    <row r="1732" spans="1:11" x14ac:dyDescent="0.3">
      <c r="A1732" s="4">
        <v>17.27</v>
      </c>
      <c r="B1732">
        <v>4.0099999999999997E-2</v>
      </c>
      <c r="C1732">
        <v>1.2030000000000001</v>
      </c>
      <c r="D1732" s="5">
        <v>0.2482</v>
      </c>
      <c r="E1732" s="4">
        <f t="shared" si="183"/>
        <v>0.95480000000000009</v>
      </c>
      <c r="F1732" s="4">
        <f t="shared" si="184"/>
        <v>16.47</v>
      </c>
      <c r="G1732" s="4">
        <f t="shared" si="185"/>
        <v>17.27</v>
      </c>
      <c r="H1732" s="16">
        <f t="shared" ca="1" si="182"/>
        <v>0.91617654320987674</v>
      </c>
      <c r="I1732" s="5">
        <f t="shared" ca="1" si="186"/>
        <v>115.13013990157762</v>
      </c>
      <c r="J1732" s="5">
        <f t="shared" si="187"/>
        <v>1948.3148306676114</v>
      </c>
      <c r="K1732" s="16">
        <f t="shared" ca="1" si="188"/>
        <v>2063.4449705691891</v>
      </c>
    </row>
    <row r="1733" spans="1:11" x14ac:dyDescent="0.3">
      <c r="A1733" s="4">
        <v>17.28</v>
      </c>
      <c r="B1733">
        <v>3.95E-2</v>
      </c>
      <c r="C1733">
        <v>1.2070000000000001</v>
      </c>
      <c r="D1733" s="5">
        <v>0.2487</v>
      </c>
      <c r="E1733" s="4">
        <f t="shared" si="183"/>
        <v>0.95830000000000004</v>
      </c>
      <c r="F1733" s="4">
        <f t="shared" si="184"/>
        <v>16.48</v>
      </c>
      <c r="G1733" s="4">
        <f t="shared" si="185"/>
        <v>17.28</v>
      </c>
      <c r="H1733" s="16">
        <f t="shared" ref="H1733:H1796" ca="1" si="189">IF(A1733=G1733, AVERAGE(INDIRECT("E" &amp; MAX(5, ROW()-2*$B$2*100) &amp; ":E" &amp; ROW())), "")</f>
        <v>0.91504197530864206</v>
      </c>
      <c r="I1733" s="5">
        <f t="shared" ca="1" si="186"/>
        <v>114.98756589423692</v>
      </c>
      <c r="J1733" s="5">
        <f t="shared" si="187"/>
        <v>1948.7965247860011</v>
      </c>
      <c r="K1733" s="16">
        <f t="shared" ca="1" si="188"/>
        <v>2063.784090680238</v>
      </c>
    </row>
    <row r="1734" spans="1:11" x14ac:dyDescent="0.3">
      <c r="A1734" s="4">
        <v>17.29</v>
      </c>
      <c r="B1734">
        <v>3.9199999999999999E-2</v>
      </c>
      <c r="C1734">
        <v>1.194</v>
      </c>
      <c r="D1734" s="5">
        <v>0.24929999999999999</v>
      </c>
      <c r="E1734" s="4">
        <f t="shared" ref="E1734:E1797" si="190">C1734-D1734</f>
        <v>0.94469999999999998</v>
      </c>
      <c r="F1734" s="4">
        <f t="shared" ref="F1734:F1797" si="191">IF(0&gt;A1734-2*$B$2,0,A1734-2*$B$2)</f>
        <v>16.489999999999998</v>
      </c>
      <c r="G1734" s="4">
        <f t="shared" ref="G1734:G1797" si="192">A1734</f>
        <v>17.29</v>
      </c>
      <c r="H1734" s="16">
        <f t="shared" ca="1" si="189"/>
        <v>0.91353086419753093</v>
      </c>
      <c r="I1734" s="5">
        <f t="shared" ref="I1734:I1797" ca="1" si="193">H1734*$F$2*1000</f>
        <v>114.79767407161994</v>
      </c>
      <c r="J1734" s="5">
        <f t="shared" ref="J1734:J1797" si="194">(0.01*PI()*$B$2*E1734*0.04*1000) +J1733</f>
        <v>1949.2713827987766</v>
      </c>
      <c r="K1734" s="16">
        <f t="shared" ref="K1734:K1797" ca="1" si="195">J1734+I1734</f>
        <v>2064.0690568703967</v>
      </c>
    </row>
    <row r="1735" spans="1:11" x14ac:dyDescent="0.3">
      <c r="A1735" s="4">
        <v>17.3</v>
      </c>
      <c r="B1735">
        <v>3.9199999999999999E-2</v>
      </c>
      <c r="C1735">
        <v>1.1890000000000001</v>
      </c>
      <c r="D1735" s="5">
        <v>0.2505</v>
      </c>
      <c r="E1735" s="4">
        <f t="shared" si="190"/>
        <v>0.93850000000000011</v>
      </c>
      <c r="F1735" s="4">
        <f t="shared" si="191"/>
        <v>16.5</v>
      </c>
      <c r="G1735" s="4">
        <f t="shared" si="192"/>
        <v>17.3</v>
      </c>
      <c r="H1735" s="16">
        <f t="shared" ca="1" si="189"/>
        <v>0.91190123456790151</v>
      </c>
      <c r="I1735" s="5">
        <f t="shared" ca="1" si="193"/>
        <v>114.59288877271929</v>
      </c>
      <c r="J1735" s="5">
        <f t="shared" si="194"/>
        <v>1949.7431243516396</v>
      </c>
      <c r="K1735" s="16">
        <f t="shared" ca="1" si="195"/>
        <v>2064.3360131243589</v>
      </c>
    </row>
    <row r="1736" spans="1:11" x14ac:dyDescent="0.3">
      <c r="A1736" s="4">
        <v>17.309999999999999</v>
      </c>
      <c r="B1736">
        <v>3.95E-2</v>
      </c>
      <c r="C1736">
        <v>1.1850000000000001</v>
      </c>
      <c r="D1736" s="5">
        <v>0.25090000000000001</v>
      </c>
      <c r="E1736" s="4">
        <f t="shared" si="190"/>
        <v>0.93410000000000004</v>
      </c>
      <c r="F1736" s="4">
        <f t="shared" si="191"/>
        <v>16.509999999999998</v>
      </c>
      <c r="G1736" s="4">
        <f t="shared" si="192"/>
        <v>17.309999999999999</v>
      </c>
      <c r="H1736" s="16">
        <f t="shared" ca="1" si="189"/>
        <v>0.91016049382716069</v>
      </c>
      <c r="I1736" s="5">
        <f t="shared" ca="1" si="193"/>
        <v>114.37414083980266</v>
      </c>
      <c r="J1736" s="5">
        <f t="shared" si="194"/>
        <v>1950.2126542232745</v>
      </c>
      <c r="K1736" s="16">
        <f t="shared" ca="1" si="195"/>
        <v>2064.5867950630773</v>
      </c>
    </row>
    <row r="1737" spans="1:11" x14ac:dyDescent="0.3">
      <c r="A1737" s="4">
        <v>17.32</v>
      </c>
      <c r="B1737">
        <v>4.0899999999999999E-2</v>
      </c>
      <c r="C1737">
        <v>1.1890000000000001</v>
      </c>
      <c r="D1737" s="5">
        <v>0.25119999999999998</v>
      </c>
      <c r="E1737" s="4">
        <f t="shared" si="190"/>
        <v>0.93780000000000008</v>
      </c>
      <c r="F1737" s="4">
        <f t="shared" si="191"/>
        <v>16.52</v>
      </c>
      <c r="G1737" s="4">
        <f t="shared" si="192"/>
        <v>17.32</v>
      </c>
      <c r="H1737" s="16">
        <f t="shared" ca="1" si="189"/>
        <v>0.90858024691358041</v>
      </c>
      <c r="I1737" s="5">
        <f t="shared" ca="1" si="193"/>
        <v>114.17556115602019</v>
      </c>
      <c r="J1737" s="5">
        <f t="shared" si="194"/>
        <v>1950.6840439177604</v>
      </c>
      <c r="K1737" s="16">
        <f t="shared" ca="1" si="195"/>
        <v>2064.8596050737806</v>
      </c>
    </row>
    <row r="1738" spans="1:11" x14ac:dyDescent="0.3">
      <c r="A1738" s="4">
        <v>17.329999999999998</v>
      </c>
      <c r="B1738">
        <v>4.1200000000000001E-2</v>
      </c>
      <c r="C1738">
        <v>1.1890000000000001</v>
      </c>
      <c r="D1738" s="5">
        <v>0.25190000000000001</v>
      </c>
      <c r="E1738" s="4">
        <f t="shared" si="190"/>
        <v>0.93710000000000004</v>
      </c>
      <c r="F1738" s="4">
        <f t="shared" si="191"/>
        <v>16.529999999999998</v>
      </c>
      <c r="G1738" s="4">
        <f t="shared" si="192"/>
        <v>17.329999999999998</v>
      </c>
      <c r="H1738" s="16">
        <f t="shared" ca="1" si="189"/>
        <v>0.9070641975308642</v>
      </c>
      <c r="I1738" s="5">
        <f t="shared" ca="1" si="193"/>
        <v>113.98504877189136</v>
      </c>
      <c r="J1738" s="5">
        <f t="shared" si="194"/>
        <v>1951.1550817538691</v>
      </c>
      <c r="K1738" s="16">
        <f t="shared" ca="1" si="195"/>
        <v>2065.1401305257605</v>
      </c>
    </row>
    <row r="1739" spans="1:11" x14ac:dyDescent="0.3">
      <c r="A1739" s="4">
        <v>17.34</v>
      </c>
      <c r="B1739">
        <v>4.1799999999999997E-2</v>
      </c>
      <c r="C1739">
        <v>1.1890000000000001</v>
      </c>
      <c r="D1739" s="5">
        <v>0.25230000000000002</v>
      </c>
      <c r="E1739" s="4">
        <f t="shared" si="190"/>
        <v>0.93670000000000009</v>
      </c>
      <c r="F1739" s="4">
        <f t="shared" si="191"/>
        <v>16.54</v>
      </c>
      <c r="G1739" s="4">
        <f t="shared" si="192"/>
        <v>17.34</v>
      </c>
      <c r="H1739" s="16">
        <f t="shared" ca="1" si="189"/>
        <v>0.90570864197530854</v>
      </c>
      <c r="I1739" s="5">
        <f t="shared" ca="1" si="193"/>
        <v>113.81470463689671</v>
      </c>
      <c r="J1739" s="5">
        <f t="shared" si="194"/>
        <v>1951.625918528048</v>
      </c>
      <c r="K1739" s="16">
        <f t="shared" ca="1" si="195"/>
        <v>2065.4406231649446</v>
      </c>
    </row>
    <row r="1740" spans="1:11" x14ac:dyDescent="0.3">
      <c r="A1740" s="4">
        <v>17.350000000000001</v>
      </c>
      <c r="B1740">
        <v>4.2700000000000002E-2</v>
      </c>
      <c r="C1740">
        <v>1.18</v>
      </c>
      <c r="D1740" s="5">
        <v>0.25290000000000001</v>
      </c>
      <c r="E1740" s="4">
        <f t="shared" si="190"/>
        <v>0.92709999999999992</v>
      </c>
      <c r="F1740" s="4">
        <f t="shared" si="191"/>
        <v>16.55</v>
      </c>
      <c r="G1740" s="4">
        <f t="shared" si="192"/>
        <v>17.350000000000001</v>
      </c>
      <c r="H1740" s="16">
        <f t="shared" ca="1" si="189"/>
        <v>0.9042382716049383</v>
      </c>
      <c r="I1740" s="5">
        <f t="shared" ca="1" si="193"/>
        <v>113.62993244675226</v>
      </c>
      <c r="J1740" s="5">
        <f t="shared" si="194"/>
        <v>1952.0919298159108</v>
      </c>
      <c r="K1740" s="16">
        <f t="shared" ca="1" si="195"/>
        <v>2065.7218622626633</v>
      </c>
    </row>
    <row r="1741" spans="1:11" x14ac:dyDescent="0.3">
      <c r="A1741" s="4">
        <v>17.36</v>
      </c>
      <c r="B1741">
        <v>4.1799999999999997E-2</v>
      </c>
      <c r="C1741">
        <v>1.1759999999999999</v>
      </c>
      <c r="D1741" s="5">
        <v>0.25330000000000003</v>
      </c>
      <c r="E1741" s="4">
        <f t="shared" si="190"/>
        <v>0.92269999999999985</v>
      </c>
      <c r="F1741" s="4">
        <f t="shared" si="191"/>
        <v>16.559999999999999</v>
      </c>
      <c r="G1741" s="4">
        <f t="shared" si="192"/>
        <v>17.36</v>
      </c>
      <c r="H1741" s="16">
        <f t="shared" ca="1" si="189"/>
        <v>0.90276790123456796</v>
      </c>
      <c r="I1741" s="5">
        <f t="shared" ca="1" si="193"/>
        <v>113.44516025660779</v>
      </c>
      <c r="J1741" s="5">
        <f t="shared" si="194"/>
        <v>1952.5557294225455</v>
      </c>
      <c r="K1741" s="16">
        <f t="shared" ca="1" si="195"/>
        <v>2066.0008896791533</v>
      </c>
    </row>
    <row r="1742" spans="1:11" x14ac:dyDescent="0.3">
      <c r="A1742" s="4">
        <v>17.37</v>
      </c>
      <c r="B1742">
        <v>4.24E-2</v>
      </c>
      <c r="C1742">
        <v>1.1759999999999999</v>
      </c>
      <c r="D1742" s="5">
        <v>0.25440000000000002</v>
      </c>
      <c r="E1742" s="4">
        <f t="shared" si="190"/>
        <v>0.92159999999999997</v>
      </c>
      <c r="F1742" s="4">
        <f t="shared" si="191"/>
        <v>16.57</v>
      </c>
      <c r="G1742" s="4">
        <f t="shared" si="192"/>
        <v>17.37</v>
      </c>
      <c r="H1742" s="16">
        <f t="shared" ca="1" si="189"/>
        <v>0.90124320987654316</v>
      </c>
      <c r="I1742" s="5">
        <f t="shared" ca="1" si="193"/>
        <v>113.25356188983329</v>
      </c>
      <c r="J1742" s="5">
        <f t="shared" si="194"/>
        <v>1953.0189761088732</v>
      </c>
      <c r="K1742" s="16">
        <f t="shared" ca="1" si="195"/>
        <v>2066.2725379987064</v>
      </c>
    </row>
    <row r="1743" spans="1:11" x14ac:dyDescent="0.3">
      <c r="A1743" s="4">
        <v>17.38</v>
      </c>
      <c r="B1743">
        <v>4.1200000000000001E-2</v>
      </c>
      <c r="C1743">
        <v>1.18</v>
      </c>
      <c r="D1743" s="5">
        <v>0.255</v>
      </c>
      <c r="E1743" s="4">
        <f t="shared" si="190"/>
        <v>0.92499999999999993</v>
      </c>
      <c r="F1743" s="4">
        <f t="shared" si="191"/>
        <v>16.579999999999998</v>
      </c>
      <c r="G1743" s="4">
        <f t="shared" si="192"/>
        <v>17.38</v>
      </c>
      <c r="H1743" s="16">
        <f t="shared" ca="1" si="189"/>
        <v>0.89976419753086434</v>
      </c>
      <c r="I1743" s="5">
        <f t="shared" ca="1" si="193"/>
        <v>113.06770371704317</v>
      </c>
      <c r="J1743" s="5">
        <f t="shared" si="194"/>
        <v>1953.4839318216045</v>
      </c>
      <c r="K1743" s="16">
        <f t="shared" ca="1" si="195"/>
        <v>2066.5516355386476</v>
      </c>
    </row>
    <row r="1744" spans="1:11" x14ac:dyDescent="0.3">
      <c r="A1744" s="4">
        <v>17.39</v>
      </c>
      <c r="B1744">
        <v>4.2099999999999999E-2</v>
      </c>
      <c r="C1744">
        <v>1.2030000000000001</v>
      </c>
      <c r="D1744" s="5">
        <v>0.25619999999999998</v>
      </c>
      <c r="E1744" s="4">
        <f t="shared" si="190"/>
        <v>0.94680000000000009</v>
      </c>
      <c r="F1744" s="4">
        <f t="shared" si="191"/>
        <v>16.59</v>
      </c>
      <c r="G1744" s="4">
        <f t="shared" si="192"/>
        <v>17.39</v>
      </c>
      <c r="H1744" s="16">
        <f t="shared" ca="1" si="189"/>
        <v>0.89861234567901227</v>
      </c>
      <c r="I1744" s="5">
        <f t="shared" ca="1" si="193"/>
        <v>112.92295774441108</v>
      </c>
      <c r="J1744" s="5">
        <f t="shared" si="194"/>
        <v>1953.9598454095114</v>
      </c>
      <c r="K1744" s="16">
        <f t="shared" ca="1" si="195"/>
        <v>2066.8828031539224</v>
      </c>
    </row>
    <row r="1745" spans="1:11" x14ac:dyDescent="0.3">
      <c r="A1745" s="4">
        <v>17.399999999999999</v>
      </c>
      <c r="B1745">
        <v>4.0300000000000002E-2</v>
      </c>
      <c r="C1745">
        <v>1.22</v>
      </c>
      <c r="D1745" s="5">
        <v>0.25669999999999998</v>
      </c>
      <c r="E1745" s="4">
        <f t="shared" si="190"/>
        <v>0.96330000000000005</v>
      </c>
      <c r="F1745" s="4">
        <f t="shared" si="191"/>
        <v>16.599999999999998</v>
      </c>
      <c r="G1745" s="4">
        <f t="shared" si="192"/>
        <v>17.399999999999999</v>
      </c>
      <c r="H1745" s="16">
        <f t="shared" ca="1" si="189"/>
        <v>0.89750740740740742</v>
      </c>
      <c r="I1745" s="5">
        <f t="shared" ca="1" si="193"/>
        <v>112.78410710614131</v>
      </c>
      <c r="J1745" s="5">
        <f t="shared" si="194"/>
        <v>1954.4440528020239</v>
      </c>
      <c r="K1745" s="16">
        <f t="shared" ca="1" si="195"/>
        <v>2067.2281599081653</v>
      </c>
    </row>
    <row r="1746" spans="1:11" x14ac:dyDescent="0.3">
      <c r="A1746" s="4">
        <v>17.41</v>
      </c>
      <c r="B1746">
        <v>4.0599999999999997E-2</v>
      </c>
      <c r="C1746">
        <v>1.2290000000000001</v>
      </c>
      <c r="D1746" s="5">
        <v>0.25719999999999998</v>
      </c>
      <c r="E1746" s="4">
        <f t="shared" si="190"/>
        <v>0.97180000000000011</v>
      </c>
      <c r="F1746" s="4">
        <f t="shared" si="191"/>
        <v>16.61</v>
      </c>
      <c r="G1746" s="4">
        <f t="shared" si="192"/>
        <v>17.41</v>
      </c>
      <c r="H1746" s="16">
        <f t="shared" ca="1" si="189"/>
        <v>0.89646419753086404</v>
      </c>
      <c r="I1746" s="5">
        <f t="shared" ca="1" si="193"/>
        <v>112.65301348676927</v>
      </c>
      <c r="J1746" s="5">
        <f t="shared" si="194"/>
        <v>1954.9325327605452</v>
      </c>
      <c r="K1746" s="16">
        <f t="shared" ca="1" si="195"/>
        <v>2067.5855462473146</v>
      </c>
    </row>
    <row r="1747" spans="1:11" x14ac:dyDescent="0.3">
      <c r="A1747" s="4">
        <v>17.420000000000002</v>
      </c>
      <c r="B1747">
        <v>3.9699999999999999E-2</v>
      </c>
      <c r="C1747">
        <v>1.2470000000000001</v>
      </c>
      <c r="D1747" s="5">
        <v>0.25779999999999997</v>
      </c>
      <c r="E1747" s="4">
        <f t="shared" si="190"/>
        <v>0.98920000000000008</v>
      </c>
      <c r="F1747" s="4">
        <f t="shared" si="191"/>
        <v>16.62</v>
      </c>
      <c r="G1747" s="4">
        <f t="shared" si="192"/>
        <v>17.420000000000002</v>
      </c>
      <c r="H1747" s="16">
        <f t="shared" ca="1" si="189"/>
        <v>0.89573950617283937</v>
      </c>
      <c r="I1747" s="5">
        <f t="shared" ca="1" si="193"/>
        <v>112.56194608490966</v>
      </c>
      <c r="J1747" s="5">
        <f t="shared" si="194"/>
        <v>1955.4297589130142</v>
      </c>
      <c r="K1747" s="16">
        <f t="shared" ca="1" si="195"/>
        <v>2067.991704997924</v>
      </c>
    </row>
    <row r="1748" spans="1:11" x14ac:dyDescent="0.3">
      <c r="A1748" s="4">
        <v>17.43</v>
      </c>
      <c r="B1748">
        <v>4.0599999999999997E-2</v>
      </c>
      <c r="C1748">
        <v>1.2509999999999999</v>
      </c>
      <c r="D1748" s="5">
        <v>0.25869999999999999</v>
      </c>
      <c r="E1748" s="4">
        <f t="shared" si="190"/>
        <v>0.99229999999999996</v>
      </c>
      <c r="F1748" s="4">
        <f t="shared" si="191"/>
        <v>16.63</v>
      </c>
      <c r="G1748" s="4">
        <f t="shared" si="192"/>
        <v>17.43</v>
      </c>
      <c r="H1748" s="16">
        <f t="shared" ca="1" si="189"/>
        <v>0.8951740740740739</v>
      </c>
      <c r="I1748" s="5">
        <f t="shared" ca="1" si="193"/>
        <v>112.49089179180623</v>
      </c>
      <c r="J1748" s="5">
        <f t="shared" si="194"/>
        <v>1955.9285432954393</v>
      </c>
      <c r="K1748" s="16">
        <f t="shared" ca="1" si="195"/>
        <v>2068.4194350872458</v>
      </c>
    </row>
    <row r="1749" spans="1:11" x14ac:dyDescent="0.3">
      <c r="A1749" s="4">
        <v>17.440000000000001</v>
      </c>
      <c r="B1749">
        <v>4.0899999999999999E-2</v>
      </c>
      <c r="C1749">
        <v>1.2549999999999999</v>
      </c>
      <c r="D1749" s="5">
        <v>0.25900000000000001</v>
      </c>
      <c r="E1749" s="4">
        <f t="shared" si="190"/>
        <v>0.99599999999999989</v>
      </c>
      <c r="F1749" s="4">
        <f t="shared" si="191"/>
        <v>16.64</v>
      </c>
      <c r="G1749" s="4">
        <f t="shared" si="192"/>
        <v>17.440000000000001</v>
      </c>
      <c r="H1749" s="16">
        <f t="shared" ca="1" si="189"/>
        <v>0.89472098765432073</v>
      </c>
      <c r="I1749" s="5">
        <f t="shared" ca="1" si="193"/>
        <v>112.43395527309673</v>
      </c>
      <c r="J1749" s="5">
        <f t="shared" si="194"/>
        <v>1956.4291875007154</v>
      </c>
      <c r="K1749" s="16">
        <f t="shared" ca="1" si="195"/>
        <v>2068.8631427738123</v>
      </c>
    </row>
    <row r="1750" spans="1:11" x14ac:dyDescent="0.3">
      <c r="A1750" s="4">
        <v>17.45</v>
      </c>
      <c r="B1750">
        <v>4.1799999999999997E-2</v>
      </c>
      <c r="C1750">
        <v>1.2729999999999999</v>
      </c>
      <c r="D1750" s="5">
        <v>0.26</v>
      </c>
      <c r="E1750" s="4">
        <f t="shared" si="190"/>
        <v>1.0129999999999999</v>
      </c>
      <c r="F1750" s="4">
        <f t="shared" si="191"/>
        <v>16.649999999999999</v>
      </c>
      <c r="G1750" s="4">
        <f t="shared" si="192"/>
        <v>17.45</v>
      </c>
      <c r="H1750" s="16">
        <f t="shared" ca="1" si="189"/>
        <v>0.89442345679012336</v>
      </c>
      <c r="I1750" s="5">
        <f t="shared" ca="1" si="193"/>
        <v>112.39656644200959</v>
      </c>
      <c r="J1750" s="5">
        <f t="shared" si="194"/>
        <v>1956.9383768380094</v>
      </c>
      <c r="K1750" s="16">
        <f t="shared" ca="1" si="195"/>
        <v>2069.3349432800192</v>
      </c>
    </row>
    <row r="1751" spans="1:11" x14ac:dyDescent="0.3">
      <c r="A1751" s="4">
        <v>17.46</v>
      </c>
      <c r="B1751">
        <v>4.2700000000000002E-2</v>
      </c>
      <c r="C1751">
        <v>1.26</v>
      </c>
      <c r="D1751" s="5">
        <v>0.26069999999999999</v>
      </c>
      <c r="E1751" s="4">
        <f t="shared" si="190"/>
        <v>0.99930000000000008</v>
      </c>
      <c r="F1751" s="4">
        <f t="shared" si="191"/>
        <v>16.66</v>
      </c>
      <c r="G1751" s="4">
        <f t="shared" si="192"/>
        <v>17.46</v>
      </c>
      <c r="H1751" s="16">
        <f t="shared" ca="1" si="189"/>
        <v>0.89396172839506149</v>
      </c>
      <c r="I1751" s="5">
        <f t="shared" ca="1" si="193"/>
        <v>112.33854394065438</v>
      </c>
      <c r="J1751" s="5">
        <f t="shared" si="194"/>
        <v>1957.4406798042066</v>
      </c>
      <c r="K1751" s="16">
        <f t="shared" ca="1" si="195"/>
        <v>2069.7792237448612</v>
      </c>
    </row>
    <row r="1752" spans="1:11" x14ac:dyDescent="0.3">
      <c r="A1752" s="4">
        <v>17.47</v>
      </c>
      <c r="B1752">
        <v>4.2099999999999999E-2</v>
      </c>
      <c r="C1752">
        <v>1.2549999999999999</v>
      </c>
      <c r="D1752" s="5">
        <v>0.26200000000000001</v>
      </c>
      <c r="E1752" s="4">
        <f t="shared" si="190"/>
        <v>0.99299999999999988</v>
      </c>
      <c r="F1752" s="4">
        <f t="shared" si="191"/>
        <v>16.669999999999998</v>
      </c>
      <c r="G1752" s="4">
        <f t="shared" si="192"/>
        <v>17.47</v>
      </c>
      <c r="H1752" s="16">
        <f t="shared" ca="1" si="189"/>
        <v>0.89315802469135785</v>
      </c>
      <c r="I1752" s="5">
        <f t="shared" ca="1" si="193"/>
        <v>112.23754755460564</v>
      </c>
      <c r="J1752" s="5">
        <f t="shared" si="194"/>
        <v>1957.9398160450089</v>
      </c>
      <c r="K1752" s="16">
        <f t="shared" ca="1" si="195"/>
        <v>2070.1773635996146</v>
      </c>
    </row>
    <row r="1753" spans="1:11" x14ac:dyDescent="0.3">
      <c r="A1753" s="4">
        <v>17.48</v>
      </c>
      <c r="B1753">
        <v>4.2099999999999999E-2</v>
      </c>
      <c r="C1753">
        <v>1.2509999999999999</v>
      </c>
      <c r="D1753" s="5">
        <v>0.26319999999999999</v>
      </c>
      <c r="E1753" s="4">
        <f t="shared" si="190"/>
        <v>0.9877999999999999</v>
      </c>
      <c r="F1753" s="4">
        <f t="shared" si="191"/>
        <v>16.68</v>
      </c>
      <c r="G1753" s="4">
        <f t="shared" si="192"/>
        <v>17.48</v>
      </c>
      <c r="H1753" s="16">
        <f t="shared" ca="1" si="189"/>
        <v>0.89342962962962946</v>
      </c>
      <c r="I1753" s="5">
        <f t="shared" ca="1" si="193"/>
        <v>112.27167843775577</v>
      </c>
      <c r="J1753" s="5">
        <f t="shared" si="194"/>
        <v>1958.4363384807234</v>
      </c>
      <c r="K1753" s="16">
        <f t="shared" ca="1" si="195"/>
        <v>2070.7080169184792</v>
      </c>
    </row>
    <row r="1754" spans="1:11" x14ac:dyDescent="0.3">
      <c r="A1754" s="4">
        <v>17.489999999999998</v>
      </c>
      <c r="B1754">
        <v>4.1500000000000002E-2</v>
      </c>
      <c r="C1754">
        <v>1.2509999999999999</v>
      </c>
      <c r="D1754" s="5">
        <v>0.26379999999999998</v>
      </c>
      <c r="E1754" s="4">
        <f t="shared" si="190"/>
        <v>0.98719999999999986</v>
      </c>
      <c r="F1754" s="4">
        <f t="shared" si="191"/>
        <v>16.689999999999998</v>
      </c>
      <c r="G1754" s="4">
        <f t="shared" si="192"/>
        <v>17.489999999999998</v>
      </c>
      <c r="H1754" s="16">
        <f t="shared" ca="1" si="189"/>
        <v>0.89342962962962946</v>
      </c>
      <c r="I1754" s="5">
        <f t="shared" ca="1" si="193"/>
        <v>112.27167843775577</v>
      </c>
      <c r="J1754" s="5">
        <f t="shared" si="194"/>
        <v>1958.9325593235433</v>
      </c>
      <c r="K1754" s="16">
        <f t="shared" ca="1" si="195"/>
        <v>2071.2042377612988</v>
      </c>
    </row>
    <row r="1755" spans="1:11" x14ac:dyDescent="0.3">
      <c r="A1755" s="4">
        <v>17.5</v>
      </c>
      <c r="B1755">
        <v>4.1799999999999997E-2</v>
      </c>
      <c r="C1755">
        <v>1.2470000000000001</v>
      </c>
      <c r="D1755" s="5">
        <v>0.2646</v>
      </c>
      <c r="E1755" s="4">
        <f t="shared" si="190"/>
        <v>0.98240000000000016</v>
      </c>
      <c r="F1755" s="4">
        <f t="shared" si="191"/>
        <v>16.7</v>
      </c>
      <c r="G1755" s="4">
        <f t="shared" si="192"/>
        <v>17.5</v>
      </c>
      <c r="H1755" s="16">
        <f t="shared" ca="1" si="189"/>
        <v>0.89360246913580232</v>
      </c>
      <c r="I1755" s="5">
        <f t="shared" ca="1" si="193"/>
        <v>112.29339809066946</v>
      </c>
      <c r="J1755" s="5">
        <f t="shared" si="194"/>
        <v>1959.4263674232052</v>
      </c>
      <c r="K1755" s="16">
        <f t="shared" ca="1" si="195"/>
        <v>2071.7197655138748</v>
      </c>
    </row>
    <row r="1756" spans="1:11" x14ac:dyDescent="0.3">
      <c r="A1756" s="4">
        <v>17.510000000000002</v>
      </c>
      <c r="B1756">
        <v>4.0899999999999999E-2</v>
      </c>
      <c r="C1756">
        <v>1.242</v>
      </c>
      <c r="D1756" s="5">
        <v>0.26540000000000002</v>
      </c>
      <c r="E1756" s="4">
        <f t="shared" si="190"/>
        <v>0.97659999999999991</v>
      </c>
      <c r="F1756" s="4">
        <f t="shared" si="191"/>
        <v>16.71</v>
      </c>
      <c r="G1756" s="4">
        <f t="shared" si="192"/>
        <v>17.510000000000002</v>
      </c>
      <c r="H1756" s="16">
        <f t="shared" ca="1" si="189"/>
        <v>0.89387160493827145</v>
      </c>
      <c r="I1756" s="5">
        <f t="shared" ca="1" si="193"/>
        <v>112.32721869306367</v>
      </c>
      <c r="J1756" s="5">
        <f t="shared" si="194"/>
        <v>1959.9172601248845</v>
      </c>
      <c r="K1756" s="16">
        <f t="shared" ca="1" si="195"/>
        <v>2072.2444788179482</v>
      </c>
    </row>
    <row r="1757" spans="1:11" x14ac:dyDescent="0.3">
      <c r="A1757" s="4">
        <v>17.52</v>
      </c>
      <c r="B1757">
        <v>4.1200000000000001E-2</v>
      </c>
      <c r="C1757">
        <v>1.238</v>
      </c>
      <c r="D1757" s="5">
        <v>0.26619999999999999</v>
      </c>
      <c r="E1757" s="4">
        <f t="shared" si="190"/>
        <v>0.9718</v>
      </c>
      <c r="F1757" s="4">
        <f t="shared" si="191"/>
        <v>16.72</v>
      </c>
      <c r="G1757" s="4">
        <f t="shared" si="192"/>
        <v>17.52</v>
      </c>
      <c r="H1757" s="16">
        <f t="shared" ca="1" si="189"/>
        <v>0.89425185185185185</v>
      </c>
      <c r="I1757" s="5">
        <f t="shared" ca="1" si="193"/>
        <v>112.37500192947385</v>
      </c>
      <c r="J1757" s="5">
        <f t="shared" si="194"/>
        <v>1960.4057400834058</v>
      </c>
      <c r="K1757" s="16">
        <f t="shared" ca="1" si="195"/>
        <v>2072.7807420128797</v>
      </c>
    </row>
    <row r="1758" spans="1:11" x14ac:dyDescent="0.3">
      <c r="A1758" s="4">
        <v>17.53</v>
      </c>
      <c r="B1758">
        <v>4.2099999999999999E-2</v>
      </c>
      <c r="C1758">
        <v>1.2330000000000001</v>
      </c>
      <c r="D1758" s="5">
        <v>0.2666</v>
      </c>
      <c r="E1758" s="4">
        <f t="shared" si="190"/>
        <v>0.96640000000000015</v>
      </c>
      <c r="F1758" s="4">
        <f t="shared" si="191"/>
        <v>16.73</v>
      </c>
      <c r="G1758" s="4">
        <f t="shared" si="192"/>
        <v>17.53</v>
      </c>
      <c r="H1758" s="16">
        <f t="shared" ca="1" si="189"/>
        <v>0.89495679012345686</v>
      </c>
      <c r="I1758" s="5">
        <f t="shared" ca="1" si="193"/>
        <v>112.46358708528618</v>
      </c>
      <c r="J1758" s="5">
        <f t="shared" si="194"/>
        <v>1960.8915057058746</v>
      </c>
      <c r="K1758" s="16">
        <f t="shared" ca="1" si="195"/>
        <v>2073.3550927911606</v>
      </c>
    </row>
    <row r="1759" spans="1:11" x14ac:dyDescent="0.3">
      <c r="A1759" s="4">
        <v>17.54</v>
      </c>
      <c r="B1759">
        <v>4.2099999999999999E-2</v>
      </c>
      <c r="C1759">
        <v>1.2330000000000001</v>
      </c>
      <c r="D1759" s="5">
        <v>0.26740000000000003</v>
      </c>
      <c r="E1759" s="4">
        <f t="shared" si="190"/>
        <v>0.96560000000000001</v>
      </c>
      <c r="F1759" s="4">
        <f t="shared" si="191"/>
        <v>16.739999999999998</v>
      </c>
      <c r="G1759" s="4">
        <f t="shared" si="192"/>
        <v>17.54</v>
      </c>
      <c r="H1759" s="16">
        <f t="shared" ca="1" si="189"/>
        <v>0.8957666666666666</v>
      </c>
      <c r="I1759" s="5">
        <f t="shared" ca="1" si="193"/>
        <v>112.56535917322469</v>
      </c>
      <c r="J1759" s="5">
        <f t="shared" si="194"/>
        <v>1961.3768692044837</v>
      </c>
      <c r="K1759" s="16">
        <f t="shared" ca="1" si="195"/>
        <v>2073.9422283777085</v>
      </c>
    </row>
    <row r="1760" spans="1:11" x14ac:dyDescent="0.3">
      <c r="A1760" s="4">
        <v>17.55</v>
      </c>
      <c r="B1760">
        <v>4.2999999999999997E-2</v>
      </c>
      <c r="C1760">
        <v>1.2290000000000001</v>
      </c>
      <c r="D1760" s="5">
        <v>0.26860000000000001</v>
      </c>
      <c r="E1760" s="4">
        <f t="shared" si="190"/>
        <v>0.96040000000000014</v>
      </c>
      <c r="F1760" s="4">
        <f t="shared" si="191"/>
        <v>16.75</v>
      </c>
      <c r="G1760" s="4">
        <f t="shared" si="192"/>
        <v>17.55</v>
      </c>
      <c r="H1760" s="16">
        <f t="shared" ca="1" si="189"/>
        <v>0.89679135802469101</v>
      </c>
      <c r="I1760" s="5">
        <f t="shared" ca="1" si="193"/>
        <v>112.69412568692734</v>
      </c>
      <c r="J1760" s="5">
        <f t="shared" si="194"/>
        <v>1961.859618898005</v>
      </c>
      <c r="K1760" s="16">
        <f t="shared" ca="1" si="195"/>
        <v>2074.5537445849322</v>
      </c>
    </row>
    <row r="1761" spans="1:11" x14ac:dyDescent="0.3">
      <c r="A1761" s="4">
        <v>17.559999999999999</v>
      </c>
      <c r="B1761">
        <v>4.2700000000000002E-2</v>
      </c>
      <c r="C1761">
        <v>1.2250000000000001</v>
      </c>
      <c r="D1761" s="5">
        <v>0.26979999999999998</v>
      </c>
      <c r="E1761" s="4">
        <f t="shared" si="190"/>
        <v>0.95520000000000005</v>
      </c>
      <c r="F1761" s="4">
        <f t="shared" si="191"/>
        <v>16.759999999999998</v>
      </c>
      <c r="G1761" s="4">
        <f t="shared" si="192"/>
        <v>17.559999999999999</v>
      </c>
      <c r="H1761" s="16">
        <f t="shared" ca="1" si="189"/>
        <v>0.89808024691358013</v>
      </c>
      <c r="I1761" s="5">
        <f t="shared" ca="1" si="193"/>
        <v>112.85609224151244</v>
      </c>
      <c r="J1761" s="5">
        <f t="shared" si="194"/>
        <v>1962.3397547864383</v>
      </c>
      <c r="K1761" s="16">
        <f t="shared" ca="1" si="195"/>
        <v>2075.1958470279505</v>
      </c>
    </row>
    <row r="1762" spans="1:11" x14ac:dyDescent="0.3">
      <c r="A1762" s="4">
        <v>17.57</v>
      </c>
      <c r="B1762">
        <v>4.2099999999999999E-2</v>
      </c>
      <c r="C1762">
        <v>1.2290000000000001</v>
      </c>
      <c r="D1762" s="5">
        <v>0.27029999999999998</v>
      </c>
      <c r="E1762" s="4">
        <f t="shared" si="190"/>
        <v>0.95870000000000011</v>
      </c>
      <c r="F1762" s="4">
        <f t="shared" si="191"/>
        <v>16.77</v>
      </c>
      <c r="G1762" s="4">
        <f t="shared" si="192"/>
        <v>17.57</v>
      </c>
      <c r="H1762" s="16">
        <f t="shared" ca="1" si="189"/>
        <v>0.8995271604938273</v>
      </c>
      <c r="I1762" s="5">
        <f t="shared" ca="1" si="193"/>
        <v>113.0379167644758</v>
      </c>
      <c r="J1762" s="5">
        <f t="shared" si="194"/>
        <v>1962.8216499667578</v>
      </c>
      <c r="K1762" s="16">
        <f t="shared" ca="1" si="195"/>
        <v>2075.8595667312338</v>
      </c>
    </row>
    <row r="1763" spans="1:11" x14ac:dyDescent="0.3">
      <c r="A1763" s="4">
        <v>17.579999999999998</v>
      </c>
      <c r="B1763">
        <v>4.2099999999999999E-2</v>
      </c>
      <c r="C1763">
        <v>1.2509999999999999</v>
      </c>
      <c r="D1763" s="5">
        <v>0.2712</v>
      </c>
      <c r="E1763" s="4">
        <f t="shared" si="190"/>
        <v>0.97979999999999989</v>
      </c>
      <c r="F1763" s="4">
        <f t="shared" si="191"/>
        <v>16.779999999999998</v>
      </c>
      <c r="G1763" s="4">
        <f t="shared" si="192"/>
        <v>17.579999999999998</v>
      </c>
      <c r="H1763" s="16">
        <f t="shared" ca="1" si="189"/>
        <v>0.90124074074074079</v>
      </c>
      <c r="I1763" s="5">
        <f t="shared" ca="1" si="193"/>
        <v>113.2532516090774</v>
      </c>
      <c r="J1763" s="5">
        <f t="shared" si="194"/>
        <v>1963.3141511638757</v>
      </c>
      <c r="K1763" s="16">
        <f t="shared" ca="1" si="195"/>
        <v>2076.5674027729533</v>
      </c>
    </row>
    <row r="1764" spans="1:11" x14ac:dyDescent="0.3">
      <c r="A1764" s="4">
        <v>17.59</v>
      </c>
      <c r="B1764">
        <v>4.1799999999999997E-2</v>
      </c>
      <c r="C1764">
        <v>1.2549999999999999</v>
      </c>
      <c r="D1764" s="5">
        <v>0.2717</v>
      </c>
      <c r="E1764" s="4">
        <f t="shared" si="190"/>
        <v>0.98329999999999984</v>
      </c>
      <c r="F1764" s="4">
        <f t="shared" si="191"/>
        <v>16.79</v>
      </c>
      <c r="G1764" s="4">
        <f t="shared" si="192"/>
        <v>17.59</v>
      </c>
      <c r="H1764" s="16">
        <f t="shared" ca="1" si="189"/>
        <v>0.90295555555555551</v>
      </c>
      <c r="I1764" s="5">
        <f t="shared" ca="1" si="193"/>
        <v>113.46874159405695</v>
      </c>
      <c r="J1764" s="5">
        <f t="shared" si="194"/>
        <v>1963.8084116528796</v>
      </c>
      <c r="K1764" s="16">
        <f t="shared" ca="1" si="195"/>
        <v>2077.2771532469365</v>
      </c>
    </row>
    <row r="1765" spans="1:11" x14ac:dyDescent="0.3">
      <c r="A1765" s="4">
        <v>17.600000000000001</v>
      </c>
      <c r="B1765">
        <v>4.24E-2</v>
      </c>
      <c r="C1765">
        <v>1.2729999999999999</v>
      </c>
      <c r="D1765" s="5">
        <v>0.27279999999999999</v>
      </c>
      <c r="E1765" s="4">
        <f t="shared" si="190"/>
        <v>1.0002</v>
      </c>
      <c r="F1765" s="4">
        <f t="shared" si="191"/>
        <v>16.8</v>
      </c>
      <c r="G1765" s="4">
        <f t="shared" si="192"/>
        <v>17.600000000000001</v>
      </c>
      <c r="H1765" s="16">
        <f t="shared" ca="1" si="189"/>
        <v>0.90493333333333326</v>
      </c>
      <c r="I1765" s="5">
        <f t="shared" ca="1" si="193"/>
        <v>113.71727647954094</v>
      </c>
      <c r="J1765" s="5">
        <f t="shared" si="194"/>
        <v>1964.3111670084188</v>
      </c>
      <c r="K1765" s="16">
        <f t="shared" ca="1" si="195"/>
        <v>2078.0284434879595</v>
      </c>
    </row>
    <row r="1766" spans="1:11" x14ac:dyDescent="0.3">
      <c r="A1766" s="4">
        <v>17.61</v>
      </c>
      <c r="B1766">
        <v>4.2099999999999999E-2</v>
      </c>
      <c r="C1766">
        <v>1.2769999999999999</v>
      </c>
      <c r="D1766" s="5">
        <v>0.27350000000000002</v>
      </c>
      <c r="E1766" s="4">
        <f t="shared" si="190"/>
        <v>1.0034999999999998</v>
      </c>
      <c r="F1766" s="4">
        <f t="shared" si="191"/>
        <v>16.809999999999999</v>
      </c>
      <c r="G1766" s="4">
        <f t="shared" si="192"/>
        <v>17.61</v>
      </c>
      <c r="H1766" s="16">
        <f t="shared" ca="1" si="189"/>
        <v>0.90695925925925913</v>
      </c>
      <c r="I1766" s="5">
        <f t="shared" ca="1" si="193"/>
        <v>113.97186183976517</v>
      </c>
      <c r="J1766" s="5">
        <f t="shared" si="194"/>
        <v>1964.8155811248791</v>
      </c>
      <c r="K1766" s="16">
        <f t="shared" ca="1" si="195"/>
        <v>2078.7874429646445</v>
      </c>
    </row>
    <row r="1767" spans="1:11" x14ac:dyDescent="0.3">
      <c r="A1767" s="4">
        <v>17.62</v>
      </c>
      <c r="B1767">
        <v>4.3299999999999998E-2</v>
      </c>
      <c r="C1767">
        <v>1.2729999999999999</v>
      </c>
      <c r="D1767" s="5">
        <v>0.2747</v>
      </c>
      <c r="E1767" s="4">
        <f t="shared" si="190"/>
        <v>0.99829999999999997</v>
      </c>
      <c r="F1767" s="4">
        <f t="shared" si="191"/>
        <v>16.82</v>
      </c>
      <c r="G1767" s="4">
        <f t="shared" si="192"/>
        <v>17.62</v>
      </c>
      <c r="H1767" s="16">
        <f t="shared" ca="1" si="189"/>
        <v>0.90909259259259279</v>
      </c>
      <c r="I1767" s="5">
        <f t="shared" ca="1" si="193"/>
        <v>114.23994441287154</v>
      </c>
      <c r="J1767" s="5">
        <f t="shared" si="194"/>
        <v>1965.3173814362517</v>
      </c>
      <c r="K1767" s="16">
        <f t="shared" ca="1" si="195"/>
        <v>2079.5573258491231</v>
      </c>
    </row>
    <row r="1768" spans="1:11" x14ac:dyDescent="0.3">
      <c r="A1768" s="4">
        <v>17.63</v>
      </c>
      <c r="B1768">
        <v>4.3799999999999999E-2</v>
      </c>
      <c r="C1768">
        <v>1.282</v>
      </c>
      <c r="D1768" s="5">
        <v>0.27510000000000001</v>
      </c>
      <c r="E1768" s="4">
        <f t="shared" si="190"/>
        <v>1.0068999999999999</v>
      </c>
      <c r="F1768" s="4">
        <f t="shared" si="191"/>
        <v>16.829999999999998</v>
      </c>
      <c r="G1768" s="4">
        <f t="shared" si="192"/>
        <v>17.63</v>
      </c>
      <c r="H1768" s="16">
        <f t="shared" ca="1" si="189"/>
        <v>0.91140493827160496</v>
      </c>
      <c r="I1768" s="5">
        <f t="shared" ca="1" si="193"/>
        <v>114.53052234078133</v>
      </c>
      <c r="J1768" s="5">
        <f t="shared" si="194"/>
        <v>1965.8235045791157</v>
      </c>
      <c r="K1768" s="16">
        <f t="shared" ca="1" si="195"/>
        <v>2080.354026919897</v>
      </c>
    </row>
    <row r="1769" spans="1:11" x14ac:dyDescent="0.3">
      <c r="A1769" s="4">
        <v>17.64</v>
      </c>
      <c r="B1769">
        <v>4.4999999999999998E-2</v>
      </c>
      <c r="C1769">
        <v>1.2949999999999999</v>
      </c>
      <c r="D1769" s="5">
        <v>0.27610000000000001</v>
      </c>
      <c r="E1769" s="4">
        <f t="shared" si="190"/>
        <v>1.0188999999999999</v>
      </c>
      <c r="F1769" s="4">
        <f t="shared" si="191"/>
        <v>16.84</v>
      </c>
      <c r="G1769" s="4">
        <f t="shared" si="192"/>
        <v>17.64</v>
      </c>
      <c r="H1769" s="16">
        <f t="shared" ca="1" si="189"/>
        <v>0.91398765432098772</v>
      </c>
      <c r="I1769" s="5">
        <f t="shared" ca="1" si="193"/>
        <v>114.8550760114633</v>
      </c>
      <c r="J1769" s="5">
        <f t="shared" si="194"/>
        <v>1966.3356595798746</v>
      </c>
      <c r="K1769" s="16">
        <f t="shared" ca="1" si="195"/>
        <v>2081.1907355913377</v>
      </c>
    </row>
    <row r="1770" spans="1:11" x14ac:dyDescent="0.3">
      <c r="A1770" s="4">
        <v>17.649999999999999</v>
      </c>
      <c r="B1770">
        <v>4.5900000000000003E-2</v>
      </c>
      <c r="C1770">
        <v>1.2989999999999999</v>
      </c>
      <c r="D1770" s="5">
        <v>0.27679999999999999</v>
      </c>
      <c r="E1770" s="4">
        <f t="shared" si="190"/>
        <v>1.0222</v>
      </c>
      <c r="F1770" s="4">
        <f t="shared" si="191"/>
        <v>16.849999999999998</v>
      </c>
      <c r="G1770" s="4">
        <f t="shared" si="192"/>
        <v>17.649999999999999</v>
      </c>
      <c r="H1770" s="16">
        <f t="shared" ca="1" si="189"/>
        <v>0.91666543209876539</v>
      </c>
      <c r="I1770" s="5">
        <f t="shared" ca="1" si="193"/>
        <v>115.1915754912478</v>
      </c>
      <c r="J1770" s="5">
        <f t="shared" si="194"/>
        <v>1966.8494733415546</v>
      </c>
      <c r="K1770" s="16">
        <f t="shared" ca="1" si="195"/>
        <v>2082.0410488328025</v>
      </c>
    </row>
    <row r="1771" spans="1:11" x14ac:dyDescent="0.3">
      <c r="A1771" s="4">
        <v>17.66</v>
      </c>
      <c r="B1771">
        <v>4.5600000000000002E-2</v>
      </c>
      <c r="C1771">
        <v>1.2989999999999999</v>
      </c>
      <c r="D1771" s="5">
        <v>0.27789999999999998</v>
      </c>
      <c r="E1771" s="4">
        <f t="shared" si="190"/>
        <v>1.0210999999999999</v>
      </c>
      <c r="F1771" s="4">
        <f t="shared" si="191"/>
        <v>16.86</v>
      </c>
      <c r="G1771" s="4">
        <f t="shared" si="192"/>
        <v>17.66</v>
      </c>
      <c r="H1771" s="16">
        <f t="shared" ca="1" si="189"/>
        <v>0.91949876543209874</v>
      </c>
      <c r="I1771" s="5">
        <f t="shared" ca="1" si="193"/>
        <v>115.54762265865465</v>
      </c>
      <c r="J1771" s="5">
        <f t="shared" si="194"/>
        <v>1967.3627341829274</v>
      </c>
      <c r="K1771" s="16">
        <f t="shared" ca="1" si="195"/>
        <v>2082.9103568415821</v>
      </c>
    </row>
    <row r="1772" spans="1:11" x14ac:dyDescent="0.3">
      <c r="A1772" s="4">
        <v>17.670000000000002</v>
      </c>
      <c r="B1772">
        <v>4.5600000000000002E-2</v>
      </c>
      <c r="C1772">
        <v>1.2989999999999999</v>
      </c>
      <c r="D1772" s="5">
        <v>0.27839999999999998</v>
      </c>
      <c r="E1772" s="4">
        <f t="shared" si="190"/>
        <v>1.0206</v>
      </c>
      <c r="F1772" s="4">
        <f t="shared" si="191"/>
        <v>16.87</v>
      </c>
      <c r="G1772" s="4">
        <f t="shared" si="192"/>
        <v>17.670000000000002</v>
      </c>
      <c r="H1772" s="16">
        <f t="shared" ca="1" si="189"/>
        <v>0.92239506172839525</v>
      </c>
      <c r="I1772" s="5">
        <f t="shared" ca="1" si="193"/>
        <v>115.91158198533721</v>
      </c>
      <c r="J1772" s="5">
        <f t="shared" si="194"/>
        <v>1967.8757436968881</v>
      </c>
      <c r="K1772" s="16">
        <f t="shared" ca="1" si="195"/>
        <v>2083.7873256822254</v>
      </c>
    </row>
    <row r="1773" spans="1:11" x14ac:dyDescent="0.3">
      <c r="A1773" s="4">
        <v>17.68</v>
      </c>
      <c r="B1773">
        <v>4.5900000000000003E-2</v>
      </c>
      <c r="C1773">
        <v>1.3080000000000001</v>
      </c>
      <c r="D1773" s="5">
        <v>0.27950000000000003</v>
      </c>
      <c r="E1773" s="4">
        <f t="shared" si="190"/>
        <v>1.0285</v>
      </c>
      <c r="F1773" s="4">
        <f t="shared" si="191"/>
        <v>16.88</v>
      </c>
      <c r="G1773" s="4">
        <f t="shared" si="192"/>
        <v>17.68</v>
      </c>
      <c r="H1773" s="16">
        <f t="shared" ca="1" si="189"/>
        <v>0.92539753086419774</v>
      </c>
      <c r="I1773" s="5">
        <f t="shared" ca="1" si="193"/>
        <v>116.28888338452391</v>
      </c>
      <c r="J1773" s="5">
        <f t="shared" si="194"/>
        <v>1968.3927241839629</v>
      </c>
      <c r="K1773" s="16">
        <f t="shared" ca="1" si="195"/>
        <v>2084.6816075684869</v>
      </c>
    </row>
    <row r="1774" spans="1:11" x14ac:dyDescent="0.3">
      <c r="A1774" s="4">
        <v>17.690000000000001</v>
      </c>
      <c r="B1774">
        <v>4.6199999999999998E-2</v>
      </c>
      <c r="C1774">
        <v>1.3080000000000001</v>
      </c>
      <c r="D1774" s="5">
        <v>0.28010000000000002</v>
      </c>
      <c r="E1774" s="4">
        <f t="shared" si="190"/>
        <v>1.0279</v>
      </c>
      <c r="F1774" s="4">
        <f t="shared" si="191"/>
        <v>16.89</v>
      </c>
      <c r="G1774" s="4">
        <f t="shared" si="192"/>
        <v>17.690000000000001</v>
      </c>
      <c r="H1774" s="16">
        <f t="shared" ca="1" si="189"/>
        <v>0.92850246913580259</v>
      </c>
      <c r="I1774" s="5">
        <f t="shared" ca="1" si="193"/>
        <v>116.67906143508085</v>
      </c>
      <c r="J1774" s="5">
        <f t="shared" si="194"/>
        <v>1968.9094030781428</v>
      </c>
      <c r="K1774" s="16">
        <f t="shared" ca="1" si="195"/>
        <v>2085.5884645132237</v>
      </c>
    </row>
    <row r="1775" spans="1:11" x14ac:dyDescent="0.3">
      <c r="A1775" s="4">
        <v>17.7</v>
      </c>
      <c r="B1775">
        <v>4.5900000000000003E-2</v>
      </c>
      <c r="C1775">
        <v>1.3080000000000001</v>
      </c>
      <c r="D1775" s="5">
        <v>0.28149999999999997</v>
      </c>
      <c r="E1775" s="4">
        <f t="shared" si="190"/>
        <v>1.0265</v>
      </c>
      <c r="F1775" s="4">
        <f t="shared" si="191"/>
        <v>16.899999999999999</v>
      </c>
      <c r="G1775" s="4">
        <f t="shared" si="192"/>
        <v>17.7</v>
      </c>
      <c r="H1775" s="16">
        <f t="shared" ca="1" si="189"/>
        <v>0.93165555555555579</v>
      </c>
      <c r="I1775" s="5">
        <f t="shared" ca="1" si="193"/>
        <v>117.07528996037807</v>
      </c>
      <c r="J1775" s="5">
        <f t="shared" si="194"/>
        <v>1969.4253782555684</v>
      </c>
      <c r="K1775" s="16">
        <f t="shared" ca="1" si="195"/>
        <v>2086.5006682159465</v>
      </c>
    </row>
    <row r="1776" spans="1:11" x14ac:dyDescent="0.3">
      <c r="A1776" s="4">
        <v>17.71</v>
      </c>
      <c r="B1776">
        <v>4.6199999999999998E-2</v>
      </c>
      <c r="C1776">
        <v>1.304</v>
      </c>
      <c r="D1776" s="5">
        <v>0.28220000000000001</v>
      </c>
      <c r="E1776" s="4">
        <f t="shared" si="190"/>
        <v>1.0218</v>
      </c>
      <c r="F1776" s="4">
        <f t="shared" si="191"/>
        <v>16.91</v>
      </c>
      <c r="G1776" s="4">
        <f t="shared" si="192"/>
        <v>17.71</v>
      </c>
      <c r="H1776" s="16">
        <f t="shared" ca="1" si="189"/>
        <v>0.93476172839506166</v>
      </c>
      <c r="I1776" s="5">
        <f t="shared" ca="1" si="193"/>
        <v>117.46562315131294</v>
      </c>
      <c r="J1776" s="5">
        <f t="shared" si="194"/>
        <v>1969.9389909553186</v>
      </c>
      <c r="K1776" s="16">
        <f t="shared" ca="1" si="195"/>
        <v>2087.4046141066315</v>
      </c>
    </row>
    <row r="1777" spans="1:11" x14ac:dyDescent="0.3">
      <c r="A1777" s="4">
        <v>17.72</v>
      </c>
      <c r="B1777">
        <v>4.65E-2</v>
      </c>
      <c r="C1777">
        <v>1.3129999999999999</v>
      </c>
      <c r="D1777" s="5">
        <v>0.28339999999999999</v>
      </c>
      <c r="E1777" s="4">
        <f t="shared" si="190"/>
        <v>1.0295999999999998</v>
      </c>
      <c r="F1777" s="4">
        <f t="shared" si="191"/>
        <v>16.919999999999998</v>
      </c>
      <c r="G1777" s="4">
        <f t="shared" si="192"/>
        <v>17.72</v>
      </c>
      <c r="H1777" s="16">
        <f t="shared" ca="1" si="189"/>
        <v>0.93775308641975308</v>
      </c>
      <c r="I1777" s="5">
        <f t="shared" ca="1" si="193"/>
        <v>117.84152828709804</v>
      </c>
      <c r="J1777" s="5">
        <f t="shared" si="194"/>
        <v>1970.4565243627003</v>
      </c>
      <c r="K1777" s="16">
        <f t="shared" ca="1" si="195"/>
        <v>2088.2980526497981</v>
      </c>
    </row>
    <row r="1778" spans="1:11" x14ac:dyDescent="0.3">
      <c r="A1778" s="4">
        <v>17.73</v>
      </c>
      <c r="B1778">
        <v>4.7E-2</v>
      </c>
      <c r="C1778">
        <v>1.335</v>
      </c>
      <c r="D1778" s="5">
        <v>0.2838</v>
      </c>
      <c r="E1778" s="4">
        <f t="shared" si="190"/>
        <v>1.0511999999999999</v>
      </c>
      <c r="F1778" s="4">
        <f t="shared" si="191"/>
        <v>16.93</v>
      </c>
      <c r="G1778" s="4">
        <f t="shared" si="192"/>
        <v>17.73</v>
      </c>
      <c r="H1778" s="16">
        <f t="shared" ca="1" si="189"/>
        <v>0.94086172839506155</v>
      </c>
      <c r="I1778" s="5">
        <f t="shared" ca="1" si="193"/>
        <v>118.23217175878884</v>
      </c>
      <c r="J1778" s="5">
        <f t="shared" si="194"/>
        <v>1970.9849151142928</v>
      </c>
      <c r="K1778" s="16">
        <f t="shared" ca="1" si="195"/>
        <v>2089.2170868730818</v>
      </c>
    </row>
    <row r="1779" spans="1:11" x14ac:dyDescent="0.3">
      <c r="A1779" s="4">
        <v>17.739999999999998</v>
      </c>
      <c r="B1779">
        <v>4.7300000000000002E-2</v>
      </c>
      <c r="C1779">
        <v>1.343</v>
      </c>
      <c r="D1779" s="5">
        <v>0.28470000000000001</v>
      </c>
      <c r="E1779" s="4">
        <f t="shared" si="190"/>
        <v>1.0583</v>
      </c>
      <c r="F1779" s="4">
        <f t="shared" si="191"/>
        <v>16.939999999999998</v>
      </c>
      <c r="G1779" s="4">
        <f t="shared" si="192"/>
        <v>17.739999999999998</v>
      </c>
      <c r="H1779" s="16">
        <f t="shared" ca="1" si="189"/>
        <v>0.94384691358024686</v>
      </c>
      <c r="I1779" s="5">
        <f t="shared" ca="1" si="193"/>
        <v>118.60730119268416</v>
      </c>
      <c r="J1779" s="5">
        <f t="shared" si="194"/>
        <v>1971.5168747151399</v>
      </c>
      <c r="K1779" s="16">
        <f t="shared" ca="1" si="195"/>
        <v>2090.1241759078239</v>
      </c>
    </row>
    <row r="1780" spans="1:11" x14ac:dyDescent="0.3">
      <c r="A1780" s="4">
        <v>17.75</v>
      </c>
      <c r="B1780">
        <v>4.6800000000000001E-2</v>
      </c>
      <c r="C1780">
        <v>1.357</v>
      </c>
      <c r="D1780" s="5">
        <v>0.28589999999999999</v>
      </c>
      <c r="E1780" s="4">
        <f t="shared" si="190"/>
        <v>1.0710999999999999</v>
      </c>
      <c r="F1780" s="4">
        <f t="shared" si="191"/>
        <v>16.95</v>
      </c>
      <c r="G1780" s="4">
        <f t="shared" si="192"/>
        <v>17.75</v>
      </c>
      <c r="H1780" s="16">
        <f t="shared" ca="1" si="189"/>
        <v>0.9467296296296297</v>
      </c>
      <c r="I1780" s="5">
        <f t="shared" ca="1" si="193"/>
        <v>118.96955397520922</v>
      </c>
      <c r="J1780" s="5">
        <f t="shared" si="194"/>
        <v>1972.0552682977416</v>
      </c>
      <c r="K1780" s="16">
        <f t="shared" ca="1" si="195"/>
        <v>2091.0248222729506</v>
      </c>
    </row>
    <row r="1781" spans="1:11" x14ac:dyDescent="0.3">
      <c r="A1781" s="4">
        <v>17.760000000000002</v>
      </c>
      <c r="B1781">
        <v>4.7E-2</v>
      </c>
      <c r="C1781">
        <v>1.357</v>
      </c>
      <c r="D1781" s="5">
        <v>0.28660000000000002</v>
      </c>
      <c r="E1781" s="4">
        <f t="shared" si="190"/>
        <v>1.0704</v>
      </c>
      <c r="F1781" s="4">
        <f t="shared" si="191"/>
        <v>16.96</v>
      </c>
      <c r="G1781" s="4">
        <f t="shared" si="192"/>
        <v>17.760000000000002</v>
      </c>
      <c r="H1781" s="16">
        <f t="shared" ca="1" si="189"/>
        <v>0.94934197530864206</v>
      </c>
      <c r="I1781" s="5">
        <f t="shared" ca="1" si="193"/>
        <v>119.29783101496213</v>
      </c>
      <c r="J1781" s="5">
        <f t="shared" si="194"/>
        <v>1972.5933100219661</v>
      </c>
      <c r="K1781" s="16">
        <f t="shared" ca="1" si="195"/>
        <v>2091.8911410369283</v>
      </c>
    </row>
    <row r="1782" spans="1:11" x14ac:dyDescent="0.3">
      <c r="A1782" s="4">
        <v>17.77</v>
      </c>
      <c r="B1782">
        <v>4.7100000000000003E-2</v>
      </c>
      <c r="C1782">
        <v>1.365</v>
      </c>
      <c r="D1782" s="5">
        <v>0.28789999999999999</v>
      </c>
      <c r="E1782" s="4">
        <f t="shared" si="190"/>
        <v>1.0770999999999999</v>
      </c>
      <c r="F1782" s="4">
        <f t="shared" si="191"/>
        <v>16.97</v>
      </c>
      <c r="G1782" s="4">
        <f t="shared" si="192"/>
        <v>17.77</v>
      </c>
      <c r="H1782" s="16">
        <f t="shared" ca="1" si="189"/>
        <v>0.95189012345679025</v>
      </c>
      <c r="I1782" s="5">
        <f t="shared" ca="1" si="193"/>
        <v>119.61804075506134</v>
      </c>
      <c r="J1782" s="5">
        <f t="shared" si="194"/>
        <v>1973.1347195335152</v>
      </c>
      <c r="K1782" s="16">
        <f t="shared" ca="1" si="195"/>
        <v>2092.7527602885766</v>
      </c>
    </row>
    <row r="1783" spans="1:11" x14ac:dyDescent="0.3">
      <c r="A1783" s="4">
        <v>17.78</v>
      </c>
      <c r="B1783">
        <v>4.7300000000000002E-2</v>
      </c>
      <c r="C1783">
        <v>1.37</v>
      </c>
      <c r="D1783" s="5">
        <v>0.28839999999999999</v>
      </c>
      <c r="E1783" s="4">
        <f t="shared" si="190"/>
        <v>1.0816000000000001</v>
      </c>
      <c r="F1783" s="4">
        <f t="shared" si="191"/>
        <v>16.98</v>
      </c>
      <c r="G1783" s="4">
        <f t="shared" si="192"/>
        <v>17.78</v>
      </c>
      <c r="H1783" s="16">
        <f t="shared" ca="1" si="189"/>
        <v>0.9543962962962963</v>
      </c>
      <c r="I1783" s="5">
        <f t="shared" ca="1" si="193"/>
        <v>119.93297572231009</v>
      </c>
      <c r="J1783" s="5">
        <f t="shared" si="194"/>
        <v>1973.6783909917749</v>
      </c>
      <c r="K1783" s="16">
        <f t="shared" ca="1" si="195"/>
        <v>2093.6113667140849</v>
      </c>
    </row>
    <row r="1784" spans="1:11" x14ac:dyDescent="0.3">
      <c r="A1784" s="4">
        <v>17.79</v>
      </c>
      <c r="B1784">
        <v>4.6800000000000001E-2</v>
      </c>
      <c r="C1784">
        <v>1.37</v>
      </c>
      <c r="D1784" s="5">
        <v>0.28949999999999998</v>
      </c>
      <c r="E1784" s="4">
        <f t="shared" si="190"/>
        <v>1.0805000000000002</v>
      </c>
      <c r="F1784" s="4">
        <f t="shared" si="191"/>
        <v>16.989999999999998</v>
      </c>
      <c r="G1784" s="4">
        <f t="shared" si="192"/>
        <v>17.79</v>
      </c>
      <c r="H1784" s="16">
        <f t="shared" ca="1" si="189"/>
        <v>0.956848148148148</v>
      </c>
      <c r="I1784" s="5">
        <f t="shared" ca="1" si="193"/>
        <v>120.24108451292879</v>
      </c>
      <c r="J1784" s="5">
        <f t="shared" si="194"/>
        <v>1974.2215095297274</v>
      </c>
      <c r="K1784" s="16">
        <f t="shared" ca="1" si="195"/>
        <v>2094.4625940426563</v>
      </c>
    </row>
    <row r="1785" spans="1:11" x14ac:dyDescent="0.3">
      <c r="A1785" s="4">
        <v>17.8</v>
      </c>
      <c r="B1785">
        <v>4.6800000000000001E-2</v>
      </c>
      <c r="C1785">
        <v>1.3740000000000001</v>
      </c>
      <c r="D1785" s="5">
        <v>0.28999999999999998</v>
      </c>
      <c r="E1785" s="4">
        <f t="shared" si="190"/>
        <v>1.0840000000000001</v>
      </c>
      <c r="F1785" s="4">
        <f t="shared" si="191"/>
        <v>17</v>
      </c>
      <c r="G1785" s="4">
        <f t="shared" si="192"/>
        <v>17.8</v>
      </c>
      <c r="H1785" s="16">
        <f t="shared" ca="1" si="189"/>
        <v>0.95935679012345676</v>
      </c>
      <c r="I1785" s="5">
        <f t="shared" ca="1" si="193"/>
        <v>120.55632976093348</v>
      </c>
      <c r="J1785" s="5">
        <f t="shared" si="194"/>
        <v>1974.7663873595661</v>
      </c>
      <c r="K1785" s="16">
        <f t="shared" ca="1" si="195"/>
        <v>2095.3227171204994</v>
      </c>
    </row>
    <row r="1786" spans="1:11" x14ac:dyDescent="0.3">
      <c r="A1786" s="4">
        <v>17.809999999999999</v>
      </c>
      <c r="B1786">
        <v>4.6800000000000001E-2</v>
      </c>
      <c r="C1786">
        <v>1.365</v>
      </c>
      <c r="D1786" s="5">
        <v>0.29139999999999999</v>
      </c>
      <c r="E1786" s="4">
        <f t="shared" si="190"/>
        <v>1.0735999999999999</v>
      </c>
      <c r="F1786" s="4">
        <f t="shared" si="191"/>
        <v>17.009999999999998</v>
      </c>
      <c r="G1786" s="4">
        <f t="shared" si="192"/>
        <v>17.809999999999999</v>
      </c>
      <c r="H1786" s="16">
        <f t="shared" ca="1" si="189"/>
        <v>0.96163333333333345</v>
      </c>
      <c r="I1786" s="5">
        <f t="shared" ca="1" si="193"/>
        <v>120.84240861788261</v>
      </c>
      <c r="J1786" s="5">
        <f t="shared" si="194"/>
        <v>1975.3060375792293</v>
      </c>
      <c r="K1786" s="16">
        <f t="shared" ca="1" si="195"/>
        <v>2096.1484461971118</v>
      </c>
    </row>
    <row r="1787" spans="1:11" x14ac:dyDescent="0.3">
      <c r="A1787" s="4">
        <v>17.82</v>
      </c>
      <c r="B1787">
        <v>4.7899999999999998E-2</v>
      </c>
      <c r="C1787">
        <v>1.361</v>
      </c>
      <c r="D1787" s="5">
        <v>0.29189999999999999</v>
      </c>
      <c r="E1787" s="4">
        <f t="shared" si="190"/>
        <v>1.0690999999999999</v>
      </c>
      <c r="F1787" s="4">
        <f t="shared" si="191"/>
        <v>17.02</v>
      </c>
      <c r="G1787" s="4">
        <f t="shared" si="192"/>
        <v>17.82</v>
      </c>
      <c r="H1787" s="16">
        <f t="shared" ca="1" si="189"/>
        <v>0.96369629629629638</v>
      </c>
      <c r="I1787" s="5">
        <f t="shared" ca="1" si="193"/>
        <v>121.10164818944551</v>
      </c>
      <c r="J1787" s="5">
        <f t="shared" si="194"/>
        <v>1975.8434258521818</v>
      </c>
      <c r="K1787" s="16">
        <f t="shared" ca="1" si="195"/>
        <v>2096.9450740416273</v>
      </c>
    </row>
    <row r="1788" spans="1:11" x14ac:dyDescent="0.3">
      <c r="A1788" s="4">
        <v>17.829999999999998</v>
      </c>
      <c r="B1788">
        <v>4.82E-2</v>
      </c>
      <c r="C1788">
        <v>1.357</v>
      </c>
      <c r="D1788" s="5">
        <v>0.2928</v>
      </c>
      <c r="E1788" s="4">
        <f t="shared" si="190"/>
        <v>1.0642</v>
      </c>
      <c r="F1788" s="4">
        <f t="shared" si="191"/>
        <v>17.029999999999998</v>
      </c>
      <c r="G1788" s="4">
        <f t="shared" si="192"/>
        <v>17.829999999999998</v>
      </c>
      <c r="H1788" s="16">
        <f t="shared" ca="1" si="189"/>
        <v>0.96570617283950633</v>
      </c>
      <c r="I1788" s="5">
        <f t="shared" ca="1" si="193"/>
        <v>121.35421672475634</v>
      </c>
      <c r="J1788" s="5">
        <f t="shared" si="194"/>
        <v>1976.3783511164938</v>
      </c>
      <c r="K1788" s="16">
        <f t="shared" ca="1" si="195"/>
        <v>2097.7325678412503</v>
      </c>
    </row>
    <row r="1789" spans="1:11" x14ac:dyDescent="0.3">
      <c r="A1789" s="4">
        <v>17.84</v>
      </c>
      <c r="B1789">
        <v>4.8500000000000001E-2</v>
      </c>
      <c r="C1789">
        <v>1.343</v>
      </c>
      <c r="D1789" s="5">
        <v>0.29360000000000003</v>
      </c>
      <c r="E1789" s="4">
        <f t="shared" si="190"/>
        <v>1.0493999999999999</v>
      </c>
      <c r="F1789" s="4">
        <f t="shared" si="191"/>
        <v>17.04</v>
      </c>
      <c r="G1789" s="4">
        <f t="shared" si="192"/>
        <v>17.84</v>
      </c>
      <c r="H1789" s="16">
        <f t="shared" ca="1" si="189"/>
        <v>0.96765308641975334</v>
      </c>
      <c r="I1789" s="5">
        <f t="shared" ca="1" si="193"/>
        <v>121.59887310079147</v>
      </c>
      <c r="J1789" s="5">
        <f t="shared" si="194"/>
        <v>1976.9058370894022</v>
      </c>
      <c r="K1789" s="16">
        <f t="shared" ca="1" si="195"/>
        <v>2098.5047101901937</v>
      </c>
    </row>
    <row r="1790" spans="1:11" x14ac:dyDescent="0.3">
      <c r="A1790" s="4">
        <v>17.850000000000001</v>
      </c>
      <c r="B1790">
        <v>4.8500000000000001E-2</v>
      </c>
      <c r="C1790">
        <v>1.343</v>
      </c>
      <c r="D1790" s="5">
        <v>0.29399999999999998</v>
      </c>
      <c r="E1790" s="4">
        <f t="shared" si="190"/>
        <v>1.0489999999999999</v>
      </c>
      <c r="F1790" s="4">
        <f t="shared" si="191"/>
        <v>17.05</v>
      </c>
      <c r="G1790" s="4">
        <f t="shared" si="192"/>
        <v>17.850000000000001</v>
      </c>
      <c r="H1790" s="16">
        <f t="shared" ca="1" si="189"/>
        <v>0.96971481481481514</v>
      </c>
      <c r="I1790" s="5">
        <f t="shared" ca="1" si="193"/>
        <v>121.85795753197641</v>
      </c>
      <c r="J1790" s="5">
        <f t="shared" si="194"/>
        <v>1977.4331220003808</v>
      </c>
      <c r="K1790" s="16">
        <f t="shared" ca="1" si="195"/>
        <v>2099.2910795323573</v>
      </c>
    </row>
    <row r="1791" spans="1:11" x14ac:dyDescent="0.3">
      <c r="A1791" s="4">
        <v>17.86</v>
      </c>
      <c r="B1791">
        <v>4.8500000000000001E-2</v>
      </c>
      <c r="C1791">
        <v>1.343</v>
      </c>
      <c r="D1791" s="5">
        <v>0.29470000000000002</v>
      </c>
      <c r="E1791" s="4">
        <f t="shared" si="190"/>
        <v>1.0483</v>
      </c>
      <c r="F1791" s="4">
        <f t="shared" si="191"/>
        <v>17.059999999999999</v>
      </c>
      <c r="G1791" s="4">
        <f t="shared" si="192"/>
        <v>17.86</v>
      </c>
      <c r="H1791" s="16">
        <f t="shared" ca="1" si="189"/>
        <v>0.97187654320987682</v>
      </c>
      <c r="I1791" s="5">
        <f t="shared" ca="1" si="193"/>
        <v>122.12960833377571</v>
      </c>
      <c r="J1791" s="5">
        <f t="shared" si="194"/>
        <v>1977.9600550529822</v>
      </c>
      <c r="K1791" s="16">
        <f t="shared" ca="1" si="195"/>
        <v>2100.0896633867578</v>
      </c>
    </row>
    <row r="1792" spans="1:11" x14ac:dyDescent="0.3">
      <c r="A1792" s="4">
        <v>17.87</v>
      </c>
      <c r="B1792">
        <v>4.82E-2</v>
      </c>
      <c r="C1792">
        <v>1.339</v>
      </c>
      <c r="D1792" s="5">
        <v>0.29509999999999997</v>
      </c>
      <c r="E1792" s="4">
        <f t="shared" si="190"/>
        <v>1.0439000000000001</v>
      </c>
      <c r="F1792" s="4">
        <f t="shared" si="191"/>
        <v>17.07</v>
      </c>
      <c r="G1792" s="4">
        <f t="shared" si="192"/>
        <v>17.87</v>
      </c>
      <c r="H1792" s="16">
        <f t="shared" ca="1" si="189"/>
        <v>0.97404938271604968</v>
      </c>
      <c r="I1792" s="5">
        <f t="shared" ca="1" si="193"/>
        <v>122.40265539897659</v>
      </c>
      <c r="J1792" s="5">
        <f t="shared" si="194"/>
        <v>1978.4847764243555</v>
      </c>
      <c r="K1792" s="16">
        <f t="shared" ca="1" si="195"/>
        <v>2100.887431823332</v>
      </c>
    </row>
    <row r="1793" spans="1:11" x14ac:dyDescent="0.3">
      <c r="A1793" s="4">
        <v>17.88</v>
      </c>
      <c r="B1793">
        <v>4.8500000000000001E-2</v>
      </c>
      <c r="C1793">
        <v>1.335</v>
      </c>
      <c r="D1793" s="5">
        <v>0.29580000000000001</v>
      </c>
      <c r="E1793" s="4">
        <f t="shared" si="190"/>
        <v>1.0391999999999999</v>
      </c>
      <c r="F1793" s="4">
        <f t="shared" si="191"/>
        <v>17.079999999999998</v>
      </c>
      <c r="G1793" s="4">
        <f t="shared" si="192"/>
        <v>17.88</v>
      </c>
      <c r="H1793" s="16">
        <f t="shared" ca="1" si="189"/>
        <v>0.97628518518518548</v>
      </c>
      <c r="I1793" s="5">
        <f t="shared" ca="1" si="193"/>
        <v>122.6836146234532</v>
      </c>
      <c r="J1793" s="5">
        <f t="shared" si="194"/>
        <v>1979.0071353180531</v>
      </c>
      <c r="K1793" s="16">
        <f t="shared" ca="1" si="195"/>
        <v>2101.6907499415065</v>
      </c>
    </row>
    <row r="1794" spans="1:11" x14ac:dyDescent="0.3">
      <c r="A1794" s="4">
        <v>17.89</v>
      </c>
      <c r="B1794">
        <v>4.9099999999999998E-2</v>
      </c>
      <c r="C1794">
        <v>1.33</v>
      </c>
      <c r="D1794" s="5">
        <v>0.29620000000000002</v>
      </c>
      <c r="E1794" s="4">
        <f t="shared" si="190"/>
        <v>1.0338000000000001</v>
      </c>
      <c r="F1794" s="4">
        <f t="shared" si="191"/>
        <v>17.09</v>
      </c>
      <c r="G1794" s="4">
        <f t="shared" si="192"/>
        <v>17.89</v>
      </c>
      <c r="H1794" s="16">
        <f t="shared" ca="1" si="189"/>
        <v>0.97835432098765451</v>
      </c>
      <c r="I1794" s="5">
        <f t="shared" ca="1" si="193"/>
        <v>122.94362989690585</v>
      </c>
      <c r="J1794" s="5">
        <f t="shared" si="194"/>
        <v>1979.5267798756981</v>
      </c>
      <c r="K1794" s="16">
        <f t="shared" ca="1" si="195"/>
        <v>2102.4704097726039</v>
      </c>
    </row>
    <row r="1795" spans="1:11" x14ac:dyDescent="0.3">
      <c r="A1795" s="4">
        <v>17.899999999999999</v>
      </c>
      <c r="B1795">
        <v>4.8500000000000001E-2</v>
      </c>
      <c r="C1795">
        <v>1.33</v>
      </c>
      <c r="D1795" s="5">
        <v>0.29730000000000001</v>
      </c>
      <c r="E1795" s="4">
        <f t="shared" si="190"/>
        <v>1.0327000000000002</v>
      </c>
      <c r="F1795" s="4">
        <f t="shared" si="191"/>
        <v>17.099999999999998</v>
      </c>
      <c r="G1795" s="4">
        <f t="shared" si="192"/>
        <v>17.899999999999999</v>
      </c>
      <c r="H1795" s="16">
        <f t="shared" ca="1" si="189"/>
        <v>0.98046296296296331</v>
      </c>
      <c r="I1795" s="5">
        <f t="shared" ca="1" si="193"/>
        <v>123.20860966245309</v>
      </c>
      <c r="J1795" s="5">
        <f t="shared" si="194"/>
        <v>1980.045871513036</v>
      </c>
      <c r="K1795" s="16">
        <f t="shared" ca="1" si="195"/>
        <v>2103.2544811754892</v>
      </c>
    </row>
    <row r="1796" spans="1:11" x14ac:dyDescent="0.3">
      <c r="A1796" s="4">
        <v>17.91</v>
      </c>
      <c r="B1796">
        <v>4.9099999999999998E-2</v>
      </c>
      <c r="C1796">
        <v>1.33</v>
      </c>
      <c r="D1796" s="5">
        <v>0.29799999999999999</v>
      </c>
      <c r="E1796" s="4">
        <f t="shared" si="190"/>
        <v>1.032</v>
      </c>
      <c r="F1796" s="4">
        <f t="shared" si="191"/>
        <v>17.11</v>
      </c>
      <c r="G1796" s="4">
        <f t="shared" si="192"/>
        <v>17.91</v>
      </c>
      <c r="H1796" s="16">
        <f t="shared" ca="1" si="189"/>
        <v>0.98230000000000017</v>
      </c>
      <c r="I1796" s="5">
        <f t="shared" ca="1" si="193"/>
        <v>123.43945854485018</v>
      </c>
      <c r="J1796" s="5">
        <f t="shared" si="194"/>
        <v>1980.5646112919967</v>
      </c>
      <c r="K1796" s="16">
        <f t="shared" ca="1" si="195"/>
        <v>2104.0040698368471</v>
      </c>
    </row>
    <row r="1797" spans="1:11" x14ac:dyDescent="0.3">
      <c r="A1797" s="4">
        <v>17.920000000000002</v>
      </c>
      <c r="B1797">
        <v>4.9700000000000001E-2</v>
      </c>
      <c r="C1797">
        <v>1.3260000000000001</v>
      </c>
      <c r="D1797" s="5">
        <v>0.29920000000000002</v>
      </c>
      <c r="E1797" s="4">
        <f t="shared" si="190"/>
        <v>1.0268000000000002</v>
      </c>
      <c r="F1797" s="4">
        <f t="shared" si="191"/>
        <v>17.12</v>
      </c>
      <c r="G1797" s="4">
        <f t="shared" si="192"/>
        <v>17.920000000000002</v>
      </c>
      <c r="H1797" s="16">
        <f t="shared" ref="H1797:H1860" ca="1" si="196">IF(A1797=G1797, AVERAGE(INDIRECT("E" &amp; MAX(5, ROW()-2*$B$2*100) &amp; ":E" &amp; ROW())), "")</f>
        <v>0.98402962962962981</v>
      </c>
      <c r="I1797" s="5">
        <f t="shared" ca="1" si="193"/>
        <v>123.65681021436521</v>
      </c>
      <c r="J1797" s="5">
        <f t="shared" si="194"/>
        <v>1981.0807372658696</v>
      </c>
      <c r="K1797" s="16">
        <f t="shared" ca="1" si="195"/>
        <v>2104.7375474802348</v>
      </c>
    </row>
    <row r="1798" spans="1:11" x14ac:dyDescent="0.3">
      <c r="A1798" s="4">
        <v>17.93</v>
      </c>
      <c r="B1798">
        <v>5.0299999999999997E-2</v>
      </c>
      <c r="C1798">
        <v>1.321</v>
      </c>
      <c r="D1798" s="5">
        <v>0.29970000000000002</v>
      </c>
      <c r="E1798" s="4">
        <f t="shared" ref="E1798:E1861" si="197">C1798-D1798</f>
        <v>1.0212999999999999</v>
      </c>
      <c r="F1798" s="4">
        <f t="shared" ref="F1798:F1861" si="198">IF(0&gt;A1798-2*$B$2,0,A1798-2*$B$2)</f>
        <v>17.13</v>
      </c>
      <c r="G1798" s="4">
        <f t="shared" ref="G1798:G1861" si="199">A1798</f>
        <v>17.93</v>
      </c>
      <c r="H1798" s="16">
        <f t="shared" ca="1" si="196"/>
        <v>0.98558888888888896</v>
      </c>
      <c r="I1798" s="5">
        <f t="shared" ref="I1798:I1861" ca="1" si="200">H1798*$F$2*1000</f>
        <v>123.85275251172243</v>
      </c>
      <c r="J1798" s="5">
        <f t="shared" ref="J1798:J1861" si="201">(0.01*PI()*$B$2*E1798*0.04*1000) +J1797</f>
        <v>1981.5940986382075</v>
      </c>
      <c r="K1798" s="16">
        <f t="shared" ref="K1798:K1861" ca="1" si="202">J1798+I1798</f>
        <v>2105.4468511499299</v>
      </c>
    </row>
    <row r="1799" spans="1:11" x14ac:dyDescent="0.3">
      <c r="A1799" s="4">
        <v>17.940000000000001</v>
      </c>
      <c r="B1799">
        <v>5.0599999999999999E-2</v>
      </c>
      <c r="C1799">
        <v>1.3260000000000001</v>
      </c>
      <c r="D1799" s="5">
        <v>0.30080000000000001</v>
      </c>
      <c r="E1799" s="4">
        <f t="shared" si="197"/>
        <v>1.0252000000000001</v>
      </c>
      <c r="F1799" s="4">
        <f t="shared" si="198"/>
        <v>17.14</v>
      </c>
      <c r="G1799" s="4">
        <f t="shared" si="199"/>
        <v>17.940000000000001</v>
      </c>
      <c r="H1799" s="16">
        <f t="shared" ca="1" si="196"/>
        <v>0.98720246913580256</v>
      </c>
      <c r="I1799" s="5">
        <f t="shared" ca="1" si="200"/>
        <v>124.05552098570968</v>
      </c>
      <c r="J1799" s="5">
        <f t="shared" si="201"/>
        <v>1982.1094203643611</v>
      </c>
      <c r="K1799" s="16">
        <f t="shared" ca="1" si="202"/>
        <v>2106.1649413500709</v>
      </c>
    </row>
    <row r="1800" spans="1:11" x14ac:dyDescent="0.3">
      <c r="A1800" s="4">
        <v>17.95</v>
      </c>
      <c r="B1800">
        <v>5.1400000000000001E-2</v>
      </c>
      <c r="C1800">
        <v>1.33</v>
      </c>
      <c r="D1800" s="5">
        <v>0.30130000000000001</v>
      </c>
      <c r="E1800" s="4">
        <f t="shared" si="197"/>
        <v>1.0287000000000002</v>
      </c>
      <c r="F1800" s="4">
        <f t="shared" si="198"/>
        <v>17.149999999999999</v>
      </c>
      <c r="G1800" s="4">
        <f t="shared" si="199"/>
        <v>17.95</v>
      </c>
      <c r="H1800" s="16">
        <f t="shared" ca="1" si="196"/>
        <v>0.9889765432098766</v>
      </c>
      <c r="I1800" s="5">
        <f t="shared" ca="1" si="200"/>
        <v>124.27845770883108</v>
      </c>
      <c r="J1800" s="5">
        <f t="shared" si="201"/>
        <v>1982.6265013824006</v>
      </c>
      <c r="K1800" s="16">
        <f t="shared" ca="1" si="202"/>
        <v>2106.9049590912318</v>
      </c>
    </row>
    <row r="1801" spans="1:11" x14ac:dyDescent="0.3">
      <c r="A1801" s="4">
        <v>17.96</v>
      </c>
      <c r="B1801">
        <v>5.1400000000000001E-2</v>
      </c>
      <c r="C1801">
        <v>1.335</v>
      </c>
      <c r="D1801" s="5">
        <v>0.30149999999999999</v>
      </c>
      <c r="E1801" s="4">
        <f t="shared" si="197"/>
        <v>1.0335000000000001</v>
      </c>
      <c r="F1801" s="4">
        <f t="shared" si="198"/>
        <v>17.16</v>
      </c>
      <c r="G1801" s="4">
        <f t="shared" si="199"/>
        <v>17.96</v>
      </c>
      <c r="H1801" s="16">
        <f t="shared" ca="1" si="196"/>
        <v>0.99093703703703728</v>
      </c>
      <c r="I1801" s="5">
        <f t="shared" ca="1" si="200"/>
        <v>124.52482062902374</v>
      </c>
      <c r="J1801" s="5">
        <f t="shared" si="201"/>
        <v>1983.1459951435982</v>
      </c>
      <c r="K1801" s="16">
        <f t="shared" ca="1" si="202"/>
        <v>2107.6708157726221</v>
      </c>
    </row>
    <row r="1802" spans="1:11" x14ac:dyDescent="0.3">
      <c r="A1802" s="4">
        <v>17.97</v>
      </c>
      <c r="B1802">
        <v>5.0900000000000001E-2</v>
      </c>
      <c r="C1802">
        <v>1.343</v>
      </c>
      <c r="D1802" s="5">
        <v>0.30170000000000002</v>
      </c>
      <c r="E1802" s="4">
        <f t="shared" si="197"/>
        <v>1.0412999999999999</v>
      </c>
      <c r="F1802" s="4">
        <f t="shared" si="198"/>
        <v>17.169999999999998</v>
      </c>
      <c r="G1802" s="4">
        <f t="shared" si="199"/>
        <v>17.97</v>
      </c>
      <c r="H1802" s="16">
        <f t="shared" ca="1" si="196"/>
        <v>0.99310246913580258</v>
      </c>
      <c r="I1802" s="5">
        <f t="shared" ca="1" si="200"/>
        <v>124.79693685195687</v>
      </c>
      <c r="J1802" s="5">
        <f t="shared" si="201"/>
        <v>1983.6694096124274</v>
      </c>
      <c r="K1802" s="16">
        <f t="shared" ca="1" si="202"/>
        <v>2108.4663464643845</v>
      </c>
    </row>
    <row r="1803" spans="1:11" x14ac:dyDescent="0.3">
      <c r="A1803" s="4">
        <v>17.98</v>
      </c>
      <c r="B1803">
        <v>5.0599999999999999E-2</v>
      </c>
      <c r="C1803">
        <v>1.3480000000000001</v>
      </c>
      <c r="D1803" s="5">
        <v>0.30199999999999999</v>
      </c>
      <c r="E1803" s="4">
        <f t="shared" si="197"/>
        <v>1.046</v>
      </c>
      <c r="F1803" s="4">
        <f t="shared" si="198"/>
        <v>17.18</v>
      </c>
      <c r="G1803" s="4">
        <f t="shared" si="199"/>
        <v>17.98</v>
      </c>
      <c r="H1803" s="16">
        <f t="shared" ca="1" si="196"/>
        <v>0.99539629629629667</v>
      </c>
      <c r="I1803" s="5">
        <f t="shared" ca="1" si="200"/>
        <v>125.08518767419741</v>
      </c>
      <c r="J1803" s="5">
        <f t="shared" si="201"/>
        <v>1984.1951865589322</v>
      </c>
      <c r="K1803" s="16">
        <f t="shared" ca="1" si="202"/>
        <v>2109.2803742331298</v>
      </c>
    </row>
    <row r="1804" spans="1:11" x14ac:dyDescent="0.3">
      <c r="A1804" s="4">
        <v>17.989999999999998</v>
      </c>
      <c r="B1804">
        <v>5.0299999999999997E-2</v>
      </c>
      <c r="C1804">
        <v>1.339</v>
      </c>
      <c r="D1804" s="5">
        <v>0.30230000000000001</v>
      </c>
      <c r="E1804" s="4">
        <f t="shared" si="197"/>
        <v>1.0367</v>
      </c>
      <c r="F1804" s="4">
        <f t="shared" si="198"/>
        <v>17.189999999999998</v>
      </c>
      <c r="G1804" s="4">
        <f t="shared" si="199"/>
        <v>17.989999999999998</v>
      </c>
      <c r="H1804" s="16">
        <f t="shared" ca="1" si="196"/>
        <v>0.99747777777777813</v>
      </c>
      <c r="I1804" s="5">
        <f t="shared" ca="1" si="200"/>
        <v>125.34675435142961</v>
      </c>
      <c r="J1804" s="5">
        <f t="shared" si="201"/>
        <v>1984.7162888155683</v>
      </c>
      <c r="K1804" s="16">
        <f t="shared" ca="1" si="202"/>
        <v>2110.0630431669979</v>
      </c>
    </row>
    <row r="1805" spans="1:11" x14ac:dyDescent="0.3">
      <c r="A1805" s="4">
        <v>18</v>
      </c>
      <c r="B1805">
        <v>4.9700000000000001E-2</v>
      </c>
      <c r="C1805">
        <v>1.3260000000000001</v>
      </c>
      <c r="D1805" s="5">
        <v>0.30270000000000002</v>
      </c>
      <c r="E1805" s="4">
        <f t="shared" si="197"/>
        <v>1.0233000000000001</v>
      </c>
      <c r="F1805" s="4">
        <f t="shared" si="198"/>
        <v>17.2</v>
      </c>
      <c r="G1805" s="4">
        <f t="shared" si="199"/>
        <v>18</v>
      </c>
      <c r="H1805" s="16">
        <f t="shared" ca="1" si="196"/>
        <v>0.9993506172839508</v>
      </c>
      <c r="I1805" s="5">
        <f t="shared" ca="1" si="200"/>
        <v>125.58210230478738</v>
      </c>
      <c r="J1805" s="5">
        <f t="shared" si="201"/>
        <v>1985.2306554975553</v>
      </c>
      <c r="K1805" s="16">
        <f t="shared" ca="1" si="202"/>
        <v>2110.8127578023427</v>
      </c>
    </row>
    <row r="1806" spans="1:11" x14ac:dyDescent="0.3">
      <c r="A1806" s="4">
        <v>18.010000000000002</v>
      </c>
      <c r="B1806">
        <v>4.8500000000000001E-2</v>
      </c>
      <c r="C1806">
        <v>1.3129999999999999</v>
      </c>
      <c r="D1806" s="5">
        <v>0.30320000000000003</v>
      </c>
      <c r="E1806" s="4">
        <f t="shared" si="197"/>
        <v>1.0097999999999998</v>
      </c>
      <c r="F1806" s="4">
        <f t="shared" si="198"/>
        <v>17.21</v>
      </c>
      <c r="G1806" s="4">
        <f t="shared" si="199"/>
        <v>18.010000000000002</v>
      </c>
      <c r="H1806" s="16">
        <f t="shared" ca="1" si="196"/>
        <v>1.0008395061728397</v>
      </c>
      <c r="I1806" s="5">
        <f t="shared" ca="1" si="200"/>
        <v>125.76920160060121</v>
      </c>
      <c r="J1806" s="5">
        <f t="shared" si="201"/>
        <v>1985.7382363394104</v>
      </c>
      <c r="K1806" s="16">
        <f t="shared" ca="1" si="202"/>
        <v>2111.5074379400116</v>
      </c>
    </row>
    <row r="1807" spans="1:11" x14ac:dyDescent="0.3">
      <c r="A1807" s="4">
        <v>18.02</v>
      </c>
      <c r="B1807">
        <v>4.7899999999999998E-2</v>
      </c>
      <c r="C1807">
        <v>1.2989999999999999</v>
      </c>
      <c r="D1807" s="5">
        <v>0.30430000000000001</v>
      </c>
      <c r="E1807" s="4">
        <f t="shared" si="197"/>
        <v>0.99469999999999992</v>
      </c>
      <c r="F1807" s="4">
        <f t="shared" si="198"/>
        <v>17.22</v>
      </c>
      <c r="G1807" s="4">
        <f t="shared" si="199"/>
        <v>18.02</v>
      </c>
      <c r="H1807" s="16">
        <f t="shared" ca="1" si="196"/>
        <v>1.0017641975308644</v>
      </c>
      <c r="I1807" s="5">
        <f t="shared" ca="1" si="200"/>
        <v>125.88540174368953</v>
      </c>
      <c r="J1807" s="5">
        <f t="shared" si="201"/>
        <v>1986.2382270934145</v>
      </c>
      <c r="K1807" s="16">
        <f t="shared" ca="1" si="202"/>
        <v>2112.1236288371042</v>
      </c>
    </row>
    <row r="1808" spans="1:11" x14ac:dyDescent="0.3">
      <c r="A1808" s="4">
        <v>18.03</v>
      </c>
      <c r="B1808">
        <v>4.6800000000000001E-2</v>
      </c>
      <c r="C1808">
        <v>1.2989999999999999</v>
      </c>
      <c r="D1808" s="5">
        <v>0.30470000000000003</v>
      </c>
      <c r="E1808" s="4">
        <f t="shared" si="197"/>
        <v>0.99429999999999996</v>
      </c>
      <c r="F1808" s="4">
        <f t="shared" si="198"/>
        <v>17.23</v>
      </c>
      <c r="G1808" s="4">
        <f t="shared" si="199"/>
        <v>18.03</v>
      </c>
      <c r="H1808" s="16">
        <f t="shared" ca="1" si="196"/>
        <v>1.0025851851851852</v>
      </c>
      <c r="I1808" s="5">
        <f t="shared" ca="1" si="200"/>
        <v>125.98857009502962</v>
      </c>
      <c r="J1808" s="5">
        <f t="shared" si="201"/>
        <v>1986.7380167854888</v>
      </c>
      <c r="K1808" s="16">
        <f t="shared" ca="1" si="202"/>
        <v>2112.7265868805184</v>
      </c>
    </row>
    <row r="1809" spans="1:11" x14ac:dyDescent="0.3">
      <c r="A1809" s="4">
        <v>18.04</v>
      </c>
      <c r="B1809">
        <v>4.4999999999999998E-2</v>
      </c>
      <c r="C1809">
        <v>1.304</v>
      </c>
      <c r="D1809" s="5">
        <v>0.3054</v>
      </c>
      <c r="E1809" s="4">
        <f t="shared" si="197"/>
        <v>0.99860000000000004</v>
      </c>
      <c r="F1809" s="4">
        <f t="shared" si="198"/>
        <v>17.239999999999998</v>
      </c>
      <c r="G1809" s="4">
        <f t="shared" si="199"/>
        <v>18.04</v>
      </c>
      <c r="H1809" s="16">
        <f t="shared" ca="1" si="196"/>
        <v>1.0032555555555556</v>
      </c>
      <c r="I1809" s="5">
        <f t="shared" ca="1" si="200"/>
        <v>126.07281132025922</v>
      </c>
      <c r="J1809" s="5">
        <f t="shared" si="201"/>
        <v>1987.2399678933086</v>
      </c>
      <c r="K1809" s="16">
        <f t="shared" ca="1" si="202"/>
        <v>2113.3127792135679</v>
      </c>
    </row>
    <row r="1810" spans="1:11" x14ac:dyDescent="0.3">
      <c r="A1810" s="4">
        <v>18.05</v>
      </c>
      <c r="B1810">
        <v>4.4400000000000002E-2</v>
      </c>
      <c r="C1810">
        <v>1.3080000000000001</v>
      </c>
      <c r="D1810" s="5">
        <v>0.30590000000000001</v>
      </c>
      <c r="E1810" s="4">
        <f t="shared" si="197"/>
        <v>1.0021</v>
      </c>
      <c r="F1810" s="4">
        <f t="shared" si="198"/>
        <v>17.25</v>
      </c>
      <c r="G1810" s="4">
        <f t="shared" si="199"/>
        <v>18.05</v>
      </c>
      <c r="H1810" s="16">
        <f t="shared" ca="1" si="196"/>
        <v>1.0038629629629632</v>
      </c>
      <c r="I1810" s="5">
        <f t="shared" ca="1" si="200"/>
        <v>126.14914038621311</v>
      </c>
      <c r="J1810" s="5">
        <f t="shared" si="201"/>
        <v>1987.7436782930147</v>
      </c>
      <c r="K1810" s="16">
        <f t="shared" ca="1" si="202"/>
        <v>2113.8928186792277</v>
      </c>
    </row>
    <row r="1811" spans="1:11" x14ac:dyDescent="0.3">
      <c r="A1811" s="4">
        <v>18.059999999999999</v>
      </c>
      <c r="B1811">
        <v>4.3499999999999997E-2</v>
      </c>
      <c r="C1811">
        <v>1.304</v>
      </c>
      <c r="D1811" s="5">
        <v>0.30719999999999997</v>
      </c>
      <c r="E1811" s="4">
        <f t="shared" si="197"/>
        <v>0.99680000000000013</v>
      </c>
      <c r="F1811" s="4">
        <f t="shared" si="198"/>
        <v>17.259999999999998</v>
      </c>
      <c r="G1811" s="4">
        <f t="shared" si="199"/>
        <v>18.059999999999999</v>
      </c>
      <c r="H1811" s="16">
        <f t="shared" ca="1" si="196"/>
        <v>1.0043567901234569</v>
      </c>
      <c r="I1811" s="5">
        <f t="shared" ca="1" si="200"/>
        <v>126.21119653739513</v>
      </c>
      <c r="J1811" s="5">
        <f t="shared" si="201"/>
        <v>1988.2447246221504</v>
      </c>
      <c r="K1811" s="16">
        <f t="shared" ca="1" si="202"/>
        <v>2114.4559211595456</v>
      </c>
    </row>
    <row r="1812" spans="1:11" x14ac:dyDescent="0.3">
      <c r="A1812" s="4">
        <v>18.07</v>
      </c>
      <c r="B1812">
        <v>4.4400000000000002E-2</v>
      </c>
      <c r="C1812">
        <v>1.3080000000000001</v>
      </c>
      <c r="D1812" s="5">
        <v>0.30790000000000001</v>
      </c>
      <c r="E1812" s="4">
        <f t="shared" si="197"/>
        <v>1.0001</v>
      </c>
      <c r="F1812" s="4">
        <f t="shared" si="198"/>
        <v>17.27</v>
      </c>
      <c r="G1812" s="4">
        <f t="shared" si="199"/>
        <v>18.07</v>
      </c>
      <c r="H1812" s="16">
        <f t="shared" ca="1" si="196"/>
        <v>1.0048506172839506</v>
      </c>
      <c r="I1812" s="5">
        <f t="shared" ca="1" si="200"/>
        <v>126.27325268857714</v>
      </c>
      <c r="J1812" s="5">
        <f t="shared" si="201"/>
        <v>1988.7474297122073</v>
      </c>
      <c r="K1812" s="16">
        <f t="shared" ca="1" si="202"/>
        <v>2115.0206824007846</v>
      </c>
    </row>
    <row r="1813" spans="1:11" x14ac:dyDescent="0.3">
      <c r="A1813" s="4">
        <v>18.079999999999998</v>
      </c>
      <c r="B1813">
        <v>4.41E-2</v>
      </c>
      <c r="C1813">
        <v>1.3129999999999999</v>
      </c>
      <c r="D1813" s="5">
        <v>0.30890000000000001</v>
      </c>
      <c r="E1813" s="4">
        <f t="shared" si="197"/>
        <v>1.0041</v>
      </c>
      <c r="F1813" s="4">
        <f t="shared" si="198"/>
        <v>17.279999999999998</v>
      </c>
      <c r="G1813" s="4">
        <f t="shared" si="199"/>
        <v>18.079999999999998</v>
      </c>
      <c r="H1813" s="16">
        <f t="shared" ca="1" si="196"/>
        <v>1.0054592592592591</v>
      </c>
      <c r="I1813" s="5">
        <f t="shared" ca="1" si="200"/>
        <v>126.34973689490894</v>
      </c>
      <c r="J1813" s="5">
        <f t="shared" si="201"/>
        <v>1989.2521454215625</v>
      </c>
      <c r="K1813" s="16">
        <f t="shared" ca="1" si="202"/>
        <v>2115.6018823164713</v>
      </c>
    </row>
    <row r="1814" spans="1:11" x14ac:dyDescent="0.3">
      <c r="A1814" s="4">
        <v>18.09</v>
      </c>
      <c r="B1814">
        <v>4.4999999999999998E-2</v>
      </c>
      <c r="C1814">
        <v>1.3129999999999999</v>
      </c>
      <c r="D1814" s="5">
        <v>0.30990000000000001</v>
      </c>
      <c r="E1814" s="4">
        <f t="shared" si="197"/>
        <v>1.0030999999999999</v>
      </c>
      <c r="F1814" s="4">
        <f t="shared" si="198"/>
        <v>17.29</v>
      </c>
      <c r="G1814" s="4">
        <f t="shared" si="199"/>
        <v>18.09</v>
      </c>
      <c r="H1814" s="16">
        <f t="shared" ca="1" si="196"/>
        <v>1.0060123456790122</v>
      </c>
      <c r="I1814" s="5">
        <f t="shared" ca="1" si="200"/>
        <v>126.4192397842328</v>
      </c>
      <c r="J1814" s="5">
        <f t="shared" si="201"/>
        <v>1989.7563584760931</v>
      </c>
      <c r="K1814" s="16">
        <f t="shared" ca="1" si="202"/>
        <v>2116.1755982603258</v>
      </c>
    </row>
    <row r="1815" spans="1:11" x14ac:dyDescent="0.3">
      <c r="A1815" s="4">
        <v>18.100000000000001</v>
      </c>
      <c r="B1815">
        <v>4.4999999999999998E-2</v>
      </c>
      <c r="C1815">
        <v>1.3129999999999999</v>
      </c>
      <c r="D1815" s="5">
        <v>0.31059999999999999</v>
      </c>
      <c r="E1815" s="4">
        <f t="shared" si="197"/>
        <v>1.0024</v>
      </c>
      <c r="F1815" s="4">
        <f t="shared" si="198"/>
        <v>17.3</v>
      </c>
      <c r="G1815" s="4">
        <f t="shared" si="199"/>
        <v>18.100000000000001</v>
      </c>
      <c r="H1815" s="16">
        <f t="shared" ca="1" si="196"/>
        <v>1.0067246913580248</v>
      </c>
      <c r="I1815" s="5">
        <f t="shared" ca="1" si="200"/>
        <v>126.5087557823129</v>
      </c>
      <c r="J1815" s="5">
        <f t="shared" si="201"/>
        <v>1990.2602196722464</v>
      </c>
      <c r="K1815" s="16">
        <f t="shared" ca="1" si="202"/>
        <v>2116.7689754545595</v>
      </c>
    </row>
    <row r="1816" spans="1:11" x14ac:dyDescent="0.3">
      <c r="A1816" s="4">
        <v>18.11</v>
      </c>
      <c r="B1816">
        <v>4.53E-2</v>
      </c>
      <c r="C1816">
        <v>1.321</v>
      </c>
      <c r="D1816" s="5">
        <v>0.31230000000000002</v>
      </c>
      <c r="E1816" s="4">
        <f t="shared" si="197"/>
        <v>1.0086999999999999</v>
      </c>
      <c r="F1816" s="4">
        <f t="shared" si="198"/>
        <v>17.309999999999999</v>
      </c>
      <c r="G1816" s="4">
        <f t="shared" si="199"/>
        <v>18.11</v>
      </c>
      <c r="H1816" s="16">
        <f t="shared" ca="1" si="196"/>
        <v>1.0075913580246914</v>
      </c>
      <c r="I1816" s="5">
        <f t="shared" ca="1" si="200"/>
        <v>126.61766432763736</v>
      </c>
      <c r="J1816" s="5">
        <f t="shared" si="201"/>
        <v>1990.7672475937945</v>
      </c>
      <c r="K1816" s="16">
        <f t="shared" ca="1" si="202"/>
        <v>2117.3849119214319</v>
      </c>
    </row>
    <row r="1817" spans="1:11" x14ac:dyDescent="0.3">
      <c r="A1817" s="4">
        <v>18.12</v>
      </c>
      <c r="B1817">
        <v>4.41E-2</v>
      </c>
      <c r="C1817">
        <v>1.33</v>
      </c>
      <c r="D1817" s="5">
        <v>0.3135</v>
      </c>
      <c r="E1817" s="4">
        <f t="shared" si="197"/>
        <v>1.0165000000000002</v>
      </c>
      <c r="F1817" s="4">
        <f t="shared" si="198"/>
        <v>17.32</v>
      </c>
      <c r="G1817" s="4">
        <f t="shared" si="199"/>
        <v>18.12</v>
      </c>
      <c r="H1817" s="16">
        <f t="shared" ca="1" si="196"/>
        <v>1.0086086419753084</v>
      </c>
      <c r="I1817" s="5">
        <f t="shared" ca="1" si="200"/>
        <v>126.74549999907228</v>
      </c>
      <c r="J1817" s="5">
        <f t="shared" si="201"/>
        <v>1991.2781962229744</v>
      </c>
      <c r="K1817" s="16">
        <f t="shared" ca="1" si="202"/>
        <v>2118.0236962220465</v>
      </c>
    </row>
    <row r="1818" spans="1:11" x14ac:dyDescent="0.3">
      <c r="A1818" s="4">
        <v>18.13</v>
      </c>
      <c r="B1818">
        <v>4.3299999999999998E-2</v>
      </c>
      <c r="C1818">
        <v>1.3480000000000001</v>
      </c>
      <c r="D1818" s="5">
        <v>0.31419999999999998</v>
      </c>
      <c r="E1818" s="4">
        <f t="shared" si="197"/>
        <v>1.0338000000000001</v>
      </c>
      <c r="F1818" s="4">
        <f t="shared" si="198"/>
        <v>17.329999999999998</v>
      </c>
      <c r="G1818" s="4">
        <f t="shared" si="199"/>
        <v>18.13</v>
      </c>
      <c r="H1818" s="16">
        <f t="shared" ca="1" si="196"/>
        <v>1.0097938271604936</v>
      </c>
      <c r="I1818" s="5">
        <f t="shared" ca="1" si="200"/>
        <v>126.89443476190912</v>
      </c>
      <c r="J1818" s="5">
        <f t="shared" si="201"/>
        <v>1991.7978407806195</v>
      </c>
      <c r="K1818" s="16">
        <f t="shared" ca="1" si="202"/>
        <v>2118.6922755425285</v>
      </c>
    </row>
    <row r="1819" spans="1:11" x14ac:dyDescent="0.3">
      <c r="A1819" s="4">
        <v>18.14</v>
      </c>
      <c r="B1819">
        <v>4.2700000000000002E-2</v>
      </c>
      <c r="C1819">
        <v>1.339</v>
      </c>
      <c r="D1819" s="5">
        <v>0.31490000000000001</v>
      </c>
      <c r="E1819" s="4">
        <f t="shared" si="197"/>
        <v>1.0241</v>
      </c>
      <c r="F1819" s="4">
        <f t="shared" si="198"/>
        <v>17.34</v>
      </c>
      <c r="G1819" s="4">
        <f t="shared" si="199"/>
        <v>18.14</v>
      </c>
      <c r="H1819" s="16">
        <f t="shared" ca="1" si="196"/>
        <v>1.0108679012345678</v>
      </c>
      <c r="I1819" s="5">
        <f t="shared" ca="1" si="200"/>
        <v>127.02940689073006</v>
      </c>
      <c r="J1819" s="5">
        <f t="shared" si="201"/>
        <v>1992.3126095864661</v>
      </c>
      <c r="K1819" s="16">
        <f t="shared" ca="1" si="202"/>
        <v>2119.342016477196</v>
      </c>
    </row>
    <row r="1820" spans="1:11" x14ac:dyDescent="0.3">
      <c r="A1820" s="4">
        <v>18.149999999999999</v>
      </c>
      <c r="B1820">
        <v>4.1799999999999997E-2</v>
      </c>
      <c r="C1820">
        <v>1.343</v>
      </c>
      <c r="D1820" s="5">
        <v>0.31619999999999998</v>
      </c>
      <c r="E1820" s="4">
        <f t="shared" si="197"/>
        <v>1.0267999999999999</v>
      </c>
      <c r="F1820" s="4">
        <f t="shared" si="198"/>
        <v>17.349999999999998</v>
      </c>
      <c r="G1820" s="4">
        <f t="shared" si="199"/>
        <v>18.149999999999999</v>
      </c>
      <c r="H1820" s="16">
        <f t="shared" ca="1" si="196"/>
        <v>1.0119802469135799</v>
      </c>
      <c r="I1820" s="5">
        <f t="shared" ca="1" si="200"/>
        <v>127.16918837126751</v>
      </c>
      <c r="J1820" s="5">
        <f t="shared" si="201"/>
        <v>1992.8287355603391</v>
      </c>
      <c r="K1820" s="16">
        <f t="shared" ca="1" si="202"/>
        <v>2119.9979239316067</v>
      </c>
    </row>
    <row r="1821" spans="1:11" x14ac:dyDescent="0.3">
      <c r="A1821" s="4">
        <v>18.16</v>
      </c>
      <c r="B1821">
        <v>4.0300000000000002E-2</v>
      </c>
      <c r="C1821">
        <v>1.335</v>
      </c>
      <c r="D1821" s="5">
        <v>0.317</v>
      </c>
      <c r="E1821" s="4">
        <f t="shared" si="197"/>
        <v>1.018</v>
      </c>
      <c r="F1821" s="4">
        <f t="shared" si="198"/>
        <v>17.36</v>
      </c>
      <c r="G1821" s="4">
        <f t="shared" si="199"/>
        <v>18.16</v>
      </c>
      <c r="H1821" s="16">
        <f t="shared" ca="1" si="196"/>
        <v>1.0131024691358022</v>
      </c>
      <c r="I1821" s="5">
        <f t="shared" ca="1" si="200"/>
        <v>127.31021097482866</v>
      </c>
      <c r="J1821" s="5">
        <f t="shared" si="201"/>
        <v>1993.3404381717557</v>
      </c>
      <c r="K1821" s="16">
        <f t="shared" ca="1" si="202"/>
        <v>2120.6506491465843</v>
      </c>
    </row>
    <row r="1822" spans="1:11" x14ac:dyDescent="0.3">
      <c r="A1822" s="4">
        <v>18.170000000000002</v>
      </c>
      <c r="B1822">
        <v>0.04</v>
      </c>
      <c r="C1822">
        <v>1.335</v>
      </c>
      <c r="D1822" s="5">
        <v>0.31850000000000001</v>
      </c>
      <c r="E1822" s="4">
        <f t="shared" si="197"/>
        <v>1.0165</v>
      </c>
      <c r="F1822" s="4">
        <f t="shared" si="198"/>
        <v>17.37</v>
      </c>
      <c r="G1822" s="4">
        <f t="shared" si="199"/>
        <v>18.170000000000002</v>
      </c>
      <c r="H1822" s="16">
        <f t="shared" ca="1" si="196"/>
        <v>1.01426049382716</v>
      </c>
      <c r="I1822" s="5">
        <f t="shared" ca="1" si="200"/>
        <v>127.45573264935048</v>
      </c>
      <c r="J1822" s="5">
        <f t="shared" si="201"/>
        <v>1993.8513868009356</v>
      </c>
      <c r="K1822" s="16">
        <f t="shared" ca="1" si="202"/>
        <v>2121.3071194502863</v>
      </c>
    </row>
    <row r="1823" spans="1:11" x14ac:dyDescent="0.3">
      <c r="A1823" s="4">
        <v>18.18</v>
      </c>
      <c r="B1823">
        <v>4.1200000000000001E-2</v>
      </c>
      <c r="C1823">
        <v>1.33</v>
      </c>
      <c r="D1823" s="5">
        <v>0.31919999999999998</v>
      </c>
      <c r="E1823" s="4">
        <f t="shared" si="197"/>
        <v>1.0108000000000001</v>
      </c>
      <c r="F1823" s="4">
        <f t="shared" si="198"/>
        <v>17.38</v>
      </c>
      <c r="G1823" s="4">
        <f t="shared" si="199"/>
        <v>18.18</v>
      </c>
      <c r="H1823" s="16">
        <f t="shared" ca="1" si="196"/>
        <v>1.0153617283950613</v>
      </c>
      <c r="I1823" s="5">
        <f t="shared" ca="1" si="200"/>
        <v>127.59411786648639</v>
      </c>
      <c r="J1823" s="5">
        <f t="shared" si="201"/>
        <v>1994.3594702976154</v>
      </c>
      <c r="K1823" s="16">
        <f t="shared" ca="1" si="202"/>
        <v>2121.9535881641018</v>
      </c>
    </row>
    <row r="1824" spans="1:11" x14ac:dyDescent="0.3">
      <c r="A1824" s="4">
        <v>18.190000000000001</v>
      </c>
      <c r="B1824">
        <v>4.3299999999999998E-2</v>
      </c>
      <c r="C1824">
        <v>1.3260000000000001</v>
      </c>
      <c r="D1824" s="5">
        <v>0.32069999999999999</v>
      </c>
      <c r="E1824" s="4">
        <f t="shared" si="197"/>
        <v>1.0053000000000001</v>
      </c>
      <c r="F1824" s="4">
        <f t="shared" si="198"/>
        <v>17.39</v>
      </c>
      <c r="G1824" s="4">
        <f t="shared" si="199"/>
        <v>18.190000000000001</v>
      </c>
      <c r="H1824" s="16">
        <f t="shared" ca="1" si="196"/>
        <v>1.0163530864197527</v>
      </c>
      <c r="I1824" s="5">
        <f t="shared" ca="1" si="200"/>
        <v>127.71869558998431</v>
      </c>
      <c r="J1824" s="5">
        <f t="shared" si="201"/>
        <v>1994.8647891927601</v>
      </c>
      <c r="K1824" s="16">
        <f t="shared" ca="1" si="202"/>
        <v>2122.5834847827446</v>
      </c>
    </row>
    <row r="1825" spans="1:11" x14ac:dyDescent="0.3">
      <c r="A1825" s="4">
        <v>18.2</v>
      </c>
      <c r="B1825">
        <v>4.3799999999999999E-2</v>
      </c>
      <c r="C1825">
        <v>1.3129999999999999</v>
      </c>
      <c r="D1825" s="5">
        <v>0.3216</v>
      </c>
      <c r="E1825" s="4">
        <f t="shared" si="197"/>
        <v>0.99139999999999995</v>
      </c>
      <c r="F1825" s="4">
        <f t="shared" si="198"/>
        <v>17.399999999999999</v>
      </c>
      <c r="G1825" s="4">
        <f t="shared" si="199"/>
        <v>18.2</v>
      </c>
      <c r="H1825" s="16">
        <f t="shared" ca="1" si="196"/>
        <v>1.0169037037037032</v>
      </c>
      <c r="I1825" s="5">
        <f t="shared" ca="1" si="200"/>
        <v>127.78788819855225</v>
      </c>
      <c r="J1825" s="5">
        <f t="shared" si="201"/>
        <v>1995.3631211858431</v>
      </c>
      <c r="K1825" s="16">
        <f t="shared" ca="1" si="202"/>
        <v>2123.1510093843954</v>
      </c>
    </row>
    <row r="1826" spans="1:11" x14ac:dyDescent="0.3">
      <c r="A1826" s="4">
        <v>18.21</v>
      </c>
      <c r="B1826">
        <v>4.5900000000000003E-2</v>
      </c>
      <c r="C1826">
        <v>1.2989999999999999</v>
      </c>
      <c r="D1826" s="5">
        <v>0.3231</v>
      </c>
      <c r="E1826" s="4">
        <f t="shared" si="197"/>
        <v>0.97589999999999999</v>
      </c>
      <c r="F1826" s="4">
        <f t="shared" si="198"/>
        <v>17.41</v>
      </c>
      <c r="G1826" s="4">
        <f t="shared" si="199"/>
        <v>18.21</v>
      </c>
      <c r="H1826" s="16">
        <f t="shared" ca="1" si="196"/>
        <v>1.0170592592592589</v>
      </c>
      <c r="I1826" s="5">
        <f t="shared" ca="1" si="200"/>
        <v>127.8074358861746</v>
      </c>
      <c r="J1826" s="5">
        <f t="shared" si="201"/>
        <v>1995.8536620291452</v>
      </c>
      <c r="K1826" s="16">
        <f t="shared" ca="1" si="202"/>
        <v>2123.6610979153197</v>
      </c>
    </row>
    <row r="1827" spans="1:11" x14ac:dyDescent="0.3">
      <c r="A1827" s="4">
        <v>18.22</v>
      </c>
      <c r="B1827">
        <v>4.65E-2</v>
      </c>
      <c r="C1827">
        <v>1.2949999999999999</v>
      </c>
      <c r="D1827" s="5">
        <v>0.32369999999999999</v>
      </c>
      <c r="E1827" s="4">
        <f t="shared" si="197"/>
        <v>0.97129999999999994</v>
      </c>
      <c r="F1827" s="4">
        <f t="shared" si="198"/>
        <v>17.419999999999998</v>
      </c>
      <c r="G1827" s="4">
        <f t="shared" si="199"/>
        <v>18.22</v>
      </c>
      <c r="H1827" s="16">
        <f t="shared" ca="1" si="196"/>
        <v>1.0170530864197527</v>
      </c>
      <c r="I1827" s="5">
        <f t="shared" ca="1" si="200"/>
        <v>127.80666018428479</v>
      </c>
      <c r="J1827" s="5">
        <f t="shared" si="201"/>
        <v>1996.3418906602542</v>
      </c>
      <c r="K1827" s="16">
        <f t="shared" ca="1" si="202"/>
        <v>2124.1485508445389</v>
      </c>
    </row>
    <row r="1828" spans="1:11" x14ac:dyDescent="0.3">
      <c r="A1828" s="4">
        <v>18.23</v>
      </c>
      <c r="B1828">
        <v>4.8800000000000003E-2</v>
      </c>
      <c r="C1828">
        <v>1.304</v>
      </c>
      <c r="D1828" s="5">
        <v>0.32440000000000002</v>
      </c>
      <c r="E1828" s="4">
        <f t="shared" si="197"/>
        <v>0.97960000000000003</v>
      </c>
      <c r="F1828" s="4">
        <f t="shared" si="198"/>
        <v>17.43</v>
      </c>
      <c r="G1828" s="4">
        <f t="shared" si="199"/>
        <v>18.23</v>
      </c>
      <c r="H1828" s="16">
        <f t="shared" ca="1" si="196"/>
        <v>1.0169345679012345</v>
      </c>
      <c r="I1828" s="5">
        <f t="shared" ca="1" si="200"/>
        <v>127.79176670800116</v>
      </c>
      <c r="J1828" s="5">
        <f t="shared" si="201"/>
        <v>1996.8342913264073</v>
      </c>
      <c r="K1828" s="16">
        <f t="shared" ca="1" si="202"/>
        <v>2124.6260580344083</v>
      </c>
    </row>
    <row r="1829" spans="1:11" x14ac:dyDescent="0.3">
      <c r="A1829" s="4">
        <v>18.239999999999998</v>
      </c>
      <c r="B1829">
        <v>4.82E-2</v>
      </c>
      <c r="C1829">
        <v>1.304</v>
      </c>
      <c r="D1829" s="5">
        <v>0.3251</v>
      </c>
      <c r="E1829" s="4">
        <f t="shared" si="197"/>
        <v>0.9789000000000001</v>
      </c>
      <c r="F1829" s="4">
        <f t="shared" si="198"/>
        <v>17.439999999999998</v>
      </c>
      <c r="G1829" s="4">
        <f t="shared" si="199"/>
        <v>18.239999999999998</v>
      </c>
      <c r="H1829" s="16">
        <f t="shared" ca="1" si="196"/>
        <v>1.0167691358024689</v>
      </c>
      <c r="I1829" s="5">
        <f t="shared" ca="1" si="200"/>
        <v>127.77097789735517</v>
      </c>
      <c r="J1829" s="5">
        <f t="shared" si="201"/>
        <v>1997.3263401341831</v>
      </c>
      <c r="K1829" s="16">
        <f t="shared" ca="1" si="202"/>
        <v>2125.0973180315382</v>
      </c>
    </row>
    <row r="1830" spans="1:11" x14ac:dyDescent="0.3">
      <c r="A1830" s="4">
        <v>18.25</v>
      </c>
      <c r="B1830">
        <v>4.7300000000000002E-2</v>
      </c>
      <c r="C1830">
        <v>1.286</v>
      </c>
      <c r="D1830" s="5">
        <v>0.32729999999999998</v>
      </c>
      <c r="E1830" s="4">
        <f t="shared" si="197"/>
        <v>0.95870000000000011</v>
      </c>
      <c r="F1830" s="4">
        <f t="shared" si="198"/>
        <v>17.45</v>
      </c>
      <c r="G1830" s="4">
        <f t="shared" si="199"/>
        <v>18.25</v>
      </c>
      <c r="H1830" s="16">
        <f t="shared" ca="1" si="196"/>
        <v>1.0163086419753085</v>
      </c>
      <c r="I1830" s="5">
        <f t="shared" ca="1" si="200"/>
        <v>127.71311053637794</v>
      </c>
      <c r="J1830" s="5">
        <f t="shared" si="201"/>
        <v>1997.8082353145026</v>
      </c>
      <c r="K1830" s="16">
        <f t="shared" ca="1" si="202"/>
        <v>2125.5213458508806</v>
      </c>
    </row>
    <row r="1831" spans="1:11" x14ac:dyDescent="0.3">
      <c r="A1831" s="4">
        <v>18.260000000000002</v>
      </c>
      <c r="B1831">
        <v>4.65E-2</v>
      </c>
      <c r="C1831">
        <v>1.2549999999999999</v>
      </c>
      <c r="D1831" s="5">
        <v>0.37130000000000002</v>
      </c>
      <c r="E1831" s="4">
        <f t="shared" si="197"/>
        <v>0.88369999999999993</v>
      </c>
      <c r="F1831" s="4">
        <f t="shared" si="198"/>
        <v>17.46</v>
      </c>
      <c r="G1831" s="4">
        <f t="shared" si="199"/>
        <v>18.260000000000002</v>
      </c>
      <c r="H1831" s="16">
        <f t="shared" ca="1" si="196"/>
        <v>1.0147123456790121</v>
      </c>
      <c r="I1831" s="5">
        <f t="shared" ca="1" si="200"/>
        <v>127.51251402768207</v>
      </c>
      <c r="J1831" s="5">
        <f t="shared" si="201"/>
        <v>1998.252431382979</v>
      </c>
      <c r="K1831" s="16">
        <f t="shared" ca="1" si="202"/>
        <v>2125.7649454106613</v>
      </c>
    </row>
    <row r="1832" spans="1:11" x14ac:dyDescent="0.3">
      <c r="A1832" s="4">
        <v>18.27</v>
      </c>
      <c r="B1832">
        <v>4.4699999999999997E-2</v>
      </c>
      <c r="C1832">
        <v>1.2689999999999999</v>
      </c>
      <c r="D1832" s="5">
        <v>0.3725</v>
      </c>
      <c r="E1832" s="4">
        <f t="shared" si="197"/>
        <v>0.89649999999999985</v>
      </c>
      <c r="F1832" s="4">
        <f t="shared" si="198"/>
        <v>17.47</v>
      </c>
      <c r="G1832" s="4">
        <f t="shared" si="199"/>
        <v>18.27</v>
      </c>
      <c r="H1832" s="16">
        <f t="shared" ca="1" si="196"/>
        <v>1.0134432098765429</v>
      </c>
      <c r="I1832" s="5">
        <f t="shared" ca="1" si="200"/>
        <v>127.35302971914425</v>
      </c>
      <c r="J1832" s="5">
        <f t="shared" si="201"/>
        <v>1998.70306143321</v>
      </c>
      <c r="K1832" s="16">
        <f t="shared" ca="1" si="202"/>
        <v>2126.0560911523544</v>
      </c>
    </row>
    <row r="1833" spans="1:11" x14ac:dyDescent="0.3">
      <c r="A1833" s="4">
        <v>18.28</v>
      </c>
      <c r="B1833">
        <v>4.41E-2</v>
      </c>
      <c r="C1833">
        <v>1.286</v>
      </c>
      <c r="D1833" s="5">
        <v>0.37359999999999999</v>
      </c>
      <c r="E1833" s="4">
        <f t="shared" si="197"/>
        <v>0.9124000000000001</v>
      </c>
      <c r="F1833" s="4">
        <f t="shared" si="198"/>
        <v>17.48</v>
      </c>
      <c r="G1833" s="4">
        <f t="shared" si="199"/>
        <v>18.28</v>
      </c>
      <c r="H1833" s="16">
        <f t="shared" ca="1" si="196"/>
        <v>1.012448148148148</v>
      </c>
      <c r="I1833" s="5">
        <f t="shared" ca="1" si="200"/>
        <v>127.22798657451251</v>
      </c>
      <c r="J1833" s="5">
        <f t="shared" si="201"/>
        <v>1999.1616836951516</v>
      </c>
      <c r="K1833" s="16">
        <f t="shared" ca="1" si="202"/>
        <v>2126.3896702696643</v>
      </c>
    </row>
    <row r="1834" spans="1:11" x14ac:dyDescent="0.3">
      <c r="A1834" s="4">
        <v>18.29</v>
      </c>
      <c r="B1834">
        <v>4.3499999999999997E-2</v>
      </c>
      <c r="C1834">
        <v>1.3129999999999999</v>
      </c>
      <c r="D1834" s="5">
        <v>0.37440000000000001</v>
      </c>
      <c r="E1834" s="4">
        <f t="shared" si="197"/>
        <v>0.93859999999999988</v>
      </c>
      <c r="F1834" s="4">
        <f t="shared" si="198"/>
        <v>17.489999999999998</v>
      </c>
      <c r="G1834" s="4">
        <f t="shared" si="199"/>
        <v>18.29</v>
      </c>
      <c r="H1834" s="16">
        <f t="shared" ca="1" si="196"/>
        <v>1.0118407407407404</v>
      </c>
      <c r="I1834" s="5">
        <f t="shared" ca="1" si="200"/>
        <v>127.15165750855859</v>
      </c>
      <c r="J1834" s="5">
        <f t="shared" si="201"/>
        <v>1999.6334755134972</v>
      </c>
      <c r="K1834" s="16">
        <f t="shared" ca="1" si="202"/>
        <v>2126.7851330220556</v>
      </c>
    </row>
    <row r="1835" spans="1:11" x14ac:dyDescent="0.3">
      <c r="A1835" s="4">
        <v>18.3</v>
      </c>
      <c r="B1835">
        <v>4.3799999999999999E-2</v>
      </c>
      <c r="C1835">
        <v>1.3169999999999999</v>
      </c>
      <c r="D1835" s="5">
        <v>0.37540000000000001</v>
      </c>
      <c r="E1835" s="4">
        <f t="shared" si="197"/>
        <v>0.94159999999999999</v>
      </c>
      <c r="F1835" s="4">
        <f t="shared" si="198"/>
        <v>17.5</v>
      </c>
      <c r="G1835" s="4">
        <f t="shared" si="199"/>
        <v>18.3</v>
      </c>
      <c r="H1835" s="16">
        <f t="shared" ca="1" si="196"/>
        <v>1.0112777777777775</v>
      </c>
      <c r="I1835" s="5">
        <f t="shared" ca="1" si="200"/>
        <v>127.0809134962111</v>
      </c>
      <c r="J1835" s="5">
        <f t="shared" si="201"/>
        <v>2000.1067752963163</v>
      </c>
      <c r="K1835" s="16">
        <f t="shared" ca="1" si="202"/>
        <v>2127.1876887925273</v>
      </c>
    </row>
    <row r="1836" spans="1:11" x14ac:dyDescent="0.3">
      <c r="A1836" s="4">
        <v>18.309999999999999</v>
      </c>
      <c r="B1836">
        <v>4.4699999999999997E-2</v>
      </c>
      <c r="C1836">
        <v>1.3129999999999999</v>
      </c>
      <c r="D1836" s="5">
        <v>0.37630000000000002</v>
      </c>
      <c r="E1836" s="4">
        <f t="shared" si="197"/>
        <v>0.93669999999999987</v>
      </c>
      <c r="F1836" s="4">
        <f t="shared" si="198"/>
        <v>17.509999999999998</v>
      </c>
      <c r="G1836" s="4">
        <f t="shared" si="199"/>
        <v>18.309999999999999</v>
      </c>
      <c r="H1836" s="16">
        <f t="shared" ca="1" si="196"/>
        <v>1.0107135802469134</v>
      </c>
      <c r="I1836" s="5">
        <f t="shared" ca="1" si="200"/>
        <v>127.01001434348566</v>
      </c>
      <c r="J1836" s="5">
        <f t="shared" si="201"/>
        <v>2000.5776120704952</v>
      </c>
      <c r="K1836" s="16">
        <f t="shared" ca="1" si="202"/>
        <v>2127.5876264139811</v>
      </c>
    </row>
    <row r="1837" spans="1:11" x14ac:dyDescent="0.3">
      <c r="A1837" s="4">
        <v>18.32</v>
      </c>
      <c r="B1837">
        <v>4.65E-2</v>
      </c>
      <c r="C1837">
        <v>1.3080000000000001</v>
      </c>
      <c r="D1837" s="5">
        <v>0.37709999999999999</v>
      </c>
      <c r="E1837" s="4">
        <f t="shared" si="197"/>
        <v>0.93090000000000006</v>
      </c>
      <c r="F1837" s="4">
        <f t="shared" si="198"/>
        <v>17.52</v>
      </c>
      <c r="G1837" s="4">
        <f t="shared" si="199"/>
        <v>18.32</v>
      </c>
      <c r="H1837" s="16">
        <f t="shared" ca="1" si="196"/>
        <v>1.010149382716049</v>
      </c>
      <c r="I1837" s="5">
        <f t="shared" ca="1" si="200"/>
        <v>126.93911519076018</v>
      </c>
      <c r="J1837" s="5">
        <f t="shared" si="201"/>
        <v>2001.0455334466915</v>
      </c>
      <c r="K1837" s="16">
        <f t="shared" ca="1" si="202"/>
        <v>2127.9846486374518</v>
      </c>
    </row>
    <row r="1838" spans="1:11" x14ac:dyDescent="0.3">
      <c r="A1838" s="4">
        <v>18.329999999999998</v>
      </c>
      <c r="B1838">
        <v>4.7600000000000003E-2</v>
      </c>
      <c r="C1838">
        <v>1.304</v>
      </c>
      <c r="D1838" s="5">
        <v>0.37790000000000001</v>
      </c>
      <c r="E1838" s="4">
        <f t="shared" si="197"/>
        <v>0.92610000000000003</v>
      </c>
      <c r="F1838" s="4">
        <f t="shared" si="198"/>
        <v>17.529999999999998</v>
      </c>
      <c r="G1838" s="4">
        <f t="shared" si="199"/>
        <v>18.329999999999998</v>
      </c>
      <c r="H1838" s="16">
        <f t="shared" ca="1" si="196"/>
        <v>1.0095851851851849</v>
      </c>
      <c r="I1838" s="5">
        <f t="shared" ca="1" si="200"/>
        <v>126.86821603803472</v>
      </c>
      <c r="J1838" s="5">
        <f t="shared" si="201"/>
        <v>2001.5110420797298</v>
      </c>
      <c r="K1838" s="16">
        <f t="shared" ca="1" si="202"/>
        <v>2128.3792581177645</v>
      </c>
    </row>
    <row r="1839" spans="1:11" x14ac:dyDescent="0.3">
      <c r="A1839" s="4">
        <v>18.34</v>
      </c>
      <c r="B1839">
        <v>4.9099999999999998E-2</v>
      </c>
      <c r="C1839">
        <v>1.2989999999999999</v>
      </c>
      <c r="D1839" s="5">
        <v>0.37880000000000003</v>
      </c>
      <c r="E1839" s="4">
        <f t="shared" si="197"/>
        <v>0.92019999999999991</v>
      </c>
      <c r="F1839" s="4">
        <f t="shared" si="198"/>
        <v>17.54</v>
      </c>
      <c r="G1839" s="4">
        <f t="shared" si="199"/>
        <v>18.34</v>
      </c>
      <c r="H1839" s="16">
        <f t="shared" ca="1" si="196"/>
        <v>1.0090148148148144</v>
      </c>
      <c r="I1839" s="5">
        <f t="shared" ca="1" si="200"/>
        <v>126.79654118341946</v>
      </c>
      <c r="J1839" s="5">
        <f t="shared" si="201"/>
        <v>2001.9735850493032</v>
      </c>
      <c r="K1839" s="16">
        <f t="shared" ca="1" si="202"/>
        <v>2128.7701262327228</v>
      </c>
    </row>
    <row r="1840" spans="1:11" x14ac:dyDescent="0.3">
      <c r="A1840" s="4">
        <v>18.350000000000001</v>
      </c>
      <c r="B1840">
        <v>5.0599999999999999E-2</v>
      </c>
      <c r="C1840">
        <v>1.304</v>
      </c>
      <c r="D1840" s="5">
        <v>0.37940000000000002</v>
      </c>
      <c r="E1840" s="4">
        <f t="shared" si="197"/>
        <v>0.92460000000000009</v>
      </c>
      <c r="F1840" s="4">
        <f t="shared" si="198"/>
        <v>17.55</v>
      </c>
      <c r="G1840" s="4">
        <f t="shared" si="199"/>
        <v>18.350000000000001</v>
      </c>
      <c r="H1840" s="16">
        <f t="shared" ca="1" si="196"/>
        <v>1.0085086419753084</v>
      </c>
      <c r="I1840" s="5">
        <f t="shared" ca="1" si="200"/>
        <v>126.73293362845791</v>
      </c>
      <c r="J1840" s="5">
        <f t="shared" si="201"/>
        <v>2002.4383397001047</v>
      </c>
      <c r="K1840" s="16">
        <f t="shared" ca="1" si="202"/>
        <v>2129.1712733285626</v>
      </c>
    </row>
    <row r="1841" spans="1:11" x14ac:dyDescent="0.3">
      <c r="A1841" s="4">
        <v>18.36</v>
      </c>
      <c r="B1841">
        <v>5.2900000000000003E-2</v>
      </c>
      <c r="C1841">
        <v>1.3080000000000001</v>
      </c>
      <c r="D1841" s="5">
        <v>0.38059999999999999</v>
      </c>
      <c r="E1841" s="4">
        <f t="shared" si="197"/>
        <v>0.9274</v>
      </c>
      <c r="F1841" s="4">
        <f t="shared" si="198"/>
        <v>17.559999999999999</v>
      </c>
      <c r="G1841" s="4">
        <f t="shared" si="199"/>
        <v>18.36</v>
      </c>
      <c r="H1841" s="16">
        <f t="shared" ca="1" si="196"/>
        <v>1.0081012345679012</v>
      </c>
      <c r="I1841" s="5">
        <f t="shared" ca="1" si="200"/>
        <v>126.68173730373277</v>
      </c>
      <c r="J1841" s="5">
        <f t="shared" si="201"/>
        <v>2002.9045017844151</v>
      </c>
      <c r="K1841" s="16">
        <f t="shared" ca="1" si="202"/>
        <v>2129.586239088148</v>
      </c>
    </row>
    <row r="1842" spans="1:11" x14ac:dyDescent="0.3">
      <c r="A1842" s="4">
        <v>18.37</v>
      </c>
      <c r="B1842">
        <v>5.4100000000000002E-2</v>
      </c>
      <c r="C1842">
        <v>1.3080000000000001</v>
      </c>
      <c r="D1842" s="5">
        <v>0.38090000000000002</v>
      </c>
      <c r="E1842" s="4">
        <f t="shared" si="197"/>
        <v>0.92710000000000004</v>
      </c>
      <c r="F1842" s="4">
        <f t="shared" si="198"/>
        <v>17.57</v>
      </c>
      <c r="G1842" s="4">
        <f t="shared" si="199"/>
        <v>18.37</v>
      </c>
      <c r="H1842" s="16">
        <f t="shared" ca="1" si="196"/>
        <v>1.0077543209876543</v>
      </c>
      <c r="I1842" s="5">
        <f t="shared" ca="1" si="200"/>
        <v>126.63814285752741</v>
      </c>
      <c r="J1842" s="5">
        <f t="shared" si="201"/>
        <v>2003.3705130722778</v>
      </c>
      <c r="K1842" s="16">
        <f t="shared" ca="1" si="202"/>
        <v>2130.0086559298052</v>
      </c>
    </row>
    <row r="1843" spans="1:11" x14ac:dyDescent="0.3">
      <c r="A1843" s="4">
        <v>18.38</v>
      </c>
      <c r="B1843">
        <v>5.3199999999999997E-2</v>
      </c>
      <c r="C1843">
        <v>1.3129999999999999</v>
      </c>
      <c r="D1843" s="5">
        <v>0.38150000000000001</v>
      </c>
      <c r="E1843" s="4">
        <f t="shared" si="197"/>
        <v>0.93149999999999999</v>
      </c>
      <c r="F1843" s="4">
        <f t="shared" si="198"/>
        <v>17.579999999999998</v>
      </c>
      <c r="G1843" s="4">
        <f t="shared" si="199"/>
        <v>18.38</v>
      </c>
      <c r="H1843" s="16">
        <f t="shared" ca="1" si="196"/>
        <v>1.0074185185185185</v>
      </c>
      <c r="I1843" s="5">
        <f t="shared" ca="1" si="200"/>
        <v>126.59594467472363</v>
      </c>
      <c r="J1843" s="5">
        <f t="shared" si="201"/>
        <v>2003.838736041369</v>
      </c>
      <c r="K1843" s="16">
        <f t="shared" ca="1" si="202"/>
        <v>2130.4346807160928</v>
      </c>
    </row>
    <row r="1844" spans="1:11" x14ac:dyDescent="0.3">
      <c r="A1844" s="4">
        <v>18.39</v>
      </c>
      <c r="B1844">
        <v>5.4399999999999997E-2</v>
      </c>
      <c r="C1844">
        <v>1.3260000000000001</v>
      </c>
      <c r="D1844" s="5">
        <v>0.38200000000000001</v>
      </c>
      <c r="E1844" s="4">
        <f t="shared" si="197"/>
        <v>0.94400000000000006</v>
      </c>
      <c r="F1844" s="4">
        <f t="shared" si="198"/>
        <v>17.59</v>
      </c>
      <c r="G1844" s="4">
        <f t="shared" si="199"/>
        <v>18.39</v>
      </c>
      <c r="H1844" s="16">
        <f t="shared" ca="1" si="196"/>
        <v>1.0069765432098765</v>
      </c>
      <c r="I1844" s="5">
        <f t="shared" ca="1" si="200"/>
        <v>126.54040441941572</v>
      </c>
      <c r="J1844" s="5">
        <f t="shared" si="201"/>
        <v>2004.3132421957671</v>
      </c>
      <c r="K1844" s="16">
        <f t="shared" ca="1" si="202"/>
        <v>2130.8536466151827</v>
      </c>
    </row>
    <row r="1845" spans="1:11" x14ac:dyDescent="0.3">
      <c r="A1845" s="4">
        <v>18.399999999999999</v>
      </c>
      <c r="B1845">
        <v>5.5E-2</v>
      </c>
      <c r="C1845">
        <v>1.335</v>
      </c>
      <c r="D1845" s="5">
        <v>0.38219999999999998</v>
      </c>
      <c r="E1845" s="4">
        <f t="shared" si="197"/>
        <v>0.95279999999999998</v>
      </c>
      <c r="F1845" s="4">
        <f t="shared" si="198"/>
        <v>17.599999999999998</v>
      </c>
      <c r="G1845" s="4">
        <f t="shared" si="199"/>
        <v>18.399999999999999</v>
      </c>
      <c r="H1845" s="16">
        <f t="shared" ca="1" si="196"/>
        <v>1.0065999999999999</v>
      </c>
      <c r="I1845" s="5">
        <f t="shared" ca="1" si="200"/>
        <v>126.49308660413944</v>
      </c>
      <c r="J1845" s="5">
        <f t="shared" si="201"/>
        <v>2004.7921717126214</v>
      </c>
      <c r="K1845" s="16">
        <f t="shared" ca="1" si="202"/>
        <v>2131.285258316761</v>
      </c>
    </row>
    <row r="1846" spans="1:11" x14ac:dyDescent="0.3">
      <c r="A1846" s="4">
        <v>18.41</v>
      </c>
      <c r="B1846">
        <v>5.5300000000000002E-2</v>
      </c>
      <c r="C1846">
        <v>1.3169999999999999</v>
      </c>
      <c r="D1846" s="5">
        <v>0.38429999999999997</v>
      </c>
      <c r="E1846" s="4">
        <f t="shared" si="197"/>
        <v>0.93269999999999997</v>
      </c>
      <c r="F1846" s="4">
        <f t="shared" si="198"/>
        <v>17.61</v>
      </c>
      <c r="G1846" s="4">
        <f t="shared" si="199"/>
        <v>18.41</v>
      </c>
      <c r="H1846" s="16">
        <f t="shared" ca="1" si="196"/>
        <v>1.0057666666666665</v>
      </c>
      <c r="I1846" s="5">
        <f t="shared" ca="1" si="200"/>
        <v>126.38836684901975</v>
      </c>
      <c r="J1846" s="5">
        <f t="shared" si="201"/>
        <v>2005.2609978675021</v>
      </c>
      <c r="K1846" s="16">
        <f t="shared" ca="1" si="202"/>
        <v>2131.6493647165216</v>
      </c>
    </row>
    <row r="1847" spans="1:11" x14ac:dyDescent="0.3">
      <c r="A1847" s="4">
        <v>18.420000000000002</v>
      </c>
      <c r="B1847">
        <v>5.5E-2</v>
      </c>
      <c r="C1847">
        <v>1.3080000000000001</v>
      </c>
      <c r="D1847" s="5">
        <v>0.38450000000000001</v>
      </c>
      <c r="E1847" s="4">
        <f t="shared" si="197"/>
        <v>0.92349999999999999</v>
      </c>
      <c r="F1847" s="4">
        <f t="shared" si="198"/>
        <v>17.62</v>
      </c>
      <c r="G1847" s="4">
        <f t="shared" si="199"/>
        <v>18.420000000000002</v>
      </c>
      <c r="H1847" s="16">
        <f t="shared" ca="1" si="196"/>
        <v>1.0047790123456788</v>
      </c>
      <c r="I1847" s="5">
        <f t="shared" ca="1" si="200"/>
        <v>126.26425454665571</v>
      </c>
      <c r="J1847" s="5">
        <f t="shared" si="201"/>
        <v>2005.7251995979964</v>
      </c>
      <c r="K1847" s="16">
        <f t="shared" ca="1" si="202"/>
        <v>2131.989454144652</v>
      </c>
    </row>
    <row r="1848" spans="1:11" x14ac:dyDescent="0.3">
      <c r="A1848" s="4">
        <v>18.43</v>
      </c>
      <c r="B1848">
        <v>5.3800000000000001E-2</v>
      </c>
      <c r="C1848">
        <v>1.3080000000000001</v>
      </c>
      <c r="D1848" s="5">
        <v>0.38569999999999999</v>
      </c>
      <c r="E1848" s="4">
        <f t="shared" si="197"/>
        <v>0.92230000000000012</v>
      </c>
      <c r="F1848" s="4">
        <f t="shared" si="198"/>
        <v>17.63</v>
      </c>
      <c r="G1848" s="4">
        <f t="shared" si="199"/>
        <v>18.43</v>
      </c>
      <c r="H1848" s="16">
        <f t="shared" ca="1" si="196"/>
        <v>1.0038407407407408</v>
      </c>
      <c r="I1848" s="5">
        <f t="shared" ca="1" si="200"/>
        <v>126.1463478594099</v>
      </c>
      <c r="J1848" s="5">
        <f t="shared" si="201"/>
        <v>2006.1887981427012</v>
      </c>
      <c r="K1848" s="16">
        <f t="shared" ca="1" si="202"/>
        <v>2132.3351460021113</v>
      </c>
    </row>
    <row r="1849" spans="1:11" x14ac:dyDescent="0.3">
      <c r="A1849" s="4">
        <v>18.440000000000001</v>
      </c>
      <c r="B1849">
        <v>5.3800000000000001E-2</v>
      </c>
      <c r="C1849">
        <v>1.2989999999999999</v>
      </c>
      <c r="D1849" s="5">
        <v>0.38650000000000001</v>
      </c>
      <c r="E1849" s="4">
        <f t="shared" si="197"/>
        <v>0.91249999999999987</v>
      </c>
      <c r="F1849" s="4">
        <f t="shared" si="198"/>
        <v>17.64</v>
      </c>
      <c r="G1849" s="4">
        <f t="shared" si="199"/>
        <v>18.440000000000001</v>
      </c>
      <c r="H1849" s="16">
        <f t="shared" ca="1" si="196"/>
        <v>1.0026753086419751</v>
      </c>
      <c r="I1849" s="5">
        <f t="shared" ca="1" si="200"/>
        <v>125.99989534262029</v>
      </c>
      <c r="J1849" s="5">
        <f t="shared" si="201"/>
        <v>2006.6474706701254</v>
      </c>
      <c r="K1849" s="16">
        <f t="shared" ca="1" si="202"/>
        <v>2132.6473660127458</v>
      </c>
    </row>
    <row r="1850" spans="1:11" x14ac:dyDescent="0.3">
      <c r="A1850" s="4">
        <v>18.45</v>
      </c>
      <c r="B1850">
        <v>5.4399999999999997E-2</v>
      </c>
      <c r="C1850">
        <v>1.3080000000000001</v>
      </c>
      <c r="D1850" s="5">
        <v>0.38740000000000002</v>
      </c>
      <c r="E1850" s="4">
        <f t="shared" si="197"/>
        <v>0.92060000000000008</v>
      </c>
      <c r="F1850" s="4">
        <f t="shared" si="198"/>
        <v>17.649999999999999</v>
      </c>
      <c r="G1850" s="4">
        <f t="shared" si="199"/>
        <v>18.45</v>
      </c>
      <c r="H1850" s="16">
        <f t="shared" ca="1" si="196"/>
        <v>1.0014617283950618</v>
      </c>
      <c r="I1850" s="5">
        <f t="shared" ca="1" si="200"/>
        <v>125.84739235109052</v>
      </c>
      <c r="J1850" s="5">
        <f t="shared" si="201"/>
        <v>2007.1102147016286</v>
      </c>
      <c r="K1850" s="16">
        <f t="shared" ca="1" si="202"/>
        <v>2132.9576070527191</v>
      </c>
    </row>
    <row r="1851" spans="1:11" x14ac:dyDescent="0.3">
      <c r="A1851" s="4">
        <v>18.46</v>
      </c>
      <c r="B1851">
        <v>5.5E-2</v>
      </c>
      <c r="C1851">
        <v>1.304</v>
      </c>
      <c r="D1851" s="5">
        <v>0.38790000000000002</v>
      </c>
      <c r="E1851" s="4">
        <f t="shared" si="197"/>
        <v>0.91610000000000003</v>
      </c>
      <c r="F1851" s="4">
        <f t="shared" si="198"/>
        <v>17.66</v>
      </c>
      <c r="G1851" s="4">
        <f t="shared" si="199"/>
        <v>18.46</v>
      </c>
      <c r="H1851" s="16">
        <f t="shared" ca="1" si="196"/>
        <v>1.0001518518518517</v>
      </c>
      <c r="I1851" s="5">
        <f t="shared" ca="1" si="200"/>
        <v>125.68278841008018</v>
      </c>
      <c r="J1851" s="5">
        <f t="shared" si="201"/>
        <v>2007.5706967864212</v>
      </c>
      <c r="K1851" s="16">
        <f t="shared" ca="1" si="202"/>
        <v>2133.2534851965015</v>
      </c>
    </row>
    <row r="1852" spans="1:11" x14ac:dyDescent="0.3">
      <c r="A1852" s="4">
        <v>18.47</v>
      </c>
      <c r="B1852">
        <v>5.5300000000000002E-2</v>
      </c>
      <c r="C1852">
        <v>1.2909999999999999</v>
      </c>
      <c r="D1852" s="5">
        <v>0.3881</v>
      </c>
      <c r="E1852" s="4">
        <f t="shared" si="197"/>
        <v>0.90289999999999992</v>
      </c>
      <c r="F1852" s="4">
        <f t="shared" si="198"/>
        <v>17.669999999999998</v>
      </c>
      <c r="G1852" s="4">
        <f t="shared" si="199"/>
        <v>18.47</v>
      </c>
      <c r="H1852" s="16">
        <f t="shared" ca="1" si="196"/>
        <v>0.99869259259259258</v>
      </c>
      <c r="I1852" s="5">
        <f t="shared" ca="1" si="200"/>
        <v>125.49941248333735</v>
      </c>
      <c r="J1852" s="5">
        <f t="shared" si="201"/>
        <v>2008.0245438275294</v>
      </c>
      <c r="K1852" s="16">
        <f t="shared" ca="1" si="202"/>
        <v>2133.5239563108667</v>
      </c>
    </row>
    <row r="1853" spans="1:11" x14ac:dyDescent="0.3">
      <c r="A1853" s="4">
        <v>18.48</v>
      </c>
      <c r="B1853">
        <v>5.4399999999999997E-2</v>
      </c>
      <c r="C1853">
        <v>1.286</v>
      </c>
      <c r="D1853" s="5">
        <v>0.38890000000000002</v>
      </c>
      <c r="E1853" s="4">
        <f t="shared" si="197"/>
        <v>0.89710000000000001</v>
      </c>
      <c r="F1853" s="4">
        <f t="shared" si="198"/>
        <v>17.68</v>
      </c>
      <c r="G1853" s="4">
        <f t="shared" si="199"/>
        <v>18.48</v>
      </c>
      <c r="H1853" s="16">
        <f t="shared" ca="1" si="196"/>
        <v>0.99716790123456789</v>
      </c>
      <c r="I1853" s="5">
        <f t="shared" ca="1" si="200"/>
        <v>125.30781411656284</v>
      </c>
      <c r="J1853" s="5">
        <f t="shared" si="201"/>
        <v>2008.4754754706551</v>
      </c>
      <c r="K1853" s="16">
        <f t="shared" ca="1" si="202"/>
        <v>2133.783289587218</v>
      </c>
    </row>
    <row r="1854" spans="1:11" x14ac:dyDescent="0.3">
      <c r="A1854" s="4">
        <v>18.489999999999998</v>
      </c>
      <c r="B1854">
        <v>5.3800000000000001E-2</v>
      </c>
      <c r="C1854">
        <v>1.2909999999999999</v>
      </c>
      <c r="D1854" s="5">
        <v>0.38919999999999999</v>
      </c>
      <c r="E1854" s="4">
        <f t="shared" si="197"/>
        <v>0.90179999999999993</v>
      </c>
      <c r="F1854" s="4">
        <f t="shared" si="198"/>
        <v>17.689999999999998</v>
      </c>
      <c r="G1854" s="4">
        <f t="shared" si="199"/>
        <v>18.489999999999998</v>
      </c>
      <c r="H1854" s="16">
        <f t="shared" ca="1" si="196"/>
        <v>0.99560370370370355</v>
      </c>
      <c r="I1854" s="5">
        <f t="shared" ca="1" si="200"/>
        <v>125.11125125769379</v>
      </c>
      <c r="J1854" s="5">
        <f t="shared" si="201"/>
        <v>2008.9287695914563</v>
      </c>
      <c r="K1854" s="16">
        <f t="shared" ca="1" si="202"/>
        <v>2134.0400208491501</v>
      </c>
    </row>
    <row r="1855" spans="1:11" x14ac:dyDescent="0.3">
      <c r="A1855" s="4">
        <v>18.5</v>
      </c>
      <c r="B1855">
        <v>5.3199999999999997E-2</v>
      </c>
      <c r="C1855">
        <v>1.2949999999999999</v>
      </c>
      <c r="D1855" s="5">
        <v>0.38940000000000002</v>
      </c>
      <c r="E1855" s="4">
        <f t="shared" si="197"/>
        <v>0.90559999999999996</v>
      </c>
      <c r="F1855" s="4">
        <f t="shared" si="198"/>
        <v>17.7</v>
      </c>
      <c r="G1855" s="4">
        <f t="shared" si="199"/>
        <v>18.5</v>
      </c>
      <c r="H1855" s="16">
        <f t="shared" ca="1" si="196"/>
        <v>0.9940938271604941</v>
      </c>
      <c r="I1855" s="5">
        <f t="shared" ca="1" si="200"/>
        <v>124.92151457545481</v>
      </c>
      <c r="J1855" s="5">
        <f t="shared" si="201"/>
        <v>2009.3839738005909</v>
      </c>
      <c r="K1855" s="16">
        <f t="shared" ca="1" si="202"/>
        <v>2134.3054883760456</v>
      </c>
    </row>
    <row r="1856" spans="1:11" x14ac:dyDescent="0.3">
      <c r="A1856" s="4">
        <v>18.510000000000002</v>
      </c>
      <c r="B1856">
        <v>5.2900000000000003E-2</v>
      </c>
      <c r="C1856">
        <v>1.2909999999999999</v>
      </c>
      <c r="D1856" s="5">
        <v>0.38990000000000002</v>
      </c>
      <c r="E1856" s="4">
        <f t="shared" si="197"/>
        <v>0.9010999999999999</v>
      </c>
      <c r="F1856" s="4">
        <f t="shared" si="198"/>
        <v>17.71</v>
      </c>
      <c r="G1856" s="4">
        <f t="shared" si="199"/>
        <v>18.510000000000002</v>
      </c>
      <c r="H1856" s="16">
        <f t="shared" ca="1" si="196"/>
        <v>0.99254567901234592</v>
      </c>
      <c r="I1856" s="5">
        <f t="shared" ca="1" si="200"/>
        <v>124.72696854149916</v>
      </c>
      <c r="J1856" s="5">
        <f t="shared" si="201"/>
        <v>2009.8369160630148</v>
      </c>
      <c r="K1856" s="16">
        <f t="shared" ca="1" si="202"/>
        <v>2134.563884604514</v>
      </c>
    </row>
    <row r="1857" spans="1:11" x14ac:dyDescent="0.3">
      <c r="A1857" s="4">
        <v>18.52</v>
      </c>
      <c r="B1857">
        <v>5.3800000000000001E-2</v>
      </c>
      <c r="C1857">
        <v>1.286</v>
      </c>
      <c r="D1857" s="5">
        <v>0.39090000000000003</v>
      </c>
      <c r="E1857" s="4">
        <f t="shared" si="197"/>
        <v>0.89510000000000001</v>
      </c>
      <c r="F1857" s="4">
        <f t="shared" si="198"/>
        <v>17.72</v>
      </c>
      <c r="G1857" s="4">
        <f t="shared" si="199"/>
        <v>18.52</v>
      </c>
      <c r="H1857" s="16">
        <f t="shared" ca="1" si="196"/>
        <v>0.99098148148148157</v>
      </c>
      <c r="I1857" s="5">
        <f t="shared" ca="1" si="200"/>
        <v>124.5304056826301</v>
      </c>
      <c r="J1857" s="5">
        <f t="shared" si="201"/>
        <v>2010.2868423964912</v>
      </c>
      <c r="K1857" s="16">
        <f t="shared" ca="1" si="202"/>
        <v>2134.8172480791213</v>
      </c>
    </row>
    <row r="1858" spans="1:11" x14ac:dyDescent="0.3">
      <c r="A1858" s="4">
        <v>18.53</v>
      </c>
      <c r="B1858">
        <v>5.3800000000000001E-2</v>
      </c>
      <c r="C1858">
        <v>1.282</v>
      </c>
      <c r="D1858" s="5">
        <v>0.39129999999999998</v>
      </c>
      <c r="E1858" s="4">
        <f t="shared" si="197"/>
        <v>0.89070000000000005</v>
      </c>
      <c r="F1858" s="4">
        <f t="shared" si="198"/>
        <v>17.73</v>
      </c>
      <c r="G1858" s="4">
        <f t="shared" si="199"/>
        <v>18.53</v>
      </c>
      <c r="H1858" s="16">
        <f t="shared" ca="1" si="196"/>
        <v>0.98926666666666663</v>
      </c>
      <c r="I1858" s="5">
        <f t="shared" ca="1" si="200"/>
        <v>124.31491569765052</v>
      </c>
      <c r="J1858" s="5">
        <f t="shared" si="201"/>
        <v>2010.7345570487396</v>
      </c>
      <c r="K1858" s="16">
        <f t="shared" ca="1" si="202"/>
        <v>2135.0494727463902</v>
      </c>
    </row>
    <row r="1859" spans="1:11" x14ac:dyDescent="0.3">
      <c r="A1859" s="4">
        <v>18.54</v>
      </c>
      <c r="B1859">
        <v>5.4699999999999999E-2</v>
      </c>
      <c r="C1859">
        <v>1.282</v>
      </c>
      <c r="D1859" s="5">
        <v>0.39200000000000002</v>
      </c>
      <c r="E1859" s="4">
        <f t="shared" si="197"/>
        <v>0.89</v>
      </c>
      <c r="F1859" s="4">
        <f t="shared" si="198"/>
        <v>17.739999999999998</v>
      </c>
      <c r="G1859" s="4">
        <f t="shared" si="199"/>
        <v>18.54</v>
      </c>
      <c r="H1859" s="16">
        <f t="shared" ca="1" si="196"/>
        <v>0.98727654320987646</v>
      </c>
      <c r="I1859" s="5">
        <f t="shared" ca="1" si="200"/>
        <v>124.06482940838697</v>
      </c>
      <c r="J1859" s="5">
        <f t="shared" si="201"/>
        <v>2011.1819198426108</v>
      </c>
      <c r="K1859" s="16">
        <f t="shared" ca="1" si="202"/>
        <v>2135.2467492509977</v>
      </c>
    </row>
    <row r="1860" spans="1:11" x14ac:dyDescent="0.3">
      <c r="A1860" s="4">
        <v>18.55</v>
      </c>
      <c r="B1860">
        <v>5.3800000000000001E-2</v>
      </c>
      <c r="C1860">
        <v>1.2769999999999999</v>
      </c>
      <c r="D1860" s="5">
        <v>0.39329999999999998</v>
      </c>
      <c r="E1860" s="4">
        <f t="shared" si="197"/>
        <v>0.88369999999999993</v>
      </c>
      <c r="F1860" s="4">
        <f t="shared" si="198"/>
        <v>17.75</v>
      </c>
      <c r="G1860" s="4">
        <f t="shared" si="199"/>
        <v>18.55</v>
      </c>
      <c r="H1860" s="16">
        <f t="shared" ca="1" si="196"/>
        <v>0.98512098765432088</v>
      </c>
      <c r="I1860" s="5">
        <f t="shared" ca="1" si="200"/>
        <v>123.79395430847744</v>
      </c>
      <c r="J1860" s="5">
        <f t="shared" si="201"/>
        <v>2011.6261159110873</v>
      </c>
      <c r="K1860" s="16">
        <f t="shared" ca="1" si="202"/>
        <v>2135.4200702195649</v>
      </c>
    </row>
    <row r="1861" spans="1:11" x14ac:dyDescent="0.3">
      <c r="A1861" s="4">
        <v>18.559999999999999</v>
      </c>
      <c r="B1861">
        <v>5.4399999999999997E-2</v>
      </c>
      <c r="C1861">
        <v>1.2729999999999999</v>
      </c>
      <c r="D1861" s="5">
        <v>0.39360000000000001</v>
      </c>
      <c r="E1861" s="4">
        <f t="shared" si="197"/>
        <v>0.87939999999999996</v>
      </c>
      <c r="F1861" s="4">
        <f t="shared" si="198"/>
        <v>17.759999999999998</v>
      </c>
      <c r="G1861" s="4">
        <f t="shared" si="199"/>
        <v>18.559999999999999</v>
      </c>
      <c r="H1861" s="16">
        <f t="shared" ref="H1861:H1924" ca="1" si="203">IF(A1861=G1861, AVERAGE(INDIRECT("E" &amp; MAX(5, ROW()-2*$B$2*100) &amp; ":E" &amp; ROW())), "")</f>
        <v>0.98275432098765425</v>
      </c>
      <c r="I1861" s="5">
        <f t="shared" ca="1" si="200"/>
        <v>123.49655020393762</v>
      </c>
      <c r="J1861" s="5">
        <f t="shared" si="201"/>
        <v>2012.0681505638179</v>
      </c>
      <c r="K1861" s="16">
        <f t="shared" ca="1" si="202"/>
        <v>2135.5647007677553</v>
      </c>
    </row>
    <row r="1862" spans="1:11" x14ac:dyDescent="0.3">
      <c r="A1862" s="4">
        <v>18.57</v>
      </c>
      <c r="B1862">
        <v>5.3499999999999999E-2</v>
      </c>
      <c r="C1862">
        <v>1.264</v>
      </c>
      <c r="D1862" s="5">
        <v>0.39439999999999997</v>
      </c>
      <c r="E1862" s="4">
        <f t="shared" ref="E1862:E1925" si="204">C1862-D1862</f>
        <v>0.86960000000000004</v>
      </c>
      <c r="F1862" s="4">
        <f t="shared" ref="F1862:F1925" si="205">IF(0&gt;A1862-2*$B$2,0,A1862-2*$B$2)</f>
        <v>17.77</v>
      </c>
      <c r="G1862" s="4">
        <f t="shared" ref="G1862:G1925" si="206">A1862</f>
        <v>18.57</v>
      </c>
      <c r="H1862" s="16">
        <f t="shared" ca="1" si="203"/>
        <v>0.98027530864197543</v>
      </c>
      <c r="I1862" s="5">
        <f t="shared" ref="I1862:I1925" ca="1" si="207">H1862*$F$2*1000</f>
        <v>123.18502832500388</v>
      </c>
      <c r="J1862" s="5">
        <f t="shared" ref="J1862:J1925" si="208">(0.01*PI()*$B$2*E1862*0.04*1000) +J1861</f>
        <v>2012.5052591992678</v>
      </c>
      <c r="K1862" s="16">
        <f t="shared" ref="K1862:K1925" ca="1" si="209">J1862+I1862</f>
        <v>2135.6902875242718</v>
      </c>
    </row>
    <row r="1863" spans="1:11" x14ac:dyDescent="0.3">
      <c r="A1863" s="4">
        <v>18.579999999999998</v>
      </c>
      <c r="B1863">
        <v>5.4399999999999997E-2</v>
      </c>
      <c r="C1863">
        <v>1.2689999999999999</v>
      </c>
      <c r="D1863" s="5">
        <v>0.39429999999999998</v>
      </c>
      <c r="E1863" s="4">
        <f t="shared" si="204"/>
        <v>0.87469999999999992</v>
      </c>
      <c r="F1863" s="4">
        <f t="shared" si="205"/>
        <v>17.779999999999998</v>
      </c>
      <c r="G1863" s="4">
        <f t="shared" si="206"/>
        <v>18.579999999999998</v>
      </c>
      <c r="H1863" s="16">
        <f t="shared" ca="1" si="203"/>
        <v>0.9777765432098765</v>
      </c>
      <c r="I1863" s="5">
        <f t="shared" ca="1" si="207"/>
        <v>122.87102420002286</v>
      </c>
      <c r="J1863" s="5">
        <f t="shared" si="208"/>
        <v>2012.944931374323</v>
      </c>
      <c r="K1863" s="16">
        <f t="shared" ca="1" si="209"/>
        <v>2135.8159555743459</v>
      </c>
    </row>
    <row r="1864" spans="1:11" x14ac:dyDescent="0.3">
      <c r="A1864" s="4">
        <v>18.59</v>
      </c>
      <c r="B1864">
        <v>5.4399999999999997E-2</v>
      </c>
      <c r="C1864">
        <v>1.2549999999999999</v>
      </c>
      <c r="D1864" s="5">
        <v>0.39410000000000001</v>
      </c>
      <c r="E1864" s="4">
        <f t="shared" si="204"/>
        <v>0.86089999999999989</v>
      </c>
      <c r="F1864" s="4">
        <f t="shared" si="205"/>
        <v>17.79</v>
      </c>
      <c r="G1864" s="4">
        <f t="shared" si="206"/>
        <v>18.59</v>
      </c>
      <c r="H1864" s="16">
        <f t="shared" ca="1" si="203"/>
        <v>0.97505185185185195</v>
      </c>
      <c r="I1864" s="5">
        <f t="shared" ca="1" si="207"/>
        <v>122.52862938587607</v>
      </c>
      <c r="J1864" s="5">
        <f t="shared" si="208"/>
        <v>2013.377666912799</v>
      </c>
      <c r="K1864" s="16">
        <f t="shared" ca="1" si="209"/>
        <v>2135.906296298675</v>
      </c>
    </row>
    <row r="1865" spans="1:11" x14ac:dyDescent="0.3">
      <c r="A1865" s="4">
        <v>18.600000000000001</v>
      </c>
      <c r="B1865">
        <v>5.3800000000000001E-2</v>
      </c>
      <c r="C1865">
        <v>1.26</v>
      </c>
      <c r="D1865" s="5">
        <v>0.39489999999999997</v>
      </c>
      <c r="E1865" s="4">
        <f t="shared" si="204"/>
        <v>0.86509999999999998</v>
      </c>
      <c r="F1865" s="4">
        <f t="shared" si="205"/>
        <v>17.8</v>
      </c>
      <c r="G1865" s="4">
        <f t="shared" si="206"/>
        <v>18.600000000000001</v>
      </c>
      <c r="H1865" s="16">
        <f t="shared" ca="1" si="203"/>
        <v>0.97239259259259259</v>
      </c>
      <c r="I1865" s="5">
        <f t="shared" ca="1" si="207"/>
        <v>122.19445701176087</v>
      </c>
      <c r="J1865" s="5">
        <f t="shared" si="208"/>
        <v>2013.8125136015383</v>
      </c>
      <c r="K1865" s="16">
        <f t="shared" ca="1" si="209"/>
        <v>2136.006970613299</v>
      </c>
    </row>
    <row r="1866" spans="1:11" x14ac:dyDescent="0.3">
      <c r="A1866" s="4">
        <v>18.61</v>
      </c>
      <c r="B1866">
        <v>5.2600000000000001E-2</v>
      </c>
      <c r="C1866">
        <v>1.264</v>
      </c>
      <c r="D1866" s="5">
        <v>0.39510000000000001</v>
      </c>
      <c r="E1866" s="4">
        <f t="shared" si="204"/>
        <v>0.86890000000000001</v>
      </c>
      <c r="F1866" s="4">
        <f t="shared" si="205"/>
        <v>17.809999999999999</v>
      </c>
      <c r="G1866" s="4">
        <f t="shared" si="206"/>
        <v>18.61</v>
      </c>
      <c r="H1866" s="16">
        <f t="shared" ca="1" si="203"/>
        <v>0.96973703703703695</v>
      </c>
      <c r="I1866" s="5">
        <f t="shared" ca="1" si="207"/>
        <v>121.86075005877954</v>
      </c>
      <c r="J1866" s="5">
        <f t="shared" si="208"/>
        <v>2014.2492703786108</v>
      </c>
      <c r="K1866" s="16">
        <f t="shared" ca="1" si="209"/>
        <v>2136.1100204373902</v>
      </c>
    </row>
    <row r="1867" spans="1:11" x14ac:dyDescent="0.3">
      <c r="A1867" s="4">
        <v>18.62</v>
      </c>
      <c r="B1867">
        <v>5.1999999999999998E-2</v>
      </c>
      <c r="C1867">
        <v>1.264</v>
      </c>
      <c r="D1867" s="5">
        <v>0.39600000000000002</v>
      </c>
      <c r="E1867" s="4">
        <f t="shared" si="204"/>
        <v>0.86799999999999999</v>
      </c>
      <c r="F1867" s="4">
        <f t="shared" si="205"/>
        <v>17.82</v>
      </c>
      <c r="G1867" s="4">
        <f t="shared" si="206"/>
        <v>18.62</v>
      </c>
      <c r="H1867" s="16">
        <f t="shared" ca="1" si="203"/>
        <v>0.96719876543209882</v>
      </c>
      <c r="I1867" s="5">
        <f t="shared" ca="1" si="207"/>
        <v>121.54178144170398</v>
      </c>
      <c r="J1867" s="5">
        <f t="shared" si="208"/>
        <v>2014.6855747663415</v>
      </c>
      <c r="K1867" s="16">
        <f t="shared" ca="1" si="209"/>
        <v>2136.2273562080454</v>
      </c>
    </row>
    <row r="1868" spans="1:11" x14ac:dyDescent="0.3">
      <c r="A1868" s="4">
        <v>18.63</v>
      </c>
      <c r="B1868">
        <v>5.0299999999999997E-2</v>
      </c>
      <c r="C1868">
        <v>1.2729999999999999</v>
      </c>
      <c r="D1868" s="5">
        <v>0.39629999999999999</v>
      </c>
      <c r="E1868" s="4">
        <f t="shared" si="204"/>
        <v>0.87669999999999992</v>
      </c>
      <c r="F1868" s="4">
        <f t="shared" si="205"/>
        <v>17.829999999999998</v>
      </c>
      <c r="G1868" s="4">
        <f t="shared" si="206"/>
        <v>18.63</v>
      </c>
      <c r="H1868" s="16">
        <f t="shared" ca="1" si="203"/>
        <v>0.9648234567901236</v>
      </c>
      <c r="I1868" s="5">
        <f t="shared" ca="1" si="207"/>
        <v>121.24329135451848</v>
      </c>
      <c r="J1868" s="5">
        <f t="shared" si="208"/>
        <v>2015.1262522510458</v>
      </c>
      <c r="K1868" s="16">
        <f t="shared" ca="1" si="209"/>
        <v>2136.3695436055641</v>
      </c>
    </row>
    <row r="1869" spans="1:11" x14ac:dyDescent="0.3">
      <c r="A1869" s="4">
        <v>18.64</v>
      </c>
      <c r="B1869">
        <v>0.05</v>
      </c>
      <c r="C1869">
        <v>1.2909999999999999</v>
      </c>
      <c r="D1869" s="5">
        <v>0.3967</v>
      </c>
      <c r="E1869" s="4">
        <f t="shared" si="204"/>
        <v>0.89429999999999987</v>
      </c>
      <c r="F1869" s="4">
        <f t="shared" si="205"/>
        <v>17.84</v>
      </c>
      <c r="G1869" s="4">
        <f t="shared" si="206"/>
        <v>18.64</v>
      </c>
      <c r="H1869" s="16">
        <f t="shared" ca="1" si="203"/>
        <v>0.96272592592592632</v>
      </c>
      <c r="I1869" s="5">
        <f t="shared" ca="1" si="207"/>
        <v>120.97970785237287</v>
      </c>
      <c r="J1869" s="5">
        <f t="shared" si="208"/>
        <v>2015.5757764606626</v>
      </c>
      <c r="K1869" s="16">
        <f t="shared" ca="1" si="209"/>
        <v>2136.5554843130353</v>
      </c>
    </row>
    <row r="1870" spans="1:11" x14ac:dyDescent="0.3">
      <c r="A1870" s="4">
        <v>18.649999999999999</v>
      </c>
      <c r="B1870">
        <v>5.0299999999999997E-2</v>
      </c>
      <c r="C1870">
        <v>1.286</v>
      </c>
      <c r="D1870" s="5">
        <v>0.39789999999999998</v>
      </c>
      <c r="E1870" s="4">
        <f t="shared" si="204"/>
        <v>0.88810000000000011</v>
      </c>
      <c r="F1870" s="4">
        <f t="shared" si="205"/>
        <v>17.849999999999998</v>
      </c>
      <c r="G1870" s="4">
        <f t="shared" si="206"/>
        <v>18.649999999999999</v>
      </c>
      <c r="H1870" s="16">
        <f t="shared" ca="1" si="203"/>
        <v>0.96073456790123479</v>
      </c>
      <c r="I1870" s="5">
        <f t="shared" ca="1" si="207"/>
        <v>120.72946642273135</v>
      </c>
      <c r="J1870" s="5">
        <f t="shared" si="208"/>
        <v>2016.0221842103672</v>
      </c>
      <c r="K1870" s="16">
        <f t="shared" ca="1" si="209"/>
        <v>2136.7516506330985</v>
      </c>
    </row>
    <row r="1871" spans="1:11" x14ac:dyDescent="0.3">
      <c r="A1871" s="4">
        <v>18.66</v>
      </c>
      <c r="B1871">
        <v>4.9700000000000001E-2</v>
      </c>
      <c r="C1871">
        <v>1.286</v>
      </c>
      <c r="D1871" s="5">
        <v>0.39850000000000002</v>
      </c>
      <c r="E1871" s="4">
        <f t="shared" si="204"/>
        <v>0.88749999999999996</v>
      </c>
      <c r="F1871" s="4">
        <f t="shared" si="205"/>
        <v>17.86</v>
      </c>
      <c r="G1871" s="4">
        <f t="shared" si="206"/>
        <v>18.66</v>
      </c>
      <c r="H1871" s="16">
        <f t="shared" ca="1" si="203"/>
        <v>0.95874074074074112</v>
      </c>
      <c r="I1871" s="5">
        <f t="shared" ca="1" si="207"/>
        <v>120.47891471233396</v>
      </c>
      <c r="J1871" s="5">
        <f t="shared" si="208"/>
        <v>2016.4682903671769</v>
      </c>
      <c r="K1871" s="16">
        <f t="shared" ca="1" si="209"/>
        <v>2136.9472050795107</v>
      </c>
    </row>
    <row r="1872" spans="1:11" x14ac:dyDescent="0.3">
      <c r="A1872" s="4">
        <v>18.670000000000002</v>
      </c>
      <c r="B1872">
        <v>4.7399999999999998E-2</v>
      </c>
      <c r="C1872">
        <v>1.2949999999999999</v>
      </c>
      <c r="D1872" s="5">
        <v>0.40010000000000001</v>
      </c>
      <c r="E1872" s="4">
        <f t="shared" si="204"/>
        <v>0.89489999999999992</v>
      </c>
      <c r="F1872" s="4">
        <f t="shared" si="205"/>
        <v>17.87</v>
      </c>
      <c r="G1872" s="4">
        <f t="shared" si="206"/>
        <v>18.670000000000002</v>
      </c>
      <c r="H1872" s="16">
        <f t="shared" ca="1" si="203"/>
        <v>0.9568469135802472</v>
      </c>
      <c r="I1872" s="5">
        <f t="shared" ca="1" si="207"/>
        <v>120.24092937255091</v>
      </c>
      <c r="J1872" s="5">
        <f t="shared" si="208"/>
        <v>2016.9181161696886</v>
      </c>
      <c r="K1872" s="16">
        <f t="shared" ca="1" si="209"/>
        <v>2137.1590455422393</v>
      </c>
    </row>
    <row r="1873" spans="1:11" x14ac:dyDescent="0.3">
      <c r="A1873" s="4">
        <v>18.68</v>
      </c>
      <c r="B1873">
        <v>4.7600000000000003E-2</v>
      </c>
      <c r="C1873">
        <v>1.2909999999999999</v>
      </c>
      <c r="D1873" s="5">
        <v>0.40160000000000001</v>
      </c>
      <c r="E1873" s="4">
        <f t="shared" si="204"/>
        <v>0.88939999999999997</v>
      </c>
      <c r="F1873" s="4">
        <f t="shared" si="205"/>
        <v>17.88</v>
      </c>
      <c r="G1873" s="4">
        <f t="shared" si="206"/>
        <v>18.68</v>
      </c>
      <c r="H1873" s="16">
        <f t="shared" ca="1" si="203"/>
        <v>0.95493950617283985</v>
      </c>
      <c r="I1873" s="5">
        <f t="shared" ca="1" si="207"/>
        <v>120.00123748861036</v>
      </c>
      <c r="J1873" s="5">
        <f t="shared" si="208"/>
        <v>2017.3651773706649</v>
      </c>
      <c r="K1873" s="16">
        <f t="shared" ca="1" si="209"/>
        <v>2137.3664148592752</v>
      </c>
    </row>
    <row r="1874" spans="1:11" x14ac:dyDescent="0.3">
      <c r="A1874" s="4">
        <v>18.690000000000001</v>
      </c>
      <c r="B1874">
        <v>4.9700000000000001E-2</v>
      </c>
      <c r="C1874">
        <v>1.286</v>
      </c>
      <c r="D1874" s="5">
        <v>0.4022</v>
      </c>
      <c r="E1874" s="4">
        <f t="shared" si="204"/>
        <v>0.88380000000000003</v>
      </c>
      <c r="F1874" s="4">
        <f t="shared" si="205"/>
        <v>17.89</v>
      </c>
      <c r="G1874" s="4">
        <f t="shared" si="206"/>
        <v>18.690000000000001</v>
      </c>
      <c r="H1874" s="16">
        <f t="shared" ca="1" si="203"/>
        <v>0.95302098765432131</v>
      </c>
      <c r="I1874" s="5">
        <f t="shared" ca="1" si="207"/>
        <v>119.7601493412682</v>
      </c>
      <c r="J1874" s="5">
        <f t="shared" si="208"/>
        <v>2017.8094237046237</v>
      </c>
      <c r="K1874" s="16">
        <f t="shared" ca="1" si="209"/>
        <v>2137.569573045892</v>
      </c>
    </row>
    <row r="1875" spans="1:11" x14ac:dyDescent="0.3">
      <c r="A1875" s="4">
        <v>18.7</v>
      </c>
      <c r="B1875">
        <v>5.0299999999999997E-2</v>
      </c>
      <c r="C1875">
        <v>1.2909999999999999</v>
      </c>
      <c r="D1875" s="5">
        <v>0.40339999999999998</v>
      </c>
      <c r="E1875" s="4">
        <f t="shared" si="204"/>
        <v>0.88759999999999994</v>
      </c>
      <c r="F1875" s="4">
        <f t="shared" si="205"/>
        <v>17.899999999999999</v>
      </c>
      <c r="G1875" s="4">
        <f t="shared" si="206"/>
        <v>18.7</v>
      </c>
      <c r="H1875" s="16">
        <f t="shared" ca="1" si="203"/>
        <v>0.95121604938271631</v>
      </c>
      <c r="I1875" s="5">
        <f t="shared" ca="1" si="207"/>
        <v>119.5333341086979</v>
      </c>
      <c r="J1875" s="5">
        <f t="shared" si="208"/>
        <v>2018.2555801269159</v>
      </c>
      <c r="K1875" s="16">
        <f t="shared" ca="1" si="209"/>
        <v>2137.7889142356139</v>
      </c>
    </row>
    <row r="1876" spans="1:11" x14ac:dyDescent="0.3">
      <c r="A1876" s="4">
        <v>18.71</v>
      </c>
      <c r="B1876">
        <v>4.9399999999999999E-2</v>
      </c>
      <c r="C1876">
        <v>1.2909999999999999</v>
      </c>
      <c r="D1876" s="5">
        <v>0.4052</v>
      </c>
      <c r="E1876" s="4">
        <f t="shared" si="204"/>
        <v>0.88579999999999992</v>
      </c>
      <c r="F1876" s="4">
        <f t="shared" si="205"/>
        <v>17.91</v>
      </c>
      <c r="G1876" s="4">
        <f t="shared" si="206"/>
        <v>18.71</v>
      </c>
      <c r="H1876" s="16">
        <f t="shared" ca="1" si="203"/>
        <v>0.94940246913580262</v>
      </c>
      <c r="I1876" s="5">
        <f t="shared" ca="1" si="207"/>
        <v>119.30543289348192</v>
      </c>
      <c r="J1876" s="5">
        <f t="shared" si="208"/>
        <v>2018.7008317705238</v>
      </c>
      <c r="K1876" s="16">
        <f t="shared" ca="1" si="209"/>
        <v>2138.0062646640058</v>
      </c>
    </row>
    <row r="1877" spans="1:11" x14ac:dyDescent="0.3">
      <c r="A1877" s="4">
        <v>18.72</v>
      </c>
      <c r="B1877">
        <v>4.8500000000000001E-2</v>
      </c>
      <c r="C1877">
        <v>1.286</v>
      </c>
      <c r="D1877" s="5">
        <v>0.40639999999999998</v>
      </c>
      <c r="E1877" s="4">
        <f t="shared" si="204"/>
        <v>0.87960000000000005</v>
      </c>
      <c r="F1877" s="4">
        <f t="shared" si="205"/>
        <v>17.919999999999998</v>
      </c>
      <c r="G1877" s="4">
        <f t="shared" si="206"/>
        <v>18.72</v>
      </c>
      <c r="H1877" s="16">
        <f t="shared" ca="1" si="203"/>
        <v>0.94752098765432102</v>
      </c>
      <c r="I1877" s="5">
        <f t="shared" ca="1" si="207"/>
        <v>119.06899895747841</v>
      </c>
      <c r="J1877" s="5">
        <f t="shared" si="208"/>
        <v>2019.1429669542194</v>
      </c>
      <c r="K1877" s="16">
        <f t="shared" ca="1" si="209"/>
        <v>2138.2119659116979</v>
      </c>
    </row>
    <row r="1878" spans="1:11" x14ac:dyDescent="0.3">
      <c r="A1878" s="4">
        <v>18.73</v>
      </c>
      <c r="B1878">
        <v>4.8500000000000001E-2</v>
      </c>
      <c r="C1878">
        <v>1.286</v>
      </c>
      <c r="D1878" s="5">
        <v>0.40689999999999998</v>
      </c>
      <c r="E1878" s="4">
        <f t="shared" si="204"/>
        <v>0.87909999999999999</v>
      </c>
      <c r="F1878" s="4">
        <f t="shared" si="205"/>
        <v>17.93</v>
      </c>
      <c r="G1878" s="4">
        <f t="shared" si="206"/>
        <v>18.73</v>
      </c>
      <c r="H1878" s="16">
        <f t="shared" ca="1" si="203"/>
        <v>0.94569753086419739</v>
      </c>
      <c r="I1878" s="5">
        <f t="shared" ca="1" si="207"/>
        <v>118.83985661923877</v>
      </c>
      <c r="J1878" s="5">
        <f t="shared" si="208"/>
        <v>2019.5848508105028</v>
      </c>
      <c r="K1878" s="16">
        <f t="shared" ca="1" si="209"/>
        <v>2138.4247074297414</v>
      </c>
    </row>
    <row r="1879" spans="1:11" x14ac:dyDescent="0.3">
      <c r="A1879" s="4">
        <v>18.739999999999998</v>
      </c>
      <c r="B1879">
        <v>4.8500000000000001E-2</v>
      </c>
      <c r="C1879">
        <v>1.2949999999999999</v>
      </c>
      <c r="D1879" s="5">
        <v>0.40799999999999997</v>
      </c>
      <c r="E1879" s="4">
        <f t="shared" si="204"/>
        <v>0.88700000000000001</v>
      </c>
      <c r="F1879" s="4">
        <f t="shared" si="205"/>
        <v>17.939999999999998</v>
      </c>
      <c r="G1879" s="4">
        <f t="shared" si="206"/>
        <v>18.739999999999998</v>
      </c>
      <c r="H1879" s="16">
        <f t="shared" ca="1" si="203"/>
        <v>0.94403950617283938</v>
      </c>
      <c r="I1879" s="5">
        <f t="shared" ca="1" si="207"/>
        <v>118.63150309164514</v>
      </c>
      <c r="J1879" s="5">
        <f t="shared" si="208"/>
        <v>2020.0307056399001</v>
      </c>
      <c r="K1879" s="16">
        <f t="shared" ca="1" si="209"/>
        <v>2138.6622087315454</v>
      </c>
    </row>
    <row r="1880" spans="1:11" x14ac:dyDescent="0.3">
      <c r="A1880" s="4">
        <v>18.75</v>
      </c>
      <c r="B1880">
        <v>4.8800000000000003E-2</v>
      </c>
      <c r="C1880">
        <v>1.2989999999999999</v>
      </c>
      <c r="D1880" s="5">
        <v>0.40949999999999998</v>
      </c>
      <c r="E1880" s="4">
        <f t="shared" si="204"/>
        <v>0.88949999999999996</v>
      </c>
      <c r="F1880" s="4">
        <f t="shared" si="205"/>
        <v>17.95</v>
      </c>
      <c r="G1880" s="4">
        <f t="shared" si="206"/>
        <v>18.75</v>
      </c>
      <c r="H1880" s="16">
        <f t="shared" ca="1" si="203"/>
        <v>0.94236419753086409</v>
      </c>
      <c r="I1880" s="5">
        <f t="shared" ca="1" si="207"/>
        <v>118.42097759876013</v>
      </c>
      <c r="J1880" s="5">
        <f t="shared" si="208"/>
        <v>2020.477817106359</v>
      </c>
      <c r="K1880" s="16">
        <f t="shared" ca="1" si="209"/>
        <v>2138.8987947051191</v>
      </c>
    </row>
    <row r="1881" spans="1:11" x14ac:dyDescent="0.3">
      <c r="A1881" s="4">
        <v>18.760000000000002</v>
      </c>
      <c r="B1881">
        <v>4.9700000000000001E-2</v>
      </c>
      <c r="C1881">
        <v>1.304</v>
      </c>
      <c r="D1881" s="5">
        <v>0.41099999999999998</v>
      </c>
      <c r="E1881" s="4">
        <f t="shared" si="204"/>
        <v>0.89300000000000002</v>
      </c>
      <c r="F1881" s="4">
        <f t="shared" si="205"/>
        <v>17.96</v>
      </c>
      <c r="G1881" s="4">
        <f t="shared" si="206"/>
        <v>18.760000000000002</v>
      </c>
      <c r="H1881" s="16">
        <f t="shared" ca="1" si="203"/>
        <v>0.94068888888888891</v>
      </c>
      <c r="I1881" s="5">
        <f t="shared" ca="1" si="207"/>
        <v>118.21045210587515</v>
      </c>
      <c r="J1881" s="5">
        <f t="shared" si="208"/>
        <v>2020.9266878647038</v>
      </c>
      <c r="K1881" s="16">
        <f t="shared" ca="1" si="209"/>
        <v>2139.137139970579</v>
      </c>
    </row>
    <row r="1882" spans="1:11" x14ac:dyDescent="0.3">
      <c r="A1882" s="4">
        <v>18.77</v>
      </c>
      <c r="B1882">
        <v>0.05</v>
      </c>
      <c r="C1882">
        <v>1.2989999999999999</v>
      </c>
      <c r="D1882" s="5">
        <v>0.41199999999999998</v>
      </c>
      <c r="E1882" s="4">
        <f t="shared" si="204"/>
        <v>0.88700000000000001</v>
      </c>
      <c r="F1882" s="4">
        <f t="shared" si="205"/>
        <v>17.97</v>
      </c>
      <c r="G1882" s="4">
        <f t="shared" si="206"/>
        <v>18.77</v>
      </c>
      <c r="H1882" s="16">
        <f t="shared" ca="1" si="203"/>
        <v>0.93888024691358007</v>
      </c>
      <c r="I1882" s="5">
        <f t="shared" ca="1" si="207"/>
        <v>117.98317145217098</v>
      </c>
      <c r="J1882" s="5">
        <f t="shared" si="208"/>
        <v>2021.3725426941012</v>
      </c>
      <c r="K1882" s="16">
        <f t="shared" ca="1" si="209"/>
        <v>2139.355714146272</v>
      </c>
    </row>
    <row r="1883" spans="1:11" x14ac:dyDescent="0.3">
      <c r="A1883" s="4">
        <v>18.78</v>
      </c>
      <c r="B1883">
        <v>4.9399999999999999E-2</v>
      </c>
      <c r="C1883">
        <v>1.3169999999999999</v>
      </c>
      <c r="D1883" s="5">
        <v>0.41339999999999999</v>
      </c>
      <c r="E1883" s="4">
        <f t="shared" si="204"/>
        <v>0.90359999999999996</v>
      </c>
      <c r="F1883" s="4">
        <f t="shared" si="205"/>
        <v>17.98</v>
      </c>
      <c r="G1883" s="4">
        <f t="shared" si="206"/>
        <v>18.78</v>
      </c>
      <c r="H1883" s="16">
        <f t="shared" ca="1" si="203"/>
        <v>0.93718024691358037</v>
      </c>
      <c r="I1883" s="5">
        <f t="shared" ca="1" si="207"/>
        <v>117.76954315172691</v>
      </c>
      <c r="J1883" s="5">
        <f t="shared" si="208"/>
        <v>2021.8267415935866</v>
      </c>
      <c r="K1883" s="16">
        <f t="shared" ca="1" si="209"/>
        <v>2139.5962847453134</v>
      </c>
    </row>
    <row r="1884" spans="1:11" x14ac:dyDescent="0.3">
      <c r="A1884" s="4">
        <v>18.79</v>
      </c>
      <c r="B1884">
        <v>4.8800000000000003E-2</v>
      </c>
      <c r="C1884">
        <v>1.339</v>
      </c>
      <c r="D1884" s="5">
        <v>0.41489999999999999</v>
      </c>
      <c r="E1884" s="4">
        <f t="shared" si="204"/>
        <v>0.92409999999999992</v>
      </c>
      <c r="F1884" s="4">
        <f t="shared" si="205"/>
        <v>17.989999999999998</v>
      </c>
      <c r="G1884" s="4">
        <f t="shared" si="206"/>
        <v>18.79</v>
      </c>
      <c r="H1884" s="16">
        <f t="shared" ca="1" si="203"/>
        <v>0.93567530864197523</v>
      </c>
      <c r="I1884" s="5">
        <f t="shared" ca="1" si="207"/>
        <v>117.58042703099967</v>
      </c>
      <c r="J1884" s="5">
        <f t="shared" si="208"/>
        <v>2022.2912449169758</v>
      </c>
      <c r="K1884" s="16">
        <f t="shared" ca="1" si="209"/>
        <v>2139.8716719479753</v>
      </c>
    </row>
    <row r="1885" spans="1:11" x14ac:dyDescent="0.3">
      <c r="A1885" s="4">
        <v>18.8</v>
      </c>
      <c r="B1885">
        <v>4.82E-2</v>
      </c>
      <c r="C1885">
        <v>1.365</v>
      </c>
      <c r="D1885" s="5">
        <v>0.41610000000000003</v>
      </c>
      <c r="E1885" s="4">
        <f t="shared" si="204"/>
        <v>0.94889999999999997</v>
      </c>
      <c r="F1885" s="4">
        <f t="shared" si="205"/>
        <v>18</v>
      </c>
      <c r="G1885" s="4">
        <f t="shared" si="206"/>
        <v>18.8</v>
      </c>
      <c r="H1885" s="16">
        <f t="shared" ca="1" si="203"/>
        <v>0.93459135802469107</v>
      </c>
      <c r="I1885" s="5">
        <f t="shared" ca="1" si="207"/>
        <v>117.44421377915512</v>
      </c>
      <c r="J1885" s="5">
        <f t="shared" si="208"/>
        <v>2022.7682140800143</v>
      </c>
      <c r="K1885" s="16">
        <f t="shared" ca="1" si="209"/>
        <v>2140.2124278591696</v>
      </c>
    </row>
    <row r="1886" spans="1:11" x14ac:dyDescent="0.3">
      <c r="A1886" s="4">
        <v>18.809999999999999</v>
      </c>
      <c r="B1886">
        <v>4.7600000000000003E-2</v>
      </c>
      <c r="C1886">
        <v>1.379</v>
      </c>
      <c r="D1886" s="5">
        <v>0.41670000000000001</v>
      </c>
      <c r="E1886" s="4">
        <f t="shared" si="204"/>
        <v>0.96229999999999993</v>
      </c>
      <c r="F1886" s="4">
        <f t="shared" si="205"/>
        <v>18.009999999999998</v>
      </c>
      <c r="G1886" s="4">
        <f t="shared" si="206"/>
        <v>18.809999999999999</v>
      </c>
      <c r="H1886" s="16">
        <f t="shared" ca="1" si="203"/>
        <v>0.93383827160493815</v>
      </c>
      <c r="I1886" s="5">
        <f t="shared" ca="1" si="207"/>
        <v>117.34957814860256</v>
      </c>
      <c r="J1886" s="5">
        <f t="shared" si="208"/>
        <v>2023.2519188177023</v>
      </c>
      <c r="K1886" s="16">
        <f t="shared" ca="1" si="209"/>
        <v>2140.6014969663047</v>
      </c>
    </row>
    <row r="1887" spans="1:11" x14ac:dyDescent="0.3">
      <c r="A1887" s="4">
        <v>18.82</v>
      </c>
      <c r="B1887">
        <v>4.7600000000000003E-2</v>
      </c>
      <c r="C1887">
        <v>1.405</v>
      </c>
      <c r="D1887" s="5">
        <v>0.41909999999999997</v>
      </c>
      <c r="E1887" s="4">
        <f t="shared" si="204"/>
        <v>0.9859</v>
      </c>
      <c r="F1887" s="4">
        <f t="shared" si="205"/>
        <v>18.02</v>
      </c>
      <c r="G1887" s="4">
        <f t="shared" si="206"/>
        <v>18.82</v>
      </c>
      <c r="H1887" s="16">
        <f t="shared" ca="1" si="203"/>
        <v>0.93354320987654305</v>
      </c>
      <c r="I1887" s="5">
        <f t="shared" ca="1" si="207"/>
        <v>117.31249959827129</v>
      </c>
      <c r="J1887" s="5">
        <f t="shared" si="208"/>
        <v>2023.7474862092502</v>
      </c>
      <c r="K1887" s="16">
        <f t="shared" ca="1" si="209"/>
        <v>2141.0599858075216</v>
      </c>
    </row>
    <row r="1888" spans="1:11" x14ac:dyDescent="0.3">
      <c r="A1888" s="4">
        <v>18.829999999999998</v>
      </c>
      <c r="B1888">
        <v>4.7899999999999998E-2</v>
      </c>
      <c r="C1888">
        <v>1.423</v>
      </c>
      <c r="D1888" s="5">
        <v>0.41980000000000001</v>
      </c>
      <c r="E1888" s="4">
        <f t="shared" si="204"/>
        <v>1.0032000000000001</v>
      </c>
      <c r="F1888" s="4">
        <f t="shared" si="205"/>
        <v>18.029999999999998</v>
      </c>
      <c r="G1888" s="4">
        <f t="shared" si="206"/>
        <v>18.829999999999998</v>
      </c>
      <c r="H1888" s="16">
        <f t="shared" ca="1" si="203"/>
        <v>0.93364814814814823</v>
      </c>
      <c r="I1888" s="5">
        <f t="shared" ca="1" si="207"/>
        <v>117.3256865303975</v>
      </c>
      <c r="J1888" s="5">
        <f t="shared" si="208"/>
        <v>2024.2517495292632</v>
      </c>
      <c r="K1888" s="16">
        <f t="shared" ca="1" si="209"/>
        <v>2141.5774360596606</v>
      </c>
    </row>
    <row r="1889" spans="1:11" x14ac:dyDescent="0.3">
      <c r="A1889" s="4">
        <v>18.84</v>
      </c>
      <c r="B1889">
        <v>5.1400000000000001E-2</v>
      </c>
      <c r="C1889">
        <v>1.4359999999999999</v>
      </c>
      <c r="D1889" s="5">
        <v>0.42070000000000002</v>
      </c>
      <c r="E1889" s="4">
        <f t="shared" si="204"/>
        <v>1.0152999999999999</v>
      </c>
      <c r="F1889" s="4">
        <f t="shared" si="205"/>
        <v>18.04</v>
      </c>
      <c r="G1889" s="4">
        <f t="shared" si="206"/>
        <v>18.84</v>
      </c>
      <c r="H1889" s="16">
        <f t="shared" ca="1" si="203"/>
        <v>0.93390740740740741</v>
      </c>
      <c r="I1889" s="5">
        <f t="shared" ca="1" si="207"/>
        <v>117.35826600976804</v>
      </c>
      <c r="J1889" s="5">
        <f t="shared" si="208"/>
        <v>2024.7620949726536</v>
      </c>
      <c r="K1889" s="16">
        <f t="shared" ca="1" si="209"/>
        <v>2142.1203609824215</v>
      </c>
    </row>
    <row r="1890" spans="1:11" x14ac:dyDescent="0.3">
      <c r="A1890" s="4">
        <v>18.850000000000001</v>
      </c>
      <c r="B1890">
        <v>5.1400000000000001E-2</v>
      </c>
      <c r="C1890">
        <v>1.4670000000000001</v>
      </c>
      <c r="D1890" s="5">
        <v>0.42180000000000001</v>
      </c>
      <c r="E1890" s="4">
        <f t="shared" si="204"/>
        <v>1.0452000000000001</v>
      </c>
      <c r="F1890" s="4">
        <f t="shared" si="205"/>
        <v>18.05</v>
      </c>
      <c r="G1890" s="4">
        <f t="shared" si="206"/>
        <v>18.850000000000001</v>
      </c>
      <c r="H1890" s="16">
        <f t="shared" ca="1" si="203"/>
        <v>0.93448271604938271</v>
      </c>
      <c r="I1890" s="5">
        <f t="shared" ca="1" si="207"/>
        <v>117.43056142589511</v>
      </c>
      <c r="J1890" s="5">
        <f t="shared" si="208"/>
        <v>2025.2874697952986</v>
      </c>
      <c r="K1890" s="16">
        <f t="shared" ca="1" si="209"/>
        <v>2142.7180312211935</v>
      </c>
    </row>
    <row r="1891" spans="1:11" x14ac:dyDescent="0.3">
      <c r="A1891" s="4">
        <v>18.86</v>
      </c>
      <c r="B1891">
        <v>5.7799999999999997E-2</v>
      </c>
      <c r="C1891">
        <v>1.4750000000000001</v>
      </c>
      <c r="D1891" s="5">
        <v>0.42299999999999999</v>
      </c>
      <c r="E1891" s="4">
        <f t="shared" si="204"/>
        <v>1.052</v>
      </c>
      <c r="F1891" s="4">
        <f t="shared" si="205"/>
        <v>18.059999999999999</v>
      </c>
      <c r="G1891" s="4">
        <f t="shared" si="206"/>
        <v>18.86</v>
      </c>
      <c r="H1891" s="16">
        <f t="shared" ca="1" si="203"/>
        <v>0.93509876543209902</v>
      </c>
      <c r="I1891" s="5">
        <f t="shared" ca="1" si="207"/>
        <v>117.50797647449471</v>
      </c>
      <c r="J1891" s="5">
        <f t="shared" si="208"/>
        <v>2025.8162626707508</v>
      </c>
      <c r="K1891" s="16">
        <f t="shared" ca="1" si="209"/>
        <v>2143.3242391452454</v>
      </c>
    </row>
    <row r="1892" spans="1:11" x14ac:dyDescent="0.3">
      <c r="A1892" s="4">
        <v>18.87</v>
      </c>
      <c r="B1892">
        <v>6.3399999999999998E-2</v>
      </c>
      <c r="C1892">
        <v>1.4890000000000001</v>
      </c>
      <c r="D1892" s="5">
        <v>0.42309999999999998</v>
      </c>
      <c r="E1892" s="4">
        <f t="shared" si="204"/>
        <v>1.0659000000000001</v>
      </c>
      <c r="F1892" s="4">
        <f t="shared" si="205"/>
        <v>18.07</v>
      </c>
      <c r="G1892" s="4">
        <f t="shared" si="206"/>
        <v>18.87</v>
      </c>
      <c r="H1892" s="16">
        <f t="shared" ca="1" si="203"/>
        <v>0.93595185185185203</v>
      </c>
      <c r="I1892" s="5">
        <f t="shared" ca="1" si="207"/>
        <v>117.61517847566164</v>
      </c>
      <c r="J1892" s="5">
        <f t="shared" si="208"/>
        <v>2026.3520424482647</v>
      </c>
      <c r="K1892" s="16">
        <f t="shared" ca="1" si="209"/>
        <v>2143.9672209239261</v>
      </c>
    </row>
    <row r="1893" spans="1:11" x14ac:dyDescent="0.3">
      <c r="A1893" s="4">
        <v>18.88</v>
      </c>
      <c r="B1893">
        <v>6.6600000000000006E-2</v>
      </c>
      <c r="C1893">
        <v>1.5149999999999999</v>
      </c>
      <c r="D1893" s="5">
        <v>0.4249</v>
      </c>
      <c r="E1893" s="4">
        <f t="shared" si="204"/>
        <v>1.0900999999999998</v>
      </c>
      <c r="F1893" s="4">
        <f t="shared" si="205"/>
        <v>18.079999999999998</v>
      </c>
      <c r="G1893" s="4">
        <f t="shared" si="206"/>
        <v>18.88</v>
      </c>
      <c r="H1893" s="16">
        <f t="shared" ca="1" si="203"/>
        <v>0.93706296296296321</v>
      </c>
      <c r="I1893" s="5">
        <f t="shared" ca="1" si="207"/>
        <v>117.75480481582119</v>
      </c>
      <c r="J1893" s="5">
        <f t="shared" si="208"/>
        <v>2026.8999864725331</v>
      </c>
      <c r="K1893" s="16">
        <f t="shared" ca="1" si="209"/>
        <v>2144.6547912883543</v>
      </c>
    </row>
    <row r="1894" spans="1:11" x14ac:dyDescent="0.3">
      <c r="A1894" s="4">
        <v>18.89</v>
      </c>
      <c r="B1894">
        <v>6.8000000000000005E-2</v>
      </c>
      <c r="C1894">
        <v>1.5109999999999999</v>
      </c>
      <c r="D1894" s="5">
        <v>0.42430000000000001</v>
      </c>
      <c r="E1894" s="4">
        <f t="shared" si="204"/>
        <v>1.0867</v>
      </c>
      <c r="F1894" s="4">
        <f t="shared" si="205"/>
        <v>18.09</v>
      </c>
      <c r="G1894" s="4">
        <f t="shared" si="206"/>
        <v>18.89</v>
      </c>
      <c r="H1894" s="16">
        <f t="shared" ca="1" si="203"/>
        <v>0.93808271604938276</v>
      </c>
      <c r="I1894" s="5">
        <f t="shared" ca="1" si="207"/>
        <v>117.88295076801204</v>
      </c>
      <c r="J1894" s="5">
        <f t="shared" si="208"/>
        <v>2027.4462214703981</v>
      </c>
      <c r="K1894" s="16">
        <f t="shared" ca="1" si="209"/>
        <v>2145.3291722384101</v>
      </c>
    </row>
    <row r="1895" spans="1:11" x14ac:dyDescent="0.3">
      <c r="A1895" s="4">
        <v>18.899999999999999</v>
      </c>
      <c r="B1895">
        <v>6.8000000000000005E-2</v>
      </c>
      <c r="C1895">
        <v>1.528</v>
      </c>
      <c r="D1895" s="5">
        <v>0.42370000000000002</v>
      </c>
      <c r="E1895" s="4">
        <f t="shared" si="204"/>
        <v>1.1043000000000001</v>
      </c>
      <c r="F1895" s="4">
        <f t="shared" si="205"/>
        <v>18.099999999999998</v>
      </c>
      <c r="G1895" s="4">
        <f t="shared" si="206"/>
        <v>18.899999999999999</v>
      </c>
      <c r="H1895" s="16">
        <f t="shared" ca="1" si="203"/>
        <v>0.93933209876543222</v>
      </c>
      <c r="I1895" s="5">
        <f t="shared" ca="1" si="207"/>
        <v>118.03995283050256</v>
      </c>
      <c r="J1895" s="5">
        <f t="shared" si="208"/>
        <v>2028.0013031931755</v>
      </c>
      <c r="K1895" s="16">
        <f t="shared" ca="1" si="209"/>
        <v>2146.0412560236782</v>
      </c>
    </row>
    <row r="1896" spans="1:11" x14ac:dyDescent="0.3">
      <c r="A1896" s="4">
        <v>18.91</v>
      </c>
      <c r="B1896">
        <v>6.7400000000000002E-2</v>
      </c>
      <c r="C1896">
        <v>1.5629999999999999</v>
      </c>
      <c r="D1896" s="5">
        <v>0.42459999999999998</v>
      </c>
      <c r="E1896" s="4">
        <f t="shared" si="204"/>
        <v>1.1383999999999999</v>
      </c>
      <c r="F1896" s="4">
        <f t="shared" si="205"/>
        <v>18.11</v>
      </c>
      <c r="G1896" s="4">
        <f t="shared" si="206"/>
        <v>18.91</v>
      </c>
      <c r="H1896" s="16">
        <f t="shared" ca="1" si="203"/>
        <v>0.94101111111111135</v>
      </c>
      <c r="I1896" s="5">
        <f t="shared" ca="1" si="207"/>
        <v>118.25094374452145</v>
      </c>
      <c r="J1896" s="5">
        <f t="shared" si="208"/>
        <v>2028.573525445471</v>
      </c>
      <c r="K1896" s="16">
        <f t="shared" ca="1" si="209"/>
        <v>2146.8244691899922</v>
      </c>
    </row>
    <row r="1897" spans="1:11" x14ac:dyDescent="0.3">
      <c r="A1897" s="4">
        <v>18.920000000000002</v>
      </c>
      <c r="B1897">
        <v>7.0099999999999996E-2</v>
      </c>
      <c r="C1897">
        <v>1.621</v>
      </c>
      <c r="D1897" s="5">
        <v>0.42349999999999999</v>
      </c>
      <c r="E1897" s="4">
        <f t="shared" si="204"/>
        <v>1.1975</v>
      </c>
      <c r="F1897" s="4">
        <f t="shared" si="205"/>
        <v>18.12</v>
      </c>
      <c r="G1897" s="4">
        <f t="shared" si="206"/>
        <v>18.920000000000002</v>
      </c>
      <c r="H1897" s="16">
        <f t="shared" ca="1" si="203"/>
        <v>0.94334197530864217</v>
      </c>
      <c r="I1897" s="5">
        <f t="shared" ca="1" si="207"/>
        <v>118.54384877810058</v>
      </c>
      <c r="J1897" s="5">
        <f t="shared" si="208"/>
        <v>2029.1754545978988</v>
      </c>
      <c r="K1897" s="16">
        <f t="shared" ca="1" si="209"/>
        <v>2147.7193033759995</v>
      </c>
    </row>
    <row r="1898" spans="1:11" x14ac:dyDescent="0.3">
      <c r="A1898" s="4">
        <v>18.93</v>
      </c>
      <c r="B1898">
        <v>6.7500000000000004E-2</v>
      </c>
      <c r="C1898">
        <v>1.744</v>
      </c>
      <c r="D1898" s="5">
        <v>0.42209999999999998</v>
      </c>
      <c r="E1898" s="4">
        <f t="shared" si="204"/>
        <v>1.3219000000000001</v>
      </c>
      <c r="F1898" s="4">
        <f t="shared" si="205"/>
        <v>18.13</v>
      </c>
      <c r="G1898" s="4">
        <f t="shared" si="206"/>
        <v>18.93</v>
      </c>
      <c r="H1898" s="16">
        <f t="shared" ca="1" si="203"/>
        <v>0.9471123456790127</v>
      </c>
      <c r="I1898" s="5">
        <f t="shared" ca="1" si="207"/>
        <v>119.01764749237533</v>
      </c>
      <c r="J1898" s="5">
        <f t="shared" si="208"/>
        <v>2029.8399140105037</v>
      </c>
      <c r="K1898" s="16">
        <f t="shared" ca="1" si="209"/>
        <v>2148.857561502879</v>
      </c>
    </row>
    <row r="1899" spans="1:11" x14ac:dyDescent="0.3">
      <c r="A1899" s="4">
        <v>18.940000000000001</v>
      </c>
      <c r="B1899">
        <v>6.1600000000000002E-2</v>
      </c>
      <c r="C1899">
        <v>1.8540000000000001</v>
      </c>
      <c r="D1899" s="5">
        <v>0.42059999999999997</v>
      </c>
      <c r="E1899" s="4">
        <f t="shared" si="204"/>
        <v>1.4334000000000002</v>
      </c>
      <c r="F1899" s="4">
        <f t="shared" si="205"/>
        <v>18.14</v>
      </c>
      <c r="G1899" s="4">
        <f t="shared" si="206"/>
        <v>18.940000000000001</v>
      </c>
      <c r="H1899" s="16">
        <f t="shared" ca="1" si="203"/>
        <v>0.95204567901234605</v>
      </c>
      <c r="I1899" s="5">
        <f t="shared" ca="1" si="207"/>
        <v>119.63758844268371</v>
      </c>
      <c r="J1899" s="5">
        <f t="shared" si="208"/>
        <v>2030.5604194360485</v>
      </c>
      <c r="K1899" s="16">
        <f t="shared" ca="1" si="209"/>
        <v>2150.1980078787324</v>
      </c>
    </row>
    <row r="1900" spans="1:11" x14ac:dyDescent="0.3">
      <c r="A1900" s="4">
        <v>18.95</v>
      </c>
      <c r="B1900">
        <v>5.9900000000000002E-2</v>
      </c>
      <c r="C1900">
        <v>1.911</v>
      </c>
      <c r="D1900" s="5">
        <v>0.41789999999999999</v>
      </c>
      <c r="E1900" s="4">
        <f t="shared" si="204"/>
        <v>1.4931000000000001</v>
      </c>
      <c r="F1900" s="4">
        <f t="shared" si="205"/>
        <v>18.149999999999999</v>
      </c>
      <c r="G1900" s="4">
        <f t="shared" si="206"/>
        <v>18.95</v>
      </c>
      <c r="H1900" s="16">
        <f t="shared" ca="1" si="203"/>
        <v>0.95783580246913613</v>
      </c>
      <c r="I1900" s="5">
        <f t="shared" ca="1" si="207"/>
        <v>120.36519681529289</v>
      </c>
      <c r="J1900" s="5">
        <f t="shared" si="208"/>
        <v>2031.3109333546206</v>
      </c>
      <c r="K1900" s="16">
        <f t="shared" ca="1" si="209"/>
        <v>2151.6761301699134</v>
      </c>
    </row>
    <row r="1901" spans="1:11" x14ac:dyDescent="0.3">
      <c r="A1901" s="4">
        <v>18.96</v>
      </c>
      <c r="B1901">
        <v>6.0699999999999997E-2</v>
      </c>
      <c r="C1901">
        <v>2.0390000000000001</v>
      </c>
      <c r="D1901" s="5">
        <v>0.41370000000000001</v>
      </c>
      <c r="E1901" s="4">
        <f t="shared" si="204"/>
        <v>1.6253000000000002</v>
      </c>
      <c r="F1901" s="4">
        <f t="shared" si="205"/>
        <v>18.16</v>
      </c>
      <c r="G1901" s="4">
        <f t="shared" si="206"/>
        <v>18.96</v>
      </c>
      <c r="H1901" s="16">
        <f t="shared" ca="1" si="203"/>
        <v>0.96522469135802491</v>
      </c>
      <c r="I1901" s="5">
        <f t="shared" ca="1" si="207"/>
        <v>121.29371197735388</v>
      </c>
      <c r="J1901" s="5">
        <f t="shared" si="208"/>
        <v>2032.1278982410013</v>
      </c>
      <c r="K1901" s="16">
        <f t="shared" ca="1" si="209"/>
        <v>2153.421610218355</v>
      </c>
    </row>
    <row r="1902" spans="1:11" x14ac:dyDescent="0.3">
      <c r="A1902" s="4">
        <v>18.97</v>
      </c>
      <c r="B1902">
        <v>6.5699999999999995E-2</v>
      </c>
      <c r="C1902">
        <v>2.0699999999999998</v>
      </c>
      <c r="D1902" s="5">
        <v>0.41239999999999999</v>
      </c>
      <c r="E1902" s="4">
        <f t="shared" si="204"/>
        <v>1.6576</v>
      </c>
      <c r="F1902" s="4">
        <f t="shared" si="205"/>
        <v>18.169999999999998</v>
      </c>
      <c r="G1902" s="4">
        <f t="shared" si="206"/>
        <v>18.97</v>
      </c>
      <c r="H1902" s="16">
        <f t="shared" ca="1" si="203"/>
        <v>0.9731209876543212</v>
      </c>
      <c r="I1902" s="5">
        <f t="shared" ca="1" si="207"/>
        <v>122.28598983475437</v>
      </c>
      <c r="J1902" s="5">
        <f t="shared" si="208"/>
        <v>2032.9610988782158</v>
      </c>
      <c r="K1902" s="16">
        <f t="shared" ca="1" si="209"/>
        <v>2155.2470887129703</v>
      </c>
    </row>
    <row r="1903" spans="1:11" x14ac:dyDescent="0.3">
      <c r="A1903" s="4">
        <v>18.98</v>
      </c>
      <c r="B1903">
        <v>7.1300000000000002E-2</v>
      </c>
      <c r="C1903">
        <v>2.0350000000000001</v>
      </c>
      <c r="D1903" s="5">
        <v>0.40339999999999998</v>
      </c>
      <c r="E1903" s="4">
        <f t="shared" si="204"/>
        <v>1.6316000000000002</v>
      </c>
      <c r="F1903" s="4">
        <f t="shared" si="205"/>
        <v>18.18</v>
      </c>
      <c r="G1903" s="4">
        <f t="shared" si="206"/>
        <v>18.98</v>
      </c>
      <c r="H1903" s="16">
        <f t="shared" ca="1" si="203"/>
        <v>0.98071481481481515</v>
      </c>
      <c r="I1903" s="5">
        <f t="shared" ca="1" si="207"/>
        <v>123.24025829955592</v>
      </c>
      <c r="J1903" s="5">
        <f t="shared" si="208"/>
        <v>2033.7812304899915</v>
      </c>
      <c r="K1903" s="16">
        <f t="shared" ca="1" si="209"/>
        <v>2157.0214887895472</v>
      </c>
    </row>
    <row r="1904" spans="1:11" x14ac:dyDescent="0.3">
      <c r="A1904" s="4">
        <v>18.989999999999998</v>
      </c>
      <c r="B1904">
        <v>7.3700000000000002E-2</v>
      </c>
      <c r="C1904">
        <v>1.845</v>
      </c>
      <c r="D1904" s="5">
        <v>0.28050000000000003</v>
      </c>
      <c r="E1904" s="4">
        <f t="shared" si="204"/>
        <v>1.5645</v>
      </c>
      <c r="F1904" s="4">
        <f t="shared" si="205"/>
        <v>18.189999999999998</v>
      </c>
      <c r="G1904" s="4">
        <f t="shared" si="206"/>
        <v>18.989999999999998</v>
      </c>
      <c r="H1904" s="16">
        <f t="shared" ca="1" si="203"/>
        <v>0.98755061728395088</v>
      </c>
      <c r="I1904" s="5">
        <f t="shared" ca="1" si="207"/>
        <v>124.09927057229304</v>
      </c>
      <c r="J1904" s="5">
        <f t="shared" si="208"/>
        <v>2034.5676339630381</v>
      </c>
      <c r="K1904" s="16">
        <f t="shared" ca="1" si="209"/>
        <v>2158.666904535331</v>
      </c>
    </row>
    <row r="1905" spans="1:11" x14ac:dyDescent="0.3">
      <c r="A1905" s="4">
        <v>19</v>
      </c>
      <c r="B1905">
        <v>7.2800000000000004E-2</v>
      </c>
      <c r="C1905">
        <v>1.7969999999999999</v>
      </c>
      <c r="D1905" s="5">
        <v>0.2046</v>
      </c>
      <c r="E1905" s="4">
        <f t="shared" si="204"/>
        <v>1.5924</v>
      </c>
      <c r="F1905" s="4">
        <f t="shared" si="205"/>
        <v>18.2</v>
      </c>
      <c r="G1905" s="4">
        <f t="shared" si="206"/>
        <v>19</v>
      </c>
      <c r="H1905" s="16">
        <f t="shared" ca="1" si="203"/>
        <v>0.99479876543209889</v>
      </c>
      <c r="I1905" s="5">
        <f t="shared" ca="1" si="207"/>
        <v>125.01009973126712</v>
      </c>
      <c r="J1905" s="5">
        <f t="shared" si="208"/>
        <v>2035.3680615056903</v>
      </c>
      <c r="K1905" s="16">
        <f t="shared" ca="1" si="209"/>
        <v>2160.3781612369576</v>
      </c>
    </row>
    <row r="1906" spans="1:11" x14ac:dyDescent="0.3">
      <c r="A1906" s="4">
        <v>19.010000000000002</v>
      </c>
      <c r="B1906">
        <v>7.2800000000000004E-2</v>
      </c>
      <c r="C1906">
        <v>1.748</v>
      </c>
      <c r="D1906" s="5">
        <v>0.14050000000000001</v>
      </c>
      <c r="E1906" s="4">
        <f t="shared" si="204"/>
        <v>1.6074999999999999</v>
      </c>
      <c r="F1906" s="4">
        <f t="shared" si="205"/>
        <v>18.21</v>
      </c>
      <c r="G1906" s="4">
        <f t="shared" si="206"/>
        <v>19.010000000000002</v>
      </c>
      <c r="H1906" s="16">
        <f t="shared" ca="1" si="203"/>
        <v>1.0024049382716052</v>
      </c>
      <c r="I1906" s="5">
        <f t="shared" ca="1" si="207"/>
        <v>125.96591959984821</v>
      </c>
      <c r="J1906" s="5">
        <f t="shared" si="208"/>
        <v>2036.1760791361937</v>
      </c>
      <c r="K1906" s="16">
        <f t="shared" ca="1" si="209"/>
        <v>2162.1419987360418</v>
      </c>
    </row>
    <row r="1907" spans="1:11" x14ac:dyDescent="0.3">
      <c r="A1907" s="4">
        <v>19.02</v>
      </c>
      <c r="B1907">
        <v>7.1900000000000006E-2</v>
      </c>
      <c r="C1907">
        <v>1.7090000000000001</v>
      </c>
      <c r="D1907" s="5">
        <v>0.1368</v>
      </c>
      <c r="E1907" s="4">
        <f t="shared" si="204"/>
        <v>1.5722</v>
      </c>
      <c r="F1907" s="4">
        <f t="shared" si="205"/>
        <v>18.22</v>
      </c>
      <c r="G1907" s="4">
        <f t="shared" si="206"/>
        <v>19.02</v>
      </c>
      <c r="H1907" s="16">
        <f t="shared" ca="1" si="203"/>
        <v>1.0097666666666669</v>
      </c>
      <c r="I1907" s="5">
        <f t="shared" ca="1" si="207"/>
        <v>126.89102167359417</v>
      </c>
      <c r="J1907" s="5">
        <f t="shared" si="208"/>
        <v>2036.9663530513894</v>
      </c>
      <c r="K1907" s="16">
        <f t="shared" ca="1" si="209"/>
        <v>2163.8573747249834</v>
      </c>
    </row>
    <row r="1908" spans="1:11" x14ac:dyDescent="0.3">
      <c r="A1908" s="4">
        <v>19.03</v>
      </c>
      <c r="B1908">
        <v>7.2800000000000004E-2</v>
      </c>
      <c r="C1908">
        <v>1.6779999999999999</v>
      </c>
      <c r="D1908" s="5">
        <v>0.13519999999999999</v>
      </c>
      <c r="E1908" s="4">
        <f t="shared" si="204"/>
        <v>1.5427999999999999</v>
      </c>
      <c r="F1908" s="4">
        <f t="shared" si="205"/>
        <v>18.23</v>
      </c>
      <c r="G1908" s="4">
        <f t="shared" si="206"/>
        <v>19.03</v>
      </c>
      <c r="H1908" s="16">
        <f t="shared" ca="1" si="203"/>
        <v>1.0168222222222225</v>
      </c>
      <c r="I1908" s="5">
        <f t="shared" ca="1" si="207"/>
        <v>127.7776489336073</v>
      </c>
      <c r="J1908" s="5">
        <f t="shared" si="208"/>
        <v>2037.7418489147428</v>
      </c>
      <c r="K1908" s="16">
        <f t="shared" ca="1" si="209"/>
        <v>2165.5194978483501</v>
      </c>
    </row>
    <row r="1909" spans="1:11" x14ac:dyDescent="0.3">
      <c r="A1909" s="4">
        <v>19.04</v>
      </c>
      <c r="B1909">
        <v>7.2499999999999995E-2</v>
      </c>
      <c r="C1909">
        <v>1.6160000000000001</v>
      </c>
      <c r="D1909" s="5">
        <v>0.13450000000000001</v>
      </c>
      <c r="E1909" s="4">
        <f t="shared" si="204"/>
        <v>1.4815</v>
      </c>
      <c r="F1909" s="4">
        <f t="shared" si="205"/>
        <v>18.239999999999998</v>
      </c>
      <c r="G1909" s="4">
        <f t="shared" si="206"/>
        <v>19.04</v>
      </c>
      <c r="H1909" s="16">
        <f t="shared" ca="1" si="203"/>
        <v>1.0230185185185188</v>
      </c>
      <c r="I1909" s="5">
        <f t="shared" ca="1" si="207"/>
        <v>128.55629849056371</v>
      </c>
      <c r="J1909" s="5">
        <f t="shared" si="208"/>
        <v>2038.4865320373497</v>
      </c>
      <c r="K1909" s="16">
        <f t="shared" ca="1" si="209"/>
        <v>2167.0428305279133</v>
      </c>
    </row>
    <row r="1910" spans="1:11" x14ac:dyDescent="0.3">
      <c r="A1910" s="4">
        <v>19.05</v>
      </c>
      <c r="B1910">
        <v>7.3099999999999998E-2</v>
      </c>
      <c r="C1910">
        <v>1.5629999999999999</v>
      </c>
      <c r="D1910" s="5">
        <v>0.1358</v>
      </c>
      <c r="E1910" s="4">
        <f t="shared" si="204"/>
        <v>1.4272</v>
      </c>
      <c r="F1910" s="4">
        <f t="shared" si="205"/>
        <v>18.25</v>
      </c>
      <c r="G1910" s="4">
        <f t="shared" si="206"/>
        <v>19.05</v>
      </c>
      <c r="H1910" s="16">
        <f t="shared" ca="1" si="203"/>
        <v>1.0285530864197534</v>
      </c>
      <c r="I1910" s="5">
        <f t="shared" ca="1" si="207"/>
        <v>129.2517928049362</v>
      </c>
      <c r="J1910" s="5">
        <f t="shared" si="208"/>
        <v>2039.2039210029823</v>
      </c>
      <c r="K1910" s="16">
        <f t="shared" ca="1" si="209"/>
        <v>2168.4557138079185</v>
      </c>
    </row>
    <row r="1911" spans="1:11" x14ac:dyDescent="0.3">
      <c r="A1911" s="4">
        <v>19.059999999999999</v>
      </c>
      <c r="B1911">
        <v>7.4300000000000005E-2</v>
      </c>
      <c r="C1911">
        <v>1.506</v>
      </c>
      <c r="D1911" s="5">
        <v>0.13730000000000001</v>
      </c>
      <c r="E1911" s="4">
        <f t="shared" si="204"/>
        <v>1.3687</v>
      </c>
      <c r="F1911" s="4">
        <f t="shared" si="205"/>
        <v>18.259999999999998</v>
      </c>
      <c r="G1911" s="4">
        <f t="shared" si="206"/>
        <v>19.059999999999999</v>
      </c>
      <c r="H1911" s="16">
        <f t="shared" ca="1" si="203"/>
        <v>1.033614814814815</v>
      </c>
      <c r="I1911" s="5">
        <f t="shared" ca="1" si="207"/>
        <v>129.8878683545519</v>
      </c>
      <c r="J1911" s="5">
        <f t="shared" si="208"/>
        <v>2039.8919046613771</v>
      </c>
      <c r="K1911" s="16">
        <f t="shared" ca="1" si="209"/>
        <v>2169.7797730159291</v>
      </c>
    </row>
    <row r="1912" spans="1:11" x14ac:dyDescent="0.3">
      <c r="A1912" s="4">
        <v>19.07</v>
      </c>
      <c r="B1912">
        <v>7.4200000000000002E-2</v>
      </c>
      <c r="C1912">
        <v>1.484</v>
      </c>
      <c r="D1912" s="5">
        <v>0.13830000000000001</v>
      </c>
      <c r="E1912" s="4">
        <f t="shared" si="204"/>
        <v>1.3456999999999999</v>
      </c>
      <c r="F1912" s="4">
        <f t="shared" si="205"/>
        <v>18.27</v>
      </c>
      <c r="G1912" s="4">
        <f t="shared" si="206"/>
        <v>19.07</v>
      </c>
      <c r="H1912" s="16">
        <f t="shared" ca="1" si="203"/>
        <v>1.0393185185185185</v>
      </c>
      <c r="I1912" s="5">
        <f t="shared" ca="1" si="207"/>
        <v>130.6046169007042</v>
      </c>
      <c r="J1912" s="5">
        <f t="shared" si="208"/>
        <v>2040.5683272588069</v>
      </c>
      <c r="K1912" s="16">
        <f t="shared" ca="1" si="209"/>
        <v>2171.1729441595112</v>
      </c>
    </row>
    <row r="1913" spans="1:11" x14ac:dyDescent="0.3">
      <c r="A1913" s="4">
        <v>19.079999999999998</v>
      </c>
      <c r="B1913">
        <v>7.3400000000000007E-2</v>
      </c>
      <c r="C1913">
        <v>1.462</v>
      </c>
      <c r="D1913" s="5">
        <v>0.13919999999999999</v>
      </c>
      <c r="E1913" s="4">
        <f t="shared" si="204"/>
        <v>1.3228</v>
      </c>
      <c r="F1913" s="4">
        <f t="shared" si="205"/>
        <v>18.279999999999998</v>
      </c>
      <c r="G1913" s="4">
        <f t="shared" si="206"/>
        <v>19.079999999999998</v>
      </c>
      <c r="H1913" s="16">
        <f t="shared" ca="1" si="203"/>
        <v>1.0445814814814813</v>
      </c>
      <c r="I1913" s="5">
        <f t="shared" ca="1" si="207"/>
        <v>131.26598033192658</v>
      </c>
      <c r="J1913" s="5">
        <f t="shared" si="208"/>
        <v>2041.2332390607539</v>
      </c>
      <c r="K1913" s="16">
        <f t="shared" ca="1" si="209"/>
        <v>2172.4992193926805</v>
      </c>
    </row>
    <row r="1914" spans="1:11" x14ac:dyDescent="0.3">
      <c r="A1914" s="4">
        <v>19.09</v>
      </c>
      <c r="B1914">
        <v>7.2499999999999995E-2</v>
      </c>
      <c r="C1914">
        <v>1.458</v>
      </c>
      <c r="D1914" s="5">
        <v>0.13969999999999999</v>
      </c>
      <c r="E1914" s="4">
        <f t="shared" si="204"/>
        <v>1.3183</v>
      </c>
      <c r="F1914" s="4">
        <f t="shared" si="205"/>
        <v>18.29</v>
      </c>
      <c r="G1914" s="4">
        <f t="shared" si="206"/>
        <v>19.09</v>
      </c>
      <c r="H1914" s="16">
        <f t="shared" ca="1" si="203"/>
        <v>1.0495925925925924</v>
      </c>
      <c r="I1914" s="5">
        <f t="shared" ca="1" si="207"/>
        <v>131.89569512604612</v>
      </c>
      <c r="J1914" s="5">
        <f t="shared" si="208"/>
        <v>2041.8958889159903</v>
      </c>
      <c r="K1914" s="16">
        <f t="shared" ca="1" si="209"/>
        <v>2173.7915840420364</v>
      </c>
    </row>
    <row r="1915" spans="1:11" x14ac:dyDescent="0.3">
      <c r="A1915" s="4">
        <v>19.100000000000001</v>
      </c>
      <c r="B1915">
        <v>7.3400000000000007E-2</v>
      </c>
      <c r="C1915">
        <v>1.44</v>
      </c>
      <c r="D1915" s="5">
        <v>0.14050000000000001</v>
      </c>
      <c r="E1915" s="4">
        <f t="shared" si="204"/>
        <v>1.2994999999999999</v>
      </c>
      <c r="F1915" s="4">
        <f t="shared" si="205"/>
        <v>18.3</v>
      </c>
      <c r="G1915" s="4">
        <f t="shared" si="206"/>
        <v>19.100000000000001</v>
      </c>
      <c r="H1915" s="16">
        <f t="shared" ca="1" si="203"/>
        <v>1.0540481481481478</v>
      </c>
      <c r="I1915" s="5">
        <f t="shared" ca="1" si="207"/>
        <v>132.4555967500859</v>
      </c>
      <c r="J1915" s="5">
        <f t="shared" si="208"/>
        <v>2042.5490888605248</v>
      </c>
      <c r="K1915" s="16">
        <f t="shared" ca="1" si="209"/>
        <v>2175.0046856106105</v>
      </c>
    </row>
    <row r="1916" spans="1:11" x14ac:dyDescent="0.3">
      <c r="A1916" s="4">
        <v>19.11</v>
      </c>
      <c r="B1916">
        <v>7.2499999999999995E-2</v>
      </c>
      <c r="C1916">
        <v>1.431</v>
      </c>
      <c r="D1916" s="5">
        <v>0.1411</v>
      </c>
      <c r="E1916" s="4">
        <f t="shared" si="204"/>
        <v>1.2899</v>
      </c>
      <c r="F1916" s="4">
        <f t="shared" si="205"/>
        <v>18.309999999999999</v>
      </c>
      <c r="G1916" s="4">
        <f t="shared" si="206"/>
        <v>19.11</v>
      </c>
      <c r="H1916" s="16">
        <f t="shared" ca="1" si="203"/>
        <v>1.058348148148148</v>
      </c>
      <c r="I1916" s="5">
        <f t="shared" ca="1" si="207"/>
        <v>132.99595068650336</v>
      </c>
      <c r="J1916" s="5">
        <f t="shared" si="208"/>
        <v>2043.1974633187433</v>
      </c>
      <c r="K1916" s="16">
        <f t="shared" ca="1" si="209"/>
        <v>2176.1934140052467</v>
      </c>
    </row>
    <row r="1917" spans="1:11" x14ac:dyDescent="0.3">
      <c r="A1917" s="4">
        <v>19.12</v>
      </c>
      <c r="B1917">
        <v>6.9900000000000004E-2</v>
      </c>
      <c r="C1917">
        <v>1.4359999999999999</v>
      </c>
      <c r="D1917" s="5">
        <v>0.14130000000000001</v>
      </c>
      <c r="E1917" s="4">
        <f t="shared" si="204"/>
        <v>1.2947</v>
      </c>
      <c r="F1917" s="4">
        <f t="shared" si="205"/>
        <v>18.32</v>
      </c>
      <c r="G1917" s="4">
        <f t="shared" si="206"/>
        <v>19.12</v>
      </c>
      <c r="H1917" s="16">
        <f t="shared" ca="1" si="203"/>
        <v>1.0627679012345679</v>
      </c>
      <c r="I1917" s="5">
        <f t="shared" ca="1" si="207"/>
        <v>133.55135323958248</v>
      </c>
      <c r="J1917" s="5">
        <f t="shared" si="208"/>
        <v>2043.8482505201198</v>
      </c>
      <c r="K1917" s="16">
        <f t="shared" ca="1" si="209"/>
        <v>2177.3996037597021</v>
      </c>
    </row>
    <row r="1918" spans="1:11" x14ac:dyDescent="0.3">
      <c r="A1918" s="4">
        <v>19.13</v>
      </c>
      <c r="B1918">
        <v>6.8099999999999994E-2</v>
      </c>
      <c r="C1918">
        <v>1.4450000000000001</v>
      </c>
      <c r="D1918" s="5">
        <v>0.1419</v>
      </c>
      <c r="E1918" s="4">
        <f t="shared" si="204"/>
        <v>1.3031000000000001</v>
      </c>
      <c r="F1918" s="4">
        <f t="shared" si="205"/>
        <v>18.329999999999998</v>
      </c>
      <c r="G1918" s="4">
        <f t="shared" si="206"/>
        <v>19.13</v>
      </c>
      <c r="H1918" s="16">
        <f t="shared" ca="1" si="203"/>
        <v>1.0673629629629628</v>
      </c>
      <c r="I1918" s="5">
        <f t="shared" ca="1" si="207"/>
        <v>134.12878572633116</v>
      </c>
      <c r="J1918" s="5">
        <f t="shared" si="208"/>
        <v>2044.5032600220227</v>
      </c>
      <c r="K1918" s="16">
        <f t="shared" ca="1" si="209"/>
        <v>2178.6320457483539</v>
      </c>
    </row>
    <row r="1919" spans="1:11" x14ac:dyDescent="0.3">
      <c r="A1919" s="4">
        <v>19.14</v>
      </c>
      <c r="B1919">
        <v>6.7799999999999999E-2</v>
      </c>
      <c r="C1919">
        <v>1.4750000000000001</v>
      </c>
      <c r="D1919" s="5">
        <v>0.14249999999999999</v>
      </c>
      <c r="E1919" s="4">
        <f t="shared" si="204"/>
        <v>1.3325</v>
      </c>
      <c r="F1919" s="4">
        <f t="shared" si="205"/>
        <v>18.34</v>
      </c>
      <c r="G1919" s="4">
        <f t="shared" si="206"/>
        <v>19.14</v>
      </c>
      <c r="H1919" s="16">
        <f t="shared" ca="1" si="203"/>
        <v>1.0723802469135799</v>
      </c>
      <c r="I1919" s="5">
        <f t="shared" ca="1" si="207"/>
        <v>134.75927622234047</v>
      </c>
      <c r="J1919" s="5">
        <f t="shared" si="208"/>
        <v>2045.1730475757681</v>
      </c>
      <c r="K1919" s="16">
        <f t="shared" ca="1" si="209"/>
        <v>2179.9323237981084</v>
      </c>
    </row>
    <row r="1920" spans="1:11" x14ac:dyDescent="0.3">
      <c r="A1920" s="4">
        <v>19.149999999999999</v>
      </c>
      <c r="B1920">
        <v>6.6000000000000003E-2</v>
      </c>
      <c r="C1920">
        <v>1.4930000000000001</v>
      </c>
      <c r="D1920" s="5">
        <v>0.14269999999999999</v>
      </c>
      <c r="E1920" s="4">
        <f t="shared" si="204"/>
        <v>1.3503000000000001</v>
      </c>
      <c r="F1920" s="4">
        <f t="shared" si="205"/>
        <v>18.349999999999998</v>
      </c>
      <c r="G1920" s="4">
        <f t="shared" si="206"/>
        <v>19.149999999999999</v>
      </c>
      <c r="H1920" s="16">
        <f t="shared" ca="1" si="203"/>
        <v>1.0776901234567899</v>
      </c>
      <c r="I1920" s="5">
        <f t="shared" ca="1" si="207"/>
        <v>135.42653498792515</v>
      </c>
      <c r="J1920" s="5">
        <f t="shared" si="208"/>
        <v>2045.8517823853908</v>
      </c>
      <c r="K1920" s="16">
        <f t="shared" ca="1" si="209"/>
        <v>2181.278317373316</v>
      </c>
    </row>
    <row r="1921" spans="1:11" x14ac:dyDescent="0.3">
      <c r="A1921" s="4">
        <v>19.16</v>
      </c>
      <c r="B1921">
        <v>6.4600000000000005E-2</v>
      </c>
      <c r="C1921">
        <v>1.5149999999999999</v>
      </c>
      <c r="D1921" s="5">
        <v>0.14330000000000001</v>
      </c>
      <c r="E1921" s="4">
        <f t="shared" si="204"/>
        <v>1.3716999999999999</v>
      </c>
      <c r="F1921" s="4">
        <f t="shared" si="205"/>
        <v>18.36</v>
      </c>
      <c r="G1921" s="4">
        <f t="shared" si="206"/>
        <v>19.16</v>
      </c>
      <c r="H1921" s="16">
        <f t="shared" ca="1" si="203"/>
        <v>1.0832098765432099</v>
      </c>
      <c r="I1921" s="5">
        <f t="shared" ca="1" si="207"/>
        <v>136.12016761776221</v>
      </c>
      <c r="J1921" s="5">
        <f t="shared" si="208"/>
        <v>2046.5412740082595</v>
      </c>
      <c r="K1921" s="16">
        <f t="shared" ca="1" si="209"/>
        <v>2182.6614416260218</v>
      </c>
    </row>
    <row r="1922" spans="1:11" x14ac:dyDescent="0.3">
      <c r="A1922" s="4">
        <v>19.170000000000002</v>
      </c>
      <c r="B1922">
        <v>5.9900000000000002E-2</v>
      </c>
      <c r="C1922">
        <v>1.5189999999999999</v>
      </c>
      <c r="D1922" s="5">
        <v>0.14360000000000001</v>
      </c>
      <c r="E1922" s="4">
        <f t="shared" si="204"/>
        <v>1.3754</v>
      </c>
      <c r="F1922" s="4">
        <f t="shared" si="205"/>
        <v>18.37</v>
      </c>
      <c r="G1922" s="4">
        <f t="shared" si="206"/>
        <v>19.170000000000002</v>
      </c>
      <c r="H1922" s="16">
        <f t="shared" ca="1" si="203"/>
        <v>1.0887407407407408</v>
      </c>
      <c r="I1922" s="5">
        <f t="shared" ca="1" si="207"/>
        <v>136.81519651100086</v>
      </c>
      <c r="J1922" s="5">
        <f t="shared" si="208"/>
        <v>2047.2326254539792</v>
      </c>
      <c r="K1922" s="16">
        <f t="shared" ca="1" si="209"/>
        <v>2184.0478219649799</v>
      </c>
    </row>
    <row r="1923" spans="1:11" x14ac:dyDescent="0.3">
      <c r="A1923" s="4">
        <v>19.18</v>
      </c>
      <c r="B1923">
        <v>5.67E-2</v>
      </c>
      <c r="C1923">
        <v>1.5149999999999999</v>
      </c>
      <c r="D1923" s="5">
        <v>0.1444</v>
      </c>
      <c r="E1923" s="4">
        <f t="shared" si="204"/>
        <v>1.3705999999999998</v>
      </c>
      <c r="F1923" s="4">
        <f t="shared" si="205"/>
        <v>18.38</v>
      </c>
      <c r="G1923" s="4">
        <f t="shared" si="206"/>
        <v>19.18</v>
      </c>
      <c r="H1923" s="16">
        <f t="shared" ca="1" si="203"/>
        <v>1.0942160493827158</v>
      </c>
      <c r="I1923" s="5">
        <f t="shared" ca="1" si="207"/>
        <v>137.50324408723148</v>
      </c>
      <c r="J1923" s="5">
        <f t="shared" si="208"/>
        <v>2047.9215641565409</v>
      </c>
      <c r="K1923" s="16">
        <f t="shared" ca="1" si="209"/>
        <v>2185.4248082437725</v>
      </c>
    </row>
    <row r="1924" spans="1:11" x14ac:dyDescent="0.3">
      <c r="A1924" s="4">
        <v>19.190000000000001</v>
      </c>
      <c r="B1924">
        <v>5.3699999999999998E-2</v>
      </c>
      <c r="C1924">
        <v>1.524</v>
      </c>
      <c r="D1924" s="5">
        <v>0.14480000000000001</v>
      </c>
      <c r="E1924" s="4">
        <f t="shared" si="204"/>
        <v>1.3792</v>
      </c>
      <c r="F1924" s="4">
        <f t="shared" si="205"/>
        <v>18.39</v>
      </c>
      <c r="G1924" s="4">
        <f t="shared" si="206"/>
        <v>19.190000000000001</v>
      </c>
      <c r="H1924" s="16">
        <f t="shared" ca="1" si="203"/>
        <v>1.0997432098765429</v>
      </c>
      <c r="I1924" s="5">
        <f t="shared" ca="1" si="207"/>
        <v>138.19780755933621</v>
      </c>
      <c r="J1924" s="5">
        <f t="shared" si="208"/>
        <v>2048.614825690594</v>
      </c>
      <c r="K1924" s="16">
        <f t="shared" ca="1" si="209"/>
        <v>2186.8126332499301</v>
      </c>
    </row>
    <row r="1925" spans="1:11" x14ac:dyDescent="0.3">
      <c r="A1925" s="4">
        <v>19.2</v>
      </c>
      <c r="B1925">
        <v>5.0500000000000003E-2</v>
      </c>
      <c r="C1925">
        <v>1.5369999999999999</v>
      </c>
      <c r="D1925" s="5">
        <v>0.14530000000000001</v>
      </c>
      <c r="E1925" s="4">
        <f t="shared" si="204"/>
        <v>1.3916999999999999</v>
      </c>
      <c r="F1925" s="4">
        <f t="shared" si="205"/>
        <v>18.399999999999999</v>
      </c>
      <c r="G1925" s="4">
        <f t="shared" si="206"/>
        <v>19.2</v>
      </c>
      <c r="H1925" s="16">
        <f t="shared" ref="H1925:H1988" ca="1" si="210">IF(A1925=G1925, AVERAGE(INDIRECT("E" &amp; MAX(5, ROW()-2*$B$2*100) &amp; ":E" &amp; ROW())), "")</f>
        <v>1.1052703703703703</v>
      </c>
      <c r="I1925" s="5">
        <f t="shared" ca="1" si="207"/>
        <v>138.89237103144103</v>
      </c>
      <c r="J1925" s="5">
        <f t="shared" si="208"/>
        <v>2049.3143704099543</v>
      </c>
      <c r="K1925" s="16">
        <f t="shared" ca="1" si="209"/>
        <v>2188.2067414413955</v>
      </c>
    </row>
    <row r="1926" spans="1:11" x14ac:dyDescent="0.3">
      <c r="A1926" s="4">
        <v>19.21</v>
      </c>
      <c r="B1926">
        <v>5.0500000000000003E-2</v>
      </c>
      <c r="C1926">
        <v>1.5369999999999999</v>
      </c>
      <c r="D1926" s="5">
        <v>0.14560000000000001</v>
      </c>
      <c r="E1926" s="4">
        <f t="shared" ref="E1926:E1989" si="211">C1926-D1926</f>
        <v>1.3914</v>
      </c>
      <c r="F1926" s="4">
        <f t="shared" ref="F1926:F1989" si="212">IF(0&gt;A1926-2*$B$2,0,A1926-2*$B$2)</f>
        <v>18.41</v>
      </c>
      <c r="G1926" s="4">
        <f t="shared" ref="G1926:G1989" si="213">A1926</f>
        <v>19.21</v>
      </c>
      <c r="H1926" s="16">
        <f t="shared" ca="1" si="210"/>
        <v>1.1106851851851851</v>
      </c>
      <c r="I1926" s="5">
        <f t="shared" ref="I1926:I1989" ca="1" si="214">H1926*$F$2*1000</f>
        <v>139.57281672915187</v>
      </c>
      <c r="J1926" s="5">
        <f t="shared" ref="J1926:J1989" si="215">(0.01*PI()*$B$2*E1926*0.04*1000) +J1925</f>
        <v>2050.0137643328671</v>
      </c>
      <c r="K1926" s="16">
        <f t="shared" ref="K1926:K1989" ca="1" si="216">J1926+I1926</f>
        <v>2189.5865810620189</v>
      </c>
    </row>
    <row r="1927" spans="1:11" x14ac:dyDescent="0.3">
      <c r="A1927" s="4">
        <v>19.22</v>
      </c>
      <c r="B1927">
        <v>5.0799999999999998E-2</v>
      </c>
      <c r="C1927">
        <v>1.5329999999999999</v>
      </c>
      <c r="D1927" s="5">
        <v>0.14630000000000001</v>
      </c>
      <c r="E1927" s="4">
        <f t="shared" si="211"/>
        <v>1.3866999999999998</v>
      </c>
      <c r="F1927" s="4">
        <f t="shared" si="212"/>
        <v>18.419999999999998</v>
      </c>
      <c r="G1927" s="4">
        <f t="shared" si="213"/>
        <v>19.22</v>
      </c>
      <c r="H1927" s="16">
        <f t="shared" ca="1" si="210"/>
        <v>1.1162901234567901</v>
      </c>
      <c r="I1927" s="5">
        <f t="shared" ca="1" si="214"/>
        <v>140.27715404506782</v>
      </c>
      <c r="J1927" s="5">
        <f t="shared" si="215"/>
        <v>2050.7107957781045</v>
      </c>
      <c r="K1927" s="16">
        <f t="shared" ca="1" si="216"/>
        <v>2190.9879498231721</v>
      </c>
    </row>
    <row r="1928" spans="1:11" x14ac:dyDescent="0.3">
      <c r="A1928" s="4">
        <v>19.23</v>
      </c>
      <c r="B1928">
        <v>5.1400000000000001E-2</v>
      </c>
      <c r="C1928">
        <v>1.5329999999999999</v>
      </c>
      <c r="D1928" s="5">
        <v>0.14649999999999999</v>
      </c>
      <c r="E1928" s="4">
        <f t="shared" si="211"/>
        <v>1.3864999999999998</v>
      </c>
      <c r="F1928" s="4">
        <f t="shared" si="212"/>
        <v>18.43</v>
      </c>
      <c r="G1928" s="4">
        <f t="shared" si="213"/>
        <v>19.23</v>
      </c>
      <c r="H1928" s="16">
        <f t="shared" ca="1" si="210"/>
        <v>1.1220061728395061</v>
      </c>
      <c r="I1928" s="5">
        <f t="shared" ca="1" si="214"/>
        <v>140.99545399499968</v>
      </c>
      <c r="J1928" s="5">
        <f t="shared" si="215"/>
        <v>2051.4077266923769</v>
      </c>
      <c r="K1928" s="16">
        <f t="shared" ca="1" si="216"/>
        <v>2192.4031806873763</v>
      </c>
    </row>
    <row r="1929" spans="1:11" x14ac:dyDescent="0.3">
      <c r="A1929" s="4">
        <v>19.239999999999998</v>
      </c>
      <c r="B1929">
        <v>5.2600000000000001E-2</v>
      </c>
      <c r="C1929">
        <v>1.528</v>
      </c>
      <c r="D1929" s="5">
        <v>0.14699999999999999</v>
      </c>
      <c r="E1929" s="4">
        <f t="shared" si="211"/>
        <v>1.381</v>
      </c>
      <c r="F1929" s="4">
        <f t="shared" si="212"/>
        <v>18.439999999999998</v>
      </c>
      <c r="G1929" s="4">
        <f t="shared" si="213"/>
        <v>19.239999999999998</v>
      </c>
      <c r="H1929" s="16">
        <f t="shared" ca="1" si="210"/>
        <v>1.1276691358024691</v>
      </c>
      <c r="I1929" s="5">
        <f t="shared" ca="1" si="214"/>
        <v>141.7070829086795</v>
      </c>
      <c r="J1929" s="5">
        <f t="shared" si="215"/>
        <v>2052.1018930051141</v>
      </c>
      <c r="K1929" s="16">
        <f t="shared" ca="1" si="216"/>
        <v>2193.8089759137938</v>
      </c>
    </row>
    <row r="1930" spans="1:11" x14ac:dyDescent="0.3">
      <c r="A1930" s="4">
        <v>19.25</v>
      </c>
      <c r="B1930">
        <v>5.4600000000000003E-2</v>
      </c>
      <c r="C1930">
        <v>1.5369999999999999</v>
      </c>
      <c r="D1930" s="5">
        <v>0.1472</v>
      </c>
      <c r="E1930" s="4">
        <f t="shared" si="211"/>
        <v>1.3897999999999999</v>
      </c>
      <c r="F1930" s="4">
        <f t="shared" si="212"/>
        <v>18.45</v>
      </c>
      <c r="G1930" s="4">
        <f t="shared" si="213"/>
        <v>19.25</v>
      </c>
      <c r="H1930" s="16">
        <f t="shared" ca="1" si="210"/>
        <v>1.1335617283950616</v>
      </c>
      <c r="I1930" s="5">
        <f t="shared" ca="1" si="214"/>
        <v>142.44756793265898</v>
      </c>
      <c r="J1930" s="5">
        <f t="shared" si="215"/>
        <v>2052.8004826803076</v>
      </c>
      <c r="K1930" s="16">
        <f t="shared" ca="1" si="216"/>
        <v>2195.2480506129664</v>
      </c>
    </row>
    <row r="1931" spans="1:11" x14ac:dyDescent="0.3">
      <c r="A1931" s="4">
        <v>19.260000000000002</v>
      </c>
      <c r="B1931">
        <v>5.6399999999999999E-2</v>
      </c>
      <c r="C1931">
        <v>1.5409999999999999</v>
      </c>
      <c r="D1931" s="5">
        <v>0.14729999999999999</v>
      </c>
      <c r="E1931" s="4">
        <f t="shared" si="211"/>
        <v>1.3936999999999999</v>
      </c>
      <c r="F1931" s="4">
        <f t="shared" si="212"/>
        <v>18.46</v>
      </c>
      <c r="G1931" s="4">
        <f t="shared" si="213"/>
        <v>19.260000000000002</v>
      </c>
      <c r="H1931" s="16">
        <f t="shared" ca="1" si="210"/>
        <v>1.1394024691358022</v>
      </c>
      <c r="I1931" s="5">
        <f t="shared" ca="1" si="214"/>
        <v>143.1815370607643</v>
      </c>
      <c r="J1931" s="5">
        <f t="shared" si="215"/>
        <v>2053.5010327093169</v>
      </c>
      <c r="K1931" s="16">
        <f t="shared" ca="1" si="216"/>
        <v>2196.682569770081</v>
      </c>
    </row>
    <row r="1932" spans="1:11" x14ac:dyDescent="0.3">
      <c r="A1932" s="4">
        <v>19.27</v>
      </c>
      <c r="B1932">
        <v>5.7000000000000002E-2</v>
      </c>
      <c r="C1932">
        <v>1.5549999999999999</v>
      </c>
      <c r="D1932" s="5">
        <v>0.14760000000000001</v>
      </c>
      <c r="E1932" s="4">
        <f t="shared" si="211"/>
        <v>1.4074</v>
      </c>
      <c r="F1932" s="4">
        <f t="shared" si="212"/>
        <v>18.47</v>
      </c>
      <c r="G1932" s="4">
        <f t="shared" si="213"/>
        <v>19.27</v>
      </c>
      <c r="H1932" s="16">
        <f t="shared" ca="1" si="210"/>
        <v>1.1454679012345674</v>
      </c>
      <c r="I1932" s="5">
        <f t="shared" ca="1" si="214"/>
        <v>143.94374173765746</v>
      </c>
      <c r="J1932" s="5">
        <f t="shared" si="215"/>
        <v>2054.2084691094228</v>
      </c>
      <c r="K1932" s="16">
        <f t="shared" ca="1" si="216"/>
        <v>2198.1522108470804</v>
      </c>
    </row>
    <row r="1933" spans="1:11" x14ac:dyDescent="0.3">
      <c r="A1933" s="4">
        <v>19.28</v>
      </c>
      <c r="B1933">
        <v>5.7200000000000001E-2</v>
      </c>
      <c r="C1933">
        <v>1.5629999999999999</v>
      </c>
      <c r="D1933" s="5">
        <v>0.14779999999999999</v>
      </c>
      <c r="E1933" s="4">
        <f t="shared" si="211"/>
        <v>1.4152</v>
      </c>
      <c r="F1933" s="4">
        <f t="shared" si="212"/>
        <v>18.48</v>
      </c>
      <c r="G1933" s="4">
        <f t="shared" si="213"/>
        <v>19.28</v>
      </c>
      <c r="H1933" s="16">
        <f t="shared" ca="1" si="210"/>
        <v>1.1517925925925923</v>
      </c>
      <c r="I1933" s="5">
        <f t="shared" ca="1" si="214"/>
        <v>144.73852589392121</v>
      </c>
      <c r="J1933" s="5">
        <f t="shared" si="215"/>
        <v>2054.9198262171603</v>
      </c>
      <c r="K1933" s="16">
        <f t="shared" ca="1" si="216"/>
        <v>2199.6583521110815</v>
      </c>
    </row>
    <row r="1934" spans="1:11" x14ac:dyDescent="0.3">
      <c r="A1934" s="4">
        <v>19.29</v>
      </c>
      <c r="B1934">
        <v>5.67E-2</v>
      </c>
      <c r="C1934">
        <v>1.577</v>
      </c>
      <c r="D1934" s="5">
        <v>0.1479</v>
      </c>
      <c r="E1934" s="4">
        <f t="shared" si="211"/>
        <v>1.4291</v>
      </c>
      <c r="F1934" s="4">
        <f t="shared" si="212"/>
        <v>18.489999999999998</v>
      </c>
      <c r="G1934" s="4">
        <f t="shared" si="213"/>
        <v>19.29</v>
      </c>
      <c r="H1934" s="16">
        <f t="shared" ca="1" si="210"/>
        <v>1.1583604938271601</v>
      </c>
      <c r="I1934" s="5">
        <f t="shared" ca="1" si="214"/>
        <v>145.56387270464205</v>
      </c>
      <c r="J1934" s="5">
        <f t="shared" si="215"/>
        <v>2055.6381702269596</v>
      </c>
      <c r="K1934" s="16">
        <f t="shared" ca="1" si="216"/>
        <v>2201.2020429316017</v>
      </c>
    </row>
    <row r="1935" spans="1:11" x14ac:dyDescent="0.3">
      <c r="A1935" s="4">
        <v>19.3</v>
      </c>
      <c r="B1935">
        <v>5.4600000000000003E-2</v>
      </c>
      <c r="C1935">
        <v>1.585</v>
      </c>
      <c r="D1935" s="5">
        <v>0.14829999999999999</v>
      </c>
      <c r="E1935" s="4">
        <f t="shared" si="211"/>
        <v>1.4367000000000001</v>
      </c>
      <c r="F1935" s="4">
        <f t="shared" si="212"/>
        <v>18.5</v>
      </c>
      <c r="G1935" s="4">
        <f t="shared" si="213"/>
        <v>19.3</v>
      </c>
      <c r="H1935" s="16">
        <f t="shared" ca="1" si="210"/>
        <v>1.164964197530864</v>
      </c>
      <c r="I1935" s="5">
        <f t="shared" ca="1" si="214"/>
        <v>146.39371858632367</v>
      </c>
      <c r="J1935" s="5">
        <f t="shared" si="215"/>
        <v>2056.3603344134258</v>
      </c>
      <c r="K1935" s="16">
        <f t="shared" ca="1" si="216"/>
        <v>2202.7540529997495</v>
      </c>
    </row>
    <row r="1936" spans="1:11" x14ac:dyDescent="0.3">
      <c r="A1936" s="4">
        <v>19.309999999999999</v>
      </c>
      <c r="B1936">
        <v>5.2600000000000001E-2</v>
      </c>
      <c r="C1936">
        <v>1.59</v>
      </c>
      <c r="D1936" s="5">
        <v>0.1484</v>
      </c>
      <c r="E1936" s="4">
        <f t="shared" si="211"/>
        <v>1.4416</v>
      </c>
      <c r="F1936" s="4">
        <f t="shared" si="212"/>
        <v>18.509999999999998</v>
      </c>
      <c r="G1936" s="4">
        <f t="shared" si="213"/>
        <v>19.309999999999999</v>
      </c>
      <c r="H1936" s="16">
        <f t="shared" ca="1" si="210"/>
        <v>1.1715814814814813</v>
      </c>
      <c r="I1936" s="5">
        <f t="shared" ca="1" si="214"/>
        <v>147.22527101216272</v>
      </c>
      <c r="J1936" s="5">
        <f t="shared" si="215"/>
        <v>2057.084961608532</v>
      </c>
      <c r="K1936" s="16">
        <f t="shared" ca="1" si="216"/>
        <v>2204.3102326206949</v>
      </c>
    </row>
    <row r="1937" spans="1:11" x14ac:dyDescent="0.3">
      <c r="A1937" s="4">
        <v>19.32</v>
      </c>
      <c r="B1937">
        <v>5.28E-2</v>
      </c>
      <c r="C1937">
        <v>1.603</v>
      </c>
      <c r="D1937" s="5">
        <v>0.1487</v>
      </c>
      <c r="E1937" s="4">
        <f t="shared" si="211"/>
        <v>1.4542999999999999</v>
      </c>
      <c r="F1937" s="4">
        <f t="shared" si="212"/>
        <v>18.52</v>
      </c>
      <c r="G1937" s="4">
        <f t="shared" si="213"/>
        <v>19.32</v>
      </c>
      <c r="H1937" s="16">
        <f t="shared" ca="1" si="210"/>
        <v>1.1784111111111111</v>
      </c>
      <c r="I1937" s="5">
        <f t="shared" ca="1" si="214"/>
        <v>148.08350758301009</v>
      </c>
      <c r="J1937" s="5">
        <f t="shared" si="215"/>
        <v>2057.8159725199107</v>
      </c>
      <c r="K1937" s="16">
        <f t="shared" ca="1" si="216"/>
        <v>2205.8994801029207</v>
      </c>
    </row>
    <row r="1938" spans="1:11" x14ac:dyDescent="0.3">
      <c r="A1938" s="4">
        <v>19.329999999999998</v>
      </c>
      <c r="B1938">
        <v>5.3100000000000001E-2</v>
      </c>
      <c r="C1938">
        <v>1.621</v>
      </c>
      <c r="D1938" s="5">
        <v>0.14940000000000001</v>
      </c>
      <c r="E1938" s="4">
        <f t="shared" si="211"/>
        <v>1.4716</v>
      </c>
      <c r="F1938" s="4">
        <f t="shared" si="212"/>
        <v>18.529999999999998</v>
      </c>
      <c r="G1938" s="4">
        <f t="shared" si="213"/>
        <v>19.329999999999998</v>
      </c>
      <c r="H1938" s="16">
        <f t="shared" ca="1" si="210"/>
        <v>1.1855283950617281</v>
      </c>
      <c r="I1938" s="5">
        <f t="shared" ca="1" si="214"/>
        <v>148.97789186192094</v>
      </c>
      <c r="J1938" s="5">
        <f t="shared" si="215"/>
        <v>2058.5556793597543</v>
      </c>
      <c r="K1938" s="16">
        <f t="shared" ca="1" si="216"/>
        <v>2207.5335712216752</v>
      </c>
    </row>
    <row r="1939" spans="1:11" x14ac:dyDescent="0.3">
      <c r="A1939" s="4">
        <v>19.34</v>
      </c>
      <c r="B1939">
        <v>5.28E-2</v>
      </c>
      <c r="C1939">
        <v>1.643</v>
      </c>
      <c r="D1939" s="5">
        <v>0.1497</v>
      </c>
      <c r="E1939" s="4">
        <f t="shared" si="211"/>
        <v>1.4933000000000001</v>
      </c>
      <c r="F1939" s="4">
        <f t="shared" si="212"/>
        <v>18.54</v>
      </c>
      <c r="G1939" s="4">
        <f t="shared" si="213"/>
        <v>19.34</v>
      </c>
      <c r="H1939" s="16">
        <f t="shared" ca="1" si="210"/>
        <v>1.1929679012345678</v>
      </c>
      <c r="I1939" s="5">
        <f t="shared" ca="1" si="214"/>
        <v>149.91276777947809</v>
      </c>
      <c r="J1939" s="5">
        <f t="shared" si="215"/>
        <v>2059.3062938092912</v>
      </c>
      <c r="K1939" s="16">
        <f t="shared" ca="1" si="216"/>
        <v>2209.2190615887694</v>
      </c>
    </row>
    <row r="1940" spans="1:11" x14ac:dyDescent="0.3">
      <c r="A1940" s="4">
        <v>19.350000000000001</v>
      </c>
      <c r="B1940">
        <v>5.1700000000000003E-2</v>
      </c>
      <c r="C1940">
        <v>1.6559999999999999</v>
      </c>
      <c r="D1940" s="5">
        <v>0.1502</v>
      </c>
      <c r="E1940" s="4">
        <f t="shared" si="211"/>
        <v>1.5057999999999998</v>
      </c>
      <c r="F1940" s="4">
        <f t="shared" si="212"/>
        <v>18.55</v>
      </c>
      <c r="G1940" s="4">
        <f t="shared" si="213"/>
        <v>19.350000000000001</v>
      </c>
      <c r="H1940" s="16">
        <f t="shared" ca="1" si="210"/>
        <v>1.2005703703703703</v>
      </c>
      <c r="I1940" s="5">
        <f t="shared" ca="1" si="214"/>
        <v>150.86812222692529</v>
      </c>
      <c r="J1940" s="5">
        <f t="shared" si="215"/>
        <v>2060.0631914441351</v>
      </c>
      <c r="K1940" s="16">
        <f t="shared" ca="1" si="216"/>
        <v>2210.9313136710603</v>
      </c>
    </row>
    <row r="1941" spans="1:11" x14ac:dyDescent="0.3">
      <c r="A1941" s="4">
        <v>19.36</v>
      </c>
      <c r="B1941">
        <v>5.1700000000000003E-2</v>
      </c>
      <c r="C1941">
        <v>1.66</v>
      </c>
      <c r="D1941" s="5">
        <v>0.1507</v>
      </c>
      <c r="E1941" s="4">
        <f t="shared" si="211"/>
        <v>1.5092999999999999</v>
      </c>
      <c r="F1941" s="4">
        <f t="shared" si="212"/>
        <v>18.559999999999999</v>
      </c>
      <c r="G1941" s="4">
        <f t="shared" si="213"/>
        <v>19.36</v>
      </c>
      <c r="H1941" s="16">
        <f t="shared" ca="1" si="210"/>
        <v>1.2082938271604935</v>
      </c>
      <c r="I1941" s="5">
        <f t="shared" ca="1" si="214"/>
        <v>151.83868043141209</v>
      </c>
      <c r="J1941" s="5">
        <f t="shared" si="215"/>
        <v>2060.8218483708652</v>
      </c>
      <c r="K1941" s="16">
        <f t="shared" ca="1" si="216"/>
        <v>2212.6605288022774</v>
      </c>
    </row>
    <row r="1942" spans="1:11" x14ac:dyDescent="0.3">
      <c r="A1942" s="4">
        <v>19.37</v>
      </c>
      <c r="B1942">
        <v>5.2600000000000001E-2</v>
      </c>
      <c r="C1942">
        <v>1.66</v>
      </c>
      <c r="D1942" s="5">
        <v>0.1512</v>
      </c>
      <c r="E1942" s="4">
        <f t="shared" si="211"/>
        <v>1.5087999999999999</v>
      </c>
      <c r="F1942" s="4">
        <f t="shared" si="212"/>
        <v>18.57</v>
      </c>
      <c r="G1942" s="4">
        <f t="shared" si="213"/>
        <v>19.37</v>
      </c>
      <c r="H1942" s="16">
        <f t="shared" ca="1" si="210"/>
        <v>1.2160641975308639</v>
      </c>
      <c r="I1942" s="5">
        <f t="shared" ca="1" si="214"/>
        <v>152.81513397026117</v>
      </c>
      <c r="J1942" s="5">
        <f t="shared" si="215"/>
        <v>2061.5802539701831</v>
      </c>
      <c r="K1942" s="16">
        <f t="shared" ca="1" si="216"/>
        <v>2214.3953879404444</v>
      </c>
    </row>
    <row r="1943" spans="1:11" x14ac:dyDescent="0.3">
      <c r="A1943" s="4">
        <v>19.38</v>
      </c>
      <c r="B1943">
        <v>5.2299999999999999E-2</v>
      </c>
      <c r="C1943">
        <v>1.6519999999999999</v>
      </c>
      <c r="D1943" s="5">
        <v>0.1517</v>
      </c>
      <c r="E1943" s="4">
        <f t="shared" si="211"/>
        <v>1.5003</v>
      </c>
      <c r="F1943" s="4">
        <f t="shared" si="212"/>
        <v>18.579999999999998</v>
      </c>
      <c r="G1943" s="4">
        <f t="shared" si="213"/>
        <v>19.38</v>
      </c>
      <c r="H1943" s="16">
        <f t="shared" ca="1" si="210"/>
        <v>1.2238506172839503</v>
      </c>
      <c r="I1943" s="5">
        <f t="shared" ca="1" si="214"/>
        <v>153.79360433402368</v>
      </c>
      <c r="J1943" s="5">
        <f t="shared" si="215"/>
        <v>2062.3343870034919</v>
      </c>
      <c r="K1943" s="16">
        <f t="shared" ca="1" si="216"/>
        <v>2216.1279913375156</v>
      </c>
    </row>
    <row r="1944" spans="1:11" x14ac:dyDescent="0.3">
      <c r="A1944" s="4">
        <v>19.39</v>
      </c>
      <c r="B1944">
        <v>5.0700000000000002E-2</v>
      </c>
      <c r="C1944">
        <v>1.66</v>
      </c>
      <c r="D1944" s="5">
        <v>0.15229999999999999</v>
      </c>
      <c r="E1944" s="4">
        <f t="shared" si="211"/>
        <v>1.5076999999999998</v>
      </c>
      <c r="F1944" s="4">
        <f t="shared" si="212"/>
        <v>18.59</v>
      </c>
      <c r="G1944" s="4">
        <f t="shared" si="213"/>
        <v>19.39</v>
      </c>
      <c r="H1944" s="16">
        <f t="shared" ca="1" si="210"/>
        <v>1.2316654320987652</v>
      </c>
      <c r="I1944" s="5">
        <f t="shared" ca="1" si="214"/>
        <v>154.77564292647915</v>
      </c>
      <c r="J1944" s="5">
        <f t="shared" si="215"/>
        <v>2063.0922396825026</v>
      </c>
      <c r="K1944" s="16">
        <f t="shared" ca="1" si="216"/>
        <v>2217.8678826089817</v>
      </c>
    </row>
    <row r="1945" spans="1:11" x14ac:dyDescent="0.3">
      <c r="A1945" s="4">
        <v>19.399999999999999</v>
      </c>
      <c r="B1945">
        <v>4.02E-2</v>
      </c>
      <c r="C1945">
        <v>1.669</v>
      </c>
      <c r="D1945" s="5">
        <v>0.15260000000000001</v>
      </c>
      <c r="E1945" s="4">
        <f t="shared" si="211"/>
        <v>1.5164</v>
      </c>
      <c r="F1945" s="4">
        <f t="shared" si="212"/>
        <v>18.599999999999998</v>
      </c>
      <c r="G1945" s="4">
        <f t="shared" si="213"/>
        <v>19.399999999999999</v>
      </c>
      <c r="H1945" s="16">
        <f t="shared" ca="1" si="210"/>
        <v>1.2397580246913578</v>
      </c>
      <c r="I1945" s="5">
        <f t="shared" ca="1" si="214"/>
        <v>155.79258810397454</v>
      </c>
      <c r="J1945" s="5">
        <f t="shared" si="215"/>
        <v>2063.8544654584871</v>
      </c>
      <c r="K1945" s="16">
        <f t="shared" ca="1" si="216"/>
        <v>2219.6470535624617</v>
      </c>
    </row>
    <row r="1946" spans="1:11" x14ac:dyDescent="0.3">
      <c r="A1946" s="4">
        <v>19.41</v>
      </c>
      <c r="B1946">
        <v>5.0999999999999997E-2</v>
      </c>
      <c r="C1946">
        <v>1.669</v>
      </c>
      <c r="D1946" s="5">
        <v>0.153</v>
      </c>
      <c r="E1946" s="4">
        <f t="shared" si="211"/>
        <v>1.516</v>
      </c>
      <c r="F1946" s="4">
        <f t="shared" si="212"/>
        <v>18.61</v>
      </c>
      <c r="G1946" s="4">
        <f t="shared" si="213"/>
        <v>19.41</v>
      </c>
      <c r="H1946" s="16">
        <f t="shared" ca="1" si="210"/>
        <v>1.2477938271604936</v>
      </c>
      <c r="I1946" s="5">
        <f t="shared" ca="1" si="214"/>
        <v>156.80239682408396</v>
      </c>
      <c r="J1946" s="5">
        <f t="shared" si="215"/>
        <v>2064.6164901725419</v>
      </c>
      <c r="K1946" s="16">
        <f t="shared" ca="1" si="216"/>
        <v>2221.418886996626</v>
      </c>
    </row>
    <row r="1947" spans="1:11" x14ac:dyDescent="0.3">
      <c r="A1947" s="4">
        <v>19.420000000000002</v>
      </c>
      <c r="B1947">
        <v>0.05</v>
      </c>
      <c r="C1947">
        <v>1.6559999999999999</v>
      </c>
      <c r="D1947" s="5">
        <v>0.15379999999999999</v>
      </c>
      <c r="E1947" s="4">
        <f t="shared" si="211"/>
        <v>1.5022</v>
      </c>
      <c r="F1947" s="4">
        <f t="shared" si="212"/>
        <v>18.62</v>
      </c>
      <c r="G1947" s="4">
        <f t="shared" si="213"/>
        <v>19.420000000000002</v>
      </c>
      <c r="H1947" s="16">
        <f t="shared" ca="1" si="210"/>
        <v>1.2556123456790123</v>
      </c>
      <c r="I1947" s="5">
        <f t="shared" ca="1" si="214"/>
        <v>157.78490083767332</v>
      </c>
      <c r="J1947" s="5">
        <f t="shared" si="215"/>
        <v>2065.3715782500176</v>
      </c>
      <c r="K1947" s="16">
        <f t="shared" ca="1" si="216"/>
        <v>2223.156479087691</v>
      </c>
    </row>
    <row r="1948" spans="1:11" x14ac:dyDescent="0.3">
      <c r="A1948" s="4">
        <v>19.43</v>
      </c>
      <c r="B1948">
        <v>5.0599999999999999E-2</v>
      </c>
      <c r="C1948">
        <v>1.643</v>
      </c>
      <c r="D1948" s="5">
        <v>0.15429999999999999</v>
      </c>
      <c r="E1948" s="4">
        <f t="shared" si="211"/>
        <v>1.4887000000000001</v>
      </c>
      <c r="F1948" s="4">
        <f t="shared" si="212"/>
        <v>18.63</v>
      </c>
      <c r="G1948" s="4">
        <f t="shared" si="213"/>
        <v>19.43</v>
      </c>
      <c r="H1948" s="16">
        <f t="shared" ca="1" si="210"/>
        <v>1.263275308641975</v>
      </c>
      <c r="I1948" s="5">
        <f t="shared" ca="1" si="214"/>
        <v>158.74785716364028</v>
      </c>
      <c r="J1948" s="5">
        <f t="shared" si="215"/>
        <v>2066.1198804873616</v>
      </c>
      <c r="K1948" s="16">
        <f t="shared" ca="1" si="216"/>
        <v>2224.8677376510018</v>
      </c>
    </row>
    <row r="1949" spans="1:11" x14ac:dyDescent="0.3">
      <c r="A1949" s="4">
        <v>19.440000000000001</v>
      </c>
      <c r="B1949">
        <v>5.0200000000000002E-2</v>
      </c>
      <c r="C1949">
        <v>1.669</v>
      </c>
      <c r="D1949" s="5">
        <v>0.155</v>
      </c>
      <c r="E1949" s="4">
        <f t="shared" si="211"/>
        <v>1.514</v>
      </c>
      <c r="F1949" s="4">
        <f t="shared" si="212"/>
        <v>18.64</v>
      </c>
      <c r="G1949" s="4">
        <f t="shared" si="213"/>
        <v>19.440000000000001</v>
      </c>
      <c r="H1949" s="16">
        <f t="shared" ca="1" si="210"/>
        <v>1.2711432098765429</v>
      </c>
      <c r="I1949" s="5">
        <f t="shared" ca="1" si="214"/>
        <v>159.73656679234784</v>
      </c>
      <c r="J1949" s="5">
        <f t="shared" si="215"/>
        <v>2066.8808998917671</v>
      </c>
      <c r="K1949" s="16">
        <f t="shared" ca="1" si="216"/>
        <v>2226.6174666841148</v>
      </c>
    </row>
    <row r="1950" spans="1:11" x14ac:dyDescent="0.3">
      <c r="A1950" s="4">
        <v>19.45</v>
      </c>
      <c r="B1950">
        <v>5.0799999999999998E-2</v>
      </c>
      <c r="C1950">
        <v>1.722</v>
      </c>
      <c r="D1950" s="5">
        <v>0.155</v>
      </c>
      <c r="E1950" s="4">
        <f t="shared" si="211"/>
        <v>1.5669999999999999</v>
      </c>
      <c r="F1950" s="4">
        <f t="shared" si="212"/>
        <v>18.649999999999999</v>
      </c>
      <c r="G1950" s="4">
        <f t="shared" si="213"/>
        <v>19.45</v>
      </c>
      <c r="H1950" s="16">
        <f t="shared" ca="1" si="210"/>
        <v>1.2794481481481479</v>
      </c>
      <c r="I1950" s="5">
        <f t="shared" ca="1" si="214"/>
        <v>160.78019611485146</v>
      </c>
      <c r="J1950" s="5">
        <f t="shared" si="215"/>
        <v>2067.668560001875</v>
      </c>
      <c r="K1950" s="16">
        <f t="shared" ca="1" si="216"/>
        <v>2228.4487561167266</v>
      </c>
    </row>
    <row r="1951" spans="1:11" x14ac:dyDescent="0.3">
      <c r="A1951" s="4">
        <v>19.46</v>
      </c>
      <c r="B1951">
        <v>5.4300000000000001E-2</v>
      </c>
      <c r="C1951">
        <v>1.9510000000000001</v>
      </c>
      <c r="D1951" s="5">
        <v>0.15579999999999999</v>
      </c>
      <c r="E1951" s="4">
        <f t="shared" si="211"/>
        <v>1.7952000000000001</v>
      </c>
      <c r="F1951" s="4">
        <f t="shared" si="212"/>
        <v>18.66</v>
      </c>
      <c r="G1951" s="4">
        <f t="shared" si="213"/>
        <v>19.46</v>
      </c>
      <c r="H1951" s="16">
        <f t="shared" ca="1" si="210"/>
        <v>1.2906469135802465</v>
      </c>
      <c r="I1951" s="5">
        <f t="shared" ca="1" si="214"/>
        <v>162.18747448328173</v>
      </c>
      <c r="J1951" s="5">
        <f t="shared" si="215"/>
        <v>2068.5709259429509</v>
      </c>
      <c r="K1951" s="16">
        <f t="shared" ca="1" si="216"/>
        <v>2230.7584004262326</v>
      </c>
    </row>
    <row r="1952" spans="1:11" x14ac:dyDescent="0.3">
      <c r="A1952" s="4">
        <v>19.47</v>
      </c>
      <c r="B1952">
        <v>5.0200000000000002E-2</v>
      </c>
      <c r="C1952">
        <v>2.29</v>
      </c>
      <c r="D1952" s="5">
        <v>0.15659999999999999</v>
      </c>
      <c r="E1952" s="4">
        <f t="shared" si="211"/>
        <v>2.1334</v>
      </c>
      <c r="F1952" s="4">
        <f t="shared" si="212"/>
        <v>18.669999999999998</v>
      </c>
      <c r="G1952" s="4">
        <f t="shared" si="213"/>
        <v>19.47</v>
      </c>
      <c r="H1952" s="16">
        <f t="shared" ca="1" si="210"/>
        <v>1.3060283950617277</v>
      </c>
      <c r="I1952" s="5">
        <f t="shared" ca="1" si="214"/>
        <v>164.12036845222369</v>
      </c>
      <c r="J1952" s="5">
        <f t="shared" si="215"/>
        <v>2069.643289745698</v>
      </c>
      <c r="K1952" s="16">
        <f t="shared" ca="1" si="216"/>
        <v>2233.7636581979218</v>
      </c>
    </row>
    <row r="1953" spans="1:11" x14ac:dyDescent="0.3">
      <c r="A1953" s="4">
        <v>19.48</v>
      </c>
      <c r="B1953">
        <v>0.05</v>
      </c>
      <c r="C1953">
        <v>2.4569999999999999</v>
      </c>
      <c r="D1953" s="5">
        <v>0.15809999999999999</v>
      </c>
      <c r="E1953" s="4">
        <f t="shared" si="211"/>
        <v>2.2988999999999997</v>
      </c>
      <c r="F1953" s="4">
        <f t="shared" si="212"/>
        <v>18.68</v>
      </c>
      <c r="G1953" s="4">
        <f t="shared" si="213"/>
        <v>19.48</v>
      </c>
      <c r="H1953" s="16">
        <f t="shared" ca="1" si="210"/>
        <v>1.3233617283950612</v>
      </c>
      <c r="I1953" s="5">
        <f t="shared" ca="1" si="214"/>
        <v>166.29853935871265</v>
      </c>
      <c r="J1953" s="5">
        <f t="shared" si="215"/>
        <v>2070.7988429219122</v>
      </c>
      <c r="K1953" s="16">
        <f t="shared" ca="1" si="216"/>
        <v>2237.097382280625</v>
      </c>
    </row>
    <row r="1954" spans="1:11" x14ac:dyDescent="0.3">
      <c r="A1954" s="4">
        <v>19.489999999999998</v>
      </c>
      <c r="B1954">
        <v>4.8800000000000003E-2</v>
      </c>
      <c r="C1954">
        <v>2.88</v>
      </c>
      <c r="D1954" s="5">
        <v>0.15870000000000001</v>
      </c>
      <c r="E1954" s="4">
        <f t="shared" si="211"/>
        <v>2.7212999999999998</v>
      </c>
      <c r="F1954" s="4">
        <f t="shared" si="212"/>
        <v>18.689999999999998</v>
      </c>
      <c r="G1954" s="4">
        <f t="shared" si="213"/>
        <v>19.489999999999998</v>
      </c>
      <c r="H1954" s="16">
        <f t="shared" ca="1" si="210"/>
        <v>1.3459777777777773</v>
      </c>
      <c r="I1954" s="5">
        <f t="shared" ca="1" si="214"/>
        <v>169.14055594247122</v>
      </c>
      <c r="J1954" s="5">
        <f t="shared" si="215"/>
        <v>2072.1667174960262</v>
      </c>
      <c r="K1954" s="16">
        <f t="shared" ca="1" si="216"/>
        <v>2241.3072734384973</v>
      </c>
    </row>
    <row r="1955" spans="1:11" x14ac:dyDescent="0.3">
      <c r="A1955" s="4">
        <v>19.5</v>
      </c>
      <c r="B1955">
        <v>5.9400000000000001E-2</v>
      </c>
      <c r="C1955">
        <v>3.0819999999999999</v>
      </c>
      <c r="D1955" s="5">
        <v>0.15909999999999999</v>
      </c>
      <c r="E1955" s="4">
        <f t="shared" si="211"/>
        <v>2.9228999999999998</v>
      </c>
      <c r="F1955" s="4">
        <f t="shared" si="212"/>
        <v>18.7</v>
      </c>
      <c r="G1955" s="4">
        <f t="shared" si="213"/>
        <v>19.5</v>
      </c>
      <c r="H1955" s="16">
        <f t="shared" ca="1" si="210"/>
        <v>1.3711518518518513</v>
      </c>
      <c r="I1955" s="5">
        <f t="shared" ca="1" si="214"/>
        <v>172.30402338935266</v>
      </c>
      <c r="J1955" s="5">
        <f t="shared" si="215"/>
        <v>2073.6359272827744</v>
      </c>
      <c r="K1955" s="16">
        <f t="shared" ca="1" si="216"/>
        <v>2245.939950672127</v>
      </c>
    </row>
    <row r="1956" spans="1:11" x14ac:dyDescent="0.3">
      <c r="A1956" s="4">
        <v>19.510000000000002</v>
      </c>
      <c r="B1956">
        <v>5.2699999999999997E-2</v>
      </c>
      <c r="C1956">
        <v>3.4169999999999998</v>
      </c>
      <c r="D1956" s="5">
        <v>0.15870000000000001</v>
      </c>
      <c r="E1956" s="4">
        <f t="shared" si="211"/>
        <v>3.2582999999999998</v>
      </c>
      <c r="F1956" s="4">
        <f t="shared" si="212"/>
        <v>18.71</v>
      </c>
      <c r="G1956" s="4">
        <f t="shared" si="213"/>
        <v>19.510000000000002</v>
      </c>
      <c r="H1956" s="16">
        <f t="shared" ca="1" si="210"/>
        <v>1.4004197530864193</v>
      </c>
      <c r="I1956" s="5">
        <f t="shared" ca="1" si="214"/>
        <v>175.98193632953311</v>
      </c>
      <c r="J1956" s="5">
        <f t="shared" si="215"/>
        <v>2075.2737274976853</v>
      </c>
      <c r="K1956" s="16">
        <f t="shared" ca="1" si="216"/>
        <v>2251.2556638272185</v>
      </c>
    </row>
    <row r="1957" spans="1:11" x14ac:dyDescent="0.3">
      <c r="A1957" s="4">
        <v>19.52</v>
      </c>
      <c r="B1957">
        <v>5.7700000000000001E-2</v>
      </c>
      <c r="C1957">
        <v>3.4740000000000002</v>
      </c>
      <c r="D1957" s="5">
        <v>0.15770000000000001</v>
      </c>
      <c r="E1957" s="4">
        <f t="shared" si="211"/>
        <v>3.3163</v>
      </c>
      <c r="F1957" s="4">
        <f t="shared" si="212"/>
        <v>18.72</v>
      </c>
      <c r="G1957" s="4">
        <f t="shared" si="213"/>
        <v>19.52</v>
      </c>
      <c r="H1957" s="16">
        <f t="shared" ca="1" si="210"/>
        <v>1.4304259259259253</v>
      </c>
      <c r="I1957" s="5">
        <f t="shared" ca="1" si="214"/>
        <v>179.75262321573061</v>
      </c>
      <c r="J1957" s="5">
        <f t="shared" si="215"/>
        <v>2076.9406816924211</v>
      </c>
      <c r="K1957" s="16">
        <f t="shared" ca="1" si="216"/>
        <v>2256.6933049081517</v>
      </c>
    </row>
    <row r="1958" spans="1:11" x14ac:dyDescent="0.3">
      <c r="A1958" s="4">
        <v>19.53</v>
      </c>
      <c r="B1958">
        <v>6.4199999999999993E-2</v>
      </c>
      <c r="C1958">
        <v>3.4119999999999999</v>
      </c>
      <c r="D1958" s="5">
        <v>0.15440000000000001</v>
      </c>
      <c r="E1958" s="4">
        <f t="shared" si="211"/>
        <v>3.2576000000000001</v>
      </c>
      <c r="F1958" s="4">
        <f t="shared" si="212"/>
        <v>18.73</v>
      </c>
      <c r="G1958" s="4">
        <f t="shared" si="213"/>
        <v>19.53</v>
      </c>
      <c r="H1958" s="16">
        <f t="shared" ca="1" si="210"/>
        <v>1.4597839506172834</v>
      </c>
      <c r="I1958" s="5">
        <f t="shared" ca="1" si="214"/>
        <v>183.44186140350172</v>
      </c>
      <c r="J1958" s="5">
        <f t="shared" si="215"/>
        <v>2078.5781300489543</v>
      </c>
      <c r="K1958" s="16">
        <f t="shared" ca="1" si="216"/>
        <v>2262.019991452456</v>
      </c>
    </row>
    <row r="1959" spans="1:11" x14ac:dyDescent="0.3">
      <c r="A1959" s="4">
        <v>19.54</v>
      </c>
      <c r="B1959">
        <v>7.7700000000000005E-2</v>
      </c>
      <c r="C1959">
        <v>3.3380000000000001</v>
      </c>
      <c r="D1959" s="5">
        <v>0.13619999999999999</v>
      </c>
      <c r="E1959" s="4">
        <f t="shared" si="211"/>
        <v>3.2018</v>
      </c>
      <c r="F1959" s="4">
        <f t="shared" si="212"/>
        <v>18.739999999999998</v>
      </c>
      <c r="G1959" s="4">
        <f t="shared" si="213"/>
        <v>19.54</v>
      </c>
      <c r="H1959" s="16">
        <f t="shared" ca="1" si="210"/>
        <v>1.4884592592592587</v>
      </c>
      <c r="I1959" s="5">
        <f t="shared" ca="1" si="214"/>
        <v>187.04530696226371</v>
      </c>
      <c r="J1959" s="5">
        <f t="shared" si="215"/>
        <v>2080.1875302662766</v>
      </c>
      <c r="K1959" s="16">
        <f t="shared" ca="1" si="216"/>
        <v>2267.2328372285401</v>
      </c>
    </row>
    <row r="1960" spans="1:11" x14ac:dyDescent="0.3">
      <c r="A1960" s="4">
        <v>19.55</v>
      </c>
      <c r="B1960">
        <v>8.4699999999999998E-2</v>
      </c>
      <c r="C1960">
        <v>3.012</v>
      </c>
      <c r="D1960" s="5">
        <v>0.12570000000000001</v>
      </c>
      <c r="E1960" s="4">
        <f t="shared" si="211"/>
        <v>2.8862999999999999</v>
      </c>
      <c r="F1960" s="4">
        <f t="shared" si="212"/>
        <v>18.75</v>
      </c>
      <c r="G1960" s="4">
        <f t="shared" si="213"/>
        <v>19.55</v>
      </c>
      <c r="H1960" s="16">
        <f t="shared" ca="1" si="210"/>
        <v>1.5131419753086415</v>
      </c>
      <c r="I1960" s="5">
        <f t="shared" ca="1" si="214"/>
        <v>190.14702853871907</v>
      </c>
      <c r="J1960" s="5">
        <f t="shared" si="215"/>
        <v>2081.6383428864456</v>
      </c>
      <c r="K1960" s="16">
        <f t="shared" ca="1" si="216"/>
        <v>2271.7853714251646</v>
      </c>
    </row>
    <row r="1961" spans="1:11" x14ac:dyDescent="0.3">
      <c r="A1961" s="4">
        <v>19.559999999999999</v>
      </c>
      <c r="B1961">
        <v>9.2700000000000005E-2</v>
      </c>
      <c r="C1961">
        <v>2.8490000000000002</v>
      </c>
      <c r="D1961" s="5">
        <v>0.1061</v>
      </c>
      <c r="E1961" s="4">
        <f t="shared" si="211"/>
        <v>2.7429000000000001</v>
      </c>
      <c r="F1961" s="4">
        <f t="shared" si="212"/>
        <v>18.759999999999998</v>
      </c>
      <c r="G1961" s="4">
        <f t="shared" si="213"/>
        <v>19.559999999999999</v>
      </c>
      <c r="H1961" s="16">
        <f t="shared" ca="1" si="210"/>
        <v>1.536023456790123</v>
      </c>
      <c r="I1961" s="5">
        <f t="shared" ca="1" si="214"/>
        <v>193.02240030373798</v>
      </c>
      <c r="J1961" s="5">
        <f t="shared" si="215"/>
        <v>2083.0170748047708</v>
      </c>
      <c r="K1961" s="16">
        <f t="shared" ca="1" si="216"/>
        <v>2276.0394751085087</v>
      </c>
    </row>
    <row r="1962" spans="1:11" x14ac:dyDescent="0.3">
      <c r="A1962" s="4">
        <v>19.57</v>
      </c>
      <c r="B1962">
        <v>9.4100000000000003E-2</v>
      </c>
      <c r="C1962">
        <v>2.532</v>
      </c>
      <c r="D1962" s="5">
        <v>0.10009999999999999</v>
      </c>
      <c r="E1962" s="4">
        <f t="shared" si="211"/>
        <v>2.4319000000000002</v>
      </c>
      <c r="F1962" s="4">
        <f t="shared" si="212"/>
        <v>18.77</v>
      </c>
      <c r="G1962" s="4">
        <f t="shared" si="213"/>
        <v>19.57</v>
      </c>
      <c r="H1962" s="16">
        <f t="shared" ca="1" si="210"/>
        <v>1.5550222222222219</v>
      </c>
      <c r="I1962" s="5">
        <f t="shared" ca="1" si="214"/>
        <v>195.4098555800883</v>
      </c>
      <c r="J1962" s="5">
        <f t="shared" si="215"/>
        <v>2084.2394810726532</v>
      </c>
      <c r="K1962" s="16">
        <f t="shared" ca="1" si="216"/>
        <v>2279.6493366527416</v>
      </c>
    </row>
    <row r="1963" spans="1:11" x14ac:dyDescent="0.3">
      <c r="A1963" s="4">
        <v>19.579999999999998</v>
      </c>
      <c r="B1963">
        <v>9.6799999999999997E-2</v>
      </c>
      <c r="C1963">
        <v>2.4089999999999998</v>
      </c>
      <c r="D1963" s="5">
        <v>9.1399999999999995E-2</v>
      </c>
      <c r="E1963" s="4">
        <f t="shared" si="211"/>
        <v>2.3175999999999997</v>
      </c>
      <c r="F1963" s="4">
        <f t="shared" si="212"/>
        <v>18.779999999999998</v>
      </c>
      <c r="G1963" s="4">
        <f t="shared" si="213"/>
        <v>19.579999999999998</v>
      </c>
      <c r="H1963" s="16">
        <f t="shared" ca="1" si="210"/>
        <v>1.5726839506172836</v>
      </c>
      <c r="I1963" s="5">
        <f t="shared" ca="1" si="214"/>
        <v>197.62929382711329</v>
      </c>
      <c r="J1963" s="5">
        <f t="shared" si="215"/>
        <v>2085.4044338940867</v>
      </c>
      <c r="K1963" s="16">
        <f t="shared" ca="1" si="216"/>
        <v>2283.0337277211997</v>
      </c>
    </row>
    <row r="1964" spans="1:11" x14ac:dyDescent="0.3">
      <c r="A1964" s="4">
        <v>19.59</v>
      </c>
      <c r="B1964">
        <v>9.11E-2</v>
      </c>
      <c r="C1964">
        <v>2.2240000000000002</v>
      </c>
      <c r="D1964" s="5">
        <v>8.7900000000000006E-2</v>
      </c>
      <c r="E1964" s="4">
        <f t="shared" si="211"/>
        <v>2.1361000000000003</v>
      </c>
      <c r="F1964" s="4">
        <f t="shared" si="212"/>
        <v>18.79</v>
      </c>
      <c r="G1964" s="4">
        <f t="shared" si="213"/>
        <v>19.59</v>
      </c>
      <c r="H1964" s="16">
        <f t="shared" ca="1" si="210"/>
        <v>1.5878999999999996</v>
      </c>
      <c r="I1964" s="5">
        <f t="shared" ca="1" si="214"/>
        <v>199.54139898540927</v>
      </c>
      <c r="J1964" s="5">
        <f t="shared" si="215"/>
        <v>2086.4781548648598</v>
      </c>
      <c r="K1964" s="16">
        <f t="shared" ca="1" si="216"/>
        <v>2286.0195538502689</v>
      </c>
    </row>
    <row r="1965" spans="1:11" x14ac:dyDescent="0.3">
      <c r="A1965" s="4">
        <v>19.600000000000001</v>
      </c>
      <c r="B1965">
        <v>8.7300000000000003E-2</v>
      </c>
      <c r="C1965">
        <v>2.1139999999999999</v>
      </c>
      <c r="D1965" s="5">
        <v>8.5099999999999995E-2</v>
      </c>
      <c r="E1965" s="4">
        <f t="shared" si="211"/>
        <v>2.0288999999999997</v>
      </c>
      <c r="F1965" s="4">
        <f t="shared" si="212"/>
        <v>18.8</v>
      </c>
      <c r="G1965" s="4">
        <f t="shared" si="213"/>
        <v>19.600000000000001</v>
      </c>
      <c r="H1965" s="16">
        <f t="shared" ca="1" si="210"/>
        <v>1.6015395061728392</v>
      </c>
      <c r="I1965" s="5">
        <f t="shared" ca="1" si="214"/>
        <v>201.25538988105671</v>
      </c>
      <c r="J1965" s="5">
        <f t="shared" si="215"/>
        <v>2087.4979912384388</v>
      </c>
      <c r="K1965" s="16">
        <f t="shared" ca="1" si="216"/>
        <v>2288.7533811194953</v>
      </c>
    </row>
    <row r="1966" spans="1:11" x14ac:dyDescent="0.3">
      <c r="A1966" s="4">
        <v>19.61</v>
      </c>
      <c r="B1966">
        <v>8.1799999999999998E-2</v>
      </c>
      <c r="C1966">
        <v>1.911</v>
      </c>
      <c r="D1966" s="5">
        <v>8.3199999999999996E-2</v>
      </c>
      <c r="E1966" s="4">
        <f t="shared" si="211"/>
        <v>1.8278000000000001</v>
      </c>
      <c r="F1966" s="4">
        <f t="shared" si="212"/>
        <v>18.809999999999999</v>
      </c>
      <c r="G1966" s="4">
        <f t="shared" si="213"/>
        <v>19.61</v>
      </c>
      <c r="H1966" s="16">
        <f t="shared" ca="1" si="210"/>
        <v>1.6123901234567897</v>
      </c>
      <c r="I1966" s="5">
        <f t="shared" ca="1" si="214"/>
        <v>202.61891866290364</v>
      </c>
      <c r="J1966" s="5">
        <f t="shared" si="215"/>
        <v>2088.4167437267956</v>
      </c>
      <c r="K1966" s="16">
        <f t="shared" ca="1" si="216"/>
        <v>2291.0356623896992</v>
      </c>
    </row>
    <row r="1967" spans="1:11" x14ac:dyDescent="0.3">
      <c r="A1967" s="4">
        <v>19.62</v>
      </c>
      <c r="B1967">
        <v>8.0299999999999996E-2</v>
      </c>
      <c r="C1967">
        <v>1.8009999999999999</v>
      </c>
      <c r="D1967" s="5">
        <v>8.3699999999999997E-2</v>
      </c>
      <c r="E1967" s="4">
        <f t="shared" si="211"/>
        <v>1.7172999999999998</v>
      </c>
      <c r="F1967" s="4">
        <f t="shared" si="212"/>
        <v>18.82</v>
      </c>
      <c r="G1967" s="4">
        <f t="shared" si="213"/>
        <v>19.62</v>
      </c>
      <c r="H1967" s="16">
        <f t="shared" ca="1" si="210"/>
        <v>1.6217111111111107</v>
      </c>
      <c r="I1967" s="5">
        <f t="shared" ca="1" si="214"/>
        <v>203.79022851646425</v>
      </c>
      <c r="J1967" s="5">
        <f t="shared" si="215"/>
        <v>2089.2799528570372</v>
      </c>
      <c r="K1967" s="16">
        <f t="shared" ca="1" si="216"/>
        <v>2293.0701813735013</v>
      </c>
    </row>
    <row r="1968" spans="1:11" x14ac:dyDescent="0.3">
      <c r="A1968" s="4">
        <v>19.63</v>
      </c>
      <c r="B1968">
        <v>7.8600000000000003E-2</v>
      </c>
      <c r="C1968">
        <v>1.696</v>
      </c>
      <c r="D1968" s="5">
        <v>8.6400000000000005E-2</v>
      </c>
      <c r="E1968" s="4">
        <f t="shared" si="211"/>
        <v>1.6095999999999999</v>
      </c>
      <c r="F1968" s="4">
        <f t="shared" si="212"/>
        <v>18.829999999999998</v>
      </c>
      <c r="G1968" s="4">
        <f t="shared" si="213"/>
        <v>19.63</v>
      </c>
      <c r="H1968" s="16">
        <f t="shared" ca="1" si="210"/>
        <v>1.6294111111111105</v>
      </c>
      <c r="I1968" s="5">
        <f t="shared" ca="1" si="214"/>
        <v>204.75783905376991</v>
      </c>
      <c r="J1968" s="5">
        <f t="shared" si="215"/>
        <v>2090.089026062672</v>
      </c>
      <c r="K1968" s="16">
        <f t="shared" ca="1" si="216"/>
        <v>2294.8468651164421</v>
      </c>
    </row>
    <row r="1969" spans="1:11" x14ac:dyDescent="0.3">
      <c r="A1969" s="4">
        <v>19.64</v>
      </c>
      <c r="B1969">
        <v>7.8299999999999995E-2</v>
      </c>
      <c r="C1969">
        <v>1.665</v>
      </c>
      <c r="D1969" s="5">
        <v>8.77E-2</v>
      </c>
      <c r="E1969" s="4">
        <f t="shared" si="211"/>
        <v>1.5773000000000001</v>
      </c>
      <c r="F1969" s="4">
        <f t="shared" si="212"/>
        <v>18.84</v>
      </c>
      <c r="G1969" s="4">
        <f t="shared" si="213"/>
        <v>19.64</v>
      </c>
      <c r="H1969" s="16">
        <f t="shared" ca="1" si="210"/>
        <v>1.6364987654320984</v>
      </c>
      <c r="I1969" s="5">
        <f t="shared" ca="1" si="214"/>
        <v>205.64849996360988</v>
      </c>
      <c r="J1969" s="5">
        <f t="shared" si="215"/>
        <v>2090.881863517473</v>
      </c>
      <c r="K1969" s="16">
        <f t="shared" ca="1" si="216"/>
        <v>2296.530363481083</v>
      </c>
    </row>
    <row r="1970" spans="1:11" x14ac:dyDescent="0.3">
      <c r="A1970" s="4">
        <v>19.649999999999999</v>
      </c>
      <c r="B1970">
        <v>7.7399999999999997E-2</v>
      </c>
      <c r="C1970">
        <v>1.63</v>
      </c>
      <c r="D1970" s="5">
        <v>8.9800000000000005E-2</v>
      </c>
      <c r="E1970" s="4">
        <f t="shared" si="211"/>
        <v>1.5401999999999998</v>
      </c>
      <c r="F1970" s="4">
        <f t="shared" si="212"/>
        <v>18.849999999999998</v>
      </c>
      <c r="G1970" s="4">
        <f t="shared" si="213"/>
        <v>19.649999999999999</v>
      </c>
      <c r="H1970" s="16">
        <f t="shared" ca="1" si="210"/>
        <v>1.6429790123456787</v>
      </c>
      <c r="I1970" s="5">
        <f t="shared" ca="1" si="214"/>
        <v>206.46283180749595</v>
      </c>
      <c r="J1970" s="5">
        <f t="shared" si="215"/>
        <v>2091.6560524782826</v>
      </c>
      <c r="K1970" s="16">
        <f t="shared" ca="1" si="216"/>
        <v>2298.1188842857787</v>
      </c>
    </row>
    <row r="1971" spans="1:11" x14ac:dyDescent="0.3">
      <c r="A1971" s="4">
        <v>19.66</v>
      </c>
      <c r="B1971">
        <v>7.6200000000000004E-2</v>
      </c>
      <c r="C1971">
        <v>1.929</v>
      </c>
      <c r="D1971" s="5">
        <v>9.0800000000000006E-2</v>
      </c>
      <c r="E1971" s="4">
        <f t="shared" si="211"/>
        <v>1.8382000000000001</v>
      </c>
      <c r="F1971" s="4">
        <f t="shared" si="212"/>
        <v>18.86</v>
      </c>
      <c r="G1971" s="4">
        <f t="shared" si="213"/>
        <v>19.66</v>
      </c>
      <c r="H1971" s="16">
        <f t="shared" ca="1" si="210"/>
        <v>1.6527691358024688</v>
      </c>
      <c r="I1971" s="5">
        <f t="shared" ca="1" si="214"/>
        <v>207.69309500467949</v>
      </c>
      <c r="J1971" s="5">
        <f t="shared" si="215"/>
        <v>2092.580032576815</v>
      </c>
      <c r="K1971" s="16">
        <f t="shared" ca="1" si="216"/>
        <v>2300.2731275814945</v>
      </c>
    </row>
    <row r="1972" spans="1:11" x14ac:dyDescent="0.3">
      <c r="A1972" s="4">
        <v>19.670000000000002</v>
      </c>
      <c r="B1972">
        <v>7.4999999999999997E-2</v>
      </c>
      <c r="C1972">
        <v>1.907</v>
      </c>
      <c r="D1972" s="5">
        <v>9.2200000000000004E-2</v>
      </c>
      <c r="E1972" s="4">
        <f t="shared" si="211"/>
        <v>1.8148</v>
      </c>
      <c r="F1972" s="4">
        <f t="shared" si="212"/>
        <v>18.87</v>
      </c>
      <c r="G1972" s="4">
        <f t="shared" si="213"/>
        <v>19.670000000000002</v>
      </c>
      <c r="H1972" s="16">
        <f t="shared" ca="1" si="210"/>
        <v>1.6621864197530858</v>
      </c>
      <c r="I1972" s="5">
        <f t="shared" ca="1" si="214"/>
        <v>208.8765058077206</v>
      </c>
      <c r="J1972" s="5">
        <f t="shared" si="215"/>
        <v>2093.4922505524528</v>
      </c>
      <c r="K1972" s="16">
        <f t="shared" ca="1" si="216"/>
        <v>2302.3687563601734</v>
      </c>
    </row>
    <row r="1973" spans="1:11" x14ac:dyDescent="0.3">
      <c r="A1973" s="4">
        <v>19.68</v>
      </c>
      <c r="B1973">
        <v>7.4499999999999997E-2</v>
      </c>
      <c r="C1973">
        <v>1.8580000000000001</v>
      </c>
      <c r="D1973" s="5">
        <v>9.35E-2</v>
      </c>
      <c r="E1973" s="4">
        <f t="shared" si="211"/>
        <v>1.7645000000000002</v>
      </c>
      <c r="F1973" s="4">
        <f t="shared" si="212"/>
        <v>18.88</v>
      </c>
      <c r="G1973" s="4">
        <f t="shared" si="213"/>
        <v>19.68</v>
      </c>
      <c r="H1973" s="16">
        <f t="shared" ca="1" si="210"/>
        <v>1.6708111111111104</v>
      </c>
      <c r="I1973" s="5">
        <f t="shared" ca="1" si="214"/>
        <v>209.96031648811459</v>
      </c>
      <c r="J1973" s="5">
        <f t="shared" si="215"/>
        <v>2094.3791849904142</v>
      </c>
      <c r="K1973" s="16">
        <f t="shared" ca="1" si="216"/>
        <v>2304.3395014785287</v>
      </c>
    </row>
    <row r="1974" spans="1:11" x14ac:dyDescent="0.3">
      <c r="A1974" s="4">
        <v>19.690000000000001</v>
      </c>
      <c r="B1974">
        <v>4.4200000000000003E-2</v>
      </c>
      <c r="C1974">
        <v>1.8280000000000001</v>
      </c>
      <c r="D1974" s="5">
        <v>9.4100000000000003E-2</v>
      </c>
      <c r="E1974" s="4">
        <f t="shared" si="211"/>
        <v>1.7339</v>
      </c>
      <c r="F1974" s="4">
        <f t="shared" si="212"/>
        <v>18.89</v>
      </c>
      <c r="G1974" s="4">
        <f t="shared" si="213"/>
        <v>19.690000000000001</v>
      </c>
      <c r="H1974" s="16">
        <f t="shared" ca="1" si="210"/>
        <v>1.6787592592592586</v>
      </c>
      <c r="I1974" s="5">
        <f t="shared" ca="1" si="214"/>
        <v>210.95911024138923</v>
      </c>
      <c r="J1974" s="5">
        <f t="shared" si="215"/>
        <v>2095.2507381907435</v>
      </c>
      <c r="K1974" s="16">
        <f t="shared" ca="1" si="216"/>
        <v>2306.2098484321327</v>
      </c>
    </row>
    <row r="1975" spans="1:11" x14ac:dyDescent="0.3">
      <c r="A1975" s="4">
        <v>19.7</v>
      </c>
      <c r="B1975">
        <v>6.9000000000000006E-2</v>
      </c>
      <c r="C1975">
        <v>1.8540000000000001</v>
      </c>
      <c r="D1975" s="5">
        <v>9.5600000000000004E-2</v>
      </c>
      <c r="E1975" s="4">
        <f t="shared" si="211"/>
        <v>1.7584000000000002</v>
      </c>
      <c r="F1975" s="4">
        <f t="shared" si="212"/>
        <v>18.899999999999999</v>
      </c>
      <c r="G1975" s="4">
        <f t="shared" si="213"/>
        <v>19.7</v>
      </c>
      <c r="H1975" s="16">
        <f t="shared" ca="1" si="210"/>
        <v>1.6870518518518509</v>
      </c>
      <c r="I1975" s="5">
        <f t="shared" ca="1" si="214"/>
        <v>212.00118816011326</v>
      </c>
      <c r="J1975" s="5">
        <f t="shared" si="215"/>
        <v>2096.1346064342752</v>
      </c>
      <c r="K1975" s="16">
        <f t="shared" ca="1" si="216"/>
        <v>2308.1357945943882</v>
      </c>
    </row>
    <row r="1976" spans="1:11" x14ac:dyDescent="0.3">
      <c r="A1976" s="4">
        <v>19.71</v>
      </c>
      <c r="B1976">
        <v>6.7100000000000007E-2</v>
      </c>
      <c r="C1976">
        <v>1.8580000000000001</v>
      </c>
      <c r="D1976" s="5">
        <v>9.6299999999999997E-2</v>
      </c>
      <c r="E1976" s="4">
        <f t="shared" si="211"/>
        <v>1.7617</v>
      </c>
      <c r="F1976" s="4">
        <f t="shared" si="212"/>
        <v>18.91</v>
      </c>
      <c r="G1976" s="4">
        <f t="shared" si="213"/>
        <v>19.71</v>
      </c>
      <c r="H1976" s="16">
        <f t="shared" ca="1" si="210"/>
        <v>1.6951679012345671</v>
      </c>
      <c r="I1976" s="5">
        <f t="shared" ca="1" si="214"/>
        <v>213.02108100478978</v>
      </c>
      <c r="J1976" s="5">
        <f t="shared" si="215"/>
        <v>2097.020133438728</v>
      </c>
      <c r="K1976" s="16">
        <f t="shared" ca="1" si="216"/>
        <v>2310.0412144435177</v>
      </c>
    </row>
    <row r="1977" spans="1:11" x14ac:dyDescent="0.3">
      <c r="A1977" s="4">
        <v>19.72</v>
      </c>
      <c r="B1977">
        <v>6.3E-2</v>
      </c>
      <c r="C1977">
        <v>1.929</v>
      </c>
      <c r="D1977" s="5">
        <v>9.7500000000000003E-2</v>
      </c>
      <c r="E1977" s="4">
        <f t="shared" si="211"/>
        <v>1.8315000000000001</v>
      </c>
      <c r="F1977" s="4">
        <f t="shared" si="212"/>
        <v>18.919999999999998</v>
      </c>
      <c r="G1977" s="4">
        <f t="shared" si="213"/>
        <v>19.72</v>
      </c>
      <c r="H1977" s="16">
        <f t="shared" ca="1" si="210"/>
        <v>1.703724691358024</v>
      </c>
      <c r="I1977" s="5">
        <f t="shared" ca="1" si="214"/>
        <v>214.09635896439625</v>
      </c>
      <c r="J1977" s="5">
        <f t="shared" si="215"/>
        <v>2097.940745749936</v>
      </c>
      <c r="K1977" s="16">
        <f t="shared" ca="1" si="216"/>
        <v>2312.0371047143321</v>
      </c>
    </row>
    <row r="1978" spans="1:11" x14ac:dyDescent="0.3">
      <c r="A1978" s="4">
        <v>19.73</v>
      </c>
      <c r="B1978">
        <v>5.8200000000000002E-2</v>
      </c>
      <c r="C1978">
        <v>2.0350000000000001</v>
      </c>
      <c r="D1978" s="5">
        <v>9.8799999999999999E-2</v>
      </c>
      <c r="E1978" s="4">
        <f t="shared" si="211"/>
        <v>1.9362000000000001</v>
      </c>
      <c r="F1978" s="4">
        <f t="shared" si="212"/>
        <v>18.93</v>
      </c>
      <c r="G1978" s="4">
        <f t="shared" si="213"/>
        <v>19.73</v>
      </c>
      <c r="H1978" s="16">
        <f t="shared" ca="1" si="210"/>
        <v>1.7128444444444444</v>
      </c>
      <c r="I1978" s="5">
        <f t="shared" ca="1" si="214"/>
        <v>215.24238093635032</v>
      </c>
      <c r="J1978" s="5">
        <f t="shared" si="215"/>
        <v>2098.9139860212767</v>
      </c>
      <c r="K1978" s="16">
        <f t="shared" ca="1" si="216"/>
        <v>2314.1563669576271</v>
      </c>
    </row>
    <row r="1979" spans="1:11" x14ac:dyDescent="0.3">
      <c r="A1979" s="4">
        <v>19.739999999999998</v>
      </c>
      <c r="B1979">
        <v>5.6099999999999997E-2</v>
      </c>
      <c r="C1979">
        <v>2.0790000000000002</v>
      </c>
      <c r="D1979" s="5">
        <v>9.9299999999999999E-2</v>
      </c>
      <c r="E1979" s="4">
        <f t="shared" si="211"/>
        <v>1.9797000000000002</v>
      </c>
      <c r="F1979" s="4">
        <f t="shared" si="212"/>
        <v>18.939999999999998</v>
      </c>
      <c r="G1979" s="4">
        <f t="shared" si="213"/>
        <v>19.739999999999998</v>
      </c>
      <c r="H1979" s="16">
        <f t="shared" ca="1" si="210"/>
        <v>1.7209654320987655</v>
      </c>
      <c r="I1979" s="5">
        <f t="shared" ca="1" si="214"/>
        <v>216.26289434253866</v>
      </c>
      <c r="J1979" s="5">
        <f t="shared" si="215"/>
        <v>2099.9090917774865</v>
      </c>
      <c r="K1979" s="16">
        <f t="shared" ca="1" si="216"/>
        <v>2316.1719861200254</v>
      </c>
    </row>
    <row r="1980" spans="1:11" x14ac:dyDescent="0.3">
      <c r="A1980" s="4">
        <v>19.75</v>
      </c>
      <c r="B1980">
        <v>5.3800000000000001E-2</v>
      </c>
      <c r="C1980">
        <v>1.9770000000000001</v>
      </c>
      <c r="D1980" s="5">
        <v>0.1008</v>
      </c>
      <c r="E1980" s="4">
        <f t="shared" si="211"/>
        <v>1.8762000000000001</v>
      </c>
      <c r="F1980" s="4">
        <f t="shared" si="212"/>
        <v>18.95</v>
      </c>
      <c r="G1980" s="4">
        <f t="shared" si="213"/>
        <v>19.75</v>
      </c>
      <c r="H1980" s="16">
        <f t="shared" ca="1" si="210"/>
        <v>1.7264320987654322</v>
      </c>
      <c r="I1980" s="5">
        <f t="shared" ca="1" si="214"/>
        <v>216.94985593612361</v>
      </c>
      <c r="J1980" s="5">
        <f t="shared" si="215"/>
        <v>2100.8521727593529</v>
      </c>
      <c r="K1980" s="16">
        <f t="shared" ca="1" si="216"/>
        <v>2317.8020286954766</v>
      </c>
    </row>
    <row r="1981" spans="1:11" x14ac:dyDescent="0.3">
      <c r="A1981" s="4">
        <v>19.760000000000002</v>
      </c>
      <c r="B1981">
        <v>5.2699999999999997E-2</v>
      </c>
      <c r="C1981">
        <v>2.4350000000000001</v>
      </c>
      <c r="D1981" s="5">
        <v>0.10150000000000001</v>
      </c>
      <c r="E1981" s="4">
        <f t="shared" si="211"/>
        <v>2.3334999999999999</v>
      </c>
      <c r="F1981" s="4">
        <f t="shared" si="212"/>
        <v>18.96</v>
      </c>
      <c r="G1981" s="4">
        <f t="shared" si="213"/>
        <v>19.760000000000002</v>
      </c>
      <c r="H1981" s="16">
        <f t="shared" ca="1" si="210"/>
        <v>1.7368074074074074</v>
      </c>
      <c r="I1981" s="5">
        <f t="shared" ca="1" si="214"/>
        <v>218.25365567245785</v>
      </c>
      <c r="J1981" s="5">
        <f t="shared" si="215"/>
        <v>2102.025117792497</v>
      </c>
      <c r="K1981" s="16">
        <f t="shared" ca="1" si="216"/>
        <v>2320.2787734649546</v>
      </c>
    </row>
    <row r="1982" spans="1:11" x14ac:dyDescent="0.3">
      <c r="A1982" s="4">
        <v>19.77</v>
      </c>
      <c r="B1982">
        <v>5.5199999999999999E-2</v>
      </c>
      <c r="C1982">
        <v>3.0649999999999999</v>
      </c>
      <c r="D1982" s="5">
        <v>0.1033</v>
      </c>
      <c r="E1982" s="4">
        <f t="shared" si="211"/>
        <v>2.9617</v>
      </c>
      <c r="F1982" s="4">
        <f t="shared" si="212"/>
        <v>18.97</v>
      </c>
      <c r="G1982" s="4">
        <f t="shared" si="213"/>
        <v>19.77</v>
      </c>
      <c r="H1982" s="16">
        <f t="shared" ca="1" si="210"/>
        <v>1.7533061728395061</v>
      </c>
      <c r="I1982" s="5">
        <f t="shared" ca="1" si="214"/>
        <v>220.32695168344915</v>
      </c>
      <c r="J1982" s="5">
        <f t="shared" si="215"/>
        <v>2103.5138305864389</v>
      </c>
      <c r="K1982" s="16">
        <f t="shared" ca="1" si="216"/>
        <v>2323.8407822698882</v>
      </c>
    </row>
    <row r="1983" spans="1:11" x14ac:dyDescent="0.3">
      <c r="A1983" s="4">
        <v>19.78</v>
      </c>
      <c r="B1983">
        <v>6.3899999999999998E-2</v>
      </c>
      <c r="C1983">
        <v>3.831</v>
      </c>
      <c r="D1983" s="5">
        <v>0.1041</v>
      </c>
      <c r="E1983" s="4">
        <f t="shared" si="211"/>
        <v>3.7269000000000001</v>
      </c>
      <c r="F1983" s="4">
        <f t="shared" si="212"/>
        <v>18.98</v>
      </c>
      <c r="G1983" s="4">
        <f t="shared" si="213"/>
        <v>19.78</v>
      </c>
      <c r="H1983" s="16">
        <f t="shared" ca="1" si="210"/>
        <v>1.7788530864197529</v>
      </c>
      <c r="I1983" s="5">
        <f t="shared" ca="1" si="214"/>
        <v>223.53727152447303</v>
      </c>
      <c r="J1983" s="5">
        <f t="shared" si="215"/>
        <v>2105.3871748521451</v>
      </c>
      <c r="K1983" s="16">
        <f t="shared" ca="1" si="216"/>
        <v>2328.9244463766181</v>
      </c>
    </row>
    <row r="1984" spans="1:11" x14ac:dyDescent="0.3">
      <c r="A1984" s="4">
        <v>19.79</v>
      </c>
      <c r="B1984">
        <v>7.0199999999999999E-2</v>
      </c>
      <c r="C1984">
        <v>5.5739999999999998</v>
      </c>
      <c r="D1984" s="5">
        <v>0.1052</v>
      </c>
      <c r="E1984" s="4">
        <f t="shared" si="211"/>
        <v>5.4687999999999999</v>
      </c>
      <c r="F1984" s="4">
        <f t="shared" si="212"/>
        <v>18.989999999999998</v>
      </c>
      <c r="G1984" s="4">
        <f t="shared" si="213"/>
        <v>19.79</v>
      </c>
      <c r="H1984" s="16">
        <f t="shared" ca="1" si="210"/>
        <v>1.8262259259259257</v>
      </c>
      <c r="I1984" s="5">
        <f t="shared" ca="1" si="214"/>
        <v>229.49031810736426</v>
      </c>
      <c r="J1984" s="5">
        <f t="shared" si="215"/>
        <v>2108.1360935567773</v>
      </c>
      <c r="K1984" s="16">
        <f t="shared" ca="1" si="216"/>
        <v>2337.6264116641414</v>
      </c>
    </row>
    <row r="1985" spans="1:11" x14ac:dyDescent="0.3">
      <c r="A1985" s="4">
        <v>19.8</v>
      </c>
      <c r="B1985">
        <v>7.3099999999999998E-2</v>
      </c>
      <c r="C1985">
        <v>6.4189999999999996</v>
      </c>
      <c r="D1985" s="5">
        <v>0.1082</v>
      </c>
      <c r="E1985" s="4">
        <f t="shared" si="211"/>
        <v>6.3107999999999995</v>
      </c>
      <c r="F1985" s="4">
        <f t="shared" si="212"/>
        <v>19</v>
      </c>
      <c r="G1985" s="4">
        <f t="shared" si="213"/>
        <v>19.8</v>
      </c>
      <c r="H1985" s="16">
        <f t="shared" ca="1" si="210"/>
        <v>1.8848222222222224</v>
      </c>
      <c r="I1985" s="5">
        <f t="shared" ca="1" si="214"/>
        <v>236.85374586624491</v>
      </c>
      <c r="J1985" s="5">
        <f t="shared" si="215"/>
        <v>2111.3082476237014</v>
      </c>
      <c r="K1985" s="16">
        <f t="shared" ca="1" si="216"/>
        <v>2348.1619934899463</v>
      </c>
    </row>
    <row r="1986" spans="1:11" x14ac:dyDescent="0.3">
      <c r="A1986" s="4">
        <v>19.809999999999999</v>
      </c>
      <c r="B1986">
        <v>8.0100000000000005E-2</v>
      </c>
      <c r="C1986">
        <v>7.9109999999999996</v>
      </c>
      <c r="D1986" s="5">
        <v>0.1111</v>
      </c>
      <c r="E1986" s="4">
        <f t="shared" si="211"/>
        <v>7.7998999999999992</v>
      </c>
      <c r="F1986" s="4">
        <f t="shared" si="212"/>
        <v>19.009999999999998</v>
      </c>
      <c r="G1986" s="4">
        <f t="shared" si="213"/>
        <v>19.809999999999999</v>
      </c>
      <c r="H1986" s="16">
        <f t="shared" ca="1" si="210"/>
        <v>1.9614580246913582</v>
      </c>
      <c r="I1986" s="5">
        <f t="shared" ca="1" si="214"/>
        <v>246.48408482780474</v>
      </c>
      <c r="J1986" s="5">
        <f t="shared" si="215"/>
        <v>2115.2289049898991</v>
      </c>
      <c r="K1986" s="16">
        <f t="shared" ca="1" si="216"/>
        <v>2361.7129898177036</v>
      </c>
    </row>
    <row r="1987" spans="1:11" x14ac:dyDescent="0.3">
      <c r="A1987" s="4">
        <v>19.82</v>
      </c>
      <c r="B1987">
        <v>8.6699999999999999E-2</v>
      </c>
      <c r="C1987">
        <v>9.4260000000000002</v>
      </c>
      <c r="D1987" s="5">
        <v>0.11169999999999999</v>
      </c>
      <c r="E1987" s="4">
        <f t="shared" si="211"/>
        <v>9.3142999999999994</v>
      </c>
      <c r="F1987" s="4">
        <f t="shared" si="212"/>
        <v>19.02</v>
      </c>
      <c r="G1987" s="4">
        <f t="shared" si="213"/>
        <v>19.82</v>
      </c>
      <c r="H1987" s="16">
        <f t="shared" ca="1" si="210"/>
        <v>2.0566037037037037</v>
      </c>
      <c r="I1987" s="5">
        <f t="shared" ca="1" si="214"/>
        <v>258.44044347604461</v>
      </c>
      <c r="J1987" s="5">
        <f t="shared" si="215"/>
        <v>2119.9107828224323</v>
      </c>
      <c r="K1987" s="16">
        <f t="shared" ca="1" si="216"/>
        <v>2378.3512262984768</v>
      </c>
    </row>
    <row r="1988" spans="1:11" x14ac:dyDescent="0.3">
      <c r="A1988" s="4">
        <v>19.829999999999998</v>
      </c>
      <c r="B1988">
        <v>9.1999999999999998E-2</v>
      </c>
      <c r="C1988">
        <v>10.667</v>
      </c>
      <c r="D1988" s="5">
        <v>0.1104</v>
      </c>
      <c r="E1988" s="4">
        <f t="shared" si="211"/>
        <v>10.5566</v>
      </c>
      <c r="F1988" s="4">
        <f t="shared" si="212"/>
        <v>19.029999999999998</v>
      </c>
      <c r="G1988" s="4">
        <f t="shared" si="213"/>
        <v>19.829999999999998</v>
      </c>
      <c r="H1988" s="16">
        <f t="shared" ca="1" si="210"/>
        <v>2.1675222222222224</v>
      </c>
      <c r="I1988" s="5">
        <f t="shared" ca="1" si="214"/>
        <v>272.37887559303829</v>
      </c>
      <c r="J1988" s="5">
        <f t="shared" si="215"/>
        <v>2125.217108743534</v>
      </c>
      <c r="K1988" s="16">
        <f t="shared" ca="1" si="216"/>
        <v>2397.5959843365722</v>
      </c>
    </row>
    <row r="1989" spans="1:11" x14ac:dyDescent="0.3">
      <c r="A1989" s="4">
        <v>19.84</v>
      </c>
      <c r="B1989">
        <v>0.10050000000000001</v>
      </c>
      <c r="C1989">
        <v>11.596</v>
      </c>
      <c r="D1989" s="5">
        <v>0.1062</v>
      </c>
      <c r="E1989" s="4">
        <f t="shared" si="211"/>
        <v>11.489800000000001</v>
      </c>
      <c r="F1989" s="4">
        <f t="shared" si="212"/>
        <v>19.04</v>
      </c>
      <c r="G1989" s="4">
        <f t="shared" si="213"/>
        <v>19.84</v>
      </c>
      <c r="H1989" s="16">
        <f t="shared" ref="H1989:H2052" ca="1" si="217">IF(A1989=G1989, AVERAGE(INDIRECT("E" &amp; MAX(5, ROW()-2*$B$2*100) &amp; ":E" &amp; ROW())), "")</f>
        <v>2.2903246913580246</v>
      </c>
      <c r="I1989" s="5">
        <f t="shared" ca="1" si="214"/>
        <v>287.81068898822724</v>
      </c>
      <c r="J1989" s="5">
        <f t="shared" si="215"/>
        <v>2130.9925121469287</v>
      </c>
      <c r="K1989" s="16">
        <f t="shared" ca="1" si="216"/>
        <v>2418.8032011351561</v>
      </c>
    </row>
    <row r="1990" spans="1:11" x14ac:dyDescent="0.3">
      <c r="A1990" s="4">
        <v>19.850000000000001</v>
      </c>
      <c r="B1990">
        <v>0.1075</v>
      </c>
      <c r="C1990">
        <v>12.239000000000001</v>
      </c>
      <c r="D1990" s="5">
        <v>9.7299999999999998E-2</v>
      </c>
      <c r="E1990" s="4">
        <f t="shared" ref="E1990:E2053" si="218">C1990-D1990</f>
        <v>12.1417</v>
      </c>
      <c r="F1990" s="4">
        <f t="shared" ref="F1990:F2053" si="219">IF(0&gt;A1990-2*$B$2,0,A1990-2*$B$2)</f>
        <v>19.05</v>
      </c>
      <c r="G1990" s="4">
        <f t="shared" ref="G1990:G2053" si="220">A1990</f>
        <v>19.850000000000001</v>
      </c>
      <c r="H1990" s="16">
        <f t="shared" ca="1" si="217"/>
        <v>2.4219320987654327</v>
      </c>
      <c r="I1990" s="5">
        <f t="shared" ref="I1990:I2053" ca="1" si="221">H1990*$F$2*1000</f>
        <v>304.34896355899173</v>
      </c>
      <c r="J1990" s="5">
        <f t="shared" ref="J1990:J2053" si="222">(0.01*PI()*$B$2*E1990*0.04*1000) +J1989</f>
        <v>2137.0955962304633</v>
      </c>
      <c r="K1990" s="16">
        <f t="shared" ref="K1990:K2053" ca="1" si="223">J1990+I1990</f>
        <v>2441.4445597894551</v>
      </c>
    </row>
    <row r="1991" spans="1:11" x14ac:dyDescent="0.3">
      <c r="A1991" s="4">
        <v>19.86</v>
      </c>
      <c r="B1991">
        <v>0.111</v>
      </c>
      <c r="C1991">
        <v>12.744999999999999</v>
      </c>
      <c r="D1991" s="5">
        <v>8.9300000000000004E-2</v>
      </c>
      <c r="E1991" s="4">
        <f t="shared" si="218"/>
        <v>12.6557</v>
      </c>
      <c r="F1991" s="4">
        <f t="shared" si="219"/>
        <v>19.059999999999999</v>
      </c>
      <c r="G1991" s="4">
        <f t="shared" si="220"/>
        <v>19.86</v>
      </c>
      <c r="H1991" s="16">
        <f t="shared" ca="1" si="217"/>
        <v>2.5605555555555557</v>
      </c>
      <c r="I1991" s="5">
        <f t="shared" ca="1" si="221"/>
        <v>321.7689008976746</v>
      </c>
      <c r="J1991" s="5">
        <f t="shared" si="222"/>
        <v>2143.4570448938293</v>
      </c>
      <c r="K1991" s="16">
        <f t="shared" ca="1" si="223"/>
        <v>2465.2259457915038</v>
      </c>
    </row>
    <row r="1992" spans="1:11" x14ac:dyDescent="0.3">
      <c r="A1992" s="4">
        <v>19.87</v>
      </c>
      <c r="B1992">
        <v>0.1183</v>
      </c>
      <c r="C1992">
        <v>12.93</v>
      </c>
      <c r="D1992" s="5">
        <v>6.8900000000000003E-2</v>
      </c>
      <c r="E1992" s="4">
        <f t="shared" si="218"/>
        <v>12.8611</v>
      </c>
      <c r="F1992" s="4">
        <f t="shared" si="219"/>
        <v>19.07</v>
      </c>
      <c r="G1992" s="4">
        <f t="shared" si="220"/>
        <v>19.87</v>
      </c>
      <c r="H1992" s="16">
        <f t="shared" ca="1" si="217"/>
        <v>2.7024370370370372</v>
      </c>
      <c r="I1992" s="5">
        <f t="shared" ca="1" si="221"/>
        <v>339.59825369378098</v>
      </c>
      <c r="J1992" s="5">
        <f t="shared" si="222"/>
        <v>2149.9217388581628</v>
      </c>
      <c r="K1992" s="16">
        <f t="shared" ca="1" si="223"/>
        <v>2489.5199925519437</v>
      </c>
    </row>
    <row r="1993" spans="1:11" x14ac:dyDescent="0.3">
      <c r="A1993" s="4">
        <v>19.88</v>
      </c>
      <c r="B1993">
        <v>0.1285</v>
      </c>
      <c r="C1993">
        <v>13.313000000000001</v>
      </c>
      <c r="D1993" s="5">
        <v>5.3199999999999997E-2</v>
      </c>
      <c r="E1993" s="4">
        <f t="shared" si="218"/>
        <v>13.2598</v>
      </c>
      <c r="F1993" s="4">
        <f t="shared" si="219"/>
        <v>19.079999999999998</v>
      </c>
      <c r="G1993" s="4">
        <f t="shared" si="220"/>
        <v>19.88</v>
      </c>
      <c r="H1993" s="16">
        <f t="shared" ca="1" si="217"/>
        <v>2.8495246913580248</v>
      </c>
      <c r="I1993" s="5">
        <f t="shared" ca="1" si="221"/>
        <v>358.08183346372374</v>
      </c>
      <c r="J1993" s="5">
        <f t="shared" si="222"/>
        <v>2156.5868413010539</v>
      </c>
      <c r="K1993" s="16">
        <f t="shared" ca="1" si="223"/>
        <v>2514.6686747647777</v>
      </c>
    </row>
    <row r="1994" spans="1:11" x14ac:dyDescent="0.3">
      <c r="A1994" s="4">
        <v>19.89</v>
      </c>
      <c r="B1994">
        <v>0.1341</v>
      </c>
      <c r="C1994">
        <v>13.664999999999999</v>
      </c>
      <c r="D1994" s="5">
        <v>4.4900000000000002E-2</v>
      </c>
      <c r="E1994" s="4">
        <f t="shared" si="218"/>
        <v>13.620099999999999</v>
      </c>
      <c r="F1994" s="4">
        <f t="shared" si="219"/>
        <v>19.09</v>
      </c>
      <c r="G1994" s="4">
        <f t="shared" si="220"/>
        <v>19.89</v>
      </c>
      <c r="H1994" s="16">
        <f t="shared" ca="1" si="217"/>
        <v>3.0013432098765436</v>
      </c>
      <c r="I1994" s="5">
        <f t="shared" ca="1" si="221"/>
        <v>377.15991116199035</v>
      </c>
      <c r="J1994" s="5">
        <f t="shared" si="222"/>
        <v>2163.4330502772391</v>
      </c>
      <c r="K1994" s="16">
        <f t="shared" ca="1" si="223"/>
        <v>2540.5929614392294</v>
      </c>
    </row>
    <row r="1995" spans="1:11" x14ac:dyDescent="0.3">
      <c r="A1995" s="4">
        <v>19.899999999999999</v>
      </c>
      <c r="B1995">
        <v>0.14460000000000001</v>
      </c>
      <c r="C1995">
        <v>13.771000000000001</v>
      </c>
      <c r="D1995" s="5">
        <v>4.1300000000000003E-2</v>
      </c>
      <c r="E1995" s="4">
        <f t="shared" si="218"/>
        <v>13.729700000000001</v>
      </c>
      <c r="F1995" s="4">
        <f t="shared" si="219"/>
        <v>19.099999999999998</v>
      </c>
      <c r="G1995" s="4">
        <f t="shared" si="220"/>
        <v>19.899999999999999</v>
      </c>
      <c r="H1995" s="16">
        <f t="shared" ca="1" si="217"/>
        <v>3.1545703703703705</v>
      </c>
      <c r="I1995" s="5">
        <f t="shared" ca="1" si="221"/>
        <v>396.4150040315036</v>
      </c>
      <c r="J1995" s="5">
        <f t="shared" si="222"/>
        <v>2170.3343502221978</v>
      </c>
      <c r="K1995" s="16">
        <f t="shared" ca="1" si="223"/>
        <v>2566.7493542537013</v>
      </c>
    </row>
    <row r="1996" spans="1:11" x14ac:dyDescent="0.3">
      <c r="A1996" s="4">
        <v>19.91</v>
      </c>
      <c r="B1996">
        <v>0.15160000000000001</v>
      </c>
      <c r="C1996">
        <v>13.946999999999999</v>
      </c>
      <c r="D1996" s="5">
        <v>3.56E-2</v>
      </c>
      <c r="E1996" s="4">
        <f t="shared" si="218"/>
        <v>13.911399999999999</v>
      </c>
      <c r="F1996" s="4">
        <f t="shared" si="219"/>
        <v>19.11</v>
      </c>
      <c r="G1996" s="4">
        <f t="shared" si="220"/>
        <v>19.91</v>
      </c>
      <c r="H1996" s="16">
        <f t="shared" ca="1" si="217"/>
        <v>3.3102728395061733</v>
      </c>
      <c r="I1996" s="5">
        <f t="shared" ca="1" si="221"/>
        <v>415.98115335881681</v>
      </c>
      <c r="J1996" s="5">
        <f t="shared" si="222"/>
        <v>2177.3269825487819</v>
      </c>
      <c r="K1996" s="16">
        <f t="shared" ca="1" si="223"/>
        <v>2593.3081359075986</v>
      </c>
    </row>
    <row r="1997" spans="1:11" x14ac:dyDescent="0.3">
      <c r="A1997" s="4">
        <v>19.920000000000002</v>
      </c>
      <c r="B1997">
        <v>0.15690000000000001</v>
      </c>
      <c r="C1997">
        <v>14.035</v>
      </c>
      <c r="D1997" s="5">
        <v>3.0800000000000001E-2</v>
      </c>
      <c r="E1997" s="4">
        <f t="shared" si="218"/>
        <v>14.004200000000001</v>
      </c>
      <c r="F1997" s="4">
        <f t="shared" si="219"/>
        <v>19.12</v>
      </c>
      <c r="G1997" s="4">
        <f t="shared" si="220"/>
        <v>19.920000000000002</v>
      </c>
      <c r="H1997" s="16">
        <f t="shared" ca="1" si="217"/>
        <v>3.4672395061728398</v>
      </c>
      <c r="I1997" s="5">
        <f t="shared" ca="1" si="221"/>
        <v>435.70616643315583</v>
      </c>
      <c r="J1997" s="5">
        <f t="shared" si="222"/>
        <v>2184.3662612430862</v>
      </c>
      <c r="K1997" s="16">
        <f t="shared" ca="1" si="223"/>
        <v>2620.0724276762421</v>
      </c>
    </row>
    <row r="1998" spans="1:11" x14ac:dyDescent="0.3">
      <c r="A1998" s="4">
        <v>19.93</v>
      </c>
      <c r="B1998">
        <v>0.16569999999999999</v>
      </c>
      <c r="C1998">
        <v>14.074</v>
      </c>
      <c r="D1998" s="5">
        <v>2.8799999999999999E-2</v>
      </c>
      <c r="E1998" s="4">
        <f t="shared" si="218"/>
        <v>14.045199999999999</v>
      </c>
      <c r="F1998" s="4">
        <f t="shared" si="219"/>
        <v>19.13</v>
      </c>
      <c r="G1998" s="4">
        <f t="shared" si="220"/>
        <v>19.93</v>
      </c>
      <c r="H1998" s="16">
        <f t="shared" ca="1" si="217"/>
        <v>3.6246530864197539</v>
      </c>
      <c r="I1998" s="5">
        <f t="shared" ca="1" si="221"/>
        <v>455.48734032431474</v>
      </c>
      <c r="J1998" s="5">
        <f t="shared" si="222"/>
        <v>2191.4261487851982</v>
      </c>
      <c r="K1998" s="16">
        <f t="shared" ca="1" si="223"/>
        <v>2646.9134891095127</v>
      </c>
    </row>
    <row r="1999" spans="1:11" x14ac:dyDescent="0.3">
      <c r="A1999" s="4">
        <v>19.940000000000001</v>
      </c>
      <c r="B1999">
        <v>0.16830000000000001</v>
      </c>
      <c r="C1999">
        <v>14.141</v>
      </c>
      <c r="D1999" s="5">
        <v>2.5000000000000001E-2</v>
      </c>
      <c r="E1999" s="4">
        <f t="shared" si="218"/>
        <v>14.116</v>
      </c>
      <c r="F1999" s="4">
        <f t="shared" si="219"/>
        <v>19.14</v>
      </c>
      <c r="G1999" s="4">
        <f t="shared" si="220"/>
        <v>19.940000000000001</v>
      </c>
      <c r="H1999" s="16">
        <f t="shared" ca="1" si="217"/>
        <v>3.7828370370370381</v>
      </c>
      <c r="I1999" s="5">
        <f t="shared" ca="1" si="221"/>
        <v>475.36532181131764</v>
      </c>
      <c r="J1999" s="5">
        <f t="shared" si="222"/>
        <v>2198.5216242888901</v>
      </c>
      <c r="K1999" s="16">
        <f t="shared" ca="1" si="223"/>
        <v>2673.8869461002078</v>
      </c>
    </row>
    <row r="2000" spans="1:11" x14ac:dyDescent="0.3">
      <c r="A2000" s="4">
        <v>19.95</v>
      </c>
      <c r="B2000">
        <v>0.16470000000000001</v>
      </c>
      <c r="C2000">
        <v>14.114000000000001</v>
      </c>
      <c r="D2000" s="5">
        <v>2.1999999999999999E-2</v>
      </c>
      <c r="E2000" s="4">
        <f t="shared" si="218"/>
        <v>14.092000000000001</v>
      </c>
      <c r="F2000" s="4">
        <f t="shared" si="219"/>
        <v>19.149999999999999</v>
      </c>
      <c r="G2000" s="4">
        <f t="shared" si="220"/>
        <v>19.95</v>
      </c>
      <c r="H2000" s="16">
        <f t="shared" ca="1" si="217"/>
        <v>3.9403617283950618</v>
      </c>
      <c r="I2000" s="5">
        <f t="shared" ca="1" si="221"/>
        <v>495.1604583364923</v>
      </c>
      <c r="J2000" s="5">
        <f t="shared" si="222"/>
        <v>2205.6050360767922</v>
      </c>
      <c r="K2000" s="16">
        <f t="shared" ca="1" si="223"/>
        <v>2700.7654944132846</v>
      </c>
    </row>
    <row r="2001" spans="1:11" x14ac:dyDescent="0.3">
      <c r="A2001" s="4">
        <v>19.96</v>
      </c>
      <c r="B2001">
        <v>0.17599999999999999</v>
      </c>
      <c r="C2001">
        <v>14.141</v>
      </c>
      <c r="D2001" s="5">
        <v>2.1100000000000001E-2</v>
      </c>
      <c r="E2001" s="4">
        <f t="shared" si="218"/>
        <v>14.119899999999999</v>
      </c>
      <c r="F2001" s="4">
        <f t="shared" si="219"/>
        <v>19.16</v>
      </c>
      <c r="G2001" s="4">
        <f t="shared" si="220"/>
        <v>19.96</v>
      </c>
      <c r="H2001" s="16">
        <f t="shared" ca="1" si="217"/>
        <v>4.098011111111111</v>
      </c>
      <c r="I2001" s="5">
        <f t="shared" ca="1" si="221"/>
        <v>514.97126403984055</v>
      </c>
      <c r="J2001" s="5">
        <f t="shared" si="222"/>
        <v>2212.7024719342999</v>
      </c>
      <c r="K2001" s="16">
        <f t="shared" ca="1" si="223"/>
        <v>2727.6737359741405</v>
      </c>
    </row>
    <row r="2002" spans="1:11" x14ac:dyDescent="0.3">
      <c r="A2002" s="4">
        <v>19.97</v>
      </c>
      <c r="B2002">
        <v>0.17369999999999999</v>
      </c>
      <c r="C2002">
        <v>14.11</v>
      </c>
      <c r="D2002" s="5">
        <v>1.9800000000000002E-2</v>
      </c>
      <c r="E2002" s="4">
        <f t="shared" si="218"/>
        <v>14.090199999999999</v>
      </c>
      <c r="F2002" s="4">
        <f t="shared" si="219"/>
        <v>19.169999999999998</v>
      </c>
      <c r="G2002" s="4">
        <f t="shared" si="220"/>
        <v>19.97</v>
      </c>
      <c r="H2002" s="16">
        <f t="shared" ca="1" si="217"/>
        <v>4.2550296296296297</v>
      </c>
      <c r="I2002" s="5">
        <f t="shared" ca="1" si="221"/>
        <v>534.70279301005371</v>
      </c>
      <c r="J2002" s="5">
        <f t="shared" si="222"/>
        <v>2219.7849789435177</v>
      </c>
      <c r="K2002" s="16">
        <f t="shared" ca="1" si="223"/>
        <v>2754.4877719535716</v>
      </c>
    </row>
    <row r="2003" spans="1:11" x14ac:dyDescent="0.3">
      <c r="A2003" s="4">
        <v>19.98</v>
      </c>
      <c r="B2003">
        <v>0.1731</v>
      </c>
      <c r="C2003">
        <v>14.114000000000001</v>
      </c>
      <c r="D2003" s="5">
        <v>1.9300000000000001E-2</v>
      </c>
      <c r="E2003" s="4">
        <f t="shared" si="218"/>
        <v>14.094700000000001</v>
      </c>
      <c r="F2003" s="4">
        <f t="shared" si="219"/>
        <v>19.18</v>
      </c>
      <c r="G2003" s="4">
        <f t="shared" si="220"/>
        <v>19.98</v>
      </c>
      <c r="H2003" s="16">
        <f t="shared" ca="1" si="217"/>
        <v>4.4120580246913574</v>
      </c>
      <c r="I2003" s="5">
        <f t="shared" ca="1" si="221"/>
        <v>554.43556310329052</v>
      </c>
      <c r="J2003" s="5">
        <f t="shared" si="222"/>
        <v>2226.8697478994459</v>
      </c>
      <c r="K2003" s="16">
        <f t="shared" ca="1" si="223"/>
        <v>2781.3053110027363</v>
      </c>
    </row>
    <row r="2004" spans="1:11" x14ac:dyDescent="0.3">
      <c r="A2004" s="4">
        <v>19.989999999999998</v>
      </c>
      <c r="B2004">
        <v>0.17449999999999999</v>
      </c>
      <c r="C2004">
        <v>14.101000000000001</v>
      </c>
      <c r="D2004" s="5">
        <v>1.8800000000000001E-2</v>
      </c>
      <c r="E2004" s="4">
        <f t="shared" si="218"/>
        <v>14.0822</v>
      </c>
      <c r="F2004" s="4">
        <f t="shared" si="219"/>
        <v>19.189999999999998</v>
      </c>
      <c r="G2004" s="4">
        <f t="shared" si="220"/>
        <v>19.989999999999998</v>
      </c>
      <c r="H2004" s="16">
        <f t="shared" ca="1" si="217"/>
        <v>4.5689913580246904</v>
      </c>
      <c r="I2004" s="5">
        <f t="shared" ca="1" si="221"/>
        <v>574.15638738742484</v>
      </c>
      <c r="J2004" s="5">
        <f t="shared" si="222"/>
        <v>2233.9482336700671</v>
      </c>
      <c r="K2004" s="16">
        <f t="shared" ca="1" si="223"/>
        <v>2808.1046210574918</v>
      </c>
    </row>
    <row r="2005" spans="1:11" x14ac:dyDescent="0.3">
      <c r="A2005" s="4">
        <v>20</v>
      </c>
      <c r="B2005">
        <v>0.17660000000000001</v>
      </c>
      <c r="C2005">
        <v>14.092000000000001</v>
      </c>
      <c r="D2005" s="5">
        <v>1.78E-2</v>
      </c>
      <c r="E2005" s="4">
        <f t="shared" si="218"/>
        <v>14.074200000000001</v>
      </c>
      <c r="F2005" s="4">
        <f t="shared" si="219"/>
        <v>19.2</v>
      </c>
      <c r="G2005" s="4">
        <f t="shared" si="220"/>
        <v>20</v>
      </c>
      <c r="H2005" s="16">
        <f t="shared" ca="1" si="217"/>
        <v>4.7257197530864197</v>
      </c>
      <c r="I2005" s="5">
        <f t="shared" ca="1" si="221"/>
        <v>593.85145836881873</v>
      </c>
      <c r="J2005" s="5">
        <f t="shared" si="222"/>
        <v>2241.0226982020918</v>
      </c>
      <c r="K2005" s="16">
        <f t="shared" ca="1" si="223"/>
        <v>2834.8741565709106</v>
      </c>
    </row>
    <row r="2006" spans="1:11" x14ac:dyDescent="0.3">
      <c r="A2006" s="4">
        <v>20.010000000000002</v>
      </c>
      <c r="B2006">
        <v>0.17480000000000001</v>
      </c>
      <c r="C2006">
        <v>14</v>
      </c>
      <c r="D2006" s="5">
        <v>1.7000000000000001E-2</v>
      </c>
      <c r="E2006" s="4">
        <f t="shared" si="218"/>
        <v>13.983000000000001</v>
      </c>
      <c r="F2006" s="4">
        <f t="shared" si="219"/>
        <v>19.21</v>
      </c>
      <c r="G2006" s="4">
        <f t="shared" si="220"/>
        <v>20.010000000000002</v>
      </c>
      <c r="H2006" s="16">
        <f t="shared" ca="1" si="217"/>
        <v>4.8811679012345675</v>
      </c>
      <c r="I2006" s="5">
        <f t="shared" ca="1" si="221"/>
        <v>613.38564877827309</v>
      </c>
      <c r="J2006" s="5">
        <f t="shared" si="222"/>
        <v>2248.051320614115</v>
      </c>
      <c r="K2006" s="16">
        <f t="shared" ca="1" si="223"/>
        <v>2861.4369693923882</v>
      </c>
    </row>
    <row r="2007" spans="1:11" x14ac:dyDescent="0.3">
      <c r="A2007" s="4">
        <v>20.02</v>
      </c>
      <c r="B2007">
        <v>0.1739</v>
      </c>
      <c r="C2007">
        <v>13.207000000000001</v>
      </c>
      <c r="D2007" s="5">
        <v>1.52E-2</v>
      </c>
      <c r="E2007" s="4">
        <f t="shared" si="218"/>
        <v>13.191800000000001</v>
      </c>
      <c r="F2007" s="4">
        <f t="shared" si="219"/>
        <v>19.22</v>
      </c>
      <c r="G2007" s="4">
        <f t="shared" si="220"/>
        <v>20.02</v>
      </c>
      <c r="H2007" s="16">
        <f t="shared" ca="1" si="217"/>
        <v>5.026851851851851</v>
      </c>
      <c r="I2007" s="5">
        <f t="shared" ca="1" si="221"/>
        <v>631.69283393848093</v>
      </c>
      <c r="J2007" s="5">
        <f t="shared" si="222"/>
        <v>2254.6822425289351</v>
      </c>
      <c r="K2007" s="16">
        <f t="shared" ca="1" si="223"/>
        <v>2886.375076467416</v>
      </c>
    </row>
    <row r="2008" spans="1:11" x14ac:dyDescent="0.3">
      <c r="A2008" s="4">
        <v>20.03</v>
      </c>
      <c r="B2008">
        <v>0.17299999999999999</v>
      </c>
      <c r="C2008">
        <v>13.577</v>
      </c>
      <c r="D2008" s="5">
        <v>1.47E-2</v>
      </c>
      <c r="E2008" s="4">
        <f t="shared" si="218"/>
        <v>13.5623</v>
      </c>
      <c r="F2008" s="4">
        <f t="shared" si="219"/>
        <v>19.23</v>
      </c>
      <c r="G2008" s="4">
        <f t="shared" si="220"/>
        <v>20.03</v>
      </c>
      <c r="H2008" s="16">
        <f t="shared" ca="1" si="217"/>
        <v>5.1771679012345677</v>
      </c>
      <c r="I2008" s="5">
        <f t="shared" ca="1" si="221"/>
        <v>650.58210579677632</v>
      </c>
      <c r="J2008" s="5">
        <f t="shared" si="222"/>
        <v>2261.4993980562599</v>
      </c>
      <c r="K2008" s="16">
        <f t="shared" ca="1" si="223"/>
        <v>2912.0815038530363</v>
      </c>
    </row>
    <row r="2009" spans="1:11" x14ac:dyDescent="0.3">
      <c r="A2009" s="4">
        <v>20.04</v>
      </c>
      <c r="B2009">
        <v>0.17510000000000001</v>
      </c>
      <c r="C2009">
        <v>13.727</v>
      </c>
      <c r="D2009" s="5">
        <v>1.43E-2</v>
      </c>
      <c r="E2009" s="4">
        <f t="shared" si="218"/>
        <v>13.7127</v>
      </c>
      <c r="F2009" s="4">
        <f t="shared" si="219"/>
        <v>19.239999999999998</v>
      </c>
      <c r="G2009" s="4">
        <f t="shared" si="220"/>
        <v>20.04</v>
      </c>
      <c r="H2009" s="16">
        <f t="shared" ca="1" si="217"/>
        <v>5.3293432098765425</v>
      </c>
      <c r="I2009" s="5">
        <f t="shared" ca="1" si="221"/>
        <v>669.70501906427182</v>
      </c>
      <c r="J2009" s="5">
        <f t="shared" si="222"/>
        <v>2268.3921528692008</v>
      </c>
      <c r="K2009" s="16">
        <f t="shared" ca="1" si="223"/>
        <v>2938.0971719334725</v>
      </c>
    </row>
    <row r="2010" spans="1:11" x14ac:dyDescent="0.3">
      <c r="A2010" s="4">
        <v>20.05</v>
      </c>
      <c r="B2010">
        <v>0.1774</v>
      </c>
      <c r="C2010">
        <v>13.837</v>
      </c>
      <c r="D2010" s="5">
        <v>1.4E-2</v>
      </c>
      <c r="E2010" s="4">
        <f t="shared" si="218"/>
        <v>13.823</v>
      </c>
      <c r="F2010" s="4">
        <f t="shared" si="219"/>
        <v>19.25</v>
      </c>
      <c r="G2010" s="4">
        <f t="shared" si="220"/>
        <v>20.05</v>
      </c>
      <c r="H2010" s="16">
        <f t="shared" ca="1" si="217"/>
        <v>5.4829481481481466</v>
      </c>
      <c r="I2010" s="5">
        <f t="shared" ca="1" si="221"/>
        <v>689.00758488943916</v>
      </c>
      <c r="J2010" s="5">
        <f t="shared" si="222"/>
        <v>2275.3403505092924</v>
      </c>
      <c r="K2010" s="16">
        <f t="shared" ca="1" si="223"/>
        <v>2964.3479353987314</v>
      </c>
    </row>
    <row r="2011" spans="1:11" x14ac:dyDescent="0.3">
      <c r="A2011" s="4">
        <v>20.059999999999999</v>
      </c>
      <c r="B2011">
        <v>0.1807</v>
      </c>
      <c r="C2011">
        <v>13.903</v>
      </c>
      <c r="D2011" s="5">
        <v>1.38E-2</v>
      </c>
      <c r="E2011" s="4">
        <f t="shared" si="218"/>
        <v>13.889200000000001</v>
      </c>
      <c r="F2011" s="4">
        <f t="shared" si="219"/>
        <v>19.259999999999998</v>
      </c>
      <c r="G2011" s="4">
        <f t="shared" si="220"/>
        <v>20.059999999999999</v>
      </c>
      <c r="H2011" s="16">
        <f t="shared" ca="1" si="217"/>
        <v>5.6372617283950612</v>
      </c>
      <c r="I2011" s="5">
        <f t="shared" ca="1" si="221"/>
        <v>708.39920129155303</v>
      </c>
      <c r="J2011" s="5">
        <f t="shared" si="222"/>
        <v>2282.3218238987706</v>
      </c>
      <c r="K2011" s="16">
        <f t="shared" ca="1" si="223"/>
        <v>2990.7210251903234</v>
      </c>
    </row>
    <row r="2012" spans="1:11" x14ac:dyDescent="0.3">
      <c r="A2012" s="4">
        <v>20.07</v>
      </c>
      <c r="B2012">
        <v>0.1807</v>
      </c>
      <c r="C2012">
        <v>13.894</v>
      </c>
      <c r="D2012" s="5">
        <v>1.3599999999999999E-2</v>
      </c>
      <c r="E2012" s="4">
        <f t="shared" si="218"/>
        <v>13.8804</v>
      </c>
      <c r="F2012" s="4">
        <f t="shared" si="219"/>
        <v>19.27</v>
      </c>
      <c r="G2012" s="4">
        <f t="shared" si="220"/>
        <v>20.07</v>
      </c>
      <c r="H2012" s="16">
        <f t="shared" ca="1" si="217"/>
        <v>5.7914185185185181</v>
      </c>
      <c r="I2012" s="5">
        <f t="shared" ca="1" si="221"/>
        <v>727.7711148656665</v>
      </c>
      <c r="J2012" s="5">
        <f t="shared" si="222"/>
        <v>2289.2988739257926</v>
      </c>
      <c r="K2012" s="16">
        <f t="shared" ca="1" si="223"/>
        <v>3017.0699887914589</v>
      </c>
    </row>
    <row r="2013" spans="1:11" x14ac:dyDescent="0.3">
      <c r="A2013" s="4">
        <v>20.079999999999998</v>
      </c>
      <c r="B2013">
        <v>0.1827</v>
      </c>
      <c r="C2013">
        <v>13.916</v>
      </c>
      <c r="D2013" s="5">
        <v>1.34E-2</v>
      </c>
      <c r="E2013" s="4">
        <f t="shared" si="218"/>
        <v>13.9026</v>
      </c>
      <c r="F2013" s="4">
        <f t="shared" si="219"/>
        <v>19.279999999999998</v>
      </c>
      <c r="G2013" s="4">
        <f t="shared" si="220"/>
        <v>20.079999999999998</v>
      </c>
      <c r="H2013" s="16">
        <f t="shared" ca="1" si="217"/>
        <v>5.9456802469135797</v>
      </c>
      <c r="I2013" s="5">
        <f t="shared" ca="1" si="221"/>
        <v>747.156215371906</v>
      </c>
      <c r="J2013" s="5">
        <f t="shared" si="222"/>
        <v>2296.2870828899204</v>
      </c>
      <c r="K2013" s="16">
        <f t="shared" ca="1" si="223"/>
        <v>3043.4432982618264</v>
      </c>
    </row>
    <row r="2014" spans="1:11" x14ac:dyDescent="0.3">
      <c r="A2014" s="4">
        <v>20.09</v>
      </c>
      <c r="B2014">
        <v>0.18329999999999999</v>
      </c>
      <c r="C2014">
        <v>13.981999999999999</v>
      </c>
      <c r="D2014" s="5">
        <v>1.34E-2</v>
      </c>
      <c r="E2014" s="4">
        <f t="shared" si="218"/>
        <v>13.968599999999999</v>
      </c>
      <c r="F2014" s="4">
        <f t="shared" si="219"/>
        <v>19.29</v>
      </c>
      <c r="G2014" s="4">
        <f t="shared" si="220"/>
        <v>20.09</v>
      </c>
      <c r="H2014" s="16">
        <f t="shared" ca="1" si="217"/>
        <v>6.10066049382716</v>
      </c>
      <c r="I2014" s="5">
        <f t="shared" ca="1" si="221"/>
        <v>766.63160757811545</v>
      </c>
      <c r="J2014" s="5">
        <f t="shared" si="222"/>
        <v>2303.3084670724697</v>
      </c>
      <c r="K2014" s="16">
        <f t="shared" ca="1" si="223"/>
        <v>3069.9400746505853</v>
      </c>
    </row>
    <row r="2015" spans="1:11" x14ac:dyDescent="0.3">
      <c r="A2015" s="4">
        <v>20.100000000000001</v>
      </c>
      <c r="B2015">
        <v>0.18509999999999999</v>
      </c>
      <c r="C2015">
        <v>13.986000000000001</v>
      </c>
      <c r="D2015" s="5">
        <v>1.34E-2</v>
      </c>
      <c r="E2015" s="4">
        <f t="shared" si="218"/>
        <v>13.9726</v>
      </c>
      <c r="F2015" s="4">
        <f t="shared" si="219"/>
        <v>19.3</v>
      </c>
      <c r="G2015" s="4">
        <f t="shared" si="220"/>
        <v>20.100000000000001</v>
      </c>
      <c r="H2015" s="16">
        <f t="shared" ca="1" si="217"/>
        <v>6.2555185185185183</v>
      </c>
      <c r="I2015" s="5">
        <f t="shared" ca="1" si="221"/>
        <v>786.09164088690738</v>
      </c>
      <c r="J2015" s="5">
        <f t="shared" si="222"/>
        <v>2310.3318618743174</v>
      </c>
      <c r="K2015" s="16">
        <f t="shared" ca="1" si="223"/>
        <v>3096.4235027612249</v>
      </c>
    </row>
    <row r="2016" spans="1:11" x14ac:dyDescent="0.3">
      <c r="A2016" s="4">
        <v>20.11</v>
      </c>
      <c r="B2016">
        <v>0.1857</v>
      </c>
      <c r="C2016">
        <v>13.946999999999999</v>
      </c>
      <c r="D2016" s="5">
        <v>1.3299999999999999E-2</v>
      </c>
      <c r="E2016" s="4">
        <f t="shared" si="218"/>
        <v>13.9337</v>
      </c>
      <c r="F2016" s="4">
        <f t="shared" si="219"/>
        <v>19.309999999999999</v>
      </c>
      <c r="G2016" s="4">
        <f t="shared" si="220"/>
        <v>20.11</v>
      </c>
      <c r="H2016" s="16">
        <f t="shared" ca="1" si="217"/>
        <v>6.4098024691358022</v>
      </c>
      <c r="I2016" s="5">
        <f t="shared" ca="1" si="221"/>
        <v>805.4795339199502</v>
      </c>
      <c r="J2016" s="5">
        <f t="shared" si="222"/>
        <v>2317.3357034034893</v>
      </c>
      <c r="K2016" s="16">
        <f t="shared" ca="1" si="223"/>
        <v>3122.8152373234398</v>
      </c>
    </row>
    <row r="2017" spans="1:11" x14ac:dyDescent="0.3">
      <c r="A2017" s="4">
        <v>20.12</v>
      </c>
      <c r="B2017">
        <v>0.1857</v>
      </c>
      <c r="C2017">
        <v>13.894</v>
      </c>
      <c r="D2017" s="5">
        <v>1.3299999999999999E-2</v>
      </c>
      <c r="E2017" s="4">
        <f t="shared" si="218"/>
        <v>13.880700000000001</v>
      </c>
      <c r="F2017" s="4">
        <f t="shared" si="219"/>
        <v>19.32</v>
      </c>
      <c r="G2017" s="4">
        <f t="shared" si="220"/>
        <v>20.12</v>
      </c>
      <c r="H2017" s="16">
        <f t="shared" ca="1" si="217"/>
        <v>6.5633716049382702</v>
      </c>
      <c r="I2017" s="5">
        <f t="shared" ca="1" si="221"/>
        <v>824.77760067415682</v>
      </c>
      <c r="J2017" s="5">
        <f t="shared" si="222"/>
        <v>2324.3129042269588</v>
      </c>
      <c r="K2017" s="16">
        <f t="shared" ca="1" si="223"/>
        <v>3149.0905049011158</v>
      </c>
    </row>
    <row r="2018" spans="1:11" x14ac:dyDescent="0.3">
      <c r="A2018" s="4">
        <v>20.13</v>
      </c>
      <c r="B2018">
        <v>0.18629999999999999</v>
      </c>
      <c r="C2018">
        <v>13.824</v>
      </c>
      <c r="D2018" s="5">
        <v>1.32E-2</v>
      </c>
      <c r="E2018" s="4">
        <f t="shared" si="218"/>
        <v>13.8108</v>
      </c>
      <c r="F2018" s="4">
        <f t="shared" si="219"/>
        <v>19.329999999999998</v>
      </c>
      <c r="G2018" s="4">
        <f t="shared" si="220"/>
        <v>20.13</v>
      </c>
      <c r="H2018" s="16">
        <f t="shared" ca="1" si="217"/>
        <v>6.7159209876543198</v>
      </c>
      <c r="I2018" s="5">
        <f t="shared" ca="1" si="221"/>
        <v>843.94752147617282</v>
      </c>
      <c r="J2018" s="5">
        <f t="shared" si="222"/>
        <v>2331.2549694781906</v>
      </c>
      <c r="K2018" s="16">
        <f t="shared" ca="1" si="223"/>
        <v>3175.2024909543634</v>
      </c>
    </row>
    <row r="2019" spans="1:11" x14ac:dyDescent="0.3">
      <c r="A2019" s="4">
        <v>20.14</v>
      </c>
      <c r="B2019">
        <v>0.18770000000000001</v>
      </c>
      <c r="C2019">
        <v>13.824</v>
      </c>
      <c r="D2019" s="5">
        <v>1.3100000000000001E-2</v>
      </c>
      <c r="E2019" s="4">
        <f t="shared" si="218"/>
        <v>13.8109</v>
      </c>
      <c r="F2019" s="4">
        <f t="shared" si="219"/>
        <v>19.34</v>
      </c>
      <c r="G2019" s="4">
        <f t="shared" si="220"/>
        <v>20.14</v>
      </c>
      <c r="H2019" s="16">
        <f t="shared" ca="1" si="217"/>
        <v>6.8682580246913565</v>
      </c>
      <c r="I2019" s="5">
        <f t="shared" ca="1" si="221"/>
        <v>863.09075813318043</v>
      </c>
      <c r="J2019" s="5">
        <f t="shared" si="222"/>
        <v>2338.1970849949048</v>
      </c>
      <c r="K2019" s="16">
        <f t="shared" ca="1" si="223"/>
        <v>3201.2878431280851</v>
      </c>
    </row>
    <row r="2020" spans="1:11" x14ac:dyDescent="0.3">
      <c r="A2020" s="4">
        <v>20.149999999999999</v>
      </c>
      <c r="B2020">
        <v>0.18859999999999999</v>
      </c>
      <c r="C2020">
        <v>13.762</v>
      </c>
      <c r="D2020" s="5">
        <v>1.3100000000000001E-2</v>
      </c>
      <c r="E2020" s="4">
        <f t="shared" si="218"/>
        <v>13.748900000000001</v>
      </c>
      <c r="F2020" s="4">
        <f t="shared" si="219"/>
        <v>19.349999999999998</v>
      </c>
      <c r="G2020" s="4">
        <f t="shared" si="220"/>
        <v>20.149999999999999</v>
      </c>
      <c r="H2020" s="16">
        <f t="shared" ca="1" si="217"/>
        <v>7.0195617283950611</v>
      </c>
      <c r="I2020" s="5">
        <f t="shared" ca="1" si="221"/>
        <v>882.1041422938398</v>
      </c>
      <c r="J2020" s="5">
        <f t="shared" si="222"/>
        <v>2345.1080359124953</v>
      </c>
      <c r="K2020" s="16">
        <f t="shared" ca="1" si="223"/>
        <v>3227.212178206335</v>
      </c>
    </row>
    <row r="2021" spans="1:11" x14ac:dyDescent="0.3">
      <c r="A2021" s="4">
        <v>20.16</v>
      </c>
      <c r="B2021">
        <v>0.19009999999999999</v>
      </c>
      <c r="C2021">
        <v>13.749000000000001</v>
      </c>
      <c r="D2021" s="5">
        <v>1.3100000000000001E-2</v>
      </c>
      <c r="E2021" s="4">
        <f t="shared" si="218"/>
        <v>13.735900000000001</v>
      </c>
      <c r="F2021" s="4">
        <f t="shared" si="219"/>
        <v>19.36</v>
      </c>
      <c r="G2021" s="4">
        <f t="shared" si="220"/>
        <v>20.16</v>
      </c>
      <c r="H2021" s="16">
        <f t="shared" ca="1" si="217"/>
        <v>7.1705506172839497</v>
      </c>
      <c r="I2021" s="5">
        <f t="shared" ca="1" si="221"/>
        <v>901.07796565812055</v>
      </c>
      <c r="J2021" s="5">
        <f t="shared" si="222"/>
        <v>2352.0124523173663</v>
      </c>
      <c r="K2021" s="16">
        <f t="shared" ca="1" si="223"/>
        <v>3253.0904179754871</v>
      </c>
    </row>
    <row r="2022" spans="1:11" x14ac:dyDescent="0.3">
      <c r="A2022" s="4">
        <v>20.170000000000002</v>
      </c>
      <c r="B2022">
        <v>0.19120000000000001</v>
      </c>
      <c r="C2022">
        <v>13.692</v>
      </c>
      <c r="D2022" s="5">
        <v>1.2999999999999999E-2</v>
      </c>
      <c r="E2022" s="4">
        <f t="shared" si="218"/>
        <v>13.679</v>
      </c>
      <c r="F2022" s="4">
        <f t="shared" si="219"/>
        <v>19.37</v>
      </c>
      <c r="G2022" s="4">
        <f t="shared" si="220"/>
        <v>20.170000000000002</v>
      </c>
      <c r="H2022" s="16">
        <f t="shared" ca="1" si="217"/>
        <v>7.3207938271604922</v>
      </c>
      <c r="I2022" s="5">
        <f t="shared" ca="1" si="221"/>
        <v>919.95808423411643</v>
      </c>
      <c r="J2022" s="5">
        <f t="shared" si="222"/>
        <v>2358.888267662719</v>
      </c>
      <c r="K2022" s="16">
        <f t="shared" ca="1" si="223"/>
        <v>3278.8463518968356</v>
      </c>
    </row>
    <row r="2023" spans="1:11" x14ac:dyDescent="0.3">
      <c r="A2023" s="4">
        <v>20.18</v>
      </c>
      <c r="B2023">
        <v>0.1956</v>
      </c>
      <c r="C2023">
        <v>13.669</v>
      </c>
      <c r="D2023" s="5">
        <v>1.29E-2</v>
      </c>
      <c r="E2023" s="4">
        <f t="shared" si="218"/>
        <v>13.6561</v>
      </c>
      <c r="F2023" s="4">
        <f t="shared" si="219"/>
        <v>19.38</v>
      </c>
      <c r="G2023" s="4">
        <f t="shared" si="220"/>
        <v>20.18</v>
      </c>
      <c r="H2023" s="16">
        <f t="shared" ca="1" si="217"/>
        <v>7.4707604938271599</v>
      </c>
      <c r="I2023" s="5">
        <f t="shared" ca="1" si="221"/>
        <v>938.80345136545054</v>
      </c>
      <c r="J2023" s="5">
        <f t="shared" si="222"/>
        <v>2365.7525722125893</v>
      </c>
      <c r="K2023" s="16">
        <f t="shared" ca="1" si="223"/>
        <v>3304.5560235780399</v>
      </c>
    </row>
    <row r="2024" spans="1:11" x14ac:dyDescent="0.3">
      <c r="A2024" s="4">
        <v>20.190000000000001</v>
      </c>
      <c r="B2024">
        <v>0.1983</v>
      </c>
      <c r="C2024">
        <v>13.673999999999999</v>
      </c>
      <c r="D2024" s="5">
        <v>1.29E-2</v>
      </c>
      <c r="E2024" s="4">
        <f t="shared" si="218"/>
        <v>13.661099999999999</v>
      </c>
      <c r="F2024" s="4">
        <f t="shared" si="219"/>
        <v>19.39</v>
      </c>
      <c r="G2024" s="4">
        <f t="shared" si="220"/>
        <v>20.190000000000001</v>
      </c>
      <c r="H2024" s="16">
        <f t="shared" ca="1" si="217"/>
        <v>7.6208938271604927</v>
      </c>
      <c r="I2024" s="5">
        <f t="shared" ca="1" si="221"/>
        <v>957.66976244780835</v>
      </c>
      <c r="J2024" s="5">
        <f t="shared" si="222"/>
        <v>2372.619390036582</v>
      </c>
      <c r="K2024" s="16">
        <f t="shared" ca="1" si="223"/>
        <v>3330.2891524843903</v>
      </c>
    </row>
    <row r="2025" spans="1:11" x14ac:dyDescent="0.3">
      <c r="A2025" s="4">
        <v>20.2</v>
      </c>
      <c r="B2025">
        <v>0.20030000000000001</v>
      </c>
      <c r="C2025">
        <v>13.696</v>
      </c>
      <c r="D2025" s="5">
        <v>1.2800000000000001E-2</v>
      </c>
      <c r="E2025" s="4">
        <f t="shared" si="218"/>
        <v>13.683199999999999</v>
      </c>
      <c r="F2025" s="4">
        <f t="shared" si="219"/>
        <v>19.399999999999999</v>
      </c>
      <c r="G2025" s="4">
        <f t="shared" si="220"/>
        <v>20.2</v>
      </c>
      <c r="H2025" s="16">
        <f t="shared" ca="1" si="217"/>
        <v>7.7712086419753073</v>
      </c>
      <c r="I2025" s="5">
        <f t="shared" ca="1" si="221"/>
        <v>976.55887916572556</v>
      </c>
      <c r="J2025" s="5">
        <f t="shared" si="222"/>
        <v>2379.4973165321981</v>
      </c>
      <c r="K2025" s="16">
        <f t="shared" ca="1" si="223"/>
        <v>3356.0561956979236</v>
      </c>
    </row>
    <row r="2026" spans="1:11" x14ac:dyDescent="0.3">
      <c r="A2026" s="4">
        <v>20.21</v>
      </c>
      <c r="B2026">
        <v>0.20119999999999999</v>
      </c>
      <c r="C2026">
        <v>13.7</v>
      </c>
      <c r="D2026" s="5">
        <v>1.2800000000000001E-2</v>
      </c>
      <c r="E2026" s="4">
        <f t="shared" si="218"/>
        <v>13.687199999999999</v>
      </c>
      <c r="F2026" s="4">
        <f t="shared" si="219"/>
        <v>19.41</v>
      </c>
      <c r="G2026" s="4">
        <f t="shared" si="220"/>
        <v>20.21</v>
      </c>
      <c r="H2026" s="16">
        <f t="shared" ca="1" si="217"/>
        <v>7.9214654320987634</v>
      </c>
      <c r="I2026" s="5">
        <f t="shared" ca="1" si="221"/>
        <v>995.44070428587895</v>
      </c>
      <c r="J2026" s="5">
        <f t="shared" si="222"/>
        <v>2386.3772536471124</v>
      </c>
      <c r="K2026" s="16">
        <f t="shared" ca="1" si="223"/>
        <v>3381.8179579329912</v>
      </c>
    </row>
    <row r="2027" spans="1:11" x14ac:dyDescent="0.3">
      <c r="A2027" s="4">
        <v>20.22</v>
      </c>
      <c r="B2027">
        <v>0.20150000000000001</v>
      </c>
      <c r="C2027">
        <v>13.718</v>
      </c>
      <c r="D2027" s="5">
        <v>1.2800000000000001E-2</v>
      </c>
      <c r="E2027" s="4">
        <f t="shared" si="218"/>
        <v>13.7052</v>
      </c>
      <c r="F2027" s="4">
        <f t="shared" si="219"/>
        <v>19.419999999999998</v>
      </c>
      <c r="G2027" s="4">
        <f t="shared" si="220"/>
        <v>20.22</v>
      </c>
      <c r="H2027" s="16">
        <f t="shared" ca="1" si="217"/>
        <v>8.0719493827160473</v>
      </c>
      <c r="I2027" s="5">
        <f t="shared" ca="1" si="221"/>
        <v>1014.351075235576</v>
      </c>
      <c r="J2027" s="5">
        <f t="shared" si="222"/>
        <v>2393.2662385488688</v>
      </c>
      <c r="K2027" s="16">
        <f t="shared" ca="1" si="223"/>
        <v>3407.6173137844448</v>
      </c>
    </row>
    <row r="2028" spans="1:11" x14ac:dyDescent="0.3">
      <c r="A2028" s="4">
        <v>20.23</v>
      </c>
      <c r="B2028">
        <v>0.20230000000000001</v>
      </c>
      <c r="C2028">
        <v>13.722</v>
      </c>
      <c r="D2028" s="5">
        <v>1.2699999999999999E-2</v>
      </c>
      <c r="E2028" s="4">
        <f t="shared" si="218"/>
        <v>13.709299999999999</v>
      </c>
      <c r="F2028" s="4">
        <f t="shared" si="219"/>
        <v>19.43</v>
      </c>
      <c r="G2028" s="4">
        <f t="shared" si="220"/>
        <v>20.23</v>
      </c>
      <c r="H2028" s="16">
        <f t="shared" ca="1" si="217"/>
        <v>8.2226543209876528</v>
      </c>
      <c r="I2028" s="5">
        <f t="shared" ca="1" si="221"/>
        <v>1033.2892163129272</v>
      </c>
      <c r="J2028" s="5">
        <f t="shared" si="222"/>
        <v>2400.1572843354061</v>
      </c>
      <c r="K2028" s="16">
        <f t="shared" ca="1" si="223"/>
        <v>3433.4465006483333</v>
      </c>
    </row>
    <row r="2029" spans="1:11" x14ac:dyDescent="0.3">
      <c r="A2029" s="4">
        <v>20.239999999999998</v>
      </c>
      <c r="B2029">
        <v>0.2009</v>
      </c>
      <c r="C2029">
        <v>13.736000000000001</v>
      </c>
      <c r="D2029" s="5">
        <v>1.2699999999999999E-2</v>
      </c>
      <c r="E2029" s="4">
        <f t="shared" si="218"/>
        <v>13.7233</v>
      </c>
      <c r="F2029" s="4">
        <f t="shared" si="219"/>
        <v>19.439999999999998</v>
      </c>
      <c r="G2029" s="4">
        <f t="shared" si="220"/>
        <v>20.239999999999998</v>
      </c>
      <c r="H2029" s="16">
        <f t="shared" ca="1" si="217"/>
        <v>8.3736987654320956</v>
      </c>
      <c r="I2029" s="5">
        <f t="shared" ca="1" si="221"/>
        <v>1052.2700209942157</v>
      </c>
      <c r="J2029" s="5">
        <f t="shared" si="222"/>
        <v>2407.0553672894875</v>
      </c>
      <c r="K2029" s="16">
        <f t="shared" ca="1" si="223"/>
        <v>3459.3253882837034</v>
      </c>
    </row>
    <row r="2030" spans="1:11" x14ac:dyDescent="0.3">
      <c r="A2030" s="4">
        <v>20.25</v>
      </c>
      <c r="B2030">
        <v>0.2014</v>
      </c>
      <c r="C2030">
        <v>13.749000000000001</v>
      </c>
      <c r="D2030" s="5">
        <v>1.2800000000000001E-2</v>
      </c>
      <c r="E2030" s="4">
        <f t="shared" si="218"/>
        <v>13.7362</v>
      </c>
      <c r="F2030" s="4">
        <f t="shared" si="219"/>
        <v>19.45</v>
      </c>
      <c r="G2030" s="4">
        <f t="shared" si="220"/>
        <v>20.25</v>
      </c>
      <c r="H2030" s="16">
        <f t="shared" ca="1" si="217"/>
        <v>8.5245901234567896</v>
      </c>
      <c r="I2030" s="5">
        <f t="shared" ca="1" si="221"/>
        <v>1071.2315882686382</v>
      </c>
      <c r="J2030" s="5">
        <f t="shared" si="222"/>
        <v>2413.9599344908061</v>
      </c>
      <c r="K2030" s="16">
        <f t="shared" ca="1" si="223"/>
        <v>3485.1915227594445</v>
      </c>
    </row>
    <row r="2031" spans="1:11" x14ac:dyDescent="0.3">
      <c r="A2031" s="4">
        <v>20.260000000000002</v>
      </c>
      <c r="B2031">
        <v>0.20019999999999999</v>
      </c>
      <c r="C2031">
        <v>13.727</v>
      </c>
      <c r="D2031" s="5">
        <v>1.32E-2</v>
      </c>
      <c r="E2031" s="4">
        <f t="shared" si="218"/>
        <v>13.713800000000001</v>
      </c>
      <c r="F2031" s="4">
        <f t="shared" si="219"/>
        <v>19.46</v>
      </c>
      <c r="G2031" s="4">
        <f t="shared" si="220"/>
        <v>20.260000000000002</v>
      </c>
      <c r="H2031" s="16">
        <f t="shared" ca="1" si="217"/>
        <v>8.6745506172839484</v>
      </c>
      <c r="I2031" s="5">
        <f t="shared" ca="1" si="221"/>
        <v>1090.0761796980826</v>
      </c>
      <c r="J2031" s="5">
        <f t="shared" si="222"/>
        <v>2420.8532422240542</v>
      </c>
      <c r="K2031" s="16">
        <f t="shared" ca="1" si="223"/>
        <v>3510.9294219221365</v>
      </c>
    </row>
    <row r="2032" spans="1:11" x14ac:dyDescent="0.3">
      <c r="A2032" s="4">
        <v>20.27</v>
      </c>
      <c r="B2032">
        <v>0.20019999999999999</v>
      </c>
      <c r="C2032">
        <v>13.731</v>
      </c>
      <c r="D2032" s="5">
        <v>1.34E-2</v>
      </c>
      <c r="E2032" s="4">
        <f t="shared" si="218"/>
        <v>13.717599999999999</v>
      </c>
      <c r="F2032" s="4">
        <f t="shared" si="219"/>
        <v>19.47</v>
      </c>
      <c r="G2032" s="4">
        <f t="shared" si="220"/>
        <v>20.27</v>
      </c>
      <c r="H2032" s="16">
        <f t="shared" ca="1" si="217"/>
        <v>8.8217407407407382</v>
      </c>
      <c r="I2032" s="5">
        <f t="shared" ca="1" si="221"/>
        <v>1108.5726361193954</v>
      </c>
      <c r="J2032" s="5">
        <f t="shared" si="222"/>
        <v>2427.7484600456355</v>
      </c>
      <c r="K2032" s="16">
        <f t="shared" ca="1" si="223"/>
        <v>3536.3210961650311</v>
      </c>
    </row>
    <row r="2033" spans="1:11" x14ac:dyDescent="0.3">
      <c r="A2033" s="4">
        <v>20.28</v>
      </c>
      <c r="B2033">
        <v>0.19639999999999999</v>
      </c>
      <c r="C2033">
        <v>13.749000000000001</v>
      </c>
      <c r="D2033" s="5">
        <v>1.35E-2</v>
      </c>
      <c r="E2033" s="4">
        <f t="shared" si="218"/>
        <v>13.7355</v>
      </c>
      <c r="F2033" s="4">
        <f t="shared" si="219"/>
        <v>19.48</v>
      </c>
      <c r="G2033" s="4">
        <f t="shared" si="220"/>
        <v>20.28</v>
      </c>
      <c r="H2033" s="16">
        <f t="shared" ca="1" si="217"/>
        <v>8.9649765432098754</v>
      </c>
      <c r="I2033" s="5">
        <f t="shared" ca="1" si="221"/>
        <v>1126.5721779101186</v>
      </c>
      <c r="J2033" s="5">
        <f t="shared" si="222"/>
        <v>2434.6526753885769</v>
      </c>
      <c r="K2033" s="16">
        <f t="shared" ca="1" si="223"/>
        <v>3561.2248532986955</v>
      </c>
    </row>
    <row r="2034" spans="1:11" x14ac:dyDescent="0.3">
      <c r="A2034" s="4">
        <v>20.29</v>
      </c>
      <c r="B2034">
        <v>0.19500000000000001</v>
      </c>
      <c r="C2034">
        <v>13.788</v>
      </c>
      <c r="D2034" s="5">
        <v>1.34E-2</v>
      </c>
      <c r="E2034" s="4">
        <f t="shared" si="218"/>
        <v>13.7746</v>
      </c>
      <c r="F2034" s="4">
        <f t="shared" si="219"/>
        <v>19.489999999999998</v>
      </c>
      <c r="G2034" s="4">
        <f t="shared" si="220"/>
        <v>20.29</v>
      </c>
      <c r="H2034" s="16">
        <f t="shared" ca="1" si="217"/>
        <v>9.1066518518518507</v>
      </c>
      <c r="I2034" s="5">
        <f t="shared" ca="1" si="221"/>
        <v>1144.3756222631066</v>
      </c>
      <c r="J2034" s="5">
        <f t="shared" si="222"/>
        <v>2441.576544535159</v>
      </c>
      <c r="K2034" s="16">
        <f t="shared" ca="1" si="223"/>
        <v>3585.9521667982654</v>
      </c>
    </row>
    <row r="2035" spans="1:11" x14ac:dyDescent="0.3">
      <c r="A2035" s="4">
        <v>20.3</v>
      </c>
      <c r="B2035">
        <v>0.1958</v>
      </c>
      <c r="C2035">
        <v>13.815</v>
      </c>
      <c r="D2035" s="5">
        <v>1.34E-2</v>
      </c>
      <c r="E2035" s="4">
        <f t="shared" si="218"/>
        <v>13.801599999999999</v>
      </c>
      <c r="F2035" s="4">
        <f t="shared" si="219"/>
        <v>19.5</v>
      </c>
      <c r="G2035" s="4">
        <f t="shared" si="220"/>
        <v>20.3</v>
      </c>
      <c r="H2035" s="16">
        <f t="shared" ca="1" si="217"/>
        <v>9.2434456790123445</v>
      </c>
      <c r="I2035" s="5">
        <f t="shared" ca="1" si="221"/>
        <v>1161.56564156166</v>
      </c>
      <c r="J2035" s="5">
        <f t="shared" si="222"/>
        <v>2448.5139853620044</v>
      </c>
      <c r="K2035" s="16">
        <f t="shared" ca="1" si="223"/>
        <v>3610.0796269236644</v>
      </c>
    </row>
    <row r="2036" spans="1:11" x14ac:dyDescent="0.3">
      <c r="A2036" s="4">
        <v>20.309999999999999</v>
      </c>
      <c r="B2036">
        <v>0.19439999999999999</v>
      </c>
      <c r="C2036">
        <v>13.916</v>
      </c>
      <c r="D2036" s="5">
        <v>1.34E-2</v>
      </c>
      <c r="E2036" s="4">
        <f t="shared" si="218"/>
        <v>13.9026</v>
      </c>
      <c r="F2036" s="4">
        <f t="shared" si="219"/>
        <v>19.509999999999998</v>
      </c>
      <c r="G2036" s="4">
        <f t="shared" si="220"/>
        <v>20.309999999999999</v>
      </c>
      <c r="H2036" s="16">
        <f t="shared" ca="1" si="217"/>
        <v>9.3789975308641971</v>
      </c>
      <c r="I2036" s="5">
        <f t="shared" ca="1" si="221"/>
        <v>1178.5995896399911</v>
      </c>
      <c r="J2036" s="5">
        <f t="shared" si="222"/>
        <v>2455.5021943261322</v>
      </c>
      <c r="K2036" s="16">
        <f t="shared" ca="1" si="223"/>
        <v>3634.1017839661235</v>
      </c>
    </row>
    <row r="2037" spans="1:11" x14ac:dyDescent="0.3">
      <c r="A2037" s="4">
        <v>20.32</v>
      </c>
      <c r="B2037">
        <v>0.1923</v>
      </c>
      <c r="C2037">
        <v>13.96</v>
      </c>
      <c r="D2037" s="5">
        <v>1.34E-2</v>
      </c>
      <c r="E2037" s="4">
        <f t="shared" si="218"/>
        <v>13.9466</v>
      </c>
      <c r="F2037" s="4">
        <f t="shared" si="219"/>
        <v>19.52</v>
      </c>
      <c r="G2037" s="4">
        <f t="shared" si="220"/>
        <v>20.32</v>
      </c>
      <c r="H2037" s="16">
        <f t="shared" ca="1" si="217"/>
        <v>9.5109518518518517</v>
      </c>
      <c r="I2037" s="5">
        <f t="shared" ca="1" si="221"/>
        <v>1195.1814586569608</v>
      </c>
      <c r="J2037" s="5">
        <f t="shared" si="222"/>
        <v>2462.5125201025412</v>
      </c>
      <c r="K2037" s="16">
        <f t="shared" ca="1" si="223"/>
        <v>3657.693978759502</v>
      </c>
    </row>
    <row r="2038" spans="1:11" x14ac:dyDescent="0.3">
      <c r="A2038" s="4">
        <v>20.329999999999998</v>
      </c>
      <c r="B2038">
        <v>0.1938</v>
      </c>
      <c r="C2038">
        <v>14.057</v>
      </c>
      <c r="D2038" s="5">
        <v>1.34E-2</v>
      </c>
      <c r="E2038" s="4">
        <f t="shared" si="218"/>
        <v>14.0436</v>
      </c>
      <c r="F2038" s="4">
        <f t="shared" si="219"/>
        <v>19.529999999999998</v>
      </c>
      <c r="G2038" s="4">
        <f t="shared" si="220"/>
        <v>20.329999999999998</v>
      </c>
      <c r="H2038" s="16">
        <f t="shared" ca="1" si="217"/>
        <v>9.6433876543209873</v>
      </c>
      <c r="I2038" s="5">
        <f t="shared" ca="1" si="221"/>
        <v>1211.8238324213328</v>
      </c>
      <c r="J2038" s="5">
        <f t="shared" si="222"/>
        <v>2469.5716033969338</v>
      </c>
      <c r="K2038" s="16">
        <f t="shared" ca="1" si="223"/>
        <v>3681.3954358182664</v>
      </c>
    </row>
    <row r="2039" spans="1:11" x14ac:dyDescent="0.3">
      <c r="A2039" s="4">
        <v>20.34</v>
      </c>
      <c r="B2039">
        <v>0.18820000000000001</v>
      </c>
      <c r="C2039">
        <v>14.101000000000001</v>
      </c>
      <c r="D2039" s="5">
        <v>1.34E-2</v>
      </c>
      <c r="E2039" s="4">
        <f t="shared" si="218"/>
        <v>14.0876</v>
      </c>
      <c r="F2039" s="4">
        <f t="shared" si="219"/>
        <v>19.54</v>
      </c>
      <c r="G2039" s="4">
        <f t="shared" si="220"/>
        <v>20.34</v>
      </c>
      <c r="H2039" s="16">
        <f t="shared" ca="1" si="217"/>
        <v>9.7770913580246877</v>
      </c>
      <c r="I2039" s="5">
        <f t="shared" ca="1" si="221"/>
        <v>1228.6255353538647</v>
      </c>
      <c r="J2039" s="5">
        <f t="shared" si="222"/>
        <v>2476.6528035036076</v>
      </c>
      <c r="K2039" s="16">
        <f t="shared" ca="1" si="223"/>
        <v>3705.2783388574726</v>
      </c>
    </row>
    <row r="2040" spans="1:11" x14ac:dyDescent="0.3">
      <c r="A2040" s="4">
        <v>20.350000000000001</v>
      </c>
      <c r="B2040">
        <v>0.19059999999999999</v>
      </c>
      <c r="C2040">
        <v>14.202</v>
      </c>
      <c r="D2040" s="5">
        <v>1.34E-2</v>
      </c>
      <c r="E2040" s="4">
        <f t="shared" si="218"/>
        <v>14.188599999999999</v>
      </c>
      <c r="F2040" s="4">
        <f t="shared" si="219"/>
        <v>19.55</v>
      </c>
      <c r="G2040" s="4">
        <f t="shared" si="220"/>
        <v>20.350000000000001</v>
      </c>
      <c r="H2040" s="16">
        <f t="shared" ca="1" si="217"/>
        <v>9.9127308641975294</v>
      </c>
      <c r="I2040" s="5">
        <f t="shared" ca="1" si="221"/>
        <v>1245.6704983990305</v>
      </c>
      <c r="J2040" s="5">
        <f t="shared" si="222"/>
        <v>2483.7847717475634</v>
      </c>
      <c r="K2040" s="16">
        <f t="shared" ca="1" si="223"/>
        <v>3729.4552701465936</v>
      </c>
    </row>
    <row r="2041" spans="1:11" x14ac:dyDescent="0.3">
      <c r="A2041" s="4">
        <v>20.36</v>
      </c>
      <c r="B2041">
        <v>0.18559999999999999</v>
      </c>
      <c r="C2041">
        <v>14.176</v>
      </c>
      <c r="D2041" s="5">
        <v>1.34E-2</v>
      </c>
      <c r="E2041" s="4">
        <f t="shared" si="218"/>
        <v>14.162599999999999</v>
      </c>
      <c r="F2041" s="4">
        <f t="shared" si="219"/>
        <v>19.559999999999999</v>
      </c>
      <c r="G2041" s="4">
        <f t="shared" si="220"/>
        <v>20.36</v>
      </c>
      <c r="H2041" s="16">
        <f t="shared" ca="1" si="217"/>
        <v>10.051944444444441</v>
      </c>
      <c r="I2041" s="5">
        <f t="shared" ca="1" si="221"/>
        <v>1263.1645928383757</v>
      </c>
      <c r="J2041" s="5">
        <f t="shared" si="222"/>
        <v>2490.9036709660804</v>
      </c>
      <c r="K2041" s="16">
        <f t="shared" ca="1" si="223"/>
        <v>3754.0682638044564</v>
      </c>
    </row>
    <row r="2042" spans="1:11" x14ac:dyDescent="0.3">
      <c r="A2042" s="4">
        <v>20.37</v>
      </c>
      <c r="B2042">
        <v>0.18360000000000001</v>
      </c>
      <c r="C2042">
        <v>14.176</v>
      </c>
      <c r="D2042" s="5">
        <v>1.34E-2</v>
      </c>
      <c r="E2042" s="4">
        <f t="shared" si="218"/>
        <v>14.162599999999999</v>
      </c>
      <c r="F2042" s="4">
        <f t="shared" si="219"/>
        <v>19.57</v>
      </c>
      <c r="G2042" s="4">
        <f t="shared" si="220"/>
        <v>20.37</v>
      </c>
      <c r="H2042" s="16">
        <f t="shared" ca="1" si="217"/>
        <v>10.192928395061726</v>
      </c>
      <c r="I2042" s="5">
        <f t="shared" ca="1" si="221"/>
        <v>1280.8811585797089</v>
      </c>
      <c r="J2042" s="5">
        <f t="shared" si="222"/>
        <v>2498.0225701845975</v>
      </c>
      <c r="K2042" s="16">
        <f t="shared" ca="1" si="223"/>
        <v>3778.9037287643064</v>
      </c>
    </row>
    <row r="2043" spans="1:11" x14ac:dyDescent="0.3">
      <c r="A2043" s="4">
        <v>20.38</v>
      </c>
      <c r="B2043">
        <v>0.18529999999999999</v>
      </c>
      <c r="C2043">
        <v>14.170999999999999</v>
      </c>
      <c r="D2043" s="5">
        <v>1.34E-2</v>
      </c>
      <c r="E2043" s="4">
        <f t="shared" si="218"/>
        <v>14.157599999999999</v>
      </c>
      <c r="F2043" s="4">
        <f t="shared" si="219"/>
        <v>19.579999999999998</v>
      </c>
      <c r="G2043" s="4">
        <f t="shared" si="220"/>
        <v>20.38</v>
      </c>
      <c r="H2043" s="16">
        <f t="shared" ca="1" si="217"/>
        <v>10.337690123456786</v>
      </c>
      <c r="I2043" s="5">
        <f t="shared" ca="1" si="221"/>
        <v>1299.0724538775842</v>
      </c>
      <c r="J2043" s="5">
        <f t="shared" si="222"/>
        <v>2505.1389561289916</v>
      </c>
      <c r="K2043" s="16">
        <f t="shared" ca="1" si="223"/>
        <v>3804.2114100065755</v>
      </c>
    </row>
    <row r="2044" spans="1:11" x14ac:dyDescent="0.3">
      <c r="A2044" s="4">
        <v>20.39</v>
      </c>
      <c r="B2044">
        <v>0.18240000000000001</v>
      </c>
      <c r="C2044">
        <v>14.163</v>
      </c>
      <c r="D2044" s="5">
        <v>1.34E-2</v>
      </c>
      <c r="E2044" s="4">
        <f t="shared" si="218"/>
        <v>14.1496</v>
      </c>
      <c r="F2044" s="4">
        <f t="shared" si="219"/>
        <v>19.59</v>
      </c>
      <c r="G2044" s="4">
        <f t="shared" si="220"/>
        <v>20.39</v>
      </c>
      <c r="H2044" s="16">
        <f t="shared" ca="1" si="217"/>
        <v>10.483764197530862</v>
      </c>
      <c r="I2044" s="5">
        <f t="shared" ca="1" si="221"/>
        <v>1317.428663397226</v>
      </c>
      <c r="J2044" s="5">
        <f t="shared" si="222"/>
        <v>2512.2513208347891</v>
      </c>
      <c r="K2044" s="16">
        <f t="shared" ca="1" si="223"/>
        <v>3829.6799842320152</v>
      </c>
    </row>
    <row r="2045" spans="1:11" x14ac:dyDescent="0.3">
      <c r="A2045" s="4">
        <v>20.399999999999999</v>
      </c>
      <c r="B2045">
        <v>0.18240000000000001</v>
      </c>
      <c r="C2045">
        <v>14.122999999999999</v>
      </c>
      <c r="D2045" s="5">
        <v>1.34E-2</v>
      </c>
      <c r="E2045" s="4">
        <f t="shared" si="218"/>
        <v>14.109599999999999</v>
      </c>
      <c r="F2045" s="4">
        <f t="shared" si="219"/>
        <v>19.599999999999998</v>
      </c>
      <c r="G2045" s="4">
        <f t="shared" si="220"/>
        <v>20.399999999999999</v>
      </c>
      <c r="H2045" s="16">
        <f t="shared" ca="1" si="217"/>
        <v>10.631585185185182</v>
      </c>
      <c r="I2045" s="5">
        <f t="shared" ca="1" si="221"/>
        <v>1336.0043965516741</v>
      </c>
      <c r="J2045" s="5">
        <f t="shared" si="222"/>
        <v>2519.3435793476037</v>
      </c>
      <c r="K2045" s="16">
        <f t="shared" ca="1" si="223"/>
        <v>3855.347975899278</v>
      </c>
    </row>
    <row r="2046" spans="1:11" x14ac:dyDescent="0.3">
      <c r="A2046" s="4">
        <v>20.41</v>
      </c>
      <c r="B2046">
        <v>0.1792</v>
      </c>
      <c r="C2046">
        <v>14.101000000000001</v>
      </c>
      <c r="D2046" s="5">
        <v>1.34E-2</v>
      </c>
      <c r="E2046" s="4">
        <f t="shared" si="218"/>
        <v>14.0876</v>
      </c>
      <c r="F2046" s="4">
        <f t="shared" si="219"/>
        <v>19.61</v>
      </c>
      <c r="G2046" s="4">
        <f t="shared" si="220"/>
        <v>20.41</v>
      </c>
      <c r="H2046" s="16">
        <f t="shared" ca="1" si="217"/>
        <v>10.780458024691354</v>
      </c>
      <c r="I2046" s="5">
        <f t="shared" ca="1" si="221"/>
        <v>1354.7123093081398</v>
      </c>
      <c r="J2046" s="5">
        <f t="shared" si="222"/>
        <v>2526.4247794542775</v>
      </c>
      <c r="K2046" s="16">
        <f t="shared" ca="1" si="223"/>
        <v>3881.1370887624171</v>
      </c>
    </row>
    <row r="2047" spans="1:11" x14ac:dyDescent="0.3">
      <c r="A2047" s="4">
        <v>20.420000000000002</v>
      </c>
      <c r="B2047">
        <v>0.18240000000000001</v>
      </c>
      <c r="C2047">
        <v>14.048</v>
      </c>
      <c r="D2047" s="5">
        <v>1.34E-2</v>
      </c>
      <c r="E2047" s="4">
        <f t="shared" si="218"/>
        <v>14.034599999999999</v>
      </c>
      <c r="F2047" s="4">
        <f t="shared" si="219"/>
        <v>19.62</v>
      </c>
      <c r="G2047" s="4">
        <f t="shared" si="220"/>
        <v>20.420000000000002</v>
      </c>
      <c r="H2047" s="16">
        <f t="shared" ca="1" si="217"/>
        <v>10.931159259259253</v>
      </c>
      <c r="I2047" s="5">
        <f t="shared" ca="1" si="221"/>
        <v>1373.6499849643567</v>
      </c>
      <c r="J2047" s="5">
        <f t="shared" si="222"/>
        <v>2533.4793388552489</v>
      </c>
      <c r="K2047" s="16">
        <f t="shared" ca="1" si="223"/>
        <v>3907.1293238196058</v>
      </c>
    </row>
    <row r="2048" spans="1:11" x14ac:dyDescent="0.3">
      <c r="A2048" s="4">
        <v>20.43</v>
      </c>
      <c r="B2048">
        <v>0.18160000000000001</v>
      </c>
      <c r="C2048">
        <v>14.035</v>
      </c>
      <c r="D2048" s="5">
        <v>1.3299999999999999E-2</v>
      </c>
      <c r="E2048" s="4">
        <f t="shared" si="218"/>
        <v>14.021700000000001</v>
      </c>
      <c r="F2048" s="4">
        <f t="shared" si="219"/>
        <v>19.63</v>
      </c>
      <c r="G2048" s="4">
        <f t="shared" si="220"/>
        <v>20.43</v>
      </c>
      <c r="H2048" s="16">
        <f t="shared" ca="1" si="217"/>
        <v>11.083065432098763</v>
      </c>
      <c r="I2048" s="5">
        <f t="shared" ca="1" si="221"/>
        <v>1392.7390776294585</v>
      </c>
      <c r="J2048" s="5">
        <f t="shared" si="222"/>
        <v>2540.5274140089832</v>
      </c>
      <c r="K2048" s="16">
        <f t="shared" ca="1" si="223"/>
        <v>3933.2664916384419</v>
      </c>
    </row>
    <row r="2049" spans="1:11" x14ac:dyDescent="0.3">
      <c r="A2049" s="4">
        <v>20.440000000000001</v>
      </c>
      <c r="B2049">
        <v>0.18160000000000001</v>
      </c>
      <c r="C2049">
        <v>13.991</v>
      </c>
      <c r="D2049" s="5">
        <v>1.3299999999999999E-2</v>
      </c>
      <c r="E2049" s="4">
        <f t="shared" si="218"/>
        <v>13.9777</v>
      </c>
      <c r="F2049" s="4">
        <f t="shared" si="219"/>
        <v>19.64</v>
      </c>
      <c r="G2049" s="4">
        <f t="shared" si="220"/>
        <v>20.440000000000001</v>
      </c>
      <c r="H2049" s="16">
        <f t="shared" ca="1" si="217"/>
        <v>11.235758024691355</v>
      </c>
      <c r="I2049" s="5">
        <f t="shared" ca="1" si="221"/>
        <v>1411.9269947153173</v>
      </c>
      <c r="J2049" s="5">
        <f t="shared" si="222"/>
        <v>2547.5533723504363</v>
      </c>
      <c r="K2049" s="16">
        <f t="shared" ca="1" si="223"/>
        <v>3959.4803670657539</v>
      </c>
    </row>
    <row r="2050" spans="1:11" x14ac:dyDescent="0.3">
      <c r="A2050" s="4">
        <v>20.45</v>
      </c>
      <c r="B2050">
        <v>0.18010000000000001</v>
      </c>
      <c r="C2050">
        <v>13.951000000000001</v>
      </c>
      <c r="D2050" s="5">
        <v>1.3299999999999999E-2</v>
      </c>
      <c r="E2050" s="4">
        <f t="shared" si="218"/>
        <v>13.937700000000001</v>
      </c>
      <c r="F2050" s="4">
        <f t="shared" si="219"/>
        <v>19.649999999999999</v>
      </c>
      <c r="G2050" s="4">
        <f t="shared" si="220"/>
        <v>20.45</v>
      </c>
      <c r="H2050" s="16">
        <f t="shared" ca="1" si="217"/>
        <v>11.388355555555551</v>
      </c>
      <c r="I2050" s="5">
        <f t="shared" ca="1" si="221"/>
        <v>1431.102965992073</v>
      </c>
      <c r="J2050" s="5">
        <f t="shared" si="222"/>
        <v>2554.5592244989066</v>
      </c>
      <c r="K2050" s="16">
        <f t="shared" ca="1" si="223"/>
        <v>3985.6621904909798</v>
      </c>
    </row>
    <row r="2051" spans="1:11" x14ac:dyDescent="0.3">
      <c r="A2051" s="4">
        <v>20.46</v>
      </c>
      <c r="B2051">
        <v>0.17899999999999999</v>
      </c>
      <c r="C2051">
        <v>13.916</v>
      </c>
      <c r="D2051" s="5">
        <v>1.3299999999999999E-2</v>
      </c>
      <c r="E2051" s="4">
        <f t="shared" si="218"/>
        <v>13.902700000000001</v>
      </c>
      <c r="F2051" s="4">
        <f t="shared" si="219"/>
        <v>19.66</v>
      </c>
      <c r="G2051" s="4">
        <f t="shared" si="220"/>
        <v>20.46</v>
      </c>
      <c r="H2051" s="16">
        <f t="shared" ca="1" si="217"/>
        <v>11.540979012345675</v>
      </c>
      <c r="I2051" s="5">
        <f t="shared" ca="1" si="221"/>
        <v>1450.2821952167665</v>
      </c>
      <c r="J2051" s="5">
        <f t="shared" si="222"/>
        <v>2561.5474837285165</v>
      </c>
      <c r="K2051" s="16">
        <f t="shared" ca="1" si="223"/>
        <v>4011.8296789452829</v>
      </c>
    </row>
    <row r="2052" spans="1:11" x14ac:dyDescent="0.3">
      <c r="A2052" s="4">
        <v>20.47</v>
      </c>
      <c r="B2052">
        <v>0.17929999999999999</v>
      </c>
      <c r="C2052">
        <v>13.846</v>
      </c>
      <c r="D2052" s="5">
        <v>1.3299999999999999E-2</v>
      </c>
      <c r="E2052" s="4">
        <f t="shared" si="218"/>
        <v>13.832700000000001</v>
      </c>
      <c r="F2052" s="4">
        <f t="shared" si="219"/>
        <v>19.669999999999998</v>
      </c>
      <c r="G2052" s="4">
        <f t="shared" si="220"/>
        <v>20.47</v>
      </c>
      <c r="H2052" s="16">
        <f t="shared" ca="1" si="217"/>
        <v>11.689059259259256</v>
      </c>
      <c r="I2052" s="5">
        <f t="shared" ca="1" si="221"/>
        <v>1468.8905078505852</v>
      </c>
      <c r="J2052" s="5">
        <f t="shared" si="222"/>
        <v>2568.5005571204065</v>
      </c>
      <c r="K2052" s="16">
        <f t="shared" ca="1" si="223"/>
        <v>4037.3910649709915</v>
      </c>
    </row>
    <row r="2053" spans="1:11" x14ac:dyDescent="0.3">
      <c r="A2053" s="4">
        <v>20.48</v>
      </c>
      <c r="B2053">
        <v>0.17610000000000001</v>
      </c>
      <c r="C2053">
        <v>13.805999999999999</v>
      </c>
      <c r="D2053" s="5">
        <v>1.3299999999999999E-2</v>
      </c>
      <c r="E2053" s="4">
        <f t="shared" si="218"/>
        <v>13.7927</v>
      </c>
      <c r="F2053" s="4">
        <f t="shared" si="219"/>
        <v>19.68</v>
      </c>
      <c r="G2053" s="4">
        <f t="shared" si="220"/>
        <v>20.48</v>
      </c>
      <c r="H2053" s="16">
        <f t="shared" ref="H2053:H2116" ca="1" si="224">IF(A2053=G2053, AVERAGE(INDIRECT("E" &amp; MAX(5, ROW()-2*$B$2*100) &amp; ":E" &amp; ROW())), "")</f>
        <v>11.836934567901229</v>
      </c>
      <c r="I2053" s="5">
        <f t="shared" ca="1" si="221"/>
        <v>1487.4730671816631</v>
      </c>
      <c r="J2053" s="5">
        <f t="shared" si="222"/>
        <v>2575.4335243193132</v>
      </c>
      <c r="K2053" s="16">
        <f t="shared" ca="1" si="223"/>
        <v>4062.906591500976</v>
      </c>
    </row>
    <row r="2054" spans="1:11" x14ac:dyDescent="0.3">
      <c r="A2054" s="4">
        <v>20.49</v>
      </c>
      <c r="B2054">
        <v>0</v>
      </c>
      <c r="C2054">
        <v>13.749000000000001</v>
      </c>
      <c r="D2054" s="5">
        <v>1.34E-2</v>
      </c>
      <c r="E2054" s="4">
        <f t="shared" ref="E2054:E2117" si="225">C2054-D2054</f>
        <v>13.7356</v>
      </c>
      <c r="F2054" s="4">
        <f t="shared" ref="F2054:F2117" si="226">IF(0&gt;A2054-2*$B$2,0,A2054-2*$B$2)</f>
        <v>19.689999999999998</v>
      </c>
      <c r="G2054" s="4">
        <f t="shared" ref="G2054:G2117" si="227">A2054</f>
        <v>20.49</v>
      </c>
      <c r="H2054" s="16">
        <f t="shared" ca="1" si="224"/>
        <v>11.984725925925922</v>
      </c>
      <c r="I2054" s="5">
        <f t="shared" ref="I2054:I2117" ca="1" si="228">H2054*$F$2*1000</f>
        <v>1506.0450769670404</v>
      </c>
      <c r="J2054" s="5">
        <f t="shared" ref="J2054:J2117" si="229">(0.01*PI()*$B$2*E2054*0.04*1000) +J2053</f>
        <v>2582.337789927737</v>
      </c>
      <c r="K2054" s="16">
        <f t="shared" ref="K2054:K2117" ca="1" si="230">J2054+I2054</f>
        <v>4088.3828668947772</v>
      </c>
    </row>
    <row r="2055" spans="1:11" x14ac:dyDescent="0.3">
      <c r="A2055" s="4">
        <v>20.5</v>
      </c>
      <c r="B2055">
        <v>0</v>
      </c>
      <c r="C2055">
        <v>13.692</v>
      </c>
      <c r="D2055" s="5">
        <v>1.3299999999999999E-2</v>
      </c>
      <c r="E2055" s="4">
        <f t="shared" si="225"/>
        <v>13.678700000000001</v>
      </c>
      <c r="F2055" s="4">
        <f t="shared" si="226"/>
        <v>19.7</v>
      </c>
      <c r="G2055" s="4">
        <f t="shared" si="227"/>
        <v>20.5</v>
      </c>
      <c r="H2055" s="16">
        <f t="shared" ca="1" si="224"/>
        <v>12.13219259259259</v>
      </c>
      <c r="I2055" s="5">
        <f t="shared" ca="1" si="228"/>
        <v>1524.5762848330155</v>
      </c>
      <c r="J2055" s="5">
        <f t="shared" si="229"/>
        <v>2589.2134544766423</v>
      </c>
      <c r="K2055" s="16">
        <f t="shared" ca="1" si="230"/>
        <v>4113.7897393096573</v>
      </c>
    </row>
    <row r="2056" spans="1:11" x14ac:dyDescent="0.3">
      <c r="A2056" s="4">
        <v>20.51</v>
      </c>
      <c r="B2056">
        <v>0</v>
      </c>
      <c r="C2056">
        <v>13.612</v>
      </c>
      <c r="D2056" s="5">
        <v>1.3299999999999999E-2</v>
      </c>
      <c r="E2056" s="4">
        <f t="shared" si="225"/>
        <v>13.598700000000001</v>
      </c>
      <c r="F2056" s="4">
        <f t="shared" si="226"/>
        <v>19.71</v>
      </c>
      <c r="G2056" s="4">
        <f t="shared" si="227"/>
        <v>20.51</v>
      </c>
      <c r="H2056" s="16">
        <f t="shared" ca="1" si="224"/>
        <v>12.278369135802466</v>
      </c>
      <c r="I2056" s="5">
        <f t="shared" ca="1" si="228"/>
        <v>1542.9453710040275</v>
      </c>
      <c r="J2056" s="5">
        <f t="shared" si="229"/>
        <v>2596.0489066395817</v>
      </c>
      <c r="K2056" s="16">
        <f t="shared" ca="1" si="230"/>
        <v>4138.9942776436092</v>
      </c>
    </row>
    <row r="2057" spans="1:11" x14ac:dyDescent="0.3">
      <c r="A2057" s="4">
        <v>20.52</v>
      </c>
      <c r="B2057">
        <v>0</v>
      </c>
      <c r="C2057">
        <v>13.568</v>
      </c>
      <c r="D2057" s="5">
        <v>1.34E-2</v>
      </c>
      <c r="E2057" s="4">
        <f t="shared" si="225"/>
        <v>13.554599999999999</v>
      </c>
      <c r="F2057" s="4">
        <f t="shared" si="226"/>
        <v>19.72</v>
      </c>
      <c r="G2057" s="4">
        <f t="shared" si="227"/>
        <v>20.52</v>
      </c>
      <c r="H2057" s="16">
        <f t="shared" ca="1" si="224"/>
        <v>12.423960493827158</v>
      </c>
      <c r="I2057" s="5">
        <f t="shared" ca="1" si="228"/>
        <v>1561.2409206358889</v>
      </c>
      <c r="J2057" s="5">
        <f t="shared" si="229"/>
        <v>2602.8621917247574</v>
      </c>
      <c r="K2057" s="16">
        <f t="shared" ca="1" si="230"/>
        <v>4164.1031123606463</v>
      </c>
    </row>
    <row r="2058" spans="1:11" x14ac:dyDescent="0.3">
      <c r="A2058" s="4">
        <v>20.53</v>
      </c>
      <c r="B2058">
        <v>0</v>
      </c>
      <c r="C2058">
        <v>13.510999999999999</v>
      </c>
      <c r="D2058" s="5">
        <v>1.3299999999999999E-2</v>
      </c>
      <c r="E2058" s="4">
        <f t="shared" si="225"/>
        <v>13.4977</v>
      </c>
      <c r="F2058" s="4">
        <f t="shared" si="226"/>
        <v>19.73</v>
      </c>
      <c r="G2058" s="4">
        <f t="shared" si="227"/>
        <v>20.53</v>
      </c>
      <c r="H2058" s="16">
        <f t="shared" ca="1" si="224"/>
        <v>12.567987654320985</v>
      </c>
      <c r="I2058" s="5">
        <f t="shared" ca="1" si="228"/>
        <v>1579.3399074088811</v>
      </c>
      <c r="J2058" s="5">
        <f t="shared" si="229"/>
        <v>2609.6468757504149</v>
      </c>
      <c r="K2058" s="16">
        <f t="shared" ca="1" si="230"/>
        <v>4188.9867831592965</v>
      </c>
    </row>
    <row r="2059" spans="1:11" x14ac:dyDescent="0.3">
      <c r="A2059" s="4">
        <v>20.54</v>
      </c>
      <c r="B2059">
        <v>0</v>
      </c>
      <c r="C2059">
        <v>13.48</v>
      </c>
      <c r="D2059" s="5">
        <v>1.34E-2</v>
      </c>
      <c r="E2059" s="4">
        <f t="shared" si="225"/>
        <v>13.4666</v>
      </c>
      <c r="F2059" s="4">
        <f t="shared" si="226"/>
        <v>19.739999999999998</v>
      </c>
      <c r="G2059" s="4">
        <f t="shared" si="227"/>
        <v>20.54</v>
      </c>
      <c r="H2059" s="16">
        <f t="shared" ca="1" si="224"/>
        <v>12.710338271604934</v>
      </c>
      <c r="I2059" s="5">
        <f t="shared" ca="1" si="228"/>
        <v>1597.2282135486103</v>
      </c>
      <c r="J2059" s="5">
        <f t="shared" si="229"/>
        <v>2616.4159272110282</v>
      </c>
      <c r="K2059" s="16">
        <f t="shared" ca="1" si="230"/>
        <v>4213.6441407596385</v>
      </c>
    </row>
    <row r="2060" spans="1:11" x14ac:dyDescent="0.3">
      <c r="A2060" s="4">
        <v>20.55</v>
      </c>
      <c r="B2060">
        <v>0</v>
      </c>
      <c r="C2060">
        <v>13.476000000000001</v>
      </c>
      <c r="D2060" s="5">
        <v>1.34E-2</v>
      </c>
      <c r="E2060" s="4">
        <f t="shared" si="225"/>
        <v>13.4626</v>
      </c>
      <c r="F2060" s="4">
        <f t="shared" si="226"/>
        <v>19.75</v>
      </c>
      <c r="G2060" s="4">
        <f t="shared" si="227"/>
        <v>20.55</v>
      </c>
      <c r="H2060" s="16">
        <f t="shared" ca="1" si="224"/>
        <v>12.852102469135801</v>
      </c>
      <c r="I2060" s="5">
        <f t="shared" ca="1" si="228"/>
        <v>1615.0428280088108</v>
      </c>
      <c r="J2060" s="5">
        <f t="shared" si="229"/>
        <v>2623.1829680523433</v>
      </c>
      <c r="K2060" s="16">
        <f t="shared" ca="1" si="230"/>
        <v>4238.2257960611541</v>
      </c>
    </row>
    <row r="2061" spans="1:11" x14ac:dyDescent="0.3">
      <c r="A2061" s="4">
        <v>0</v>
      </c>
      <c r="B2061">
        <v>0</v>
      </c>
      <c r="C2061">
        <v>0</v>
      </c>
      <c r="D2061" s="5">
        <v>0</v>
      </c>
      <c r="E2061" s="4">
        <f t="shared" si="225"/>
        <v>0</v>
      </c>
      <c r="F2061" s="4">
        <f t="shared" si="226"/>
        <v>0</v>
      </c>
      <c r="G2061" s="4">
        <f t="shared" si="227"/>
        <v>0</v>
      </c>
      <c r="H2061" s="16">
        <f t="shared" ca="1" si="224"/>
        <v>12.828939506172837</v>
      </c>
      <c r="I2061" s="5">
        <f t="shared" ca="1" si="228"/>
        <v>1612.1320842376183</v>
      </c>
      <c r="J2061" s="5">
        <f t="shared" si="229"/>
        <v>2623.1829680523433</v>
      </c>
      <c r="K2061" s="16">
        <f t="shared" ca="1" si="230"/>
        <v>4235.3150522899614</v>
      </c>
    </row>
    <row r="2062" spans="1:11" x14ac:dyDescent="0.3">
      <c r="A2062" s="4">
        <v>0</v>
      </c>
      <c r="B2062">
        <v>0</v>
      </c>
      <c r="C2062">
        <v>0</v>
      </c>
      <c r="D2062" s="5">
        <v>0</v>
      </c>
      <c r="E2062" s="4">
        <f t="shared" si="225"/>
        <v>0</v>
      </c>
      <c r="F2062" s="4">
        <f t="shared" si="226"/>
        <v>0</v>
      </c>
      <c r="G2062" s="4">
        <f t="shared" si="227"/>
        <v>0</v>
      </c>
      <c r="H2062" s="16">
        <f t="shared" ca="1" si="224"/>
        <v>12.800130864197529</v>
      </c>
      <c r="I2062" s="5">
        <f t="shared" ca="1" si="228"/>
        <v>1608.5118835180372</v>
      </c>
      <c r="J2062" s="5">
        <f t="shared" si="229"/>
        <v>2623.1829680523433</v>
      </c>
      <c r="K2062" s="16">
        <f t="shared" ca="1" si="230"/>
        <v>4231.6948515703807</v>
      </c>
    </row>
    <row r="2063" spans="1:11" x14ac:dyDescent="0.3">
      <c r="A2063" s="4">
        <v>0</v>
      </c>
      <c r="B2063">
        <v>0</v>
      </c>
      <c r="C2063">
        <v>0</v>
      </c>
      <c r="D2063" s="5">
        <v>0</v>
      </c>
      <c r="E2063" s="4">
        <f t="shared" si="225"/>
        <v>0</v>
      </c>
      <c r="F2063" s="4">
        <f t="shared" si="226"/>
        <v>0</v>
      </c>
      <c r="G2063" s="4">
        <f t="shared" si="227"/>
        <v>0</v>
      </c>
      <c r="H2063" s="16">
        <f t="shared" ca="1" si="224"/>
        <v>12.763566666666664</v>
      </c>
      <c r="I2063" s="5">
        <f t="shared" ca="1" si="228"/>
        <v>1603.9170909441423</v>
      </c>
      <c r="J2063" s="5">
        <f t="shared" si="229"/>
        <v>2623.1829680523433</v>
      </c>
      <c r="K2063" s="16">
        <f t="shared" ca="1" si="230"/>
        <v>4227.100058996486</v>
      </c>
    </row>
    <row r="2064" spans="1:11" x14ac:dyDescent="0.3">
      <c r="A2064" s="4">
        <v>0</v>
      </c>
      <c r="B2064">
        <v>0</v>
      </c>
      <c r="C2064">
        <v>0</v>
      </c>
      <c r="D2064" s="5">
        <v>0</v>
      </c>
      <c r="E2064" s="4">
        <f t="shared" si="225"/>
        <v>0</v>
      </c>
      <c r="F2064" s="4">
        <f t="shared" si="226"/>
        <v>0</v>
      </c>
      <c r="G2064" s="4">
        <f t="shared" si="227"/>
        <v>0</v>
      </c>
      <c r="H2064" s="16">
        <f t="shared" ca="1" si="224"/>
        <v>12.717555555555554</v>
      </c>
      <c r="I2064" s="5">
        <f t="shared" ca="1" si="228"/>
        <v>1598.1351641981357</v>
      </c>
      <c r="J2064" s="5">
        <f t="shared" si="229"/>
        <v>2623.1829680523433</v>
      </c>
      <c r="K2064" s="16">
        <f t="shared" ca="1" si="230"/>
        <v>4221.3181322504788</v>
      </c>
    </row>
    <row r="2065" spans="1:11" x14ac:dyDescent="0.3">
      <c r="A2065" s="4">
        <v>0</v>
      </c>
      <c r="B2065">
        <v>0</v>
      </c>
      <c r="C2065">
        <v>0</v>
      </c>
      <c r="D2065" s="5">
        <v>0</v>
      </c>
      <c r="E2065" s="4">
        <f t="shared" si="225"/>
        <v>0</v>
      </c>
      <c r="F2065" s="4">
        <f t="shared" si="226"/>
        <v>0</v>
      </c>
      <c r="G2065" s="4">
        <f t="shared" si="227"/>
        <v>0</v>
      </c>
      <c r="H2065" s="16">
        <f t="shared" ca="1" si="224"/>
        <v>12.650039506172837</v>
      </c>
      <c r="I2065" s="5">
        <f t="shared" ca="1" si="228"/>
        <v>1589.6508472085295</v>
      </c>
      <c r="J2065" s="5">
        <f t="shared" si="229"/>
        <v>2623.1829680523433</v>
      </c>
      <c r="K2065" s="16">
        <f t="shared" ca="1" si="230"/>
        <v>4212.8338152608731</v>
      </c>
    </row>
    <row r="2066" spans="1:11" x14ac:dyDescent="0.3">
      <c r="A2066" s="4">
        <v>0</v>
      </c>
      <c r="B2066">
        <v>0</v>
      </c>
      <c r="C2066">
        <v>0</v>
      </c>
      <c r="D2066" s="5">
        <v>0</v>
      </c>
      <c r="E2066" s="4">
        <f t="shared" si="225"/>
        <v>0</v>
      </c>
      <c r="F2066" s="4">
        <f t="shared" si="226"/>
        <v>0</v>
      </c>
      <c r="G2066" s="4">
        <f t="shared" si="227"/>
        <v>0</v>
      </c>
      <c r="H2066" s="16">
        <f t="shared" ca="1" si="224"/>
        <v>12.572128395061721</v>
      </c>
      <c r="I2066" s="5">
        <f t="shared" ca="1" si="228"/>
        <v>1579.8602482365418</v>
      </c>
      <c r="J2066" s="5">
        <f t="shared" si="229"/>
        <v>2623.1829680523433</v>
      </c>
      <c r="K2066" s="16">
        <f t="shared" ca="1" si="230"/>
        <v>4203.0432162888847</v>
      </c>
    </row>
    <row r="2067" spans="1:11" x14ac:dyDescent="0.3">
      <c r="A2067" s="4">
        <v>0</v>
      </c>
      <c r="B2067">
        <v>0</v>
      </c>
      <c r="C2067">
        <v>0</v>
      </c>
      <c r="D2067" s="5">
        <v>0</v>
      </c>
      <c r="E2067" s="4">
        <f t="shared" si="225"/>
        <v>0</v>
      </c>
      <c r="F2067" s="4">
        <f t="shared" si="226"/>
        <v>0</v>
      </c>
      <c r="G2067" s="4">
        <f t="shared" si="227"/>
        <v>0</v>
      </c>
      <c r="H2067" s="16">
        <f t="shared" ca="1" si="224"/>
        <v>12.475833333333327</v>
      </c>
      <c r="I2067" s="5">
        <f t="shared" ca="1" si="228"/>
        <v>1567.7594538964256</v>
      </c>
      <c r="J2067" s="5">
        <f t="shared" si="229"/>
        <v>2623.1829680523433</v>
      </c>
      <c r="K2067" s="16">
        <f t="shared" ca="1" si="230"/>
        <v>4190.9424219487692</v>
      </c>
    </row>
    <row r="2068" spans="1:11" x14ac:dyDescent="0.3">
      <c r="A2068" s="4">
        <v>0</v>
      </c>
      <c r="B2068">
        <v>0</v>
      </c>
      <c r="C2068">
        <v>0</v>
      </c>
      <c r="D2068" s="5">
        <v>0</v>
      </c>
      <c r="E2068" s="4">
        <f t="shared" si="225"/>
        <v>0</v>
      </c>
      <c r="F2068" s="4">
        <f t="shared" si="226"/>
        <v>0</v>
      </c>
      <c r="G2068" s="4">
        <f t="shared" si="227"/>
        <v>0</v>
      </c>
      <c r="H2068" s="16">
        <f t="shared" ca="1" si="224"/>
        <v>12.360841975308634</v>
      </c>
      <c r="I2068" s="5">
        <f t="shared" ca="1" si="228"/>
        <v>1553.3092136725584</v>
      </c>
      <c r="J2068" s="5">
        <f t="shared" si="229"/>
        <v>2623.1829680523433</v>
      </c>
      <c r="K2068" s="16">
        <f t="shared" ca="1" si="230"/>
        <v>4176.4921817249015</v>
      </c>
    </row>
    <row r="2069" spans="1:11" x14ac:dyDescent="0.3">
      <c r="A2069" s="4">
        <v>0</v>
      </c>
      <c r="B2069">
        <v>0</v>
      </c>
      <c r="C2069">
        <v>0</v>
      </c>
      <c r="D2069" s="5">
        <v>0</v>
      </c>
      <c r="E2069" s="4">
        <f t="shared" si="225"/>
        <v>0</v>
      </c>
      <c r="F2069" s="4">
        <f t="shared" si="226"/>
        <v>0</v>
      </c>
      <c r="G2069" s="4">
        <f t="shared" si="227"/>
        <v>0</v>
      </c>
      <c r="H2069" s="16">
        <f t="shared" ca="1" si="224"/>
        <v>12.230513580246908</v>
      </c>
      <c r="I2069" s="5">
        <f t="shared" ca="1" si="228"/>
        <v>1536.9316645333556</v>
      </c>
      <c r="J2069" s="5">
        <f t="shared" si="229"/>
        <v>2623.1829680523433</v>
      </c>
      <c r="K2069" s="16">
        <f t="shared" ca="1" si="230"/>
        <v>4160.1146325856989</v>
      </c>
    </row>
    <row r="2070" spans="1:11" x14ac:dyDescent="0.3">
      <c r="A2070" s="4">
        <v>0</v>
      </c>
      <c r="B2070">
        <v>0</v>
      </c>
      <c r="C2070">
        <v>0</v>
      </c>
      <c r="D2070" s="5">
        <v>0</v>
      </c>
      <c r="E2070" s="4">
        <f t="shared" si="225"/>
        <v>0</v>
      </c>
      <c r="F2070" s="4">
        <f t="shared" si="226"/>
        <v>0</v>
      </c>
      <c r="G2070" s="4">
        <f t="shared" si="227"/>
        <v>0</v>
      </c>
      <c r="H2070" s="16">
        <f t="shared" ca="1" si="224"/>
        <v>12.088664197530859</v>
      </c>
      <c r="I2070" s="5">
        <f t="shared" ca="1" si="228"/>
        <v>1519.1063453870761</v>
      </c>
      <c r="J2070" s="5">
        <f t="shared" si="229"/>
        <v>2623.1829680523433</v>
      </c>
      <c r="K2070" s="16">
        <f t="shared" ca="1" si="230"/>
        <v>4142.2893134394199</v>
      </c>
    </row>
    <row r="2071" spans="1:11" x14ac:dyDescent="0.3">
      <c r="A2071" s="4">
        <v>0</v>
      </c>
      <c r="B2071">
        <v>0</v>
      </c>
      <c r="C2071">
        <v>0</v>
      </c>
      <c r="D2071" s="5">
        <v>0</v>
      </c>
      <c r="E2071" s="4">
        <f t="shared" si="225"/>
        <v>0</v>
      </c>
      <c r="F2071" s="4">
        <f t="shared" si="226"/>
        <v>0</v>
      </c>
      <c r="G2071" s="4">
        <f t="shared" si="227"/>
        <v>0</v>
      </c>
      <c r="H2071" s="16">
        <f t="shared" ca="1" si="224"/>
        <v>11.938766666666663</v>
      </c>
      <c r="I2071" s="5">
        <f t="shared" ca="1" si="228"/>
        <v>1500.2696661169077</v>
      </c>
      <c r="J2071" s="5">
        <f t="shared" si="229"/>
        <v>2623.1829680523433</v>
      </c>
      <c r="K2071" s="16">
        <f t="shared" ca="1" si="230"/>
        <v>4123.4526341692508</v>
      </c>
    </row>
    <row r="2072" spans="1:11" x14ac:dyDescent="0.3">
      <c r="A2072" s="4">
        <v>0</v>
      </c>
      <c r="B2072">
        <v>0</v>
      </c>
      <c r="C2072">
        <v>0</v>
      </c>
      <c r="D2072" s="5">
        <v>0</v>
      </c>
      <c r="E2072" s="4">
        <f t="shared" si="225"/>
        <v>0</v>
      </c>
      <c r="F2072" s="4">
        <f t="shared" si="226"/>
        <v>0</v>
      </c>
      <c r="G2072" s="4">
        <f t="shared" si="227"/>
        <v>0</v>
      </c>
      <c r="H2072" s="16">
        <f t="shared" ca="1" si="224"/>
        <v>11.782523456790118</v>
      </c>
      <c r="I2072" s="5">
        <f t="shared" ca="1" si="228"/>
        <v>1480.6355653040503</v>
      </c>
      <c r="J2072" s="5">
        <f t="shared" si="229"/>
        <v>2623.1829680523433</v>
      </c>
      <c r="K2072" s="16">
        <f t="shared" ca="1" si="230"/>
        <v>4103.8185333563933</v>
      </c>
    </row>
    <row r="2073" spans="1:11" x14ac:dyDescent="0.3">
      <c r="A2073" s="4">
        <v>0</v>
      </c>
      <c r="B2073">
        <v>0</v>
      </c>
      <c r="C2073">
        <v>0</v>
      </c>
      <c r="D2073" s="5">
        <v>0</v>
      </c>
      <c r="E2073" s="4">
        <f t="shared" si="225"/>
        <v>0</v>
      </c>
      <c r="F2073" s="4">
        <f t="shared" si="226"/>
        <v>0</v>
      </c>
      <c r="G2073" s="4">
        <f t="shared" si="227"/>
        <v>0</v>
      </c>
      <c r="H2073" s="16">
        <f t="shared" ca="1" si="224"/>
        <v>11.623744444444439</v>
      </c>
      <c r="I2073" s="5">
        <f t="shared" ca="1" si="228"/>
        <v>1460.6828061548729</v>
      </c>
      <c r="J2073" s="5">
        <f t="shared" si="229"/>
        <v>2623.1829680523433</v>
      </c>
      <c r="K2073" s="16">
        <f t="shared" ca="1" si="230"/>
        <v>4083.8657742072164</v>
      </c>
    </row>
    <row r="2074" spans="1:11" x14ac:dyDescent="0.3">
      <c r="A2074" s="4">
        <v>0</v>
      </c>
      <c r="B2074">
        <v>0</v>
      </c>
      <c r="C2074">
        <v>0</v>
      </c>
      <c r="D2074" s="5">
        <v>0</v>
      </c>
      <c r="E2074" s="4">
        <f t="shared" si="225"/>
        <v>0</v>
      </c>
      <c r="F2074" s="4">
        <f t="shared" si="226"/>
        <v>0</v>
      </c>
      <c r="G2074" s="4">
        <f t="shared" si="227"/>
        <v>0</v>
      </c>
      <c r="H2074" s="16">
        <f t="shared" ca="1" si="224"/>
        <v>11.460043209876538</v>
      </c>
      <c r="I2074" s="5">
        <f t="shared" ca="1" si="228"/>
        <v>1440.1115023187892</v>
      </c>
      <c r="J2074" s="5">
        <f t="shared" si="229"/>
        <v>2623.1829680523433</v>
      </c>
      <c r="K2074" s="16">
        <f t="shared" ca="1" si="230"/>
        <v>4063.2944703711328</v>
      </c>
    </row>
    <row r="2075" spans="1:11" x14ac:dyDescent="0.3">
      <c r="A2075" s="4">
        <v>0</v>
      </c>
      <c r="B2075">
        <v>0</v>
      </c>
      <c r="C2075">
        <v>0</v>
      </c>
      <c r="D2075" s="5">
        <v>0</v>
      </c>
      <c r="E2075" s="4">
        <f t="shared" si="225"/>
        <v>0</v>
      </c>
      <c r="F2075" s="4">
        <f t="shared" si="226"/>
        <v>0</v>
      </c>
      <c r="G2075" s="4">
        <f t="shared" si="227"/>
        <v>0</v>
      </c>
      <c r="H2075" s="16">
        <f t="shared" ca="1" si="224"/>
        <v>11.291893827160489</v>
      </c>
      <c r="I2075" s="5">
        <f t="shared" ca="1" si="228"/>
        <v>1418.9812277009332</v>
      </c>
      <c r="J2075" s="5">
        <f t="shared" si="229"/>
        <v>2623.1829680523433</v>
      </c>
      <c r="K2075" s="16">
        <f t="shared" ca="1" si="230"/>
        <v>4042.1641957532765</v>
      </c>
    </row>
    <row r="2076" spans="1:11" x14ac:dyDescent="0.3">
      <c r="A2076" s="4">
        <v>0</v>
      </c>
      <c r="B2076">
        <v>0</v>
      </c>
      <c r="C2076">
        <v>0</v>
      </c>
      <c r="D2076" s="5">
        <v>0</v>
      </c>
      <c r="E2076" s="4">
        <f t="shared" si="225"/>
        <v>0</v>
      </c>
      <c r="F2076" s="4">
        <f t="shared" si="226"/>
        <v>0</v>
      </c>
      <c r="G2076" s="4">
        <f t="shared" si="227"/>
        <v>0</v>
      </c>
      <c r="H2076" s="16">
        <f t="shared" ca="1" si="224"/>
        <v>11.122391358024686</v>
      </c>
      <c r="I2076" s="5">
        <f t="shared" ca="1" si="228"/>
        <v>1397.6809192288383</v>
      </c>
      <c r="J2076" s="5">
        <f t="shared" si="229"/>
        <v>2623.1829680523433</v>
      </c>
      <c r="K2076" s="16">
        <f t="shared" ca="1" si="230"/>
        <v>4020.8638872811816</v>
      </c>
    </row>
    <row r="2077" spans="1:11" x14ac:dyDescent="0.3">
      <c r="A2077" s="4">
        <v>0</v>
      </c>
      <c r="B2077">
        <v>0</v>
      </c>
      <c r="C2077">
        <v>0</v>
      </c>
      <c r="D2077" s="5">
        <v>0</v>
      </c>
      <c r="E2077" s="4">
        <f t="shared" si="225"/>
        <v>0</v>
      </c>
      <c r="F2077" s="4">
        <f t="shared" si="226"/>
        <v>0</v>
      </c>
      <c r="G2077" s="4">
        <f t="shared" si="227"/>
        <v>0</v>
      </c>
      <c r="H2077" s="16">
        <f t="shared" ca="1" si="224"/>
        <v>10.950645679012341</v>
      </c>
      <c r="I2077" s="5">
        <f t="shared" ca="1" si="228"/>
        <v>1376.0987206899995</v>
      </c>
      <c r="J2077" s="5">
        <f t="shared" si="229"/>
        <v>2623.1829680523433</v>
      </c>
      <c r="K2077" s="16">
        <f t="shared" ca="1" si="230"/>
        <v>3999.2816887423428</v>
      </c>
    </row>
    <row r="2078" spans="1:11" x14ac:dyDescent="0.3">
      <c r="A2078" s="4">
        <v>0</v>
      </c>
      <c r="B2078">
        <v>0</v>
      </c>
      <c r="C2078">
        <v>0</v>
      </c>
      <c r="D2078" s="5">
        <v>0</v>
      </c>
      <c r="E2078" s="4">
        <f t="shared" si="225"/>
        <v>0</v>
      </c>
      <c r="F2078" s="4">
        <f t="shared" si="226"/>
        <v>0</v>
      </c>
      <c r="G2078" s="4">
        <f t="shared" si="227"/>
        <v>0</v>
      </c>
      <c r="H2078" s="16">
        <f t="shared" ca="1" si="224"/>
        <v>10.777754320987651</v>
      </c>
      <c r="I2078" s="5">
        <f t="shared" ca="1" si="228"/>
        <v>1354.3725518804181</v>
      </c>
      <c r="J2078" s="5">
        <f t="shared" si="229"/>
        <v>2623.1829680523433</v>
      </c>
      <c r="K2078" s="16">
        <f t="shared" ca="1" si="230"/>
        <v>3977.5555199327614</v>
      </c>
    </row>
    <row r="2079" spans="1:11" x14ac:dyDescent="0.3">
      <c r="A2079" s="4">
        <v>0</v>
      </c>
      <c r="B2079">
        <v>0</v>
      </c>
      <c r="C2079">
        <v>0</v>
      </c>
      <c r="D2079" s="5">
        <v>0</v>
      </c>
      <c r="E2079" s="4">
        <f t="shared" si="225"/>
        <v>0</v>
      </c>
      <c r="F2079" s="4">
        <f t="shared" si="226"/>
        <v>0</v>
      </c>
      <c r="G2079" s="4">
        <f t="shared" si="227"/>
        <v>0</v>
      </c>
      <c r="H2079" s="16">
        <f t="shared" ca="1" si="224"/>
        <v>10.604356790123452</v>
      </c>
      <c r="I2079" s="5">
        <f t="shared" ca="1" si="228"/>
        <v>1332.5827755158753</v>
      </c>
      <c r="J2079" s="5">
        <f t="shared" si="229"/>
        <v>2623.1829680523433</v>
      </c>
      <c r="K2079" s="16">
        <f t="shared" ca="1" si="230"/>
        <v>3955.7657435682186</v>
      </c>
    </row>
    <row r="2080" spans="1:11" x14ac:dyDescent="0.3">
      <c r="A2080" s="4">
        <v>0</v>
      </c>
      <c r="B2080">
        <v>0</v>
      </c>
      <c r="C2080">
        <v>0</v>
      </c>
      <c r="D2080" s="5">
        <v>0</v>
      </c>
      <c r="E2080" s="4">
        <f t="shared" si="225"/>
        <v>0</v>
      </c>
      <c r="F2080" s="4">
        <f t="shared" si="226"/>
        <v>0</v>
      </c>
      <c r="G2080" s="4">
        <f t="shared" si="227"/>
        <v>0</v>
      </c>
      <c r="H2080" s="16">
        <f t="shared" ca="1" si="224"/>
        <v>10.430085185185183</v>
      </c>
      <c r="I2080" s="5">
        <f t="shared" ca="1" si="228"/>
        <v>1310.6831597637406</v>
      </c>
      <c r="J2080" s="5">
        <f t="shared" si="229"/>
        <v>2623.1829680523433</v>
      </c>
      <c r="K2080" s="16">
        <f t="shared" ca="1" si="230"/>
        <v>3933.8661278160839</v>
      </c>
    </row>
    <row r="2081" spans="1:11" x14ac:dyDescent="0.3">
      <c r="A2081" s="4">
        <v>0</v>
      </c>
      <c r="B2081">
        <v>0</v>
      </c>
      <c r="C2081">
        <v>0</v>
      </c>
      <c r="D2081" s="5">
        <v>0</v>
      </c>
      <c r="E2081" s="4">
        <f t="shared" si="225"/>
        <v>0</v>
      </c>
      <c r="F2081" s="4">
        <f t="shared" si="226"/>
        <v>0</v>
      </c>
      <c r="G2081" s="4">
        <f t="shared" si="227"/>
        <v>0</v>
      </c>
      <c r="H2081" s="16">
        <f t="shared" ca="1" si="224"/>
        <v>10.256109876543206</v>
      </c>
      <c r="I2081" s="5">
        <f t="shared" ca="1" si="228"/>
        <v>1288.8207777023144</v>
      </c>
      <c r="J2081" s="5">
        <f t="shared" si="229"/>
        <v>2623.1829680523433</v>
      </c>
      <c r="K2081" s="16">
        <f t="shared" ca="1" si="230"/>
        <v>3912.0037457546578</v>
      </c>
    </row>
    <row r="2082" spans="1:11" x14ac:dyDescent="0.3">
      <c r="A2082" s="4">
        <v>0</v>
      </c>
      <c r="B2082">
        <v>0</v>
      </c>
      <c r="C2082">
        <v>0</v>
      </c>
      <c r="D2082" s="5">
        <v>0</v>
      </c>
      <c r="E2082" s="4">
        <f t="shared" si="225"/>
        <v>0</v>
      </c>
      <c r="F2082" s="4">
        <f t="shared" si="226"/>
        <v>0</v>
      </c>
      <c r="G2082" s="4">
        <f t="shared" si="227"/>
        <v>0</v>
      </c>
      <c r="H2082" s="16">
        <f t="shared" ca="1" si="224"/>
        <v>10.081790123456788</v>
      </c>
      <c r="I2082" s="5">
        <f t="shared" ca="1" si="228"/>
        <v>1266.9151114754391</v>
      </c>
      <c r="J2082" s="5">
        <f t="shared" si="229"/>
        <v>2623.1829680523433</v>
      </c>
      <c r="K2082" s="16">
        <f t="shared" ca="1" si="230"/>
        <v>3890.0980795277824</v>
      </c>
    </row>
    <row r="2083" spans="1:11" x14ac:dyDescent="0.3">
      <c r="A2083" s="4">
        <v>0</v>
      </c>
      <c r="B2083">
        <v>0</v>
      </c>
      <c r="C2083">
        <v>0</v>
      </c>
      <c r="D2083" s="5">
        <v>0</v>
      </c>
      <c r="E2083" s="4">
        <f t="shared" si="225"/>
        <v>0</v>
      </c>
      <c r="F2083" s="4">
        <f t="shared" si="226"/>
        <v>0</v>
      </c>
      <c r="G2083" s="4">
        <f t="shared" si="227"/>
        <v>0</v>
      </c>
      <c r="H2083" s="16">
        <f t="shared" ca="1" si="224"/>
        <v>9.9078370370370337</v>
      </c>
      <c r="I2083" s="5">
        <f t="shared" ca="1" si="228"/>
        <v>1245.0555219408163</v>
      </c>
      <c r="J2083" s="5">
        <f t="shared" si="229"/>
        <v>2623.1829680523433</v>
      </c>
      <c r="K2083" s="16">
        <f t="shared" ca="1" si="230"/>
        <v>3868.2384899931594</v>
      </c>
    </row>
    <row r="2084" spans="1:11" x14ac:dyDescent="0.3">
      <c r="A2084" s="4">
        <v>0</v>
      </c>
      <c r="B2084">
        <v>0</v>
      </c>
      <c r="C2084">
        <v>0</v>
      </c>
      <c r="D2084" s="5">
        <v>0</v>
      </c>
      <c r="E2084" s="4">
        <f t="shared" si="225"/>
        <v>0</v>
      </c>
      <c r="F2084" s="4">
        <f t="shared" si="226"/>
        <v>0</v>
      </c>
      <c r="G2084" s="4">
        <f t="shared" si="227"/>
        <v>0</v>
      </c>
      <c r="H2084" s="16">
        <f t="shared" ca="1" si="224"/>
        <v>9.7338283950617281</v>
      </c>
      <c r="I2084" s="5">
        <f t="shared" ca="1" si="228"/>
        <v>1223.1889510891863</v>
      </c>
      <c r="J2084" s="5">
        <f t="shared" si="229"/>
        <v>2623.1829680523433</v>
      </c>
      <c r="K2084" s="16">
        <f t="shared" ca="1" si="230"/>
        <v>3846.3719191415294</v>
      </c>
    </row>
    <row r="2085" spans="1:11" x14ac:dyDescent="0.3">
      <c r="A2085" s="4">
        <v>0</v>
      </c>
      <c r="B2085">
        <v>0</v>
      </c>
      <c r="C2085">
        <v>0</v>
      </c>
      <c r="D2085" s="5">
        <v>0</v>
      </c>
      <c r="E2085" s="4">
        <f t="shared" si="225"/>
        <v>0</v>
      </c>
      <c r="F2085" s="4">
        <f t="shared" si="226"/>
        <v>0</v>
      </c>
      <c r="G2085" s="4">
        <f t="shared" si="227"/>
        <v>0</v>
      </c>
      <c r="H2085" s="16">
        <f t="shared" ca="1" si="224"/>
        <v>9.5599740740740735</v>
      </c>
      <c r="I2085" s="5">
        <f t="shared" ca="1" si="228"/>
        <v>1201.3417727848</v>
      </c>
      <c r="J2085" s="5">
        <f t="shared" si="229"/>
        <v>2623.1829680523433</v>
      </c>
      <c r="K2085" s="16">
        <f t="shared" ca="1" si="230"/>
        <v>3824.5247408371433</v>
      </c>
    </row>
    <row r="2086" spans="1:11" x14ac:dyDescent="0.3">
      <c r="A2086" s="4">
        <v>0</v>
      </c>
      <c r="B2086">
        <v>0</v>
      </c>
      <c r="C2086">
        <v>0</v>
      </c>
      <c r="D2086" s="5">
        <v>0</v>
      </c>
      <c r="E2086" s="4">
        <f t="shared" si="225"/>
        <v>0</v>
      </c>
      <c r="F2086" s="4">
        <f t="shared" si="226"/>
        <v>0</v>
      </c>
      <c r="G2086" s="4">
        <f t="shared" si="227"/>
        <v>0</v>
      </c>
      <c r="H2086" s="16">
        <f t="shared" ca="1" si="224"/>
        <v>9.3862185185185165</v>
      </c>
      <c r="I2086" s="5">
        <f t="shared" ca="1" si="228"/>
        <v>1179.5070057106498</v>
      </c>
      <c r="J2086" s="5">
        <f t="shared" si="229"/>
        <v>2623.1829680523433</v>
      </c>
      <c r="K2086" s="16">
        <f t="shared" ca="1" si="230"/>
        <v>3802.6899737629928</v>
      </c>
    </row>
    <row r="2087" spans="1:11" x14ac:dyDescent="0.3">
      <c r="A2087" s="4">
        <v>0</v>
      </c>
      <c r="B2087">
        <v>0</v>
      </c>
      <c r="C2087">
        <v>0</v>
      </c>
      <c r="D2087" s="5">
        <v>0</v>
      </c>
      <c r="E2087" s="4">
        <f t="shared" si="225"/>
        <v>0</v>
      </c>
      <c r="F2087" s="4">
        <f t="shared" si="226"/>
        <v>0</v>
      </c>
      <c r="G2087" s="4">
        <f t="shared" si="227"/>
        <v>0</v>
      </c>
      <c r="H2087" s="16">
        <f t="shared" ca="1" si="224"/>
        <v>9.2135888888888893</v>
      </c>
      <c r="I2087" s="5">
        <f t="shared" ca="1" si="228"/>
        <v>1157.8137266611952</v>
      </c>
      <c r="J2087" s="5">
        <f t="shared" si="229"/>
        <v>2623.1829680523433</v>
      </c>
      <c r="K2087" s="16">
        <f t="shared" ca="1" si="230"/>
        <v>3780.9966947135385</v>
      </c>
    </row>
    <row r="2088" spans="1:11" x14ac:dyDescent="0.3">
      <c r="A2088" s="4">
        <v>0</v>
      </c>
      <c r="B2088">
        <v>0</v>
      </c>
      <c r="C2088">
        <v>0</v>
      </c>
      <c r="D2088" s="5">
        <v>0</v>
      </c>
      <c r="E2088" s="4">
        <f t="shared" si="225"/>
        <v>0</v>
      </c>
      <c r="F2088" s="4">
        <f t="shared" si="226"/>
        <v>0</v>
      </c>
      <c r="G2088" s="4">
        <f t="shared" si="227"/>
        <v>0</v>
      </c>
      <c r="H2088" s="16">
        <f t="shared" ca="1" si="224"/>
        <v>9.0507271604938264</v>
      </c>
      <c r="I2088" s="5">
        <f t="shared" ca="1" si="228"/>
        <v>1137.3479182821206</v>
      </c>
      <c r="J2088" s="5">
        <f t="shared" si="229"/>
        <v>2623.1829680523433</v>
      </c>
      <c r="K2088" s="16">
        <f t="shared" ca="1" si="230"/>
        <v>3760.530886334464</v>
      </c>
    </row>
    <row r="2089" spans="1:11" x14ac:dyDescent="0.3">
      <c r="A2089" s="4">
        <v>0</v>
      </c>
      <c r="B2089">
        <v>0</v>
      </c>
      <c r="C2089">
        <v>0</v>
      </c>
      <c r="D2089" s="5">
        <v>0</v>
      </c>
      <c r="E2089" s="4">
        <f t="shared" si="225"/>
        <v>0</v>
      </c>
      <c r="F2089" s="4">
        <f t="shared" si="226"/>
        <v>0</v>
      </c>
      <c r="G2089" s="4">
        <f t="shared" si="227"/>
        <v>0</v>
      </c>
      <c r="H2089" s="16">
        <f t="shared" ca="1" si="224"/>
        <v>8.8832913580246906</v>
      </c>
      <c r="I2089" s="5">
        <f t="shared" ca="1" si="228"/>
        <v>1116.3073148027227</v>
      </c>
      <c r="J2089" s="5">
        <f t="shared" si="229"/>
        <v>2623.1829680523433</v>
      </c>
      <c r="K2089" s="16">
        <f t="shared" ca="1" si="230"/>
        <v>3739.4902828550657</v>
      </c>
    </row>
    <row r="2090" spans="1:11" x14ac:dyDescent="0.3">
      <c r="A2090" s="4">
        <v>0</v>
      </c>
      <c r="B2090">
        <v>0</v>
      </c>
      <c r="C2090">
        <v>0</v>
      </c>
      <c r="D2090" s="5">
        <v>0</v>
      </c>
      <c r="E2090" s="4">
        <f t="shared" si="225"/>
        <v>0</v>
      </c>
      <c r="F2090" s="4">
        <f t="shared" si="226"/>
        <v>0</v>
      </c>
      <c r="G2090" s="4">
        <f t="shared" si="227"/>
        <v>0</v>
      </c>
      <c r="H2090" s="16">
        <f t="shared" ca="1" si="224"/>
        <v>8.7139987654320983</v>
      </c>
      <c r="I2090" s="5">
        <f t="shared" ca="1" si="228"/>
        <v>1095.0333801948805</v>
      </c>
      <c r="J2090" s="5">
        <f t="shared" si="229"/>
        <v>2623.1829680523433</v>
      </c>
      <c r="K2090" s="16">
        <f t="shared" ca="1" si="230"/>
        <v>3718.2163482472238</v>
      </c>
    </row>
    <row r="2091" spans="1:11" x14ac:dyDescent="0.3">
      <c r="A2091" s="4">
        <v>0</v>
      </c>
      <c r="B2091">
        <v>0</v>
      </c>
      <c r="C2091">
        <v>0</v>
      </c>
      <c r="D2091" s="5">
        <v>0</v>
      </c>
      <c r="E2091" s="4">
        <f t="shared" si="225"/>
        <v>0</v>
      </c>
      <c r="F2091" s="4">
        <f t="shared" si="226"/>
        <v>0</v>
      </c>
      <c r="G2091" s="4">
        <f t="shared" si="227"/>
        <v>0</v>
      </c>
      <c r="H2091" s="16">
        <f t="shared" ca="1" si="224"/>
        <v>8.5433444444444451</v>
      </c>
      <c r="I2091" s="5">
        <f t="shared" ca="1" si="228"/>
        <v>1073.5883257501537</v>
      </c>
      <c r="J2091" s="5">
        <f t="shared" si="229"/>
        <v>2623.1829680523433</v>
      </c>
      <c r="K2091" s="16">
        <f t="shared" ca="1" si="230"/>
        <v>3696.771293802497</v>
      </c>
    </row>
    <row r="2092" spans="1:11" x14ac:dyDescent="0.3">
      <c r="A2092" s="4">
        <v>0</v>
      </c>
      <c r="B2092">
        <v>0</v>
      </c>
      <c r="C2092">
        <v>0</v>
      </c>
      <c r="D2092" s="5">
        <v>0</v>
      </c>
      <c r="E2092" s="4">
        <f t="shared" si="225"/>
        <v>0</v>
      </c>
      <c r="F2092" s="4">
        <f t="shared" si="226"/>
        <v>0</v>
      </c>
      <c r="G2092" s="4">
        <f t="shared" si="227"/>
        <v>0</v>
      </c>
      <c r="H2092" s="16">
        <f t="shared" ca="1" si="224"/>
        <v>8.3718728395061728</v>
      </c>
      <c r="I2092" s="5">
        <f t="shared" ca="1" si="228"/>
        <v>1052.0405683752206</v>
      </c>
      <c r="J2092" s="5">
        <f t="shared" si="229"/>
        <v>2623.1829680523433</v>
      </c>
      <c r="K2092" s="16">
        <f t="shared" ca="1" si="230"/>
        <v>3675.2235364275639</v>
      </c>
    </row>
    <row r="2093" spans="1:11" x14ac:dyDescent="0.3">
      <c r="A2093" s="4">
        <v>0</v>
      </c>
      <c r="B2093">
        <v>0</v>
      </c>
      <c r="C2093">
        <v>0</v>
      </c>
      <c r="D2093" s="5">
        <v>0</v>
      </c>
      <c r="E2093" s="4">
        <f t="shared" si="225"/>
        <v>0</v>
      </c>
      <c r="F2093" s="4">
        <f t="shared" si="226"/>
        <v>0</v>
      </c>
      <c r="G2093" s="4">
        <f t="shared" si="227"/>
        <v>0</v>
      </c>
      <c r="H2093" s="16">
        <f t="shared" ca="1" si="224"/>
        <v>8.2005098765432098</v>
      </c>
      <c r="I2093" s="5">
        <f t="shared" ca="1" si="228"/>
        <v>1030.5064633535476</v>
      </c>
      <c r="J2093" s="5">
        <f t="shared" si="229"/>
        <v>2623.1829680523433</v>
      </c>
      <c r="K2093" s="16">
        <f t="shared" ca="1" si="230"/>
        <v>3653.6894314058909</v>
      </c>
    </row>
    <row r="2094" spans="1:11" x14ac:dyDescent="0.3">
      <c r="A2094" s="4">
        <v>0</v>
      </c>
      <c r="B2094">
        <v>0</v>
      </c>
      <c r="C2094">
        <v>0</v>
      </c>
      <c r="D2094" s="5">
        <v>0</v>
      </c>
      <c r="E2094" s="4">
        <f t="shared" si="225"/>
        <v>0</v>
      </c>
      <c r="F2094" s="4">
        <f t="shared" si="226"/>
        <v>0</v>
      </c>
      <c r="G2094" s="4">
        <f t="shared" si="227"/>
        <v>0</v>
      </c>
      <c r="H2094" s="16">
        <f t="shared" ca="1" si="224"/>
        <v>8.0288728395061746</v>
      </c>
      <c r="I2094" s="5">
        <f t="shared" ca="1" si="228"/>
        <v>1008.9379171679689</v>
      </c>
      <c r="J2094" s="5">
        <f t="shared" si="229"/>
        <v>2623.1829680523433</v>
      </c>
      <c r="K2094" s="16">
        <f t="shared" ca="1" si="230"/>
        <v>3632.1208852203122</v>
      </c>
    </row>
    <row r="2095" spans="1:11" x14ac:dyDescent="0.3">
      <c r="A2095" s="4">
        <v>0</v>
      </c>
      <c r="B2095">
        <v>0</v>
      </c>
      <c r="C2095">
        <v>0</v>
      </c>
      <c r="D2095" s="5">
        <v>0</v>
      </c>
      <c r="E2095" s="4">
        <f t="shared" si="225"/>
        <v>0</v>
      </c>
      <c r="F2095" s="4">
        <f t="shared" si="226"/>
        <v>0</v>
      </c>
      <c r="G2095" s="4">
        <f t="shared" si="227"/>
        <v>0</v>
      </c>
      <c r="H2095" s="16">
        <f t="shared" ca="1" si="224"/>
        <v>7.8564209876543236</v>
      </c>
      <c r="I2095" s="5">
        <f t="shared" ca="1" si="228"/>
        <v>987.26697833293963</v>
      </c>
      <c r="J2095" s="5">
        <f t="shared" si="229"/>
        <v>2623.1829680523433</v>
      </c>
      <c r="K2095" s="16">
        <f t="shared" ca="1" si="230"/>
        <v>3610.4499463852831</v>
      </c>
    </row>
    <row r="2096" spans="1:11" x14ac:dyDescent="0.3">
      <c r="A2096" s="4">
        <v>0</v>
      </c>
      <c r="B2096">
        <v>0</v>
      </c>
      <c r="C2096">
        <v>0</v>
      </c>
      <c r="D2096" s="5">
        <v>0</v>
      </c>
      <c r="E2096" s="4">
        <f t="shared" si="225"/>
        <v>0</v>
      </c>
      <c r="F2096" s="4">
        <f t="shared" si="226"/>
        <v>0</v>
      </c>
      <c r="G2096" s="4">
        <f t="shared" si="227"/>
        <v>0</v>
      </c>
      <c r="H2096" s="16">
        <f t="shared" ca="1" si="224"/>
        <v>7.6839197530864212</v>
      </c>
      <c r="I2096" s="5">
        <f t="shared" ca="1" si="228"/>
        <v>965.58983388279194</v>
      </c>
      <c r="J2096" s="5">
        <f t="shared" si="229"/>
        <v>2623.1829680523433</v>
      </c>
      <c r="K2096" s="16">
        <f t="shared" ca="1" si="230"/>
        <v>3588.7728019351352</v>
      </c>
    </row>
    <row r="2097" spans="1:11" x14ac:dyDescent="0.3">
      <c r="A2097" s="4">
        <v>0</v>
      </c>
      <c r="B2097">
        <v>0</v>
      </c>
      <c r="C2097">
        <v>0</v>
      </c>
      <c r="D2097" s="5">
        <v>0</v>
      </c>
      <c r="E2097" s="4">
        <f t="shared" si="225"/>
        <v>0</v>
      </c>
      <c r="F2097" s="4">
        <f t="shared" si="226"/>
        <v>0</v>
      </c>
      <c r="G2097" s="4">
        <f t="shared" si="227"/>
        <v>0</v>
      </c>
      <c r="H2097" s="16">
        <f t="shared" ca="1" si="224"/>
        <v>7.5118987654321003</v>
      </c>
      <c r="I2097" s="5">
        <f t="shared" ca="1" si="228"/>
        <v>943.97303903966895</v>
      </c>
      <c r="J2097" s="5">
        <f t="shared" si="229"/>
        <v>2623.1829680523433</v>
      </c>
      <c r="K2097" s="16">
        <f t="shared" ca="1" si="230"/>
        <v>3567.1560070920123</v>
      </c>
    </row>
    <row r="2098" spans="1:11" x14ac:dyDescent="0.3">
      <c r="A2098" s="4">
        <v>0</v>
      </c>
      <c r="B2098">
        <v>0</v>
      </c>
      <c r="C2098">
        <v>0</v>
      </c>
      <c r="D2098" s="5">
        <v>0</v>
      </c>
      <c r="E2098" s="4">
        <f t="shared" si="225"/>
        <v>0</v>
      </c>
      <c r="F2098" s="4">
        <f t="shared" si="226"/>
        <v>0</v>
      </c>
      <c r="G2098" s="4">
        <f t="shared" si="227"/>
        <v>0</v>
      </c>
      <c r="H2098" s="16">
        <f t="shared" ca="1" si="224"/>
        <v>7.3405320987654346</v>
      </c>
      <c r="I2098" s="5">
        <f t="shared" ca="1" si="228"/>
        <v>922.43846859686232</v>
      </c>
      <c r="J2098" s="5">
        <f t="shared" si="229"/>
        <v>2623.1829680523433</v>
      </c>
      <c r="K2098" s="16">
        <f t="shared" ca="1" si="230"/>
        <v>3545.6214366492059</v>
      </c>
    </row>
    <row r="2099" spans="1:11" x14ac:dyDescent="0.3">
      <c r="A2099" s="4">
        <v>0</v>
      </c>
      <c r="B2099">
        <v>0</v>
      </c>
      <c r="C2099">
        <v>0</v>
      </c>
      <c r="D2099" s="5">
        <v>0</v>
      </c>
      <c r="E2099" s="4">
        <f t="shared" si="225"/>
        <v>0</v>
      </c>
      <c r="F2099" s="4">
        <f t="shared" si="226"/>
        <v>0</v>
      </c>
      <c r="G2099" s="4">
        <f t="shared" si="227"/>
        <v>0</v>
      </c>
      <c r="H2099" s="16">
        <f t="shared" ca="1" si="224"/>
        <v>7.1700283950617294</v>
      </c>
      <c r="I2099" s="5">
        <f t="shared" ca="1" si="228"/>
        <v>901.0123412782458</v>
      </c>
      <c r="J2099" s="5">
        <f t="shared" si="229"/>
        <v>2623.1829680523433</v>
      </c>
      <c r="K2099" s="16">
        <f t="shared" ca="1" si="230"/>
        <v>3524.1953093305892</v>
      </c>
    </row>
    <row r="2100" spans="1:11" x14ac:dyDescent="0.3">
      <c r="A2100" s="4">
        <v>0</v>
      </c>
      <c r="B2100">
        <v>0</v>
      </c>
      <c r="C2100">
        <v>0</v>
      </c>
      <c r="D2100" s="5">
        <v>0</v>
      </c>
      <c r="E2100" s="4">
        <f t="shared" si="225"/>
        <v>0</v>
      </c>
      <c r="F2100" s="4">
        <f t="shared" si="226"/>
        <v>0</v>
      </c>
      <c r="G2100" s="4">
        <f t="shared" si="227"/>
        <v>0</v>
      </c>
      <c r="H2100" s="16">
        <f t="shared" ca="1" si="224"/>
        <v>6.9995234567901239</v>
      </c>
      <c r="I2100" s="5">
        <f t="shared" ca="1" si="228"/>
        <v>879.58605881925155</v>
      </c>
      <c r="J2100" s="5">
        <f t="shared" si="229"/>
        <v>2623.1829680523433</v>
      </c>
      <c r="K2100" s="16">
        <f t="shared" ca="1" si="230"/>
        <v>3502.7690268715951</v>
      </c>
    </row>
    <row r="2101" spans="1:11" x14ac:dyDescent="0.3">
      <c r="A2101" s="4">
        <v>0</v>
      </c>
      <c r="B2101">
        <v>0</v>
      </c>
      <c r="C2101">
        <v>0</v>
      </c>
      <c r="D2101" s="5">
        <v>0</v>
      </c>
      <c r="E2101" s="4">
        <f t="shared" si="225"/>
        <v>0</v>
      </c>
      <c r="F2101" s="4">
        <f t="shared" si="226"/>
        <v>0</v>
      </c>
      <c r="G2101" s="4">
        <f t="shared" si="227"/>
        <v>0</v>
      </c>
      <c r="H2101" s="16">
        <f t="shared" ca="1" si="224"/>
        <v>6.8297839506172835</v>
      </c>
      <c r="I2101" s="5">
        <f t="shared" ca="1" si="228"/>
        <v>858.25596339458934</v>
      </c>
      <c r="J2101" s="5">
        <f t="shared" si="229"/>
        <v>2623.1829680523433</v>
      </c>
      <c r="K2101" s="16">
        <f t="shared" ca="1" si="230"/>
        <v>3481.4389314469327</v>
      </c>
    </row>
    <row r="2102" spans="1:11" x14ac:dyDescent="0.3">
      <c r="A2102" s="4">
        <v>0</v>
      </c>
      <c r="B2102">
        <v>0</v>
      </c>
      <c r="C2102">
        <v>0</v>
      </c>
      <c r="D2102" s="5">
        <v>0</v>
      </c>
      <c r="E2102" s="4">
        <f t="shared" si="225"/>
        <v>0</v>
      </c>
      <c r="F2102" s="4">
        <f t="shared" si="226"/>
        <v>0</v>
      </c>
      <c r="G2102" s="4">
        <f t="shared" si="227"/>
        <v>0</v>
      </c>
      <c r="H2102" s="16">
        <f t="shared" ca="1" si="224"/>
        <v>6.6602049382716046</v>
      </c>
      <c r="I2102" s="5">
        <f t="shared" ca="1" si="228"/>
        <v>836.94603621906151</v>
      </c>
      <c r="J2102" s="5">
        <f t="shared" si="229"/>
        <v>2623.1829680523433</v>
      </c>
      <c r="K2102" s="16">
        <f t="shared" ca="1" si="230"/>
        <v>3460.1290042714049</v>
      </c>
    </row>
    <row r="2103" spans="1:11" x14ac:dyDescent="0.3">
      <c r="A2103" s="4">
        <v>0</v>
      </c>
      <c r="B2103">
        <v>0</v>
      </c>
      <c r="C2103">
        <v>0</v>
      </c>
      <c r="D2103" s="5">
        <v>0</v>
      </c>
      <c r="E2103" s="4">
        <f t="shared" si="225"/>
        <v>0</v>
      </c>
      <c r="F2103" s="4">
        <f t="shared" si="226"/>
        <v>0</v>
      </c>
      <c r="G2103" s="4">
        <f t="shared" si="227"/>
        <v>0</v>
      </c>
      <c r="H2103" s="16">
        <f t="shared" ca="1" si="224"/>
        <v>6.4913283950617284</v>
      </c>
      <c r="I2103" s="5">
        <f t="shared" ca="1" si="228"/>
        <v>815.72438391858998</v>
      </c>
      <c r="J2103" s="5">
        <f t="shared" si="229"/>
        <v>2623.1829680523433</v>
      </c>
      <c r="K2103" s="16">
        <f t="shared" ca="1" si="230"/>
        <v>3438.9073519709332</v>
      </c>
    </row>
    <row r="2104" spans="1:11" x14ac:dyDescent="0.3">
      <c r="A2104" s="4">
        <v>0</v>
      </c>
      <c r="B2104">
        <v>0</v>
      </c>
      <c r="C2104">
        <v>0</v>
      </c>
      <c r="D2104" s="5">
        <v>0</v>
      </c>
      <c r="E2104" s="4">
        <f t="shared" si="225"/>
        <v>0</v>
      </c>
      <c r="F2104" s="4">
        <f t="shared" si="226"/>
        <v>0</v>
      </c>
      <c r="G2104" s="4">
        <f t="shared" si="227"/>
        <v>0</v>
      </c>
      <c r="H2104" s="16">
        <f t="shared" ca="1" si="224"/>
        <v>6.322734567901235</v>
      </c>
      <c r="I2104" s="5">
        <f t="shared" ca="1" si="228"/>
        <v>794.53825876467022</v>
      </c>
      <c r="J2104" s="5">
        <f t="shared" si="229"/>
        <v>2623.1829680523433</v>
      </c>
      <c r="K2104" s="16">
        <f t="shared" ca="1" si="230"/>
        <v>3417.7212268170133</v>
      </c>
    </row>
    <row r="2105" spans="1:11" x14ac:dyDescent="0.3">
      <c r="A2105" s="4">
        <v>0</v>
      </c>
      <c r="B2105">
        <v>0</v>
      </c>
      <c r="C2105">
        <v>0</v>
      </c>
      <c r="D2105" s="5">
        <v>0</v>
      </c>
      <c r="E2105" s="4">
        <f t="shared" si="225"/>
        <v>0</v>
      </c>
      <c r="F2105" s="4">
        <f t="shared" si="226"/>
        <v>0</v>
      </c>
      <c r="G2105" s="4">
        <f t="shared" si="227"/>
        <v>0</v>
      </c>
      <c r="H2105" s="16">
        <f t="shared" ca="1" si="224"/>
        <v>6.1540790123456803</v>
      </c>
      <c r="I2105" s="5">
        <f t="shared" ca="1" si="228"/>
        <v>773.34437659185289</v>
      </c>
      <c r="J2105" s="5">
        <f t="shared" si="229"/>
        <v>2623.1829680523433</v>
      </c>
      <c r="K2105" s="16">
        <f t="shared" ca="1" si="230"/>
        <v>3396.5273446441961</v>
      </c>
    </row>
    <row r="2106" spans="1:11" x14ac:dyDescent="0.3">
      <c r="A2106" s="4">
        <v>0</v>
      </c>
      <c r="B2106">
        <v>0</v>
      </c>
      <c r="C2106">
        <v>0</v>
      </c>
      <c r="D2106" s="5">
        <v>0</v>
      </c>
      <c r="E2106" s="4">
        <f t="shared" si="225"/>
        <v>0</v>
      </c>
      <c r="F2106" s="4">
        <f t="shared" si="226"/>
        <v>0</v>
      </c>
      <c r="G2106" s="4">
        <f t="shared" si="227"/>
        <v>0</v>
      </c>
      <c r="H2106" s="16">
        <f t="shared" ca="1" si="224"/>
        <v>5.985150617283951</v>
      </c>
      <c r="I2106" s="5">
        <f t="shared" ca="1" si="228"/>
        <v>752.1162083955071</v>
      </c>
      <c r="J2106" s="5">
        <f t="shared" si="229"/>
        <v>2623.1829680523433</v>
      </c>
      <c r="K2106" s="16">
        <f t="shared" ca="1" si="230"/>
        <v>3375.2991764478502</v>
      </c>
    </row>
    <row r="2107" spans="1:11" x14ac:dyDescent="0.3">
      <c r="A2107" s="4">
        <v>0</v>
      </c>
      <c r="B2107">
        <v>0</v>
      </c>
      <c r="C2107">
        <v>0</v>
      </c>
      <c r="D2107" s="5">
        <v>0</v>
      </c>
      <c r="E2107" s="4">
        <f t="shared" si="225"/>
        <v>0</v>
      </c>
      <c r="F2107" s="4">
        <f t="shared" si="226"/>
        <v>0</v>
      </c>
      <c r="G2107" s="4">
        <f t="shared" si="227"/>
        <v>0</v>
      </c>
      <c r="H2107" s="16">
        <f t="shared" ca="1" si="224"/>
        <v>5.8161728395061738</v>
      </c>
      <c r="I2107" s="5">
        <f t="shared" ca="1" si="228"/>
        <v>730.8818345840433</v>
      </c>
      <c r="J2107" s="5">
        <f t="shared" si="229"/>
        <v>2623.1829680523433</v>
      </c>
      <c r="K2107" s="16">
        <f t="shared" ca="1" si="230"/>
        <v>3354.0648026363865</v>
      </c>
    </row>
    <row r="2108" spans="1:11" x14ac:dyDescent="0.3">
      <c r="A2108" s="4">
        <v>0</v>
      </c>
      <c r="B2108">
        <v>0</v>
      </c>
      <c r="C2108">
        <v>0</v>
      </c>
      <c r="D2108" s="5">
        <v>0</v>
      </c>
      <c r="E2108" s="4">
        <f t="shared" si="225"/>
        <v>0</v>
      </c>
      <c r="F2108" s="4">
        <f t="shared" si="226"/>
        <v>0</v>
      </c>
      <c r="G2108" s="4">
        <f t="shared" si="227"/>
        <v>0</v>
      </c>
      <c r="H2108" s="16">
        <f t="shared" ca="1" si="224"/>
        <v>5.646972839506172</v>
      </c>
      <c r="I2108" s="5">
        <f t="shared" ca="1" si="228"/>
        <v>709.61953550454734</v>
      </c>
      <c r="J2108" s="5">
        <f t="shared" si="229"/>
        <v>2623.1829680523433</v>
      </c>
      <c r="K2108" s="16">
        <f t="shared" ca="1" si="230"/>
        <v>3332.8025035568908</v>
      </c>
    </row>
    <row r="2109" spans="1:11" x14ac:dyDescent="0.3">
      <c r="A2109" s="4">
        <v>0</v>
      </c>
      <c r="B2109">
        <v>0</v>
      </c>
      <c r="C2109">
        <v>0</v>
      </c>
      <c r="D2109" s="5">
        <v>0</v>
      </c>
      <c r="E2109" s="4">
        <f t="shared" si="225"/>
        <v>0</v>
      </c>
      <c r="F2109" s="4">
        <f t="shared" si="226"/>
        <v>0</v>
      </c>
      <c r="G2109" s="4">
        <f t="shared" si="227"/>
        <v>0</v>
      </c>
      <c r="H2109" s="16">
        <f t="shared" ca="1" si="224"/>
        <v>5.4777222222222219</v>
      </c>
      <c r="I2109" s="5">
        <f t="shared" ca="1" si="228"/>
        <v>688.35087566955553</v>
      </c>
      <c r="J2109" s="5">
        <f t="shared" si="229"/>
        <v>2623.1829680523433</v>
      </c>
      <c r="K2109" s="16">
        <f t="shared" ca="1" si="230"/>
        <v>3311.5338437218988</v>
      </c>
    </row>
    <row r="2110" spans="1:11" x14ac:dyDescent="0.3">
      <c r="A2110" s="4">
        <v>0</v>
      </c>
      <c r="B2110">
        <v>0</v>
      </c>
      <c r="C2110">
        <v>0</v>
      </c>
      <c r="D2110" s="5">
        <v>0</v>
      </c>
      <c r="E2110" s="4">
        <f t="shared" si="225"/>
        <v>0</v>
      </c>
      <c r="F2110" s="4">
        <f t="shared" si="226"/>
        <v>0</v>
      </c>
      <c r="G2110" s="4">
        <f t="shared" si="227"/>
        <v>0</v>
      </c>
      <c r="H2110" s="16">
        <f t="shared" ca="1" si="224"/>
        <v>5.3082987654320988</v>
      </c>
      <c r="I2110" s="5">
        <f t="shared" ca="1" si="228"/>
        <v>667.06049618165014</v>
      </c>
      <c r="J2110" s="5">
        <f t="shared" si="229"/>
        <v>2623.1829680523433</v>
      </c>
      <c r="K2110" s="16">
        <f t="shared" ca="1" si="230"/>
        <v>3290.2434642339936</v>
      </c>
    </row>
    <row r="2111" spans="1:11" x14ac:dyDescent="0.3">
      <c r="A2111" s="4">
        <v>0</v>
      </c>
      <c r="B2111">
        <v>0</v>
      </c>
      <c r="C2111">
        <v>0</v>
      </c>
      <c r="D2111" s="5">
        <v>0</v>
      </c>
      <c r="E2111" s="4">
        <f t="shared" si="225"/>
        <v>0</v>
      </c>
      <c r="F2111" s="4">
        <f t="shared" si="226"/>
        <v>0</v>
      </c>
      <c r="G2111" s="4">
        <f t="shared" si="227"/>
        <v>0</v>
      </c>
      <c r="H2111" s="16">
        <f t="shared" ca="1" si="224"/>
        <v>5.1387160493827162</v>
      </c>
      <c r="I2111" s="5">
        <f t="shared" ca="1" si="228"/>
        <v>645.75010358498832</v>
      </c>
      <c r="J2111" s="5">
        <f t="shared" si="229"/>
        <v>2623.1829680523433</v>
      </c>
      <c r="K2111" s="16">
        <f t="shared" ca="1" si="230"/>
        <v>3268.9330716373315</v>
      </c>
    </row>
    <row r="2112" spans="1:11" x14ac:dyDescent="0.3">
      <c r="A2112" s="4">
        <v>0</v>
      </c>
      <c r="B2112">
        <v>0</v>
      </c>
      <c r="C2112">
        <v>0</v>
      </c>
      <c r="D2112" s="5">
        <v>0</v>
      </c>
      <c r="E2112" s="4">
        <f t="shared" si="225"/>
        <v>0</v>
      </c>
      <c r="F2112" s="4">
        <f t="shared" si="226"/>
        <v>0</v>
      </c>
      <c r="G2112" s="4">
        <f t="shared" si="227"/>
        <v>0</v>
      </c>
      <c r="H2112" s="16">
        <f t="shared" ca="1" si="224"/>
        <v>4.9694098765432093</v>
      </c>
      <c r="I2112" s="5">
        <f t="shared" ca="1" si="228"/>
        <v>624.47446243298828</v>
      </c>
      <c r="J2112" s="5">
        <f t="shared" si="229"/>
        <v>2623.1829680523433</v>
      </c>
      <c r="K2112" s="16">
        <f t="shared" ca="1" si="230"/>
        <v>3247.6574304853316</v>
      </c>
    </row>
    <row r="2113" spans="1:11" x14ac:dyDescent="0.3">
      <c r="A2113" s="4">
        <v>0</v>
      </c>
      <c r="B2113">
        <v>0</v>
      </c>
      <c r="C2113">
        <v>0</v>
      </c>
      <c r="D2113" s="5">
        <v>0</v>
      </c>
      <c r="E2113" s="4">
        <f t="shared" si="225"/>
        <v>0</v>
      </c>
      <c r="F2113" s="4">
        <f t="shared" si="226"/>
        <v>0</v>
      </c>
      <c r="G2113" s="4">
        <f t="shared" si="227"/>
        <v>0</v>
      </c>
      <c r="H2113" s="16">
        <f t="shared" ca="1" si="224"/>
        <v>4.800056790123457</v>
      </c>
      <c r="I2113" s="5">
        <f t="shared" ca="1" si="228"/>
        <v>603.19292594662636</v>
      </c>
      <c r="J2113" s="5">
        <f t="shared" si="229"/>
        <v>2623.1829680523433</v>
      </c>
      <c r="K2113" s="16">
        <f t="shared" ca="1" si="230"/>
        <v>3226.3758939989698</v>
      </c>
    </row>
    <row r="2114" spans="1:11" x14ac:dyDescent="0.3">
      <c r="A2114" s="4">
        <v>0</v>
      </c>
      <c r="B2114">
        <v>0</v>
      </c>
      <c r="C2114">
        <v>0</v>
      </c>
      <c r="D2114" s="5">
        <v>0</v>
      </c>
      <c r="E2114" s="4">
        <f t="shared" si="225"/>
        <v>0</v>
      </c>
      <c r="F2114" s="4">
        <f t="shared" si="226"/>
        <v>0</v>
      </c>
      <c r="G2114" s="4">
        <f t="shared" si="227"/>
        <v>0</v>
      </c>
      <c r="H2114" s="16">
        <f t="shared" ca="1" si="224"/>
        <v>4.6304827160493822</v>
      </c>
      <c r="I2114" s="5">
        <f t="shared" ca="1" si="228"/>
        <v>581.88361933261012</v>
      </c>
      <c r="J2114" s="5">
        <f t="shared" si="229"/>
        <v>2623.1829680523433</v>
      </c>
      <c r="K2114" s="16">
        <f t="shared" ca="1" si="230"/>
        <v>3205.0665873849534</v>
      </c>
    </row>
    <row r="2115" spans="1:11" x14ac:dyDescent="0.3">
      <c r="A2115" s="4">
        <v>0</v>
      </c>
      <c r="B2115">
        <v>0</v>
      </c>
      <c r="C2115">
        <v>0</v>
      </c>
      <c r="D2115" s="5">
        <v>0</v>
      </c>
      <c r="E2115" s="4">
        <f t="shared" si="225"/>
        <v>0</v>
      </c>
      <c r="F2115" s="4">
        <f t="shared" si="226"/>
        <v>0</v>
      </c>
      <c r="G2115" s="4">
        <f t="shared" si="227"/>
        <v>0</v>
      </c>
      <c r="H2115" s="16">
        <f t="shared" ca="1" si="224"/>
        <v>4.460425925925926</v>
      </c>
      <c r="I2115" s="5">
        <f t="shared" ca="1" si="228"/>
        <v>560.51365283081373</v>
      </c>
      <c r="J2115" s="5">
        <f t="shared" si="229"/>
        <v>2623.1829680523433</v>
      </c>
      <c r="K2115" s="16">
        <f t="shared" ca="1" si="230"/>
        <v>3183.6966208831573</v>
      </c>
    </row>
    <row r="2116" spans="1:11" x14ac:dyDescent="0.3">
      <c r="A2116" s="4">
        <v>0</v>
      </c>
      <c r="B2116">
        <v>0</v>
      </c>
      <c r="C2116">
        <v>0</v>
      </c>
      <c r="D2116" s="5">
        <v>0</v>
      </c>
      <c r="E2116" s="4">
        <f t="shared" si="225"/>
        <v>0</v>
      </c>
      <c r="F2116" s="4">
        <f t="shared" si="226"/>
        <v>0</v>
      </c>
      <c r="G2116" s="4">
        <f t="shared" si="227"/>
        <v>0</v>
      </c>
      <c r="H2116" s="16">
        <f t="shared" ca="1" si="224"/>
        <v>4.2900358024691361</v>
      </c>
      <c r="I2116" s="5">
        <f t="shared" ca="1" si="228"/>
        <v>539.10179842696925</v>
      </c>
      <c r="J2116" s="5">
        <f t="shared" si="229"/>
        <v>2623.1829680523433</v>
      </c>
      <c r="K2116" s="16">
        <f t="shared" ca="1" si="230"/>
        <v>3162.2847664793126</v>
      </c>
    </row>
    <row r="2117" spans="1:11" x14ac:dyDescent="0.3">
      <c r="A2117" s="4">
        <v>0</v>
      </c>
      <c r="B2117">
        <v>0</v>
      </c>
      <c r="C2117">
        <v>0</v>
      </c>
      <c r="D2117" s="5">
        <v>0</v>
      </c>
      <c r="E2117" s="4">
        <f t="shared" si="225"/>
        <v>0</v>
      </c>
      <c r="F2117" s="4">
        <f t="shared" si="226"/>
        <v>0</v>
      </c>
      <c r="G2117" s="4">
        <f t="shared" si="227"/>
        <v>0</v>
      </c>
      <c r="H2117" s="16">
        <f t="shared" ref="H2117:H2180" ca="1" si="231">IF(A2117=G2117, AVERAGE(INDIRECT("E" &amp; MAX(5, ROW()-2*$B$2*100) &amp; ":E" &amp; ROW())), "")</f>
        <v>4.118398765432099</v>
      </c>
      <c r="I2117" s="5">
        <f t="shared" ca="1" si="228"/>
        <v>517.53325224139019</v>
      </c>
      <c r="J2117" s="5">
        <f t="shared" si="229"/>
        <v>2623.1829680523433</v>
      </c>
      <c r="K2117" s="16">
        <f t="shared" ca="1" si="230"/>
        <v>3140.7162202937334</v>
      </c>
    </row>
    <row r="2118" spans="1:11" x14ac:dyDescent="0.3">
      <c r="A2118" s="4">
        <v>0</v>
      </c>
      <c r="B2118">
        <v>0</v>
      </c>
      <c r="C2118">
        <v>0</v>
      </c>
      <c r="D2118" s="5">
        <v>0</v>
      </c>
      <c r="E2118" s="4">
        <f t="shared" ref="E2118:E2181" si="232">C2118-D2118</f>
        <v>0</v>
      </c>
      <c r="F2118" s="4">
        <f t="shared" ref="F2118:F2181" si="233">IF(0&gt;A2118-2*$B$2,0,A2118-2*$B$2)</f>
        <v>0</v>
      </c>
      <c r="G2118" s="4">
        <f t="shared" ref="G2118:G2181" si="234">A2118</f>
        <v>0</v>
      </c>
      <c r="H2118" s="16">
        <f t="shared" ca="1" si="231"/>
        <v>3.9462185185185188</v>
      </c>
      <c r="I2118" s="5">
        <f t="shared" ref="I2118:I2181" ca="1" si="235">H2118*$F$2*1000</f>
        <v>495.89644428951107</v>
      </c>
      <c r="J2118" s="5">
        <f t="shared" ref="J2118:J2181" si="236">(0.01*PI()*$B$2*E2118*0.04*1000) +J2117</f>
        <v>2623.1829680523433</v>
      </c>
      <c r="K2118" s="16">
        <f t="shared" ref="K2118:K2181" ca="1" si="237">J2118+I2118</f>
        <v>3119.0794123418545</v>
      </c>
    </row>
    <row r="2119" spans="1:11" x14ac:dyDescent="0.3">
      <c r="A2119" s="4">
        <v>0</v>
      </c>
      <c r="B2119">
        <v>0</v>
      </c>
      <c r="C2119">
        <v>0</v>
      </c>
      <c r="D2119" s="5">
        <v>0</v>
      </c>
      <c r="E2119" s="4">
        <f t="shared" si="232"/>
        <v>0</v>
      </c>
      <c r="F2119" s="4">
        <f t="shared" si="233"/>
        <v>0</v>
      </c>
      <c r="G2119" s="4">
        <f t="shared" si="234"/>
        <v>0</v>
      </c>
      <c r="H2119" s="16">
        <f t="shared" ca="1" si="231"/>
        <v>3.7728407407407416</v>
      </c>
      <c r="I2119" s="5">
        <f t="shared" ca="1" si="235"/>
        <v>474.10915017101553</v>
      </c>
      <c r="J2119" s="5">
        <f t="shared" si="236"/>
        <v>2623.1829680523433</v>
      </c>
      <c r="K2119" s="16">
        <f t="shared" ca="1" si="237"/>
        <v>3097.292118223359</v>
      </c>
    </row>
    <row r="2120" spans="1:11" x14ac:dyDescent="0.3">
      <c r="A2120" s="4">
        <v>0</v>
      </c>
      <c r="B2120">
        <v>0</v>
      </c>
      <c r="C2120">
        <v>0</v>
      </c>
      <c r="D2120" s="5">
        <v>0</v>
      </c>
      <c r="E2120" s="4">
        <f t="shared" si="232"/>
        <v>0</v>
      </c>
      <c r="F2120" s="4">
        <f t="shared" si="233"/>
        <v>0</v>
      </c>
      <c r="G2120" s="4">
        <f t="shared" si="234"/>
        <v>0</v>
      </c>
      <c r="H2120" s="16">
        <f t="shared" ca="1" si="231"/>
        <v>3.5989197530864194</v>
      </c>
      <c r="I2120" s="5">
        <f t="shared" ca="1" si="235"/>
        <v>452.25359428621954</v>
      </c>
      <c r="J2120" s="5">
        <f t="shared" si="236"/>
        <v>2623.1829680523433</v>
      </c>
      <c r="K2120" s="16">
        <f t="shared" ca="1" si="237"/>
        <v>3075.4365623385629</v>
      </c>
    </row>
    <row r="2121" spans="1:11" x14ac:dyDescent="0.3">
      <c r="A2121" s="4">
        <v>0</v>
      </c>
      <c r="B2121">
        <v>0</v>
      </c>
      <c r="C2121">
        <v>0</v>
      </c>
      <c r="D2121" s="5">
        <v>0</v>
      </c>
      <c r="E2121" s="4">
        <f t="shared" si="232"/>
        <v>0</v>
      </c>
      <c r="F2121" s="4">
        <f t="shared" si="233"/>
        <v>0</v>
      </c>
      <c r="G2121" s="4">
        <f t="shared" si="234"/>
        <v>0</v>
      </c>
      <c r="H2121" s="16">
        <f t="shared" ca="1" si="231"/>
        <v>3.4237518518518515</v>
      </c>
      <c r="I2121" s="5">
        <f t="shared" ca="1" si="235"/>
        <v>430.24134661968912</v>
      </c>
      <c r="J2121" s="5">
        <f t="shared" si="236"/>
        <v>2623.1829680523433</v>
      </c>
      <c r="K2121" s="16">
        <f t="shared" ca="1" si="237"/>
        <v>3053.4243146720323</v>
      </c>
    </row>
    <row r="2122" spans="1:11" x14ac:dyDescent="0.3">
      <c r="A2122" s="4">
        <v>0</v>
      </c>
      <c r="B2122">
        <v>0</v>
      </c>
      <c r="C2122">
        <v>0</v>
      </c>
      <c r="D2122" s="5">
        <v>0</v>
      </c>
      <c r="E2122" s="4">
        <f t="shared" si="232"/>
        <v>0</v>
      </c>
      <c r="F2122" s="4">
        <f t="shared" si="233"/>
        <v>0</v>
      </c>
      <c r="G2122" s="4">
        <f t="shared" si="234"/>
        <v>0</v>
      </c>
      <c r="H2122" s="16">
        <f t="shared" ca="1" si="231"/>
        <v>3.2489049382716049</v>
      </c>
      <c r="I2122" s="5">
        <f t="shared" ca="1" si="235"/>
        <v>408.269435451427</v>
      </c>
      <c r="J2122" s="5">
        <f t="shared" si="236"/>
        <v>2623.1829680523433</v>
      </c>
      <c r="K2122" s="16">
        <f t="shared" ca="1" si="237"/>
        <v>3031.4524035037703</v>
      </c>
    </row>
    <row r="2123" spans="1:11" x14ac:dyDescent="0.3">
      <c r="A2123" s="4">
        <v>0</v>
      </c>
      <c r="B2123">
        <v>0</v>
      </c>
      <c r="C2123">
        <v>0</v>
      </c>
      <c r="D2123" s="5">
        <v>0</v>
      </c>
      <c r="E2123" s="4">
        <f t="shared" si="232"/>
        <v>0</v>
      </c>
      <c r="F2123" s="4">
        <f t="shared" si="233"/>
        <v>0</v>
      </c>
      <c r="G2123" s="4">
        <f t="shared" si="234"/>
        <v>0</v>
      </c>
      <c r="H2123" s="16">
        <f t="shared" ca="1" si="231"/>
        <v>3.0740580246913582</v>
      </c>
      <c r="I2123" s="5">
        <f t="shared" ca="1" si="235"/>
        <v>386.29752428316488</v>
      </c>
      <c r="J2123" s="5">
        <f t="shared" si="236"/>
        <v>2623.1829680523433</v>
      </c>
      <c r="K2123" s="16">
        <f t="shared" ca="1" si="237"/>
        <v>3009.4804923355082</v>
      </c>
    </row>
    <row r="2124" spans="1:11" x14ac:dyDescent="0.3">
      <c r="A2124" s="4">
        <v>0</v>
      </c>
      <c r="B2124">
        <v>0</v>
      </c>
      <c r="C2124">
        <v>0</v>
      </c>
      <c r="D2124" s="5">
        <v>0</v>
      </c>
      <c r="E2124" s="4">
        <f t="shared" si="232"/>
        <v>0</v>
      </c>
      <c r="F2124" s="4">
        <f t="shared" si="233"/>
        <v>0</v>
      </c>
      <c r="G2124" s="4">
        <f t="shared" si="234"/>
        <v>0</v>
      </c>
      <c r="H2124" s="16">
        <f t="shared" ca="1" si="231"/>
        <v>2.8992728395061729</v>
      </c>
      <c r="I2124" s="5">
        <f t="shared" ca="1" si="235"/>
        <v>364.33337013380054</v>
      </c>
      <c r="J2124" s="5">
        <f t="shared" si="236"/>
        <v>2623.1829680523433</v>
      </c>
      <c r="K2124" s="16">
        <f t="shared" ca="1" si="237"/>
        <v>2987.5163381861439</v>
      </c>
    </row>
    <row r="2125" spans="1:11" x14ac:dyDescent="0.3">
      <c r="A2125" s="4">
        <v>0</v>
      </c>
      <c r="B2125">
        <v>0</v>
      </c>
      <c r="C2125">
        <v>0</v>
      </c>
      <c r="D2125" s="5">
        <v>0</v>
      </c>
      <c r="E2125" s="4">
        <f t="shared" si="232"/>
        <v>0</v>
      </c>
      <c r="F2125" s="4">
        <f t="shared" si="233"/>
        <v>0</v>
      </c>
      <c r="G2125" s="4">
        <f t="shared" si="234"/>
        <v>0</v>
      </c>
      <c r="H2125" s="16">
        <f t="shared" ca="1" si="231"/>
        <v>2.7245864197530865</v>
      </c>
      <c r="I2125" s="5">
        <f t="shared" ca="1" si="235"/>
        <v>342.38162721467251</v>
      </c>
      <c r="J2125" s="5">
        <f t="shared" si="236"/>
        <v>2623.1829680523433</v>
      </c>
      <c r="K2125" s="16">
        <f t="shared" ca="1" si="237"/>
        <v>2965.5645952670156</v>
      </c>
    </row>
    <row r="2126" spans="1:11" x14ac:dyDescent="0.3">
      <c r="A2126" s="4">
        <v>0</v>
      </c>
      <c r="B2126">
        <v>0</v>
      </c>
      <c r="C2126">
        <v>0</v>
      </c>
      <c r="D2126" s="5">
        <v>0</v>
      </c>
      <c r="E2126" s="4">
        <f t="shared" si="232"/>
        <v>0</v>
      </c>
      <c r="F2126" s="4">
        <f t="shared" si="233"/>
        <v>0</v>
      </c>
      <c r="G2126" s="4">
        <f t="shared" si="234"/>
        <v>0</v>
      </c>
      <c r="H2126" s="16">
        <f t="shared" ca="1" si="231"/>
        <v>2.550393827160494</v>
      </c>
      <c r="I2126" s="5">
        <f t="shared" ca="1" si="235"/>
        <v>320.49194044672663</v>
      </c>
      <c r="J2126" s="5">
        <f t="shared" si="236"/>
        <v>2623.1829680523433</v>
      </c>
      <c r="K2126" s="16">
        <f t="shared" ca="1" si="237"/>
        <v>2943.6749084990697</v>
      </c>
    </row>
    <row r="2127" spans="1:11" x14ac:dyDescent="0.3">
      <c r="A2127" s="4">
        <v>0</v>
      </c>
      <c r="B2127">
        <v>0</v>
      </c>
      <c r="C2127">
        <v>0</v>
      </c>
      <c r="D2127" s="5">
        <v>0</v>
      </c>
      <c r="E2127" s="4">
        <f t="shared" si="232"/>
        <v>0</v>
      </c>
      <c r="F2127" s="4">
        <f t="shared" si="233"/>
        <v>0</v>
      </c>
      <c r="G2127" s="4">
        <f t="shared" si="234"/>
        <v>0</v>
      </c>
      <c r="H2127" s="16">
        <f t="shared" ca="1" si="231"/>
        <v>2.3764728395061732</v>
      </c>
      <c r="I2127" s="5">
        <f t="shared" ca="1" si="235"/>
        <v>298.63638456193081</v>
      </c>
      <c r="J2127" s="5">
        <f t="shared" si="236"/>
        <v>2623.1829680523433</v>
      </c>
      <c r="K2127" s="16">
        <f t="shared" ca="1" si="237"/>
        <v>2921.8193526142741</v>
      </c>
    </row>
    <row r="2128" spans="1:11" x14ac:dyDescent="0.3">
      <c r="A2128" s="4">
        <v>0</v>
      </c>
      <c r="B2128">
        <v>0</v>
      </c>
      <c r="C2128">
        <v>0</v>
      </c>
      <c r="D2128" s="5">
        <v>0</v>
      </c>
      <c r="E2128" s="4">
        <f t="shared" si="232"/>
        <v>0</v>
      </c>
      <c r="F2128" s="4">
        <f t="shared" si="233"/>
        <v>0</v>
      </c>
      <c r="G2128" s="4">
        <f t="shared" si="234"/>
        <v>0</v>
      </c>
      <c r="H2128" s="16">
        <f t="shared" ca="1" si="231"/>
        <v>2.2032061728395065</v>
      </c>
      <c r="I2128" s="5">
        <f t="shared" ca="1" si="235"/>
        <v>276.86305307745113</v>
      </c>
      <c r="J2128" s="5">
        <f t="shared" si="236"/>
        <v>2623.1829680523433</v>
      </c>
      <c r="K2128" s="16">
        <f t="shared" ca="1" si="237"/>
        <v>2900.0460211297946</v>
      </c>
    </row>
    <row r="2129" spans="1:11" x14ac:dyDescent="0.3">
      <c r="A2129" s="4">
        <v>0</v>
      </c>
      <c r="B2129">
        <v>0</v>
      </c>
      <c r="C2129">
        <v>0</v>
      </c>
      <c r="D2129" s="5">
        <v>0</v>
      </c>
      <c r="E2129" s="4">
        <f t="shared" si="232"/>
        <v>0</v>
      </c>
      <c r="F2129" s="4">
        <f t="shared" si="233"/>
        <v>0</v>
      </c>
      <c r="G2129" s="4">
        <f t="shared" si="234"/>
        <v>0</v>
      </c>
      <c r="H2129" s="16">
        <f t="shared" ca="1" si="231"/>
        <v>2.0300987654320988</v>
      </c>
      <c r="I2129" s="5">
        <f t="shared" ca="1" si="235"/>
        <v>255.10973470172766</v>
      </c>
      <c r="J2129" s="5">
        <f t="shared" si="236"/>
        <v>2623.1829680523433</v>
      </c>
      <c r="K2129" s="16">
        <f t="shared" ca="1" si="237"/>
        <v>2878.2927027540709</v>
      </c>
    </row>
    <row r="2130" spans="1:11" x14ac:dyDescent="0.3">
      <c r="A2130" s="4">
        <v>0</v>
      </c>
      <c r="B2130">
        <v>0</v>
      </c>
      <c r="C2130">
        <v>0</v>
      </c>
      <c r="D2130" s="5">
        <v>0</v>
      </c>
      <c r="E2130" s="4">
        <f t="shared" si="232"/>
        <v>0</v>
      </c>
      <c r="F2130" s="4">
        <f t="shared" si="233"/>
        <v>0</v>
      </c>
      <c r="G2130" s="4">
        <f t="shared" si="234"/>
        <v>0</v>
      </c>
      <c r="H2130" s="16">
        <f t="shared" ca="1" si="231"/>
        <v>1.8575345679012347</v>
      </c>
      <c r="I2130" s="5">
        <f t="shared" ca="1" si="235"/>
        <v>233.42467809230442</v>
      </c>
      <c r="J2130" s="5">
        <f t="shared" si="236"/>
        <v>2623.1829680523433</v>
      </c>
      <c r="K2130" s="16">
        <f t="shared" ca="1" si="237"/>
        <v>2856.6076461446478</v>
      </c>
    </row>
    <row r="2131" spans="1:11" x14ac:dyDescent="0.3">
      <c r="A2131" s="4">
        <v>0</v>
      </c>
      <c r="B2131">
        <v>0</v>
      </c>
      <c r="C2131">
        <v>0</v>
      </c>
      <c r="D2131" s="5">
        <v>0</v>
      </c>
      <c r="E2131" s="4">
        <f t="shared" si="232"/>
        <v>0</v>
      </c>
      <c r="F2131" s="4">
        <f t="shared" si="233"/>
        <v>0</v>
      </c>
      <c r="G2131" s="4">
        <f t="shared" si="234"/>
        <v>0</v>
      </c>
      <c r="H2131" s="16">
        <f t="shared" ca="1" si="231"/>
        <v>1.685464197530864</v>
      </c>
      <c r="I2131" s="5">
        <f t="shared" ca="1" si="235"/>
        <v>211.80167763406317</v>
      </c>
      <c r="J2131" s="5">
        <f t="shared" si="236"/>
        <v>2623.1829680523433</v>
      </c>
      <c r="K2131" s="16">
        <f t="shared" ca="1" si="237"/>
        <v>2834.9846456864066</v>
      </c>
    </row>
    <row r="2132" spans="1:11" x14ac:dyDescent="0.3">
      <c r="A2132" s="4">
        <v>0</v>
      </c>
      <c r="B2132">
        <v>0</v>
      </c>
      <c r="C2132">
        <v>0</v>
      </c>
      <c r="D2132" s="5">
        <v>0</v>
      </c>
      <c r="E2132" s="4">
        <f t="shared" si="232"/>
        <v>0</v>
      </c>
      <c r="F2132" s="4">
        <f t="shared" si="233"/>
        <v>0</v>
      </c>
      <c r="G2132" s="4">
        <f t="shared" si="234"/>
        <v>0</v>
      </c>
      <c r="H2132" s="16">
        <f t="shared" ca="1" si="231"/>
        <v>1.5138259259259257</v>
      </c>
      <c r="I2132" s="5">
        <f t="shared" ca="1" si="235"/>
        <v>190.2329763081062</v>
      </c>
      <c r="J2132" s="5">
        <f t="shared" si="236"/>
        <v>2623.1829680523433</v>
      </c>
      <c r="K2132" s="16">
        <f t="shared" ca="1" si="237"/>
        <v>2813.4159443604494</v>
      </c>
    </row>
    <row r="2133" spans="1:11" x14ac:dyDescent="0.3">
      <c r="A2133" s="4">
        <v>0</v>
      </c>
      <c r="B2133">
        <v>0</v>
      </c>
      <c r="C2133">
        <v>0</v>
      </c>
      <c r="D2133" s="5">
        <v>0</v>
      </c>
      <c r="E2133" s="4">
        <f t="shared" si="232"/>
        <v>0</v>
      </c>
      <c r="F2133" s="4">
        <f t="shared" si="233"/>
        <v>0</v>
      </c>
      <c r="G2133" s="4">
        <f t="shared" si="234"/>
        <v>0</v>
      </c>
      <c r="H2133" s="16">
        <f t="shared" ca="1" si="231"/>
        <v>1.3430518518518517</v>
      </c>
      <c r="I2133" s="5">
        <f t="shared" ca="1" si="235"/>
        <v>168.77287324671781</v>
      </c>
      <c r="J2133" s="5">
        <f t="shared" si="236"/>
        <v>2623.1829680523433</v>
      </c>
      <c r="K2133" s="16">
        <f t="shared" ca="1" si="237"/>
        <v>2791.9558412990609</v>
      </c>
    </row>
    <row r="2134" spans="1:11" x14ac:dyDescent="0.3">
      <c r="A2134" s="4">
        <v>0</v>
      </c>
      <c r="B2134">
        <v>0</v>
      </c>
      <c r="C2134">
        <v>0</v>
      </c>
      <c r="D2134" s="5">
        <v>0</v>
      </c>
      <c r="E2134" s="4">
        <f t="shared" si="232"/>
        <v>0</v>
      </c>
      <c r="F2134" s="4">
        <f t="shared" si="233"/>
        <v>0</v>
      </c>
      <c r="G2134" s="4">
        <f t="shared" si="234"/>
        <v>0</v>
      </c>
      <c r="H2134" s="16">
        <f t="shared" ca="1" si="231"/>
        <v>1.1727716049382717</v>
      </c>
      <c r="I2134" s="5">
        <f t="shared" ca="1" si="235"/>
        <v>147.37482633651143</v>
      </c>
      <c r="J2134" s="5">
        <f t="shared" si="236"/>
        <v>2623.1829680523433</v>
      </c>
      <c r="K2134" s="16">
        <f t="shared" ca="1" si="237"/>
        <v>2770.5577943888547</v>
      </c>
    </row>
    <row r="2135" spans="1:11" x14ac:dyDescent="0.3">
      <c r="A2135" s="4">
        <v>0</v>
      </c>
      <c r="B2135">
        <v>0</v>
      </c>
      <c r="C2135">
        <v>0</v>
      </c>
      <c r="D2135" s="5">
        <v>0</v>
      </c>
      <c r="E2135" s="4">
        <f t="shared" si="232"/>
        <v>0</v>
      </c>
      <c r="F2135" s="4">
        <f t="shared" si="233"/>
        <v>0</v>
      </c>
      <c r="G2135" s="4">
        <f t="shared" si="234"/>
        <v>0</v>
      </c>
      <c r="H2135" s="16">
        <f t="shared" ca="1" si="231"/>
        <v>1.0031962962962964</v>
      </c>
      <c r="I2135" s="5">
        <f t="shared" ca="1" si="235"/>
        <v>126.06536458211737</v>
      </c>
      <c r="J2135" s="5">
        <f t="shared" si="236"/>
        <v>2623.1829680523433</v>
      </c>
      <c r="K2135" s="16">
        <f t="shared" ca="1" si="237"/>
        <v>2749.2483326344609</v>
      </c>
    </row>
    <row r="2136" spans="1:11" x14ac:dyDescent="0.3">
      <c r="A2136" s="4">
        <v>0</v>
      </c>
      <c r="B2136">
        <v>0</v>
      </c>
      <c r="C2136">
        <v>0</v>
      </c>
      <c r="D2136" s="5">
        <v>0</v>
      </c>
      <c r="E2136" s="4">
        <f t="shared" si="232"/>
        <v>0</v>
      </c>
      <c r="F2136" s="4">
        <f t="shared" si="233"/>
        <v>0</v>
      </c>
      <c r="G2136" s="4">
        <f t="shared" si="234"/>
        <v>0</v>
      </c>
      <c r="H2136" s="16">
        <f t="shared" ca="1" si="231"/>
        <v>0.83432345679012354</v>
      </c>
      <c r="I2136" s="5">
        <f t="shared" ca="1" si="235"/>
        <v>104.84417770277975</v>
      </c>
      <c r="J2136" s="5">
        <f t="shared" si="236"/>
        <v>2623.1829680523433</v>
      </c>
      <c r="K2136" s="16">
        <f t="shared" ca="1" si="237"/>
        <v>2728.027145755123</v>
      </c>
    </row>
    <row r="2137" spans="1:11" x14ac:dyDescent="0.3">
      <c r="A2137" s="4">
        <v>0</v>
      </c>
      <c r="B2137">
        <v>0</v>
      </c>
      <c r="C2137">
        <v>0</v>
      </c>
      <c r="D2137" s="5">
        <v>0</v>
      </c>
      <c r="E2137" s="4">
        <f t="shared" si="232"/>
        <v>0</v>
      </c>
      <c r="F2137" s="4">
        <f t="shared" si="233"/>
        <v>0</v>
      </c>
      <c r="G2137" s="4">
        <f t="shared" si="234"/>
        <v>0</v>
      </c>
      <c r="H2137" s="16">
        <f t="shared" ca="1" si="231"/>
        <v>0.66643827160493829</v>
      </c>
      <c r="I2137" s="5">
        <f t="shared" ca="1" si="235"/>
        <v>83.747103125806149</v>
      </c>
      <c r="J2137" s="5">
        <f t="shared" si="236"/>
        <v>2623.1829680523433</v>
      </c>
      <c r="K2137" s="16">
        <f t="shared" ca="1" si="237"/>
        <v>2706.9300711781493</v>
      </c>
    </row>
    <row r="2138" spans="1:11" x14ac:dyDescent="0.3">
      <c r="A2138" s="4">
        <v>0</v>
      </c>
      <c r="B2138">
        <v>0</v>
      </c>
      <c r="C2138">
        <v>0</v>
      </c>
      <c r="D2138" s="5">
        <v>0</v>
      </c>
      <c r="E2138" s="4">
        <f t="shared" si="232"/>
        <v>0</v>
      </c>
      <c r="F2138" s="4">
        <f t="shared" si="233"/>
        <v>0</v>
      </c>
      <c r="G2138" s="4">
        <f t="shared" si="234"/>
        <v>0</v>
      </c>
      <c r="H2138" s="16">
        <f t="shared" ca="1" si="231"/>
        <v>0.49909753086419756</v>
      </c>
      <c r="I2138" s="5">
        <f t="shared" ca="1" si="235"/>
        <v>62.718445455510725</v>
      </c>
      <c r="J2138" s="5">
        <f t="shared" si="236"/>
        <v>2623.1829680523433</v>
      </c>
      <c r="K2138" s="16">
        <f t="shared" ca="1" si="237"/>
        <v>2685.9014135078542</v>
      </c>
    </row>
    <row r="2139" spans="1:11" x14ac:dyDescent="0.3">
      <c r="A2139" s="4">
        <v>0</v>
      </c>
      <c r="B2139">
        <v>0</v>
      </c>
      <c r="C2139">
        <v>0</v>
      </c>
      <c r="D2139" s="5">
        <v>0</v>
      </c>
      <c r="E2139" s="4">
        <f t="shared" si="232"/>
        <v>0</v>
      </c>
      <c r="F2139" s="4">
        <f t="shared" si="233"/>
        <v>0</v>
      </c>
      <c r="G2139" s="4">
        <f t="shared" si="234"/>
        <v>0</v>
      </c>
      <c r="H2139" s="16">
        <f t="shared" ca="1" si="231"/>
        <v>0.33245925925925929</v>
      </c>
      <c r="I2139" s="5">
        <f t="shared" ca="1" si="235"/>
        <v>41.778062660271736</v>
      </c>
      <c r="J2139" s="5">
        <f t="shared" si="236"/>
        <v>2623.1829680523433</v>
      </c>
      <c r="K2139" s="16">
        <f t="shared" ca="1" si="237"/>
        <v>2664.961030712615</v>
      </c>
    </row>
    <row r="2140" spans="1:11" x14ac:dyDescent="0.3">
      <c r="A2140" s="4">
        <v>0</v>
      </c>
      <c r="B2140">
        <v>0</v>
      </c>
      <c r="C2140">
        <v>0</v>
      </c>
      <c r="D2140" s="5">
        <v>0</v>
      </c>
      <c r="E2140" s="4">
        <f t="shared" si="232"/>
        <v>0</v>
      </c>
      <c r="F2140" s="4">
        <f t="shared" si="233"/>
        <v>0</v>
      </c>
      <c r="G2140" s="4">
        <f t="shared" si="234"/>
        <v>0</v>
      </c>
      <c r="H2140" s="16">
        <f t="shared" ca="1" si="231"/>
        <v>0.16620493827160493</v>
      </c>
      <c r="I2140" s="5">
        <f t="shared" ca="1" si="235"/>
        <v>20.885928522576766</v>
      </c>
      <c r="J2140" s="5">
        <f t="shared" si="236"/>
        <v>2623.1829680523433</v>
      </c>
      <c r="K2140" s="16">
        <f t="shared" ca="1" si="237"/>
        <v>2644.06889657492</v>
      </c>
    </row>
    <row r="2141" spans="1:11" x14ac:dyDescent="0.3">
      <c r="A2141" s="4">
        <v>0</v>
      </c>
      <c r="B2141">
        <v>0</v>
      </c>
      <c r="C2141">
        <v>0</v>
      </c>
      <c r="D2141" s="5">
        <v>0</v>
      </c>
      <c r="E2141" s="4">
        <f t="shared" si="232"/>
        <v>0</v>
      </c>
      <c r="F2141" s="4">
        <f t="shared" si="233"/>
        <v>0</v>
      </c>
      <c r="G2141" s="4">
        <f t="shared" si="234"/>
        <v>0</v>
      </c>
      <c r="H2141" s="16">
        <f t="shared" ca="1" si="231"/>
        <v>0</v>
      </c>
      <c r="I2141" s="5">
        <f t="shared" ca="1" si="235"/>
        <v>0</v>
      </c>
      <c r="J2141" s="5">
        <f t="shared" si="236"/>
        <v>2623.1829680523433</v>
      </c>
      <c r="K2141" s="16">
        <f t="shared" ca="1" si="237"/>
        <v>2623.1829680523433</v>
      </c>
    </row>
    <row r="2142" spans="1:11" x14ac:dyDescent="0.3">
      <c r="A2142" s="4">
        <v>0</v>
      </c>
      <c r="B2142">
        <v>0</v>
      </c>
      <c r="C2142">
        <v>0</v>
      </c>
      <c r="D2142" s="5">
        <v>0</v>
      </c>
      <c r="E2142" s="4">
        <f t="shared" si="232"/>
        <v>0</v>
      </c>
      <c r="F2142" s="4">
        <f t="shared" si="233"/>
        <v>0</v>
      </c>
      <c r="G2142" s="4">
        <f t="shared" si="234"/>
        <v>0</v>
      </c>
      <c r="H2142" s="16">
        <f t="shared" ca="1" si="231"/>
        <v>0</v>
      </c>
      <c r="I2142" s="5">
        <f t="shared" ca="1" si="235"/>
        <v>0</v>
      </c>
      <c r="J2142" s="5">
        <f t="shared" si="236"/>
        <v>2623.1829680523433</v>
      </c>
      <c r="K2142" s="16">
        <f t="shared" ca="1" si="237"/>
        <v>2623.1829680523433</v>
      </c>
    </row>
    <row r="2143" spans="1:11" x14ac:dyDescent="0.3">
      <c r="A2143" s="4">
        <v>0</v>
      </c>
      <c r="B2143">
        <v>0</v>
      </c>
      <c r="C2143">
        <v>0</v>
      </c>
      <c r="D2143" s="5">
        <v>0</v>
      </c>
      <c r="E2143" s="4">
        <f t="shared" si="232"/>
        <v>0</v>
      </c>
      <c r="F2143" s="4">
        <f t="shared" si="233"/>
        <v>0</v>
      </c>
      <c r="G2143" s="4">
        <f t="shared" si="234"/>
        <v>0</v>
      </c>
      <c r="H2143" s="16">
        <f t="shared" ca="1" si="231"/>
        <v>0</v>
      </c>
      <c r="I2143" s="5">
        <f t="shared" ca="1" si="235"/>
        <v>0</v>
      </c>
      <c r="J2143" s="5">
        <f t="shared" si="236"/>
        <v>2623.1829680523433</v>
      </c>
      <c r="K2143" s="16">
        <f t="shared" ca="1" si="237"/>
        <v>2623.1829680523433</v>
      </c>
    </row>
    <row r="2144" spans="1:11" x14ac:dyDescent="0.3">
      <c r="A2144" s="4">
        <v>0</v>
      </c>
      <c r="B2144">
        <v>0</v>
      </c>
      <c r="C2144">
        <v>0</v>
      </c>
      <c r="D2144" s="5">
        <v>0</v>
      </c>
      <c r="E2144" s="4">
        <f t="shared" si="232"/>
        <v>0</v>
      </c>
      <c r="F2144" s="4">
        <f t="shared" si="233"/>
        <v>0</v>
      </c>
      <c r="G2144" s="4">
        <f t="shared" si="234"/>
        <v>0</v>
      </c>
      <c r="H2144" s="16">
        <f t="shared" ca="1" si="231"/>
        <v>0</v>
      </c>
      <c r="I2144" s="5">
        <f t="shared" ca="1" si="235"/>
        <v>0</v>
      </c>
      <c r="J2144" s="5">
        <f t="shared" si="236"/>
        <v>2623.1829680523433</v>
      </c>
      <c r="K2144" s="16">
        <f t="shared" ca="1" si="237"/>
        <v>2623.1829680523433</v>
      </c>
    </row>
    <row r="2145" spans="1:11" x14ac:dyDescent="0.3">
      <c r="A2145" s="4">
        <v>0</v>
      </c>
      <c r="B2145">
        <v>0</v>
      </c>
      <c r="C2145">
        <v>0</v>
      </c>
      <c r="D2145" s="5">
        <v>0</v>
      </c>
      <c r="E2145" s="4">
        <f t="shared" si="232"/>
        <v>0</v>
      </c>
      <c r="F2145" s="4">
        <f t="shared" si="233"/>
        <v>0</v>
      </c>
      <c r="G2145" s="4">
        <f t="shared" si="234"/>
        <v>0</v>
      </c>
      <c r="H2145" s="16">
        <f t="shared" ca="1" si="231"/>
        <v>0</v>
      </c>
      <c r="I2145" s="5">
        <f t="shared" ca="1" si="235"/>
        <v>0</v>
      </c>
      <c r="J2145" s="5">
        <f t="shared" si="236"/>
        <v>2623.1829680523433</v>
      </c>
      <c r="K2145" s="16">
        <f t="shared" ca="1" si="237"/>
        <v>2623.1829680523433</v>
      </c>
    </row>
    <row r="2146" spans="1:11" x14ac:dyDescent="0.3">
      <c r="A2146" s="4">
        <v>0</v>
      </c>
      <c r="B2146">
        <v>0</v>
      </c>
      <c r="C2146">
        <v>0</v>
      </c>
      <c r="D2146" s="5">
        <v>0</v>
      </c>
      <c r="E2146" s="4">
        <f t="shared" si="232"/>
        <v>0</v>
      </c>
      <c r="F2146" s="4">
        <f t="shared" si="233"/>
        <v>0</v>
      </c>
      <c r="G2146" s="4">
        <f t="shared" si="234"/>
        <v>0</v>
      </c>
      <c r="H2146" s="16">
        <f t="shared" ca="1" si="231"/>
        <v>0</v>
      </c>
      <c r="I2146" s="5">
        <f t="shared" ca="1" si="235"/>
        <v>0</v>
      </c>
      <c r="J2146" s="5">
        <f t="shared" si="236"/>
        <v>2623.1829680523433</v>
      </c>
      <c r="K2146" s="16">
        <f t="shared" ca="1" si="237"/>
        <v>2623.1829680523433</v>
      </c>
    </row>
    <row r="2147" spans="1:11" x14ac:dyDescent="0.3">
      <c r="A2147" s="4">
        <v>0</v>
      </c>
      <c r="B2147">
        <v>0</v>
      </c>
      <c r="C2147">
        <v>0</v>
      </c>
      <c r="D2147" s="5">
        <v>0</v>
      </c>
      <c r="E2147" s="4">
        <f t="shared" si="232"/>
        <v>0</v>
      </c>
      <c r="F2147" s="4">
        <f t="shared" si="233"/>
        <v>0</v>
      </c>
      <c r="G2147" s="4">
        <f t="shared" si="234"/>
        <v>0</v>
      </c>
      <c r="H2147" s="16">
        <f t="shared" ca="1" si="231"/>
        <v>0</v>
      </c>
      <c r="I2147" s="5">
        <f t="shared" ca="1" si="235"/>
        <v>0</v>
      </c>
      <c r="J2147" s="5">
        <f t="shared" si="236"/>
        <v>2623.1829680523433</v>
      </c>
      <c r="K2147" s="16">
        <f t="shared" ca="1" si="237"/>
        <v>2623.1829680523433</v>
      </c>
    </row>
    <row r="2148" spans="1:11" x14ac:dyDescent="0.3">
      <c r="A2148" s="4">
        <v>0</v>
      </c>
      <c r="B2148">
        <v>0</v>
      </c>
      <c r="C2148">
        <v>0</v>
      </c>
      <c r="D2148" s="5">
        <v>0</v>
      </c>
      <c r="E2148" s="4">
        <f t="shared" si="232"/>
        <v>0</v>
      </c>
      <c r="F2148" s="4">
        <f t="shared" si="233"/>
        <v>0</v>
      </c>
      <c r="G2148" s="4">
        <f t="shared" si="234"/>
        <v>0</v>
      </c>
      <c r="H2148" s="16">
        <f t="shared" ca="1" si="231"/>
        <v>0</v>
      </c>
      <c r="I2148" s="5">
        <f t="shared" ca="1" si="235"/>
        <v>0</v>
      </c>
      <c r="J2148" s="5">
        <f t="shared" si="236"/>
        <v>2623.1829680523433</v>
      </c>
      <c r="K2148" s="16">
        <f t="shared" ca="1" si="237"/>
        <v>2623.1829680523433</v>
      </c>
    </row>
    <row r="2149" spans="1:11" x14ac:dyDescent="0.3">
      <c r="A2149" s="4">
        <v>0</v>
      </c>
      <c r="B2149">
        <v>0</v>
      </c>
      <c r="C2149">
        <v>0</v>
      </c>
      <c r="D2149" s="5">
        <v>0</v>
      </c>
      <c r="E2149" s="4">
        <f t="shared" si="232"/>
        <v>0</v>
      </c>
      <c r="F2149" s="4">
        <f t="shared" si="233"/>
        <v>0</v>
      </c>
      <c r="G2149" s="4">
        <f t="shared" si="234"/>
        <v>0</v>
      </c>
      <c r="H2149" s="16">
        <f t="shared" ca="1" si="231"/>
        <v>0</v>
      </c>
      <c r="I2149" s="5">
        <f t="shared" ca="1" si="235"/>
        <v>0</v>
      </c>
      <c r="J2149" s="5">
        <f t="shared" si="236"/>
        <v>2623.1829680523433</v>
      </c>
      <c r="K2149" s="16">
        <f t="shared" ca="1" si="237"/>
        <v>2623.1829680523433</v>
      </c>
    </row>
    <row r="2150" spans="1:11" x14ac:dyDescent="0.3">
      <c r="A2150" s="4">
        <v>0</v>
      </c>
      <c r="B2150">
        <v>0</v>
      </c>
      <c r="C2150">
        <v>0</v>
      </c>
      <c r="D2150" s="5">
        <v>0</v>
      </c>
      <c r="E2150" s="4">
        <f t="shared" si="232"/>
        <v>0</v>
      </c>
      <c r="F2150" s="4">
        <f t="shared" si="233"/>
        <v>0</v>
      </c>
      <c r="G2150" s="4">
        <f t="shared" si="234"/>
        <v>0</v>
      </c>
      <c r="H2150" s="16">
        <f t="shared" ca="1" si="231"/>
        <v>0</v>
      </c>
      <c r="I2150" s="5">
        <f t="shared" ca="1" si="235"/>
        <v>0</v>
      </c>
      <c r="J2150" s="5">
        <f t="shared" si="236"/>
        <v>2623.1829680523433</v>
      </c>
      <c r="K2150" s="16">
        <f t="shared" ca="1" si="237"/>
        <v>2623.1829680523433</v>
      </c>
    </row>
    <row r="2151" spans="1:11" x14ac:dyDescent="0.3">
      <c r="A2151" s="4">
        <v>0</v>
      </c>
      <c r="B2151">
        <v>0</v>
      </c>
      <c r="C2151">
        <v>0</v>
      </c>
      <c r="D2151" s="5">
        <v>0</v>
      </c>
      <c r="E2151" s="4">
        <f t="shared" si="232"/>
        <v>0</v>
      </c>
      <c r="F2151" s="4">
        <f t="shared" si="233"/>
        <v>0</v>
      </c>
      <c r="G2151" s="4">
        <f t="shared" si="234"/>
        <v>0</v>
      </c>
      <c r="H2151" s="16">
        <f t="shared" ca="1" si="231"/>
        <v>0</v>
      </c>
      <c r="I2151" s="5">
        <f t="shared" ca="1" si="235"/>
        <v>0</v>
      </c>
      <c r="J2151" s="5">
        <f t="shared" si="236"/>
        <v>2623.1829680523433</v>
      </c>
      <c r="K2151" s="16">
        <f t="shared" ca="1" si="237"/>
        <v>2623.1829680523433</v>
      </c>
    </row>
    <row r="2152" spans="1:11" x14ac:dyDescent="0.3">
      <c r="A2152" s="4">
        <v>0</v>
      </c>
      <c r="B2152">
        <v>0</v>
      </c>
      <c r="C2152">
        <v>0</v>
      </c>
      <c r="D2152" s="5">
        <v>0</v>
      </c>
      <c r="E2152" s="4">
        <f t="shared" si="232"/>
        <v>0</v>
      </c>
      <c r="F2152" s="4">
        <f t="shared" si="233"/>
        <v>0</v>
      </c>
      <c r="G2152" s="4">
        <f t="shared" si="234"/>
        <v>0</v>
      </c>
      <c r="H2152" s="16">
        <f t="shared" ca="1" si="231"/>
        <v>0</v>
      </c>
      <c r="I2152" s="5">
        <f t="shared" ca="1" si="235"/>
        <v>0</v>
      </c>
      <c r="J2152" s="5">
        <f t="shared" si="236"/>
        <v>2623.1829680523433</v>
      </c>
      <c r="K2152" s="16">
        <f t="shared" ca="1" si="237"/>
        <v>2623.1829680523433</v>
      </c>
    </row>
    <row r="2153" spans="1:11" x14ac:dyDescent="0.3">
      <c r="A2153" s="4">
        <v>0</v>
      </c>
      <c r="B2153">
        <v>0</v>
      </c>
      <c r="C2153">
        <v>0</v>
      </c>
      <c r="D2153" s="5">
        <v>0</v>
      </c>
      <c r="E2153" s="4">
        <f t="shared" si="232"/>
        <v>0</v>
      </c>
      <c r="F2153" s="4">
        <f t="shared" si="233"/>
        <v>0</v>
      </c>
      <c r="G2153" s="4">
        <f t="shared" si="234"/>
        <v>0</v>
      </c>
      <c r="H2153" s="16">
        <f t="shared" ca="1" si="231"/>
        <v>0</v>
      </c>
      <c r="I2153" s="5">
        <f t="shared" ca="1" si="235"/>
        <v>0</v>
      </c>
      <c r="J2153" s="5">
        <f t="shared" si="236"/>
        <v>2623.1829680523433</v>
      </c>
      <c r="K2153" s="16">
        <f t="shared" ca="1" si="237"/>
        <v>2623.1829680523433</v>
      </c>
    </row>
    <row r="2154" spans="1:11" x14ac:dyDescent="0.3">
      <c r="A2154" s="4">
        <v>0</v>
      </c>
      <c r="B2154">
        <v>0</v>
      </c>
      <c r="C2154">
        <v>0</v>
      </c>
      <c r="D2154" s="5">
        <v>0</v>
      </c>
      <c r="E2154" s="4">
        <f t="shared" si="232"/>
        <v>0</v>
      </c>
      <c r="F2154" s="4">
        <f t="shared" si="233"/>
        <v>0</v>
      </c>
      <c r="G2154" s="4">
        <f t="shared" si="234"/>
        <v>0</v>
      </c>
      <c r="H2154" s="16">
        <f t="shared" ca="1" si="231"/>
        <v>0</v>
      </c>
      <c r="I2154" s="5">
        <f t="shared" ca="1" si="235"/>
        <v>0</v>
      </c>
      <c r="J2154" s="5">
        <f t="shared" si="236"/>
        <v>2623.1829680523433</v>
      </c>
      <c r="K2154" s="16">
        <f t="shared" ca="1" si="237"/>
        <v>2623.1829680523433</v>
      </c>
    </row>
    <row r="2155" spans="1:11" x14ac:dyDescent="0.3">
      <c r="A2155" s="4">
        <v>0</v>
      </c>
      <c r="B2155">
        <v>0</v>
      </c>
      <c r="C2155">
        <v>0</v>
      </c>
      <c r="D2155" s="5">
        <v>0</v>
      </c>
      <c r="E2155" s="4">
        <f t="shared" si="232"/>
        <v>0</v>
      </c>
      <c r="F2155" s="4">
        <f t="shared" si="233"/>
        <v>0</v>
      </c>
      <c r="G2155" s="4">
        <f t="shared" si="234"/>
        <v>0</v>
      </c>
      <c r="H2155" s="16">
        <f t="shared" ca="1" si="231"/>
        <v>0</v>
      </c>
      <c r="I2155" s="5">
        <f t="shared" ca="1" si="235"/>
        <v>0</v>
      </c>
      <c r="J2155" s="5">
        <f t="shared" si="236"/>
        <v>2623.1829680523433</v>
      </c>
      <c r="K2155" s="16">
        <f t="shared" ca="1" si="237"/>
        <v>2623.1829680523433</v>
      </c>
    </row>
    <row r="2156" spans="1:11" x14ac:dyDescent="0.3">
      <c r="A2156" s="4">
        <v>0</v>
      </c>
      <c r="B2156">
        <v>0</v>
      </c>
      <c r="C2156">
        <v>0</v>
      </c>
      <c r="D2156" s="5">
        <v>0</v>
      </c>
      <c r="E2156" s="4">
        <f t="shared" si="232"/>
        <v>0</v>
      </c>
      <c r="F2156" s="4">
        <f t="shared" si="233"/>
        <v>0</v>
      </c>
      <c r="G2156" s="4">
        <f t="shared" si="234"/>
        <v>0</v>
      </c>
      <c r="H2156" s="16">
        <f t="shared" ca="1" si="231"/>
        <v>0</v>
      </c>
      <c r="I2156" s="5">
        <f t="shared" ca="1" si="235"/>
        <v>0</v>
      </c>
      <c r="J2156" s="5">
        <f t="shared" si="236"/>
        <v>2623.1829680523433</v>
      </c>
      <c r="K2156" s="16">
        <f t="shared" ca="1" si="237"/>
        <v>2623.1829680523433</v>
      </c>
    </row>
    <row r="2157" spans="1:11" x14ac:dyDescent="0.3">
      <c r="A2157" s="4">
        <v>0</v>
      </c>
      <c r="B2157">
        <v>0</v>
      </c>
      <c r="C2157">
        <v>0</v>
      </c>
      <c r="D2157" s="5">
        <v>0</v>
      </c>
      <c r="E2157" s="4">
        <f t="shared" si="232"/>
        <v>0</v>
      </c>
      <c r="F2157" s="4">
        <f t="shared" si="233"/>
        <v>0</v>
      </c>
      <c r="G2157" s="4">
        <f t="shared" si="234"/>
        <v>0</v>
      </c>
      <c r="H2157" s="16">
        <f t="shared" ca="1" si="231"/>
        <v>0</v>
      </c>
      <c r="I2157" s="5">
        <f t="shared" ca="1" si="235"/>
        <v>0</v>
      </c>
      <c r="J2157" s="5">
        <f t="shared" si="236"/>
        <v>2623.1829680523433</v>
      </c>
      <c r="K2157" s="16">
        <f t="shared" ca="1" si="237"/>
        <v>2623.1829680523433</v>
      </c>
    </row>
    <row r="2158" spans="1:11" x14ac:dyDescent="0.3">
      <c r="A2158" s="4">
        <v>0</v>
      </c>
      <c r="B2158">
        <v>0</v>
      </c>
      <c r="C2158">
        <v>0</v>
      </c>
      <c r="D2158" s="5">
        <v>0</v>
      </c>
      <c r="E2158" s="4">
        <f t="shared" si="232"/>
        <v>0</v>
      </c>
      <c r="F2158" s="4">
        <f t="shared" si="233"/>
        <v>0</v>
      </c>
      <c r="G2158" s="4">
        <f t="shared" si="234"/>
        <v>0</v>
      </c>
      <c r="H2158" s="16">
        <f t="shared" ca="1" si="231"/>
        <v>0</v>
      </c>
      <c r="I2158" s="5">
        <f t="shared" ca="1" si="235"/>
        <v>0</v>
      </c>
      <c r="J2158" s="5">
        <f t="shared" si="236"/>
        <v>2623.1829680523433</v>
      </c>
      <c r="K2158" s="16">
        <f t="shared" ca="1" si="237"/>
        <v>2623.1829680523433</v>
      </c>
    </row>
    <row r="2159" spans="1:11" x14ac:dyDescent="0.3">
      <c r="A2159" s="4">
        <v>0</v>
      </c>
      <c r="B2159">
        <v>0</v>
      </c>
      <c r="C2159">
        <v>0</v>
      </c>
      <c r="D2159" s="5">
        <v>0</v>
      </c>
      <c r="E2159" s="4">
        <f t="shared" si="232"/>
        <v>0</v>
      </c>
      <c r="F2159" s="4">
        <f t="shared" si="233"/>
        <v>0</v>
      </c>
      <c r="G2159" s="4">
        <f t="shared" si="234"/>
        <v>0</v>
      </c>
      <c r="H2159" s="16">
        <f t="shared" ca="1" si="231"/>
        <v>0</v>
      </c>
      <c r="I2159" s="5">
        <f t="shared" ca="1" si="235"/>
        <v>0</v>
      </c>
      <c r="J2159" s="5">
        <f t="shared" si="236"/>
        <v>2623.1829680523433</v>
      </c>
      <c r="K2159" s="16">
        <f t="shared" ca="1" si="237"/>
        <v>2623.1829680523433</v>
      </c>
    </row>
    <row r="2160" spans="1:11" x14ac:dyDescent="0.3">
      <c r="A2160" s="4">
        <v>0</v>
      </c>
      <c r="B2160">
        <v>0</v>
      </c>
      <c r="C2160">
        <v>0</v>
      </c>
      <c r="D2160" s="5">
        <v>0</v>
      </c>
      <c r="E2160" s="4">
        <f t="shared" si="232"/>
        <v>0</v>
      </c>
      <c r="F2160" s="4">
        <f t="shared" si="233"/>
        <v>0</v>
      </c>
      <c r="G2160" s="4">
        <f t="shared" si="234"/>
        <v>0</v>
      </c>
      <c r="H2160" s="16">
        <f t="shared" ca="1" si="231"/>
        <v>0</v>
      </c>
      <c r="I2160" s="5">
        <f t="shared" ca="1" si="235"/>
        <v>0</v>
      </c>
      <c r="J2160" s="5">
        <f t="shared" si="236"/>
        <v>2623.1829680523433</v>
      </c>
      <c r="K2160" s="16">
        <f t="shared" ca="1" si="237"/>
        <v>2623.1829680523433</v>
      </c>
    </row>
    <row r="2161" spans="1:11" x14ac:dyDescent="0.3">
      <c r="A2161" s="4">
        <v>0</v>
      </c>
      <c r="B2161">
        <v>0</v>
      </c>
      <c r="C2161">
        <v>0</v>
      </c>
      <c r="D2161" s="5">
        <v>0</v>
      </c>
      <c r="E2161" s="4">
        <f t="shared" si="232"/>
        <v>0</v>
      </c>
      <c r="F2161" s="4">
        <f t="shared" si="233"/>
        <v>0</v>
      </c>
      <c r="G2161" s="4">
        <f t="shared" si="234"/>
        <v>0</v>
      </c>
      <c r="H2161" s="16">
        <f t="shared" ca="1" si="231"/>
        <v>0</v>
      </c>
      <c r="I2161" s="5">
        <f t="shared" ca="1" si="235"/>
        <v>0</v>
      </c>
      <c r="J2161" s="5">
        <f t="shared" si="236"/>
        <v>2623.1829680523433</v>
      </c>
      <c r="K2161" s="16">
        <f t="shared" ca="1" si="237"/>
        <v>2623.1829680523433</v>
      </c>
    </row>
    <row r="2162" spans="1:11" x14ac:dyDescent="0.3">
      <c r="A2162" s="4">
        <v>0</v>
      </c>
      <c r="B2162">
        <v>0</v>
      </c>
      <c r="C2162">
        <v>0</v>
      </c>
      <c r="D2162" s="5">
        <v>0</v>
      </c>
      <c r="E2162" s="4">
        <f t="shared" si="232"/>
        <v>0</v>
      </c>
      <c r="F2162" s="4">
        <f t="shared" si="233"/>
        <v>0</v>
      </c>
      <c r="G2162" s="4">
        <f t="shared" si="234"/>
        <v>0</v>
      </c>
      <c r="H2162" s="16">
        <f t="shared" ca="1" si="231"/>
        <v>0</v>
      </c>
      <c r="I2162" s="5">
        <f t="shared" ca="1" si="235"/>
        <v>0</v>
      </c>
      <c r="J2162" s="5">
        <f t="shared" si="236"/>
        <v>2623.1829680523433</v>
      </c>
      <c r="K2162" s="16">
        <f t="shared" ca="1" si="237"/>
        <v>2623.1829680523433</v>
      </c>
    </row>
    <row r="2163" spans="1:11" x14ac:dyDescent="0.3">
      <c r="A2163" s="4">
        <v>0</v>
      </c>
      <c r="B2163">
        <v>0</v>
      </c>
      <c r="C2163">
        <v>0</v>
      </c>
      <c r="D2163" s="5">
        <v>0</v>
      </c>
      <c r="E2163" s="4">
        <f t="shared" si="232"/>
        <v>0</v>
      </c>
      <c r="F2163" s="4">
        <f t="shared" si="233"/>
        <v>0</v>
      </c>
      <c r="G2163" s="4">
        <f t="shared" si="234"/>
        <v>0</v>
      </c>
      <c r="H2163" s="16">
        <f t="shared" ca="1" si="231"/>
        <v>0</v>
      </c>
      <c r="I2163" s="5">
        <f t="shared" ca="1" si="235"/>
        <v>0</v>
      </c>
      <c r="J2163" s="5">
        <f t="shared" si="236"/>
        <v>2623.1829680523433</v>
      </c>
      <c r="K2163" s="16">
        <f t="shared" ca="1" si="237"/>
        <v>2623.1829680523433</v>
      </c>
    </row>
    <row r="2164" spans="1:11" x14ac:dyDescent="0.3">
      <c r="A2164" s="4">
        <v>0</v>
      </c>
      <c r="B2164">
        <v>0</v>
      </c>
      <c r="C2164">
        <v>0</v>
      </c>
      <c r="D2164" s="5">
        <v>0</v>
      </c>
      <c r="E2164" s="4">
        <f t="shared" si="232"/>
        <v>0</v>
      </c>
      <c r="F2164" s="4">
        <f t="shared" si="233"/>
        <v>0</v>
      </c>
      <c r="G2164" s="4">
        <f t="shared" si="234"/>
        <v>0</v>
      </c>
      <c r="H2164" s="16">
        <f t="shared" ca="1" si="231"/>
        <v>0</v>
      </c>
      <c r="I2164" s="5">
        <f t="shared" ca="1" si="235"/>
        <v>0</v>
      </c>
      <c r="J2164" s="5">
        <f t="shared" si="236"/>
        <v>2623.1829680523433</v>
      </c>
      <c r="K2164" s="16">
        <f t="shared" ca="1" si="237"/>
        <v>2623.1829680523433</v>
      </c>
    </row>
    <row r="2165" spans="1:11" x14ac:dyDescent="0.3">
      <c r="A2165" s="4">
        <v>0</v>
      </c>
      <c r="B2165">
        <v>0</v>
      </c>
      <c r="C2165">
        <v>0</v>
      </c>
      <c r="D2165" s="5">
        <v>0</v>
      </c>
      <c r="E2165" s="4">
        <f t="shared" si="232"/>
        <v>0</v>
      </c>
      <c r="F2165" s="4">
        <f t="shared" si="233"/>
        <v>0</v>
      </c>
      <c r="G2165" s="4">
        <f t="shared" si="234"/>
        <v>0</v>
      </c>
      <c r="H2165" s="16">
        <f t="shared" ca="1" si="231"/>
        <v>0</v>
      </c>
      <c r="I2165" s="5">
        <f t="shared" ca="1" si="235"/>
        <v>0</v>
      </c>
      <c r="J2165" s="5">
        <f t="shared" si="236"/>
        <v>2623.1829680523433</v>
      </c>
      <c r="K2165" s="16">
        <f t="shared" ca="1" si="237"/>
        <v>2623.1829680523433</v>
      </c>
    </row>
    <row r="2166" spans="1:11" x14ac:dyDescent="0.3">
      <c r="A2166" s="4">
        <v>0</v>
      </c>
      <c r="B2166">
        <v>0</v>
      </c>
      <c r="C2166">
        <v>0</v>
      </c>
      <c r="D2166" s="5">
        <v>0</v>
      </c>
      <c r="E2166" s="4">
        <f t="shared" si="232"/>
        <v>0</v>
      </c>
      <c r="F2166" s="4">
        <f t="shared" si="233"/>
        <v>0</v>
      </c>
      <c r="G2166" s="4">
        <f t="shared" si="234"/>
        <v>0</v>
      </c>
      <c r="H2166" s="16">
        <f t="shared" ca="1" si="231"/>
        <v>0</v>
      </c>
      <c r="I2166" s="5">
        <f t="shared" ca="1" si="235"/>
        <v>0</v>
      </c>
      <c r="J2166" s="5">
        <f t="shared" si="236"/>
        <v>2623.1829680523433</v>
      </c>
      <c r="K2166" s="16">
        <f t="shared" ca="1" si="237"/>
        <v>2623.1829680523433</v>
      </c>
    </row>
    <row r="2167" spans="1:11" x14ac:dyDescent="0.3">
      <c r="A2167" s="4">
        <v>0</v>
      </c>
      <c r="B2167">
        <v>0</v>
      </c>
      <c r="C2167">
        <v>0</v>
      </c>
      <c r="D2167" s="5">
        <v>0</v>
      </c>
      <c r="E2167" s="4">
        <f t="shared" si="232"/>
        <v>0</v>
      </c>
      <c r="F2167" s="4">
        <f t="shared" si="233"/>
        <v>0</v>
      </c>
      <c r="G2167" s="4">
        <f t="shared" si="234"/>
        <v>0</v>
      </c>
      <c r="H2167" s="16">
        <f t="shared" ca="1" si="231"/>
        <v>0</v>
      </c>
      <c r="I2167" s="5">
        <f t="shared" ca="1" si="235"/>
        <v>0</v>
      </c>
      <c r="J2167" s="5">
        <f t="shared" si="236"/>
        <v>2623.1829680523433</v>
      </c>
      <c r="K2167" s="16">
        <f t="shared" ca="1" si="237"/>
        <v>2623.1829680523433</v>
      </c>
    </row>
    <row r="2168" spans="1:11" x14ac:dyDescent="0.3">
      <c r="A2168" s="4">
        <v>0</v>
      </c>
      <c r="B2168">
        <v>0</v>
      </c>
      <c r="C2168">
        <v>0</v>
      </c>
      <c r="D2168" s="5">
        <v>0</v>
      </c>
      <c r="E2168" s="4">
        <f t="shared" si="232"/>
        <v>0</v>
      </c>
      <c r="F2168" s="4">
        <f t="shared" si="233"/>
        <v>0</v>
      </c>
      <c r="G2168" s="4">
        <f t="shared" si="234"/>
        <v>0</v>
      </c>
      <c r="H2168" s="16">
        <f t="shared" ca="1" si="231"/>
        <v>0</v>
      </c>
      <c r="I2168" s="5">
        <f t="shared" ca="1" si="235"/>
        <v>0</v>
      </c>
      <c r="J2168" s="5">
        <f t="shared" si="236"/>
        <v>2623.1829680523433</v>
      </c>
      <c r="K2168" s="16">
        <f t="shared" ca="1" si="237"/>
        <v>2623.1829680523433</v>
      </c>
    </row>
    <row r="2169" spans="1:11" x14ac:dyDescent="0.3">
      <c r="A2169" s="4">
        <v>0</v>
      </c>
      <c r="B2169">
        <v>0</v>
      </c>
      <c r="C2169">
        <v>0</v>
      </c>
      <c r="D2169" s="5">
        <v>0</v>
      </c>
      <c r="E2169" s="4">
        <f t="shared" si="232"/>
        <v>0</v>
      </c>
      <c r="F2169" s="4">
        <f t="shared" si="233"/>
        <v>0</v>
      </c>
      <c r="G2169" s="4">
        <f t="shared" si="234"/>
        <v>0</v>
      </c>
      <c r="H2169" s="16">
        <f t="shared" ca="1" si="231"/>
        <v>0</v>
      </c>
      <c r="I2169" s="5">
        <f t="shared" ca="1" si="235"/>
        <v>0</v>
      </c>
      <c r="J2169" s="5">
        <f t="shared" si="236"/>
        <v>2623.1829680523433</v>
      </c>
      <c r="K2169" s="16">
        <f t="shared" ca="1" si="237"/>
        <v>2623.1829680523433</v>
      </c>
    </row>
    <row r="2170" spans="1:11" x14ac:dyDescent="0.3">
      <c r="A2170" s="4">
        <v>0</v>
      </c>
      <c r="B2170">
        <v>0</v>
      </c>
      <c r="C2170">
        <v>0</v>
      </c>
      <c r="D2170" s="5">
        <v>0</v>
      </c>
      <c r="E2170" s="4">
        <f t="shared" si="232"/>
        <v>0</v>
      </c>
      <c r="F2170" s="4">
        <f t="shared" si="233"/>
        <v>0</v>
      </c>
      <c r="G2170" s="4">
        <f t="shared" si="234"/>
        <v>0</v>
      </c>
      <c r="H2170" s="16">
        <f t="shared" ca="1" si="231"/>
        <v>0</v>
      </c>
      <c r="I2170" s="5">
        <f t="shared" ca="1" si="235"/>
        <v>0</v>
      </c>
      <c r="J2170" s="5">
        <f t="shared" si="236"/>
        <v>2623.1829680523433</v>
      </c>
      <c r="K2170" s="16">
        <f t="shared" ca="1" si="237"/>
        <v>2623.1829680523433</v>
      </c>
    </row>
    <row r="2171" spans="1:11" x14ac:dyDescent="0.3">
      <c r="A2171" s="4">
        <v>0</v>
      </c>
      <c r="B2171">
        <v>0</v>
      </c>
      <c r="C2171">
        <v>0</v>
      </c>
      <c r="D2171" s="5">
        <v>0</v>
      </c>
      <c r="E2171" s="4">
        <f t="shared" si="232"/>
        <v>0</v>
      </c>
      <c r="F2171" s="4">
        <f t="shared" si="233"/>
        <v>0</v>
      </c>
      <c r="G2171" s="4">
        <f t="shared" si="234"/>
        <v>0</v>
      </c>
      <c r="H2171" s="16">
        <f t="shared" ca="1" si="231"/>
        <v>0</v>
      </c>
      <c r="I2171" s="5">
        <f t="shared" ca="1" si="235"/>
        <v>0</v>
      </c>
      <c r="J2171" s="5">
        <f t="shared" si="236"/>
        <v>2623.1829680523433</v>
      </c>
      <c r="K2171" s="16">
        <f t="shared" ca="1" si="237"/>
        <v>2623.1829680523433</v>
      </c>
    </row>
    <row r="2172" spans="1:11" x14ac:dyDescent="0.3">
      <c r="A2172" s="4">
        <v>0</v>
      </c>
      <c r="B2172">
        <v>0</v>
      </c>
      <c r="C2172">
        <v>0</v>
      </c>
      <c r="D2172" s="5">
        <v>0</v>
      </c>
      <c r="E2172" s="4">
        <f t="shared" si="232"/>
        <v>0</v>
      </c>
      <c r="F2172" s="4">
        <f t="shared" si="233"/>
        <v>0</v>
      </c>
      <c r="G2172" s="4">
        <f t="shared" si="234"/>
        <v>0</v>
      </c>
      <c r="H2172" s="16">
        <f t="shared" ca="1" si="231"/>
        <v>0</v>
      </c>
      <c r="I2172" s="5">
        <f t="shared" ca="1" si="235"/>
        <v>0</v>
      </c>
      <c r="J2172" s="5">
        <f t="shared" si="236"/>
        <v>2623.1829680523433</v>
      </c>
      <c r="K2172" s="16">
        <f t="shared" ca="1" si="237"/>
        <v>2623.1829680523433</v>
      </c>
    </row>
    <row r="2173" spans="1:11" x14ac:dyDescent="0.3">
      <c r="A2173" s="4">
        <v>0</v>
      </c>
      <c r="B2173">
        <v>0</v>
      </c>
      <c r="C2173">
        <v>0</v>
      </c>
      <c r="D2173" s="5">
        <v>0</v>
      </c>
      <c r="E2173" s="4">
        <f t="shared" si="232"/>
        <v>0</v>
      </c>
      <c r="F2173" s="4">
        <f t="shared" si="233"/>
        <v>0</v>
      </c>
      <c r="G2173" s="4">
        <f t="shared" si="234"/>
        <v>0</v>
      </c>
      <c r="H2173" s="16">
        <f t="shared" ca="1" si="231"/>
        <v>0</v>
      </c>
      <c r="I2173" s="5">
        <f t="shared" ca="1" si="235"/>
        <v>0</v>
      </c>
      <c r="J2173" s="5">
        <f t="shared" si="236"/>
        <v>2623.1829680523433</v>
      </c>
      <c r="K2173" s="16">
        <f t="shared" ca="1" si="237"/>
        <v>2623.1829680523433</v>
      </c>
    </row>
    <row r="2174" spans="1:11" x14ac:dyDescent="0.3">
      <c r="A2174" s="4">
        <v>0</v>
      </c>
      <c r="B2174">
        <v>0</v>
      </c>
      <c r="C2174">
        <v>0</v>
      </c>
      <c r="D2174" s="5">
        <v>0</v>
      </c>
      <c r="E2174" s="4">
        <f t="shared" si="232"/>
        <v>0</v>
      </c>
      <c r="F2174" s="4">
        <f t="shared" si="233"/>
        <v>0</v>
      </c>
      <c r="G2174" s="4">
        <f t="shared" si="234"/>
        <v>0</v>
      </c>
      <c r="H2174" s="16">
        <f t="shared" ca="1" si="231"/>
        <v>0</v>
      </c>
      <c r="I2174" s="5">
        <f t="shared" ca="1" si="235"/>
        <v>0</v>
      </c>
      <c r="J2174" s="5">
        <f t="shared" si="236"/>
        <v>2623.1829680523433</v>
      </c>
      <c r="K2174" s="16">
        <f t="shared" ca="1" si="237"/>
        <v>2623.1829680523433</v>
      </c>
    </row>
    <row r="2175" spans="1:11" x14ac:dyDescent="0.3">
      <c r="A2175" s="4">
        <v>0</v>
      </c>
      <c r="B2175">
        <v>0</v>
      </c>
      <c r="C2175">
        <v>0</v>
      </c>
      <c r="D2175" s="5">
        <v>0</v>
      </c>
      <c r="E2175" s="4">
        <f t="shared" si="232"/>
        <v>0</v>
      </c>
      <c r="F2175" s="4">
        <f t="shared" si="233"/>
        <v>0</v>
      </c>
      <c r="G2175" s="4">
        <f t="shared" si="234"/>
        <v>0</v>
      </c>
      <c r="H2175" s="16">
        <f t="shared" ca="1" si="231"/>
        <v>0</v>
      </c>
      <c r="I2175" s="5">
        <f t="shared" ca="1" si="235"/>
        <v>0</v>
      </c>
      <c r="J2175" s="5">
        <f t="shared" si="236"/>
        <v>2623.1829680523433</v>
      </c>
      <c r="K2175" s="16">
        <f t="shared" ca="1" si="237"/>
        <v>2623.1829680523433</v>
      </c>
    </row>
    <row r="2176" spans="1:11" x14ac:dyDescent="0.3">
      <c r="A2176" s="4">
        <v>0</v>
      </c>
      <c r="B2176">
        <v>0</v>
      </c>
      <c r="C2176">
        <v>0</v>
      </c>
      <c r="D2176" s="5">
        <v>0</v>
      </c>
      <c r="E2176" s="4">
        <f t="shared" si="232"/>
        <v>0</v>
      </c>
      <c r="F2176" s="4">
        <f t="shared" si="233"/>
        <v>0</v>
      </c>
      <c r="G2176" s="4">
        <f t="shared" si="234"/>
        <v>0</v>
      </c>
      <c r="H2176" s="16">
        <f t="shared" ca="1" si="231"/>
        <v>0</v>
      </c>
      <c r="I2176" s="5">
        <f t="shared" ca="1" si="235"/>
        <v>0</v>
      </c>
      <c r="J2176" s="5">
        <f t="shared" si="236"/>
        <v>2623.1829680523433</v>
      </c>
      <c r="K2176" s="16">
        <f t="shared" ca="1" si="237"/>
        <v>2623.1829680523433</v>
      </c>
    </row>
    <row r="2177" spans="1:11" x14ac:dyDescent="0.3">
      <c r="A2177" s="4">
        <v>0</v>
      </c>
      <c r="B2177">
        <v>0</v>
      </c>
      <c r="C2177">
        <v>0</v>
      </c>
      <c r="D2177" s="5">
        <v>0</v>
      </c>
      <c r="E2177" s="4">
        <f t="shared" si="232"/>
        <v>0</v>
      </c>
      <c r="F2177" s="4">
        <f t="shared" si="233"/>
        <v>0</v>
      </c>
      <c r="G2177" s="4">
        <f t="shared" si="234"/>
        <v>0</v>
      </c>
      <c r="H2177" s="16">
        <f t="shared" ca="1" si="231"/>
        <v>0</v>
      </c>
      <c r="I2177" s="5">
        <f t="shared" ca="1" si="235"/>
        <v>0</v>
      </c>
      <c r="J2177" s="5">
        <f t="shared" si="236"/>
        <v>2623.1829680523433</v>
      </c>
      <c r="K2177" s="16">
        <f t="shared" ca="1" si="237"/>
        <v>2623.1829680523433</v>
      </c>
    </row>
    <row r="2178" spans="1:11" x14ac:dyDescent="0.3">
      <c r="A2178" s="4">
        <v>0</v>
      </c>
      <c r="B2178">
        <v>0</v>
      </c>
      <c r="C2178">
        <v>0</v>
      </c>
      <c r="D2178" s="5">
        <v>0</v>
      </c>
      <c r="E2178" s="4">
        <f t="shared" si="232"/>
        <v>0</v>
      </c>
      <c r="F2178" s="4">
        <f t="shared" si="233"/>
        <v>0</v>
      </c>
      <c r="G2178" s="4">
        <f t="shared" si="234"/>
        <v>0</v>
      </c>
      <c r="H2178" s="16">
        <f t="shared" ca="1" si="231"/>
        <v>0</v>
      </c>
      <c r="I2178" s="5">
        <f t="shared" ca="1" si="235"/>
        <v>0</v>
      </c>
      <c r="J2178" s="5">
        <f t="shared" si="236"/>
        <v>2623.1829680523433</v>
      </c>
      <c r="K2178" s="16">
        <f t="shared" ca="1" si="237"/>
        <v>2623.1829680523433</v>
      </c>
    </row>
    <row r="2179" spans="1:11" x14ac:dyDescent="0.3">
      <c r="A2179" s="4">
        <v>0</v>
      </c>
      <c r="B2179">
        <v>0</v>
      </c>
      <c r="C2179">
        <v>0</v>
      </c>
      <c r="D2179" s="5">
        <v>0</v>
      </c>
      <c r="E2179" s="4">
        <f t="shared" si="232"/>
        <v>0</v>
      </c>
      <c r="F2179" s="4">
        <f t="shared" si="233"/>
        <v>0</v>
      </c>
      <c r="G2179" s="4">
        <f t="shared" si="234"/>
        <v>0</v>
      </c>
      <c r="H2179" s="16">
        <f t="shared" ca="1" si="231"/>
        <v>0</v>
      </c>
      <c r="I2179" s="5">
        <f t="shared" ca="1" si="235"/>
        <v>0</v>
      </c>
      <c r="J2179" s="5">
        <f t="shared" si="236"/>
        <v>2623.1829680523433</v>
      </c>
      <c r="K2179" s="16">
        <f t="shared" ca="1" si="237"/>
        <v>2623.1829680523433</v>
      </c>
    </row>
    <row r="2180" spans="1:11" x14ac:dyDescent="0.3">
      <c r="A2180" s="4">
        <v>0</v>
      </c>
      <c r="B2180">
        <v>0</v>
      </c>
      <c r="C2180">
        <v>0</v>
      </c>
      <c r="D2180" s="5">
        <v>0</v>
      </c>
      <c r="E2180" s="4">
        <f t="shared" si="232"/>
        <v>0</v>
      </c>
      <c r="F2180" s="4">
        <f t="shared" si="233"/>
        <v>0</v>
      </c>
      <c r="G2180" s="4">
        <f t="shared" si="234"/>
        <v>0</v>
      </c>
      <c r="H2180" s="16">
        <f t="shared" ca="1" si="231"/>
        <v>0</v>
      </c>
      <c r="I2180" s="5">
        <f t="shared" ca="1" si="235"/>
        <v>0</v>
      </c>
      <c r="J2180" s="5">
        <f t="shared" si="236"/>
        <v>2623.1829680523433</v>
      </c>
      <c r="K2180" s="16">
        <f t="shared" ca="1" si="237"/>
        <v>2623.1829680523433</v>
      </c>
    </row>
    <row r="2181" spans="1:11" x14ac:dyDescent="0.3">
      <c r="A2181" s="4">
        <v>0</v>
      </c>
      <c r="B2181">
        <v>0</v>
      </c>
      <c r="C2181">
        <v>0</v>
      </c>
      <c r="D2181" s="5">
        <v>0</v>
      </c>
      <c r="E2181" s="4">
        <f t="shared" si="232"/>
        <v>0</v>
      </c>
      <c r="F2181" s="4">
        <f t="shared" si="233"/>
        <v>0</v>
      </c>
      <c r="G2181" s="4">
        <f t="shared" si="234"/>
        <v>0</v>
      </c>
      <c r="H2181" s="16">
        <f t="shared" ref="H2181:H2244" ca="1" si="238">IF(A2181=G2181, AVERAGE(INDIRECT("E" &amp; MAX(5, ROW()-2*$B$2*100) &amp; ":E" &amp; ROW())), "")</f>
        <v>0</v>
      </c>
      <c r="I2181" s="5">
        <f t="shared" ca="1" si="235"/>
        <v>0</v>
      </c>
      <c r="J2181" s="5">
        <f t="shared" si="236"/>
        <v>2623.1829680523433</v>
      </c>
      <c r="K2181" s="16">
        <f t="shared" ca="1" si="237"/>
        <v>2623.1829680523433</v>
      </c>
    </row>
    <row r="2182" spans="1:11" x14ac:dyDescent="0.3">
      <c r="A2182" s="4">
        <v>0</v>
      </c>
      <c r="B2182">
        <v>0</v>
      </c>
      <c r="C2182">
        <v>0</v>
      </c>
      <c r="D2182" s="5">
        <v>0</v>
      </c>
      <c r="E2182" s="4">
        <f t="shared" ref="E2182:E2245" si="239">C2182-D2182</f>
        <v>0</v>
      </c>
      <c r="F2182" s="4">
        <f t="shared" ref="F2182:F2245" si="240">IF(0&gt;A2182-2*$B$2,0,A2182-2*$B$2)</f>
        <v>0</v>
      </c>
      <c r="G2182" s="4">
        <f t="shared" ref="G2182:G2245" si="241">A2182</f>
        <v>0</v>
      </c>
      <c r="H2182" s="16">
        <f t="shared" ca="1" si="238"/>
        <v>0</v>
      </c>
      <c r="I2182" s="5">
        <f t="shared" ref="I2182:I2245" ca="1" si="242">H2182*$F$2*1000</f>
        <v>0</v>
      </c>
      <c r="J2182" s="5">
        <f t="shared" ref="J2182:J2245" si="243">(0.01*PI()*$B$2*E2182*0.04*1000) +J2181</f>
        <v>2623.1829680523433</v>
      </c>
      <c r="K2182" s="16">
        <f t="shared" ref="K2182:K2245" ca="1" si="244">J2182+I2182</f>
        <v>2623.1829680523433</v>
      </c>
    </row>
    <row r="2183" spans="1:11" x14ac:dyDescent="0.3">
      <c r="A2183" s="4">
        <v>0</v>
      </c>
      <c r="B2183">
        <v>0</v>
      </c>
      <c r="C2183">
        <v>0</v>
      </c>
      <c r="D2183" s="5">
        <v>0</v>
      </c>
      <c r="E2183" s="4">
        <f t="shared" si="239"/>
        <v>0</v>
      </c>
      <c r="F2183" s="4">
        <f t="shared" si="240"/>
        <v>0</v>
      </c>
      <c r="G2183" s="4">
        <f t="shared" si="241"/>
        <v>0</v>
      </c>
      <c r="H2183" s="16">
        <f t="shared" ca="1" si="238"/>
        <v>0</v>
      </c>
      <c r="I2183" s="5">
        <f t="shared" ca="1" si="242"/>
        <v>0</v>
      </c>
      <c r="J2183" s="5">
        <f t="shared" si="243"/>
        <v>2623.1829680523433</v>
      </c>
      <c r="K2183" s="16">
        <f t="shared" ca="1" si="244"/>
        <v>2623.1829680523433</v>
      </c>
    </row>
    <row r="2184" spans="1:11" x14ac:dyDescent="0.3">
      <c r="A2184" s="4">
        <v>0</v>
      </c>
      <c r="B2184">
        <v>0</v>
      </c>
      <c r="C2184">
        <v>0</v>
      </c>
      <c r="D2184" s="5">
        <v>0</v>
      </c>
      <c r="E2184" s="4">
        <f t="shared" si="239"/>
        <v>0</v>
      </c>
      <c r="F2184" s="4">
        <f t="shared" si="240"/>
        <v>0</v>
      </c>
      <c r="G2184" s="4">
        <f t="shared" si="241"/>
        <v>0</v>
      </c>
      <c r="H2184" s="16">
        <f t="shared" ca="1" si="238"/>
        <v>0</v>
      </c>
      <c r="I2184" s="5">
        <f t="shared" ca="1" si="242"/>
        <v>0</v>
      </c>
      <c r="J2184" s="5">
        <f t="shared" si="243"/>
        <v>2623.1829680523433</v>
      </c>
      <c r="K2184" s="16">
        <f t="shared" ca="1" si="244"/>
        <v>2623.1829680523433</v>
      </c>
    </row>
    <row r="2185" spans="1:11" x14ac:dyDescent="0.3">
      <c r="A2185" s="4">
        <v>0</v>
      </c>
      <c r="B2185">
        <v>0</v>
      </c>
      <c r="C2185">
        <v>0</v>
      </c>
      <c r="D2185" s="5">
        <v>0</v>
      </c>
      <c r="E2185" s="4">
        <f t="shared" si="239"/>
        <v>0</v>
      </c>
      <c r="F2185" s="4">
        <f t="shared" si="240"/>
        <v>0</v>
      </c>
      <c r="G2185" s="4">
        <f t="shared" si="241"/>
        <v>0</v>
      </c>
      <c r="H2185" s="16">
        <f t="shared" ca="1" si="238"/>
        <v>0</v>
      </c>
      <c r="I2185" s="5">
        <f t="shared" ca="1" si="242"/>
        <v>0</v>
      </c>
      <c r="J2185" s="5">
        <f t="shared" si="243"/>
        <v>2623.1829680523433</v>
      </c>
      <c r="K2185" s="16">
        <f t="shared" ca="1" si="244"/>
        <v>2623.1829680523433</v>
      </c>
    </row>
    <row r="2186" spans="1:11" x14ac:dyDescent="0.3">
      <c r="A2186" s="4">
        <v>0</v>
      </c>
      <c r="B2186">
        <v>0</v>
      </c>
      <c r="C2186">
        <v>0</v>
      </c>
      <c r="D2186" s="5">
        <v>0</v>
      </c>
      <c r="E2186" s="4">
        <f t="shared" si="239"/>
        <v>0</v>
      </c>
      <c r="F2186" s="4">
        <f t="shared" si="240"/>
        <v>0</v>
      </c>
      <c r="G2186" s="4">
        <f t="shared" si="241"/>
        <v>0</v>
      </c>
      <c r="H2186" s="16">
        <f t="shared" ca="1" si="238"/>
        <v>0</v>
      </c>
      <c r="I2186" s="5">
        <f t="shared" ca="1" si="242"/>
        <v>0</v>
      </c>
      <c r="J2186" s="5">
        <f t="shared" si="243"/>
        <v>2623.1829680523433</v>
      </c>
      <c r="K2186" s="16">
        <f t="shared" ca="1" si="244"/>
        <v>2623.1829680523433</v>
      </c>
    </row>
    <row r="2187" spans="1:11" x14ac:dyDescent="0.3">
      <c r="A2187" s="4">
        <v>0</v>
      </c>
      <c r="B2187">
        <v>0</v>
      </c>
      <c r="C2187">
        <v>0</v>
      </c>
      <c r="D2187" s="5">
        <v>0</v>
      </c>
      <c r="E2187" s="4">
        <f t="shared" si="239"/>
        <v>0</v>
      </c>
      <c r="F2187" s="4">
        <f t="shared" si="240"/>
        <v>0</v>
      </c>
      <c r="G2187" s="4">
        <f t="shared" si="241"/>
        <v>0</v>
      </c>
      <c r="H2187" s="16">
        <f t="shared" ca="1" si="238"/>
        <v>0</v>
      </c>
      <c r="I2187" s="5">
        <f t="shared" ca="1" si="242"/>
        <v>0</v>
      </c>
      <c r="J2187" s="5">
        <f t="shared" si="243"/>
        <v>2623.1829680523433</v>
      </c>
      <c r="K2187" s="16">
        <f t="shared" ca="1" si="244"/>
        <v>2623.1829680523433</v>
      </c>
    </row>
    <row r="2188" spans="1:11" x14ac:dyDescent="0.3">
      <c r="A2188" s="4">
        <v>0</v>
      </c>
      <c r="B2188">
        <v>0</v>
      </c>
      <c r="C2188">
        <v>0</v>
      </c>
      <c r="D2188" s="5">
        <v>0</v>
      </c>
      <c r="E2188" s="4">
        <f t="shared" si="239"/>
        <v>0</v>
      </c>
      <c r="F2188" s="4">
        <f t="shared" si="240"/>
        <v>0</v>
      </c>
      <c r="G2188" s="4">
        <f t="shared" si="241"/>
        <v>0</v>
      </c>
      <c r="H2188" s="16">
        <f t="shared" ca="1" si="238"/>
        <v>0</v>
      </c>
      <c r="I2188" s="5">
        <f t="shared" ca="1" si="242"/>
        <v>0</v>
      </c>
      <c r="J2188" s="5">
        <f t="shared" si="243"/>
        <v>2623.1829680523433</v>
      </c>
      <c r="K2188" s="16">
        <f t="shared" ca="1" si="244"/>
        <v>2623.1829680523433</v>
      </c>
    </row>
    <row r="2189" spans="1:11" x14ac:dyDescent="0.3">
      <c r="A2189" s="4">
        <v>0</v>
      </c>
      <c r="B2189">
        <v>0</v>
      </c>
      <c r="C2189">
        <v>0</v>
      </c>
      <c r="D2189" s="5">
        <v>0</v>
      </c>
      <c r="E2189" s="4">
        <f t="shared" si="239"/>
        <v>0</v>
      </c>
      <c r="F2189" s="4">
        <f t="shared" si="240"/>
        <v>0</v>
      </c>
      <c r="G2189" s="4">
        <f t="shared" si="241"/>
        <v>0</v>
      </c>
      <c r="H2189" s="16">
        <f t="shared" ca="1" si="238"/>
        <v>0</v>
      </c>
      <c r="I2189" s="5">
        <f t="shared" ca="1" si="242"/>
        <v>0</v>
      </c>
      <c r="J2189" s="5">
        <f t="shared" si="243"/>
        <v>2623.1829680523433</v>
      </c>
      <c r="K2189" s="16">
        <f t="shared" ca="1" si="244"/>
        <v>2623.1829680523433</v>
      </c>
    </row>
    <row r="2190" spans="1:11" x14ac:dyDescent="0.3">
      <c r="A2190" s="4">
        <v>0</v>
      </c>
      <c r="B2190">
        <v>0</v>
      </c>
      <c r="C2190">
        <v>0</v>
      </c>
      <c r="D2190" s="5">
        <v>0</v>
      </c>
      <c r="E2190" s="4">
        <f t="shared" si="239"/>
        <v>0</v>
      </c>
      <c r="F2190" s="4">
        <f t="shared" si="240"/>
        <v>0</v>
      </c>
      <c r="G2190" s="4">
        <f t="shared" si="241"/>
        <v>0</v>
      </c>
      <c r="H2190" s="16">
        <f t="shared" ca="1" si="238"/>
        <v>0</v>
      </c>
      <c r="I2190" s="5">
        <f t="shared" ca="1" si="242"/>
        <v>0</v>
      </c>
      <c r="J2190" s="5">
        <f t="shared" si="243"/>
        <v>2623.1829680523433</v>
      </c>
      <c r="K2190" s="16">
        <f t="shared" ca="1" si="244"/>
        <v>2623.1829680523433</v>
      </c>
    </row>
    <row r="2191" spans="1:11" x14ac:dyDescent="0.3">
      <c r="A2191" s="4">
        <v>0</v>
      </c>
      <c r="B2191">
        <v>0</v>
      </c>
      <c r="C2191">
        <v>0</v>
      </c>
      <c r="D2191" s="5">
        <v>0</v>
      </c>
      <c r="E2191" s="4">
        <f t="shared" si="239"/>
        <v>0</v>
      </c>
      <c r="F2191" s="4">
        <f t="shared" si="240"/>
        <v>0</v>
      </c>
      <c r="G2191" s="4">
        <f t="shared" si="241"/>
        <v>0</v>
      </c>
      <c r="H2191" s="16">
        <f t="shared" ca="1" si="238"/>
        <v>0</v>
      </c>
      <c r="I2191" s="5">
        <f t="shared" ca="1" si="242"/>
        <v>0</v>
      </c>
      <c r="J2191" s="5">
        <f t="shared" si="243"/>
        <v>2623.1829680523433</v>
      </c>
      <c r="K2191" s="16">
        <f t="shared" ca="1" si="244"/>
        <v>2623.1829680523433</v>
      </c>
    </row>
    <row r="2192" spans="1:11" x14ac:dyDescent="0.3">
      <c r="A2192" s="4">
        <v>0</v>
      </c>
      <c r="B2192">
        <v>0</v>
      </c>
      <c r="C2192">
        <v>0</v>
      </c>
      <c r="D2192" s="5">
        <v>0</v>
      </c>
      <c r="E2192" s="4">
        <f t="shared" si="239"/>
        <v>0</v>
      </c>
      <c r="F2192" s="4">
        <f t="shared" si="240"/>
        <v>0</v>
      </c>
      <c r="G2192" s="4">
        <f t="shared" si="241"/>
        <v>0</v>
      </c>
      <c r="H2192" s="16">
        <f t="shared" ca="1" si="238"/>
        <v>0</v>
      </c>
      <c r="I2192" s="5">
        <f t="shared" ca="1" si="242"/>
        <v>0</v>
      </c>
      <c r="J2192" s="5">
        <f t="shared" si="243"/>
        <v>2623.1829680523433</v>
      </c>
      <c r="K2192" s="16">
        <f t="shared" ca="1" si="244"/>
        <v>2623.1829680523433</v>
      </c>
    </row>
    <row r="2193" spans="1:11" x14ac:dyDescent="0.3">
      <c r="A2193" s="4">
        <v>0</v>
      </c>
      <c r="B2193">
        <v>0</v>
      </c>
      <c r="C2193">
        <v>0</v>
      </c>
      <c r="D2193" s="5">
        <v>0</v>
      </c>
      <c r="E2193" s="4">
        <f t="shared" si="239"/>
        <v>0</v>
      </c>
      <c r="F2193" s="4">
        <f t="shared" si="240"/>
        <v>0</v>
      </c>
      <c r="G2193" s="4">
        <f t="shared" si="241"/>
        <v>0</v>
      </c>
      <c r="H2193" s="16">
        <f t="shared" ca="1" si="238"/>
        <v>0</v>
      </c>
      <c r="I2193" s="5">
        <f t="shared" ca="1" si="242"/>
        <v>0</v>
      </c>
      <c r="J2193" s="5">
        <f t="shared" si="243"/>
        <v>2623.1829680523433</v>
      </c>
      <c r="K2193" s="16">
        <f t="shared" ca="1" si="244"/>
        <v>2623.1829680523433</v>
      </c>
    </row>
    <row r="2194" spans="1:11" x14ac:dyDescent="0.3">
      <c r="A2194" s="4">
        <v>0</v>
      </c>
      <c r="B2194">
        <v>0</v>
      </c>
      <c r="C2194">
        <v>0</v>
      </c>
      <c r="D2194" s="5">
        <v>0</v>
      </c>
      <c r="E2194" s="4">
        <f t="shared" si="239"/>
        <v>0</v>
      </c>
      <c r="F2194" s="4">
        <f t="shared" si="240"/>
        <v>0</v>
      </c>
      <c r="G2194" s="4">
        <f t="shared" si="241"/>
        <v>0</v>
      </c>
      <c r="H2194" s="16">
        <f t="shared" ca="1" si="238"/>
        <v>0</v>
      </c>
      <c r="I2194" s="5">
        <f t="shared" ca="1" si="242"/>
        <v>0</v>
      </c>
      <c r="J2194" s="5">
        <f t="shared" si="243"/>
        <v>2623.1829680523433</v>
      </c>
      <c r="K2194" s="16">
        <f t="shared" ca="1" si="244"/>
        <v>2623.1829680523433</v>
      </c>
    </row>
    <row r="2195" spans="1:11" x14ac:dyDescent="0.3">
      <c r="A2195" s="4">
        <v>0</v>
      </c>
      <c r="B2195">
        <v>0</v>
      </c>
      <c r="C2195">
        <v>0</v>
      </c>
      <c r="D2195" s="5">
        <v>0</v>
      </c>
      <c r="E2195" s="4">
        <f t="shared" si="239"/>
        <v>0</v>
      </c>
      <c r="F2195" s="4">
        <f t="shared" si="240"/>
        <v>0</v>
      </c>
      <c r="G2195" s="4">
        <f t="shared" si="241"/>
        <v>0</v>
      </c>
      <c r="H2195" s="16">
        <f t="shared" ca="1" si="238"/>
        <v>0</v>
      </c>
      <c r="I2195" s="5">
        <f t="shared" ca="1" si="242"/>
        <v>0</v>
      </c>
      <c r="J2195" s="5">
        <f t="shared" si="243"/>
        <v>2623.1829680523433</v>
      </c>
      <c r="K2195" s="16">
        <f t="shared" ca="1" si="244"/>
        <v>2623.1829680523433</v>
      </c>
    </row>
    <row r="2196" spans="1:11" x14ac:dyDescent="0.3">
      <c r="A2196" s="4">
        <v>0</v>
      </c>
      <c r="B2196">
        <v>0</v>
      </c>
      <c r="C2196">
        <v>0</v>
      </c>
      <c r="D2196" s="5">
        <v>0</v>
      </c>
      <c r="E2196" s="4">
        <f t="shared" si="239"/>
        <v>0</v>
      </c>
      <c r="F2196" s="4">
        <f t="shared" si="240"/>
        <v>0</v>
      </c>
      <c r="G2196" s="4">
        <f t="shared" si="241"/>
        <v>0</v>
      </c>
      <c r="H2196" s="16">
        <f t="shared" ca="1" si="238"/>
        <v>0</v>
      </c>
      <c r="I2196" s="5">
        <f t="shared" ca="1" si="242"/>
        <v>0</v>
      </c>
      <c r="J2196" s="5">
        <f t="shared" si="243"/>
        <v>2623.1829680523433</v>
      </c>
      <c r="K2196" s="16">
        <f t="shared" ca="1" si="244"/>
        <v>2623.1829680523433</v>
      </c>
    </row>
    <row r="2197" spans="1:11" x14ac:dyDescent="0.3">
      <c r="A2197" s="4">
        <v>0</v>
      </c>
      <c r="B2197">
        <v>0</v>
      </c>
      <c r="C2197">
        <v>0</v>
      </c>
      <c r="D2197" s="5">
        <v>0</v>
      </c>
      <c r="E2197" s="4">
        <f t="shared" si="239"/>
        <v>0</v>
      </c>
      <c r="F2197" s="4">
        <f t="shared" si="240"/>
        <v>0</v>
      </c>
      <c r="G2197" s="4">
        <f t="shared" si="241"/>
        <v>0</v>
      </c>
      <c r="H2197" s="16">
        <f t="shared" ca="1" si="238"/>
        <v>0</v>
      </c>
      <c r="I2197" s="5">
        <f t="shared" ca="1" si="242"/>
        <v>0</v>
      </c>
      <c r="J2197" s="5">
        <f t="shared" si="243"/>
        <v>2623.1829680523433</v>
      </c>
      <c r="K2197" s="16">
        <f t="shared" ca="1" si="244"/>
        <v>2623.1829680523433</v>
      </c>
    </row>
    <row r="2198" spans="1:11" x14ac:dyDescent="0.3">
      <c r="A2198" s="4">
        <v>0</v>
      </c>
      <c r="B2198">
        <v>0</v>
      </c>
      <c r="C2198">
        <v>0</v>
      </c>
      <c r="D2198" s="5">
        <v>0</v>
      </c>
      <c r="E2198" s="4">
        <f t="shared" si="239"/>
        <v>0</v>
      </c>
      <c r="F2198" s="4">
        <f t="shared" si="240"/>
        <v>0</v>
      </c>
      <c r="G2198" s="4">
        <f t="shared" si="241"/>
        <v>0</v>
      </c>
      <c r="H2198" s="16">
        <f t="shared" ca="1" si="238"/>
        <v>0</v>
      </c>
      <c r="I2198" s="5">
        <f t="shared" ca="1" si="242"/>
        <v>0</v>
      </c>
      <c r="J2198" s="5">
        <f t="shared" si="243"/>
        <v>2623.1829680523433</v>
      </c>
      <c r="K2198" s="16">
        <f t="shared" ca="1" si="244"/>
        <v>2623.1829680523433</v>
      </c>
    </row>
    <row r="2199" spans="1:11" x14ac:dyDescent="0.3">
      <c r="A2199" s="4">
        <v>0</v>
      </c>
      <c r="B2199">
        <v>0</v>
      </c>
      <c r="C2199">
        <v>0</v>
      </c>
      <c r="D2199" s="5">
        <v>0</v>
      </c>
      <c r="E2199" s="4">
        <f t="shared" si="239"/>
        <v>0</v>
      </c>
      <c r="F2199" s="4">
        <f t="shared" si="240"/>
        <v>0</v>
      </c>
      <c r="G2199" s="4">
        <f t="shared" si="241"/>
        <v>0</v>
      </c>
      <c r="H2199" s="16">
        <f t="shared" ca="1" si="238"/>
        <v>0</v>
      </c>
      <c r="I2199" s="5">
        <f t="shared" ca="1" si="242"/>
        <v>0</v>
      </c>
      <c r="J2199" s="5">
        <f t="shared" si="243"/>
        <v>2623.1829680523433</v>
      </c>
      <c r="K2199" s="16">
        <f t="shared" ca="1" si="244"/>
        <v>2623.1829680523433</v>
      </c>
    </row>
    <row r="2200" spans="1:11" x14ac:dyDescent="0.3">
      <c r="A2200" s="4">
        <v>0</v>
      </c>
      <c r="B2200">
        <v>0</v>
      </c>
      <c r="C2200">
        <v>0</v>
      </c>
      <c r="D2200" s="5">
        <v>0</v>
      </c>
      <c r="E2200" s="4">
        <f t="shared" si="239"/>
        <v>0</v>
      </c>
      <c r="F2200" s="4">
        <f t="shared" si="240"/>
        <v>0</v>
      </c>
      <c r="G2200" s="4">
        <f t="shared" si="241"/>
        <v>0</v>
      </c>
      <c r="H2200" s="16">
        <f t="shared" ca="1" si="238"/>
        <v>0</v>
      </c>
      <c r="I2200" s="5">
        <f t="shared" ca="1" si="242"/>
        <v>0</v>
      </c>
      <c r="J2200" s="5">
        <f t="shared" si="243"/>
        <v>2623.1829680523433</v>
      </c>
      <c r="K2200" s="16">
        <f t="shared" ca="1" si="244"/>
        <v>2623.1829680523433</v>
      </c>
    </row>
    <row r="2201" spans="1:11" x14ac:dyDescent="0.3">
      <c r="A2201" s="4">
        <v>0</v>
      </c>
      <c r="B2201">
        <v>0</v>
      </c>
      <c r="C2201">
        <v>0</v>
      </c>
      <c r="D2201" s="5">
        <v>0</v>
      </c>
      <c r="E2201" s="4">
        <f t="shared" si="239"/>
        <v>0</v>
      </c>
      <c r="F2201" s="4">
        <f t="shared" si="240"/>
        <v>0</v>
      </c>
      <c r="G2201" s="4">
        <f t="shared" si="241"/>
        <v>0</v>
      </c>
      <c r="H2201" s="16">
        <f t="shared" ca="1" si="238"/>
        <v>0</v>
      </c>
      <c r="I2201" s="5">
        <f t="shared" ca="1" si="242"/>
        <v>0</v>
      </c>
      <c r="J2201" s="5">
        <f t="shared" si="243"/>
        <v>2623.1829680523433</v>
      </c>
      <c r="K2201" s="16">
        <f t="shared" ca="1" si="244"/>
        <v>2623.1829680523433</v>
      </c>
    </row>
    <row r="2202" spans="1:11" x14ac:dyDescent="0.3">
      <c r="A2202" s="4">
        <v>0</v>
      </c>
      <c r="B2202">
        <v>0</v>
      </c>
      <c r="C2202">
        <v>0</v>
      </c>
      <c r="D2202" s="5">
        <v>0</v>
      </c>
      <c r="E2202" s="4">
        <f t="shared" si="239"/>
        <v>0</v>
      </c>
      <c r="F2202" s="4">
        <f t="shared" si="240"/>
        <v>0</v>
      </c>
      <c r="G2202" s="4">
        <f t="shared" si="241"/>
        <v>0</v>
      </c>
      <c r="H2202" s="16">
        <f t="shared" ca="1" si="238"/>
        <v>0</v>
      </c>
      <c r="I2202" s="5">
        <f t="shared" ca="1" si="242"/>
        <v>0</v>
      </c>
      <c r="J2202" s="5">
        <f t="shared" si="243"/>
        <v>2623.1829680523433</v>
      </c>
      <c r="K2202" s="16">
        <f t="shared" ca="1" si="244"/>
        <v>2623.1829680523433</v>
      </c>
    </row>
    <row r="2203" spans="1:11" x14ac:dyDescent="0.3">
      <c r="A2203" s="4">
        <v>0</v>
      </c>
      <c r="B2203">
        <v>0</v>
      </c>
      <c r="C2203">
        <v>0</v>
      </c>
      <c r="D2203" s="5">
        <v>0</v>
      </c>
      <c r="E2203" s="4">
        <f t="shared" si="239"/>
        <v>0</v>
      </c>
      <c r="F2203" s="4">
        <f t="shared" si="240"/>
        <v>0</v>
      </c>
      <c r="G2203" s="4">
        <f t="shared" si="241"/>
        <v>0</v>
      </c>
      <c r="H2203" s="16">
        <f t="shared" ca="1" si="238"/>
        <v>0</v>
      </c>
      <c r="I2203" s="5">
        <f t="shared" ca="1" si="242"/>
        <v>0</v>
      </c>
      <c r="J2203" s="5">
        <f t="shared" si="243"/>
        <v>2623.1829680523433</v>
      </c>
      <c r="K2203" s="16">
        <f t="shared" ca="1" si="244"/>
        <v>2623.1829680523433</v>
      </c>
    </row>
    <row r="2204" spans="1:11" x14ac:dyDescent="0.3">
      <c r="A2204" s="4">
        <v>0</v>
      </c>
      <c r="B2204">
        <v>0</v>
      </c>
      <c r="C2204">
        <v>0</v>
      </c>
      <c r="D2204" s="5">
        <v>0</v>
      </c>
      <c r="E2204" s="4">
        <f t="shared" si="239"/>
        <v>0</v>
      </c>
      <c r="F2204" s="4">
        <f t="shared" si="240"/>
        <v>0</v>
      </c>
      <c r="G2204" s="4">
        <f t="shared" si="241"/>
        <v>0</v>
      </c>
      <c r="H2204" s="16">
        <f t="shared" ca="1" si="238"/>
        <v>0</v>
      </c>
      <c r="I2204" s="5">
        <f t="shared" ca="1" si="242"/>
        <v>0</v>
      </c>
      <c r="J2204" s="5">
        <f t="shared" si="243"/>
        <v>2623.1829680523433</v>
      </c>
      <c r="K2204" s="16">
        <f t="shared" ca="1" si="244"/>
        <v>2623.1829680523433</v>
      </c>
    </row>
    <row r="2205" spans="1:11" x14ac:dyDescent="0.3">
      <c r="A2205" s="4">
        <v>0</v>
      </c>
      <c r="B2205">
        <v>0</v>
      </c>
      <c r="C2205">
        <v>0</v>
      </c>
      <c r="D2205" s="5">
        <v>0</v>
      </c>
      <c r="E2205" s="4">
        <f t="shared" si="239"/>
        <v>0</v>
      </c>
      <c r="F2205" s="4">
        <f t="shared" si="240"/>
        <v>0</v>
      </c>
      <c r="G2205" s="4">
        <f t="shared" si="241"/>
        <v>0</v>
      </c>
      <c r="H2205" s="16">
        <f t="shared" ca="1" si="238"/>
        <v>0</v>
      </c>
      <c r="I2205" s="5">
        <f t="shared" ca="1" si="242"/>
        <v>0</v>
      </c>
      <c r="J2205" s="5">
        <f t="shared" si="243"/>
        <v>2623.1829680523433</v>
      </c>
      <c r="K2205" s="16">
        <f t="shared" ca="1" si="244"/>
        <v>2623.1829680523433</v>
      </c>
    </row>
    <row r="2206" spans="1:11" x14ac:dyDescent="0.3">
      <c r="A2206" s="4">
        <v>0</v>
      </c>
      <c r="B2206">
        <v>0</v>
      </c>
      <c r="C2206">
        <v>0</v>
      </c>
      <c r="D2206" s="5">
        <v>0</v>
      </c>
      <c r="E2206" s="4">
        <f t="shared" si="239"/>
        <v>0</v>
      </c>
      <c r="F2206" s="4">
        <f t="shared" si="240"/>
        <v>0</v>
      </c>
      <c r="G2206" s="4">
        <f t="shared" si="241"/>
        <v>0</v>
      </c>
      <c r="H2206" s="16">
        <f t="shared" ca="1" si="238"/>
        <v>0</v>
      </c>
      <c r="I2206" s="5">
        <f t="shared" ca="1" si="242"/>
        <v>0</v>
      </c>
      <c r="J2206" s="5">
        <f t="shared" si="243"/>
        <v>2623.1829680523433</v>
      </c>
      <c r="K2206" s="16">
        <f t="shared" ca="1" si="244"/>
        <v>2623.1829680523433</v>
      </c>
    </row>
    <row r="2207" spans="1:11" x14ac:dyDescent="0.3">
      <c r="A2207" s="4">
        <v>0</v>
      </c>
      <c r="B2207">
        <v>0</v>
      </c>
      <c r="C2207">
        <v>0</v>
      </c>
      <c r="D2207" s="5">
        <v>0</v>
      </c>
      <c r="E2207" s="4">
        <f t="shared" si="239"/>
        <v>0</v>
      </c>
      <c r="F2207" s="4">
        <f t="shared" si="240"/>
        <v>0</v>
      </c>
      <c r="G2207" s="4">
        <f t="shared" si="241"/>
        <v>0</v>
      </c>
      <c r="H2207" s="16">
        <f t="shared" ca="1" si="238"/>
        <v>0</v>
      </c>
      <c r="I2207" s="5">
        <f t="shared" ca="1" si="242"/>
        <v>0</v>
      </c>
      <c r="J2207" s="5">
        <f t="shared" si="243"/>
        <v>2623.1829680523433</v>
      </c>
      <c r="K2207" s="16">
        <f t="shared" ca="1" si="244"/>
        <v>2623.1829680523433</v>
      </c>
    </row>
    <row r="2208" spans="1:11" x14ac:dyDescent="0.3">
      <c r="A2208" s="4">
        <v>0</v>
      </c>
      <c r="B2208">
        <v>0</v>
      </c>
      <c r="C2208">
        <v>0</v>
      </c>
      <c r="D2208" s="5">
        <v>0</v>
      </c>
      <c r="E2208" s="4">
        <f t="shared" si="239"/>
        <v>0</v>
      </c>
      <c r="F2208" s="4">
        <f t="shared" si="240"/>
        <v>0</v>
      </c>
      <c r="G2208" s="4">
        <f t="shared" si="241"/>
        <v>0</v>
      </c>
      <c r="H2208" s="16">
        <f t="shared" ca="1" si="238"/>
        <v>0</v>
      </c>
      <c r="I2208" s="5">
        <f t="shared" ca="1" si="242"/>
        <v>0</v>
      </c>
      <c r="J2208" s="5">
        <f t="shared" si="243"/>
        <v>2623.1829680523433</v>
      </c>
      <c r="K2208" s="16">
        <f t="shared" ca="1" si="244"/>
        <v>2623.1829680523433</v>
      </c>
    </row>
    <row r="2209" spans="1:11" x14ac:dyDescent="0.3">
      <c r="A2209" s="4">
        <v>0</v>
      </c>
      <c r="B2209">
        <v>0</v>
      </c>
      <c r="C2209">
        <v>0</v>
      </c>
      <c r="D2209" s="5">
        <v>0</v>
      </c>
      <c r="E2209" s="4">
        <f t="shared" si="239"/>
        <v>0</v>
      </c>
      <c r="F2209" s="4">
        <f t="shared" si="240"/>
        <v>0</v>
      </c>
      <c r="G2209" s="4">
        <f t="shared" si="241"/>
        <v>0</v>
      </c>
      <c r="H2209" s="16">
        <f t="shared" ca="1" si="238"/>
        <v>0</v>
      </c>
      <c r="I2209" s="5">
        <f t="shared" ca="1" si="242"/>
        <v>0</v>
      </c>
      <c r="J2209" s="5">
        <f t="shared" si="243"/>
        <v>2623.1829680523433</v>
      </c>
      <c r="K2209" s="16">
        <f t="shared" ca="1" si="244"/>
        <v>2623.1829680523433</v>
      </c>
    </row>
    <row r="2210" spans="1:11" x14ac:dyDescent="0.3">
      <c r="A2210" s="4">
        <v>0</v>
      </c>
      <c r="B2210">
        <v>0</v>
      </c>
      <c r="C2210">
        <v>0</v>
      </c>
      <c r="D2210" s="5">
        <v>0</v>
      </c>
      <c r="E2210" s="4">
        <f t="shared" si="239"/>
        <v>0</v>
      </c>
      <c r="F2210" s="4">
        <f t="shared" si="240"/>
        <v>0</v>
      </c>
      <c r="G2210" s="4">
        <f t="shared" si="241"/>
        <v>0</v>
      </c>
      <c r="H2210" s="16">
        <f t="shared" ca="1" si="238"/>
        <v>0</v>
      </c>
      <c r="I2210" s="5">
        <f t="shared" ca="1" si="242"/>
        <v>0</v>
      </c>
      <c r="J2210" s="5">
        <f t="shared" si="243"/>
        <v>2623.1829680523433</v>
      </c>
      <c r="K2210" s="16">
        <f t="shared" ca="1" si="244"/>
        <v>2623.1829680523433</v>
      </c>
    </row>
    <row r="2211" spans="1:11" x14ac:dyDescent="0.3">
      <c r="A2211" s="4">
        <v>0</v>
      </c>
      <c r="B2211">
        <v>0</v>
      </c>
      <c r="C2211">
        <v>0</v>
      </c>
      <c r="D2211" s="5">
        <v>0</v>
      </c>
      <c r="E2211" s="4">
        <f t="shared" si="239"/>
        <v>0</v>
      </c>
      <c r="F2211" s="4">
        <f t="shared" si="240"/>
        <v>0</v>
      </c>
      <c r="G2211" s="4">
        <f t="shared" si="241"/>
        <v>0</v>
      </c>
      <c r="H2211" s="16">
        <f t="shared" ca="1" si="238"/>
        <v>0</v>
      </c>
      <c r="I2211" s="5">
        <f t="shared" ca="1" si="242"/>
        <v>0</v>
      </c>
      <c r="J2211" s="5">
        <f t="shared" si="243"/>
        <v>2623.1829680523433</v>
      </c>
      <c r="K2211" s="16">
        <f t="shared" ca="1" si="244"/>
        <v>2623.1829680523433</v>
      </c>
    </row>
    <row r="2212" spans="1:11" x14ac:dyDescent="0.3">
      <c r="A2212" s="4">
        <v>0</v>
      </c>
      <c r="B2212">
        <v>0</v>
      </c>
      <c r="C2212">
        <v>0</v>
      </c>
      <c r="D2212" s="5">
        <v>0</v>
      </c>
      <c r="E2212" s="4">
        <f t="shared" si="239"/>
        <v>0</v>
      </c>
      <c r="F2212" s="4">
        <f t="shared" si="240"/>
        <v>0</v>
      </c>
      <c r="G2212" s="4">
        <f t="shared" si="241"/>
        <v>0</v>
      </c>
      <c r="H2212" s="16">
        <f t="shared" ca="1" si="238"/>
        <v>0</v>
      </c>
      <c r="I2212" s="5">
        <f t="shared" ca="1" si="242"/>
        <v>0</v>
      </c>
      <c r="J2212" s="5">
        <f t="shared" si="243"/>
        <v>2623.1829680523433</v>
      </c>
      <c r="K2212" s="16">
        <f t="shared" ca="1" si="244"/>
        <v>2623.1829680523433</v>
      </c>
    </row>
    <row r="2213" spans="1:11" x14ac:dyDescent="0.3">
      <c r="A2213" s="4">
        <v>0</v>
      </c>
      <c r="B2213">
        <v>0</v>
      </c>
      <c r="C2213">
        <v>0</v>
      </c>
      <c r="D2213" s="5">
        <v>0</v>
      </c>
      <c r="E2213" s="4">
        <f t="shared" si="239"/>
        <v>0</v>
      </c>
      <c r="F2213" s="4">
        <f t="shared" si="240"/>
        <v>0</v>
      </c>
      <c r="G2213" s="4">
        <f t="shared" si="241"/>
        <v>0</v>
      </c>
      <c r="H2213" s="16">
        <f t="shared" ca="1" si="238"/>
        <v>0</v>
      </c>
      <c r="I2213" s="5">
        <f t="shared" ca="1" si="242"/>
        <v>0</v>
      </c>
      <c r="J2213" s="5">
        <f t="shared" si="243"/>
        <v>2623.1829680523433</v>
      </c>
      <c r="K2213" s="16">
        <f t="shared" ca="1" si="244"/>
        <v>2623.1829680523433</v>
      </c>
    </row>
    <row r="2214" spans="1:11" x14ac:dyDescent="0.3">
      <c r="A2214" s="4">
        <v>0</v>
      </c>
      <c r="B2214">
        <v>0</v>
      </c>
      <c r="C2214">
        <v>0</v>
      </c>
      <c r="D2214" s="5">
        <v>0</v>
      </c>
      <c r="E2214" s="4">
        <f t="shared" si="239"/>
        <v>0</v>
      </c>
      <c r="F2214" s="4">
        <f t="shared" si="240"/>
        <v>0</v>
      </c>
      <c r="G2214" s="4">
        <f t="shared" si="241"/>
        <v>0</v>
      </c>
      <c r="H2214" s="16">
        <f t="shared" ca="1" si="238"/>
        <v>0</v>
      </c>
      <c r="I2214" s="5">
        <f t="shared" ca="1" si="242"/>
        <v>0</v>
      </c>
      <c r="J2214" s="5">
        <f t="shared" si="243"/>
        <v>2623.1829680523433</v>
      </c>
      <c r="K2214" s="16">
        <f t="shared" ca="1" si="244"/>
        <v>2623.1829680523433</v>
      </c>
    </row>
    <row r="2215" spans="1:11" x14ac:dyDescent="0.3">
      <c r="A2215" s="4">
        <v>0</v>
      </c>
      <c r="B2215">
        <v>0</v>
      </c>
      <c r="C2215">
        <v>0</v>
      </c>
      <c r="D2215" s="5">
        <v>0</v>
      </c>
      <c r="E2215" s="4">
        <f t="shared" si="239"/>
        <v>0</v>
      </c>
      <c r="F2215" s="4">
        <f t="shared" si="240"/>
        <v>0</v>
      </c>
      <c r="G2215" s="4">
        <f t="shared" si="241"/>
        <v>0</v>
      </c>
      <c r="H2215" s="16">
        <f t="shared" ca="1" si="238"/>
        <v>0</v>
      </c>
      <c r="I2215" s="5">
        <f t="shared" ca="1" si="242"/>
        <v>0</v>
      </c>
      <c r="J2215" s="5">
        <f t="shared" si="243"/>
        <v>2623.1829680523433</v>
      </c>
      <c r="K2215" s="16">
        <f t="shared" ca="1" si="244"/>
        <v>2623.1829680523433</v>
      </c>
    </row>
    <row r="2216" spans="1:11" x14ac:dyDescent="0.3">
      <c r="A2216" s="4">
        <v>0</v>
      </c>
      <c r="B2216">
        <v>0</v>
      </c>
      <c r="C2216">
        <v>0</v>
      </c>
      <c r="D2216" s="5">
        <v>0</v>
      </c>
      <c r="E2216" s="4">
        <f t="shared" si="239"/>
        <v>0</v>
      </c>
      <c r="F2216" s="4">
        <f t="shared" si="240"/>
        <v>0</v>
      </c>
      <c r="G2216" s="4">
        <f t="shared" si="241"/>
        <v>0</v>
      </c>
      <c r="H2216" s="16">
        <f t="shared" ca="1" si="238"/>
        <v>0</v>
      </c>
      <c r="I2216" s="5">
        <f t="shared" ca="1" si="242"/>
        <v>0</v>
      </c>
      <c r="J2216" s="5">
        <f t="shared" si="243"/>
        <v>2623.1829680523433</v>
      </c>
      <c r="K2216" s="16">
        <f t="shared" ca="1" si="244"/>
        <v>2623.1829680523433</v>
      </c>
    </row>
    <row r="2217" spans="1:11" x14ac:dyDescent="0.3">
      <c r="A2217" s="4">
        <v>0</v>
      </c>
      <c r="B2217">
        <v>0</v>
      </c>
      <c r="C2217">
        <v>0</v>
      </c>
      <c r="D2217" s="5">
        <v>0</v>
      </c>
      <c r="E2217" s="4">
        <f t="shared" si="239"/>
        <v>0</v>
      </c>
      <c r="F2217" s="4">
        <f t="shared" si="240"/>
        <v>0</v>
      </c>
      <c r="G2217" s="4">
        <f t="shared" si="241"/>
        <v>0</v>
      </c>
      <c r="H2217" s="16">
        <f t="shared" ca="1" si="238"/>
        <v>0</v>
      </c>
      <c r="I2217" s="5">
        <f t="shared" ca="1" si="242"/>
        <v>0</v>
      </c>
      <c r="J2217" s="5">
        <f t="shared" si="243"/>
        <v>2623.1829680523433</v>
      </c>
      <c r="K2217" s="16">
        <f t="shared" ca="1" si="244"/>
        <v>2623.1829680523433</v>
      </c>
    </row>
    <row r="2218" spans="1:11" x14ac:dyDescent="0.3">
      <c r="A2218" s="4">
        <v>0</v>
      </c>
      <c r="B2218">
        <v>0</v>
      </c>
      <c r="C2218">
        <v>0</v>
      </c>
      <c r="D2218" s="5">
        <v>0</v>
      </c>
      <c r="E2218" s="4">
        <f t="shared" si="239"/>
        <v>0</v>
      </c>
      <c r="F2218" s="4">
        <f t="shared" si="240"/>
        <v>0</v>
      </c>
      <c r="G2218" s="4">
        <f t="shared" si="241"/>
        <v>0</v>
      </c>
      <c r="H2218" s="16">
        <f t="shared" ca="1" si="238"/>
        <v>0</v>
      </c>
      <c r="I2218" s="5">
        <f t="shared" ca="1" si="242"/>
        <v>0</v>
      </c>
      <c r="J2218" s="5">
        <f t="shared" si="243"/>
        <v>2623.1829680523433</v>
      </c>
      <c r="K2218" s="16">
        <f t="shared" ca="1" si="244"/>
        <v>2623.1829680523433</v>
      </c>
    </row>
    <row r="2219" spans="1:11" x14ac:dyDescent="0.3">
      <c r="A2219" s="4">
        <v>0</v>
      </c>
      <c r="B2219">
        <v>0</v>
      </c>
      <c r="C2219">
        <v>0</v>
      </c>
      <c r="D2219" s="5">
        <v>0</v>
      </c>
      <c r="E2219" s="4">
        <f t="shared" si="239"/>
        <v>0</v>
      </c>
      <c r="F2219" s="4">
        <f t="shared" si="240"/>
        <v>0</v>
      </c>
      <c r="G2219" s="4">
        <f t="shared" si="241"/>
        <v>0</v>
      </c>
      <c r="H2219" s="16">
        <f t="shared" ca="1" si="238"/>
        <v>0</v>
      </c>
      <c r="I2219" s="5">
        <f t="shared" ca="1" si="242"/>
        <v>0</v>
      </c>
      <c r="J2219" s="5">
        <f t="shared" si="243"/>
        <v>2623.1829680523433</v>
      </c>
      <c r="K2219" s="16">
        <f t="shared" ca="1" si="244"/>
        <v>2623.1829680523433</v>
      </c>
    </row>
    <row r="2220" spans="1:11" x14ac:dyDescent="0.3">
      <c r="A2220" s="4">
        <v>0</v>
      </c>
      <c r="B2220">
        <v>0</v>
      </c>
      <c r="C2220">
        <v>0</v>
      </c>
      <c r="D2220" s="5">
        <v>0</v>
      </c>
      <c r="E2220" s="4">
        <f t="shared" si="239"/>
        <v>0</v>
      </c>
      <c r="F2220" s="4">
        <f t="shared" si="240"/>
        <v>0</v>
      </c>
      <c r="G2220" s="4">
        <f t="shared" si="241"/>
        <v>0</v>
      </c>
      <c r="H2220" s="16">
        <f t="shared" ca="1" si="238"/>
        <v>0</v>
      </c>
      <c r="I2220" s="5">
        <f t="shared" ca="1" si="242"/>
        <v>0</v>
      </c>
      <c r="J2220" s="5">
        <f t="shared" si="243"/>
        <v>2623.1829680523433</v>
      </c>
      <c r="K2220" s="16">
        <f t="shared" ca="1" si="244"/>
        <v>2623.1829680523433</v>
      </c>
    </row>
    <row r="2221" spans="1:11" x14ac:dyDescent="0.3">
      <c r="A2221" s="4">
        <v>0</v>
      </c>
      <c r="B2221">
        <v>0</v>
      </c>
      <c r="C2221">
        <v>0</v>
      </c>
      <c r="D2221" s="5">
        <v>0</v>
      </c>
      <c r="E2221" s="4">
        <f t="shared" si="239"/>
        <v>0</v>
      </c>
      <c r="F2221" s="4">
        <f t="shared" si="240"/>
        <v>0</v>
      </c>
      <c r="G2221" s="4">
        <f t="shared" si="241"/>
        <v>0</v>
      </c>
      <c r="H2221" s="16">
        <f t="shared" ca="1" si="238"/>
        <v>0</v>
      </c>
      <c r="I2221" s="5">
        <f t="shared" ca="1" si="242"/>
        <v>0</v>
      </c>
      <c r="J2221" s="5">
        <f t="shared" si="243"/>
        <v>2623.1829680523433</v>
      </c>
      <c r="K2221" s="16">
        <f t="shared" ca="1" si="244"/>
        <v>2623.1829680523433</v>
      </c>
    </row>
    <row r="2222" spans="1:11" x14ac:dyDescent="0.3">
      <c r="A2222" s="4">
        <v>0</v>
      </c>
      <c r="B2222">
        <v>0</v>
      </c>
      <c r="C2222">
        <v>0</v>
      </c>
      <c r="D2222" s="5">
        <v>0</v>
      </c>
      <c r="E2222" s="4">
        <f t="shared" si="239"/>
        <v>0</v>
      </c>
      <c r="F2222" s="4">
        <f t="shared" si="240"/>
        <v>0</v>
      </c>
      <c r="G2222" s="4">
        <f t="shared" si="241"/>
        <v>0</v>
      </c>
      <c r="H2222" s="16">
        <f t="shared" ca="1" si="238"/>
        <v>0</v>
      </c>
      <c r="I2222" s="5">
        <f t="shared" ca="1" si="242"/>
        <v>0</v>
      </c>
      <c r="J2222" s="5">
        <f t="shared" si="243"/>
        <v>2623.1829680523433</v>
      </c>
      <c r="K2222" s="16">
        <f t="shared" ca="1" si="244"/>
        <v>2623.1829680523433</v>
      </c>
    </row>
    <row r="2223" spans="1:11" x14ac:dyDescent="0.3">
      <c r="A2223" s="4">
        <v>0</v>
      </c>
      <c r="B2223">
        <v>0</v>
      </c>
      <c r="C2223">
        <v>0</v>
      </c>
      <c r="D2223" s="5">
        <v>0</v>
      </c>
      <c r="E2223" s="4">
        <f t="shared" si="239"/>
        <v>0</v>
      </c>
      <c r="F2223" s="4">
        <f t="shared" si="240"/>
        <v>0</v>
      </c>
      <c r="G2223" s="4">
        <f t="shared" si="241"/>
        <v>0</v>
      </c>
      <c r="H2223" s="16">
        <f t="shared" ca="1" si="238"/>
        <v>0</v>
      </c>
      <c r="I2223" s="5">
        <f t="shared" ca="1" si="242"/>
        <v>0</v>
      </c>
      <c r="J2223" s="5">
        <f t="shared" si="243"/>
        <v>2623.1829680523433</v>
      </c>
      <c r="K2223" s="16">
        <f t="shared" ca="1" si="244"/>
        <v>2623.1829680523433</v>
      </c>
    </row>
    <row r="2224" spans="1:11" x14ac:dyDescent="0.3">
      <c r="A2224" s="4">
        <v>0</v>
      </c>
      <c r="B2224">
        <v>0</v>
      </c>
      <c r="C2224">
        <v>0</v>
      </c>
      <c r="D2224" s="5">
        <v>0</v>
      </c>
      <c r="E2224" s="4">
        <f t="shared" si="239"/>
        <v>0</v>
      </c>
      <c r="F2224" s="4">
        <f t="shared" si="240"/>
        <v>0</v>
      </c>
      <c r="G2224" s="4">
        <f t="shared" si="241"/>
        <v>0</v>
      </c>
      <c r="H2224" s="16">
        <f t="shared" ca="1" si="238"/>
        <v>0</v>
      </c>
      <c r="I2224" s="5">
        <f t="shared" ca="1" si="242"/>
        <v>0</v>
      </c>
      <c r="J2224" s="5">
        <f t="shared" si="243"/>
        <v>2623.1829680523433</v>
      </c>
      <c r="K2224" s="16">
        <f t="shared" ca="1" si="244"/>
        <v>2623.1829680523433</v>
      </c>
    </row>
    <row r="2225" spans="1:11" x14ac:dyDescent="0.3">
      <c r="A2225" s="4">
        <v>0</v>
      </c>
      <c r="B2225">
        <v>0</v>
      </c>
      <c r="C2225">
        <v>0</v>
      </c>
      <c r="D2225" s="5">
        <v>0</v>
      </c>
      <c r="E2225" s="4">
        <f t="shared" si="239"/>
        <v>0</v>
      </c>
      <c r="F2225" s="4">
        <f t="shared" si="240"/>
        <v>0</v>
      </c>
      <c r="G2225" s="4">
        <f t="shared" si="241"/>
        <v>0</v>
      </c>
      <c r="H2225" s="16">
        <f t="shared" ca="1" si="238"/>
        <v>0</v>
      </c>
      <c r="I2225" s="5">
        <f t="shared" ca="1" si="242"/>
        <v>0</v>
      </c>
      <c r="J2225" s="5">
        <f t="shared" si="243"/>
        <v>2623.1829680523433</v>
      </c>
      <c r="K2225" s="16">
        <f t="shared" ca="1" si="244"/>
        <v>2623.1829680523433</v>
      </c>
    </row>
    <row r="2226" spans="1:11" x14ac:dyDescent="0.3">
      <c r="A2226" s="4">
        <v>0</v>
      </c>
      <c r="B2226">
        <v>0</v>
      </c>
      <c r="C2226">
        <v>0</v>
      </c>
      <c r="D2226" s="5">
        <v>0</v>
      </c>
      <c r="E2226" s="4">
        <f t="shared" si="239"/>
        <v>0</v>
      </c>
      <c r="F2226" s="4">
        <f t="shared" si="240"/>
        <v>0</v>
      </c>
      <c r="G2226" s="4">
        <f t="shared" si="241"/>
        <v>0</v>
      </c>
      <c r="H2226" s="16">
        <f t="shared" ca="1" si="238"/>
        <v>0</v>
      </c>
      <c r="I2226" s="5">
        <f t="shared" ca="1" si="242"/>
        <v>0</v>
      </c>
      <c r="J2226" s="5">
        <f t="shared" si="243"/>
        <v>2623.1829680523433</v>
      </c>
      <c r="K2226" s="16">
        <f t="shared" ca="1" si="244"/>
        <v>2623.1829680523433</v>
      </c>
    </row>
    <row r="2227" spans="1:11" x14ac:dyDescent="0.3">
      <c r="A2227" s="4">
        <v>0</v>
      </c>
      <c r="B2227">
        <v>0</v>
      </c>
      <c r="C2227">
        <v>0</v>
      </c>
      <c r="D2227" s="5">
        <v>0</v>
      </c>
      <c r="E2227" s="4">
        <f t="shared" si="239"/>
        <v>0</v>
      </c>
      <c r="F2227" s="4">
        <f t="shared" si="240"/>
        <v>0</v>
      </c>
      <c r="G2227" s="4">
        <f t="shared" si="241"/>
        <v>0</v>
      </c>
      <c r="H2227" s="16">
        <f t="shared" ca="1" si="238"/>
        <v>0</v>
      </c>
      <c r="I2227" s="5">
        <f t="shared" ca="1" si="242"/>
        <v>0</v>
      </c>
      <c r="J2227" s="5">
        <f t="shared" si="243"/>
        <v>2623.1829680523433</v>
      </c>
      <c r="K2227" s="16">
        <f t="shared" ca="1" si="244"/>
        <v>2623.1829680523433</v>
      </c>
    </row>
    <row r="2228" spans="1:11" x14ac:dyDescent="0.3">
      <c r="A2228" s="4">
        <v>0</v>
      </c>
      <c r="B2228">
        <v>0</v>
      </c>
      <c r="C2228">
        <v>0</v>
      </c>
      <c r="D2228" s="5">
        <v>0</v>
      </c>
      <c r="E2228" s="4">
        <f t="shared" si="239"/>
        <v>0</v>
      </c>
      <c r="F2228" s="4">
        <f t="shared" si="240"/>
        <v>0</v>
      </c>
      <c r="G2228" s="4">
        <f t="shared" si="241"/>
        <v>0</v>
      </c>
      <c r="H2228" s="16">
        <f t="shared" ca="1" si="238"/>
        <v>0</v>
      </c>
      <c r="I2228" s="5">
        <f t="shared" ca="1" si="242"/>
        <v>0</v>
      </c>
      <c r="J2228" s="5">
        <f t="shared" si="243"/>
        <v>2623.1829680523433</v>
      </c>
      <c r="K2228" s="16">
        <f t="shared" ca="1" si="244"/>
        <v>2623.1829680523433</v>
      </c>
    </row>
    <row r="2229" spans="1:11" x14ac:dyDescent="0.3">
      <c r="A2229" s="4">
        <v>0</v>
      </c>
      <c r="B2229">
        <v>0</v>
      </c>
      <c r="C2229">
        <v>0</v>
      </c>
      <c r="D2229" s="5">
        <v>0</v>
      </c>
      <c r="E2229" s="4">
        <f t="shared" si="239"/>
        <v>0</v>
      </c>
      <c r="F2229" s="4">
        <f t="shared" si="240"/>
        <v>0</v>
      </c>
      <c r="G2229" s="4">
        <f t="shared" si="241"/>
        <v>0</v>
      </c>
      <c r="H2229" s="16">
        <f t="shared" ca="1" si="238"/>
        <v>0</v>
      </c>
      <c r="I2229" s="5">
        <f t="shared" ca="1" si="242"/>
        <v>0</v>
      </c>
      <c r="J2229" s="5">
        <f t="shared" si="243"/>
        <v>2623.1829680523433</v>
      </c>
      <c r="K2229" s="16">
        <f t="shared" ca="1" si="244"/>
        <v>2623.1829680523433</v>
      </c>
    </row>
    <row r="2230" spans="1:11" x14ac:dyDescent="0.3">
      <c r="A2230" s="4">
        <v>0</v>
      </c>
      <c r="B2230">
        <v>0</v>
      </c>
      <c r="C2230">
        <v>0</v>
      </c>
      <c r="D2230" s="5">
        <v>0</v>
      </c>
      <c r="E2230" s="4">
        <f t="shared" si="239"/>
        <v>0</v>
      </c>
      <c r="F2230" s="4">
        <f t="shared" si="240"/>
        <v>0</v>
      </c>
      <c r="G2230" s="4">
        <f t="shared" si="241"/>
        <v>0</v>
      </c>
      <c r="H2230" s="16">
        <f t="shared" ca="1" si="238"/>
        <v>0</v>
      </c>
      <c r="I2230" s="5">
        <f t="shared" ca="1" si="242"/>
        <v>0</v>
      </c>
      <c r="J2230" s="5">
        <f t="shared" si="243"/>
        <v>2623.1829680523433</v>
      </c>
      <c r="K2230" s="16">
        <f t="shared" ca="1" si="244"/>
        <v>2623.1829680523433</v>
      </c>
    </row>
    <row r="2231" spans="1:11" x14ac:dyDescent="0.3">
      <c r="A2231" s="4">
        <v>0</v>
      </c>
      <c r="B2231">
        <v>0</v>
      </c>
      <c r="C2231">
        <v>0</v>
      </c>
      <c r="D2231" s="5">
        <v>0</v>
      </c>
      <c r="E2231" s="4">
        <f t="shared" si="239"/>
        <v>0</v>
      </c>
      <c r="F2231" s="4">
        <f t="shared" si="240"/>
        <v>0</v>
      </c>
      <c r="G2231" s="4">
        <f t="shared" si="241"/>
        <v>0</v>
      </c>
      <c r="H2231" s="16">
        <f t="shared" ca="1" si="238"/>
        <v>0</v>
      </c>
      <c r="I2231" s="5">
        <f t="shared" ca="1" si="242"/>
        <v>0</v>
      </c>
      <c r="J2231" s="5">
        <f t="shared" si="243"/>
        <v>2623.1829680523433</v>
      </c>
      <c r="K2231" s="16">
        <f t="shared" ca="1" si="244"/>
        <v>2623.1829680523433</v>
      </c>
    </row>
    <row r="2232" spans="1:11" x14ac:dyDescent="0.3">
      <c r="A2232" s="4">
        <v>0</v>
      </c>
      <c r="B2232">
        <v>0</v>
      </c>
      <c r="C2232">
        <v>0</v>
      </c>
      <c r="D2232" s="5">
        <v>0</v>
      </c>
      <c r="E2232" s="4">
        <f t="shared" si="239"/>
        <v>0</v>
      </c>
      <c r="F2232" s="4">
        <f t="shared" si="240"/>
        <v>0</v>
      </c>
      <c r="G2232" s="4">
        <f t="shared" si="241"/>
        <v>0</v>
      </c>
      <c r="H2232" s="16">
        <f t="shared" ca="1" si="238"/>
        <v>0</v>
      </c>
      <c r="I2232" s="5">
        <f t="shared" ca="1" si="242"/>
        <v>0</v>
      </c>
      <c r="J2232" s="5">
        <f t="shared" si="243"/>
        <v>2623.1829680523433</v>
      </c>
      <c r="K2232" s="16">
        <f t="shared" ca="1" si="244"/>
        <v>2623.1829680523433</v>
      </c>
    </row>
    <row r="2233" spans="1:11" x14ac:dyDescent="0.3">
      <c r="A2233" s="4">
        <v>0</v>
      </c>
      <c r="B2233">
        <v>0</v>
      </c>
      <c r="C2233">
        <v>0</v>
      </c>
      <c r="D2233" s="5">
        <v>0</v>
      </c>
      <c r="E2233" s="4">
        <f t="shared" si="239"/>
        <v>0</v>
      </c>
      <c r="F2233" s="4">
        <f t="shared" si="240"/>
        <v>0</v>
      </c>
      <c r="G2233" s="4">
        <f t="shared" si="241"/>
        <v>0</v>
      </c>
      <c r="H2233" s="16">
        <f t="shared" ca="1" si="238"/>
        <v>0</v>
      </c>
      <c r="I2233" s="5">
        <f t="shared" ca="1" si="242"/>
        <v>0</v>
      </c>
      <c r="J2233" s="5">
        <f t="shared" si="243"/>
        <v>2623.1829680523433</v>
      </c>
      <c r="K2233" s="16">
        <f t="shared" ca="1" si="244"/>
        <v>2623.1829680523433</v>
      </c>
    </row>
    <row r="2234" spans="1:11" x14ac:dyDescent="0.3">
      <c r="A2234" s="4">
        <v>0</v>
      </c>
      <c r="B2234">
        <v>0</v>
      </c>
      <c r="C2234">
        <v>0</v>
      </c>
      <c r="D2234" s="5">
        <v>0</v>
      </c>
      <c r="E2234" s="4">
        <f t="shared" si="239"/>
        <v>0</v>
      </c>
      <c r="F2234" s="4">
        <f t="shared" si="240"/>
        <v>0</v>
      </c>
      <c r="G2234" s="4">
        <f t="shared" si="241"/>
        <v>0</v>
      </c>
      <c r="H2234" s="16">
        <f t="shared" ca="1" si="238"/>
        <v>0</v>
      </c>
      <c r="I2234" s="5">
        <f t="shared" ca="1" si="242"/>
        <v>0</v>
      </c>
      <c r="J2234" s="5">
        <f t="shared" si="243"/>
        <v>2623.1829680523433</v>
      </c>
      <c r="K2234" s="16">
        <f t="shared" ca="1" si="244"/>
        <v>2623.1829680523433</v>
      </c>
    </row>
    <row r="2235" spans="1:11" x14ac:dyDescent="0.3">
      <c r="A2235" s="4">
        <v>0</v>
      </c>
      <c r="B2235">
        <v>0</v>
      </c>
      <c r="C2235">
        <v>0</v>
      </c>
      <c r="D2235" s="5">
        <v>0</v>
      </c>
      <c r="E2235" s="4">
        <f t="shared" si="239"/>
        <v>0</v>
      </c>
      <c r="F2235" s="4">
        <f t="shared" si="240"/>
        <v>0</v>
      </c>
      <c r="G2235" s="4">
        <f t="shared" si="241"/>
        <v>0</v>
      </c>
      <c r="H2235" s="16">
        <f t="shared" ca="1" si="238"/>
        <v>0</v>
      </c>
      <c r="I2235" s="5">
        <f t="shared" ca="1" si="242"/>
        <v>0</v>
      </c>
      <c r="J2235" s="5">
        <f t="shared" si="243"/>
        <v>2623.1829680523433</v>
      </c>
      <c r="K2235" s="16">
        <f t="shared" ca="1" si="244"/>
        <v>2623.1829680523433</v>
      </c>
    </row>
    <row r="2236" spans="1:11" x14ac:dyDescent="0.3">
      <c r="A2236" s="4">
        <v>0</v>
      </c>
      <c r="B2236">
        <v>0</v>
      </c>
      <c r="C2236">
        <v>0</v>
      </c>
      <c r="D2236" s="5">
        <v>0</v>
      </c>
      <c r="E2236" s="4">
        <f t="shared" si="239"/>
        <v>0</v>
      </c>
      <c r="F2236" s="4">
        <f t="shared" si="240"/>
        <v>0</v>
      </c>
      <c r="G2236" s="4">
        <f t="shared" si="241"/>
        <v>0</v>
      </c>
      <c r="H2236" s="16">
        <f t="shared" ca="1" si="238"/>
        <v>0</v>
      </c>
      <c r="I2236" s="5">
        <f t="shared" ca="1" si="242"/>
        <v>0</v>
      </c>
      <c r="J2236" s="5">
        <f t="shared" si="243"/>
        <v>2623.1829680523433</v>
      </c>
      <c r="K2236" s="16">
        <f t="shared" ca="1" si="244"/>
        <v>2623.1829680523433</v>
      </c>
    </row>
    <row r="2237" spans="1:11" x14ac:dyDescent="0.3">
      <c r="A2237" s="4">
        <v>0</v>
      </c>
      <c r="B2237">
        <v>0</v>
      </c>
      <c r="C2237">
        <v>0</v>
      </c>
      <c r="D2237" s="5">
        <v>0</v>
      </c>
      <c r="E2237" s="4">
        <f t="shared" si="239"/>
        <v>0</v>
      </c>
      <c r="F2237" s="4">
        <f t="shared" si="240"/>
        <v>0</v>
      </c>
      <c r="G2237" s="4">
        <f t="shared" si="241"/>
        <v>0</v>
      </c>
      <c r="H2237" s="16">
        <f t="shared" ca="1" si="238"/>
        <v>0</v>
      </c>
      <c r="I2237" s="5">
        <f t="shared" ca="1" si="242"/>
        <v>0</v>
      </c>
      <c r="J2237" s="5">
        <f t="shared" si="243"/>
        <v>2623.1829680523433</v>
      </c>
      <c r="K2237" s="16">
        <f t="shared" ca="1" si="244"/>
        <v>2623.1829680523433</v>
      </c>
    </row>
    <row r="2238" spans="1:11" x14ac:dyDescent="0.3">
      <c r="A2238" s="4">
        <v>0</v>
      </c>
      <c r="B2238">
        <v>0</v>
      </c>
      <c r="C2238">
        <v>0</v>
      </c>
      <c r="D2238" s="5">
        <v>0</v>
      </c>
      <c r="E2238" s="4">
        <f t="shared" si="239"/>
        <v>0</v>
      </c>
      <c r="F2238" s="4">
        <f t="shared" si="240"/>
        <v>0</v>
      </c>
      <c r="G2238" s="4">
        <f t="shared" si="241"/>
        <v>0</v>
      </c>
      <c r="H2238" s="16">
        <f t="shared" ca="1" si="238"/>
        <v>0</v>
      </c>
      <c r="I2238" s="5">
        <f t="shared" ca="1" si="242"/>
        <v>0</v>
      </c>
      <c r="J2238" s="5">
        <f t="shared" si="243"/>
        <v>2623.1829680523433</v>
      </c>
      <c r="K2238" s="16">
        <f t="shared" ca="1" si="244"/>
        <v>2623.1829680523433</v>
      </c>
    </row>
    <row r="2239" spans="1:11" x14ac:dyDescent="0.3">
      <c r="A2239" s="4">
        <v>0</v>
      </c>
      <c r="B2239">
        <v>0</v>
      </c>
      <c r="C2239">
        <v>0</v>
      </c>
      <c r="D2239" s="5">
        <v>0</v>
      </c>
      <c r="E2239" s="4">
        <f t="shared" si="239"/>
        <v>0</v>
      </c>
      <c r="F2239" s="4">
        <f t="shared" si="240"/>
        <v>0</v>
      </c>
      <c r="G2239" s="4">
        <f t="shared" si="241"/>
        <v>0</v>
      </c>
      <c r="H2239" s="16">
        <f t="shared" ca="1" si="238"/>
        <v>0</v>
      </c>
      <c r="I2239" s="5">
        <f t="shared" ca="1" si="242"/>
        <v>0</v>
      </c>
      <c r="J2239" s="5">
        <f t="shared" si="243"/>
        <v>2623.1829680523433</v>
      </c>
      <c r="K2239" s="16">
        <f t="shared" ca="1" si="244"/>
        <v>2623.1829680523433</v>
      </c>
    </row>
    <row r="2240" spans="1:11" x14ac:dyDescent="0.3">
      <c r="A2240" s="4">
        <v>0</v>
      </c>
      <c r="B2240">
        <v>0</v>
      </c>
      <c r="C2240">
        <v>0</v>
      </c>
      <c r="D2240" s="5">
        <v>0</v>
      </c>
      <c r="E2240" s="4">
        <f t="shared" si="239"/>
        <v>0</v>
      </c>
      <c r="F2240" s="4">
        <f t="shared" si="240"/>
        <v>0</v>
      </c>
      <c r="G2240" s="4">
        <f t="shared" si="241"/>
        <v>0</v>
      </c>
      <c r="H2240" s="16">
        <f t="shared" ca="1" si="238"/>
        <v>0</v>
      </c>
      <c r="I2240" s="5">
        <f t="shared" ca="1" si="242"/>
        <v>0</v>
      </c>
      <c r="J2240" s="5">
        <f t="shared" si="243"/>
        <v>2623.1829680523433</v>
      </c>
      <c r="K2240" s="16">
        <f t="shared" ca="1" si="244"/>
        <v>2623.1829680523433</v>
      </c>
    </row>
    <row r="2241" spans="1:11" x14ac:dyDescent="0.3">
      <c r="A2241" s="4">
        <v>0</v>
      </c>
      <c r="B2241">
        <v>0</v>
      </c>
      <c r="C2241">
        <v>0</v>
      </c>
      <c r="D2241" s="5">
        <v>0</v>
      </c>
      <c r="E2241" s="4">
        <f t="shared" si="239"/>
        <v>0</v>
      </c>
      <c r="F2241" s="4">
        <f t="shared" si="240"/>
        <v>0</v>
      </c>
      <c r="G2241" s="4">
        <f t="shared" si="241"/>
        <v>0</v>
      </c>
      <c r="H2241" s="16">
        <f t="shared" ca="1" si="238"/>
        <v>0</v>
      </c>
      <c r="I2241" s="5">
        <f t="shared" ca="1" si="242"/>
        <v>0</v>
      </c>
      <c r="J2241" s="5">
        <f t="shared" si="243"/>
        <v>2623.1829680523433</v>
      </c>
      <c r="K2241" s="16">
        <f t="shared" ca="1" si="244"/>
        <v>2623.1829680523433</v>
      </c>
    </row>
    <row r="2242" spans="1:11" x14ac:dyDescent="0.3">
      <c r="A2242" s="4">
        <v>0</v>
      </c>
      <c r="B2242">
        <v>0</v>
      </c>
      <c r="C2242">
        <v>0</v>
      </c>
      <c r="D2242" s="5">
        <v>0</v>
      </c>
      <c r="E2242" s="4">
        <f t="shared" si="239"/>
        <v>0</v>
      </c>
      <c r="F2242" s="4">
        <f t="shared" si="240"/>
        <v>0</v>
      </c>
      <c r="G2242" s="4">
        <f t="shared" si="241"/>
        <v>0</v>
      </c>
      <c r="H2242" s="16">
        <f t="shared" ca="1" si="238"/>
        <v>0</v>
      </c>
      <c r="I2242" s="5">
        <f t="shared" ca="1" si="242"/>
        <v>0</v>
      </c>
      <c r="J2242" s="5">
        <f t="shared" si="243"/>
        <v>2623.1829680523433</v>
      </c>
      <c r="K2242" s="16">
        <f t="shared" ca="1" si="244"/>
        <v>2623.1829680523433</v>
      </c>
    </row>
    <row r="2243" spans="1:11" x14ac:dyDescent="0.3">
      <c r="A2243" s="4">
        <v>0</v>
      </c>
      <c r="B2243">
        <v>0</v>
      </c>
      <c r="C2243">
        <v>0</v>
      </c>
      <c r="D2243" s="5">
        <v>0</v>
      </c>
      <c r="E2243" s="4">
        <f t="shared" si="239"/>
        <v>0</v>
      </c>
      <c r="F2243" s="4">
        <f t="shared" si="240"/>
        <v>0</v>
      </c>
      <c r="G2243" s="4">
        <f t="shared" si="241"/>
        <v>0</v>
      </c>
      <c r="H2243" s="16">
        <f t="shared" ca="1" si="238"/>
        <v>0</v>
      </c>
      <c r="I2243" s="5">
        <f t="shared" ca="1" si="242"/>
        <v>0</v>
      </c>
      <c r="J2243" s="5">
        <f t="shared" si="243"/>
        <v>2623.1829680523433</v>
      </c>
      <c r="K2243" s="16">
        <f t="shared" ca="1" si="244"/>
        <v>2623.1829680523433</v>
      </c>
    </row>
    <row r="2244" spans="1:11" x14ac:dyDescent="0.3">
      <c r="A2244" s="4">
        <v>0</v>
      </c>
      <c r="B2244">
        <v>0</v>
      </c>
      <c r="C2244">
        <v>0</v>
      </c>
      <c r="D2244" s="5">
        <v>0</v>
      </c>
      <c r="E2244" s="4">
        <f t="shared" si="239"/>
        <v>0</v>
      </c>
      <c r="F2244" s="4">
        <f t="shared" si="240"/>
        <v>0</v>
      </c>
      <c r="G2244" s="4">
        <f t="shared" si="241"/>
        <v>0</v>
      </c>
      <c r="H2244" s="16">
        <f t="shared" ca="1" si="238"/>
        <v>0</v>
      </c>
      <c r="I2244" s="5">
        <f t="shared" ca="1" si="242"/>
        <v>0</v>
      </c>
      <c r="J2244" s="5">
        <f t="shared" si="243"/>
        <v>2623.1829680523433</v>
      </c>
      <c r="K2244" s="16">
        <f t="shared" ca="1" si="244"/>
        <v>2623.1829680523433</v>
      </c>
    </row>
    <row r="2245" spans="1:11" x14ac:dyDescent="0.3">
      <c r="A2245" s="4">
        <v>0</v>
      </c>
      <c r="B2245">
        <v>0</v>
      </c>
      <c r="C2245">
        <v>0</v>
      </c>
      <c r="D2245" s="5">
        <v>0</v>
      </c>
      <c r="E2245" s="4">
        <f t="shared" si="239"/>
        <v>0</v>
      </c>
      <c r="F2245" s="4">
        <f t="shared" si="240"/>
        <v>0</v>
      </c>
      <c r="G2245" s="4">
        <f t="shared" si="241"/>
        <v>0</v>
      </c>
      <c r="H2245" s="16">
        <f t="shared" ref="H2245:H2308" ca="1" si="245">IF(A2245=G2245, AVERAGE(INDIRECT("E" &amp; MAX(5, ROW()-2*$B$2*100) &amp; ":E" &amp; ROW())), "")</f>
        <v>0</v>
      </c>
      <c r="I2245" s="5">
        <f t="shared" ca="1" si="242"/>
        <v>0</v>
      </c>
      <c r="J2245" s="5">
        <f t="shared" si="243"/>
        <v>2623.1829680523433</v>
      </c>
      <c r="K2245" s="16">
        <f t="shared" ca="1" si="244"/>
        <v>2623.1829680523433</v>
      </c>
    </row>
    <row r="2246" spans="1:11" x14ac:dyDescent="0.3">
      <c r="A2246" s="4">
        <v>0</v>
      </c>
      <c r="B2246">
        <v>0</v>
      </c>
      <c r="C2246">
        <v>0</v>
      </c>
      <c r="D2246" s="5">
        <v>0</v>
      </c>
      <c r="E2246" s="4">
        <f t="shared" ref="E2246:E2309" si="246">C2246-D2246</f>
        <v>0</v>
      </c>
      <c r="F2246" s="4">
        <f t="shared" ref="F2246:F2309" si="247">IF(0&gt;A2246-2*$B$2,0,A2246-2*$B$2)</f>
        <v>0</v>
      </c>
      <c r="G2246" s="4">
        <f t="shared" ref="G2246:G2309" si="248">A2246</f>
        <v>0</v>
      </c>
      <c r="H2246" s="16">
        <f t="shared" ca="1" si="245"/>
        <v>0</v>
      </c>
      <c r="I2246" s="5">
        <f t="shared" ref="I2246:I2309" ca="1" si="249">H2246*$F$2*1000</f>
        <v>0</v>
      </c>
      <c r="J2246" s="5">
        <f t="shared" ref="J2246:J2309" si="250">(0.01*PI()*$B$2*E2246*0.04*1000) +J2245</f>
        <v>2623.1829680523433</v>
      </c>
      <c r="K2246" s="16">
        <f t="shared" ref="K2246:K2309" ca="1" si="251">J2246+I2246</f>
        <v>2623.1829680523433</v>
      </c>
    </row>
    <row r="2247" spans="1:11" x14ac:dyDescent="0.3">
      <c r="A2247" s="4">
        <v>0</v>
      </c>
      <c r="B2247">
        <v>0</v>
      </c>
      <c r="C2247">
        <v>0</v>
      </c>
      <c r="D2247" s="5">
        <v>0</v>
      </c>
      <c r="E2247" s="4">
        <f t="shared" si="246"/>
        <v>0</v>
      </c>
      <c r="F2247" s="4">
        <f t="shared" si="247"/>
        <v>0</v>
      </c>
      <c r="G2247" s="4">
        <f t="shared" si="248"/>
        <v>0</v>
      </c>
      <c r="H2247" s="16">
        <f t="shared" ca="1" si="245"/>
        <v>0</v>
      </c>
      <c r="I2247" s="5">
        <f t="shared" ca="1" si="249"/>
        <v>0</v>
      </c>
      <c r="J2247" s="5">
        <f t="shared" si="250"/>
        <v>2623.1829680523433</v>
      </c>
      <c r="K2247" s="16">
        <f t="shared" ca="1" si="251"/>
        <v>2623.1829680523433</v>
      </c>
    </row>
    <row r="2248" spans="1:11" x14ac:dyDescent="0.3">
      <c r="A2248" s="4">
        <v>0</v>
      </c>
      <c r="B2248">
        <v>0</v>
      </c>
      <c r="C2248">
        <v>0</v>
      </c>
      <c r="D2248" s="5">
        <v>0</v>
      </c>
      <c r="E2248" s="4">
        <f t="shared" si="246"/>
        <v>0</v>
      </c>
      <c r="F2248" s="4">
        <f t="shared" si="247"/>
        <v>0</v>
      </c>
      <c r="G2248" s="4">
        <f t="shared" si="248"/>
        <v>0</v>
      </c>
      <c r="H2248" s="16">
        <f t="shared" ca="1" si="245"/>
        <v>0</v>
      </c>
      <c r="I2248" s="5">
        <f t="shared" ca="1" si="249"/>
        <v>0</v>
      </c>
      <c r="J2248" s="5">
        <f t="shared" si="250"/>
        <v>2623.1829680523433</v>
      </c>
      <c r="K2248" s="16">
        <f t="shared" ca="1" si="251"/>
        <v>2623.1829680523433</v>
      </c>
    </row>
    <row r="2249" spans="1:11" x14ac:dyDescent="0.3">
      <c r="A2249" s="4">
        <v>0</v>
      </c>
      <c r="B2249">
        <v>0</v>
      </c>
      <c r="C2249">
        <v>0</v>
      </c>
      <c r="D2249" s="5">
        <v>0</v>
      </c>
      <c r="E2249" s="4">
        <f t="shared" si="246"/>
        <v>0</v>
      </c>
      <c r="F2249" s="4">
        <f t="shared" si="247"/>
        <v>0</v>
      </c>
      <c r="G2249" s="4">
        <f t="shared" si="248"/>
        <v>0</v>
      </c>
      <c r="H2249" s="16">
        <f t="shared" ca="1" si="245"/>
        <v>0</v>
      </c>
      <c r="I2249" s="5">
        <f t="shared" ca="1" si="249"/>
        <v>0</v>
      </c>
      <c r="J2249" s="5">
        <f t="shared" si="250"/>
        <v>2623.1829680523433</v>
      </c>
      <c r="K2249" s="16">
        <f t="shared" ca="1" si="251"/>
        <v>2623.1829680523433</v>
      </c>
    </row>
    <row r="2250" spans="1:11" x14ac:dyDescent="0.3">
      <c r="A2250" s="4">
        <v>0</v>
      </c>
      <c r="B2250">
        <v>0</v>
      </c>
      <c r="C2250">
        <v>0</v>
      </c>
      <c r="D2250" s="5">
        <v>0</v>
      </c>
      <c r="E2250" s="4">
        <f t="shared" si="246"/>
        <v>0</v>
      </c>
      <c r="F2250" s="4">
        <f t="shared" si="247"/>
        <v>0</v>
      </c>
      <c r="G2250" s="4">
        <f t="shared" si="248"/>
        <v>0</v>
      </c>
      <c r="H2250" s="16">
        <f t="shared" ca="1" si="245"/>
        <v>0</v>
      </c>
      <c r="I2250" s="5">
        <f t="shared" ca="1" si="249"/>
        <v>0</v>
      </c>
      <c r="J2250" s="5">
        <f t="shared" si="250"/>
        <v>2623.1829680523433</v>
      </c>
      <c r="K2250" s="16">
        <f t="shared" ca="1" si="251"/>
        <v>2623.1829680523433</v>
      </c>
    </row>
    <row r="2251" spans="1:11" x14ac:dyDescent="0.3">
      <c r="A2251" s="4">
        <v>0</v>
      </c>
      <c r="B2251">
        <v>0</v>
      </c>
      <c r="C2251">
        <v>0</v>
      </c>
      <c r="D2251" s="5">
        <v>0</v>
      </c>
      <c r="E2251" s="4">
        <f t="shared" si="246"/>
        <v>0</v>
      </c>
      <c r="F2251" s="4">
        <f t="shared" si="247"/>
        <v>0</v>
      </c>
      <c r="G2251" s="4">
        <f t="shared" si="248"/>
        <v>0</v>
      </c>
      <c r="H2251" s="16">
        <f t="shared" ca="1" si="245"/>
        <v>0</v>
      </c>
      <c r="I2251" s="5">
        <f t="shared" ca="1" si="249"/>
        <v>0</v>
      </c>
      <c r="J2251" s="5">
        <f t="shared" si="250"/>
        <v>2623.1829680523433</v>
      </c>
      <c r="K2251" s="16">
        <f t="shared" ca="1" si="251"/>
        <v>2623.1829680523433</v>
      </c>
    </row>
    <row r="2252" spans="1:11" x14ac:dyDescent="0.3">
      <c r="A2252" s="4">
        <v>0</v>
      </c>
      <c r="B2252">
        <v>0</v>
      </c>
      <c r="C2252">
        <v>0</v>
      </c>
      <c r="D2252" s="5">
        <v>0</v>
      </c>
      <c r="E2252" s="4">
        <f t="shared" si="246"/>
        <v>0</v>
      </c>
      <c r="F2252" s="4">
        <f t="shared" si="247"/>
        <v>0</v>
      </c>
      <c r="G2252" s="4">
        <f t="shared" si="248"/>
        <v>0</v>
      </c>
      <c r="H2252" s="16">
        <f t="shared" ca="1" si="245"/>
        <v>0</v>
      </c>
      <c r="I2252" s="5">
        <f t="shared" ca="1" si="249"/>
        <v>0</v>
      </c>
      <c r="J2252" s="5">
        <f t="shared" si="250"/>
        <v>2623.1829680523433</v>
      </c>
      <c r="K2252" s="16">
        <f t="shared" ca="1" si="251"/>
        <v>2623.1829680523433</v>
      </c>
    </row>
    <row r="2253" spans="1:11" x14ac:dyDescent="0.3">
      <c r="A2253" s="4">
        <v>0</v>
      </c>
      <c r="B2253">
        <v>0</v>
      </c>
      <c r="C2253">
        <v>0</v>
      </c>
      <c r="D2253" s="5">
        <v>0</v>
      </c>
      <c r="E2253" s="4">
        <f t="shared" si="246"/>
        <v>0</v>
      </c>
      <c r="F2253" s="4">
        <f t="shared" si="247"/>
        <v>0</v>
      </c>
      <c r="G2253" s="4">
        <f t="shared" si="248"/>
        <v>0</v>
      </c>
      <c r="H2253" s="16">
        <f t="shared" ca="1" si="245"/>
        <v>0</v>
      </c>
      <c r="I2253" s="5">
        <f t="shared" ca="1" si="249"/>
        <v>0</v>
      </c>
      <c r="J2253" s="5">
        <f t="shared" si="250"/>
        <v>2623.1829680523433</v>
      </c>
      <c r="K2253" s="16">
        <f t="shared" ca="1" si="251"/>
        <v>2623.1829680523433</v>
      </c>
    </row>
    <row r="2254" spans="1:11" x14ac:dyDescent="0.3">
      <c r="A2254" s="4">
        <v>0</v>
      </c>
      <c r="B2254">
        <v>0</v>
      </c>
      <c r="C2254">
        <v>0</v>
      </c>
      <c r="D2254" s="5">
        <v>0</v>
      </c>
      <c r="E2254" s="4">
        <f t="shared" si="246"/>
        <v>0</v>
      </c>
      <c r="F2254" s="4">
        <f t="shared" si="247"/>
        <v>0</v>
      </c>
      <c r="G2254" s="4">
        <f t="shared" si="248"/>
        <v>0</v>
      </c>
      <c r="H2254" s="16">
        <f t="shared" ca="1" si="245"/>
        <v>0</v>
      </c>
      <c r="I2254" s="5">
        <f t="shared" ca="1" si="249"/>
        <v>0</v>
      </c>
      <c r="J2254" s="5">
        <f t="shared" si="250"/>
        <v>2623.1829680523433</v>
      </c>
      <c r="K2254" s="16">
        <f t="shared" ca="1" si="251"/>
        <v>2623.1829680523433</v>
      </c>
    </row>
    <row r="2255" spans="1:11" x14ac:dyDescent="0.3">
      <c r="A2255" s="4">
        <v>0</v>
      </c>
      <c r="B2255">
        <v>0</v>
      </c>
      <c r="C2255">
        <v>0</v>
      </c>
      <c r="D2255" s="5">
        <v>0</v>
      </c>
      <c r="E2255" s="4">
        <f t="shared" si="246"/>
        <v>0</v>
      </c>
      <c r="F2255" s="4">
        <f t="shared" si="247"/>
        <v>0</v>
      </c>
      <c r="G2255" s="4">
        <f t="shared" si="248"/>
        <v>0</v>
      </c>
      <c r="H2255" s="16">
        <f t="shared" ca="1" si="245"/>
        <v>0</v>
      </c>
      <c r="I2255" s="5">
        <f t="shared" ca="1" si="249"/>
        <v>0</v>
      </c>
      <c r="J2255" s="5">
        <f t="shared" si="250"/>
        <v>2623.1829680523433</v>
      </c>
      <c r="K2255" s="16">
        <f t="shared" ca="1" si="251"/>
        <v>2623.1829680523433</v>
      </c>
    </row>
    <row r="2256" spans="1:11" x14ac:dyDescent="0.3">
      <c r="A2256" s="4">
        <v>0</v>
      </c>
      <c r="B2256">
        <v>0</v>
      </c>
      <c r="C2256">
        <v>0</v>
      </c>
      <c r="D2256" s="5">
        <v>0</v>
      </c>
      <c r="E2256" s="4">
        <f t="shared" si="246"/>
        <v>0</v>
      </c>
      <c r="F2256" s="4">
        <f t="shared" si="247"/>
        <v>0</v>
      </c>
      <c r="G2256" s="4">
        <f t="shared" si="248"/>
        <v>0</v>
      </c>
      <c r="H2256" s="16">
        <f t="shared" ca="1" si="245"/>
        <v>0</v>
      </c>
      <c r="I2256" s="5">
        <f t="shared" ca="1" si="249"/>
        <v>0</v>
      </c>
      <c r="J2256" s="5">
        <f t="shared" si="250"/>
        <v>2623.1829680523433</v>
      </c>
      <c r="K2256" s="16">
        <f t="shared" ca="1" si="251"/>
        <v>2623.1829680523433</v>
      </c>
    </row>
    <row r="2257" spans="1:11" x14ac:dyDescent="0.3">
      <c r="A2257" s="4">
        <v>0</v>
      </c>
      <c r="B2257">
        <v>0</v>
      </c>
      <c r="C2257">
        <v>0</v>
      </c>
      <c r="D2257" s="5">
        <v>0</v>
      </c>
      <c r="E2257" s="4">
        <f t="shared" si="246"/>
        <v>0</v>
      </c>
      <c r="F2257" s="4">
        <f t="shared" si="247"/>
        <v>0</v>
      </c>
      <c r="G2257" s="4">
        <f t="shared" si="248"/>
        <v>0</v>
      </c>
      <c r="H2257" s="16">
        <f t="shared" ca="1" si="245"/>
        <v>0</v>
      </c>
      <c r="I2257" s="5">
        <f t="shared" ca="1" si="249"/>
        <v>0</v>
      </c>
      <c r="J2257" s="5">
        <f t="shared" si="250"/>
        <v>2623.1829680523433</v>
      </c>
      <c r="K2257" s="16">
        <f t="shared" ca="1" si="251"/>
        <v>2623.1829680523433</v>
      </c>
    </row>
    <row r="2258" spans="1:11" x14ac:dyDescent="0.3">
      <c r="A2258" s="4">
        <v>0</v>
      </c>
      <c r="B2258">
        <v>0</v>
      </c>
      <c r="C2258">
        <v>0</v>
      </c>
      <c r="D2258" s="5">
        <v>0</v>
      </c>
      <c r="E2258" s="4">
        <f t="shared" si="246"/>
        <v>0</v>
      </c>
      <c r="F2258" s="4">
        <f t="shared" si="247"/>
        <v>0</v>
      </c>
      <c r="G2258" s="4">
        <f t="shared" si="248"/>
        <v>0</v>
      </c>
      <c r="H2258" s="16">
        <f t="shared" ca="1" si="245"/>
        <v>0</v>
      </c>
      <c r="I2258" s="5">
        <f t="shared" ca="1" si="249"/>
        <v>0</v>
      </c>
      <c r="J2258" s="5">
        <f t="shared" si="250"/>
        <v>2623.1829680523433</v>
      </c>
      <c r="K2258" s="16">
        <f t="shared" ca="1" si="251"/>
        <v>2623.1829680523433</v>
      </c>
    </row>
    <row r="2259" spans="1:11" x14ac:dyDescent="0.3">
      <c r="A2259" s="4">
        <v>0</v>
      </c>
      <c r="B2259">
        <v>0</v>
      </c>
      <c r="C2259">
        <v>0</v>
      </c>
      <c r="D2259" s="5">
        <v>0</v>
      </c>
      <c r="E2259" s="4">
        <f t="shared" si="246"/>
        <v>0</v>
      </c>
      <c r="F2259" s="4">
        <f t="shared" si="247"/>
        <v>0</v>
      </c>
      <c r="G2259" s="4">
        <f t="shared" si="248"/>
        <v>0</v>
      </c>
      <c r="H2259" s="16">
        <f t="shared" ca="1" si="245"/>
        <v>0</v>
      </c>
      <c r="I2259" s="5">
        <f t="shared" ca="1" si="249"/>
        <v>0</v>
      </c>
      <c r="J2259" s="5">
        <f t="shared" si="250"/>
        <v>2623.1829680523433</v>
      </c>
      <c r="K2259" s="16">
        <f t="shared" ca="1" si="251"/>
        <v>2623.1829680523433</v>
      </c>
    </row>
    <row r="2260" spans="1:11" x14ac:dyDescent="0.3">
      <c r="A2260" s="4">
        <v>0</v>
      </c>
      <c r="B2260">
        <v>0</v>
      </c>
      <c r="C2260">
        <v>0</v>
      </c>
      <c r="D2260" s="5">
        <v>0</v>
      </c>
      <c r="E2260" s="4">
        <f t="shared" si="246"/>
        <v>0</v>
      </c>
      <c r="F2260" s="4">
        <f t="shared" si="247"/>
        <v>0</v>
      </c>
      <c r="G2260" s="4">
        <f t="shared" si="248"/>
        <v>0</v>
      </c>
      <c r="H2260" s="16">
        <f t="shared" ca="1" si="245"/>
        <v>0</v>
      </c>
      <c r="I2260" s="5">
        <f t="shared" ca="1" si="249"/>
        <v>0</v>
      </c>
      <c r="J2260" s="5">
        <f t="shared" si="250"/>
        <v>2623.1829680523433</v>
      </c>
      <c r="K2260" s="16">
        <f t="shared" ca="1" si="251"/>
        <v>2623.1829680523433</v>
      </c>
    </row>
    <row r="2261" spans="1:11" x14ac:dyDescent="0.3">
      <c r="A2261" s="4">
        <v>0</v>
      </c>
      <c r="B2261">
        <v>0</v>
      </c>
      <c r="C2261">
        <v>0</v>
      </c>
      <c r="D2261" s="5">
        <v>0</v>
      </c>
      <c r="E2261" s="4">
        <f t="shared" si="246"/>
        <v>0</v>
      </c>
      <c r="F2261" s="4">
        <f t="shared" si="247"/>
        <v>0</v>
      </c>
      <c r="G2261" s="4">
        <f t="shared" si="248"/>
        <v>0</v>
      </c>
      <c r="H2261" s="16">
        <f t="shared" ca="1" si="245"/>
        <v>0</v>
      </c>
      <c r="I2261" s="5">
        <f t="shared" ca="1" si="249"/>
        <v>0</v>
      </c>
      <c r="J2261" s="5">
        <f t="shared" si="250"/>
        <v>2623.1829680523433</v>
      </c>
      <c r="K2261" s="16">
        <f t="shared" ca="1" si="251"/>
        <v>2623.1829680523433</v>
      </c>
    </row>
    <row r="2262" spans="1:11" x14ac:dyDescent="0.3">
      <c r="A2262" s="4">
        <v>0</v>
      </c>
      <c r="B2262">
        <v>0</v>
      </c>
      <c r="C2262">
        <v>0</v>
      </c>
      <c r="D2262" s="5">
        <v>0</v>
      </c>
      <c r="E2262" s="4">
        <f t="shared" si="246"/>
        <v>0</v>
      </c>
      <c r="F2262" s="4">
        <f t="shared" si="247"/>
        <v>0</v>
      </c>
      <c r="G2262" s="4">
        <f t="shared" si="248"/>
        <v>0</v>
      </c>
      <c r="H2262" s="16">
        <f t="shared" ca="1" si="245"/>
        <v>0</v>
      </c>
      <c r="I2262" s="5">
        <f t="shared" ca="1" si="249"/>
        <v>0</v>
      </c>
      <c r="J2262" s="5">
        <f t="shared" si="250"/>
        <v>2623.1829680523433</v>
      </c>
      <c r="K2262" s="16">
        <f t="shared" ca="1" si="251"/>
        <v>2623.1829680523433</v>
      </c>
    </row>
    <row r="2263" spans="1:11" x14ac:dyDescent="0.3">
      <c r="A2263" s="4">
        <v>0</v>
      </c>
      <c r="B2263">
        <v>0</v>
      </c>
      <c r="C2263">
        <v>0</v>
      </c>
      <c r="D2263" s="5">
        <v>0</v>
      </c>
      <c r="E2263" s="4">
        <f t="shared" si="246"/>
        <v>0</v>
      </c>
      <c r="F2263" s="4">
        <f t="shared" si="247"/>
        <v>0</v>
      </c>
      <c r="G2263" s="4">
        <f t="shared" si="248"/>
        <v>0</v>
      </c>
      <c r="H2263" s="16">
        <f t="shared" ca="1" si="245"/>
        <v>0</v>
      </c>
      <c r="I2263" s="5">
        <f t="shared" ca="1" si="249"/>
        <v>0</v>
      </c>
      <c r="J2263" s="5">
        <f t="shared" si="250"/>
        <v>2623.1829680523433</v>
      </c>
      <c r="K2263" s="16">
        <f t="shared" ca="1" si="251"/>
        <v>2623.1829680523433</v>
      </c>
    </row>
    <row r="2264" spans="1:11" x14ac:dyDescent="0.3">
      <c r="A2264" s="4">
        <v>0</v>
      </c>
      <c r="B2264">
        <v>0</v>
      </c>
      <c r="C2264">
        <v>0</v>
      </c>
      <c r="D2264" s="5">
        <v>0</v>
      </c>
      <c r="E2264" s="4">
        <f t="shared" si="246"/>
        <v>0</v>
      </c>
      <c r="F2264" s="4">
        <f t="shared" si="247"/>
        <v>0</v>
      </c>
      <c r="G2264" s="4">
        <f t="shared" si="248"/>
        <v>0</v>
      </c>
      <c r="H2264" s="16">
        <f t="shared" ca="1" si="245"/>
        <v>0</v>
      </c>
      <c r="I2264" s="5">
        <f t="shared" ca="1" si="249"/>
        <v>0</v>
      </c>
      <c r="J2264" s="5">
        <f t="shared" si="250"/>
        <v>2623.1829680523433</v>
      </c>
      <c r="K2264" s="16">
        <f t="shared" ca="1" si="251"/>
        <v>2623.1829680523433</v>
      </c>
    </row>
    <row r="2265" spans="1:11" x14ac:dyDescent="0.3">
      <c r="A2265" s="4">
        <v>0</v>
      </c>
      <c r="B2265">
        <v>0</v>
      </c>
      <c r="C2265">
        <v>0</v>
      </c>
      <c r="D2265" s="5">
        <v>0</v>
      </c>
      <c r="E2265" s="4">
        <f t="shared" si="246"/>
        <v>0</v>
      </c>
      <c r="F2265" s="4">
        <f t="shared" si="247"/>
        <v>0</v>
      </c>
      <c r="G2265" s="4">
        <f t="shared" si="248"/>
        <v>0</v>
      </c>
      <c r="H2265" s="16">
        <f t="shared" ca="1" si="245"/>
        <v>0</v>
      </c>
      <c r="I2265" s="5">
        <f t="shared" ca="1" si="249"/>
        <v>0</v>
      </c>
      <c r="J2265" s="5">
        <f t="shared" si="250"/>
        <v>2623.1829680523433</v>
      </c>
      <c r="K2265" s="16">
        <f t="shared" ca="1" si="251"/>
        <v>2623.1829680523433</v>
      </c>
    </row>
    <row r="2266" spans="1:11" x14ac:dyDescent="0.3">
      <c r="A2266" s="4">
        <v>0</v>
      </c>
      <c r="B2266">
        <v>0</v>
      </c>
      <c r="C2266">
        <v>0</v>
      </c>
      <c r="D2266" s="5">
        <v>0</v>
      </c>
      <c r="E2266" s="4">
        <f t="shared" si="246"/>
        <v>0</v>
      </c>
      <c r="F2266" s="4">
        <f t="shared" si="247"/>
        <v>0</v>
      </c>
      <c r="G2266" s="4">
        <f t="shared" si="248"/>
        <v>0</v>
      </c>
      <c r="H2266" s="16">
        <f t="shared" ca="1" si="245"/>
        <v>0</v>
      </c>
      <c r="I2266" s="5">
        <f t="shared" ca="1" si="249"/>
        <v>0</v>
      </c>
      <c r="J2266" s="5">
        <f t="shared" si="250"/>
        <v>2623.1829680523433</v>
      </c>
      <c r="K2266" s="16">
        <f t="shared" ca="1" si="251"/>
        <v>2623.1829680523433</v>
      </c>
    </row>
    <row r="2267" spans="1:11" x14ac:dyDescent="0.3">
      <c r="A2267" s="4">
        <v>0</v>
      </c>
      <c r="B2267">
        <v>0</v>
      </c>
      <c r="C2267">
        <v>0</v>
      </c>
      <c r="D2267" s="5">
        <v>0</v>
      </c>
      <c r="E2267" s="4">
        <f t="shared" si="246"/>
        <v>0</v>
      </c>
      <c r="F2267" s="4">
        <f t="shared" si="247"/>
        <v>0</v>
      </c>
      <c r="G2267" s="4">
        <f t="shared" si="248"/>
        <v>0</v>
      </c>
      <c r="H2267" s="16">
        <f t="shared" ca="1" si="245"/>
        <v>0</v>
      </c>
      <c r="I2267" s="5">
        <f t="shared" ca="1" si="249"/>
        <v>0</v>
      </c>
      <c r="J2267" s="5">
        <f t="shared" si="250"/>
        <v>2623.1829680523433</v>
      </c>
      <c r="K2267" s="16">
        <f t="shared" ca="1" si="251"/>
        <v>2623.1829680523433</v>
      </c>
    </row>
    <row r="2268" spans="1:11" x14ac:dyDescent="0.3">
      <c r="A2268" s="4">
        <v>0</v>
      </c>
      <c r="B2268">
        <v>0</v>
      </c>
      <c r="C2268">
        <v>0</v>
      </c>
      <c r="D2268" s="5">
        <v>0</v>
      </c>
      <c r="E2268" s="4">
        <f t="shared" si="246"/>
        <v>0</v>
      </c>
      <c r="F2268" s="4">
        <f t="shared" si="247"/>
        <v>0</v>
      </c>
      <c r="G2268" s="4">
        <f t="shared" si="248"/>
        <v>0</v>
      </c>
      <c r="H2268" s="16">
        <f t="shared" ca="1" si="245"/>
        <v>0</v>
      </c>
      <c r="I2268" s="5">
        <f t="shared" ca="1" si="249"/>
        <v>0</v>
      </c>
      <c r="J2268" s="5">
        <f t="shared" si="250"/>
        <v>2623.1829680523433</v>
      </c>
      <c r="K2268" s="16">
        <f t="shared" ca="1" si="251"/>
        <v>2623.1829680523433</v>
      </c>
    </row>
    <row r="2269" spans="1:11" x14ac:dyDescent="0.3">
      <c r="A2269" s="4">
        <v>0</v>
      </c>
      <c r="B2269">
        <v>0</v>
      </c>
      <c r="C2269">
        <v>0</v>
      </c>
      <c r="D2269" s="5">
        <v>0</v>
      </c>
      <c r="E2269" s="4">
        <f t="shared" si="246"/>
        <v>0</v>
      </c>
      <c r="F2269" s="4">
        <f t="shared" si="247"/>
        <v>0</v>
      </c>
      <c r="G2269" s="4">
        <f t="shared" si="248"/>
        <v>0</v>
      </c>
      <c r="H2269" s="16">
        <f t="shared" ca="1" si="245"/>
        <v>0</v>
      </c>
      <c r="I2269" s="5">
        <f t="shared" ca="1" si="249"/>
        <v>0</v>
      </c>
      <c r="J2269" s="5">
        <f t="shared" si="250"/>
        <v>2623.1829680523433</v>
      </c>
      <c r="K2269" s="16">
        <f t="shared" ca="1" si="251"/>
        <v>2623.1829680523433</v>
      </c>
    </row>
    <row r="2270" spans="1:11" x14ac:dyDescent="0.3">
      <c r="A2270" s="4">
        <v>0</v>
      </c>
      <c r="B2270">
        <v>0</v>
      </c>
      <c r="C2270">
        <v>0</v>
      </c>
      <c r="D2270" s="5">
        <v>0</v>
      </c>
      <c r="E2270" s="4">
        <f t="shared" si="246"/>
        <v>0</v>
      </c>
      <c r="F2270" s="4">
        <f t="shared" si="247"/>
        <v>0</v>
      </c>
      <c r="G2270" s="4">
        <f t="shared" si="248"/>
        <v>0</v>
      </c>
      <c r="H2270" s="16">
        <f t="shared" ca="1" si="245"/>
        <v>0</v>
      </c>
      <c r="I2270" s="5">
        <f t="shared" ca="1" si="249"/>
        <v>0</v>
      </c>
      <c r="J2270" s="5">
        <f t="shared" si="250"/>
        <v>2623.1829680523433</v>
      </c>
      <c r="K2270" s="16">
        <f t="shared" ca="1" si="251"/>
        <v>2623.1829680523433</v>
      </c>
    </row>
    <row r="2271" spans="1:11" x14ac:dyDescent="0.3">
      <c r="A2271" s="4">
        <v>0</v>
      </c>
      <c r="B2271">
        <v>0</v>
      </c>
      <c r="C2271">
        <v>0</v>
      </c>
      <c r="D2271" s="5">
        <v>0</v>
      </c>
      <c r="E2271" s="4">
        <f t="shared" si="246"/>
        <v>0</v>
      </c>
      <c r="F2271" s="4">
        <f t="shared" si="247"/>
        <v>0</v>
      </c>
      <c r="G2271" s="4">
        <f t="shared" si="248"/>
        <v>0</v>
      </c>
      <c r="H2271" s="16">
        <f t="shared" ca="1" si="245"/>
        <v>0</v>
      </c>
      <c r="I2271" s="5">
        <f t="shared" ca="1" si="249"/>
        <v>0</v>
      </c>
      <c r="J2271" s="5">
        <f t="shared" si="250"/>
        <v>2623.1829680523433</v>
      </c>
      <c r="K2271" s="16">
        <f t="shared" ca="1" si="251"/>
        <v>2623.1829680523433</v>
      </c>
    </row>
    <row r="2272" spans="1:11" x14ac:dyDescent="0.3">
      <c r="A2272" s="4">
        <v>0</v>
      </c>
      <c r="B2272">
        <v>0</v>
      </c>
      <c r="C2272">
        <v>0</v>
      </c>
      <c r="D2272" s="5">
        <v>0</v>
      </c>
      <c r="E2272" s="4">
        <f t="shared" si="246"/>
        <v>0</v>
      </c>
      <c r="F2272" s="4">
        <f t="shared" si="247"/>
        <v>0</v>
      </c>
      <c r="G2272" s="4">
        <f t="shared" si="248"/>
        <v>0</v>
      </c>
      <c r="H2272" s="16">
        <f t="shared" ca="1" si="245"/>
        <v>0</v>
      </c>
      <c r="I2272" s="5">
        <f t="shared" ca="1" si="249"/>
        <v>0</v>
      </c>
      <c r="J2272" s="5">
        <f t="shared" si="250"/>
        <v>2623.1829680523433</v>
      </c>
      <c r="K2272" s="16">
        <f t="shared" ca="1" si="251"/>
        <v>2623.1829680523433</v>
      </c>
    </row>
    <row r="2273" spans="1:11" x14ac:dyDescent="0.3">
      <c r="A2273" s="4">
        <v>0</v>
      </c>
      <c r="B2273">
        <v>0</v>
      </c>
      <c r="C2273">
        <v>0</v>
      </c>
      <c r="D2273" s="5">
        <v>0</v>
      </c>
      <c r="E2273" s="4">
        <f t="shared" si="246"/>
        <v>0</v>
      </c>
      <c r="F2273" s="4">
        <f t="shared" si="247"/>
        <v>0</v>
      </c>
      <c r="G2273" s="4">
        <f t="shared" si="248"/>
        <v>0</v>
      </c>
      <c r="H2273" s="16">
        <f t="shared" ca="1" si="245"/>
        <v>0</v>
      </c>
      <c r="I2273" s="5">
        <f t="shared" ca="1" si="249"/>
        <v>0</v>
      </c>
      <c r="J2273" s="5">
        <f t="shared" si="250"/>
        <v>2623.1829680523433</v>
      </c>
      <c r="K2273" s="16">
        <f t="shared" ca="1" si="251"/>
        <v>2623.1829680523433</v>
      </c>
    </row>
    <row r="2274" spans="1:11" x14ac:dyDescent="0.3">
      <c r="A2274" s="4">
        <v>0</v>
      </c>
      <c r="B2274">
        <v>0</v>
      </c>
      <c r="C2274">
        <v>0</v>
      </c>
      <c r="D2274" s="5">
        <v>0</v>
      </c>
      <c r="E2274" s="4">
        <f t="shared" si="246"/>
        <v>0</v>
      </c>
      <c r="F2274" s="4">
        <f t="shared" si="247"/>
        <v>0</v>
      </c>
      <c r="G2274" s="4">
        <f t="shared" si="248"/>
        <v>0</v>
      </c>
      <c r="H2274" s="16">
        <f t="shared" ca="1" si="245"/>
        <v>0</v>
      </c>
      <c r="I2274" s="5">
        <f t="shared" ca="1" si="249"/>
        <v>0</v>
      </c>
      <c r="J2274" s="5">
        <f t="shared" si="250"/>
        <v>2623.1829680523433</v>
      </c>
      <c r="K2274" s="16">
        <f t="shared" ca="1" si="251"/>
        <v>2623.1829680523433</v>
      </c>
    </row>
    <row r="2275" spans="1:11" x14ac:dyDescent="0.3">
      <c r="A2275" s="4">
        <v>0</v>
      </c>
      <c r="B2275">
        <v>0</v>
      </c>
      <c r="C2275">
        <v>0</v>
      </c>
      <c r="D2275" s="5">
        <v>0</v>
      </c>
      <c r="E2275" s="4">
        <f t="shared" si="246"/>
        <v>0</v>
      </c>
      <c r="F2275" s="4">
        <f t="shared" si="247"/>
        <v>0</v>
      </c>
      <c r="G2275" s="4">
        <f t="shared" si="248"/>
        <v>0</v>
      </c>
      <c r="H2275" s="16">
        <f t="shared" ca="1" si="245"/>
        <v>0</v>
      </c>
      <c r="I2275" s="5">
        <f t="shared" ca="1" si="249"/>
        <v>0</v>
      </c>
      <c r="J2275" s="5">
        <f t="shared" si="250"/>
        <v>2623.1829680523433</v>
      </c>
      <c r="K2275" s="16">
        <f t="shared" ca="1" si="251"/>
        <v>2623.1829680523433</v>
      </c>
    </row>
    <row r="2276" spans="1:11" x14ac:dyDescent="0.3">
      <c r="A2276" s="4">
        <v>0</v>
      </c>
      <c r="B2276">
        <v>0</v>
      </c>
      <c r="C2276">
        <v>0</v>
      </c>
      <c r="D2276" s="5">
        <v>0</v>
      </c>
      <c r="E2276" s="4">
        <f t="shared" si="246"/>
        <v>0</v>
      </c>
      <c r="F2276" s="4">
        <f t="shared" si="247"/>
        <v>0</v>
      </c>
      <c r="G2276" s="4">
        <f t="shared" si="248"/>
        <v>0</v>
      </c>
      <c r="H2276" s="16">
        <f t="shared" ca="1" si="245"/>
        <v>0</v>
      </c>
      <c r="I2276" s="5">
        <f t="shared" ca="1" si="249"/>
        <v>0</v>
      </c>
      <c r="J2276" s="5">
        <f t="shared" si="250"/>
        <v>2623.1829680523433</v>
      </c>
      <c r="K2276" s="16">
        <f t="shared" ca="1" si="251"/>
        <v>2623.1829680523433</v>
      </c>
    </row>
    <row r="2277" spans="1:11" x14ac:dyDescent="0.3">
      <c r="A2277" s="4">
        <v>0</v>
      </c>
      <c r="B2277">
        <v>0</v>
      </c>
      <c r="C2277">
        <v>0</v>
      </c>
      <c r="D2277" s="5">
        <v>0</v>
      </c>
      <c r="E2277" s="4">
        <f t="shared" si="246"/>
        <v>0</v>
      </c>
      <c r="F2277" s="4">
        <f t="shared" si="247"/>
        <v>0</v>
      </c>
      <c r="G2277" s="4">
        <f t="shared" si="248"/>
        <v>0</v>
      </c>
      <c r="H2277" s="16">
        <f t="shared" ca="1" si="245"/>
        <v>0</v>
      </c>
      <c r="I2277" s="5">
        <f t="shared" ca="1" si="249"/>
        <v>0</v>
      </c>
      <c r="J2277" s="5">
        <f t="shared" si="250"/>
        <v>2623.1829680523433</v>
      </c>
      <c r="K2277" s="16">
        <f t="shared" ca="1" si="251"/>
        <v>2623.1829680523433</v>
      </c>
    </row>
    <row r="2278" spans="1:11" x14ac:dyDescent="0.3">
      <c r="A2278" s="4">
        <v>0</v>
      </c>
      <c r="B2278">
        <v>0</v>
      </c>
      <c r="C2278">
        <v>0</v>
      </c>
      <c r="D2278" s="5">
        <v>0</v>
      </c>
      <c r="E2278" s="4">
        <f t="shared" si="246"/>
        <v>0</v>
      </c>
      <c r="F2278" s="4">
        <f t="shared" si="247"/>
        <v>0</v>
      </c>
      <c r="G2278" s="4">
        <f t="shared" si="248"/>
        <v>0</v>
      </c>
      <c r="H2278" s="16">
        <f t="shared" ca="1" si="245"/>
        <v>0</v>
      </c>
      <c r="I2278" s="5">
        <f t="shared" ca="1" si="249"/>
        <v>0</v>
      </c>
      <c r="J2278" s="5">
        <f t="shared" si="250"/>
        <v>2623.1829680523433</v>
      </c>
      <c r="K2278" s="16">
        <f t="shared" ca="1" si="251"/>
        <v>2623.1829680523433</v>
      </c>
    </row>
    <row r="2279" spans="1:11" x14ac:dyDescent="0.3">
      <c r="A2279" s="4">
        <v>0</v>
      </c>
      <c r="B2279">
        <v>0</v>
      </c>
      <c r="C2279">
        <v>0</v>
      </c>
      <c r="D2279" s="5">
        <v>0</v>
      </c>
      <c r="E2279" s="4">
        <f t="shared" si="246"/>
        <v>0</v>
      </c>
      <c r="F2279" s="4">
        <f t="shared" si="247"/>
        <v>0</v>
      </c>
      <c r="G2279" s="4">
        <f t="shared" si="248"/>
        <v>0</v>
      </c>
      <c r="H2279" s="16">
        <f t="shared" ca="1" si="245"/>
        <v>0</v>
      </c>
      <c r="I2279" s="5">
        <f t="shared" ca="1" si="249"/>
        <v>0</v>
      </c>
      <c r="J2279" s="5">
        <f t="shared" si="250"/>
        <v>2623.1829680523433</v>
      </c>
      <c r="K2279" s="16">
        <f t="shared" ca="1" si="251"/>
        <v>2623.1829680523433</v>
      </c>
    </row>
    <row r="2280" spans="1:11" x14ac:dyDescent="0.3">
      <c r="A2280" s="4">
        <v>0</v>
      </c>
      <c r="B2280">
        <v>0</v>
      </c>
      <c r="C2280">
        <v>0</v>
      </c>
      <c r="D2280" s="5">
        <v>0</v>
      </c>
      <c r="E2280" s="4">
        <f t="shared" si="246"/>
        <v>0</v>
      </c>
      <c r="F2280" s="4">
        <f t="shared" si="247"/>
        <v>0</v>
      </c>
      <c r="G2280" s="4">
        <f t="shared" si="248"/>
        <v>0</v>
      </c>
      <c r="H2280" s="16">
        <f t="shared" ca="1" si="245"/>
        <v>0</v>
      </c>
      <c r="I2280" s="5">
        <f t="shared" ca="1" si="249"/>
        <v>0</v>
      </c>
      <c r="J2280" s="5">
        <f t="shared" si="250"/>
        <v>2623.1829680523433</v>
      </c>
      <c r="K2280" s="16">
        <f t="shared" ca="1" si="251"/>
        <v>2623.1829680523433</v>
      </c>
    </row>
    <row r="2281" spans="1:11" x14ac:dyDescent="0.3">
      <c r="A2281" s="4">
        <v>0</v>
      </c>
      <c r="B2281">
        <v>0</v>
      </c>
      <c r="C2281">
        <v>0</v>
      </c>
      <c r="D2281" s="5">
        <v>0</v>
      </c>
      <c r="E2281" s="4">
        <f t="shared" si="246"/>
        <v>0</v>
      </c>
      <c r="F2281" s="4">
        <f t="shared" si="247"/>
        <v>0</v>
      </c>
      <c r="G2281" s="4">
        <f t="shared" si="248"/>
        <v>0</v>
      </c>
      <c r="H2281" s="16">
        <f t="shared" ca="1" si="245"/>
        <v>0</v>
      </c>
      <c r="I2281" s="5">
        <f t="shared" ca="1" si="249"/>
        <v>0</v>
      </c>
      <c r="J2281" s="5">
        <f t="shared" si="250"/>
        <v>2623.1829680523433</v>
      </c>
      <c r="K2281" s="16">
        <f t="shared" ca="1" si="251"/>
        <v>2623.1829680523433</v>
      </c>
    </row>
    <row r="2282" spans="1:11" x14ac:dyDescent="0.3">
      <c r="A2282" s="4">
        <v>0</v>
      </c>
      <c r="B2282">
        <v>0</v>
      </c>
      <c r="C2282">
        <v>0</v>
      </c>
      <c r="D2282" s="5">
        <v>0</v>
      </c>
      <c r="E2282" s="4">
        <f t="shared" si="246"/>
        <v>0</v>
      </c>
      <c r="F2282" s="4">
        <f t="shared" si="247"/>
        <v>0</v>
      </c>
      <c r="G2282" s="4">
        <f t="shared" si="248"/>
        <v>0</v>
      </c>
      <c r="H2282" s="16">
        <f t="shared" ca="1" si="245"/>
        <v>0</v>
      </c>
      <c r="I2282" s="5">
        <f t="shared" ca="1" si="249"/>
        <v>0</v>
      </c>
      <c r="J2282" s="5">
        <f t="shared" si="250"/>
        <v>2623.1829680523433</v>
      </c>
      <c r="K2282" s="16">
        <f t="shared" ca="1" si="251"/>
        <v>2623.1829680523433</v>
      </c>
    </row>
    <row r="2283" spans="1:11" x14ac:dyDescent="0.3">
      <c r="A2283" s="4">
        <v>0</v>
      </c>
      <c r="B2283">
        <v>0</v>
      </c>
      <c r="C2283">
        <v>0</v>
      </c>
      <c r="D2283" s="5">
        <v>0</v>
      </c>
      <c r="E2283" s="4">
        <f t="shared" si="246"/>
        <v>0</v>
      </c>
      <c r="F2283" s="4">
        <f t="shared" si="247"/>
        <v>0</v>
      </c>
      <c r="G2283" s="4">
        <f t="shared" si="248"/>
        <v>0</v>
      </c>
      <c r="H2283" s="16">
        <f t="shared" ca="1" si="245"/>
        <v>0</v>
      </c>
      <c r="I2283" s="5">
        <f t="shared" ca="1" si="249"/>
        <v>0</v>
      </c>
      <c r="J2283" s="5">
        <f t="shared" si="250"/>
        <v>2623.1829680523433</v>
      </c>
      <c r="K2283" s="16">
        <f t="shared" ca="1" si="251"/>
        <v>2623.1829680523433</v>
      </c>
    </row>
    <row r="2284" spans="1:11" x14ac:dyDescent="0.3">
      <c r="A2284" s="4">
        <v>0</v>
      </c>
      <c r="B2284">
        <v>0</v>
      </c>
      <c r="C2284">
        <v>0</v>
      </c>
      <c r="D2284" s="5">
        <v>0</v>
      </c>
      <c r="E2284" s="4">
        <f t="shared" si="246"/>
        <v>0</v>
      </c>
      <c r="F2284" s="4">
        <f t="shared" si="247"/>
        <v>0</v>
      </c>
      <c r="G2284" s="4">
        <f t="shared" si="248"/>
        <v>0</v>
      </c>
      <c r="H2284" s="16">
        <f t="shared" ca="1" si="245"/>
        <v>0</v>
      </c>
      <c r="I2284" s="5">
        <f t="shared" ca="1" si="249"/>
        <v>0</v>
      </c>
      <c r="J2284" s="5">
        <f t="shared" si="250"/>
        <v>2623.1829680523433</v>
      </c>
      <c r="K2284" s="16">
        <f t="shared" ca="1" si="251"/>
        <v>2623.1829680523433</v>
      </c>
    </row>
    <row r="2285" spans="1:11" x14ac:dyDescent="0.3">
      <c r="A2285" s="4">
        <v>0</v>
      </c>
      <c r="B2285">
        <v>0</v>
      </c>
      <c r="C2285">
        <v>0</v>
      </c>
      <c r="D2285" s="5">
        <v>0</v>
      </c>
      <c r="E2285" s="4">
        <f t="shared" si="246"/>
        <v>0</v>
      </c>
      <c r="F2285" s="4">
        <f t="shared" si="247"/>
        <v>0</v>
      </c>
      <c r="G2285" s="4">
        <f t="shared" si="248"/>
        <v>0</v>
      </c>
      <c r="H2285" s="16">
        <f t="shared" ca="1" si="245"/>
        <v>0</v>
      </c>
      <c r="I2285" s="5">
        <f t="shared" ca="1" si="249"/>
        <v>0</v>
      </c>
      <c r="J2285" s="5">
        <f t="shared" si="250"/>
        <v>2623.1829680523433</v>
      </c>
      <c r="K2285" s="16">
        <f t="shared" ca="1" si="251"/>
        <v>2623.1829680523433</v>
      </c>
    </row>
    <row r="2286" spans="1:11" x14ac:dyDescent="0.3">
      <c r="A2286" s="4">
        <v>0</v>
      </c>
      <c r="B2286">
        <v>0</v>
      </c>
      <c r="C2286">
        <v>0</v>
      </c>
      <c r="D2286" s="5">
        <v>0</v>
      </c>
      <c r="E2286" s="4">
        <f t="shared" si="246"/>
        <v>0</v>
      </c>
      <c r="F2286" s="4">
        <f t="shared" si="247"/>
        <v>0</v>
      </c>
      <c r="G2286" s="4">
        <f t="shared" si="248"/>
        <v>0</v>
      </c>
      <c r="H2286" s="16">
        <f t="shared" ca="1" si="245"/>
        <v>0</v>
      </c>
      <c r="I2286" s="5">
        <f t="shared" ca="1" si="249"/>
        <v>0</v>
      </c>
      <c r="J2286" s="5">
        <f t="shared" si="250"/>
        <v>2623.1829680523433</v>
      </c>
      <c r="K2286" s="16">
        <f t="shared" ca="1" si="251"/>
        <v>2623.1829680523433</v>
      </c>
    </row>
    <row r="2287" spans="1:11" x14ac:dyDescent="0.3">
      <c r="A2287" s="4">
        <v>0</v>
      </c>
      <c r="B2287">
        <v>0</v>
      </c>
      <c r="C2287">
        <v>0</v>
      </c>
      <c r="D2287" s="5">
        <v>0</v>
      </c>
      <c r="E2287" s="4">
        <f t="shared" si="246"/>
        <v>0</v>
      </c>
      <c r="F2287" s="4">
        <f t="shared" si="247"/>
        <v>0</v>
      </c>
      <c r="G2287" s="4">
        <f t="shared" si="248"/>
        <v>0</v>
      </c>
      <c r="H2287" s="16">
        <f t="shared" ca="1" si="245"/>
        <v>0</v>
      </c>
      <c r="I2287" s="5">
        <f t="shared" ca="1" si="249"/>
        <v>0</v>
      </c>
      <c r="J2287" s="5">
        <f t="shared" si="250"/>
        <v>2623.1829680523433</v>
      </c>
      <c r="K2287" s="16">
        <f t="shared" ca="1" si="251"/>
        <v>2623.1829680523433</v>
      </c>
    </row>
    <row r="2288" spans="1:11" x14ac:dyDescent="0.3">
      <c r="A2288" s="4">
        <v>0</v>
      </c>
      <c r="B2288">
        <v>0</v>
      </c>
      <c r="C2288">
        <v>0</v>
      </c>
      <c r="D2288" s="5">
        <v>0</v>
      </c>
      <c r="E2288" s="4">
        <f t="shared" si="246"/>
        <v>0</v>
      </c>
      <c r="F2288" s="4">
        <f t="shared" si="247"/>
        <v>0</v>
      </c>
      <c r="G2288" s="4">
        <f t="shared" si="248"/>
        <v>0</v>
      </c>
      <c r="H2288" s="16">
        <f t="shared" ca="1" si="245"/>
        <v>0</v>
      </c>
      <c r="I2288" s="5">
        <f t="shared" ca="1" si="249"/>
        <v>0</v>
      </c>
      <c r="J2288" s="5">
        <f t="shared" si="250"/>
        <v>2623.1829680523433</v>
      </c>
      <c r="K2288" s="16">
        <f t="shared" ca="1" si="251"/>
        <v>2623.1829680523433</v>
      </c>
    </row>
    <row r="2289" spans="1:11" x14ac:dyDescent="0.3">
      <c r="A2289" s="4">
        <v>0</v>
      </c>
      <c r="B2289">
        <v>0</v>
      </c>
      <c r="C2289">
        <v>0</v>
      </c>
      <c r="D2289" s="5">
        <v>0</v>
      </c>
      <c r="E2289" s="4">
        <f t="shared" si="246"/>
        <v>0</v>
      </c>
      <c r="F2289" s="4">
        <f t="shared" si="247"/>
        <v>0</v>
      </c>
      <c r="G2289" s="4">
        <f t="shared" si="248"/>
        <v>0</v>
      </c>
      <c r="H2289" s="16">
        <f t="shared" ca="1" si="245"/>
        <v>0</v>
      </c>
      <c r="I2289" s="5">
        <f t="shared" ca="1" si="249"/>
        <v>0</v>
      </c>
      <c r="J2289" s="5">
        <f t="shared" si="250"/>
        <v>2623.1829680523433</v>
      </c>
      <c r="K2289" s="16">
        <f t="shared" ca="1" si="251"/>
        <v>2623.1829680523433</v>
      </c>
    </row>
    <row r="2290" spans="1:11" x14ac:dyDescent="0.3">
      <c r="A2290" s="4">
        <v>0</v>
      </c>
      <c r="B2290">
        <v>0</v>
      </c>
      <c r="C2290">
        <v>0</v>
      </c>
      <c r="D2290" s="5">
        <v>0</v>
      </c>
      <c r="E2290" s="4">
        <f t="shared" si="246"/>
        <v>0</v>
      </c>
      <c r="F2290" s="4">
        <f t="shared" si="247"/>
        <v>0</v>
      </c>
      <c r="G2290" s="4">
        <f t="shared" si="248"/>
        <v>0</v>
      </c>
      <c r="H2290" s="16">
        <f t="shared" ca="1" si="245"/>
        <v>0</v>
      </c>
      <c r="I2290" s="5">
        <f t="shared" ca="1" si="249"/>
        <v>0</v>
      </c>
      <c r="J2290" s="5">
        <f t="shared" si="250"/>
        <v>2623.1829680523433</v>
      </c>
      <c r="K2290" s="16">
        <f t="shared" ca="1" si="251"/>
        <v>2623.1829680523433</v>
      </c>
    </row>
    <row r="2291" spans="1:11" x14ac:dyDescent="0.3">
      <c r="A2291" s="4">
        <v>0</v>
      </c>
      <c r="B2291">
        <v>0</v>
      </c>
      <c r="C2291">
        <v>0</v>
      </c>
      <c r="D2291" s="5">
        <v>0</v>
      </c>
      <c r="E2291" s="4">
        <f t="shared" si="246"/>
        <v>0</v>
      </c>
      <c r="F2291" s="4">
        <f t="shared" si="247"/>
        <v>0</v>
      </c>
      <c r="G2291" s="4">
        <f t="shared" si="248"/>
        <v>0</v>
      </c>
      <c r="H2291" s="16">
        <f t="shared" ca="1" si="245"/>
        <v>0</v>
      </c>
      <c r="I2291" s="5">
        <f t="shared" ca="1" si="249"/>
        <v>0</v>
      </c>
      <c r="J2291" s="5">
        <f t="shared" si="250"/>
        <v>2623.1829680523433</v>
      </c>
      <c r="K2291" s="16">
        <f t="shared" ca="1" si="251"/>
        <v>2623.1829680523433</v>
      </c>
    </row>
    <row r="2292" spans="1:11" x14ac:dyDescent="0.3">
      <c r="A2292" s="4">
        <v>0</v>
      </c>
      <c r="B2292">
        <v>0</v>
      </c>
      <c r="C2292">
        <v>0</v>
      </c>
      <c r="D2292" s="5">
        <v>0</v>
      </c>
      <c r="E2292" s="4">
        <f t="shared" si="246"/>
        <v>0</v>
      </c>
      <c r="F2292" s="4">
        <f t="shared" si="247"/>
        <v>0</v>
      </c>
      <c r="G2292" s="4">
        <f t="shared" si="248"/>
        <v>0</v>
      </c>
      <c r="H2292" s="16">
        <f t="shared" ca="1" si="245"/>
        <v>0</v>
      </c>
      <c r="I2292" s="5">
        <f t="shared" ca="1" si="249"/>
        <v>0</v>
      </c>
      <c r="J2292" s="5">
        <f t="shared" si="250"/>
        <v>2623.1829680523433</v>
      </c>
      <c r="K2292" s="16">
        <f t="shared" ca="1" si="251"/>
        <v>2623.1829680523433</v>
      </c>
    </row>
    <row r="2293" spans="1:11" x14ac:dyDescent="0.3">
      <c r="A2293" s="4">
        <v>0</v>
      </c>
      <c r="B2293">
        <v>0</v>
      </c>
      <c r="C2293">
        <v>0</v>
      </c>
      <c r="D2293" s="5">
        <v>0</v>
      </c>
      <c r="E2293" s="4">
        <f t="shared" si="246"/>
        <v>0</v>
      </c>
      <c r="F2293" s="4">
        <f t="shared" si="247"/>
        <v>0</v>
      </c>
      <c r="G2293" s="4">
        <f t="shared" si="248"/>
        <v>0</v>
      </c>
      <c r="H2293" s="16">
        <f t="shared" ca="1" si="245"/>
        <v>0</v>
      </c>
      <c r="I2293" s="5">
        <f t="shared" ca="1" si="249"/>
        <v>0</v>
      </c>
      <c r="J2293" s="5">
        <f t="shared" si="250"/>
        <v>2623.1829680523433</v>
      </c>
      <c r="K2293" s="16">
        <f t="shared" ca="1" si="251"/>
        <v>2623.1829680523433</v>
      </c>
    </row>
    <row r="2294" spans="1:11" x14ac:dyDescent="0.3">
      <c r="A2294" s="4">
        <v>0</v>
      </c>
      <c r="B2294">
        <v>0</v>
      </c>
      <c r="C2294">
        <v>0</v>
      </c>
      <c r="D2294" s="5">
        <v>0</v>
      </c>
      <c r="E2294" s="4">
        <f t="shared" si="246"/>
        <v>0</v>
      </c>
      <c r="F2294" s="4">
        <f t="shared" si="247"/>
        <v>0</v>
      </c>
      <c r="G2294" s="4">
        <f t="shared" si="248"/>
        <v>0</v>
      </c>
      <c r="H2294" s="16">
        <f t="shared" ca="1" si="245"/>
        <v>0</v>
      </c>
      <c r="I2294" s="5">
        <f t="shared" ca="1" si="249"/>
        <v>0</v>
      </c>
      <c r="J2294" s="5">
        <f t="shared" si="250"/>
        <v>2623.1829680523433</v>
      </c>
      <c r="K2294" s="16">
        <f t="shared" ca="1" si="251"/>
        <v>2623.1829680523433</v>
      </c>
    </row>
    <row r="2295" spans="1:11" x14ac:dyDescent="0.3">
      <c r="A2295" s="4">
        <v>0</v>
      </c>
      <c r="B2295">
        <v>0</v>
      </c>
      <c r="C2295">
        <v>0</v>
      </c>
      <c r="D2295" s="5">
        <v>0</v>
      </c>
      <c r="E2295" s="4">
        <f t="shared" si="246"/>
        <v>0</v>
      </c>
      <c r="F2295" s="4">
        <f t="shared" si="247"/>
        <v>0</v>
      </c>
      <c r="G2295" s="4">
        <f t="shared" si="248"/>
        <v>0</v>
      </c>
      <c r="H2295" s="16">
        <f t="shared" ca="1" si="245"/>
        <v>0</v>
      </c>
      <c r="I2295" s="5">
        <f t="shared" ca="1" si="249"/>
        <v>0</v>
      </c>
      <c r="J2295" s="5">
        <f t="shared" si="250"/>
        <v>2623.1829680523433</v>
      </c>
      <c r="K2295" s="16">
        <f t="shared" ca="1" si="251"/>
        <v>2623.1829680523433</v>
      </c>
    </row>
    <row r="2296" spans="1:11" x14ac:dyDescent="0.3">
      <c r="A2296" s="4">
        <v>0</v>
      </c>
      <c r="B2296">
        <v>0</v>
      </c>
      <c r="C2296">
        <v>0</v>
      </c>
      <c r="D2296" s="5">
        <v>0</v>
      </c>
      <c r="E2296" s="4">
        <f t="shared" si="246"/>
        <v>0</v>
      </c>
      <c r="F2296" s="4">
        <f t="shared" si="247"/>
        <v>0</v>
      </c>
      <c r="G2296" s="4">
        <f t="shared" si="248"/>
        <v>0</v>
      </c>
      <c r="H2296" s="16">
        <f t="shared" ca="1" si="245"/>
        <v>0</v>
      </c>
      <c r="I2296" s="5">
        <f t="shared" ca="1" si="249"/>
        <v>0</v>
      </c>
      <c r="J2296" s="5">
        <f t="shared" si="250"/>
        <v>2623.1829680523433</v>
      </c>
      <c r="K2296" s="16">
        <f t="shared" ca="1" si="251"/>
        <v>2623.1829680523433</v>
      </c>
    </row>
    <row r="2297" spans="1:11" x14ac:dyDescent="0.3">
      <c r="A2297" s="4">
        <v>0</v>
      </c>
      <c r="B2297">
        <v>0</v>
      </c>
      <c r="C2297">
        <v>0</v>
      </c>
      <c r="D2297" s="5">
        <v>0</v>
      </c>
      <c r="E2297" s="4">
        <f t="shared" si="246"/>
        <v>0</v>
      </c>
      <c r="F2297" s="4">
        <f t="shared" si="247"/>
        <v>0</v>
      </c>
      <c r="G2297" s="4">
        <f t="shared" si="248"/>
        <v>0</v>
      </c>
      <c r="H2297" s="16">
        <f t="shared" ca="1" si="245"/>
        <v>0</v>
      </c>
      <c r="I2297" s="5">
        <f t="shared" ca="1" si="249"/>
        <v>0</v>
      </c>
      <c r="J2297" s="5">
        <f t="shared" si="250"/>
        <v>2623.1829680523433</v>
      </c>
      <c r="K2297" s="16">
        <f t="shared" ca="1" si="251"/>
        <v>2623.1829680523433</v>
      </c>
    </row>
    <row r="2298" spans="1:11" x14ac:dyDescent="0.3">
      <c r="A2298" s="4">
        <v>0</v>
      </c>
      <c r="B2298">
        <v>0</v>
      </c>
      <c r="C2298">
        <v>0</v>
      </c>
      <c r="D2298" s="5">
        <v>0</v>
      </c>
      <c r="E2298" s="4">
        <f t="shared" si="246"/>
        <v>0</v>
      </c>
      <c r="F2298" s="4">
        <f t="shared" si="247"/>
        <v>0</v>
      </c>
      <c r="G2298" s="4">
        <f t="shared" si="248"/>
        <v>0</v>
      </c>
      <c r="H2298" s="16">
        <f t="shared" ca="1" si="245"/>
        <v>0</v>
      </c>
      <c r="I2298" s="5">
        <f t="shared" ca="1" si="249"/>
        <v>0</v>
      </c>
      <c r="J2298" s="5">
        <f t="shared" si="250"/>
        <v>2623.1829680523433</v>
      </c>
      <c r="K2298" s="16">
        <f t="shared" ca="1" si="251"/>
        <v>2623.1829680523433</v>
      </c>
    </row>
    <row r="2299" spans="1:11" x14ac:dyDescent="0.3">
      <c r="A2299" s="4">
        <v>0</v>
      </c>
      <c r="B2299">
        <v>0</v>
      </c>
      <c r="C2299">
        <v>0</v>
      </c>
      <c r="D2299" s="5">
        <v>0</v>
      </c>
      <c r="E2299" s="4">
        <f t="shared" si="246"/>
        <v>0</v>
      </c>
      <c r="F2299" s="4">
        <f t="shared" si="247"/>
        <v>0</v>
      </c>
      <c r="G2299" s="4">
        <f t="shared" si="248"/>
        <v>0</v>
      </c>
      <c r="H2299" s="16">
        <f t="shared" ca="1" si="245"/>
        <v>0</v>
      </c>
      <c r="I2299" s="5">
        <f t="shared" ca="1" si="249"/>
        <v>0</v>
      </c>
      <c r="J2299" s="5">
        <f t="shared" si="250"/>
        <v>2623.1829680523433</v>
      </c>
      <c r="K2299" s="16">
        <f t="shared" ca="1" si="251"/>
        <v>2623.1829680523433</v>
      </c>
    </row>
    <row r="2300" spans="1:11" x14ac:dyDescent="0.3">
      <c r="A2300" s="4">
        <v>0</v>
      </c>
      <c r="B2300">
        <v>0</v>
      </c>
      <c r="C2300">
        <v>0</v>
      </c>
      <c r="D2300" s="5">
        <v>0</v>
      </c>
      <c r="E2300" s="4">
        <f t="shared" si="246"/>
        <v>0</v>
      </c>
      <c r="F2300" s="4">
        <f t="shared" si="247"/>
        <v>0</v>
      </c>
      <c r="G2300" s="4">
        <f t="shared" si="248"/>
        <v>0</v>
      </c>
      <c r="H2300" s="16">
        <f t="shared" ca="1" si="245"/>
        <v>0</v>
      </c>
      <c r="I2300" s="5">
        <f t="shared" ca="1" si="249"/>
        <v>0</v>
      </c>
      <c r="J2300" s="5">
        <f t="shared" si="250"/>
        <v>2623.1829680523433</v>
      </c>
      <c r="K2300" s="16">
        <f t="shared" ca="1" si="251"/>
        <v>2623.1829680523433</v>
      </c>
    </row>
    <row r="2301" spans="1:11" x14ac:dyDescent="0.3">
      <c r="A2301" s="4">
        <v>0</v>
      </c>
      <c r="B2301">
        <v>0</v>
      </c>
      <c r="C2301">
        <v>0</v>
      </c>
      <c r="D2301" s="5">
        <v>0</v>
      </c>
      <c r="E2301" s="4">
        <f t="shared" si="246"/>
        <v>0</v>
      </c>
      <c r="F2301" s="4">
        <f t="shared" si="247"/>
        <v>0</v>
      </c>
      <c r="G2301" s="4">
        <f t="shared" si="248"/>
        <v>0</v>
      </c>
      <c r="H2301" s="16">
        <f t="shared" ca="1" si="245"/>
        <v>0</v>
      </c>
      <c r="I2301" s="5">
        <f t="shared" ca="1" si="249"/>
        <v>0</v>
      </c>
      <c r="J2301" s="5">
        <f t="shared" si="250"/>
        <v>2623.1829680523433</v>
      </c>
      <c r="K2301" s="16">
        <f t="shared" ca="1" si="251"/>
        <v>2623.1829680523433</v>
      </c>
    </row>
    <row r="2302" spans="1:11" x14ac:dyDescent="0.3">
      <c r="A2302" s="4">
        <v>0</v>
      </c>
      <c r="B2302">
        <v>0</v>
      </c>
      <c r="C2302">
        <v>0</v>
      </c>
      <c r="D2302" s="5">
        <v>0</v>
      </c>
      <c r="E2302" s="4">
        <f t="shared" si="246"/>
        <v>0</v>
      </c>
      <c r="F2302" s="4">
        <f t="shared" si="247"/>
        <v>0</v>
      </c>
      <c r="G2302" s="4">
        <f t="shared" si="248"/>
        <v>0</v>
      </c>
      <c r="H2302" s="16">
        <f t="shared" ca="1" si="245"/>
        <v>0</v>
      </c>
      <c r="I2302" s="5">
        <f t="shared" ca="1" si="249"/>
        <v>0</v>
      </c>
      <c r="J2302" s="5">
        <f t="shared" si="250"/>
        <v>2623.1829680523433</v>
      </c>
      <c r="K2302" s="16">
        <f t="shared" ca="1" si="251"/>
        <v>2623.1829680523433</v>
      </c>
    </row>
    <row r="2303" spans="1:11" x14ac:dyDescent="0.3">
      <c r="A2303" s="4">
        <v>0</v>
      </c>
      <c r="B2303">
        <v>0</v>
      </c>
      <c r="C2303">
        <v>0</v>
      </c>
      <c r="D2303" s="5">
        <v>0</v>
      </c>
      <c r="E2303" s="4">
        <f t="shared" si="246"/>
        <v>0</v>
      </c>
      <c r="F2303" s="4">
        <f t="shared" si="247"/>
        <v>0</v>
      </c>
      <c r="G2303" s="4">
        <f t="shared" si="248"/>
        <v>0</v>
      </c>
      <c r="H2303" s="16">
        <f t="shared" ca="1" si="245"/>
        <v>0</v>
      </c>
      <c r="I2303" s="5">
        <f t="shared" ca="1" si="249"/>
        <v>0</v>
      </c>
      <c r="J2303" s="5">
        <f t="shared" si="250"/>
        <v>2623.1829680523433</v>
      </c>
      <c r="K2303" s="16">
        <f t="shared" ca="1" si="251"/>
        <v>2623.1829680523433</v>
      </c>
    </row>
    <row r="2304" spans="1:11" x14ac:dyDescent="0.3">
      <c r="A2304" s="4">
        <v>0</v>
      </c>
      <c r="B2304">
        <v>0</v>
      </c>
      <c r="C2304">
        <v>0</v>
      </c>
      <c r="D2304" s="5">
        <v>0</v>
      </c>
      <c r="E2304" s="4">
        <f t="shared" si="246"/>
        <v>0</v>
      </c>
      <c r="F2304" s="4">
        <f t="shared" si="247"/>
        <v>0</v>
      </c>
      <c r="G2304" s="4">
        <f t="shared" si="248"/>
        <v>0</v>
      </c>
      <c r="H2304" s="16">
        <f t="shared" ca="1" si="245"/>
        <v>0</v>
      </c>
      <c r="I2304" s="5">
        <f t="shared" ca="1" si="249"/>
        <v>0</v>
      </c>
      <c r="J2304" s="5">
        <f t="shared" si="250"/>
        <v>2623.1829680523433</v>
      </c>
      <c r="K2304" s="16">
        <f t="shared" ca="1" si="251"/>
        <v>2623.1829680523433</v>
      </c>
    </row>
    <row r="2305" spans="1:11" x14ac:dyDescent="0.3">
      <c r="A2305" s="4">
        <v>0</v>
      </c>
      <c r="B2305">
        <v>0</v>
      </c>
      <c r="C2305">
        <v>0</v>
      </c>
      <c r="D2305" s="5">
        <v>0</v>
      </c>
      <c r="E2305" s="4">
        <f t="shared" si="246"/>
        <v>0</v>
      </c>
      <c r="F2305" s="4">
        <f t="shared" si="247"/>
        <v>0</v>
      </c>
      <c r="G2305" s="4">
        <f t="shared" si="248"/>
        <v>0</v>
      </c>
      <c r="H2305" s="16">
        <f t="shared" ca="1" si="245"/>
        <v>0</v>
      </c>
      <c r="I2305" s="5">
        <f t="shared" ca="1" si="249"/>
        <v>0</v>
      </c>
      <c r="J2305" s="5">
        <f t="shared" si="250"/>
        <v>2623.1829680523433</v>
      </c>
      <c r="K2305" s="16">
        <f t="shared" ca="1" si="251"/>
        <v>2623.1829680523433</v>
      </c>
    </row>
    <row r="2306" spans="1:11" x14ac:dyDescent="0.3">
      <c r="A2306" s="4">
        <v>0</v>
      </c>
      <c r="B2306">
        <v>0</v>
      </c>
      <c r="C2306">
        <v>0</v>
      </c>
      <c r="D2306" s="5">
        <v>0</v>
      </c>
      <c r="E2306" s="4">
        <f t="shared" si="246"/>
        <v>0</v>
      </c>
      <c r="F2306" s="4">
        <f t="shared" si="247"/>
        <v>0</v>
      </c>
      <c r="G2306" s="4">
        <f t="shared" si="248"/>
        <v>0</v>
      </c>
      <c r="H2306" s="16">
        <f t="shared" ca="1" si="245"/>
        <v>0</v>
      </c>
      <c r="I2306" s="5">
        <f t="shared" ca="1" si="249"/>
        <v>0</v>
      </c>
      <c r="J2306" s="5">
        <f t="shared" si="250"/>
        <v>2623.1829680523433</v>
      </c>
      <c r="K2306" s="16">
        <f t="shared" ca="1" si="251"/>
        <v>2623.1829680523433</v>
      </c>
    </row>
    <row r="2307" spans="1:11" x14ac:dyDescent="0.3">
      <c r="A2307" s="4">
        <v>0</v>
      </c>
      <c r="B2307">
        <v>0</v>
      </c>
      <c r="C2307">
        <v>0</v>
      </c>
      <c r="D2307" s="5">
        <v>0</v>
      </c>
      <c r="E2307" s="4">
        <f t="shared" si="246"/>
        <v>0</v>
      </c>
      <c r="F2307" s="4">
        <f t="shared" si="247"/>
        <v>0</v>
      </c>
      <c r="G2307" s="4">
        <f t="shared" si="248"/>
        <v>0</v>
      </c>
      <c r="H2307" s="16">
        <f t="shared" ca="1" si="245"/>
        <v>0</v>
      </c>
      <c r="I2307" s="5">
        <f t="shared" ca="1" si="249"/>
        <v>0</v>
      </c>
      <c r="J2307" s="5">
        <f t="shared" si="250"/>
        <v>2623.1829680523433</v>
      </c>
      <c r="K2307" s="16">
        <f t="shared" ca="1" si="251"/>
        <v>2623.1829680523433</v>
      </c>
    </row>
    <row r="2308" spans="1:11" x14ac:dyDescent="0.3">
      <c r="A2308" s="4">
        <v>0</v>
      </c>
      <c r="B2308">
        <v>0</v>
      </c>
      <c r="C2308">
        <v>0</v>
      </c>
      <c r="D2308" s="5">
        <v>0</v>
      </c>
      <c r="E2308" s="4">
        <f t="shared" si="246"/>
        <v>0</v>
      </c>
      <c r="F2308" s="4">
        <f t="shared" si="247"/>
        <v>0</v>
      </c>
      <c r="G2308" s="4">
        <f t="shared" si="248"/>
        <v>0</v>
      </c>
      <c r="H2308" s="16">
        <f t="shared" ca="1" si="245"/>
        <v>0</v>
      </c>
      <c r="I2308" s="5">
        <f t="shared" ca="1" si="249"/>
        <v>0</v>
      </c>
      <c r="J2308" s="5">
        <f t="shared" si="250"/>
        <v>2623.1829680523433</v>
      </c>
      <c r="K2308" s="16">
        <f t="shared" ca="1" si="251"/>
        <v>2623.1829680523433</v>
      </c>
    </row>
    <row r="2309" spans="1:11" x14ac:dyDescent="0.3">
      <c r="A2309" s="4">
        <v>0</v>
      </c>
      <c r="B2309">
        <v>0</v>
      </c>
      <c r="C2309">
        <v>0</v>
      </c>
      <c r="D2309" s="5">
        <v>0</v>
      </c>
      <c r="E2309" s="4">
        <f t="shared" si="246"/>
        <v>0</v>
      </c>
      <c r="F2309" s="4">
        <f t="shared" si="247"/>
        <v>0</v>
      </c>
      <c r="G2309" s="4">
        <f t="shared" si="248"/>
        <v>0</v>
      </c>
      <c r="H2309" s="16">
        <f t="shared" ref="H2309:H2372" ca="1" si="252">IF(A2309=G2309, AVERAGE(INDIRECT("E" &amp; MAX(5, ROW()-2*$B$2*100) &amp; ":E" &amp; ROW())), "")</f>
        <v>0</v>
      </c>
      <c r="I2309" s="5">
        <f t="shared" ca="1" si="249"/>
        <v>0</v>
      </c>
      <c r="J2309" s="5">
        <f t="shared" si="250"/>
        <v>2623.1829680523433</v>
      </c>
      <c r="K2309" s="16">
        <f t="shared" ca="1" si="251"/>
        <v>2623.1829680523433</v>
      </c>
    </row>
    <row r="2310" spans="1:11" x14ac:dyDescent="0.3">
      <c r="A2310" s="4">
        <v>0</v>
      </c>
      <c r="B2310">
        <v>0</v>
      </c>
      <c r="C2310">
        <v>0</v>
      </c>
      <c r="D2310" s="5">
        <v>0</v>
      </c>
      <c r="E2310" s="4">
        <f t="shared" ref="E2310:E2373" si="253">C2310-D2310</f>
        <v>0</v>
      </c>
      <c r="F2310" s="4">
        <f t="shared" ref="F2310:F2373" si="254">IF(0&gt;A2310-2*$B$2,0,A2310-2*$B$2)</f>
        <v>0</v>
      </c>
      <c r="G2310" s="4">
        <f t="shared" ref="G2310:G2373" si="255">A2310</f>
        <v>0</v>
      </c>
      <c r="H2310" s="16">
        <f t="shared" ca="1" si="252"/>
        <v>0</v>
      </c>
      <c r="I2310" s="5">
        <f t="shared" ref="I2310:I2373" ca="1" si="256">H2310*$F$2*1000</f>
        <v>0</v>
      </c>
      <c r="J2310" s="5">
        <f t="shared" ref="J2310:J2373" si="257">(0.01*PI()*$B$2*E2310*0.04*1000) +J2309</f>
        <v>2623.1829680523433</v>
      </c>
      <c r="K2310" s="16">
        <f t="shared" ref="K2310:K2373" ca="1" si="258">J2310+I2310</f>
        <v>2623.1829680523433</v>
      </c>
    </row>
    <row r="2311" spans="1:11" x14ac:dyDescent="0.3">
      <c r="A2311" s="4">
        <v>0</v>
      </c>
      <c r="B2311">
        <v>0</v>
      </c>
      <c r="C2311">
        <v>0</v>
      </c>
      <c r="D2311" s="5">
        <v>0</v>
      </c>
      <c r="E2311" s="4">
        <f t="shared" si="253"/>
        <v>0</v>
      </c>
      <c r="F2311" s="4">
        <f t="shared" si="254"/>
        <v>0</v>
      </c>
      <c r="G2311" s="4">
        <f t="shared" si="255"/>
        <v>0</v>
      </c>
      <c r="H2311" s="16">
        <f t="shared" ca="1" si="252"/>
        <v>0</v>
      </c>
      <c r="I2311" s="5">
        <f t="shared" ca="1" si="256"/>
        <v>0</v>
      </c>
      <c r="J2311" s="5">
        <f t="shared" si="257"/>
        <v>2623.1829680523433</v>
      </c>
      <c r="K2311" s="16">
        <f t="shared" ca="1" si="258"/>
        <v>2623.1829680523433</v>
      </c>
    </row>
    <row r="2312" spans="1:11" x14ac:dyDescent="0.3">
      <c r="A2312" s="4">
        <v>0</v>
      </c>
      <c r="B2312">
        <v>0</v>
      </c>
      <c r="C2312">
        <v>0</v>
      </c>
      <c r="D2312" s="5">
        <v>0</v>
      </c>
      <c r="E2312" s="4">
        <f t="shared" si="253"/>
        <v>0</v>
      </c>
      <c r="F2312" s="4">
        <f t="shared" si="254"/>
        <v>0</v>
      </c>
      <c r="G2312" s="4">
        <f t="shared" si="255"/>
        <v>0</v>
      </c>
      <c r="H2312" s="16">
        <f t="shared" ca="1" si="252"/>
        <v>0</v>
      </c>
      <c r="I2312" s="5">
        <f t="shared" ca="1" si="256"/>
        <v>0</v>
      </c>
      <c r="J2312" s="5">
        <f t="shared" si="257"/>
        <v>2623.1829680523433</v>
      </c>
      <c r="K2312" s="16">
        <f t="shared" ca="1" si="258"/>
        <v>2623.1829680523433</v>
      </c>
    </row>
    <row r="2313" spans="1:11" x14ac:dyDescent="0.3">
      <c r="A2313" s="4">
        <v>0</v>
      </c>
      <c r="B2313">
        <v>0</v>
      </c>
      <c r="C2313">
        <v>0</v>
      </c>
      <c r="D2313" s="5">
        <v>0</v>
      </c>
      <c r="E2313" s="4">
        <f t="shared" si="253"/>
        <v>0</v>
      </c>
      <c r="F2313" s="4">
        <f t="shared" si="254"/>
        <v>0</v>
      </c>
      <c r="G2313" s="4">
        <f t="shared" si="255"/>
        <v>0</v>
      </c>
      <c r="H2313" s="16">
        <f t="shared" ca="1" si="252"/>
        <v>0</v>
      </c>
      <c r="I2313" s="5">
        <f t="shared" ca="1" si="256"/>
        <v>0</v>
      </c>
      <c r="J2313" s="5">
        <f t="shared" si="257"/>
        <v>2623.1829680523433</v>
      </c>
      <c r="K2313" s="16">
        <f t="shared" ca="1" si="258"/>
        <v>2623.1829680523433</v>
      </c>
    </row>
    <row r="2314" spans="1:11" x14ac:dyDescent="0.3">
      <c r="A2314" s="4">
        <v>0</v>
      </c>
      <c r="B2314">
        <v>0</v>
      </c>
      <c r="C2314">
        <v>0</v>
      </c>
      <c r="D2314" s="5">
        <v>0</v>
      </c>
      <c r="E2314" s="4">
        <f t="shared" si="253"/>
        <v>0</v>
      </c>
      <c r="F2314" s="4">
        <f t="shared" si="254"/>
        <v>0</v>
      </c>
      <c r="G2314" s="4">
        <f t="shared" si="255"/>
        <v>0</v>
      </c>
      <c r="H2314" s="16">
        <f t="shared" ca="1" si="252"/>
        <v>0</v>
      </c>
      <c r="I2314" s="5">
        <f t="shared" ca="1" si="256"/>
        <v>0</v>
      </c>
      <c r="J2314" s="5">
        <f t="shared" si="257"/>
        <v>2623.1829680523433</v>
      </c>
      <c r="K2314" s="16">
        <f t="shared" ca="1" si="258"/>
        <v>2623.1829680523433</v>
      </c>
    </row>
    <row r="2315" spans="1:11" x14ac:dyDescent="0.3">
      <c r="A2315" s="4">
        <v>0</v>
      </c>
      <c r="B2315">
        <v>0</v>
      </c>
      <c r="C2315">
        <v>0</v>
      </c>
      <c r="D2315" s="5">
        <v>0</v>
      </c>
      <c r="E2315" s="4">
        <f t="shared" si="253"/>
        <v>0</v>
      </c>
      <c r="F2315" s="4">
        <f t="shared" si="254"/>
        <v>0</v>
      </c>
      <c r="G2315" s="4">
        <f t="shared" si="255"/>
        <v>0</v>
      </c>
      <c r="H2315" s="16">
        <f t="shared" ca="1" si="252"/>
        <v>0</v>
      </c>
      <c r="I2315" s="5">
        <f t="shared" ca="1" si="256"/>
        <v>0</v>
      </c>
      <c r="J2315" s="5">
        <f t="shared" si="257"/>
        <v>2623.1829680523433</v>
      </c>
      <c r="K2315" s="16">
        <f t="shared" ca="1" si="258"/>
        <v>2623.1829680523433</v>
      </c>
    </row>
    <row r="2316" spans="1:11" x14ac:dyDescent="0.3">
      <c r="A2316" s="4">
        <v>0</v>
      </c>
      <c r="B2316">
        <v>0</v>
      </c>
      <c r="C2316">
        <v>0</v>
      </c>
      <c r="D2316" s="5">
        <v>0</v>
      </c>
      <c r="E2316" s="4">
        <f t="shared" si="253"/>
        <v>0</v>
      </c>
      <c r="F2316" s="4">
        <f t="shared" si="254"/>
        <v>0</v>
      </c>
      <c r="G2316" s="4">
        <f t="shared" si="255"/>
        <v>0</v>
      </c>
      <c r="H2316" s="16">
        <f t="shared" ca="1" si="252"/>
        <v>0</v>
      </c>
      <c r="I2316" s="5">
        <f t="shared" ca="1" si="256"/>
        <v>0</v>
      </c>
      <c r="J2316" s="5">
        <f t="shared" si="257"/>
        <v>2623.1829680523433</v>
      </c>
      <c r="K2316" s="16">
        <f t="shared" ca="1" si="258"/>
        <v>2623.1829680523433</v>
      </c>
    </row>
    <row r="2317" spans="1:11" x14ac:dyDescent="0.3">
      <c r="A2317" s="4">
        <v>0</v>
      </c>
      <c r="B2317">
        <v>0</v>
      </c>
      <c r="C2317">
        <v>0</v>
      </c>
      <c r="D2317" s="5">
        <v>0</v>
      </c>
      <c r="E2317" s="4">
        <f t="shared" si="253"/>
        <v>0</v>
      </c>
      <c r="F2317" s="4">
        <f t="shared" si="254"/>
        <v>0</v>
      </c>
      <c r="G2317" s="4">
        <f t="shared" si="255"/>
        <v>0</v>
      </c>
      <c r="H2317" s="16">
        <f t="shared" ca="1" si="252"/>
        <v>0</v>
      </c>
      <c r="I2317" s="5">
        <f t="shared" ca="1" si="256"/>
        <v>0</v>
      </c>
      <c r="J2317" s="5">
        <f t="shared" si="257"/>
        <v>2623.1829680523433</v>
      </c>
      <c r="K2317" s="16">
        <f t="shared" ca="1" si="258"/>
        <v>2623.1829680523433</v>
      </c>
    </row>
    <row r="2318" spans="1:11" x14ac:dyDescent="0.3">
      <c r="A2318" s="4">
        <v>0</v>
      </c>
      <c r="B2318">
        <v>0</v>
      </c>
      <c r="C2318">
        <v>0</v>
      </c>
      <c r="D2318" s="5">
        <v>0</v>
      </c>
      <c r="E2318" s="4">
        <f t="shared" si="253"/>
        <v>0</v>
      </c>
      <c r="F2318" s="4">
        <f t="shared" si="254"/>
        <v>0</v>
      </c>
      <c r="G2318" s="4">
        <f t="shared" si="255"/>
        <v>0</v>
      </c>
      <c r="H2318" s="16">
        <f t="shared" ca="1" si="252"/>
        <v>0</v>
      </c>
      <c r="I2318" s="5">
        <f t="shared" ca="1" si="256"/>
        <v>0</v>
      </c>
      <c r="J2318" s="5">
        <f t="shared" si="257"/>
        <v>2623.1829680523433</v>
      </c>
      <c r="K2318" s="16">
        <f t="shared" ca="1" si="258"/>
        <v>2623.1829680523433</v>
      </c>
    </row>
    <row r="2319" spans="1:11" x14ac:dyDescent="0.3">
      <c r="A2319" s="4">
        <v>0</v>
      </c>
      <c r="B2319">
        <v>0</v>
      </c>
      <c r="C2319">
        <v>0</v>
      </c>
      <c r="D2319" s="5">
        <v>0</v>
      </c>
      <c r="E2319" s="4">
        <f t="shared" si="253"/>
        <v>0</v>
      </c>
      <c r="F2319" s="4">
        <f t="shared" si="254"/>
        <v>0</v>
      </c>
      <c r="G2319" s="4">
        <f t="shared" si="255"/>
        <v>0</v>
      </c>
      <c r="H2319" s="16">
        <f t="shared" ca="1" si="252"/>
        <v>0</v>
      </c>
      <c r="I2319" s="5">
        <f t="shared" ca="1" si="256"/>
        <v>0</v>
      </c>
      <c r="J2319" s="5">
        <f t="shared" si="257"/>
        <v>2623.1829680523433</v>
      </c>
      <c r="K2319" s="16">
        <f t="shared" ca="1" si="258"/>
        <v>2623.1829680523433</v>
      </c>
    </row>
    <row r="2320" spans="1:11" x14ac:dyDescent="0.3">
      <c r="A2320" s="4">
        <v>0</v>
      </c>
      <c r="B2320">
        <v>0</v>
      </c>
      <c r="C2320">
        <v>0</v>
      </c>
      <c r="D2320" s="5">
        <v>0</v>
      </c>
      <c r="E2320" s="4">
        <f t="shared" si="253"/>
        <v>0</v>
      </c>
      <c r="F2320" s="4">
        <f t="shared" si="254"/>
        <v>0</v>
      </c>
      <c r="G2320" s="4">
        <f t="shared" si="255"/>
        <v>0</v>
      </c>
      <c r="H2320" s="16">
        <f t="shared" ca="1" si="252"/>
        <v>0</v>
      </c>
      <c r="I2320" s="5">
        <f t="shared" ca="1" si="256"/>
        <v>0</v>
      </c>
      <c r="J2320" s="5">
        <f t="shared" si="257"/>
        <v>2623.1829680523433</v>
      </c>
      <c r="K2320" s="16">
        <f t="shared" ca="1" si="258"/>
        <v>2623.1829680523433</v>
      </c>
    </row>
    <row r="2321" spans="1:11" x14ac:dyDescent="0.3">
      <c r="A2321" s="4">
        <v>0</v>
      </c>
      <c r="B2321">
        <v>0</v>
      </c>
      <c r="C2321">
        <v>0</v>
      </c>
      <c r="D2321" s="5">
        <v>0</v>
      </c>
      <c r="E2321" s="4">
        <f t="shared" si="253"/>
        <v>0</v>
      </c>
      <c r="F2321" s="4">
        <f t="shared" si="254"/>
        <v>0</v>
      </c>
      <c r="G2321" s="4">
        <f t="shared" si="255"/>
        <v>0</v>
      </c>
      <c r="H2321" s="16">
        <f t="shared" ca="1" si="252"/>
        <v>0</v>
      </c>
      <c r="I2321" s="5">
        <f t="shared" ca="1" si="256"/>
        <v>0</v>
      </c>
      <c r="J2321" s="5">
        <f t="shared" si="257"/>
        <v>2623.1829680523433</v>
      </c>
      <c r="K2321" s="16">
        <f t="shared" ca="1" si="258"/>
        <v>2623.1829680523433</v>
      </c>
    </row>
    <row r="2322" spans="1:11" x14ac:dyDescent="0.3">
      <c r="A2322" s="4">
        <v>0</v>
      </c>
      <c r="B2322">
        <v>0</v>
      </c>
      <c r="C2322">
        <v>0</v>
      </c>
      <c r="D2322" s="5">
        <v>0</v>
      </c>
      <c r="E2322" s="4">
        <f t="shared" si="253"/>
        <v>0</v>
      </c>
      <c r="F2322" s="4">
        <f t="shared" si="254"/>
        <v>0</v>
      </c>
      <c r="G2322" s="4">
        <f t="shared" si="255"/>
        <v>0</v>
      </c>
      <c r="H2322" s="16">
        <f t="shared" ca="1" si="252"/>
        <v>0</v>
      </c>
      <c r="I2322" s="5">
        <f t="shared" ca="1" si="256"/>
        <v>0</v>
      </c>
      <c r="J2322" s="5">
        <f t="shared" si="257"/>
        <v>2623.1829680523433</v>
      </c>
      <c r="K2322" s="16">
        <f t="shared" ca="1" si="258"/>
        <v>2623.1829680523433</v>
      </c>
    </row>
    <row r="2323" spans="1:11" x14ac:dyDescent="0.3">
      <c r="A2323" s="4">
        <v>0</v>
      </c>
      <c r="B2323">
        <v>0</v>
      </c>
      <c r="C2323">
        <v>0</v>
      </c>
      <c r="D2323" s="5">
        <v>0</v>
      </c>
      <c r="E2323" s="4">
        <f t="shared" si="253"/>
        <v>0</v>
      </c>
      <c r="F2323" s="4">
        <f t="shared" si="254"/>
        <v>0</v>
      </c>
      <c r="G2323" s="4">
        <f t="shared" si="255"/>
        <v>0</v>
      </c>
      <c r="H2323" s="16">
        <f t="shared" ca="1" si="252"/>
        <v>0</v>
      </c>
      <c r="I2323" s="5">
        <f t="shared" ca="1" si="256"/>
        <v>0</v>
      </c>
      <c r="J2323" s="5">
        <f t="shared" si="257"/>
        <v>2623.1829680523433</v>
      </c>
      <c r="K2323" s="16">
        <f t="shared" ca="1" si="258"/>
        <v>2623.1829680523433</v>
      </c>
    </row>
    <row r="2324" spans="1:11" x14ac:dyDescent="0.3">
      <c r="A2324" s="4">
        <v>0</v>
      </c>
      <c r="B2324">
        <v>0</v>
      </c>
      <c r="C2324">
        <v>0</v>
      </c>
      <c r="D2324" s="5">
        <v>0</v>
      </c>
      <c r="E2324" s="4">
        <f t="shared" si="253"/>
        <v>0</v>
      </c>
      <c r="F2324" s="4">
        <f t="shared" si="254"/>
        <v>0</v>
      </c>
      <c r="G2324" s="4">
        <f t="shared" si="255"/>
        <v>0</v>
      </c>
      <c r="H2324" s="16">
        <f t="shared" ca="1" si="252"/>
        <v>0</v>
      </c>
      <c r="I2324" s="5">
        <f t="shared" ca="1" si="256"/>
        <v>0</v>
      </c>
      <c r="J2324" s="5">
        <f t="shared" si="257"/>
        <v>2623.1829680523433</v>
      </c>
      <c r="K2324" s="16">
        <f t="shared" ca="1" si="258"/>
        <v>2623.1829680523433</v>
      </c>
    </row>
    <row r="2325" spans="1:11" x14ac:dyDescent="0.3">
      <c r="A2325" s="4">
        <v>0</v>
      </c>
      <c r="B2325">
        <v>0</v>
      </c>
      <c r="C2325">
        <v>0</v>
      </c>
      <c r="D2325" s="5">
        <v>0</v>
      </c>
      <c r="E2325" s="4">
        <f t="shared" si="253"/>
        <v>0</v>
      </c>
      <c r="F2325" s="4">
        <f t="shared" si="254"/>
        <v>0</v>
      </c>
      <c r="G2325" s="4">
        <f t="shared" si="255"/>
        <v>0</v>
      </c>
      <c r="H2325" s="16">
        <f t="shared" ca="1" si="252"/>
        <v>0</v>
      </c>
      <c r="I2325" s="5">
        <f t="shared" ca="1" si="256"/>
        <v>0</v>
      </c>
      <c r="J2325" s="5">
        <f t="shared" si="257"/>
        <v>2623.1829680523433</v>
      </c>
      <c r="K2325" s="16">
        <f t="shared" ca="1" si="258"/>
        <v>2623.1829680523433</v>
      </c>
    </row>
    <row r="2326" spans="1:11" x14ac:dyDescent="0.3">
      <c r="A2326" s="4">
        <v>0</v>
      </c>
      <c r="B2326">
        <v>0</v>
      </c>
      <c r="C2326">
        <v>0</v>
      </c>
      <c r="D2326" s="5">
        <v>0</v>
      </c>
      <c r="E2326" s="4">
        <f t="shared" si="253"/>
        <v>0</v>
      </c>
      <c r="F2326" s="4">
        <f t="shared" si="254"/>
        <v>0</v>
      </c>
      <c r="G2326" s="4">
        <f t="shared" si="255"/>
        <v>0</v>
      </c>
      <c r="H2326" s="16">
        <f t="shared" ca="1" si="252"/>
        <v>0</v>
      </c>
      <c r="I2326" s="5">
        <f t="shared" ca="1" si="256"/>
        <v>0</v>
      </c>
      <c r="J2326" s="5">
        <f t="shared" si="257"/>
        <v>2623.1829680523433</v>
      </c>
      <c r="K2326" s="16">
        <f t="shared" ca="1" si="258"/>
        <v>2623.1829680523433</v>
      </c>
    </row>
    <row r="2327" spans="1:11" x14ac:dyDescent="0.3">
      <c r="A2327" s="4">
        <v>0</v>
      </c>
      <c r="B2327">
        <v>0</v>
      </c>
      <c r="C2327">
        <v>0</v>
      </c>
      <c r="D2327" s="5">
        <v>0</v>
      </c>
      <c r="E2327" s="4">
        <f t="shared" si="253"/>
        <v>0</v>
      </c>
      <c r="F2327" s="4">
        <f t="shared" si="254"/>
        <v>0</v>
      </c>
      <c r="G2327" s="4">
        <f t="shared" si="255"/>
        <v>0</v>
      </c>
      <c r="H2327" s="16">
        <f t="shared" ca="1" si="252"/>
        <v>0</v>
      </c>
      <c r="I2327" s="5">
        <f t="shared" ca="1" si="256"/>
        <v>0</v>
      </c>
      <c r="J2327" s="5">
        <f t="shared" si="257"/>
        <v>2623.1829680523433</v>
      </c>
      <c r="K2327" s="16">
        <f t="shared" ca="1" si="258"/>
        <v>2623.1829680523433</v>
      </c>
    </row>
    <row r="2328" spans="1:11" x14ac:dyDescent="0.3">
      <c r="A2328" s="4">
        <v>0</v>
      </c>
      <c r="B2328">
        <v>0</v>
      </c>
      <c r="C2328">
        <v>0</v>
      </c>
      <c r="D2328" s="5">
        <v>0</v>
      </c>
      <c r="E2328" s="4">
        <f t="shared" si="253"/>
        <v>0</v>
      </c>
      <c r="F2328" s="4">
        <f t="shared" si="254"/>
        <v>0</v>
      </c>
      <c r="G2328" s="4">
        <f t="shared" si="255"/>
        <v>0</v>
      </c>
      <c r="H2328" s="16">
        <f t="shared" ca="1" si="252"/>
        <v>0</v>
      </c>
      <c r="I2328" s="5">
        <f t="shared" ca="1" si="256"/>
        <v>0</v>
      </c>
      <c r="J2328" s="5">
        <f t="shared" si="257"/>
        <v>2623.1829680523433</v>
      </c>
      <c r="K2328" s="16">
        <f t="shared" ca="1" si="258"/>
        <v>2623.1829680523433</v>
      </c>
    </row>
    <row r="2329" spans="1:11" x14ac:dyDescent="0.3">
      <c r="A2329" s="4">
        <v>0</v>
      </c>
      <c r="B2329">
        <v>0</v>
      </c>
      <c r="C2329">
        <v>0</v>
      </c>
      <c r="D2329" s="5">
        <v>0</v>
      </c>
      <c r="E2329" s="4">
        <f t="shared" si="253"/>
        <v>0</v>
      </c>
      <c r="F2329" s="4">
        <f t="shared" si="254"/>
        <v>0</v>
      </c>
      <c r="G2329" s="4">
        <f t="shared" si="255"/>
        <v>0</v>
      </c>
      <c r="H2329" s="16">
        <f t="shared" ca="1" si="252"/>
        <v>0</v>
      </c>
      <c r="I2329" s="5">
        <f t="shared" ca="1" si="256"/>
        <v>0</v>
      </c>
      <c r="J2329" s="5">
        <f t="shared" si="257"/>
        <v>2623.1829680523433</v>
      </c>
      <c r="K2329" s="16">
        <f t="shared" ca="1" si="258"/>
        <v>2623.1829680523433</v>
      </c>
    </row>
    <row r="2330" spans="1:11" x14ac:dyDescent="0.3">
      <c r="A2330" s="4">
        <v>0</v>
      </c>
      <c r="B2330">
        <v>0</v>
      </c>
      <c r="C2330">
        <v>0</v>
      </c>
      <c r="D2330" s="5">
        <v>0</v>
      </c>
      <c r="E2330" s="4">
        <f t="shared" si="253"/>
        <v>0</v>
      </c>
      <c r="F2330" s="4">
        <f t="shared" si="254"/>
        <v>0</v>
      </c>
      <c r="G2330" s="4">
        <f t="shared" si="255"/>
        <v>0</v>
      </c>
      <c r="H2330" s="16">
        <f t="shared" ca="1" si="252"/>
        <v>0</v>
      </c>
      <c r="I2330" s="5">
        <f t="shared" ca="1" si="256"/>
        <v>0</v>
      </c>
      <c r="J2330" s="5">
        <f t="shared" si="257"/>
        <v>2623.1829680523433</v>
      </c>
      <c r="K2330" s="16">
        <f t="shared" ca="1" si="258"/>
        <v>2623.1829680523433</v>
      </c>
    </row>
    <row r="2331" spans="1:11" x14ac:dyDescent="0.3">
      <c r="A2331" s="4">
        <v>0</v>
      </c>
      <c r="B2331">
        <v>0</v>
      </c>
      <c r="C2331">
        <v>0</v>
      </c>
      <c r="D2331" s="5">
        <v>0</v>
      </c>
      <c r="E2331" s="4">
        <f t="shared" si="253"/>
        <v>0</v>
      </c>
      <c r="F2331" s="4">
        <f t="shared" si="254"/>
        <v>0</v>
      </c>
      <c r="G2331" s="4">
        <f t="shared" si="255"/>
        <v>0</v>
      </c>
      <c r="H2331" s="16">
        <f t="shared" ca="1" si="252"/>
        <v>0</v>
      </c>
      <c r="I2331" s="5">
        <f t="shared" ca="1" si="256"/>
        <v>0</v>
      </c>
      <c r="J2331" s="5">
        <f t="shared" si="257"/>
        <v>2623.1829680523433</v>
      </c>
      <c r="K2331" s="16">
        <f t="shared" ca="1" si="258"/>
        <v>2623.1829680523433</v>
      </c>
    </row>
    <row r="2332" spans="1:11" x14ac:dyDescent="0.3">
      <c r="A2332" s="4">
        <v>0</v>
      </c>
      <c r="B2332">
        <v>0</v>
      </c>
      <c r="C2332">
        <v>0</v>
      </c>
      <c r="D2332" s="5">
        <v>0</v>
      </c>
      <c r="E2332" s="4">
        <f t="shared" si="253"/>
        <v>0</v>
      </c>
      <c r="F2332" s="4">
        <f t="shared" si="254"/>
        <v>0</v>
      </c>
      <c r="G2332" s="4">
        <f t="shared" si="255"/>
        <v>0</v>
      </c>
      <c r="H2332" s="16">
        <f t="shared" ca="1" si="252"/>
        <v>0</v>
      </c>
      <c r="I2332" s="5">
        <f t="shared" ca="1" si="256"/>
        <v>0</v>
      </c>
      <c r="J2332" s="5">
        <f t="shared" si="257"/>
        <v>2623.1829680523433</v>
      </c>
      <c r="K2332" s="16">
        <f t="shared" ca="1" si="258"/>
        <v>2623.1829680523433</v>
      </c>
    </row>
    <row r="2333" spans="1:11" x14ac:dyDescent="0.3">
      <c r="A2333" s="4">
        <v>0</v>
      </c>
      <c r="B2333">
        <v>0</v>
      </c>
      <c r="C2333">
        <v>0</v>
      </c>
      <c r="D2333" s="5">
        <v>0</v>
      </c>
      <c r="E2333" s="4">
        <f t="shared" si="253"/>
        <v>0</v>
      </c>
      <c r="F2333" s="4">
        <f t="shared" si="254"/>
        <v>0</v>
      </c>
      <c r="G2333" s="4">
        <f t="shared" si="255"/>
        <v>0</v>
      </c>
      <c r="H2333" s="16">
        <f t="shared" ca="1" si="252"/>
        <v>0</v>
      </c>
      <c r="I2333" s="5">
        <f t="shared" ca="1" si="256"/>
        <v>0</v>
      </c>
      <c r="J2333" s="5">
        <f t="shared" si="257"/>
        <v>2623.1829680523433</v>
      </c>
      <c r="K2333" s="16">
        <f t="shared" ca="1" si="258"/>
        <v>2623.1829680523433</v>
      </c>
    </row>
    <row r="2334" spans="1:11" x14ac:dyDescent="0.3">
      <c r="A2334" s="4">
        <v>0</v>
      </c>
      <c r="B2334">
        <v>0</v>
      </c>
      <c r="C2334">
        <v>0</v>
      </c>
      <c r="D2334" s="5">
        <v>0</v>
      </c>
      <c r="E2334" s="4">
        <f t="shared" si="253"/>
        <v>0</v>
      </c>
      <c r="F2334" s="4">
        <f t="shared" si="254"/>
        <v>0</v>
      </c>
      <c r="G2334" s="4">
        <f t="shared" si="255"/>
        <v>0</v>
      </c>
      <c r="H2334" s="16">
        <f t="shared" ca="1" si="252"/>
        <v>0</v>
      </c>
      <c r="I2334" s="5">
        <f t="shared" ca="1" si="256"/>
        <v>0</v>
      </c>
      <c r="J2334" s="5">
        <f t="shared" si="257"/>
        <v>2623.1829680523433</v>
      </c>
      <c r="K2334" s="16">
        <f t="shared" ca="1" si="258"/>
        <v>2623.1829680523433</v>
      </c>
    </row>
    <row r="2335" spans="1:11" x14ac:dyDescent="0.3">
      <c r="A2335" s="4">
        <v>0</v>
      </c>
      <c r="B2335">
        <v>0</v>
      </c>
      <c r="C2335">
        <v>0</v>
      </c>
      <c r="D2335" s="5">
        <v>0</v>
      </c>
      <c r="E2335" s="4">
        <f t="shared" si="253"/>
        <v>0</v>
      </c>
      <c r="F2335" s="4">
        <f t="shared" si="254"/>
        <v>0</v>
      </c>
      <c r="G2335" s="4">
        <f t="shared" si="255"/>
        <v>0</v>
      </c>
      <c r="H2335" s="16">
        <f t="shared" ca="1" si="252"/>
        <v>0</v>
      </c>
      <c r="I2335" s="5">
        <f t="shared" ca="1" si="256"/>
        <v>0</v>
      </c>
      <c r="J2335" s="5">
        <f t="shared" si="257"/>
        <v>2623.1829680523433</v>
      </c>
      <c r="K2335" s="16">
        <f t="shared" ca="1" si="258"/>
        <v>2623.1829680523433</v>
      </c>
    </row>
    <row r="2336" spans="1:11" x14ac:dyDescent="0.3">
      <c r="A2336" s="4">
        <v>0</v>
      </c>
      <c r="B2336">
        <v>0</v>
      </c>
      <c r="C2336">
        <v>0</v>
      </c>
      <c r="D2336" s="5">
        <v>0</v>
      </c>
      <c r="E2336" s="4">
        <f t="shared" si="253"/>
        <v>0</v>
      </c>
      <c r="F2336" s="4">
        <f t="shared" si="254"/>
        <v>0</v>
      </c>
      <c r="G2336" s="4">
        <f t="shared" si="255"/>
        <v>0</v>
      </c>
      <c r="H2336" s="16">
        <f t="shared" ca="1" si="252"/>
        <v>0</v>
      </c>
      <c r="I2336" s="5">
        <f t="shared" ca="1" si="256"/>
        <v>0</v>
      </c>
      <c r="J2336" s="5">
        <f t="shared" si="257"/>
        <v>2623.1829680523433</v>
      </c>
      <c r="K2336" s="16">
        <f t="shared" ca="1" si="258"/>
        <v>2623.1829680523433</v>
      </c>
    </row>
    <row r="2337" spans="1:11" x14ac:dyDescent="0.3">
      <c r="A2337" s="4">
        <v>0</v>
      </c>
      <c r="B2337">
        <v>0</v>
      </c>
      <c r="C2337">
        <v>0</v>
      </c>
      <c r="D2337" s="5">
        <v>0</v>
      </c>
      <c r="E2337" s="4">
        <f t="shared" si="253"/>
        <v>0</v>
      </c>
      <c r="F2337" s="4">
        <f t="shared" si="254"/>
        <v>0</v>
      </c>
      <c r="G2337" s="4">
        <f t="shared" si="255"/>
        <v>0</v>
      </c>
      <c r="H2337" s="16">
        <f t="shared" ca="1" si="252"/>
        <v>0</v>
      </c>
      <c r="I2337" s="5">
        <f t="shared" ca="1" si="256"/>
        <v>0</v>
      </c>
      <c r="J2337" s="5">
        <f t="shared" si="257"/>
        <v>2623.1829680523433</v>
      </c>
      <c r="K2337" s="16">
        <f t="shared" ca="1" si="258"/>
        <v>2623.1829680523433</v>
      </c>
    </row>
    <row r="2338" spans="1:11" x14ac:dyDescent="0.3">
      <c r="A2338" s="4">
        <v>0</v>
      </c>
      <c r="B2338">
        <v>0</v>
      </c>
      <c r="C2338">
        <v>0</v>
      </c>
      <c r="D2338" s="5">
        <v>0</v>
      </c>
      <c r="E2338" s="4">
        <f t="shared" si="253"/>
        <v>0</v>
      </c>
      <c r="F2338" s="4">
        <f t="shared" si="254"/>
        <v>0</v>
      </c>
      <c r="G2338" s="4">
        <f t="shared" si="255"/>
        <v>0</v>
      </c>
      <c r="H2338" s="16">
        <f t="shared" ca="1" si="252"/>
        <v>0</v>
      </c>
      <c r="I2338" s="5">
        <f t="shared" ca="1" si="256"/>
        <v>0</v>
      </c>
      <c r="J2338" s="5">
        <f t="shared" si="257"/>
        <v>2623.1829680523433</v>
      </c>
      <c r="K2338" s="16">
        <f t="shared" ca="1" si="258"/>
        <v>2623.1829680523433</v>
      </c>
    </row>
    <row r="2339" spans="1:11" x14ac:dyDescent="0.3">
      <c r="A2339" s="4">
        <v>0</v>
      </c>
      <c r="B2339">
        <v>0</v>
      </c>
      <c r="C2339">
        <v>0</v>
      </c>
      <c r="D2339" s="5">
        <v>0</v>
      </c>
      <c r="E2339" s="4">
        <f t="shared" si="253"/>
        <v>0</v>
      </c>
      <c r="F2339" s="4">
        <f t="shared" si="254"/>
        <v>0</v>
      </c>
      <c r="G2339" s="4">
        <f t="shared" si="255"/>
        <v>0</v>
      </c>
      <c r="H2339" s="16">
        <f t="shared" ca="1" si="252"/>
        <v>0</v>
      </c>
      <c r="I2339" s="5">
        <f t="shared" ca="1" si="256"/>
        <v>0</v>
      </c>
      <c r="J2339" s="5">
        <f t="shared" si="257"/>
        <v>2623.1829680523433</v>
      </c>
      <c r="K2339" s="16">
        <f t="shared" ca="1" si="258"/>
        <v>2623.1829680523433</v>
      </c>
    </row>
    <row r="2340" spans="1:11" x14ac:dyDescent="0.3">
      <c r="A2340" s="4">
        <v>0</v>
      </c>
      <c r="B2340">
        <v>0</v>
      </c>
      <c r="C2340">
        <v>0</v>
      </c>
      <c r="D2340" s="5">
        <v>0</v>
      </c>
      <c r="E2340" s="4">
        <f t="shared" si="253"/>
        <v>0</v>
      </c>
      <c r="F2340" s="4">
        <f t="shared" si="254"/>
        <v>0</v>
      </c>
      <c r="G2340" s="4">
        <f t="shared" si="255"/>
        <v>0</v>
      </c>
      <c r="H2340" s="16">
        <f t="shared" ca="1" si="252"/>
        <v>0</v>
      </c>
      <c r="I2340" s="5">
        <f t="shared" ca="1" si="256"/>
        <v>0</v>
      </c>
      <c r="J2340" s="5">
        <f t="shared" si="257"/>
        <v>2623.1829680523433</v>
      </c>
      <c r="K2340" s="16">
        <f t="shared" ca="1" si="258"/>
        <v>2623.1829680523433</v>
      </c>
    </row>
    <row r="2341" spans="1:11" x14ac:dyDescent="0.3">
      <c r="A2341" s="4">
        <v>0</v>
      </c>
      <c r="B2341">
        <v>0</v>
      </c>
      <c r="C2341">
        <v>0</v>
      </c>
      <c r="D2341" s="5">
        <v>0</v>
      </c>
      <c r="E2341" s="4">
        <f t="shared" si="253"/>
        <v>0</v>
      </c>
      <c r="F2341" s="4">
        <f t="shared" si="254"/>
        <v>0</v>
      </c>
      <c r="G2341" s="4">
        <f t="shared" si="255"/>
        <v>0</v>
      </c>
      <c r="H2341" s="16">
        <f t="shared" ca="1" si="252"/>
        <v>0</v>
      </c>
      <c r="I2341" s="5">
        <f t="shared" ca="1" si="256"/>
        <v>0</v>
      </c>
      <c r="J2341" s="5">
        <f t="shared" si="257"/>
        <v>2623.1829680523433</v>
      </c>
      <c r="K2341" s="16">
        <f t="shared" ca="1" si="258"/>
        <v>2623.1829680523433</v>
      </c>
    </row>
    <row r="2342" spans="1:11" x14ac:dyDescent="0.3">
      <c r="A2342" s="4">
        <v>0</v>
      </c>
      <c r="B2342">
        <v>0</v>
      </c>
      <c r="C2342">
        <v>0</v>
      </c>
      <c r="D2342" s="5">
        <v>0</v>
      </c>
      <c r="E2342" s="4">
        <f t="shared" si="253"/>
        <v>0</v>
      </c>
      <c r="F2342" s="4">
        <f t="shared" si="254"/>
        <v>0</v>
      </c>
      <c r="G2342" s="4">
        <f t="shared" si="255"/>
        <v>0</v>
      </c>
      <c r="H2342" s="16">
        <f t="shared" ca="1" si="252"/>
        <v>0</v>
      </c>
      <c r="I2342" s="5">
        <f t="shared" ca="1" si="256"/>
        <v>0</v>
      </c>
      <c r="J2342" s="5">
        <f t="shared" si="257"/>
        <v>2623.1829680523433</v>
      </c>
      <c r="K2342" s="16">
        <f t="shared" ca="1" si="258"/>
        <v>2623.1829680523433</v>
      </c>
    </row>
    <row r="2343" spans="1:11" x14ac:dyDescent="0.3">
      <c r="A2343" s="4">
        <v>0</v>
      </c>
      <c r="B2343">
        <v>0</v>
      </c>
      <c r="C2343">
        <v>0</v>
      </c>
      <c r="D2343" s="5">
        <v>0</v>
      </c>
      <c r="E2343" s="4">
        <f t="shared" si="253"/>
        <v>0</v>
      </c>
      <c r="F2343" s="4">
        <f t="shared" si="254"/>
        <v>0</v>
      </c>
      <c r="G2343" s="4">
        <f t="shared" si="255"/>
        <v>0</v>
      </c>
      <c r="H2343" s="16">
        <f t="shared" ca="1" si="252"/>
        <v>0</v>
      </c>
      <c r="I2343" s="5">
        <f t="shared" ca="1" si="256"/>
        <v>0</v>
      </c>
      <c r="J2343" s="5">
        <f t="shared" si="257"/>
        <v>2623.1829680523433</v>
      </c>
      <c r="K2343" s="16">
        <f t="shared" ca="1" si="258"/>
        <v>2623.1829680523433</v>
      </c>
    </row>
    <row r="2344" spans="1:11" x14ac:dyDescent="0.3">
      <c r="A2344" s="4">
        <v>0</v>
      </c>
      <c r="B2344">
        <v>0</v>
      </c>
      <c r="C2344">
        <v>0</v>
      </c>
      <c r="D2344" s="5">
        <v>0</v>
      </c>
      <c r="E2344" s="4">
        <f t="shared" si="253"/>
        <v>0</v>
      </c>
      <c r="F2344" s="4">
        <f t="shared" si="254"/>
        <v>0</v>
      </c>
      <c r="G2344" s="4">
        <f t="shared" si="255"/>
        <v>0</v>
      </c>
      <c r="H2344" s="16">
        <f t="shared" ca="1" si="252"/>
        <v>0</v>
      </c>
      <c r="I2344" s="5">
        <f t="shared" ca="1" si="256"/>
        <v>0</v>
      </c>
      <c r="J2344" s="5">
        <f t="shared" si="257"/>
        <v>2623.1829680523433</v>
      </c>
      <c r="K2344" s="16">
        <f t="shared" ca="1" si="258"/>
        <v>2623.1829680523433</v>
      </c>
    </row>
    <row r="2345" spans="1:11" x14ac:dyDescent="0.3">
      <c r="A2345" s="4">
        <v>0</v>
      </c>
      <c r="B2345">
        <v>0</v>
      </c>
      <c r="C2345">
        <v>0</v>
      </c>
      <c r="D2345" s="5">
        <v>0</v>
      </c>
      <c r="E2345" s="4">
        <f t="shared" si="253"/>
        <v>0</v>
      </c>
      <c r="F2345" s="4">
        <f t="shared" si="254"/>
        <v>0</v>
      </c>
      <c r="G2345" s="4">
        <f t="shared" si="255"/>
        <v>0</v>
      </c>
      <c r="H2345" s="16">
        <f t="shared" ca="1" si="252"/>
        <v>0</v>
      </c>
      <c r="I2345" s="5">
        <f t="shared" ca="1" si="256"/>
        <v>0</v>
      </c>
      <c r="J2345" s="5">
        <f t="shared" si="257"/>
        <v>2623.1829680523433</v>
      </c>
      <c r="K2345" s="16">
        <f t="shared" ca="1" si="258"/>
        <v>2623.1829680523433</v>
      </c>
    </row>
    <row r="2346" spans="1:11" x14ac:dyDescent="0.3">
      <c r="A2346" s="4">
        <v>0</v>
      </c>
      <c r="B2346">
        <v>0</v>
      </c>
      <c r="C2346">
        <v>0</v>
      </c>
      <c r="D2346" s="5">
        <v>0</v>
      </c>
      <c r="E2346" s="4">
        <f t="shared" si="253"/>
        <v>0</v>
      </c>
      <c r="F2346" s="4">
        <f t="shared" si="254"/>
        <v>0</v>
      </c>
      <c r="G2346" s="4">
        <f t="shared" si="255"/>
        <v>0</v>
      </c>
      <c r="H2346" s="16">
        <f t="shared" ca="1" si="252"/>
        <v>0</v>
      </c>
      <c r="I2346" s="5">
        <f t="shared" ca="1" si="256"/>
        <v>0</v>
      </c>
      <c r="J2346" s="5">
        <f t="shared" si="257"/>
        <v>2623.1829680523433</v>
      </c>
      <c r="K2346" s="16">
        <f t="shared" ca="1" si="258"/>
        <v>2623.1829680523433</v>
      </c>
    </row>
    <row r="2347" spans="1:11" x14ac:dyDescent="0.3">
      <c r="A2347" s="4">
        <v>0</v>
      </c>
      <c r="B2347">
        <v>0</v>
      </c>
      <c r="C2347">
        <v>0</v>
      </c>
      <c r="D2347" s="5">
        <v>0</v>
      </c>
      <c r="E2347" s="4">
        <f t="shared" si="253"/>
        <v>0</v>
      </c>
      <c r="F2347" s="4">
        <f t="shared" si="254"/>
        <v>0</v>
      </c>
      <c r="G2347" s="4">
        <f t="shared" si="255"/>
        <v>0</v>
      </c>
      <c r="H2347" s="16">
        <f t="shared" ca="1" si="252"/>
        <v>0</v>
      </c>
      <c r="I2347" s="5">
        <f t="shared" ca="1" si="256"/>
        <v>0</v>
      </c>
      <c r="J2347" s="5">
        <f t="shared" si="257"/>
        <v>2623.1829680523433</v>
      </c>
      <c r="K2347" s="16">
        <f t="shared" ca="1" si="258"/>
        <v>2623.1829680523433</v>
      </c>
    </row>
    <row r="2348" spans="1:11" x14ac:dyDescent="0.3">
      <c r="A2348" s="4">
        <v>0</v>
      </c>
      <c r="B2348">
        <v>0</v>
      </c>
      <c r="C2348">
        <v>0</v>
      </c>
      <c r="D2348" s="5">
        <v>0</v>
      </c>
      <c r="E2348" s="4">
        <f t="shared" si="253"/>
        <v>0</v>
      </c>
      <c r="F2348" s="4">
        <f t="shared" si="254"/>
        <v>0</v>
      </c>
      <c r="G2348" s="4">
        <f t="shared" si="255"/>
        <v>0</v>
      </c>
      <c r="H2348" s="16">
        <f t="shared" ca="1" si="252"/>
        <v>0</v>
      </c>
      <c r="I2348" s="5">
        <f t="shared" ca="1" si="256"/>
        <v>0</v>
      </c>
      <c r="J2348" s="5">
        <f t="shared" si="257"/>
        <v>2623.1829680523433</v>
      </c>
      <c r="K2348" s="16">
        <f t="shared" ca="1" si="258"/>
        <v>2623.1829680523433</v>
      </c>
    </row>
    <row r="2349" spans="1:11" x14ac:dyDescent="0.3">
      <c r="A2349" s="4">
        <v>0</v>
      </c>
      <c r="B2349">
        <v>0</v>
      </c>
      <c r="C2349">
        <v>0</v>
      </c>
      <c r="D2349" s="5">
        <v>0</v>
      </c>
      <c r="E2349" s="4">
        <f t="shared" si="253"/>
        <v>0</v>
      </c>
      <c r="F2349" s="4">
        <f t="shared" si="254"/>
        <v>0</v>
      </c>
      <c r="G2349" s="4">
        <f t="shared" si="255"/>
        <v>0</v>
      </c>
      <c r="H2349" s="16">
        <f t="shared" ca="1" si="252"/>
        <v>0</v>
      </c>
      <c r="I2349" s="5">
        <f t="shared" ca="1" si="256"/>
        <v>0</v>
      </c>
      <c r="J2349" s="5">
        <f t="shared" si="257"/>
        <v>2623.1829680523433</v>
      </c>
      <c r="K2349" s="16">
        <f t="shared" ca="1" si="258"/>
        <v>2623.1829680523433</v>
      </c>
    </row>
    <row r="2350" spans="1:11" x14ac:dyDescent="0.3">
      <c r="A2350" s="4">
        <v>0</v>
      </c>
      <c r="B2350">
        <v>0</v>
      </c>
      <c r="C2350">
        <v>0</v>
      </c>
      <c r="D2350" s="5">
        <v>0</v>
      </c>
      <c r="E2350" s="4">
        <f t="shared" si="253"/>
        <v>0</v>
      </c>
      <c r="F2350" s="4">
        <f t="shared" si="254"/>
        <v>0</v>
      </c>
      <c r="G2350" s="4">
        <f t="shared" si="255"/>
        <v>0</v>
      </c>
      <c r="H2350" s="16">
        <f t="shared" ca="1" si="252"/>
        <v>0</v>
      </c>
      <c r="I2350" s="5">
        <f t="shared" ca="1" si="256"/>
        <v>0</v>
      </c>
      <c r="J2350" s="5">
        <f t="shared" si="257"/>
        <v>2623.1829680523433</v>
      </c>
      <c r="K2350" s="16">
        <f t="shared" ca="1" si="258"/>
        <v>2623.1829680523433</v>
      </c>
    </row>
    <row r="2351" spans="1:11" x14ac:dyDescent="0.3">
      <c r="A2351" s="4">
        <v>0</v>
      </c>
      <c r="B2351">
        <v>0</v>
      </c>
      <c r="C2351">
        <v>0</v>
      </c>
      <c r="D2351" s="5">
        <v>0</v>
      </c>
      <c r="E2351" s="4">
        <f t="shared" si="253"/>
        <v>0</v>
      </c>
      <c r="F2351" s="4">
        <f t="shared" si="254"/>
        <v>0</v>
      </c>
      <c r="G2351" s="4">
        <f t="shared" si="255"/>
        <v>0</v>
      </c>
      <c r="H2351" s="16">
        <f t="shared" ca="1" si="252"/>
        <v>0</v>
      </c>
      <c r="I2351" s="5">
        <f t="shared" ca="1" si="256"/>
        <v>0</v>
      </c>
      <c r="J2351" s="5">
        <f t="shared" si="257"/>
        <v>2623.1829680523433</v>
      </c>
      <c r="K2351" s="16">
        <f t="shared" ca="1" si="258"/>
        <v>2623.1829680523433</v>
      </c>
    </row>
    <row r="2352" spans="1:11" x14ac:dyDescent="0.3">
      <c r="A2352" s="4">
        <v>0</v>
      </c>
      <c r="B2352">
        <v>0</v>
      </c>
      <c r="C2352">
        <v>0</v>
      </c>
      <c r="D2352" s="5">
        <v>0</v>
      </c>
      <c r="E2352" s="4">
        <f t="shared" si="253"/>
        <v>0</v>
      </c>
      <c r="F2352" s="4">
        <f t="shared" si="254"/>
        <v>0</v>
      </c>
      <c r="G2352" s="4">
        <f t="shared" si="255"/>
        <v>0</v>
      </c>
      <c r="H2352" s="16">
        <f t="shared" ca="1" si="252"/>
        <v>0</v>
      </c>
      <c r="I2352" s="5">
        <f t="shared" ca="1" si="256"/>
        <v>0</v>
      </c>
      <c r="J2352" s="5">
        <f t="shared" si="257"/>
        <v>2623.1829680523433</v>
      </c>
      <c r="K2352" s="16">
        <f t="shared" ca="1" si="258"/>
        <v>2623.1829680523433</v>
      </c>
    </row>
    <row r="2353" spans="1:11" x14ac:dyDescent="0.3">
      <c r="A2353" s="4">
        <v>0</v>
      </c>
      <c r="B2353">
        <v>0</v>
      </c>
      <c r="C2353">
        <v>0</v>
      </c>
      <c r="D2353" s="5">
        <v>0</v>
      </c>
      <c r="E2353" s="4">
        <f t="shared" si="253"/>
        <v>0</v>
      </c>
      <c r="F2353" s="4">
        <f t="shared" si="254"/>
        <v>0</v>
      </c>
      <c r="G2353" s="4">
        <f t="shared" si="255"/>
        <v>0</v>
      </c>
      <c r="H2353" s="16">
        <f t="shared" ca="1" si="252"/>
        <v>0</v>
      </c>
      <c r="I2353" s="5">
        <f t="shared" ca="1" si="256"/>
        <v>0</v>
      </c>
      <c r="J2353" s="5">
        <f t="shared" si="257"/>
        <v>2623.1829680523433</v>
      </c>
      <c r="K2353" s="16">
        <f t="shared" ca="1" si="258"/>
        <v>2623.1829680523433</v>
      </c>
    </row>
    <row r="2354" spans="1:11" x14ac:dyDescent="0.3">
      <c r="A2354" s="4">
        <v>0</v>
      </c>
      <c r="B2354">
        <v>0</v>
      </c>
      <c r="C2354">
        <v>0</v>
      </c>
      <c r="D2354" s="5">
        <v>0</v>
      </c>
      <c r="E2354" s="4">
        <f t="shared" si="253"/>
        <v>0</v>
      </c>
      <c r="F2354" s="4">
        <f t="shared" si="254"/>
        <v>0</v>
      </c>
      <c r="G2354" s="4">
        <f t="shared" si="255"/>
        <v>0</v>
      </c>
      <c r="H2354" s="16">
        <f t="shared" ca="1" si="252"/>
        <v>0</v>
      </c>
      <c r="I2354" s="5">
        <f t="shared" ca="1" si="256"/>
        <v>0</v>
      </c>
      <c r="J2354" s="5">
        <f t="shared" si="257"/>
        <v>2623.1829680523433</v>
      </c>
      <c r="K2354" s="16">
        <f t="shared" ca="1" si="258"/>
        <v>2623.1829680523433</v>
      </c>
    </row>
    <row r="2355" spans="1:11" x14ac:dyDescent="0.3">
      <c r="A2355" s="4">
        <v>0</v>
      </c>
      <c r="B2355">
        <v>0</v>
      </c>
      <c r="C2355">
        <v>0</v>
      </c>
      <c r="D2355" s="5">
        <v>0</v>
      </c>
      <c r="E2355" s="4">
        <f t="shared" si="253"/>
        <v>0</v>
      </c>
      <c r="F2355" s="4">
        <f t="shared" si="254"/>
        <v>0</v>
      </c>
      <c r="G2355" s="4">
        <f t="shared" si="255"/>
        <v>0</v>
      </c>
      <c r="H2355" s="16">
        <f t="shared" ca="1" si="252"/>
        <v>0</v>
      </c>
      <c r="I2355" s="5">
        <f t="shared" ca="1" si="256"/>
        <v>0</v>
      </c>
      <c r="J2355" s="5">
        <f t="shared" si="257"/>
        <v>2623.1829680523433</v>
      </c>
      <c r="K2355" s="16">
        <f t="shared" ca="1" si="258"/>
        <v>2623.1829680523433</v>
      </c>
    </row>
    <row r="2356" spans="1:11" x14ac:dyDescent="0.3">
      <c r="A2356" s="4">
        <v>0</v>
      </c>
      <c r="B2356">
        <v>0</v>
      </c>
      <c r="C2356">
        <v>0</v>
      </c>
      <c r="D2356" s="5">
        <v>0</v>
      </c>
      <c r="E2356" s="4">
        <f t="shared" si="253"/>
        <v>0</v>
      </c>
      <c r="F2356" s="4">
        <f t="shared" si="254"/>
        <v>0</v>
      </c>
      <c r="G2356" s="4">
        <f t="shared" si="255"/>
        <v>0</v>
      </c>
      <c r="H2356" s="16">
        <f t="shared" ca="1" si="252"/>
        <v>0</v>
      </c>
      <c r="I2356" s="5">
        <f t="shared" ca="1" si="256"/>
        <v>0</v>
      </c>
      <c r="J2356" s="5">
        <f t="shared" si="257"/>
        <v>2623.1829680523433</v>
      </c>
      <c r="K2356" s="16">
        <f t="shared" ca="1" si="258"/>
        <v>2623.1829680523433</v>
      </c>
    </row>
    <row r="2357" spans="1:11" x14ac:dyDescent="0.3">
      <c r="A2357" s="4">
        <v>0</v>
      </c>
      <c r="B2357">
        <v>0</v>
      </c>
      <c r="C2357">
        <v>0</v>
      </c>
      <c r="D2357" s="5">
        <v>0</v>
      </c>
      <c r="E2357" s="4">
        <f t="shared" si="253"/>
        <v>0</v>
      </c>
      <c r="F2357" s="4">
        <f t="shared" si="254"/>
        <v>0</v>
      </c>
      <c r="G2357" s="4">
        <f t="shared" si="255"/>
        <v>0</v>
      </c>
      <c r="H2357" s="16">
        <f t="shared" ca="1" si="252"/>
        <v>0</v>
      </c>
      <c r="I2357" s="5">
        <f t="shared" ca="1" si="256"/>
        <v>0</v>
      </c>
      <c r="J2357" s="5">
        <f t="shared" si="257"/>
        <v>2623.1829680523433</v>
      </c>
      <c r="K2357" s="16">
        <f t="shared" ca="1" si="258"/>
        <v>2623.1829680523433</v>
      </c>
    </row>
    <row r="2358" spans="1:11" x14ac:dyDescent="0.3">
      <c r="A2358" s="4">
        <v>0</v>
      </c>
      <c r="B2358">
        <v>0</v>
      </c>
      <c r="C2358">
        <v>0</v>
      </c>
      <c r="D2358" s="5">
        <v>0</v>
      </c>
      <c r="E2358" s="4">
        <f t="shared" si="253"/>
        <v>0</v>
      </c>
      <c r="F2358" s="4">
        <f t="shared" si="254"/>
        <v>0</v>
      </c>
      <c r="G2358" s="4">
        <f t="shared" si="255"/>
        <v>0</v>
      </c>
      <c r="H2358" s="16">
        <f t="shared" ca="1" si="252"/>
        <v>0</v>
      </c>
      <c r="I2358" s="5">
        <f t="shared" ca="1" si="256"/>
        <v>0</v>
      </c>
      <c r="J2358" s="5">
        <f t="shared" si="257"/>
        <v>2623.1829680523433</v>
      </c>
      <c r="K2358" s="16">
        <f t="shared" ca="1" si="258"/>
        <v>2623.1829680523433</v>
      </c>
    </row>
    <row r="2359" spans="1:11" x14ac:dyDescent="0.3">
      <c r="A2359" s="4">
        <v>0</v>
      </c>
      <c r="B2359">
        <v>0</v>
      </c>
      <c r="C2359">
        <v>0</v>
      </c>
      <c r="D2359" s="5">
        <v>0</v>
      </c>
      <c r="E2359" s="4">
        <f t="shared" si="253"/>
        <v>0</v>
      </c>
      <c r="F2359" s="4">
        <f t="shared" si="254"/>
        <v>0</v>
      </c>
      <c r="G2359" s="4">
        <f t="shared" si="255"/>
        <v>0</v>
      </c>
      <c r="H2359" s="16">
        <f t="shared" ca="1" si="252"/>
        <v>0</v>
      </c>
      <c r="I2359" s="5">
        <f t="shared" ca="1" si="256"/>
        <v>0</v>
      </c>
      <c r="J2359" s="5">
        <f t="shared" si="257"/>
        <v>2623.1829680523433</v>
      </c>
      <c r="K2359" s="16">
        <f t="shared" ca="1" si="258"/>
        <v>2623.1829680523433</v>
      </c>
    </row>
    <row r="2360" spans="1:11" x14ac:dyDescent="0.3">
      <c r="A2360" s="4">
        <v>0</v>
      </c>
      <c r="B2360">
        <v>0</v>
      </c>
      <c r="C2360">
        <v>0</v>
      </c>
      <c r="D2360" s="5">
        <v>0</v>
      </c>
      <c r="E2360" s="4">
        <f t="shared" si="253"/>
        <v>0</v>
      </c>
      <c r="F2360" s="4">
        <f t="shared" si="254"/>
        <v>0</v>
      </c>
      <c r="G2360" s="4">
        <f t="shared" si="255"/>
        <v>0</v>
      </c>
      <c r="H2360" s="16">
        <f t="shared" ca="1" si="252"/>
        <v>0</v>
      </c>
      <c r="I2360" s="5">
        <f t="shared" ca="1" si="256"/>
        <v>0</v>
      </c>
      <c r="J2360" s="5">
        <f t="shared" si="257"/>
        <v>2623.1829680523433</v>
      </c>
      <c r="K2360" s="16">
        <f t="shared" ca="1" si="258"/>
        <v>2623.1829680523433</v>
      </c>
    </row>
    <row r="2361" spans="1:11" x14ac:dyDescent="0.3">
      <c r="A2361" s="4">
        <v>0</v>
      </c>
      <c r="B2361">
        <v>0</v>
      </c>
      <c r="C2361">
        <v>0</v>
      </c>
      <c r="D2361" s="5">
        <v>0</v>
      </c>
      <c r="E2361" s="4">
        <f t="shared" si="253"/>
        <v>0</v>
      </c>
      <c r="F2361" s="4">
        <f t="shared" si="254"/>
        <v>0</v>
      </c>
      <c r="G2361" s="4">
        <f t="shared" si="255"/>
        <v>0</v>
      </c>
      <c r="H2361" s="16">
        <f t="shared" ca="1" si="252"/>
        <v>0</v>
      </c>
      <c r="I2361" s="5">
        <f t="shared" ca="1" si="256"/>
        <v>0</v>
      </c>
      <c r="J2361" s="5">
        <f t="shared" si="257"/>
        <v>2623.1829680523433</v>
      </c>
      <c r="K2361" s="16">
        <f t="shared" ca="1" si="258"/>
        <v>2623.1829680523433</v>
      </c>
    </row>
    <row r="2362" spans="1:11" x14ac:dyDescent="0.3">
      <c r="A2362" s="4">
        <v>0</v>
      </c>
      <c r="B2362">
        <v>0</v>
      </c>
      <c r="C2362">
        <v>0</v>
      </c>
      <c r="D2362" s="5">
        <v>0</v>
      </c>
      <c r="E2362" s="4">
        <f t="shared" si="253"/>
        <v>0</v>
      </c>
      <c r="F2362" s="4">
        <f t="shared" si="254"/>
        <v>0</v>
      </c>
      <c r="G2362" s="4">
        <f t="shared" si="255"/>
        <v>0</v>
      </c>
      <c r="H2362" s="16">
        <f t="shared" ca="1" si="252"/>
        <v>0</v>
      </c>
      <c r="I2362" s="5">
        <f t="shared" ca="1" si="256"/>
        <v>0</v>
      </c>
      <c r="J2362" s="5">
        <f t="shared" si="257"/>
        <v>2623.1829680523433</v>
      </c>
      <c r="K2362" s="16">
        <f t="shared" ca="1" si="258"/>
        <v>2623.1829680523433</v>
      </c>
    </row>
    <row r="2363" spans="1:11" x14ac:dyDescent="0.3">
      <c r="A2363" s="4">
        <v>0</v>
      </c>
      <c r="B2363">
        <v>0</v>
      </c>
      <c r="C2363">
        <v>0</v>
      </c>
      <c r="D2363" s="5">
        <v>0</v>
      </c>
      <c r="E2363" s="4">
        <f t="shared" si="253"/>
        <v>0</v>
      </c>
      <c r="F2363" s="4">
        <f t="shared" si="254"/>
        <v>0</v>
      </c>
      <c r="G2363" s="4">
        <f t="shared" si="255"/>
        <v>0</v>
      </c>
      <c r="H2363" s="16">
        <f t="shared" ca="1" si="252"/>
        <v>0</v>
      </c>
      <c r="I2363" s="5">
        <f t="shared" ca="1" si="256"/>
        <v>0</v>
      </c>
      <c r="J2363" s="5">
        <f t="shared" si="257"/>
        <v>2623.1829680523433</v>
      </c>
      <c r="K2363" s="16">
        <f t="shared" ca="1" si="258"/>
        <v>2623.1829680523433</v>
      </c>
    </row>
    <row r="2364" spans="1:11" x14ac:dyDescent="0.3">
      <c r="A2364" s="4">
        <v>0</v>
      </c>
      <c r="B2364">
        <v>0</v>
      </c>
      <c r="C2364">
        <v>0</v>
      </c>
      <c r="D2364" s="5">
        <v>0</v>
      </c>
      <c r="E2364" s="4">
        <f t="shared" si="253"/>
        <v>0</v>
      </c>
      <c r="F2364" s="4">
        <f t="shared" si="254"/>
        <v>0</v>
      </c>
      <c r="G2364" s="4">
        <f t="shared" si="255"/>
        <v>0</v>
      </c>
      <c r="H2364" s="16">
        <f t="shared" ca="1" si="252"/>
        <v>0</v>
      </c>
      <c r="I2364" s="5">
        <f t="shared" ca="1" si="256"/>
        <v>0</v>
      </c>
      <c r="J2364" s="5">
        <f t="shared" si="257"/>
        <v>2623.1829680523433</v>
      </c>
      <c r="K2364" s="16">
        <f t="shared" ca="1" si="258"/>
        <v>2623.1829680523433</v>
      </c>
    </row>
    <row r="2365" spans="1:11" x14ac:dyDescent="0.3">
      <c r="A2365" s="4">
        <v>0</v>
      </c>
      <c r="B2365">
        <v>0</v>
      </c>
      <c r="C2365">
        <v>0</v>
      </c>
      <c r="D2365" s="5">
        <v>0</v>
      </c>
      <c r="E2365" s="4">
        <f t="shared" si="253"/>
        <v>0</v>
      </c>
      <c r="F2365" s="4">
        <f t="shared" si="254"/>
        <v>0</v>
      </c>
      <c r="G2365" s="4">
        <f t="shared" si="255"/>
        <v>0</v>
      </c>
      <c r="H2365" s="16">
        <f t="shared" ca="1" si="252"/>
        <v>0</v>
      </c>
      <c r="I2365" s="5">
        <f t="shared" ca="1" si="256"/>
        <v>0</v>
      </c>
      <c r="J2365" s="5">
        <f t="shared" si="257"/>
        <v>2623.1829680523433</v>
      </c>
      <c r="K2365" s="16">
        <f t="shared" ca="1" si="258"/>
        <v>2623.1829680523433</v>
      </c>
    </row>
    <row r="2366" spans="1:11" x14ac:dyDescent="0.3">
      <c r="A2366" s="4">
        <v>0</v>
      </c>
      <c r="B2366">
        <v>0</v>
      </c>
      <c r="C2366">
        <v>0</v>
      </c>
      <c r="D2366" s="5">
        <v>0</v>
      </c>
      <c r="E2366" s="4">
        <f t="shared" si="253"/>
        <v>0</v>
      </c>
      <c r="F2366" s="4">
        <f t="shared" si="254"/>
        <v>0</v>
      </c>
      <c r="G2366" s="4">
        <f t="shared" si="255"/>
        <v>0</v>
      </c>
      <c r="H2366" s="16">
        <f t="shared" ca="1" si="252"/>
        <v>0</v>
      </c>
      <c r="I2366" s="5">
        <f t="shared" ca="1" si="256"/>
        <v>0</v>
      </c>
      <c r="J2366" s="5">
        <f t="shared" si="257"/>
        <v>2623.1829680523433</v>
      </c>
      <c r="K2366" s="16">
        <f t="shared" ca="1" si="258"/>
        <v>2623.1829680523433</v>
      </c>
    </row>
    <row r="2367" spans="1:11" x14ac:dyDescent="0.3">
      <c r="A2367" s="4">
        <v>0</v>
      </c>
      <c r="B2367">
        <v>0</v>
      </c>
      <c r="C2367">
        <v>0</v>
      </c>
      <c r="D2367" s="5">
        <v>0</v>
      </c>
      <c r="E2367" s="4">
        <f t="shared" si="253"/>
        <v>0</v>
      </c>
      <c r="F2367" s="4">
        <f t="shared" si="254"/>
        <v>0</v>
      </c>
      <c r="G2367" s="4">
        <f t="shared" si="255"/>
        <v>0</v>
      </c>
      <c r="H2367" s="16">
        <f t="shared" ca="1" si="252"/>
        <v>0</v>
      </c>
      <c r="I2367" s="5">
        <f t="shared" ca="1" si="256"/>
        <v>0</v>
      </c>
      <c r="J2367" s="5">
        <f t="shared" si="257"/>
        <v>2623.1829680523433</v>
      </c>
      <c r="K2367" s="16">
        <f t="shared" ca="1" si="258"/>
        <v>2623.1829680523433</v>
      </c>
    </row>
    <row r="2368" spans="1:11" x14ac:dyDescent="0.3">
      <c r="A2368" s="4">
        <v>0</v>
      </c>
      <c r="B2368">
        <v>0</v>
      </c>
      <c r="C2368">
        <v>0</v>
      </c>
      <c r="D2368" s="5">
        <v>0</v>
      </c>
      <c r="E2368" s="4">
        <f t="shared" si="253"/>
        <v>0</v>
      </c>
      <c r="F2368" s="4">
        <f t="shared" si="254"/>
        <v>0</v>
      </c>
      <c r="G2368" s="4">
        <f t="shared" si="255"/>
        <v>0</v>
      </c>
      <c r="H2368" s="16">
        <f t="shared" ca="1" si="252"/>
        <v>0</v>
      </c>
      <c r="I2368" s="5">
        <f t="shared" ca="1" si="256"/>
        <v>0</v>
      </c>
      <c r="J2368" s="5">
        <f t="shared" si="257"/>
        <v>2623.1829680523433</v>
      </c>
      <c r="K2368" s="16">
        <f t="shared" ca="1" si="258"/>
        <v>2623.1829680523433</v>
      </c>
    </row>
    <row r="2369" spans="1:11" x14ac:dyDescent="0.3">
      <c r="A2369" s="4">
        <v>0</v>
      </c>
      <c r="B2369">
        <v>0</v>
      </c>
      <c r="C2369">
        <v>0</v>
      </c>
      <c r="D2369" s="5">
        <v>0</v>
      </c>
      <c r="E2369" s="4">
        <f t="shared" si="253"/>
        <v>0</v>
      </c>
      <c r="F2369" s="4">
        <f t="shared" si="254"/>
        <v>0</v>
      </c>
      <c r="G2369" s="4">
        <f t="shared" si="255"/>
        <v>0</v>
      </c>
      <c r="H2369" s="16">
        <f t="shared" ca="1" si="252"/>
        <v>0</v>
      </c>
      <c r="I2369" s="5">
        <f t="shared" ca="1" si="256"/>
        <v>0</v>
      </c>
      <c r="J2369" s="5">
        <f t="shared" si="257"/>
        <v>2623.1829680523433</v>
      </c>
      <c r="K2369" s="16">
        <f t="shared" ca="1" si="258"/>
        <v>2623.1829680523433</v>
      </c>
    </row>
    <row r="2370" spans="1:11" x14ac:dyDescent="0.3">
      <c r="A2370" s="4">
        <v>0</v>
      </c>
      <c r="B2370">
        <v>0</v>
      </c>
      <c r="C2370">
        <v>0</v>
      </c>
      <c r="D2370" s="5">
        <v>0</v>
      </c>
      <c r="E2370" s="4">
        <f t="shared" si="253"/>
        <v>0</v>
      </c>
      <c r="F2370" s="4">
        <f t="shared" si="254"/>
        <v>0</v>
      </c>
      <c r="G2370" s="4">
        <f t="shared" si="255"/>
        <v>0</v>
      </c>
      <c r="H2370" s="16">
        <f t="shared" ca="1" si="252"/>
        <v>0</v>
      </c>
      <c r="I2370" s="5">
        <f t="shared" ca="1" si="256"/>
        <v>0</v>
      </c>
      <c r="J2370" s="5">
        <f t="shared" si="257"/>
        <v>2623.1829680523433</v>
      </c>
      <c r="K2370" s="16">
        <f t="shared" ca="1" si="258"/>
        <v>2623.1829680523433</v>
      </c>
    </row>
    <row r="2371" spans="1:11" x14ac:dyDescent="0.3">
      <c r="A2371" s="4">
        <v>0</v>
      </c>
      <c r="B2371">
        <v>0</v>
      </c>
      <c r="C2371">
        <v>0</v>
      </c>
      <c r="D2371" s="5">
        <v>0</v>
      </c>
      <c r="E2371" s="4">
        <f t="shared" si="253"/>
        <v>0</v>
      </c>
      <c r="F2371" s="4">
        <f t="shared" si="254"/>
        <v>0</v>
      </c>
      <c r="G2371" s="4">
        <f t="shared" si="255"/>
        <v>0</v>
      </c>
      <c r="H2371" s="16">
        <f t="shared" ca="1" si="252"/>
        <v>0</v>
      </c>
      <c r="I2371" s="5">
        <f t="shared" ca="1" si="256"/>
        <v>0</v>
      </c>
      <c r="J2371" s="5">
        <f t="shared" si="257"/>
        <v>2623.1829680523433</v>
      </c>
      <c r="K2371" s="16">
        <f t="shared" ca="1" si="258"/>
        <v>2623.1829680523433</v>
      </c>
    </row>
    <row r="2372" spans="1:11" x14ac:dyDescent="0.3">
      <c r="A2372" s="4">
        <v>0</v>
      </c>
      <c r="B2372">
        <v>0</v>
      </c>
      <c r="C2372">
        <v>0</v>
      </c>
      <c r="D2372" s="5">
        <v>0</v>
      </c>
      <c r="E2372" s="4">
        <f t="shared" si="253"/>
        <v>0</v>
      </c>
      <c r="F2372" s="4">
        <f t="shared" si="254"/>
        <v>0</v>
      </c>
      <c r="G2372" s="4">
        <f t="shared" si="255"/>
        <v>0</v>
      </c>
      <c r="H2372" s="16">
        <f t="shared" ca="1" si="252"/>
        <v>0</v>
      </c>
      <c r="I2372" s="5">
        <f t="shared" ca="1" si="256"/>
        <v>0</v>
      </c>
      <c r="J2372" s="5">
        <f t="shared" si="257"/>
        <v>2623.1829680523433</v>
      </c>
      <c r="K2372" s="16">
        <f t="shared" ca="1" si="258"/>
        <v>2623.1829680523433</v>
      </c>
    </row>
    <row r="2373" spans="1:11" x14ac:dyDescent="0.3">
      <c r="A2373" s="4">
        <v>0</v>
      </c>
      <c r="B2373">
        <v>0</v>
      </c>
      <c r="C2373">
        <v>0</v>
      </c>
      <c r="D2373" s="5">
        <v>0</v>
      </c>
      <c r="E2373" s="4">
        <f t="shared" si="253"/>
        <v>0</v>
      </c>
      <c r="F2373" s="4">
        <f t="shared" si="254"/>
        <v>0</v>
      </c>
      <c r="G2373" s="4">
        <f t="shared" si="255"/>
        <v>0</v>
      </c>
      <c r="H2373" s="16">
        <f t="shared" ref="H2373:H2436" ca="1" si="259">IF(A2373=G2373, AVERAGE(INDIRECT("E" &amp; MAX(5, ROW()-2*$B$2*100) &amp; ":E" &amp; ROW())), "")</f>
        <v>0</v>
      </c>
      <c r="I2373" s="5">
        <f t="shared" ca="1" si="256"/>
        <v>0</v>
      </c>
      <c r="J2373" s="5">
        <f t="shared" si="257"/>
        <v>2623.1829680523433</v>
      </c>
      <c r="K2373" s="16">
        <f t="shared" ca="1" si="258"/>
        <v>2623.1829680523433</v>
      </c>
    </row>
    <row r="2374" spans="1:11" x14ac:dyDescent="0.3">
      <c r="A2374" s="4">
        <v>0</v>
      </c>
      <c r="B2374">
        <v>0</v>
      </c>
      <c r="C2374">
        <v>0</v>
      </c>
      <c r="D2374" s="5">
        <v>0</v>
      </c>
      <c r="E2374" s="4">
        <f t="shared" ref="E2374:E2437" si="260">C2374-D2374</f>
        <v>0</v>
      </c>
      <c r="F2374" s="4">
        <f t="shared" ref="F2374:F2437" si="261">IF(0&gt;A2374-2*$B$2,0,A2374-2*$B$2)</f>
        <v>0</v>
      </c>
      <c r="G2374" s="4">
        <f t="shared" ref="G2374:G2437" si="262">A2374</f>
        <v>0</v>
      </c>
      <c r="H2374" s="16">
        <f t="shared" ca="1" si="259"/>
        <v>0</v>
      </c>
      <c r="I2374" s="5">
        <f t="shared" ref="I2374:I2437" ca="1" si="263">H2374*$F$2*1000</f>
        <v>0</v>
      </c>
      <c r="J2374" s="5">
        <f t="shared" ref="J2374:J2437" si="264">(0.01*PI()*$B$2*E2374*0.04*1000) +J2373</f>
        <v>2623.1829680523433</v>
      </c>
      <c r="K2374" s="16">
        <f t="shared" ref="K2374:K2437" ca="1" si="265">J2374+I2374</f>
        <v>2623.1829680523433</v>
      </c>
    </row>
    <row r="2375" spans="1:11" x14ac:dyDescent="0.3">
      <c r="A2375" s="4">
        <v>0</v>
      </c>
      <c r="B2375">
        <v>0</v>
      </c>
      <c r="C2375">
        <v>0</v>
      </c>
      <c r="D2375" s="5">
        <v>0</v>
      </c>
      <c r="E2375" s="4">
        <f t="shared" si="260"/>
        <v>0</v>
      </c>
      <c r="F2375" s="4">
        <f t="shared" si="261"/>
        <v>0</v>
      </c>
      <c r="G2375" s="4">
        <f t="shared" si="262"/>
        <v>0</v>
      </c>
      <c r="H2375" s="16">
        <f t="shared" ca="1" si="259"/>
        <v>0</v>
      </c>
      <c r="I2375" s="5">
        <f t="shared" ca="1" si="263"/>
        <v>0</v>
      </c>
      <c r="J2375" s="5">
        <f t="shared" si="264"/>
        <v>2623.1829680523433</v>
      </c>
      <c r="K2375" s="16">
        <f t="shared" ca="1" si="265"/>
        <v>2623.1829680523433</v>
      </c>
    </row>
    <row r="2376" spans="1:11" x14ac:dyDescent="0.3">
      <c r="A2376" s="4">
        <v>0</v>
      </c>
      <c r="B2376">
        <v>0</v>
      </c>
      <c r="C2376">
        <v>0</v>
      </c>
      <c r="D2376" s="5">
        <v>0</v>
      </c>
      <c r="E2376" s="4">
        <f t="shared" si="260"/>
        <v>0</v>
      </c>
      <c r="F2376" s="4">
        <f t="shared" si="261"/>
        <v>0</v>
      </c>
      <c r="G2376" s="4">
        <f t="shared" si="262"/>
        <v>0</v>
      </c>
      <c r="H2376" s="16">
        <f t="shared" ca="1" si="259"/>
        <v>0</v>
      </c>
      <c r="I2376" s="5">
        <f t="shared" ca="1" si="263"/>
        <v>0</v>
      </c>
      <c r="J2376" s="5">
        <f t="shared" si="264"/>
        <v>2623.1829680523433</v>
      </c>
      <c r="K2376" s="16">
        <f t="shared" ca="1" si="265"/>
        <v>2623.1829680523433</v>
      </c>
    </row>
    <row r="2377" spans="1:11" x14ac:dyDescent="0.3">
      <c r="A2377" s="4">
        <v>0</v>
      </c>
      <c r="B2377">
        <v>0</v>
      </c>
      <c r="C2377">
        <v>0</v>
      </c>
      <c r="D2377" s="5">
        <v>0</v>
      </c>
      <c r="E2377" s="4">
        <f t="shared" si="260"/>
        <v>0</v>
      </c>
      <c r="F2377" s="4">
        <f t="shared" si="261"/>
        <v>0</v>
      </c>
      <c r="G2377" s="4">
        <f t="shared" si="262"/>
        <v>0</v>
      </c>
      <c r="H2377" s="16">
        <f t="shared" ca="1" si="259"/>
        <v>0</v>
      </c>
      <c r="I2377" s="5">
        <f t="shared" ca="1" si="263"/>
        <v>0</v>
      </c>
      <c r="J2377" s="5">
        <f t="shared" si="264"/>
        <v>2623.1829680523433</v>
      </c>
      <c r="K2377" s="16">
        <f t="shared" ca="1" si="265"/>
        <v>2623.1829680523433</v>
      </c>
    </row>
    <row r="2378" spans="1:11" x14ac:dyDescent="0.3">
      <c r="A2378" s="4">
        <v>0</v>
      </c>
      <c r="B2378">
        <v>0</v>
      </c>
      <c r="C2378">
        <v>0</v>
      </c>
      <c r="D2378" s="5">
        <v>0</v>
      </c>
      <c r="E2378" s="4">
        <f t="shared" si="260"/>
        <v>0</v>
      </c>
      <c r="F2378" s="4">
        <f t="shared" si="261"/>
        <v>0</v>
      </c>
      <c r="G2378" s="4">
        <f t="shared" si="262"/>
        <v>0</v>
      </c>
      <c r="H2378" s="16">
        <f t="shared" ca="1" si="259"/>
        <v>0</v>
      </c>
      <c r="I2378" s="5">
        <f t="shared" ca="1" si="263"/>
        <v>0</v>
      </c>
      <c r="J2378" s="5">
        <f t="shared" si="264"/>
        <v>2623.1829680523433</v>
      </c>
      <c r="K2378" s="16">
        <f t="shared" ca="1" si="265"/>
        <v>2623.1829680523433</v>
      </c>
    </row>
    <row r="2379" spans="1:11" x14ac:dyDescent="0.3">
      <c r="A2379" s="4">
        <v>0</v>
      </c>
      <c r="B2379">
        <v>0</v>
      </c>
      <c r="C2379">
        <v>0</v>
      </c>
      <c r="D2379" s="5">
        <v>0</v>
      </c>
      <c r="E2379" s="4">
        <f t="shared" si="260"/>
        <v>0</v>
      </c>
      <c r="F2379" s="4">
        <f t="shared" si="261"/>
        <v>0</v>
      </c>
      <c r="G2379" s="4">
        <f t="shared" si="262"/>
        <v>0</v>
      </c>
      <c r="H2379" s="16">
        <f t="shared" ca="1" si="259"/>
        <v>0</v>
      </c>
      <c r="I2379" s="5">
        <f t="shared" ca="1" si="263"/>
        <v>0</v>
      </c>
      <c r="J2379" s="5">
        <f t="shared" si="264"/>
        <v>2623.1829680523433</v>
      </c>
      <c r="K2379" s="16">
        <f t="shared" ca="1" si="265"/>
        <v>2623.1829680523433</v>
      </c>
    </row>
    <row r="2380" spans="1:11" x14ac:dyDescent="0.3">
      <c r="A2380" s="4">
        <v>0</v>
      </c>
      <c r="B2380">
        <v>0</v>
      </c>
      <c r="C2380">
        <v>0</v>
      </c>
      <c r="D2380" s="5">
        <v>0</v>
      </c>
      <c r="E2380" s="4">
        <f t="shared" si="260"/>
        <v>0</v>
      </c>
      <c r="F2380" s="4">
        <f t="shared" si="261"/>
        <v>0</v>
      </c>
      <c r="G2380" s="4">
        <f t="shared" si="262"/>
        <v>0</v>
      </c>
      <c r="H2380" s="16">
        <f t="shared" ca="1" si="259"/>
        <v>0</v>
      </c>
      <c r="I2380" s="5">
        <f t="shared" ca="1" si="263"/>
        <v>0</v>
      </c>
      <c r="J2380" s="5">
        <f t="shared" si="264"/>
        <v>2623.1829680523433</v>
      </c>
      <c r="K2380" s="16">
        <f t="shared" ca="1" si="265"/>
        <v>2623.1829680523433</v>
      </c>
    </row>
    <row r="2381" spans="1:11" x14ac:dyDescent="0.3">
      <c r="A2381" s="4">
        <v>0</v>
      </c>
      <c r="B2381">
        <v>0</v>
      </c>
      <c r="C2381">
        <v>0</v>
      </c>
      <c r="D2381" s="5">
        <v>0</v>
      </c>
      <c r="E2381" s="4">
        <f t="shared" si="260"/>
        <v>0</v>
      </c>
      <c r="F2381" s="4">
        <f t="shared" si="261"/>
        <v>0</v>
      </c>
      <c r="G2381" s="4">
        <f t="shared" si="262"/>
        <v>0</v>
      </c>
      <c r="H2381" s="16">
        <f t="shared" ca="1" si="259"/>
        <v>0</v>
      </c>
      <c r="I2381" s="5">
        <f t="shared" ca="1" si="263"/>
        <v>0</v>
      </c>
      <c r="J2381" s="5">
        <f t="shared" si="264"/>
        <v>2623.1829680523433</v>
      </c>
      <c r="K2381" s="16">
        <f t="shared" ca="1" si="265"/>
        <v>2623.1829680523433</v>
      </c>
    </row>
    <row r="2382" spans="1:11" x14ac:dyDescent="0.3">
      <c r="A2382" s="4">
        <v>0</v>
      </c>
      <c r="B2382">
        <v>0</v>
      </c>
      <c r="C2382">
        <v>0</v>
      </c>
      <c r="D2382" s="5">
        <v>0</v>
      </c>
      <c r="E2382" s="4">
        <f t="shared" si="260"/>
        <v>0</v>
      </c>
      <c r="F2382" s="4">
        <f t="shared" si="261"/>
        <v>0</v>
      </c>
      <c r="G2382" s="4">
        <f t="shared" si="262"/>
        <v>0</v>
      </c>
      <c r="H2382" s="16">
        <f t="shared" ca="1" si="259"/>
        <v>0</v>
      </c>
      <c r="I2382" s="5">
        <f t="shared" ca="1" si="263"/>
        <v>0</v>
      </c>
      <c r="J2382" s="5">
        <f t="shared" si="264"/>
        <v>2623.1829680523433</v>
      </c>
      <c r="K2382" s="16">
        <f t="shared" ca="1" si="265"/>
        <v>2623.1829680523433</v>
      </c>
    </row>
    <row r="2383" spans="1:11" x14ac:dyDescent="0.3">
      <c r="A2383" s="4">
        <v>0</v>
      </c>
      <c r="B2383">
        <v>0</v>
      </c>
      <c r="C2383">
        <v>0</v>
      </c>
      <c r="D2383" s="5">
        <v>0</v>
      </c>
      <c r="E2383" s="4">
        <f t="shared" si="260"/>
        <v>0</v>
      </c>
      <c r="F2383" s="4">
        <f t="shared" si="261"/>
        <v>0</v>
      </c>
      <c r="G2383" s="4">
        <f t="shared" si="262"/>
        <v>0</v>
      </c>
      <c r="H2383" s="16">
        <f t="shared" ca="1" si="259"/>
        <v>0</v>
      </c>
      <c r="I2383" s="5">
        <f t="shared" ca="1" si="263"/>
        <v>0</v>
      </c>
      <c r="J2383" s="5">
        <f t="shared" si="264"/>
        <v>2623.1829680523433</v>
      </c>
      <c r="K2383" s="16">
        <f t="shared" ca="1" si="265"/>
        <v>2623.1829680523433</v>
      </c>
    </row>
    <row r="2384" spans="1:11" x14ac:dyDescent="0.3">
      <c r="A2384" s="4">
        <v>0</v>
      </c>
      <c r="B2384">
        <v>0</v>
      </c>
      <c r="C2384">
        <v>0</v>
      </c>
      <c r="D2384" s="5">
        <v>0</v>
      </c>
      <c r="E2384" s="4">
        <f t="shared" si="260"/>
        <v>0</v>
      </c>
      <c r="F2384" s="4">
        <f t="shared" si="261"/>
        <v>0</v>
      </c>
      <c r="G2384" s="4">
        <f t="shared" si="262"/>
        <v>0</v>
      </c>
      <c r="H2384" s="16">
        <f t="shared" ca="1" si="259"/>
        <v>0</v>
      </c>
      <c r="I2384" s="5">
        <f t="shared" ca="1" si="263"/>
        <v>0</v>
      </c>
      <c r="J2384" s="5">
        <f t="shared" si="264"/>
        <v>2623.1829680523433</v>
      </c>
      <c r="K2384" s="16">
        <f t="shared" ca="1" si="265"/>
        <v>2623.1829680523433</v>
      </c>
    </row>
    <row r="2385" spans="1:11" x14ac:dyDescent="0.3">
      <c r="A2385" s="4">
        <v>0</v>
      </c>
      <c r="B2385">
        <v>0</v>
      </c>
      <c r="C2385">
        <v>0</v>
      </c>
      <c r="D2385" s="5">
        <v>0</v>
      </c>
      <c r="E2385" s="4">
        <f t="shared" si="260"/>
        <v>0</v>
      </c>
      <c r="F2385" s="4">
        <f t="shared" si="261"/>
        <v>0</v>
      </c>
      <c r="G2385" s="4">
        <f t="shared" si="262"/>
        <v>0</v>
      </c>
      <c r="H2385" s="16">
        <f t="shared" ca="1" si="259"/>
        <v>0</v>
      </c>
      <c r="I2385" s="5">
        <f t="shared" ca="1" si="263"/>
        <v>0</v>
      </c>
      <c r="J2385" s="5">
        <f t="shared" si="264"/>
        <v>2623.1829680523433</v>
      </c>
      <c r="K2385" s="16">
        <f t="shared" ca="1" si="265"/>
        <v>2623.1829680523433</v>
      </c>
    </row>
    <row r="2386" spans="1:11" x14ac:dyDescent="0.3">
      <c r="A2386" s="4">
        <v>0</v>
      </c>
      <c r="B2386">
        <v>0</v>
      </c>
      <c r="C2386">
        <v>0</v>
      </c>
      <c r="D2386" s="5">
        <v>0</v>
      </c>
      <c r="E2386" s="4">
        <f t="shared" si="260"/>
        <v>0</v>
      </c>
      <c r="F2386" s="4">
        <f t="shared" si="261"/>
        <v>0</v>
      </c>
      <c r="G2386" s="4">
        <f t="shared" si="262"/>
        <v>0</v>
      </c>
      <c r="H2386" s="16">
        <f t="shared" ca="1" si="259"/>
        <v>0</v>
      </c>
      <c r="I2386" s="5">
        <f t="shared" ca="1" si="263"/>
        <v>0</v>
      </c>
      <c r="J2386" s="5">
        <f t="shared" si="264"/>
        <v>2623.1829680523433</v>
      </c>
      <c r="K2386" s="16">
        <f t="shared" ca="1" si="265"/>
        <v>2623.1829680523433</v>
      </c>
    </row>
    <row r="2387" spans="1:11" x14ac:dyDescent="0.3">
      <c r="A2387" s="4">
        <v>0</v>
      </c>
      <c r="B2387">
        <v>0</v>
      </c>
      <c r="C2387">
        <v>0</v>
      </c>
      <c r="D2387" s="5">
        <v>0</v>
      </c>
      <c r="E2387" s="4">
        <f t="shared" si="260"/>
        <v>0</v>
      </c>
      <c r="F2387" s="4">
        <f t="shared" si="261"/>
        <v>0</v>
      </c>
      <c r="G2387" s="4">
        <f t="shared" si="262"/>
        <v>0</v>
      </c>
      <c r="H2387" s="16">
        <f t="shared" ca="1" si="259"/>
        <v>0</v>
      </c>
      <c r="I2387" s="5">
        <f t="shared" ca="1" si="263"/>
        <v>0</v>
      </c>
      <c r="J2387" s="5">
        <f t="shared" si="264"/>
        <v>2623.1829680523433</v>
      </c>
      <c r="K2387" s="16">
        <f t="shared" ca="1" si="265"/>
        <v>2623.1829680523433</v>
      </c>
    </row>
    <row r="2388" spans="1:11" x14ac:dyDescent="0.3">
      <c r="A2388" s="4">
        <v>0</v>
      </c>
      <c r="B2388">
        <v>0</v>
      </c>
      <c r="C2388">
        <v>0</v>
      </c>
      <c r="D2388" s="5">
        <v>0</v>
      </c>
      <c r="E2388" s="4">
        <f t="shared" si="260"/>
        <v>0</v>
      </c>
      <c r="F2388" s="4">
        <f t="shared" si="261"/>
        <v>0</v>
      </c>
      <c r="G2388" s="4">
        <f t="shared" si="262"/>
        <v>0</v>
      </c>
      <c r="H2388" s="16">
        <f t="shared" ca="1" si="259"/>
        <v>0</v>
      </c>
      <c r="I2388" s="5">
        <f t="shared" ca="1" si="263"/>
        <v>0</v>
      </c>
      <c r="J2388" s="5">
        <f t="shared" si="264"/>
        <v>2623.1829680523433</v>
      </c>
      <c r="K2388" s="16">
        <f t="shared" ca="1" si="265"/>
        <v>2623.1829680523433</v>
      </c>
    </row>
    <row r="2389" spans="1:11" x14ac:dyDescent="0.3">
      <c r="A2389" s="4">
        <v>0</v>
      </c>
      <c r="B2389">
        <v>0</v>
      </c>
      <c r="C2389">
        <v>0</v>
      </c>
      <c r="D2389" s="5">
        <v>0</v>
      </c>
      <c r="E2389" s="4">
        <f t="shared" si="260"/>
        <v>0</v>
      </c>
      <c r="F2389" s="4">
        <f t="shared" si="261"/>
        <v>0</v>
      </c>
      <c r="G2389" s="4">
        <f t="shared" si="262"/>
        <v>0</v>
      </c>
      <c r="H2389" s="16">
        <f t="shared" ca="1" si="259"/>
        <v>0</v>
      </c>
      <c r="I2389" s="5">
        <f t="shared" ca="1" si="263"/>
        <v>0</v>
      </c>
      <c r="J2389" s="5">
        <f t="shared" si="264"/>
        <v>2623.1829680523433</v>
      </c>
      <c r="K2389" s="16">
        <f t="shared" ca="1" si="265"/>
        <v>2623.1829680523433</v>
      </c>
    </row>
    <row r="2390" spans="1:11" x14ac:dyDescent="0.3">
      <c r="A2390" s="4">
        <v>0</v>
      </c>
      <c r="B2390">
        <v>0</v>
      </c>
      <c r="C2390">
        <v>0</v>
      </c>
      <c r="D2390" s="5">
        <v>0</v>
      </c>
      <c r="E2390" s="4">
        <f t="shared" si="260"/>
        <v>0</v>
      </c>
      <c r="F2390" s="4">
        <f t="shared" si="261"/>
        <v>0</v>
      </c>
      <c r="G2390" s="4">
        <f t="shared" si="262"/>
        <v>0</v>
      </c>
      <c r="H2390" s="16">
        <f t="shared" ca="1" si="259"/>
        <v>0</v>
      </c>
      <c r="I2390" s="5">
        <f t="shared" ca="1" si="263"/>
        <v>0</v>
      </c>
      <c r="J2390" s="5">
        <f t="shared" si="264"/>
        <v>2623.1829680523433</v>
      </c>
      <c r="K2390" s="16">
        <f t="shared" ca="1" si="265"/>
        <v>2623.1829680523433</v>
      </c>
    </row>
    <row r="2391" spans="1:11" x14ac:dyDescent="0.3">
      <c r="A2391" s="4">
        <v>0</v>
      </c>
      <c r="B2391">
        <v>0</v>
      </c>
      <c r="C2391">
        <v>0</v>
      </c>
      <c r="D2391" s="5">
        <v>0</v>
      </c>
      <c r="E2391" s="4">
        <f t="shared" si="260"/>
        <v>0</v>
      </c>
      <c r="F2391" s="4">
        <f t="shared" si="261"/>
        <v>0</v>
      </c>
      <c r="G2391" s="4">
        <f t="shared" si="262"/>
        <v>0</v>
      </c>
      <c r="H2391" s="16">
        <f t="shared" ca="1" si="259"/>
        <v>0</v>
      </c>
      <c r="I2391" s="5">
        <f t="shared" ca="1" si="263"/>
        <v>0</v>
      </c>
      <c r="J2391" s="5">
        <f t="shared" si="264"/>
        <v>2623.1829680523433</v>
      </c>
      <c r="K2391" s="16">
        <f t="shared" ca="1" si="265"/>
        <v>2623.1829680523433</v>
      </c>
    </row>
    <row r="2392" spans="1:11" x14ac:dyDescent="0.3">
      <c r="A2392" s="4">
        <v>0</v>
      </c>
      <c r="B2392">
        <v>0</v>
      </c>
      <c r="C2392">
        <v>0</v>
      </c>
      <c r="D2392" s="5">
        <v>0</v>
      </c>
      <c r="E2392" s="4">
        <f t="shared" si="260"/>
        <v>0</v>
      </c>
      <c r="F2392" s="4">
        <f t="shared" si="261"/>
        <v>0</v>
      </c>
      <c r="G2392" s="4">
        <f t="shared" si="262"/>
        <v>0</v>
      </c>
      <c r="H2392" s="16">
        <f t="shared" ca="1" si="259"/>
        <v>0</v>
      </c>
      <c r="I2392" s="5">
        <f t="shared" ca="1" si="263"/>
        <v>0</v>
      </c>
      <c r="J2392" s="5">
        <f t="shared" si="264"/>
        <v>2623.1829680523433</v>
      </c>
      <c r="K2392" s="16">
        <f t="shared" ca="1" si="265"/>
        <v>2623.1829680523433</v>
      </c>
    </row>
    <row r="2393" spans="1:11" x14ac:dyDescent="0.3">
      <c r="A2393" s="4">
        <v>0</v>
      </c>
      <c r="B2393">
        <v>0</v>
      </c>
      <c r="C2393">
        <v>0</v>
      </c>
      <c r="D2393" s="5">
        <v>0</v>
      </c>
      <c r="E2393" s="4">
        <f t="shared" si="260"/>
        <v>0</v>
      </c>
      <c r="F2393" s="4">
        <f t="shared" si="261"/>
        <v>0</v>
      </c>
      <c r="G2393" s="4">
        <f t="shared" si="262"/>
        <v>0</v>
      </c>
      <c r="H2393" s="16">
        <f t="shared" ca="1" si="259"/>
        <v>0</v>
      </c>
      <c r="I2393" s="5">
        <f t="shared" ca="1" si="263"/>
        <v>0</v>
      </c>
      <c r="J2393" s="5">
        <f t="shared" si="264"/>
        <v>2623.1829680523433</v>
      </c>
      <c r="K2393" s="16">
        <f t="shared" ca="1" si="265"/>
        <v>2623.1829680523433</v>
      </c>
    </row>
    <row r="2394" spans="1:11" x14ac:dyDescent="0.3">
      <c r="A2394" s="4">
        <v>0</v>
      </c>
      <c r="B2394">
        <v>0</v>
      </c>
      <c r="C2394">
        <v>0</v>
      </c>
      <c r="D2394" s="5">
        <v>0</v>
      </c>
      <c r="E2394" s="4">
        <f t="shared" si="260"/>
        <v>0</v>
      </c>
      <c r="F2394" s="4">
        <f t="shared" si="261"/>
        <v>0</v>
      </c>
      <c r="G2394" s="4">
        <f t="shared" si="262"/>
        <v>0</v>
      </c>
      <c r="H2394" s="16">
        <f t="shared" ca="1" si="259"/>
        <v>0</v>
      </c>
      <c r="I2394" s="5">
        <f t="shared" ca="1" si="263"/>
        <v>0</v>
      </c>
      <c r="J2394" s="5">
        <f t="shared" si="264"/>
        <v>2623.1829680523433</v>
      </c>
      <c r="K2394" s="16">
        <f t="shared" ca="1" si="265"/>
        <v>2623.1829680523433</v>
      </c>
    </row>
    <row r="2395" spans="1:11" x14ac:dyDescent="0.3">
      <c r="A2395" s="4">
        <v>0</v>
      </c>
      <c r="B2395">
        <v>0</v>
      </c>
      <c r="C2395">
        <v>0</v>
      </c>
      <c r="D2395" s="5">
        <v>0</v>
      </c>
      <c r="E2395" s="4">
        <f t="shared" si="260"/>
        <v>0</v>
      </c>
      <c r="F2395" s="4">
        <f t="shared" si="261"/>
        <v>0</v>
      </c>
      <c r="G2395" s="4">
        <f t="shared" si="262"/>
        <v>0</v>
      </c>
      <c r="H2395" s="16">
        <f t="shared" ca="1" si="259"/>
        <v>0</v>
      </c>
      <c r="I2395" s="5">
        <f t="shared" ca="1" si="263"/>
        <v>0</v>
      </c>
      <c r="J2395" s="5">
        <f t="shared" si="264"/>
        <v>2623.1829680523433</v>
      </c>
      <c r="K2395" s="16">
        <f t="shared" ca="1" si="265"/>
        <v>2623.1829680523433</v>
      </c>
    </row>
    <row r="2396" spans="1:11" x14ac:dyDescent="0.3">
      <c r="A2396" s="4">
        <v>0</v>
      </c>
      <c r="B2396">
        <v>0</v>
      </c>
      <c r="C2396">
        <v>0</v>
      </c>
      <c r="D2396" s="5">
        <v>0</v>
      </c>
      <c r="E2396" s="4">
        <f t="shared" si="260"/>
        <v>0</v>
      </c>
      <c r="F2396" s="4">
        <f t="shared" si="261"/>
        <v>0</v>
      </c>
      <c r="G2396" s="4">
        <f t="shared" si="262"/>
        <v>0</v>
      </c>
      <c r="H2396" s="16">
        <f t="shared" ca="1" si="259"/>
        <v>0</v>
      </c>
      <c r="I2396" s="5">
        <f t="shared" ca="1" si="263"/>
        <v>0</v>
      </c>
      <c r="J2396" s="5">
        <f t="shared" si="264"/>
        <v>2623.1829680523433</v>
      </c>
      <c r="K2396" s="16">
        <f t="shared" ca="1" si="265"/>
        <v>2623.1829680523433</v>
      </c>
    </row>
    <row r="2397" spans="1:11" x14ac:dyDescent="0.3">
      <c r="A2397" s="4">
        <v>0</v>
      </c>
      <c r="B2397">
        <v>0</v>
      </c>
      <c r="C2397">
        <v>0</v>
      </c>
      <c r="D2397" s="5">
        <v>0</v>
      </c>
      <c r="E2397" s="4">
        <f t="shared" si="260"/>
        <v>0</v>
      </c>
      <c r="F2397" s="4">
        <f t="shared" si="261"/>
        <v>0</v>
      </c>
      <c r="G2397" s="4">
        <f t="shared" si="262"/>
        <v>0</v>
      </c>
      <c r="H2397" s="16">
        <f t="shared" ca="1" si="259"/>
        <v>0</v>
      </c>
      <c r="I2397" s="5">
        <f t="shared" ca="1" si="263"/>
        <v>0</v>
      </c>
      <c r="J2397" s="5">
        <f t="shared" si="264"/>
        <v>2623.1829680523433</v>
      </c>
      <c r="K2397" s="16">
        <f t="shared" ca="1" si="265"/>
        <v>2623.1829680523433</v>
      </c>
    </row>
    <row r="2398" spans="1:11" x14ac:dyDescent="0.3">
      <c r="A2398" s="4">
        <v>0</v>
      </c>
      <c r="B2398">
        <v>0</v>
      </c>
      <c r="C2398">
        <v>0</v>
      </c>
      <c r="D2398" s="5">
        <v>0</v>
      </c>
      <c r="E2398" s="4">
        <f t="shared" si="260"/>
        <v>0</v>
      </c>
      <c r="F2398" s="4">
        <f t="shared" si="261"/>
        <v>0</v>
      </c>
      <c r="G2398" s="4">
        <f t="shared" si="262"/>
        <v>0</v>
      </c>
      <c r="H2398" s="16">
        <f t="shared" ca="1" si="259"/>
        <v>0</v>
      </c>
      <c r="I2398" s="5">
        <f t="shared" ca="1" si="263"/>
        <v>0</v>
      </c>
      <c r="J2398" s="5">
        <f t="shared" si="264"/>
        <v>2623.1829680523433</v>
      </c>
      <c r="K2398" s="16">
        <f t="shared" ca="1" si="265"/>
        <v>2623.1829680523433</v>
      </c>
    </row>
    <row r="2399" spans="1:11" x14ac:dyDescent="0.3">
      <c r="A2399" s="4">
        <v>0</v>
      </c>
      <c r="B2399">
        <v>0</v>
      </c>
      <c r="C2399">
        <v>0</v>
      </c>
      <c r="D2399" s="5">
        <v>0</v>
      </c>
      <c r="E2399" s="4">
        <f t="shared" si="260"/>
        <v>0</v>
      </c>
      <c r="F2399" s="4">
        <f t="shared" si="261"/>
        <v>0</v>
      </c>
      <c r="G2399" s="4">
        <f t="shared" si="262"/>
        <v>0</v>
      </c>
      <c r="H2399" s="16">
        <f t="shared" ca="1" si="259"/>
        <v>0</v>
      </c>
      <c r="I2399" s="5">
        <f t="shared" ca="1" si="263"/>
        <v>0</v>
      </c>
      <c r="J2399" s="5">
        <f t="shared" si="264"/>
        <v>2623.1829680523433</v>
      </c>
      <c r="K2399" s="16">
        <f t="shared" ca="1" si="265"/>
        <v>2623.1829680523433</v>
      </c>
    </row>
    <row r="2400" spans="1:11" x14ac:dyDescent="0.3">
      <c r="A2400" s="4">
        <v>0</v>
      </c>
      <c r="B2400">
        <v>0</v>
      </c>
      <c r="C2400">
        <v>0</v>
      </c>
      <c r="D2400" s="5">
        <v>0</v>
      </c>
      <c r="E2400" s="4">
        <f t="shared" si="260"/>
        <v>0</v>
      </c>
      <c r="F2400" s="4">
        <f t="shared" si="261"/>
        <v>0</v>
      </c>
      <c r="G2400" s="4">
        <f t="shared" si="262"/>
        <v>0</v>
      </c>
      <c r="H2400" s="16">
        <f t="shared" ca="1" si="259"/>
        <v>0</v>
      </c>
      <c r="I2400" s="5">
        <f t="shared" ca="1" si="263"/>
        <v>0</v>
      </c>
      <c r="J2400" s="5">
        <f t="shared" si="264"/>
        <v>2623.1829680523433</v>
      </c>
      <c r="K2400" s="16">
        <f t="shared" ca="1" si="265"/>
        <v>2623.1829680523433</v>
      </c>
    </row>
    <row r="2401" spans="1:11" x14ac:dyDescent="0.3">
      <c r="A2401" s="4">
        <v>0</v>
      </c>
      <c r="B2401">
        <v>0</v>
      </c>
      <c r="C2401">
        <v>0</v>
      </c>
      <c r="D2401" s="5">
        <v>0</v>
      </c>
      <c r="E2401" s="4">
        <f t="shared" si="260"/>
        <v>0</v>
      </c>
      <c r="F2401" s="4">
        <f t="shared" si="261"/>
        <v>0</v>
      </c>
      <c r="G2401" s="4">
        <f t="shared" si="262"/>
        <v>0</v>
      </c>
      <c r="H2401" s="16">
        <f t="shared" ca="1" si="259"/>
        <v>0</v>
      </c>
      <c r="I2401" s="5">
        <f t="shared" ca="1" si="263"/>
        <v>0</v>
      </c>
      <c r="J2401" s="5">
        <f t="shared" si="264"/>
        <v>2623.1829680523433</v>
      </c>
      <c r="K2401" s="16">
        <f t="shared" ca="1" si="265"/>
        <v>2623.1829680523433</v>
      </c>
    </row>
    <row r="2402" spans="1:11" x14ac:dyDescent="0.3">
      <c r="A2402" s="4">
        <v>0</v>
      </c>
      <c r="B2402">
        <v>0</v>
      </c>
      <c r="C2402">
        <v>0</v>
      </c>
      <c r="D2402" s="5">
        <v>0</v>
      </c>
      <c r="E2402" s="4">
        <f t="shared" si="260"/>
        <v>0</v>
      </c>
      <c r="F2402" s="4">
        <f t="shared" si="261"/>
        <v>0</v>
      </c>
      <c r="G2402" s="4">
        <f t="shared" si="262"/>
        <v>0</v>
      </c>
      <c r="H2402" s="16">
        <f t="shared" ca="1" si="259"/>
        <v>0</v>
      </c>
      <c r="I2402" s="5">
        <f t="shared" ca="1" si="263"/>
        <v>0</v>
      </c>
      <c r="J2402" s="5">
        <f t="shared" si="264"/>
        <v>2623.1829680523433</v>
      </c>
      <c r="K2402" s="16">
        <f t="shared" ca="1" si="265"/>
        <v>2623.1829680523433</v>
      </c>
    </row>
    <row r="2403" spans="1:11" x14ac:dyDescent="0.3">
      <c r="A2403" s="4">
        <v>0</v>
      </c>
      <c r="B2403">
        <v>0</v>
      </c>
      <c r="C2403">
        <v>0</v>
      </c>
      <c r="D2403" s="5">
        <v>0</v>
      </c>
      <c r="E2403" s="4">
        <f t="shared" si="260"/>
        <v>0</v>
      </c>
      <c r="F2403" s="4">
        <f t="shared" si="261"/>
        <v>0</v>
      </c>
      <c r="G2403" s="4">
        <f t="shared" si="262"/>
        <v>0</v>
      </c>
      <c r="H2403" s="16">
        <f t="shared" ca="1" si="259"/>
        <v>0</v>
      </c>
      <c r="I2403" s="5">
        <f t="shared" ca="1" si="263"/>
        <v>0</v>
      </c>
      <c r="J2403" s="5">
        <f t="shared" si="264"/>
        <v>2623.1829680523433</v>
      </c>
      <c r="K2403" s="16">
        <f t="shared" ca="1" si="265"/>
        <v>2623.1829680523433</v>
      </c>
    </row>
    <row r="2404" spans="1:11" x14ac:dyDescent="0.3">
      <c r="A2404" s="4">
        <v>0</v>
      </c>
      <c r="B2404">
        <v>0</v>
      </c>
      <c r="C2404">
        <v>0</v>
      </c>
      <c r="D2404" s="5">
        <v>0</v>
      </c>
      <c r="E2404" s="4">
        <f t="shared" si="260"/>
        <v>0</v>
      </c>
      <c r="F2404" s="4">
        <f t="shared" si="261"/>
        <v>0</v>
      </c>
      <c r="G2404" s="4">
        <f t="shared" si="262"/>
        <v>0</v>
      </c>
      <c r="H2404" s="16">
        <f t="shared" ca="1" si="259"/>
        <v>0</v>
      </c>
      <c r="I2404" s="5">
        <f t="shared" ca="1" si="263"/>
        <v>0</v>
      </c>
      <c r="J2404" s="5">
        <f t="shared" si="264"/>
        <v>2623.1829680523433</v>
      </c>
      <c r="K2404" s="16">
        <f t="shared" ca="1" si="265"/>
        <v>2623.1829680523433</v>
      </c>
    </row>
    <row r="2405" spans="1:11" x14ac:dyDescent="0.3">
      <c r="A2405" s="4">
        <v>0</v>
      </c>
      <c r="B2405">
        <v>0</v>
      </c>
      <c r="C2405">
        <v>0</v>
      </c>
      <c r="D2405" s="5">
        <v>0</v>
      </c>
      <c r="E2405" s="4">
        <f t="shared" si="260"/>
        <v>0</v>
      </c>
      <c r="F2405" s="4">
        <f t="shared" si="261"/>
        <v>0</v>
      </c>
      <c r="G2405" s="4">
        <f t="shared" si="262"/>
        <v>0</v>
      </c>
      <c r="H2405" s="16">
        <f t="shared" ca="1" si="259"/>
        <v>0</v>
      </c>
      <c r="I2405" s="5">
        <f t="shared" ca="1" si="263"/>
        <v>0</v>
      </c>
      <c r="J2405" s="5">
        <f t="shared" si="264"/>
        <v>2623.1829680523433</v>
      </c>
      <c r="K2405" s="16">
        <f t="shared" ca="1" si="265"/>
        <v>2623.1829680523433</v>
      </c>
    </row>
    <row r="2406" spans="1:11" x14ac:dyDescent="0.3">
      <c r="A2406" s="4">
        <v>0</v>
      </c>
      <c r="B2406">
        <v>0</v>
      </c>
      <c r="C2406">
        <v>0</v>
      </c>
      <c r="D2406" s="5">
        <v>0</v>
      </c>
      <c r="E2406" s="4">
        <f t="shared" si="260"/>
        <v>0</v>
      </c>
      <c r="F2406" s="4">
        <f t="shared" si="261"/>
        <v>0</v>
      </c>
      <c r="G2406" s="4">
        <f t="shared" si="262"/>
        <v>0</v>
      </c>
      <c r="H2406" s="16">
        <f t="shared" ca="1" si="259"/>
        <v>0</v>
      </c>
      <c r="I2406" s="5">
        <f t="shared" ca="1" si="263"/>
        <v>0</v>
      </c>
      <c r="J2406" s="5">
        <f t="shared" si="264"/>
        <v>2623.1829680523433</v>
      </c>
      <c r="K2406" s="16">
        <f t="shared" ca="1" si="265"/>
        <v>2623.1829680523433</v>
      </c>
    </row>
    <row r="2407" spans="1:11" x14ac:dyDescent="0.3">
      <c r="A2407" s="4">
        <v>0</v>
      </c>
      <c r="B2407">
        <v>0</v>
      </c>
      <c r="C2407">
        <v>0</v>
      </c>
      <c r="D2407" s="5">
        <v>0</v>
      </c>
      <c r="E2407" s="4">
        <f t="shared" si="260"/>
        <v>0</v>
      </c>
      <c r="F2407" s="4">
        <f t="shared" si="261"/>
        <v>0</v>
      </c>
      <c r="G2407" s="4">
        <f t="shared" si="262"/>
        <v>0</v>
      </c>
      <c r="H2407" s="16">
        <f t="shared" ca="1" si="259"/>
        <v>0</v>
      </c>
      <c r="I2407" s="5">
        <f t="shared" ca="1" si="263"/>
        <v>0</v>
      </c>
      <c r="J2407" s="5">
        <f t="shared" si="264"/>
        <v>2623.1829680523433</v>
      </c>
      <c r="K2407" s="16">
        <f t="shared" ca="1" si="265"/>
        <v>2623.1829680523433</v>
      </c>
    </row>
    <row r="2408" spans="1:11" x14ac:dyDescent="0.3">
      <c r="A2408" s="4">
        <v>0</v>
      </c>
      <c r="B2408">
        <v>0</v>
      </c>
      <c r="C2408">
        <v>0</v>
      </c>
      <c r="D2408" s="5">
        <v>0</v>
      </c>
      <c r="E2408" s="4">
        <f t="shared" si="260"/>
        <v>0</v>
      </c>
      <c r="F2408" s="4">
        <f t="shared" si="261"/>
        <v>0</v>
      </c>
      <c r="G2408" s="4">
        <f t="shared" si="262"/>
        <v>0</v>
      </c>
      <c r="H2408" s="16">
        <f t="shared" ca="1" si="259"/>
        <v>0</v>
      </c>
      <c r="I2408" s="5">
        <f t="shared" ca="1" si="263"/>
        <v>0</v>
      </c>
      <c r="J2408" s="5">
        <f t="shared" si="264"/>
        <v>2623.1829680523433</v>
      </c>
      <c r="K2408" s="16">
        <f t="shared" ca="1" si="265"/>
        <v>2623.1829680523433</v>
      </c>
    </row>
    <row r="2409" spans="1:11" x14ac:dyDescent="0.3">
      <c r="A2409" s="4">
        <v>0</v>
      </c>
      <c r="B2409">
        <v>0</v>
      </c>
      <c r="C2409">
        <v>0</v>
      </c>
      <c r="D2409" s="5">
        <v>0</v>
      </c>
      <c r="E2409" s="4">
        <f t="shared" si="260"/>
        <v>0</v>
      </c>
      <c r="F2409" s="4">
        <f t="shared" si="261"/>
        <v>0</v>
      </c>
      <c r="G2409" s="4">
        <f t="shared" si="262"/>
        <v>0</v>
      </c>
      <c r="H2409" s="16">
        <f t="shared" ca="1" si="259"/>
        <v>0</v>
      </c>
      <c r="I2409" s="5">
        <f t="shared" ca="1" si="263"/>
        <v>0</v>
      </c>
      <c r="J2409" s="5">
        <f t="shared" si="264"/>
        <v>2623.1829680523433</v>
      </c>
      <c r="K2409" s="16">
        <f t="shared" ca="1" si="265"/>
        <v>2623.1829680523433</v>
      </c>
    </row>
    <row r="2410" spans="1:11" x14ac:dyDescent="0.3">
      <c r="A2410" s="4">
        <v>0</v>
      </c>
      <c r="B2410">
        <v>0</v>
      </c>
      <c r="C2410">
        <v>0</v>
      </c>
      <c r="D2410" s="5">
        <v>0</v>
      </c>
      <c r="E2410" s="4">
        <f t="shared" si="260"/>
        <v>0</v>
      </c>
      <c r="F2410" s="4">
        <f t="shared" si="261"/>
        <v>0</v>
      </c>
      <c r="G2410" s="4">
        <f t="shared" si="262"/>
        <v>0</v>
      </c>
      <c r="H2410" s="16">
        <f t="shared" ca="1" si="259"/>
        <v>0</v>
      </c>
      <c r="I2410" s="5">
        <f t="shared" ca="1" si="263"/>
        <v>0</v>
      </c>
      <c r="J2410" s="5">
        <f t="shared" si="264"/>
        <v>2623.1829680523433</v>
      </c>
      <c r="K2410" s="16">
        <f t="shared" ca="1" si="265"/>
        <v>2623.1829680523433</v>
      </c>
    </row>
    <row r="2411" spans="1:11" x14ac:dyDescent="0.3">
      <c r="A2411" s="4">
        <v>0</v>
      </c>
      <c r="B2411">
        <v>0</v>
      </c>
      <c r="C2411">
        <v>0</v>
      </c>
      <c r="D2411" s="5">
        <v>0</v>
      </c>
      <c r="E2411" s="4">
        <f t="shared" si="260"/>
        <v>0</v>
      </c>
      <c r="F2411" s="4">
        <f t="shared" si="261"/>
        <v>0</v>
      </c>
      <c r="G2411" s="4">
        <f t="shared" si="262"/>
        <v>0</v>
      </c>
      <c r="H2411" s="16">
        <f t="shared" ca="1" si="259"/>
        <v>0</v>
      </c>
      <c r="I2411" s="5">
        <f t="shared" ca="1" si="263"/>
        <v>0</v>
      </c>
      <c r="J2411" s="5">
        <f t="shared" si="264"/>
        <v>2623.1829680523433</v>
      </c>
      <c r="K2411" s="16">
        <f t="shared" ca="1" si="265"/>
        <v>2623.1829680523433</v>
      </c>
    </row>
    <row r="2412" spans="1:11" x14ac:dyDescent="0.3">
      <c r="A2412" s="4">
        <v>0</v>
      </c>
      <c r="B2412">
        <v>0</v>
      </c>
      <c r="C2412">
        <v>0</v>
      </c>
      <c r="D2412" s="5">
        <v>0</v>
      </c>
      <c r="E2412" s="4">
        <f t="shared" si="260"/>
        <v>0</v>
      </c>
      <c r="F2412" s="4">
        <f t="shared" si="261"/>
        <v>0</v>
      </c>
      <c r="G2412" s="4">
        <f t="shared" si="262"/>
        <v>0</v>
      </c>
      <c r="H2412" s="16">
        <f t="shared" ca="1" si="259"/>
        <v>0</v>
      </c>
      <c r="I2412" s="5">
        <f t="shared" ca="1" si="263"/>
        <v>0</v>
      </c>
      <c r="J2412" s="5">
        <f t="shared" si="264"/>
        <v>2623.1829680523433</v>
      </c>
      <c r="K2412" s="16">
        <f t="shared" ca="1" si="265"/>
        <v>2623.1829680523433</v>
      </c>
    </row>
    <row r="2413" spans="1:11" x14ac:dyDescent="0.3">
      <c r="A2413" s="4">
        <v>0</v>
      </c>
      <c r="B2413">
        <v>0</v>
      </c>
      <c r="C2413">
        <v>0</v>
      </c>
      <c r="D2413" s="5">
        <v>0</v>
      </c>
      <c r="E2413" s="4">
        <f t="shared" si="260"/>
        <v>0</v>
      </c>
      <c r="F2413" s="4">
        <f t="shared" si="261"/>
        <v>0</v>
      </c>
      <c r="G2413" s="4">
        <f t="shared" si="262"/>
        <v>0</v>
      </c>
      <c r="H2413" s="16">
        <f t="shared" ca="1" si="259"/>
        <v>0</v>
      </c>
      <c r="I2413" s="5">
        <f t="shared" ca="1" si="263"/>
        <v>0</v>
      </c>
      <c r="J2413" s="5">
        <f t="shared" si="264"/>
        <v>2623.1829680523433</v>
      </c>
      <c r="K2413" s="16">
        <f t="shared" ca="1" si="265"/>
        <v>2623.1829680523433</v>
      </c>
    </row>
    <row r="2414" spans="1:11" x14ac:dyDescent="0.3">
      <c r="A2414" s="4">
        <v>0</v>
      </c>
      <c r="B2414">
        <v>0</v>
      </c>
      <c r="C2414">
        <v>0</v>
      </c>
      <c r="D2414" s="5">
        <v>0</v>
      </c>
      <c r="E2414" s="4">
        <f t="shared" si="260"/>
        <v>0</v>
      </c>
      <c r="F2414" s="4">
        <f t="shared" si="261"/>
        <v>0</v>
      </c>
      <c r="G2414" s="4">
        <f t="shared" si="262"/>
        <v>0</v>
      </c>
      <c r="H2414" s="16">
        <f t="shared" ca="1" si="259"/>
        <v>0</v>
      </c>
      <c r="I2414" s="5">
        <f t="shared" ca="1" si="263"/>
        <v>0</v>
      </c>
      <c r="J2414" s="5">
        <f t="shared" si="264"/>
        <v>2623.1829680523433</v>
      </c>
      <c r="K2414" s="16">
        <f t="shared" ca="1" si="265"/>
        <v>2623.1829680523433</v>
      </c>
    </row>
    <row r="2415" spans="1:11" x14ac:dyDescent="0.3">
      <c r="A2415" s="4">
        <v>0</v>
      </c>
      <c r="B2415">
        <v>0</v>
      </c>
      <c r="C2415">
        <v>0</v>
      </c>
      <c r="D2415" s="5">
        <v>0</v>
      </c>
      <c r="E2415" s="4">
        <f t="shared" si="260"/>
        <v>0</v>
      </c>
      <c r="F2415" s="4">
        <f t="shared" si="261"/>
        <v>0</v>
      </c>
      <c r="G2415" s="4">
        <f t="shared" si="262"/>
        <v>0</v>
      </c>
      <c r="H2415" s="16">
        <f t="shared" ca="1" si="259"/>
        <v>0</v>
      </c>
      <c r="I2415" s="5">
        <f t="shared" ca="1" si="263"/>
        <v>0</v>
      </c>
      <c r="J2415" s="5">
        <f t="shared" si="264"/>
        <v>2623.1829680523433</v>
      </c>
      <c r="K2415" s="16">
        <f t="shared" ca="1" si="265"/>
        <v>2623.1829680523433</v>
      </c>
    </row>
    <row r="2416" spans="1:11" x14ac:dyDescent="0.3">
      <c r="A2416" s="4">
        <v>0</v>
      </c>
      <c r="B2416">
        <v>0</v>
      </c>
      <c r="C2416">
        <v>0</v>
      </c>
      <c r="D2416" s="5">
        <v>0</v>
      </c>
      <c r="E2416" s="4">
        <f t="shared" si="260"/>
        <v>0</v>
      </c>
      <c r="F2416" s="4">
        <f t="shared" si="261"/>
        <v>0</v>
      </c>
      <c r="G2416" s="4">
        <f t="shared" si="262"/>
        <v>0</v>
      </c>
      <c r="H2416" s="16">
        <f t="shared" ca="1" si="259"/>
        <v>0</v>
      </c>
      <c r="I2416" s="5">
        <f t="shared" ca="1" si="263"/>
        <v>0</v>
      </c>
      <c r="J2416" s="5">
        <f t="shared" si="264"/>
        <v>2623.1829680523433</v>
      </c>
      <c r="K2416" s="16">
        <f t="shared" ca="1" si="265"/>
        <v>2623.1829680523433</v>
      </c>
    </row>
    <row r="2417" spans="1:11" x14ac:dyDescent="0.3">
      <c r="A2417" s="4">
        <v>0</v>
      </c>
      <c r="B2417">
        <v>0</v>
      </c>
      <c r="C2417">
        <v>0</v>
      </c>
      <c r="D2417" s="5">
        <v>0</v>
      </c>
      <c r="E2417" s="4">
        <f t="shared" si="260"/>
        <v>0</v>
      </c>
      <c r="F2417" s="4">
        <f t="shared" si="261"/>
        <v>0</v>
      </c>
      <c r="G2417" s="4">
        <f t="shared" si="262"/>
        <v>0</v>
      </c>
      <c r="H2417" s="16">
        <f t="shared" ca="1" si="259"/>
        <v>0</v>
      </c>
      <c r="I2417" s="5">
        <f t="shared" ca="1" si="263"/>
        <v>0</v>
      </c>
      <c r="J2417" s="5">
        <f t="shared" si="264"/>
        <v>2623.1829680523433</v>
      </c>
      <c r="K2417" s="16">
        <f t="shared" ca="1" si="265"/>
        <v>2623.1829680523433</v>
      </c>
    </row>
    <row r="2418" spans="1:11" x14ac:dyDescent="0.3">
      <c r="A2418" s="4">
        <v>0</v>
      </c>
      <c r="B2418">
        <v>0</v>
      </c>
      <c r="C2418">
        <v>0</v>
      </c>
      <c r="D2418" s="5">
        <v>0</v>
      </c>
      <c r="E2418" s="4">
        <f t="shared" si="260"/>
        <v>0</v>
      </c>
      <c r="F2418" s="4">
        <f t="shared" si="261"/>
        <v>0</v>
      </c>
      <c r="G2418" s="4">
        <f t="shared" si="262"/>
        <v>0</v>
      </c>
      <c r="H2418" s="16">
        <f t="shared" ca="1" si="259"/>
        <v>0</v>
      </c>
      <c r="I2418" s="5">
        <f t="shared" ca="1" si="263"/>
        <v>0</v>
      </c>
      <c r="J2418" s="5">
        <f t="shared" si="264"/>
        <v>2623.1829680523433</v>
      </c>
      <c r="K2418" s="16">
        <f t="shared" ca="1" si="265"/>
        <v>2623.1829680523433</v>
      </c>
    </row>
    <row r="2419" spans="1:11" x14ac:dyDescent="0.3">
      <c r="A2419" s="4">
        <v>0</v>
      </c>
      <c r="B2419">
        <v>0</v>
      </c>
      <c r="C2419">
        <v>0</v>
      </c>
      <c r="D2419" s="5">
        <v>0</v>
      </c>
      <c r="E2419" s="4">
        <f t="shared" si="260"/>
        <v>0</v>
      </c>
      <c r="F2419" s="4">
        <f t="shared" si="261"/>
        <v>0</v>
      </c>
      <c r="G2419" s="4">
        <f t="shared" si="262"/>
        <v>0</v>
      </c>
      <c r="H2419" s="16">
        <f t="shared" ca="1" si="259"/>
        <v>0</v>
      </c>
      <c r="I2419" s="5">
        <f t="shared" ca="1" si="263"/>
        <v>0</v>
      </c>
      <c r="J2419" s="5">
        <f t="shared" si="264"/>
        <v>2623.1829680523433</v>
      </c>
      <c r="K2419" s="16">
        <f t="shared" ca="1" si="265"/>
        <v>2623.1829680523433</v>
      </c>
    </row>
    <row r="2420" spans="1:11" x14ac:dyDescent="0.3">
      <c r="A2420" s="4">
        <v>0</v>
      </c>
      <c r="B2420">
        <v>0</v>
      </c>
      <c r="C2420">
        <v>0</v>
      </c>
      <c r="D2420" s="5">
        <v>0</v>
      </c>
      <c r="E2420" s="4">
        <f t="shared" si="260"/>
        <v>0</v>
      </c>
      <c r="F2420" s="4">
        <f t="shared" si="261"/>
        <v>0</v>
      </c>
      <c r="G2420" s="4">
        <f t="shared" si="262"/>
        <v>0</v>
      </c>
      <c r="H2420" s="16">
        <f t="shared" ca="1" si="259"/>
        <v>0</v>
      </c>
      <c r="I2420" s="5">
        <f t="shared" ca="1" si="263"/>
        <v>0</v>
      </c>
      <c r="J2420" s="5">
        <f t="shared" si="264"/>
        <v>2623.1829680523433</v>
      </c>
      <c r="K2420" s="16">
        <f t="shared" ca="1" si="265"/>
        <v>2623.1829680523433</v>
      </c>
    </row>
    <row r="2421" spans="1:11" x14ac:dyDescent="0.3">
      <c r="A2421" s="4">
        <v>0</v>
      </c>
      <c r="B2421">
        <v>0</v>
      </c>
      <c r="C2421">
        <v>0</v>
      </c>
      <c r="D2421" s="5">
        <v>0</v>
      </c>
      <c r="E2421" s="4">
        <f t="shared" si="260"/>
        <v>0</v>
      </c>
      <c r="F2421" s="4">
        <f t="shared" si="261"/>
        <v>0</v>
      </c>
      <c r="G2421" s="4">
        <f t="shared" si="262"/>
        <v>0</v>
      </c>
      <c r="H2421" s="16">
        <f t="shared" ca="1" si="259"/>
        <v>0</v>
      </c>
      <c r="I2421" s="5">
        <f t="shared" ca="1" si="263"/>
        <v>0</v>
      </c>
      <c r="J2421" s="5">
        <f t="shared" si="264"/>
        <v>2623.1829680523433</v>
      </c>
      <c r="K2421" s="16">
        <f t="shared" ca="1" si="265"/>
        <v>2623.1829680523433</v>
      </c>
    </row>
    <row r="2422" spans="1:11" x14ac:dyDescent="0.3">
      <c r="A2422" s="4">
        <v>0</v>
      </c>
      <c r="B2422">
        <v>0</v>
      </c>
      <c r="C2422">
        <v>0</v>
      </c>
      <c r="D2422" s="5">
        <v>0</v>
      </c>
      <c r="E2422" s="4">
        <f t="shared" si="260"/>
        <v>0</v>
      </c>
      <c r="F2422" s="4">
        <f t="shared" si="261"/>
        <v>0</v>
      </c>
      <c r="G2422" s="4">
        <f t="shared" si="262"/>
        <v>0</v>
      </c>
      <c r="H2422" s="16">
        <f t="shared" ca="1" si="259"/>
        <v>0</v>
      </c>
      <c r="I2422" s="5">
        <f t="shared" ca="1" si="263"/>
        <v>0</v>
      </c>
      <c r="J2422" s="5">
        <f t="shared" si="264"/>
        <v>2623.1829680523433</v>
      </c>
      <c r="K2422" s="16">
        <f t="shared" ca="1" si="265"/>
        <v>2623.1829680523433</v>
      </c>
    </row>
    <row r="2423" spans="1:11" x14ac:dyDescent="0.3">
      <c r="A2423" s="4">
        <v>0</v>
      </c>
      <c r="B2423">
        <v>0</v>
      </c>
      <c r="C2423">
        <v>0</v>
      </c>
      <c r="D2423" s="5">
        <v>0</v>
      </c>
      <c r="E2423" s="4">
        <f t="shared" si="260"/>
        <v>0</v>
      </c>
      <c r="F2423" s="4">
        <f t="shared" si="261"/>
        <v>0</v>
      </c>
      <c r="G2423" s="4">
        <f t="shared" si="262"/>
        <v>0</v>
      </c>
      <c r="H2423" s="16">
        <f t="shared" ca="1" si="259"/>
        <v>0</v>
      </c>
      <c r="I2423" s="5">
        <f t="shared" ca="1" si="263"/>
        <v>0</v>
      </c>
      <c r="J2423" s="5">
        <f t="shared" si="264"/>
        <v>2623.1829680523433</v>
      </c>
      <c r="K2423" s="16">
        <f t="shared" ca="1" si="265"/>
        <v>2623.1829680523433</v>
      </c>
    </row>
    <row r="2424" spans="1:11" x14ac:dyDescent="0.3">
      <c r="A2424" s="4">
        <v>0</v>
      </c>
      <c r="B2424">
        <v>0</v>
      </c>
      <c r="C2424">
        <v>0</v>
      </c>
      <c r="D2424" s="5">
        <v>0</v>
      </c>
      <c r="E2424" s="4">
        <f t="shared" si="260"/>
        <v>0</v>
      </c>
      <c r="F2424" s="4">
        <f t="shared" si="261"/>
        <v>0</v>
      </c>
      <c r="G2424" s="4">
        <f t="shared" si="262"/>
        <v>0</v>
      </c>
      <c r="H2424" s="16">
        <f t="shared" ca="1" si="259"/>
        <v>0</v>
      </c>
      <c r="I2424" s="5">
        <f t="shared" ca="1" si="263"/>
        <v>0</v>
      </c>
      <c r="J2424" s="5">
        <f t="shared" si="264"/>
        <v>2623.1829680523433</v>
      </c>
      <c r="K2424" s="16">
        <f t="shared" ca="1" si="265"/>
        <v>2623.1829680523433</v>
      </c>
    </row>
    <row r="2425" spans="1:11" x14ac:dyDescent="0.3">
      <c r="A2425" s="4">
        <v>0</v>
      </c>
      <c r="B2425">
        <v>0</v>
      </c>
      <c r="C2425">
        <v>0</v>
      </c>
      <c r="D2425" s="5">
        <v>0</v>
      </c>
      <c r="E2425" s="4">
        <f t="shared" si="260"/>
        <v>0</v>
      </c>
      <c r="F2425" s="4">
        <f t="shared" si="261"/>
        <v>0</v>
      </c>
      <c r="G2425" s="4">
        <f t="shared" si="262"/>
        <v>0</v>
      </c>
      <c r="H2425" s="16">
        <f t="shared" ca="1" si="259"/>
        <v>0</v>
      </c>
      <c r="I2425" s="5">
        <f t="shared" ca="1" si="263"/>
        <v>0</v>
      </c>
      <c r="J2425" s="5">
        <f t="shared" si="264"/>
        <v>2623.1829680523433</v>
      </c>
      <c r="K2425" s="16">
        <f t="shared" ca="1" si="265"/>
        <v>2623.1829680523433</v>
      </c>
    </row>
    <row r="2426" spans="1:11" x14ac:dyDescent="0.3">
      <c r="A2426" s="4">
        <v>0</v>
      </c>
      <c r="B2426">
        <v>0</v>
      </c>
      <c r="C2426">
        <v>0</v>
      </c>
      <c r="D2426" s="5">
        <v>0</v>
      </c>
      <c r="E2426" s="4">
        <f t="shared" si="260"/>
        <v>0</v>
      </c>
      <c r="F2426" s="4">
        <f t="shared" si="261"/>
        <v>0</v>
      </c>
      <c r="G2426" s="4">
        <f t="shared" si="262"/>
        <v>0</v>
      </c>
      <c r="H2426" s="16">
        <f t="shared" ca="1" si="259"/>
        <v>0</v>
      </c>
      <c r="I2426" s="5">
        <f t="shared" ca="1" si="263"/>
        <v>0</v>
      </c>
      <c r="J2426" s="5">
        <f t="shared" si="264"/>
        <v>2623.1829680523433</v>
      </c>
      <c r="K2426" s="16">
        <f t="shared" ca="1" si="265"/>
        <v>2623.1829680523433</v>
      </c>
    </row>
    <row r="2427" spans="1:11" x14ac:dyDescent="0.3">
      <c r="A2427" s="4">
        <v>0</v>
      </c>
      <c r="B2427">
        <v>0</v>
      </c>
      <c r="C2427">
        <v>0</v>
      </c>
      <c r="D2427" s="5">
        <v>0</v>
      </c>
      <c r="E2427" s="4">
        <f t="shared" si="260"/>
        <v>0</v>
      </c>
      <c r="F2427" s="4">
        <f t="shared" si="261"/>
        <v>0</v>
      </c>
      <c r="G2427" s="4">
        <f t="shared" si="262"/>
        <v>0</v>
      </c>
      <c r="H2427" s="16">
        <f t="shared" ca="1" si="259"/>
        <v>0</v>
      </c>
      <c r="I2427" s="5">
        <f t="shared" ca="1" si="263"/>
        <v>0</v>
      </c>
      <c r="J2427" s="5">
        <f t="shared" si="264"/>
        <v>2623.1829680523433</v>
      </c>
      <c r="K2427" s="16">
        <f t="shared" ca="1" si="265"/>
        <v>2623.1829680523433</v>
      </c>
    </row>
    <row r="2428" spans="1:11" x14ac:dyDescent="0.3">
      <c r="A2428" s="4">
        <v>0</v>
      </c>
      <c r="B2428">
        <v>0</v>
      </c>
      <c r="C2428">
        <v>0</v>
      </c>
      <c r="D2428" s="5">
        <v>0</v>
      </c>
      <c r="E2428" s="4">
        <f t="shared" si="260"/>
        <v>0</v>
      </c>
      <c r="F2428" s="4">
        <f t="shared" si="261"/>
        <v>0</v>
      </c>
      <c r="G2428" s="4">
        <f t="shared" si="262"/>
        <v>0</v>
      </c>
      <c r="H2428" s="16">
        <f t="shared" ca="1" si="259"/>
        <v>0</v>
      </c>
      <c r="I2428" s="5">
        <f t="shared" ca="1" si="263"/>
        <v>0</v>
      </c>
      <c r="J2428" s="5">
        <f t="shared" si="264"/>
        <v>2623.1829680523433</v>
      </c>
      <c r="K2428" s="16">
        <f t="shared" ca="1" si="265"/>
        <v>2623.1829680523433</v>
      </c>
    </row>
    <row r="2429" spans="1:11" x14ac:dyDescent="0.3">
      <c r="A2429" s="4">
        <v>0</v>
      </c>
      <c r="B2429">
        <v>0</v>
      </c>
      <c r="C2429">
        <v>0</v>
      </c>
      <c r="D2429" s="5">
        <v>0</v>
      </c>
      <c r="E2429" s="4">
        <f t="shared" si="260"/>
        <v>0</v>
      </c>
      <c r="F2429" s="4">
        <f t="shared" si="261"/>
        <v>0</v>
      </c>
      <c r="G2429" s="4">
        <f t="shared" si="262"/>
        <v>0</v>
      </c>
      <c r="H2429" s="16">
        <f t="shared" ca="1" si="259"/>
        <v>0</v>
      </c>
      <c r="I2429" s="5">
        <f t="shared" ca="1" si="263"/>
        <v>0</v>
      </c>
      <c r="J2429" s="5">
        <f t="shared" si="264"/>
        <v>2623.1829680523433</v>
      </c>
      <c r="K2429" s="16">
        <f t="shared" ca="1" si="265"/>
        <v>2623.1829680523433</v>
      </c>
    </row>
    <row r="2430" spans="1:11" x14ac:dyDescent="0.3">
      <c r="A2430" s="4">
        <v>0</v>
      </c>
      <c r="B2430">
        <v>0</v>
      </c>
      <c r="C2430">
        <v>0</v>
      </c>
      <c r="D2430" s="5">
        <v>0</v>
      </c>
      <c r="E2430" s="4">
        <f t="shared" si="260"/>
        <v>0</v>
      </c>
      <c r="F2430" s="4">
        <f t="shared" si="261"/>
        <v>0</v>
      </c>
      <c r="G2430" s="4">
        <f t="shared" si="262"/>
        <v>0</v>
      </c>
      <c r="H2430" s="16">
        <f t="shared" ca="1" si="259"/>
        <v>0</v>
      </c>
      <c r="I2430" s="5">
        <f t="shared" ca="1" si="263"/>
        <v>0</v>
      </c>
      <c r="J2430" s="5">
        <f t="shared" si="264"/>
        <v>2623.1829680523433</v>
      </c>
      <c r="K2430" s="16">
        <f t="shared" ca="1" si="265"/>
        <v>2623.1829680523433</v>
      </c>
    </row>
    <row r="2431" spans="1:11" x14ac:dyDescent="0.3">
      <c r="A2431" s="4">
        <v>0</v>
      </c>
      <c r="B2431">
        <v>0</v>
      </c>
      <c r="C2431">
        <v>0</v>
      </c>
      <c r="D2431" s="5">
        <v>0</v>
      </c>
      <c r="E2431" s="4">
        <f t="shared" si="260"/>
        <v>0</v>
      </c>
      <c r="F2431" s="4">
        <f t="shared" si="261"/>
        <v>0</v>
      </c>
      <c r="G2431" s="4">
        <f t="shared" si="262"/>
        <v>0</v>
      </c>
      <c r="H2431" s="16">
        <f t="shared" ca="1" si="259"/>
        <v>0</v>
      </c>
      <c r="I2431" s="5">
        <f t="shared" ca="1" si="263"/>
        <v>0</v>
      </c>
      <c r="J2431" s="5">
        <f t="shared" si="264"/>
        <v>2623.1829680523433</v>
      </c>
      <c r="K2431" s="16">
        <f t="shared" ca="1" si="265"/>
        <v>2623.1829680523433</v>
      </c>
    </row>
    <row r="2432" spans="1:11" x14ac:dyDescent="0.3">
      <c r="A2432" s="4">
        <v>0</v>
      </c>
      <c r="B2432">
        <v>0</v>
      </c>
      <c r="C2432">
        <v>0</v>
      </c>
      <c r="D2432" s="5">
        <v>0</v>
      </c>
      <c r="E2432" s="4">
        <f t="shared" si="260"/>
        <v>0</v>
      </c>
      <c r="F2432" s="4">
        <f t="shared" si="261"/>
        <v>0</v>
      </c>
      <c r="G2432" s="4">
        <f t="shared" si="262"/>
        <v>0</v>
      </c>
      <c r="H2432" s="16">
        <f t="shared" ca="1" si="259"/>
        <v>0</v>
      </c>
      <c r="I2432" s="5">
        <f t="shared" ca="1" si="263"/>
        <v>0</v>
      </c>
      <c r="J2432" s="5">
        <f t="shared" si="264"/>
        <v>2623.1829680523433</v>
      </c>
      <c r="K2432" s="16">
        <f t="shared" ca="1" si="265"/>
        <v>2623.1829680523433</v>
      </c>
    </row>
    <row r="2433" spans="1:11" x14ac:dyDescent="0.3">
      <c r="A2433" s="4">
        <v>0</v>
      </c>
      <c r="B2433">
        <v>0</v>
      </c>
      <c r="C2433">
        <v>0</v>
      </c>
      <c r="D2433" s="5">
        <v>0</v>
      </c>
      <c r="E2433" s="4">
        <f t="shared" si="260"/>
        <v>0</v>
      </c>
      <c r="F2433" s="4">
        <f t="shared" si="261"/>
        <v>0</v>
      </c>
      <c r="G2433" s="4">
        <f t="shared" si="262"/>
        <v>0</v>
      </c>
      <c r="H2433" s="16">
        <f t="shared" ca="1" si="259"/>
        <v>0</v>
      </c>
      <c r="I2433" s="5">
        <f t="shared" ca="1" si="263"/>
        <v>0</v>
      </c>
      <c r="J2433" s="5">
        <f t="shared" si="264"/>
        <v>2623.1829680523433</v>
      </c>
      <c r="K2433" s="16">
        <f t="shared" ca="1" si="265"/>
        <v>2623.1829680523433</v>
      </c>
    </row>
    <row r="2434" spans="1:11" x14ac:dyDescent="0.3">
      <c r="A2434" s="4">
        <v>0</v>
      </c>
      <c r="B2434">
        <v>0</v>
      </c>
      <c r="C2434">
        <v>0</v>
      </c>
      <c r="D2434" s="5">
        <v>0</v>
      </c>
      <c r="E2434" s="4">
        <f t="shared" si="260"/>
        <v>0</v>
      </c>
      <c r="F2434" s="4">
        <f t="shared" si="261"/>
        <v>0</v>
      </c>
      <c r="G2434" s="4">
        <f t="shared" si="262"/>
        <v>0</v>
      </c>
      <c r="H2434" s="16">
        <f t="shared" ca="1" si="259"/>
        <v>0</v>
      </c>
      <c r="I2434" s="5">
        <f t="shared" ca="1" si="263"/>
        <v>0</v>
      </c>
      <c r="J2434" s="5">
        <f t="shared" si="264"/>
        <v>2623.1829680523433</v>
      </c>
      <c r="K2434" s="16">
        <f t="shared" ca="1" si="265"/>
        <v>2623.1829680523433</v>
      </c>
    </row>
    <row r="2435" spans="1:11" x14ac:dyDescent="0.3">
      <c r="A2435" s="4">
        <v>0</v>
      </c>
      <c r="B2435">
        <v>0</v>
      </c>
      <c r="C2435">
        <v>0</v>
      </c>
      <c r="D2435" s="5">
        <v>0</v>
      </c>
      <c r="E2435" s="4">
        <f t="shared" si="260"/>
        <v>0</v>
      </c>
      <c r="F2435" s="4">
        <f t="shared" si="261"/>
        <v>0</v>
      </c>
      <c r="G2435" s="4">
        <f t="shared" si="262"/>
        <v>0</v>
      </c>
      <c r="H2435" s="16">
        <f t="shared" ca="1" si="259"/>
        <v>0</v>
      </c>
      <c r="I2435" s="5">
        <f t="shared" ca="1" si="263"/>
        <v>0</v>
      </c>
      <c r="J2435" s="5">
        <f t="shared" si="264"/>
        <v>2623.1829680523433</v>
      </c>
      <c r="K2435" s="16">
        <f t="shared" ca="1" si="265"/>
        <v>2623.1829680523433</v>
      </c>
    </row>
    <row r="2436" spans="1:11" x14ac:dyDescent="0.3">
      <c r="A2436" s="4">
        <v>0</v>
      </c>
      <c r="B2436">
        <v>0</v>
      </c>
      <c r="C2436">
        <v>0</v>
      </c>
      <c r="D2436" s="5">
        <v>0</v>
      </c>
      <c r="E2436" s="4">
        <f t="shared" si="260"/>
        <v>0</v>
      </c>
      <c r="F2436" s="4">
        <f t="shared" si="261"/>
        <v>0</v>
      </c>
      <c r="G2436" s="4">
        <f t="shared" si="262"/>
        <v>0</v>
      </c>
      <c r="H2436" s="16">
        <f t="shared" ca="1" si="259"/>
        <v>0</v>
      </c>
      <c r="I2436" s="5">
        <f t="shared" ca="1" si="263"/>
        <v>0</v>
      </c>
      <c r="J2436" s="5">
        <f t="shared" si="264"/>
        <v>2623.1829680523433</v>
      </c>
      <c r="K2436" s="16">
        <f t="shared" ca="1" si="265"/>
        <v>2623.1829680523433</v>
      </c>
    </row>
    <row r="2437" spans="1:11" x14ac:dyDescent="0.3">
      <c r="A2437" s="4">
        <v>0</v>
      </c>
      <c r="B2437">
        <v>0</v>
      </c>
      <c r="C2437">
        <v>0</v>
      </c>
      <c r="D2437" s="5">
        <v>0</v>
      </c>
      <c r="E2437" s="4">
        <f t="shared" si="260"/>
        <v>0</v>
      </c>
      <c r="F2437" s="4">
        <f t="shared" si="261"/>
        <v>0</v>
      </c>
      <c r="G2437" s="4">
        <f t="shared" si="262"/>
        <v>0</v>
      </c>
      <c r="H2437" s="16">
        <f t="shared" ref="H2437:H2500" ca="1" si="266">IF(A2437=G2437, AVERAGE(INDIRECT("E" &amp; MAX(5, ROW()-2*$B$2*100) &amp; ":E" &amp; ROW())), "")</f>
        <v>0</v>
      </c>
      <c r="I2437" s="5">
        <f t="shared" ca="1" si="263"/>
        <v>0</v>
      </c>
      <c r="J2437" s="5">
        <f t="shared" si="264"/>
        <v>2623.1829680523433</v>
      </c>
      <c r="K2437" s="16">
        <f t="shared" ca="1" si="265"/>
        <v>2623.1829680523433</v>
      </c>
    </row>
    <row r="2438" spans="1:11" x14ac:dyDescent="0.3">
      <c r="A2438" s="4">
        <v>0</v>
      </c>
      <c r="B2438">
        <v>0</v>
      </c>
      <c r="C2438">
        <v>0</v>
      </c>
      <c r="D2438" s="5">
        <v>0</v>
      </c>
      <c r="E2438" s="4">
        <f t="shared" ref="E2438:E2501" si="267">C2438-D2438</f>
        <v>0</v>
      </c>
      <c r="F2438" s="4">
        <f t="shared" ref="F2438:F2501" si="268">IF(0&gt;A2438-2*$B$2,0,A2438-2*$B$2)</f>
        <v>0</v>
      </c>
      <c r="G2438" s="4">
        <f t="shared" ref="G2438:G2501" si="269">A2438</f>
        <v>0</v>
      </c>
      <c r="H2438" s="16">
        <f t="shared" ca="1" si="266"/>
        <v>0</v>
      </c>
      <c r="I2438" s="5">
        <f t="shared" ref="I2438:I2501" ca="1" si="270">H2438*$F$2*1000</f>
        <v>0</v>
      </c>
      <c r="J2438" s="5">
        <f t="shared" ref="J2438:J2501" si="271">(0.01*PI()*$B$2*E2438*0.04*1000) +J2437</f>
        <v>2623.1829680523433</v>
      </c>
      <c r="K2438" s="16">
        <f t="shared" ref="K2438:K2501" ca="1" si="272">J2438+I2438</f>
        <v>2623.1829680523433</v>
      </c>
    </row>
    <row r="2439" spans="1:11" x14ac:dyDescent="0.3">
      <c r="A2439" s="4">
        <v>0</v>
      </c>
      <c r="B2439">
        <v>0</v>
      </c>
      <c r="C2439">
        <v>0</v>
      </c>
      <c r="D2439" s="5">
        <v>0</v>
      </c>
      <c r="E2439" s="4">
        <f t="shared" si="267"/>
        <v>0</v>
      </c>
      <c r="F2439" s="4">
        <f t="shared" si="268"/>
        <v>0</v>
      </c>
      <c r="G2439" s="4">
        <f t="shared" si="269"/>
        <v>0</v>
      </c>
      <c r="H2439" s="16">
        <f t="shared" ca="1" si="266"/>
        <v>0</v>
      </c>
      <c r="I2439" s="5">
        <f t="shared" ca="1" si="270"/>
        <v>0</v>
      </c>
      <c r="J2439" s="5">
        <f t="shared" si="271"/>
        <v>2623.1829680523433</v>
      </c>
      <c r="K2439" s="16">
        <f t="shared" ca="1" si="272"/>
        <v>2623.1829680523433</v>
      </c>
    </row>
    <row r="2440" spans="1:11" x14ac:dyDescent="0.3">
      <c r="A2440" s="4">
        <v>0</v>
      </c>
      <c r="B2440">
        <v>0</v>
      </c>
      <c r="C2440">
        <v>0</v>
      </c>
      <c r="D2440" s="5">
        <v>0</v>
      </c>
      <c r="E2440" s="4">
        <f t="shared" si="267"/>
        <v>0</v>
      </c>
      <c r="F2440" s="4">
        <f t="shared" si="268"/>
        <v>0</v>
      </c>
      <c r="G2440" s="4">
        <f t="shared" si="269"/>
        <v>0</v>
      </c>
      <c r="H2440" s="16">
        <f t="shared" ca="1" si="266"/>
        <v>0</v>
      </c>
      <c r="I2440" s="5">
        <f t="shared" ca="1" si="270"/>
        <v>0</v>
      </c>
      <c r="J2440" s="5">
        <f t="shared" si="271"/>
        <v>2623.1829680523433</v>
      </c>
      <c r="K2440" s="16">
        <f t="shared" ca="1" si="272"/>
        <v>2623.1829680523433</v>
      </c>
    </row>
    <row r="2441" spans="1:11" x14ac:dyDescent="0.3">
      <c r="A2441" s="4">
        <v>0</v>
      </c>
      <c r="B2441">
        <v>0</v>
      </c>
      <c r="C2441">
        <v>0</v>
      </c>
      <c r="D2441" s="5">
        <v>0</v>
      </c>
      <c r="E2441" s="4">
        <f t="shared" si="267"/>
        <v>0</v>
      </c>
      <c r="F2441" s="4">
        <f t="shared" si="268"/>
        <v>0</v>
      </c>
      <c r="G2441" s="4">
        <f t="shared" si="269"/>
        <v>0</v>
      </c>
      <c r="H2441" s="16">
        <f t="shared" ca="1" si="266"/>
        <v>0</v>
      </c>
      <c r="I2441" s="5">
        <f t="shared" ca="1" si="270"/>
        <v>0</v>
      </c>
      <c r="J2441" s="5">
        <f t="shared" si="271"/>
        <v>2623.1829680523433</v>
      </c>
      <c r="K2441" s="16">
        <f t="shared" ca="1" si="272"/>
        <v>2623.1829680523433</v>
      </c>
    </row>
    <row r="2442" spans="1:11" x14ac:dyDescent="0.3">
      <c r="A2442" s="4">
        <v>0</v>
      </c>
      <c r="B2442">
        <v>0</v>
      </c>
      <c r="C2442">
        <v>0</v>
      </c>
      <c r="D2442" s="5">
        <v>0</v>
      </c>
      <c r="E2442" s="4">
        <f t="shared" si="267"/>
        <v>0</v>
      </c>
      <c r="F2442" s="4">
        <f t="shared" si="268"/>
        <v>0</v>
      </c>
      <c r="G2442" s="4">
        <f t="shared" si="269"/>
        <v>0</v>
      </c>
      <c r="H2442" s="16">
        <f t="shared" ca="1" si="266"/>
        <v>0</v>
      </c>
      <c r="I2442" s="5">
        <f t="shared" ca="1" si="270"/>
        <v>0</v>
      </c>
      <c r="J2442" s="5">
        <f t="shared" si="271"/>
        <v>2623.1829680523433</v>
      </c>
      <c r="K2442" s="16">
        <f t="shared" ca="1" si="272"/>
        <v>2623.1829680523433</v>
      </c>
    </row>
    <row r="2443" spans="1:11" x14ac:dyDescent="0.3">
      <c r="A2443" s="4">
        <v>0</v>
      </c>
      <c r="B2443">
        <v>0</v>
      </c>
      <c r="C2443">
        <v>0</v>
      </c>
      <c r="D2443" s="5">
        <v>0</v>
      </c>
      <c r="E2443" s="4">
        <f t="shared" si="267"/>
        <v>0</v>
      </c>
      <c r="F2443" s="4">
        <f t="shared" si="268"/>
        <v>0</v>
      </c>
      <c r="G2443" s="4">
        <f t="shared" si="269"/>
        <v>0</v>
      </c>
      <c r="H2443" s="16">
        <f t="shared" ca="1" si="266"/>
        <v>0</v>
      </c>
      <c r="I2443" s="5">
        <f t="shared" ca="1" si="270"/>
        <v>0</v>
      </c>
      <c r="J2443" s="5">
        <f t="shared" si="271"/>
        <v>2623.1829680523433</v>
      </c>
      <c r="K2443" s="16">
        <f t="shared" ca="1" si="272"/>
        <v>2623.1829680523433</v>
      </c>
    </row>
    <row r="2444" spans="1:11" x14ac:dyDescent="0.3">
      <c r="A2444" s="4">
        <v>0</v>
      </c>
      <c r="B2444">
        <v>0</v>
      </c>
      <c r="C2444">
        <v>0</v>
      </c>
      <c r="D2444" s="5">
        <v>0</v>
      </c>
      <c r="E2444" s="4">
        <f t="shared" si="267"/>
        <v>0</v>
      </c>
      <c r="F2444" s="4">
        <f t="shared" si="268"/>
        <v>0</v>
      </c>
      <c r="G2444" s="4">
        <f t="shared" si="269"/>
        <v>0</v>
      </c>
      <c r="H2444" s="16">
        <f t="shared" ca="1" si="266"/>
        <v>0</v>
      </c>
      <c r="I2444" s="5">
        <f t="shared" ca="1" si="270"/>
        <v>0</v>
      </c>
      <c r="J2444" s="5">
        <f t="shared" si="271"/>
        <v>2623.1829680523433</v>
      </c>
      <c r="K2444" s="16">
        <f t="shared" ca="1" si="272"/>
        <v>2623.1829680523433</v>
      </c>
    </row>
    <row r="2445" spans="1:11" x14ac:dyDescent="0.3">
      <c r="A2445" s="4">
        <v>0</v>
      </c>
      <c r="B2445">
        <v>0</v>
      </c>
      <c r="C2445">
        <v>0</v>
      </c>
      <c r="D2445" s="5">
        <v>0</v>
      </c>
      <c r="E2445" s="4">
        <f t="shared" si="267"/>
        <v>0</v>
      </c>
      <c r="F2445" s="4">
        <f t="shared" si="268"/>
        <v>0</v>
      </c>
      <c r="G2445" s="4">
        <f t="shared" si="269"/>
        <v>0</v>
      </c>
      <c r="H2445" s="16">
        <f t="shared" ca="1" si="266"/>
        <v>0</v>
      </c>
      <c r="I2445" s="5">
        <f t="shared" ca="1" si="270"/>
        <v>0</v>
      </c>
      <c r="J2445" s="5">
        <f t="shared" si="271"/>
        <v>2623.1829680523433</v>
      </c>
      <c r="K2445" s="16">
        <f t="shared" ca="1" si="272"/>
        <v>2623.1829680523433</v>
      </c>
    </row>
    <row r="2446" spans="1:11" x14ac:dyDescent="0.3">
      <c r="A2446" s="4">
        <v>0</v>
      </c>
      <c r="B2446">
        <v>0</v>
      </c>
      <c r="C2446">
        <v>0</v>
      </c>
      <c r="D2446" s="5">
        <v>0</v>
      </c>
      <c r="E2446" s="4">
        <f t="shared" si="267"/>
        <v>0</v>
      </c>
      <c r="F2446" s="4">
        <f t="shared" si="268"/>
        <v>0</v>
      </c>
      <c r="G2446" s="4">
        <f t="shared" si="269"/>
        <v>0</v>
      </c>
      <c r="H2446" s="16">
        <f t="shared" ca="1" si="266"/>
        <v>0</v>
      </c>
      <c r="I2446" s="5">
        <f t="shared" ca="1" si="270"/>
        <v>0</v>
      </c>
      <c r="J2446" s="5">
        <f t="shared" si="271"/>
        <v>2623.1829680523433</v>
      </c>
      <c r="K2446" s="16">
        <f t="shared" ca="1" si="272"/>
        <v>2623.1829680523433</v>
      </c>
    </row>
    <row r="2447" spans="1:11" x14ac:dyDescent="0.3">
      <c r="A2447" s="4">
        <v>0</v>
      </c>
      <c r="B2447">
        <v>0</v>
      </c>
      <c r="C2447">
        <v>0</v>
      </c>
      <c r="D2447" s="5">
        <v>0</v>
      </c>
      <c r="E2447" s="4">
        <f t="shared" si="267"/>
        <v>0</v>
      </c>
      <c r="F2447" s="4">
        <f t="shared" si="268"/>
        <v>0</v>
      </c>
      <c r="G2447" s="4">
        <f t="shared" si="269"/>
        <v>0</v>
      </c>
      <c r="H2447" s="16">
        <f t="shared" ca="1" si="266"/>
        <v>0</v>
      </c>
      <c r="I2447" s="5">
        <f t="shared" ca="1" si="270"/>
        <v>0</v>
      </c>
      <c r="J2447" s="5">
        <f t="shared" si="271"/>
        <v>2623.1829680523433</v>
      </c>
      <c r="K2447" s="16">
        <f t="shared" ca="1" si="272"/>
        <v>2623.1829680523433</v>
      </c>
    </row>
    <row r="2448" spans="1:11" x14ac:dyDescent="0.3">
      <c r="A2448" s="4">
        <v>0</v>
      </c>
      <c r="B2448">
        <v>0</v>
      </c>
      <c r="C2448">
        <v>0</v>
      </c>
      <c r="D2448" s="5">
        <v>0</v>
      </c>
      <c r="E2448" s="4">
        <f t="shared" si="267"/>
        <v>0</v>
      </c>
      <c r="F2448" s="4">
        <f t="shared" si="268"/>
        <v>0</v>
      </c>
      <c r="G2448" s="4">
        <f t="shared" si="269"/>
        <v>0</v>
      </c>
      <c r="H2448" s="16">
        <f t="shared" ca="1" si="266"/>
        <v>0</v>
      </c>
      <c r="I2448" s="5">
        <f t="shared" ca="1" si="270"/>
        <v>0</v>
      </c>
      <c r="J2448" s="5">
        <f t="shared" si="271"/>
        <v>2623.1829680523433</v>
      </c>
      <c r="K2448" s="16">
        <f t="shared" ca="1" si="272"/>
        <v>2623.1829680523433</v>
      </c>
    </row>
    <row r="2449" spans="1:11" x14ac:dyDescent="0.3">
      <c r="A2449" s="4">
        <v>0</v>
      </c>
      <c r="B2449">
        <v>0</v>
      </c>
      <c r="C2449">
        <v>0</v>
      </c>
      <c r="D2449" s="5">
        <v>0</v>
      </c>
      <c r="E2449" s="4">
        <f t="shared" si="267"/>
        <v>0</v>
      </c>
      <c r="F2449" s="4">
        <f t="shared" si="268"/>
        <v>0</v>
      </c>
      <c r="G2449" s="4">
        <f t="shared" si="269"/>
        <v>0</v>
      </c>
      <c r="H2449" s="16">
        <f t="shared" ca="1" si="266"/>
        <v>0</v>
      </c>
      <c r="I2449" s="5">
        <f t="shared" ca="1" si="270"/>
        <v>0</v>
      </c>
      <c r="J2449" s="5">
        <f t="shared" si="271"/>
        <v>2623.1829680523433</v>
      </c>
      <c r="K2449" s="16">
        <f t="shared" ca="1" si="272"/>
        <v>2623.1829680523433</v>
      </c>
    </row>
    <row r="2450" spans="1:11" x14ac:dyDescent="0.3">
      <c r="A2450" s="4">
        <v>0</v>
      </c>
      <c r="B2450">
        <v>0</v>
      </c>
      <c r="C2450">
        <v>0</v>
      </c>
      <c r="D2450" s="5">
        <v>0</v>
      </c>
      <c r="E2450" s="4">
        <f t="shared" si="267"/>
        <v>0</v>
      </c>
      <c r="F2450" s="4">
        <f t="shared" si="268"/>
        <v>0</v>
      </c>
      <c r="G2450" s="4">
        <f t="shared" si="269"/>
        <v>0</v>
      </c>
      <c r="H2450" s="16">
        <f t="shared" ca="1" si="266"/>
        <v>0</v>
      </c>
      <c r="I2450" s="5">
        <f t="shared" ca="1" si="270"/>
        <v>0</v>
      </c>
      <c r="J2450" s="5">
        <f t="shared" si="271"/>
        <v>2623.1829680523433</v>
      </c>
      <c r="K2450" s="16">
        <f t="shared" ca="1" si="272"/>
        <v>2623.1829680523433</v>
      </c>
    </row>
    <row r="2451" spans="1:11" x14ac:dyDescent="0.3">
      <c r="A2451" s="4">
        <v>0</v>
      </c>
      <c r="B2451">
        <v>0</v>
      </c>
      <c r="C2451">
        <v>0</v>
      </c>
      <c r="D2451" s="5">
        <v>0</v>
      </c>
      <c r="E2451" s="4">
        <f t="shared" si="267"/>
        <v>0</v>
      </c>
      <c r="F2451" s="4">
        <f t="shared" si="268"/>
        <v>0</v>
      </c>
      <c r="G2451" s="4">
        <f t="shared" si="269"/>
        <v>0</v>
      </c>
      <c r="H2451" s="16">
        <f t="shared" ca="1" si="266"/>
        <v>0</v>
      </c>
      <c r="I2451" s="5">
        <f t="shared" ca="1" si="270"/>
        <v>0</v>
      </c>
      <c r="J2451" s="5">
        <f t="shared" si="271"/>
        <v>2623.1829680523433</v>
      </c>
      <c r="K2451" s="16">
        <f t="shared" ca="1" si="272"/>
        <v>2623.1829680523433</v>
      </c>
    </row>
    <row r="2452" spans="1:11" x14ac:dyDescent="0.3">
      <c r="A2452" s="4">
        <v>0</v>
      </c>
      <c r="B2452">
        <v>0</v>
      </c>
      <c r="C2452">
        <v>0</v>
      </c>
      <c r="D2452" s="5">
        <v>0</v>
      </c>
      <c r="E2452" s="4">
        <f t="shared" si="267"/>
        <v>0</v>
      </c>
      <c r="F2452" s="4">
        <f t="shared" si="268"/>
        <v>0</v>
      </c>
      <c r="G2452" s="4">
        <f t="shared" si="269"/>
        <v>0</v>
      </c>
      <c r="H2452" s="16">
        <f t="shared" ca="1" si="266"/>
        <v>0</v>
      </c>
      <c r="I2452" s="5">
        <f t="shared" ca="1" si="270"/>
        <v>0</v>
      </c>
      <c r="J2452" s="5">
        <f t="shared" si="271"/>
        <v>2623.1829680523433</v>
      </c>
      <c r="K2452" s="16">
        <f t="shared" ca="1" si="272"/>
        <v>2623.1829680523433</v>
      </c>
    </row>
    <row r="2453" spans="1:11" x14ac:dyDescent="0.3">
      <c r="A2453" s="4">
        <v>0</v>
      </c>
      <c r="B2453">
        <v>0</v>
      </c>
      <c r="C2453">
        <v>0</v>
      </c>
      <c r="D2453" s="5">
        <v>0</v>
      </c>
      <c r="E2453" s="4">
        <f t="shared" si="267"/>
        <v>0</v>
      </c>
      <c r="F2453" s="4">
        <f t="shared" si="268"/>
        <v>0</v>
      </c>
      <c r="G2453" s="4">
        <f t="shared" si="269"/>
        <v>0</v>
      </c>
      <c r="H2453" s="16">
        <f t="shared" ca="1" si="266"/>
        <v>0</v>
      </c>
      <c r="I2453" s="5">
        <f t="shared" ca="1" si="270"/>
        <v>0</v>
      </c>
      <c r="J2453" s="5">
        <f t="shared" si="271"/>
        <v>2623.1829680523433</v>
      </c>
      <c r="K2453" s="16">
        <f t="shared" ca="1" si="272"/>
        <v>2623.1829680523433</v>
      </c>
    </row>
    <row r="2454" spans="1:11" x14ac:dyDescent="0.3">
      <c r="A2454" s="4">
        <v>0</v>
      </c>
      <c r="B2454">
        <v>0</v>
      </c>
      <c r="C2454">
        <v>0</v>
      </c>
      <c r="D2454" s="5">
        <v>0</v>
      </c>
      <c r="E2454" s="4">
        <f t="shared" si="267"/>
        <v>0</v>
      </c>
      <c r="F2454" s="4">
        <f t="shared" si="268"/>
        <v>0</v>
      </c>
      <c r="G2454" s="4">
        <f t="shared" si="269"/>
        <v>0</v>
      </c>
      <c r="H2454" s="16">
        <f t="shared" ca="1" si="266"/>
        <v>0</v>
      </c>
      <c r="I2454" s="5">
        <f t="shared" ca="1" si="270"/>
        <v>0</v>
      </c>
      <c r="J2454" s="5">
        <f t="shared" si="271"/>
        <v>2623.1829680523433</v>
      </c>
      <c r="K2454" s="16">
        <f t="shared" ca="1" si="272"/>
        <v>2623.1829680523433</v>
      </c>
    </row>
    <row r="2455" spans="1:11" x14ac:dyDescent="0.3">
      <c r="A2455" s="4">
        <v>0</v>
      </c>
      <c r="B2455">
        <v>0</v>
      </c>
      <c r="C2455">
        <v>0</v>
      </c>
      <c r="D2455" s="5">
        <v>0</v>
      </c>
      <c r="E2455" s="4">
        <f t="shared" si="267"/>
        <v>0</v>
      </c>
      <c r="F2455" s="4">
        <f t="shared" si="268"/>
        <v>0</v>
      </c>
      <c r="G2455" s="4">
        <f t="shared" si="269"/>
        <v>0</v>
      </c>
      <c r="H2455" s="16">
        <f t="shared" ca="1" si="266"/>
        <v>0</v>
      </c>
      <c r="I2455" s="5">
        <f t="shared" ca="1" si="270"/>
        <v>0</v>
      </c>
      <c r="J2455" s="5">
        <f t="shared" si="271"/>
        <v>2623.1829680523433</v>
      </c>
      <c r="K2455" s="16">
        <f t="shared" ca="1" si="272"/>
        <v>2623.1829680523433</v>
      </c>
    </row>
    <row r="2456" spans="1:11" x14ac:dyDescent="0.3">
      <c r="A2456" s="4">
        <v>0</v>
      </c>
      <c r="B2456">
        <v>0</v>
      </c>
      <c r="C2456">
        <v>0</v>
      </c>
      <c r="D2456" s="5">
        <v>0</v>
      </c>
      <c r="E2456" s="4">
        <f t="shared" si="267"/>
        <v>0</v>
      </c>
      <c r="F2456" s="4">
        <f t="shared" si="268"/>
        <v>0</v>
      </c>
      <c r="G2456" s="4">
        <f t="shared" si="269"/>
        <v>0</v>
      </c>
      <c r="H2456" s="16">
        <f t="shared" ca="1" si="266"/>
        <v>0</v>
      </c>
      <c r="I2456" s="5">
        <f t="shared" ca="1" si="270"/>
        <v>0</v>
      </c>
      <c r="J2456" s="5">
        <f t="shared" si="271"/>
        <v>2623.1829680523433</v>
      </c>
      <c r="K2456" s="16">
        <f t="shared" ca="1" si="272"/>
        <v>2623.1829680523433</v>
      </c>
    </row>
    <row r="2457" spans="1:11" x14ac:dyDescent="0.3">
      <c r="A2457" s="4">
        <v>0</v>
      </c>
      <c r="B2457">
        <v>0</v>
      </c>
      <c r="C2457">
        <v>0</v>
      </c>
      <c r="D2457" s="5">
        <v>0</v>
      </c>
      <c r="E2457" s="4">
        <f t="shared" si="267"/>
        <v>0</v>
      </c>
      <c r="F2457" s="4">
        <f t="shared" si="268"/>
        <v>0</v>
      </c>
      <c r="G2457" s="4">
        <f t="shared" si="269"/>
        <v>0</v>
      </c>
      <c r="H2457" s="16">
        <f t="shared" ca="1" si="266"/>
        <v>0</v>
      </c>
      <c r="I2457" s="5">
        <f t="shared" ca="1" si="270"/>
        <v>0</v>
      </c>
      <c r="J2457" s="5">
        <f t="shared" si="271"/>
        <v>2623.1829680523433</v>
      </c>
      <c r="K2457" s="16">
        <f t="shared" ca="1" si="272"/>
        <v>2623.1829680523433</v>
      </c>
    </row>
    <row r="2458" spans="1:11" x14ac:dyDescent="0.3">
      <c r="A2458" s="4">
        <v>0</v>
      </c>
      <c r="B2458">
        <v>0</v>
      </c>
      <c r="C2458">
        <v>0</v>
      </c>
      <c r="D2458" s="5">
        <v>0</v>
      </c>
      <c r="E2458" s="4">
        <f t="shared" si="267"/>
        <v>0</v>
      </c>
      <c r="F2458" s="4">
        <f t="shared" si="268"/>
        <v>0</v>
      </c>
      <c r="G2458" s="4">
        <f t="shared" si="269"/>
        <v>0</v>
      </c>
      <c r="H2458" s="16">
        <f t="shared" ca="1" si="266"/>
        <v>0</v>
      </c>
      <c r="I2458" s="5">
        <f t="shared" ca="1" si="270"/>
        <v>0</v>
      </c>
      <c r="J2458" s="5">
        <f t="shared" si="271"/>
        <v>2623.1829680523433</v>
      </c>
      <c r="K2458" s="16">
        <f t="shared" ca="1" si="272"/>
        <v>2623.1829680523433</v>
      </c>
    </row>
    <row r="2459" spans="1:11" x14ac:dyDescent="0.3">
      <c r="A2459" s="4">
        <v>0</v>
      </c>
      <c r="B2459">
        <v>0</v>
      </c>
      <c r="C2459">
        <v>0</v>
      </c>
      <c r="D2459" s="5">
        <v>0</v>
      </c>
      <c r="E2459" s="4">
        <f t="shared" si="267"/>
        <v>0</v>
      </c>
      <c r="F2459" s="4">
        <f t="shared" si="268"/>
        <v>0</v>
      </c>
      <c r="G2459" s="4">
        <f t="shared" si="269"/>
        <v>0</v>
      </c>
      <c r="H2459" s="16">
        <f t="shared" ca="1" si="266"/>
        <v>0</v>
      </c>
      <c r="I2459" s="5">
        <f t="shared" ca="1" si="270"/>
        <v>0</v>
      </c>
      <c r="J2459" s="5">
        <f t="shared" si="271"/>
        <v>2623.1829680523433</v>
      </c>
      <c r="K2459" s="16">
        <f t="shared" ca="1" si="272"/>
        <v>2623.1829680523433</v>
      </c>
    </row>
    <row r="2460" spans="1:11" x14ac:dyDescent="0.3">
      <c r="A2460" s="4">
        <v>0</v>
      </c>
      <c r="B2460">
        <v>0</v>
      </c>
      <c r="C2460">
        <v>0</v>
      </c>
      <c r="D2460" s="5">
        <v>0</v>
      </c>
      <c r="E2460" s="4">
        <f t="shared" si="267"/>
        <v>0</v>
      </c>
      <c r="F2460" s="4">
        <f t="shared" si="268"/>
        <v>0</v>
      </c>
      <c r="G2460" s="4">
        <f t="shared" si="269"/>
        <v>0</v>
      </c>
      <c r="H2460" s="16">
        <f t="shared" ca="1" si="266"/>
        <v>0</v>
      </c>
      <c r="I2460" s="5">
        <f t="shared" ca="1" si="270"/>
        <v>0</v>
      </c>
      <c r="J2460" s="5">
        <f t="shared" si="271"/>
        <v>2623.1829680523433</v>
      </c>
      <c r="K2460" s="16">
        <f t="shared" ca="1" si="272"/>
        <v>2623.1829680523433</v>
      </c>
    </row>
    <row r="2461" spans="1:11" x14ac:dyDescent="0.3">
      <c r="A2461" s="4">
        <v>0</v>
      </c>
      <c r="B2461">
        <v>0</v>
      </c>
      <c r="C2461">
        <v>0</v>
      </c>
      <c r="D2461" s="5">
        <v>0</v>
      </c>
      <c r="E2461" s="4">
        <f t="shared" si="267"/>
        <v>0</v>
      </c>
      <c r="F2461" s="4">
        <f t="shared" si="268"/>
        <v>0</v>
      </c>
      <c r="G2461" s="4">
        <f t="shared" si="269"/>
        <v>0</v>
      </c>
      <c r="H2461" s="16">
        <f t="shared" ca="1" si="266"/>
        <v>0</v>
      </c>
      <c r="I2461" s="5">
        <f t="shared" ca="1" si="270"/>
        <v>0</v>
      </c>
      <c r="J2461" s="5">
        <f t="shared" si="271"/>
        <v>2623.1829680523433</v>
      </c>
      <c r="K2461" s="16">
        <f t="shared" ca="1" si="272"/>
        <v>2623.1829680523433</v>
      </c>
    </row>
    <row r="2462" spans="1:11" x14ac:dyDescent="0.3">
      <c r="A2462" s="4">
        <v>0</v>
      </c>
      <c r="B2462">
        <v>0</v>
      </c>
      <c r="C2462">
        <v>0</v>
      </c>
      <c r="D2462" s="5">
        <v>0</v>
      </c>
      <c r="E2462" s="4">
        <f t="shared" si="267"/>
        <v>0</v>
      </c>
      <c r="F2462" s="4">
        <f t="shared" si="268"/>
        <v>0</v>
      </c>
      <c r="G2462" s="4">
        <f t="shared" si="269"/>
        <v>0</v>
      </c>
      <c r="H2462" s="16">
        <f t="shared" ca="1" si="266"/>
        <v>0</v>
      </c>
      <c r="I2462" s="5">
        <f t="shared" ca="1" si="270"/>
        <v>0</v>
      </c>
      <c r="J2462" s="5">
        <f t="shared" si="271"/>
        <v>2623.1829680523433</v>
      </c>
      <c r="K2462" s="16">
        <f t="shared" ca="1" si="272"/>
        <v>2623.1829680523433</v>
      </c>
    </row>
    <row r="2463" spans="1:11" x14ac:dyDescent="0.3">
      <c r="A2463" s="4">
        <v>0</v>
      </c>
      <c r="B2463">
        <v>0</v>
      </c>
      <c r="C2463">
        <v>0</v>
      </c>
      <c r="D2463" s="5">
        <v>0</v>
      </c>
      <c r="E2463" s="4">
        <f t="shared" si="267"/>
        <v>0</v>
      </c>
      <c r="F2463" s="4">
        <f t="shared" si="268"/>
        <v>0</v>
      </c>
      <c r="G2463" s="4">
        <f t="shared" si="269"/>
        <v>0</v>
      </c>
      <c r="H2463" s="16">
        <f t="shared" ca="1" si="266"/>
        <v>0</v>
      </c>
      <c r="I2463" s="5">
        <f t="shared" ca="1" si="270"/>
        <v>0</v>
      </c>
      <c r="J2463" s="5">
        <f t="shared" si="271"/>
        <v>2623.1829680523433</v>
      </c>
      <c r="K2463" s="16">
        <f t="shared" ca="1" si="272"/>
        <v>2623.1829680523433</v>
      </c>
    </row>
    <row r="2464" spans="1:11" x14ac:dyDescent="0.3">
      <c r="A2464" s="4">
        <v>0</v>
      </c>
      <c r="B2464">
        <v>0</v>
      </c>
      <c r="C2464">
        <v>0</v>
      </c>
      <c r="D2464" s="5">
        <v>0</v>
      </c>
      <c r="E2464" s="4">
        <f t="shared" si="267"/>
        <v>0</v>
      </c>
      <c r="F2464" s="4">
        <f t="shared" si="268"/>
        <v>0</v>
      </c>
      <c r="G2464" s="4">
        <f t="shared" si="269"/>
        <v>0</v>
      </c>
      <c r="H2464" s="16">
        <f t="shared" ca="1" si="266"/>
        <v>0</v>
      </c>
      <c r="I2464" s="5">
        <f t="shared" ca="1" si="270"/>
        <v>0</v>
      </c>
      <c r="J2464" s="5">
        <f t="shared" si="271"/>
        <v>2623.1829680523433</v>
      </c>
      <c r="K2464" s="16">
        <f t="shared" ca="1" si="272"/>
        <v>2623.1829680523433</v>
      </c>
    </row>
    <row r="2465" spans="1:11" x14ac:dyDescent="0.3">
      <c r="A2465" s="4">
        <v>0</v>
      </c>
      <c r="B2465">
        <v>0</v>
      </c>
      <c r="C2465">
        <v>0</v>
      </c>
      <c r="D2465" s="5">
        <v>0</v>
      </c>
      <c r="E2465" s="4">
        <f t="shared" si="267"/>
        <v>0</v>
      </c>
      <c r="F2465" s="4">
        <f t="shared" si="268"/>
        <v>0</v>
      </c>
      <c r="G2465" s="4">
        <f t="shared" si="269"/>
        <v>0</v>
      </c>
      <c r="H2465" s="16">
        <f t="shared" ca="1" si="266"/>
        <v>0</v>
      </c>
      <c r="I2465" s="5">
        <f t="shared" ca="1" si="270"/>
        <v>0</v>
      </c>
      <c r="J2465" s="5">
        <f t="shared" si="271"/>
        <v>2623.1829680523433</v>
      </c>
      <c r="K2465" s="16">
        <f t="shared" ca="1" si="272"/>
        <v>2623.1829680523433</v>
      </c>
    </row>
    <row r="2466" spans="1:11" x14ac:dyDescent="0.3">
      <c r="A2466" s="4">
        <v>0</v>
      </c>
      <c r="B2466">
        <v>0</v>
      </c>
      <c r="C2466">
        <v>0</v>
      </c>
      <c r="D2466" s="5">
        <v>0</v>
      </c>
      <c r="E2466" s="4">
        <f t="shared" si="267"/>
        <v>0</v>
      </c>
      <c r="F2466" s="4">
        <f t="shared" si="268"/>
        <v>0</v>
      </c>
      <c r="G2466" s="4">
        <f t="shared" si="269"/>
        <v>0</v>
      </c>
      <c r="H2466" s="16">
        <f t="shared" ca="1" si="266"/>
        <v>0</v>
      </c>
      <c r="I2466" s="5">
        <f t="shared" ca="1" si="270"/>
        <v>0</v>
      </c>
      <c r="J2466" s="5">
        <f t="shared" si="271"/>
        <v>2623.1829680523433</v>
      </c>
      <c r="K2466" s="16">
        <f t="shared" ca="1" si="272"/>
        <v>2623.1829680523433</v>
      </c>
    </row>
    <row r="2467" spans="1:11" x14ac:dyDescent="0.3">
      <c r="A2467" s="4">
        <v>0</v>
      </c>
      <c r="B2467">
        <v>0</v>
      </c>
      <c r="C2467">
        <v>0</v>
      </c>
      <c r="D2467" s="5">
        <v>0</v>
      </c>
      <c r="E2467" s="4">
        <f t="shared" si="267"/>
        <v>0</v>
      </c>
      <c r="F2467" s="4">
        <f t="shared" si="268"/>
        <v>0</v>
      </c>
      <c r="G2467" s="4">
        <f t="shared" si="269"/>
        <v>0</v>
      </c>
      <c r="H2467" s="16">
        <f t="shared" ca="1" si="266"/>
        <v>0</v>
      </c>
      <c r="I2467" s="5">
        <f t="shared" ca="1" si="270"/>
        <v>0</v>
      </c>
      <c r="J2467" s="5">
        <f t="shared" si="271"/>
        <v>2623.1829680523433</v>
      </c>
      <c r="K2467" s="16">
        <f t="shared" ca="1" si="272"/>
        <v>2623.1829680523433</v>
      </c>
    </row>
    <row r="2468" spans="1:11" x14ac:dyDescent="0.3">
      <c r="A2468" s="4">
        <v>0</v>
      </c>
      <c r="B2468">
        <v>0</v>
      </c>
      <c r="C2468">
        <v>0</v>
      </c>
      <c r="D2468" s="5">
        <v>0</v>
      </c>
      <c r="E2468" s="4">
        <f t="shared" si="267"/>
        <v>0</v>
      </c>
      <c r="F2468" s="4">
        <f t="shared" si="268"/>
        <v>0</v>
      </c>
      <c r="G2468" s="4">
        <f t="shared" si="269"/>
        <v>0</v>
      </c>
      <c r="H2468" s="16">
        <f t="shared" ca="1" si="266"/>
        <v>0</v>
      </c>
      <c r="I2468" s="5">
        <f t="shared" ca="1" si="270"/>
        <v>0</v>
      </c>
      <c r="J2468" s="5">
        <f t="shared" si="271"/>
        <v>2623.1829680523433</v>
      </c>
      <c r="K2468" s="16">
        <f t="shared" ca="1" si="272"/>
        <v>2623.1829680523433</v>
      </c>
    </row>
    <row r="2469" spans="1:11" x14ac:dyDescent="0.3">
      <c r="A2469" s="4">
        <v>0</v>
      </c>
      <c r="B2469">
        <v>0</v>
      </c>
      <c r="C2469">
        <v>0</v>
      </c>
      <c r="D2469" s="5">
        <v>0</v>
      </c>
      <c r="E2469" s="4">
        <f t="shared" si="267"/>
        <v>0</v>
      </c>
      <c r="F2469" s="4">
        <f t="shared" si="268"/>
        <v>0</v>
      </c>
      <c r="G2469" s="4">
        <f t="shared" si="269"/>
        <v>0</v>
      </c>
      <c r="H2469" s="16">
        <f t="shared" ca="1" si="266"/>
        <v>0</v>
      </c>
      <c r="I2469" s="5">
        <f t="shared" ca="1" si="270"/>
        <v>0</v>
      </c>
      <c r="J2469" s="5">
        <f t="shared" si="271"/>
        <v>2623.1829680523433</v>
      </c>
      <c r="K2469" s="16">
        <f t="shared" ca="1" si="272"/>
        <v>2623.1829680523433</v>
      </c>
    </row>
    <row r="2470" spans="1:11" x14ac:dyDescent="0.3">
      <c r="A2470" s="4">
        <v>0</v>
      </c>
      <c r="B2470">
        <v>0</v>
      </c>
      <c r="C2470">
        <v>0</v>
      </c>
      <c r="D2470" s="5">
        <v>0</v>
      </c>
      <c r="E2470" s="4">
        <f t="shared" si="267"/>
        <v>0</v>
      </c>
      <c r="F2470" s="4">
        <f t="shared" si="268"/>
        <v>0</v>
      </c>
      <c r="G2470" s="4">
        <f t="shared" si="269"/>
        <v>0</v>
      </c>
      <c r="H2470" s="16">
        <f t="shared" ca="1" si="266"/>
        <v>0</v>
      </c>
      <c r="I2470" s="5">
        <f t="shared" ca="1" si="270"/>
        <v>0</v>
      </c>
      <c r="J2470" s="5">
        <f t="shared" si="271"/>
        <v>2623.1829680523433</v>
      </c>
      <c r="K2470" s="16">
        <f t="shared" ca="1" si="272"/>
        <v>2623.1829680523433</v>
      </c>
    </row>
    <row r="2471" spans="1:11" x14ac:dyDescent="0.3">
      <c r="A2471" s="4">
        <v>0</v>
      </c>
      <c r="B2471">
        <v>0</v>
      </c>
      <c r="C2471">
        <v>0</v>
      </c>
      <c r="D2471" s="5">
        <v>0</v>
      </c>
      <c r="E2471" s="4">
        <f t="shared" si="267"/>
        <v>0</v>
      </c>
      <c r="F2471" s="4">
        <f t="shared" si="268"/>
        <v>0</v>
      </c>
      <c r="G2471" s="4">
        <f t="shared" si="269"/>
        <v>0</v>
      </c>
      <c r="H2471" s="16">
        <f t="shared" ca="1" si="266"/>
        <v>0</v>
      </c>
      <c r="I2471" s="5">
        <f t="shared" ca="1" si="270"/>
        <v>0</v>
      </c>
      <c r="J2471" s="5">
        <f t="shared" si="271"/>
        <v>2623.1829680523433</v>
      </c>
      <c r="K2471" s="16">
        <f t="shared" ca="1" si="272"/>
        <v>2623.1829680523433</v>
      </c>
    </row>
    <row r="2472" spans="1:11" x14ac:dyDescent="0.3">
      <c r="A2472" s="4">
        <v>0</v>
      </c>
      <c r="B2472">
        <v>0</v>
      </c>
      <c r="C2472">
        <v>0</v>
      </c>
      <c r="D2472" s="5">
        <v>0</v>
      </c>
      <c r="E2472" s="4">
        <f t="shared" si="267"/>
        <v>0</v>
      </c>
      <c r="F2472" s="4">
        <f t="shared" si="268"/>
        <v>0</v>
      </c>
      <c r="G2472" s="4">
        <f t="shared" si="269"/>
        <v>0</v>
      </c>
      <c r="H2472" s="16">
        <f t="shared" ca="1" si="266"/>
        <v>0</v>
      </c>
      <c r="I2472" s="5">
        <f t="shared" ca="1" si="270"/>
        <v>0</v>
      </c>
      <c r="J2472" s="5">
        <f t="shared" si="271"/>
        <v>2623.1829680523433</v>
      </c>
      <c r="K2472" s="16">
        <f t="shared" ca="1" si="272"/>
        <v>2623.1829680523433</v>
      </c>
    </row>
    <row r="2473" spans="1:11" x14ac:dyDescent="0.3">
      <c r="A2473" s="4">
        <v>0</v>
      </c>
      <c r="B2473">
        <v>0</v>
      </c>
      <c r="C2473">
        <v>0</v>
      </c>
      <c r="D2473" s="5">
        <v>0</v>
      </c>
      <c r="E2473" s="4">
        <f t="shared" si="267"/>
        <v>0</v>
      </c>
      <c r="F2473" s="4">
        <f t="shared" si="268"/>
        <v>0</v>
      </c>
      <c r="G2473" s="4">
        <f t="shared" si="269"/>
        <v>0</v>
      </c>
      <c r="H2473" s="16">
        <f t="shared" ca="1" si="266"/>
        <v>0</v>
      </c>
      <c r="I2473" s="5">
        <f t="shared" ca="1" si="270"/>
        <v>0</v>
      </c>
      <c r="J2473" s="5">
        <f t="shared" si="271"/>
        <v>2623.1829680523433</v>
      </c>
      <c r="K2473" s="16">
        <f t="shared" ca="1" si="272"/>
        <v>2623.1829680523433</v>
      </c>
    </row>
    <row r="2474" spans="1:11" x14ac:dyDescent="0.3">
      <c r="A2474" s="4">
        <v>0</v>
      </c>
      <c r="B2474">
        <v>0</v>
      </c>
      <c r="C2474">
        <v>0</v>
      </c>
      <c r="D2474" s="5">
        <v>0</v>
      </c>
      <c r="E2474" s="4">
        <f t="shared" si="267"/>
        <v>0</v>
      </c>
      <c r="F2474" s="4">
        <f t="shared" si="268"/>
        <v>0</v>
      </c>
      <c r="G2474" s="4">
        <f t="shared" si="269"/>
        <v>0</v>
      </c>
      <c r="H2474" s="16">
        <f t="shared" ca="1" si="266"/>
        <v>0</v>
      </c>
      <c r="I2474" s="5">
        <f t="shared" ca="1" si="270"/>
        <v>0</v>
      </c>
      <c r="J2474" s="5">
        <f t="shared" si="271"/>
        <v>2623.1829680523433</v>
      </c>
      <c r="K2474" s="16">
        <f t="shared" ca="1" si="272"/>
        <v>2623.1829680523433</v>
      </c>
    </row>
    <row r="2475" spans="1:11" x14ac:dyDescent="0.3">
      <c r="A2475" s="4">
        <v>0</v>
      </c>
      <c r="B2475">
        <v>0</v>
      </c>
      <c r="C2475">
        <v>0</v>
      </c>
      <c r="D2475" s="5">
        <v>0</v>
      </c>
      <c r="E2475" s="4">
        <f t="shared" si="267"/>
        <v>0</v>
      </c>
      <c r="F2475" s="4">
        <f t="shared" si="268"/>
        <v>0</v>
      </c>
      <c r="G2475" s="4">
        <f t="shared" si="269"/>
        <v>0</v>
      </c>
      <c r="H2475" s="16">
        <f t="shared" ca="1" si="266"/>
        <v>0</v>
      </c>
      <c r="I2475" s="5">
        <f t="shared" ca="1" si="270"/>
        <v>0</v>
      </c>
      <c r="J2475" s="5">
        <f t="shared" si="271"/>
        <v>2623.1829680523433</v>
      </c>
      <c r="K2475" s="16">
        <f t="shared" ca="1" si="272"/>
        <v>2623.1829680523433</v>
      </c>
    </row>
    <row r="2476" spans="1:11" x14ac:dyDescent="0.3">
      <c r="A2476" s="4">
        <v>0</v>
      </c>
      <c r="B2476">
        <v>0</v>
      </c>
      <c r="C2476">
        <v>0</v>
      </c>
      <c r="D2476" s="5">
        <v>0</v>
      </c>
      <c r="E2476" s="4">
        <f t="shared" si="267"/>
        <v>0</v>
      </c>
      <c r="F2476" s="4">
        <f t="shared" si="268"/>
        <v>0</v>
      </c>
      <c r="G2476" s="4">
        <f t="shared" si="269"/>
        <v>0</v>
      </c>
      <c r="H2476" s="16">
        <f t="shared" ca="1" si="266"/>
        <v>0</v>
      </c>
      <c r="I2476" s="5">
        <f t="shared" ca="1" si="270"/>
        <v>0</v>
      </c>
      <c r="J2476" s="5">
        <f t="shared" si="271"/>
        <v>2623.1829680523433</v>
      </c>
      <c r="K2476" s="16">
        <f t="shared" ca="1" si="272"/>
        <v>2623.1829680523433</v>
      </c>
    </row>
    <row r="2477" spans="1:11" x14ac:dyDescent="0.3">
      <c r="A2477" s="4">
        <v>0</v>
      </c>
      <c r="B2477">
        <v>0</v>
      </c>
      <c r="C2477">
        <v>0</v>
      </c>
      <c r="D2477" s="5">
        <v>0</v>
      </c>
      <c r="E2477" s="4">
        <f t="shared" si="267"/>
        <v>0</v>
      </c>
      <c r="F2477" s="4">
        <f t="shared" si="268"/>
        <v>0</v>
      </c>
      <c r="G2477" s="4">
        <f t="shared" si="269"/>
        <v>0</v>
      </c>
      <c r="H2477" s="16">
        <f t="shared" ca="1" si="266"/>
        <v>0</v>
      </c>
      <c r="I2477" s="5">
        <f t="shared" ca="1" si="270"/>
        <v>0</v>
      </c>
      <c r="J2477" s="5">
        <f t="shared" si="271"/>
        <v>2623.1829680523433</v>
      </c>
      <c r="K2477" s="16">
        <f t="shared" ca="1" si="272"/>
        <v>2623.1829680523433</v>
      </c>
    </row>
    <row r="2478" spans="1:11" x14ac:dyDescent="0.3">
      <c r="A2478" s="4">
        <v>0</v>
      </c>
      <c r="B2478">
        <v>0</v>
      </c>
      <c r="C2478">
        <v>0</v>
      </c>
      <c r="D2478" s="5">
        <v>0</v>
      </c>
      <c r="E2478" s="4">
        <f t="shared" si="267"/>
        <v>0</v>
      </c>
      <c r="F2478" s="4">
        <f t="shared" si="268"/>
        <v>0</v>
      </c>
      <c r="G2478" s="4">
        <f t="shared" si="269"/>
        <v>0</v>
      </c>
      <c r="H2478" s="16">
        <f t="shared" ca="1" si="266"/>
        <v>0</v>
      </c>
      <c r="I2478" s="5">
        <f t="shared" ca="1" si="270"/>
        <v>0</v>
      </c>
      <c r="J2478" s="5">
        <f t="shared" si="271"/>
        <v>2623.1829680523433</v>
      </c>
      <c r="K2478" s="16">
        <f t="shared" ca="1" si="272"/>
        <v>2623.1829680523433</v>
      </c>
    </row>
    <row r="2479" spans="1:11" x14ac:dyDescent="0.3">
      <c r="A2479" s="4">
        <v>0</v>
      </c>
      <c r="B2479">
        <v>0</v>
      </c>
      <c r="C2479">
        <v>0</v>
      </c>
      <c r="D2479" s="5">
        <v>0</v>
      </c>
      <c r="E2479" s="4">
        <f t="shared" si="267"/>
        <v>0</v>
      </c>
      <c r="F2479" s="4">
        <f t="shared" si="268"/>
        <v>0</v>
      </c>
      <c r="G2479" s="4">
        <f t="shared" si="269"/>
        <v>0</v>
      </c>
      <c r="H2479" s="16">
        <f t="shared" ca="1" si="266"/>
        <v>0</v>
      </c>
      <c r="I2479" s="5">
        <f t="shared" ca="1" si="270"/>
        <v>0</v>
      </c>
      <c r="J2479" s="5">
        <f t="shared" si="271"/>
        <v>2623.1829680523433</v>
      </c>
      <c r="K2479" s="16">
        <f t="shared" ca="1" si="272"/>
        <v>2623.1829680523433</v>
      </c>
    </row>
    <row r="2480" spans="1:11" x14ac:dyDescent="0.3">
      <c r="A2480" s="4">
        <v>0</v>
      </c>
      <c r="B2480">
        <v>0</v>
      </c>
      <c r="C2480">
        <v>0</v>
      </c>
      <c r="D2480" s="5">
        <v>0</v>
      </c>
      <c r="E2480" s="4">
        <f t="shared" si="267"/>
        <v>0</v>
      </c>
      <c r="F2480" s="4">
        <f t="shared" si="268"/>
        <v>0</v>
      </c>
      <c r="G2480" s="4">
        <f t="shared" si="269"/>
        <v>0</v>
      </c>
      <c r="H2480" s="16">
        <f t="shared" ca="1" si="266"/>
        <v>0</v>
      </c>
      <c r="I2480" s="5">
        <f t="shared" ca="1" si="270"/>
        <v>0</v>
      </c>
      <c r="J2480" s="5">
        <f t="shared" si="271"/>
        <v>2623.1829680523433</v>
      </c>
      <c r="K2480" s="16">
        <f t="shared" ca="1" si="272"/>
        <v>2623.1829680523433</v>
      </c>
    </row>
    <row r="2481" spans="1:11" x14ac:dyDescent="0.3">
      <c r="A2481" s="4">
        <v>0</v>
      </c>
      <c r="B2481">
        <v>0</v>
      </c>
      <c r="C2481">
        <v>0</v>
      </c>
      <c r="D2481" s="5">
        <v>0</v>
      </c>
      <c r="E2481" s="4">
        <f t="shared" si="267"/>
        <v>0</v>
      </c>
      <c r="F2481" s="4">
        <f t="shared" si="268"/>
        <v>0</v>
      </c>
      <c r="G2481" s="4">
        <f t="shared" si="269"/>
        <v>0</v>
      </c>
      <c r="H2481" s="16">
        <f t="shared" ca="1" si="266"/>
        <v>0</v>
      </c>
      <c r="I2481" s="5">
        <f t="shared" ca="1" si="270"/>
        <v>0</v>
      </c>
      <c r="J2481" s="5">
        <f t="shared" si="271"/>
        <v>2623.1829680523433</v>
      </c>
      <c r="K2481" s="16">
        <f t="shared" ca="1" si="272"/>
        <v>2623.1829680523433</v>
      </c>
    </row>
    <row r="2482" spans="1:11" x14ac:dyDescent="0.3">
      <c r="A2482" s="4">
        <v>0</v>
      </c>
      <c r="B2482">
        <v>0</v>
      </c>
      <c r="C2482">
        <v>0</v>
      </c>
      <c r="D2482" s="5">
        <v>0</v>
      </c>
      <c r="E2482" s="4">
        <f t="shared" si="267"/>
        <v>0</v>
      </c>
      <c r="F2482" s="4">
        <f t="shared" si="268"/>
        <v>0</v>
      </c>
      <c r="G2482" s="4">
        <f t="shared" si="269"/>
        <v>0</v>
      </c>
      <c r="H2482" s="16">
        <f t="shared" ca="1" si="266"/>
        <v>0</v>
      </c>
      <c r="I2482" s="5">
        <f t="shared" ca="1" si="270"/>
        <v>0</v>
      </c>
      <c r="J2482" s="5">
        <f t="shared" si="271"/>
        <v>2623.1829680523433</v>
      </c>
      <c r="K2482" s="16">
        <f t="shared" ca="1" si="272"/>
        <v>2623.1829680523433</v>
      </c>
    </row>
    <row r="2483" spans="1:11" x14ac:dyDescent="0.3">
      <c r="A2483" s="4">
        <v>0</v>
      </c>
      <c r="B2483">
        <v>0</v>
      </c>
      <c r="C2483">
        <v>0</v>
      </c>
      <c r="D2483" s="5">
        <v>0</v>
      </c>
      <c r="E2483" s="4">
        <f t="shared" si="267"/>
        <v>0</v>
      </c>
      <c r="F2483" s="4">
        <f t="shared" si="268"/>
        <v>0</v>
      </c>
      <c r="G2483" s="4">
        <f t="shared" si="269"/>
        <v>0</v>
      </c>
      <c r="H2483" s="16">
        <f t="shared" ca="1" si="266"/>
        <v>0</v>
      </c>
      <c r="I2483" s="5">
        <f t="shared" ca="1" si="270"/>
        <v>0</v>
      </c>
      <c r="J2483" s="5">
        <f t="shared" si="271"/>
        <v>2623.1829680523433</v>
      </c>
      <c r="K2483" s="16">
        <f t="shared" ca="1" si="272"/>
        <v>2623.1829680523433</v>
      </c>
    </row>
    <row r="2484" spans="1:11" x14ac:dyDescent="0.3">
      <c r="A2484" s="4">
        <v>0</v>
      </c>
      <c r="B2484">
        <v>0</v>
      </c>
      <c r="C2484">
        <v>0</v>
      </c>
      <c r="D2484" s="5">
        <v>0</v>
      </c>
      <c r="E2484" s="4">
        <f t="shared" si="267"/>
        <v>0</v>
      </c>
      <c r="F2484" s="4">
        <f t="shared" si="268"/>
        <v>0</v>
      </c>
      <c r="G2484" s="4">
        <f t="shared" si="269"/>
        <v>0</v>
      </c>
      <c r="H2484" s="16">
        <f t="shared" ca="1" si="266"/>
        <v>0</v>
      </c>
      <c r="I2484" s="5">
        <f t="shared" ca="1" si="270"/>
        <v>0</v>
      </c>
      <c r="J2484" s="5">
        <f t="shared" si="271"/>
        <v>2623.1829680523433</v>
      </c>
      <c r="K2484" s="16">
        <f t="shared" ca="1" si="272"/>
        <v>2623.1829680523433</v>
      </c>
    </row>
    <row r="2485" spans="1:11" x14ac:dyDescent="0.3">
      <c r="A2485" s="4">
        <v>0</v>
      </c>
      <c r="B2485">
        <v>0</v>
      </c>
      <c r="C2485">
        <v>0</v>
      </c>
      <c r="D2485" s="5">
        <v>0</v>
      </c>
      <c r="E2485" s="4">
        <f t="shared" si="267"/>
        <v>0</v>
      </c>
      <c r="F2485" s="4">
        <f t="shared" si="268"/>
        <v>0</v>
      </c>
      <c r="G2485" s="4">
        <f t="shared" si="269"/>
        <v>0</v>
      </c>
      <c r="H2485" s="16">
        <f t="shared" ca="1" si="266"/>
        <v>0</v>
      </c>
      <c r="I2485" s="5">
        <f t="shared" ca="1" si="270"/>
        <v>0</v>
      </c>
      <c r="J2485" s="5">
        <f t="shared" si="271"/>
        <v>2623.1829680523433</v>
      </c>
      <c r="K2485" s="16">
        <f t="shared" ca="1" si="272"/>
        <v>2623.1829680523433</v>
      </c>
    </row>
    <row r="2486" spans="1:11" x14ac:dyDescent="0.3">
      <c r="A2486" s="4">
        <v>0</v>
      </c>
      <c r="B2486">
        <v>0</v>
      </c>
      <c r="C2486">
        <v>0</v>
      </c>
      <c r="D2486" s="5">
        <v>0</v>
      </c>
      <c r="E2486" s="4">
        <f t="shared" si="267"/>
        <v>0</v>
      </c>
      <c r="F2486" s="4">
        <f t="shared" si="268"/>
        <v>0</v>
      </c>
      <c r="G2486" s="4">
        <f t="shared" si="269"/>
        <v>0</v>
      </c>
      <c r="H2486" s="16">
        <f t="shared" ca="1" si="266"/>
        <v>0</v>
      </c>
      <c r="I2486" s="5">
        <f t="shared" ca="1" si="270"/>
        <v>0</v>
      </c>
      <c r="J2486" s="5">
        <f t="shared" si="271"/>
        <v>2623.1829680523433</v>
      </c>
      <c r="K2486" s="16">
        <f t="shared" ca="1" si="272"/>
        <v>2623.1829680523433</v>
      </c>
    </row>
    <row r="2487" spans="1:11" x14ac:dyDescent="0.3">
      <c r="A2487" s="4">
        <v>0</v>
      </c>
      <c r="B2487">
        <v>0</v>
      </c>
      <c r="C2487">
        <v>0</v>
      </c>
      <c r="D2487" s="5">
        <v>0</v>
      </c>
      <c r="E2487" s="4">
        <f t="shared" si="267"/>
        <v>0</v>
      </c>
      <c r="F2487" s="4">
        <f t="shared" si="268"/>
        <v>0</v>
      </c>
      <c r="G2487" s="4">
        <f t="shared" si="269"/>
        <v>0</v>
      </c>
      <c r="H2487" s="16">
        <f t="shared" ca="1" si="266"/>
        <v>0</v>
      </c>
      <c r="I2487" s="5">
        <f t="shared" ca="1" si="270"/>
        <v>0</v>
      </c>
      <c r="J2487" s="5">
        <f t="shared" si="271"/>
        <v>2623.1829680523433</v>
      </c>
      <c r="K2487" s="16">
        <f t="shared" ca="1" si="272"/>
        <v>2623.1829680523433</v>
      </c>
    </row>
    <row r="2488" spans="1:11" x14ac:dyDescent="0.3">
      <c r="A2488" s="4">
        <v>0</v>
      </c>
      <c r="B2488">
        <v>0</v>
      </c>
      <c r="C2488">
        <v>0</v>
      </c>
      <c r="D2488" s="5">
        <v>0</v>
      </c>
      <c r="E2488" s="4">
        <f t="shared" si="267"/>
        <v>0</v>
      </c>
      <c r="F2488" s="4">
        <f t="shared" si="268"/>
        <v>0</v>
      </c>
      <c r="G2488" s="4">
        <f t="shared" si="269"/>
        <v>0</v>
      </c>
      <c r="H2488" s="16">
        <f t="shared" ca="1" si="266"/>
        <v>0</v>
      </c>
      <c r="I2488" s="5">
        <f t="shared" ca="1" si="270"/>
        <v>0</v>
      </c>
      <c r="J2488" s="5">
        <f t="shared" si="271"/>
        <v>2623.1829680523433</v>
      </c>
      <c r="K2488" s="16">
        <f t="shared" ca="1" si="272"/>
        <v>2623.1829680523433</v>
      </c>
    </row>
    <row r="2489" spans="1:11" x14ac:dyDescent="0.3">
      <c r="A2489" s="4">
        <v>0</v>
      </c>
      <c r="B2489">
        <v>0</v>
      </c>
      <c r="C2489">
        <v>0</v>
      </c>
      <c r="D2489" s="5">
        <v>0</v>
      </c>
      <c r="E2489" s="4">
        <f t="shared" si="267"/>
        <v>0</v>
      </c>
      <c r="F2489" s="4">
        <f t="shared" si="268"/>
        <v>0</v>
      </c>
      <c r="G2489" s="4">
        <f t="shared" si="269"/>
        <v>0</v>
      </c>
      <c r="H2489" s="16">
        <f t="shared" ca="1" si="266"/>
        <v>0</v>
      </c>
      <c r="I2489" s="5">
        <f t="shared" ca="1" si="270"/>
        <v>0</v>
      </c>
      <c r="J2489" s="5">
        <f t="shared" si="271"/>
        <v>2623.1829680523433</v>
      </c>
      <c r="K2489" s="16">
        <f t="shared" ca="1" si="272"/>
        <v>2623.1829680523433</v>
      </c>
    </row>
    <row r="2490" spans="1:11" x14ac:dyDescent="0.3">
      <c r="A2490" s="4">
        <v>0</v>
      </c>
      <c r="B2490">
        <v>0</v>
      </c>
      <c r="C2490">
        <v>0</v>
      </c>
      <c r="D2490" s="5">
        <v>0</v>
      </c>
      <c r="E2490" s="4">
        <f t="shared" si="267"/>
        <v>0</v>
      </c>
      <c r="F2490" s="4">
        <f t="shared" si="268"/>
        <v>0</v>
      </c>
      <c r="G2490" s="4">
        <f t="shared" si="269"/>
        <v>0</v>
      </c>
      <c r="H2490" s="16">
        <f t="shared" ca="1" si="266"/>
        <v>0</v>
      </c>
      <c r="I2490" s="5">
        <f t="shared" ca="1" si="270"/>
        <v>0</v>
      </c>
      <c r="J2490" s="5">
        <f t="shared" si="271"/>
        <v>2623.1829680523433</v>
      </c>
      <c r="K2490" s="16">
        <f t="shared" ca="1" si="272"/>
        <v>2623.1829680523433</v>
      </c>
    </row>
    <row r="2491" spans="1:11" x14ac:dyDescent="0.3">
      <c r="A2491" s="4">
        <v>0</v>
      </c>
      <c r="B2491">
        <v>0</v>
      </c>
      <c r="C2491">
        <v>0</v>
      </c>
      <c r="D2491" s="5">
        <v>0</v>
      </c>
      <c r="E2491" s="4">
        <f t="shared" si="267"/>
        <v>0</v>
      </c>
      <c r="F2491" s="4">
        <f t="shared" si="268"/>
        <v>0</v>
      </c>
      <c r="G2491" s="4">
        <f t="shared" si="269"/>
        <v>0</v>
      </c>
      <c r="H2491" s="16">
        <f t="shared" ca="1" si="266"/>
        <v>0</v>
      </c>
      <c r="I2491" s="5">
        <f t="shared" ca="1" si="270"/>
        <v>0</v>
      </c>
      <c r="J2491" s="5">
        <f t="shared" si="271"/>
        <v>2623.1829680523433</v>
      </c>
      <c r="K2491" s="16">
        <f t="shared" ca="1" si="272"/>
        <v>2623.1829680523433</v>
      </c>
    </row>
    <row r="2492" spans="1:11" x14ac:dyDescent="0.3">
      <c r="A2492" s="4">
        <v>0</v>
      </c>
      <c r="B2492">
        <v>0</v>
      </c>
      <c r="C2492">
        <v>0</v>
      </c>
      <c r="D2492" s="5">
        <v>0</v>
      </c>
      <c r="E2492" s="4">
        <f t="shared" si="267"/>
        <v>0</v>
      </c>
      <c r="F2492" s="4">
        <f t="shared" si="268"/>
        <v>0</v>
      </c>
      <c r="G2492" s="4">
        <f t="shared" si="269"/>
        <v>0</v>
      </c>
      <c r="H2492" s="16">
        <f t="shared" ca="1" si="266"/>
        <v>0</v>
      </c>
      <c r="I2492" s="5">
        <f t="shared" ca="1" si="270"/>
        <v>0</v>
      </c>
      <c r="J2492" s="5">
        <f t="shared" si="271"/>
        <v>2623.1829680523433</v>
      </c>
      <c r="K2492" s="16">
        <f t="shared" ca="1" si="272"/>
        <v>2623.1829680523433</v>
      </c>
    </row>
    <row r="2493" spans="1:11" x14ac:dyDescent="0.3">
      <c r="A2493" s="4">
        <v>0</v>
      </c>
      <c r="B2493">
        <v>0</v>
      </c>
      <c r="C2493">
        <v>0</v>
      </c>
      <c r="D2493" s="5">
        <v>0</v>
      </c>
      <c r="E2493" s="4">
        <f t="shared" si="267"/>
        <v>0</v>
      </c>
      <c r="F2493" s="4">
        <f t="shared" si="268"/>
        <v>0</v>
      </c>
      <c r="G2493" s="4">
        <f t="shared" si="269"/>
        <v>0</v>
      </c>
      <c r="H2493" s="16">
        <f t="shared" ca="1" si="266"/>
        <v>0</v>
      </c>
      <c r="I2493" s="5">
        <f t="shared" ca="1" si="270"/>
        <v>0</v>
      </c>
      <c r="J2493" s="5">
        <f t="shared" si="271"/>
        <v>2623.1829680523433</v>
      </c>
      <c r="K2493" s="16">
        <f t="shared" ca="1" si="272"/>
        <v>2623.1829680523433</v>
      </c>
    </row>
    <row r="2494" spans="1:11" x14ac:dyDescent="0.3">
      <c r="A2494" s="4">
        <v>0</v>
      </c>
      <c r="B2494">
        <v>0</v>
      </c>
      <c r="C2494">
        <v>0</v>
      </c>
      <c r="D2494" s="5">
        <v>0</v>
      </c>
      <c r="E2494" s="4">
        <f t="shared" si="267"/>
        <v>0</v>
      </c>
      <c r="F2494" s="4">
        <f t="shared" si="268"/>
        <v>0</v>
      </c>
      <c r="G2494" s="4">
        <f t="shared" si="269"/>
        <v>0</v>
      </c>
      <c r="H2494" s="16">
        <f t="shared" ca="1" si="266"/>
        <v>0</v>
      </c>
      <c r="I2494" s="5">
        <f t="shared" ca="1" si="270"/>
        <v>0</v>
      </c>
      <c r="J2494" s="5">
        <f t="shared" si="271"/>
        <v>2623.1829680523433</v>
      </c>
      <c r="K2494" s="16">
        <f t="shared" ca="1" si="272"/>
        <v>2623.1829680523433</v>
      </c>
    </row>
    <row r="2495" spans="1:11" x14ac:dyDescent="0.3">
      <c r="A2495" s="4">
        <v>0</v>
      </c>
      <c r="B2495">
        <v>0</v>
      </c>
      <c r="C2495">
        <v>0</v>
      </c>
      <c r="D2495" s="5">
        <v>0</v>
      </c>
      <c r="E2495" s="4">
        <f t="shared" si="267"/>
        <v>0</v>
      </c>
      <c r="F2495" s="4">
        <f t="shared" si="268"/>
        <v>0</v>
      </c>
      <c r="G2495" s="4">
        <f t="shared" si="269"/>
        <v>0</v>
      </c>
      <c r="H2495" s="16">
        <f t="shared" ca="1" si="266"/>
        <v>0</v>
      </c>
      <c r="I2495" s="5">
        <f t="shared" ca="1" si="270"/>
        <v>0</v>
      </c>
      <c r="J2495" s="5">
        <f t="shared" si="271"/>
        <v>2623.1829680523433</v>
      </c>
      <c r="K2495" s="16">
        <f t="shared" ca="1" si="272"/>
        <v>2623.1829680523433</v>
      </c>
    </row>
    <row r="2496" spans="1:11" x14ac:dyDescent="0.3">
      <c r="A2496" s="4">
        <v>0</v>
      </c>
      <c r="B2496">
        <v>0</v>
      </c>
      <c r="C2496">
        <v>0</v>
      </c>
      <c r="D2496" s="5">
        <v>0</v>
      </c>
      <c r="E2496" s="4">
        <f t="shared" si="267"/>
        <v>0</v>
      </c>
      <c r="F2496" s="4">
        <f t="shared" si="268"/>
        <v>0</v>
      </c>
      <c r="G2496" s="4">
        <f t="shared" si="269"/>
        <v>0</v>
      </c>
      <c r="H2496" s="16">
        <f t="shared" ca="1" si="266"/>
        <v>0</v>
      </c>
      <c r="I2496" s="5">
        <f t="shared" ca="1" si="270"/>
        <v>0</v>
      </c>
      <c r="J2496" s="5">
        <f t="shared" si="271"/>
        <v>2623.1829680523433</v>
      </c>
      <c r="K2496" s="16">
        <f t="shared" ca="1" si="272"/>
        <v>2623.1829680523433</v>
      </c>
    </row>
    <row r="2497" spans="1:11" x14ac:dyDescent="0.3">
      <c r="A2497" s="4">
        <v>0</v>
      </c>
      <c r="B2497">
        <v>0</v>
      </c>
      <c r="C2497">
        <v>0</v>
      </c>
      <c r="D2497" s="5">
        <v>0</v>
      </c>
      <c r="E2497" s="4">
        <f t="shared" si="267"/>
        <v>0</v>
      </c>
      <c r="F2497" s="4">
        <f t="shared" si="268"/>
        <v>0</v>
      </c>
      <c r="G2497" s="4">
        <f t="shared" si="269"/>
        <v>0</v>
      </c>
      <c r="H2497" s="16">
        <f t="shared" ca="1" si="266"/>
        <v>0</v>
      </c>
      <c r="I2497" s="5">
        <f t="shared" ca="1" si="270"/>
        <v>0</v>
      </c>
      <c r="J2497" s="5">
        <f t="shared" si="271"/>
        <v>2623.1829680523433</v>
      </c>
      <c r="K2497" s="16">
        <f t="shared" ca="1" si="272"/>
        <v>2623.1829680523433</v>
      </c>
    </row>
    <row r="2498" spans="1:11" x14ac:dyDescent="0.3">
      <c r="A2498" s="4">
        <v>0</v>
      </c>
      <c r="B2498">
        <v>0</v>
      </c>
      <c r="C2498">
        <v>0</v>
      </c>
      <c r="D2498" s="5">
        <v>0</v>
      </c>
      <c r="E2498" s="4">
        <f t="shared" si="267"/>
        <v>0</v>
      </c>
      <c r="F2498" s="4">
        <f t="shared" si="268"/>
        <v>0</v>
      </c>
      <c r="G2498" s="4">
        <f t="shared" si="269"/>
        <v>0</v>
      </c>
      <c r="H2498" s="16">
        <f t="shared" ca="1" si="266"/>
        <v>0</v>
      </c>
      <c r="I2498" s="5">
        <f t="shared" ca="1" si="270"/>
        <v>0</v>
      </c>
      <c r="J2498" s="5">
        <f t="shared" si="271"/>
        <v>2623.1829680523433</v>
      </c>
      <c r="K2498" s="16">
        <f t="shared" ca="1" si="272"/>
        <v>2623.1829680523433</v>
      </c>
    </row>
    <row r="2499" spans="1:11" x14ac:dyDescent="0.3">
      <c r="A2499" s="4">
        <v>0</v>
      </c>
      <c r="B2499">
        <v>0</v>
      </c>
      <c r="C2499">
        <v>0</v>
      </c>
      <c r="D2499" s="5">
        <v>0</v>
      </c>
      <c r="E2499" s="4">
        <f t="shared" si="267"/>
        <v>0</v>
      </c>
      <c r="F2499" s="4">
        <f t="shared" si="268"/>
        <v>0</v>
      </c>
      <c r="G2499" s="4">
        <f t="shared" si="269"/>
        <v>0</v>
      </c>
      <c r="H2499" s="16">
        <f t="shared" ca="1" si="266"/>
        <v>0</v>
      </c>
      <c r="I2499" s="5">
        <f t="shared" ca="1" si="270"/>
        <v>0</v>
      </c>
      <c r="J2499" s="5">
        <f t="shared" si="271"/>
        <v>2623.1829680523433</v>
      </c>
      <c r="K2499" s="16">
        <f t="shared" ca="1" si="272"/>
        <v>2623.1829680523433</v>
      </c>
    </row>
    <row r="2500" spans="1:11" x14ac:dyDescent="0.3">
      <c r="A2500" s="4">
        <v>0</v>
      </c>
      <c r="B2500">
        <v>0</v>
      </c>
      <c r="C2500">
        <v>0</v>
      </c>
      <c r="D2500" s="5">
        <v>0</v>
      </c>
      <c r="E2500" s="4">
        <f t="shared" si="267"/>
        <v>0</v>
      </c>
      <c r="F2500" s="4">
        <f t="shared" si="268"/>
        <v>0</v>
      </c>
      <c r="G2500" s="4">
        <f t="shared" si="269"/>
        <v>0</v>
      </c>
      <c r="H2500" s="16">
        <f t="shared" ca="1" si="266"/>
        <v>0</v>
      </c>
      <c r="I2500" s="5">
        <f t="shared" ca="1" si="270"/>
        <v>0</v>
      </c>
      <c r="J2500" s="5">
        <f t="shared" si="271"/>
        <v>2623.1829680523433</v>
      </c>
      <c r="K2500" s="16">
        <f t="shared" ca="1" si="272"/>
        <v>2623.1829680523433</v>
      </c>
    </row>
    <row r="2501" spans="1:11" x14ac:dyDescent="0.3">
      <c r="A2501" s="4">
        <v>0</v>
      </c>
      <c r="B2501">
        <v>0</v>
      </c>
      <c r="C2501">
        <v>0</v>
      </c>
      <c r="D2501" s="5">
        <v>0</v>
      </c>
      <c r="E2501" s="4">
        <f t="shared" si="267"/>
        <v>0</v>
      </c>
      <c r="F2501" s="4">
        <f t="shared" si="268"/>
        <v>0</v>
      </c>
      <c r="G2501" s="4">
        <f t="shared" si="269"/>
        <v>0</v>
      </c>
      <c r="H2501" s="16">
        <f t="shared" ref="H2501:H2564" ca="1" si="273">IF(A2501=G2501, AVERAGE(INDIRECT("E" &amp; MAX(5, ROW()-2*$B$2*100) &amp; ":E" &amp; ROW())), "")</f>
        <v>0</v>
      </c>
      <c r="I2501" s="5">
        <f t="shared" ca="1" si="270"/>
        <v>0</v>
      </c>
      <c r="J2501" s="5">
        <f t="shared" si="271"/>
        <v>2623.1829680523433</v>
      </c>
      <c r="K2501" s="16">
        <f t="shared" ca="1" si="272"/>
        <v>2623.1829680523433</v>
      </c>
    </row>
    <row r="2502" spans="1:11" x14ac:dyDescent="0.3">
      <c r="A2502" s="4">
        <v>0</v>
      </c>
      <c r="B2502">
        <v>0</v>
      </c>
      <c r="C2502">
        <v>0</v>
      </c>
      <c r="D2502" s="5">
        <v>0</v>
      </c>
      <c r="E2502" s="4">
        <f t="shared" ref="E2502:E2565" si="274">C2502-D2502</f>
        <v>0</v>
      </c>
      <c r="F2502" s="4">
        <f t="shared" ref="F2502:F2565" si="275">IF(0&gt;A2502-2*$B$2,0,A2502-2*$B$2)</f>
        <v>0</v>
      </c>
      <c r="G2502" s="4">
        <f t="shared" ref="G2502:G2565" si="276">A2502</f>
        <v>0</v>
      </c>
      <c r="H2502" s="16">
        <f t="shared" ca="1" si="273"/>
        <v>0</v>
      </c>
      <c r="I2502" s="5">
        <f t="shared" ref="I2502:I2565" ca="1" si="277">H2502*$F$2*1000</f>
        <v>0</v>
      </c>
      <c r="J2502" s="5">
        <f t="shared" ref="J2502:J2565" si="278">(0.01*PI()*$B$2*E2502*0.04*1000) +J2501</f>
        <v>2623.1829680523433</v>
      </c>
      <c r="K2502" s="16">
        <f t="shared" ref="K2502:K2565" ca="1" si="279">J2502+I2502</f>
        <v>2623.1829680523433</v>
      </c>
    </row>
    <row r="2503" spans="1:11" x14ac:dyDescent="0.3">
      <c r="A2503" s="4">
        <v>0</v>
      </c>
      <c r="B2503">
        <v>0</v>
      </c>
      <c r="C2503">
        <v>0</v>
      </c>
      <c r="D2503" s="5">
        <v>0</v>
      </c>
      <c r="E2503" s="4">
        <f t="shared" si="274"/>
        <v>0</v>
      </c>
      <c r="F2503" s="4">
        <f t="shared" si="275"/>
        <v>0</v>
      </c>
      <c r="G2503" s="4">
        <f t="shared" si="276"/>
        <v>0</v>
      </c>
      <c r="H2503" s="16">
        <f t="shared" ca="1" si="273"/>
        <v>0</v>
      </c>
      <c r="I2503" s="5">
        <f t="shared" ca="1" si="277"/>
        <v>0</v>
      </c>
      <c r="J2503" s="5">
        <f t="shared" si="278"/>
        <v>2623.1829680523433</v>
      </c>
      <c r="K2503" s="16">
        <f t="shared" ca="1" si="279"/>
        <v>2623.1829680523433</v>
      </c>
    </row>
    <row r="2504" spans="1:11" x14ac:dyDescent="0.3">
      <c r="A2504" s="4">
        <v>0</v>
      </c>
      <c r="B2504">
        <v>0</v>
      </c>
      <c r="C2504">
        <v>0</v>
      </c>
      <c r="D2504" s="5">
        <v>0</v>
      </c>
      <c r="E2504" s="4">
        <f t="shared" si="274"/>
        <v>0</v>
      </c>
      <c r="F2504" s="4">
        <f t="shared" si="275"/>
        <v>0</v>
      </c>
      <c r="G2504" s="4">
        <f t="shared" si="276"/>
        <v>0</v>
      </c>
      <c r="H2504" s="16">
        <f t="shared" ca="1" si="273"/>
        <v>0</v>
      </c>
      <c r="I2504" s="5">
        <f t="shared" ca="1" si="277"/>
        <v>0</v>
      </c>
      <c r="J2504" s="5">
        <f t="shared" si="278"/>
        <v>2623.1829680523433</v>
      </c>
      <c r="K2504" s="16">
        <f t="shared" ca="1" si="279"/>
        <v>2623.1829680523433</v>
      </c>
    </row>
    <row r="2505" spans="1:11" x14ac:dyDescent="0.3">
      <c r="A2505" s="4">
        <v>0</v>
      </c>
      <c r="B2505">
        <v>0</v>
      </c>
      <c r="C2505">
        <v>0</v>
      </c>
      <c r="D2505" s="5">
        <v>0</v>
      </c>
      <c r="E2505" s="4">
        <f t="shared" si="274"/>
        <v>0</v>
      </c>
      <c r="F2505" s="4">
        <f t="shared" si="275"/>
        <v>0</v>
      </c>
      <c r="G2505" s="4">
        <f t="shared" si="276"/>
        <v>0</v>
      </c>
      <c r="H2505" s="16">
        <f t="shared" ca="1" si="273"/>
        <v>0</v>
      </c>
      <c r="I2505" s="5">
        <f t="shared" ca="1" si="277"/>
        <v>0</v>
      </c>
      <c r="J2505" s="5">
        <f t="shared" si="278"/>
        <v>2623.1829680523433</v>
      </c>
      <c r="K2505" s="16">
        <f t="shared" ca="1" si="279"/>
        <v>2623.1829680523433</v>
      </c>
    </row>
    <row r="2506" spans="1:11" x14ac:dyDescent="0.3">
      <c r="A2506" s="4">
        <v>0</v>
      </c>
      <c r="B2506">
        <v>0</v>
      </c>
      <c r="C2506">
        <v>0</v>
      </c>
      <c r="D2506" s="5">
        <v>0</v>
      </c>
      <c r="E2506" s="4">
        <f t="shared" si="274"/>
        <v>0</v>
      </c>
      <c r="F2506" s="4">
        <f t="shared" si="275"/>
        <v>0</v>
      </c>
      <c r="G2506" s="4">
        <f t="shared" si="276"/>
        <v>0</v>
      </c>
      <c r="H2506" s="16">
        <f t="shared" ca="1" si="273"/>
        <v>0</v>
      </c>
      <c r="I2506" s="5">
        <f t="shared" ca="1" si="277"/>
        <v>0</v>
      </c>
      <c r="J2506" s="5">
        <f t="shared" si="278"/>
        <v>2623.1829680523433</v>
      </c>
      <c r="K2506" s="16">
        <f t="shared" ca="1" si="279"/>
        <v>2623.1829680523433</v>
      </c>
    </row>
    <row r="2507" spans="1:11" x14ac:dyDescent="0.3">
      <c r="A2507" s="4">
        <v>0</v>
      </c>
      <c r="B2507">
        <v>0</v>
      </c>
      <c r="C2507">
        <v>0</v>
      </c>
      <c r="D2507" s="5">
        <v>0</v>
      </c>
      <c r="E2507" s="4">
        <f t="shared" si="274"/>
        <v>0</v>
      </c>
      <c r="F2507" s="4">
        <f t="shared" si="275"/>
        <v>0</v>
      </c>
      <c r="G2507" s="4">
        <f t="shared" si="276"/>
        <v>0</v>
      </c>
      <c r="H2507" s="16">
        <f t="shared" ca="1" si="273"/>
        <v>0</v>
      </c>
      <c r="I2507" s="5">
        <f t="shared" ca="1" si="277"/>
        <v>0</v>
      </c>
      <c r="J2507" s="5">
        <f t="shared" si="278"/>
        <v>2623.1829680523433</v>
      </c>
      <c r="K2507" s="16">
        <f t="shared" ca="1" si="279"/>
        <v>2623.1829680523433</v>
      </c>
    </row>
    <row r="2508" spans="1:11" x14ac:dyDescent="0.3">
      <c r="A2508" s="4">
        <v>0</v>
      </c>
      <c r="B2508">
        <v>0</v>
      </c>
      <c r="C2508">
        <v>0</v>
      </c>
      <c r="D2508" s="5">
        <v>0</v>
      </c>
      <c r="E2508" s="4">
        <f t="shared" si="274"/>
        <v>0</v>
      </c>
      <c r="F2508" s="4">
        <f t="shared" si="275"/>
        <v>0</v>
      </c>
      <c r="G2508" s="4">
        <f t="shared" si="276"/>
        <v>0</v>
      </c>
      <c r="H2508" s="16">
        <f t="shared" ca="1" si="273"/>
        <v>0</v>
      </c>
      <c r="I2508" s="5">
        <f t="shared" ca="1" si="277"/>
        <v>0</v>
      </c>
      <c r="J2508" s="5">
        <f t="shared" si="278"/>
        <v>2623.1829680523433</v>
      </c>
      <c r="K2508" s="16">
        <f t="shared" ca="1" si="279"/>
        <v>2623.1829680523433</v>
      </c>
    </row>
    <row r="2509" spans="1:11" x14ac:dyDescent="0.3">
      <c r="A2509" s="4">
        <v>0</v>
      </c>
      <c r="B2509">
        <v>0</v>
      </c>
      <c r="C2509">
        <v>0</v>
      </c>
      <c r="D2509" s="5">
        <v>0</v>
      </c>
      <c r="E2509" s="4">
        <f t="shared" si="274"/>
        <v>0</v>
      </c>
      <c r="F2509" s="4">
        <f t="shared" si="275"/>
        <v>0</v>
      </c>
      <c r="G2509" s="4">
        <f t="shared" si="276"/>
        <v>0</v>
      </c>
      <c r="H2509" s="16">
        <f t="shared" ca="1" si="273"/>
        <v>0</v>
      </c>
      <c r="I2509" s="5">
        <f t="shared" ca="1" si="277"/>
        <v>0</v>
      </c>
      <c r="J2509" s="5">
        <f t="shared" si="278"/>
        <v>2623.1829680523433</v>
      </c>
      <c r="K2509" s="16">
        <f t="shared" ca="1" si="279"/>
        <v>2623.1829680523433</v>
      </c>
    </row>
    <row r="2510" spans="1:11" x14ac:dyDescent="0.3">
      <c r="A2510" s="4">
        <v>0</v>
      </c>
      <c r="B2510">
        <v>0</v>
      </c>
      <c r="C2510">
        <v>0</v>
      </c>
      <c r="D2510" s="5">
        <v>0</v>
      </c>
      <c r="E2510" s="4">
        <f t="shared" si="274"/>
        <v>0</v>
      </c>
      <c r="F2510" s="4">
        <f t="shared" si="275"/>
        <v>0</v>
      </c>
      <c r="G2510" s="4">
        <f t="shared" si="276"/>
        <v>0</v>
      </c>
      <c r="H2510" s="16">
        <f t="shared" ca="1" si="273"/>
        <v>0</v>
      </c>
      <c r="I2510" s="5">
        <f t="shared" ca="1" si="277"/>
        <v>0</v>
      </c>
      <c r="J2510" s="5">
        <f t="shared" si="278"/>
        <v>2623.1829680523433</v>
      </c>
      <c r="K2510" s="16">
        <f t="shared" ca="1" si="279"/>
        <v>2623.1829680523433</v>
      </c>
    </row>
    <row r="2511" spans="1:11" x14ac:dyDescent="0.3">
      <c r="A2511" s="4">
        <v>0</v>
      </c>
      <c r="B2511">
        <v>0</v>
      </c>
      <c r="C2511">
        <v>0</v>
      </c>
      <c r="D2511" s="5">
        <v>0</v>
      </c>
      <c r="E2511" s="4">
        <f t="shared" si="274"/>
        <v>0</v>
      </c>
      <c r="F2511" s="4">
        <f t="shared" si="275"/>
        <v>0</v>
      </c>
      <c r="G2511" s="4">
        <f t="shared" si="276"/>
        <v>0</v>
      </c>
      <c r="H2511" s="16">
        <f t="shared" ca="1" si="273"/>
        <v>0</v>
      </c>
      <c r="I2511" s="5">
        <f t="shared" ca="1" si="277"/>
        <v>0</v>
      </c>
      <c r="J2511" s="5">
        <f t="shared" si="278"/>
        <v>2623.1829680523433</v>
      </c>
      <c r="K2511" s="16">
        <f t="shared" ca="1" si="279"/>
        <v>2623.1829680523433</v>
      </c>
    </row>
    <row r="2512" spans="1:11" x14ac:dyDescent="0.3">
      <c r="A2512" s="4">
        <v>0</v>
      </c>
      <c r="B2512">
        <v>0</v>
      </c>
      <c r="C2512">
        <v>0</v>
      </c>
      <c r="D2512" s="5">
        <v>0</v>
      </c>
      <c r="E2512" s="4">
        <f t="shared" si="274"/>
        <v>0</v>
      </c>
      <c r="F2512" s="4">
        <f t="shared" si="275"/>
        <v>0</v>
      </c>
      <c r="G2512" s="4">
        <f t="shared" si="276"/>
        <v>0</v>
      </c>
      <c r="H2512" s="16">
        <f t="shared" ca="1" si="273"/>
        <v>0</v>
      </c>
      <c r="I2512" s="5">
        <f t="shared" ca="1" si="277"/>
        <v>0</v>
      </c>
      <c r="J2512" s="5">
        <f t="shared" si="278"/>
        <v>2623.1829680523433</v>
      </c>
      <c r="K2512" s="16">
        <f t="shared" ca="1" si="279"/>
        <v>2623.1829680523433</v>
      </c>
    </row>
    <row r="2513" spans="1:11" x14ac:dyDescent="0.3">
      <c r="A2513" s="4">
        <v>0</v>
      </c>
      <c r="B2513">
        <v>0</v>
      </c>
      <c r="C2513">
        <v>0</v>
      </c>
      <c r="D2513" s="5">
        <v>0</v>
      </c>
      <c r="E2513" s="4">
        <f t="shared" si="274"/>
        <v>0</v>
      </c>
      <c r="F2513" s="4">
        <f t="shared" si="275"/>
        <v>0</v>
      </c>
      <c r="G2513" s="4">
        <f t="shared" si="276"/>
        <v>0</v>
      </c>
      <c r="H2513" s="16">
        <f t="shared" ca="1" si="273"/>
        <v>0</v>
      </c>
      <c r="I2513" s="5">
        <f t="shared" ca="1" si="277"/>
        <v>0</v>
      </c>
      <c r="J2513" s="5">
        <f t="shared" si="278"/>
        <v>2623.1829680523433</v>
      </c>
      <c r="K2513" s="16">
        <f t="shared" ca="1" si="279"/>
        <v>2623.1829680523433</v>
      </c>
    </row>
    <row r="2514" spans="1:11" x14ac:dyDescent="0.3">
      <c r="A2514" s="4">
        <v>0</v>
      </c>
      <c r="B2514">
        <v>0</v>
      </c>
      <c r="C2514">
        <v>0</v>
      </c>
      <c r="D2514" s="5">
        <v>0</v>
      </c>
      <c r="E2514" s="4">
        <f t="shared" si="274"/>
        <v>0</v>
      </c>
      <c r="F2514" s="4">
        <f t="shared" si="275"/>
        <v>0</v>
      </c>
      <c r="G2514" s="4">
        <f t="shared" si="276"/>
        <v>0</v>
      </c>
      <c r="H2514" s="16">
        <f t="shared" ca="1" si="273"/>
        <v>0</v>
      </c>
      <c r="I2514" s="5">
        <f t="shared" ca="1" si="277"/>
        <v>0</v>
      </c>
      <c r="J2514" s="5">
        <f t="shared" si="278"/>
        <v>2623.1829680523433</v>
      </c>
      <c r="K2514" s="16">
        <f t="shared" ca="1" si="279"/>
        <v>2623.1829680523433</v>
      </c>
    </row>
    <row r="2515" spans="1:11" x14ac:dyDescent="0.3">
      <c r="A2515" s="4">
        <v>0</v>
      </c>
      <c r="B2515">
        <v>0</v>
      </c>
      <c r="C2515">
        <v>0</v>
      </c>
      <c r="D2515" s="5">
        <v>0</v>
      </c>
      <c r="E2515" s="4">
        <f t="shared" si="274"/>
        <v>0</v>
      </c>
      <c r="F2515" s="4">
        <f t="shared" si="275"/>
        <v>0</v>
      </c>
      <c r="G2515" s="4">
        <f t="shared" si="276"/>
        <v>0</v>
      </c>
      <c r="H2515" s="16">
        <f t="shared" ca="1" si="273"/>
        <v>0</v>
      </c>
      <c r="I2515" s="5">
        <f t="shared" ca="1" si="277"/>
        <v>0</v>
      </c>
      <c r="J2515" s="5">
        <f t="shared" si="278"/>
        <v>2623.1829680523433</v>
      </c>
      <c r="K2515" s="16">
        <f t="shared" ca="1" si="279"/>
        <v>2623.1829680523433</v>
      </c>
    </row>
    <row r="2516" spans="1:11" x14ac:dyDescent="0.3">
      <c r="A2516" s="4">
        <v>0</v>
      </c>
      <c r="B2516">
        <v>0</v>
      </c>
      <c r="C2516">
        <v>0</v>
      </c>
      <c r="D2516" s="5">
        <v>0</v>
      </c>
      <c r="E2516" s="4">
        <f t="shared" si="274"/>
        <v>0</v>
      </c>
      <c r="F2516" s="4">
        <f t="shared" si="275"/>
        <v>0</v>
      </c>
      <c r="G2516" s="4">
        <f t="shared" si="276"/>
        <v>0</v>
      </c>
      <c r="H2516" s="16">
        <f t="shared" ca="1" si="273"/>
        <v>0</v>
      </c>
      <c r="I2516" s="5">
        <f t="shared" ca="1" si="277"/>
        <v>0</v>
      </c>
      <c r="J2516" s="5">
        <f t="shared" si="278"/>
        <v>2623.1829680523433</v>
      </c>
      <c r="K2516" s="16">
        <f t="shared" ca="1" si="279"/>
        <v>2623.1829680523433</v>
      </c>
    </row>
    <row r="2517" spans="1:11" x14ac:dyDescent="0.3">
      <c r="A2517" s="4">
        <v>0</v>
      </c>
      <c r="B2517">
        <v>0</v>
      </c>
      <c r="C2517">
        <v>0</v>
      </c>
      <c r="D2517" s="5">
        <v>0</v>
      </c>
      <c r="E2517" s="4">
        <f t="shared" si="274"/>
        <v>0</v>
      </c>
      <c r="F2517" s="4">
        <f t="shared" si="275"/>
        <v>0</v>
      </c>
      <c r="G2517" s="4">
        <f t="shared" si="276"/>
        <v>0</v>
      </c>
      <c r="H2517" s="16">
        <f t="shared" ca="1" si="273"/>
        <v>0</v>
      </c>
      <c r="I2517" s="5">
        <f t="shared" ca="1" si="277"/>
        <v>0</v>
      </c>
      <c r="J2517" s="5">
        <f t="shared" si="278"/>
        <v>2623.1829680523433</v>
      </c>
      <c r="K2517" s="16">
        <f t="shared" ca="1" si="279"/>
        <v>2623.1829680523433</v>
      </c>
    </row>
    <row r="2518" spans="1:11" x14ac:dyDescent="0.3">
      <c r="A2518" s="4">
        <v>0</v>
      </c>
      <c r="B2518">
        <v>0</v>
      </c>
      <c r="C2518">
        <v>0</v>
      </c>
      <c r="D2518" s="5">
        <v>0</v>
      </c>
      <c r="E2518" s="4">
        <f t="shared" si="274"/>
        <v>0</v>
      </c>
      <c r="F2518" s="4">
        <f t="shared" si="275"/>
        <v>0</v>
      </c>
      <c r="G2518" s="4">
        <f t="shared" si="276"/>
        <v>0</v>
      </c>
      <c r="H2518" s="16">
        <f t="shared" ca="1" si="273"/>
        <v>0</v>
      </c>
      <c r="I2518" s="5">
        <f t="shared" ca="1" si="277"/>
        <v>0</v>
      </c>
      <c r="J2518" s="5">
        <f t="shared" si="278"/>
        <v>2623.1829680523433</v>
      </c>
      <c r="K2518" s="16">
        <f t="shared" ca="1" si="279"/>
        <v>2623.1829680523433</v>
      </c>
    </row>
    <row r="2519" spans="1:11" x14ac:dyDescent="0.3">
      <c r="A2519" s="4">
        <v>0</v>
      </c>
      <c r="B2519">
        <v>0</v>
      </c>
      <c r="C2519">
        <v>0</v>
      </c>
      <c r="D2519" s="5">
        <v>0</v>
      </c>
      <c r="E2519" s="4">
        <f t="shared" si="274"/>
        <v>0</v>
      </c>
      <c r="F2519" s="4">
        <f t="shared" si="275"/>
        <v>0</v>
      </c>
      <c r="G2519" s="4">
        <f t="shared" si="276"/>
        <v>0</v>
      </c>
      <c r="H2519" s="16">
        <f t="shared" ca="1" si="273"/>
        <v>0</v>
      </c>
      <c r="I2519" s="5">
        <f t="shared" ca="1" si="277"/>
        <v>0</v>
      </c>
      <c r="J2519" s="5">
        <f t="shared" si="278"/>
        <v>2623.1829680523433</v>
      </c>
      <c r="K2519" s="16">
        <f t="shared" ca="1" si="279"/>
        <v>2623.1829680523433</v>
      </c>
    </row>
    <row r="2520" spans="1:11" x14ac:dyDescent="0.3">
      <c r="A2520" s="4">
        <v>0</v>
      </c>
      <c r="B2520">
        <v>0</v>
      </c>
      <c r="C2520">
        <v>0</v>
      </c>
      <c r="D2520" s="5">
        <v>0</v>
      </c>
      <c r="E2520" s="4">
        <f t="shared" si="274"/>
        <v>0</v>
      </c>
      <c r="F2520" s="4">
        <f t="shared" si="275"/>
        <v>0</v>
      </c>
      <c r="G2520" s="4">
        <f t="shared" si="276"/>
        <v>0</v>
      </c>
      <c r="H2520" s="16">
        <f t="shared" ca="1" si="273"/>
        <v>0</v>
      </c>
      <c r="I2520" s="5">
        <f t="shared" ca="1" si="277"/>
        <v>0</v>
      </c>
      <c r="J2520" s="5">
        <f t="shared" si="278"/>
        <v>2623.1829680523433</v>
      </c>
      <c r="K2520" s="16">
        <f t="shared" ca="1" si="279"/>
        <v>2623.1829680523433</v>
      </c>
    </row>
    <row r="2521" spans="1:11" x14ac:dyDescent="0.3">
      <c r="A2521" s="4">
        <v>0</v>
      </c>
      <c r="B2521">
        <v>0</v>
      </c>
      <c r="C2521">
        <v>0</v>
      </c>
      <c r="D2521" s="5">
        <v>0</v>
      </c>
      <c r="E2521" s="4">
        <f t="shared" si="274"/>
        <v>0</v>
      </c>
      <c r="F2521" s="4">
        <f t="shared" si="275"/>
        <v>0</v>
      </c>
      <c r="G2521" s="4">
        <f t="shared" si="276"/>
        <v>0</v>
      </c>
      <c r="H2521" s="16">
        <f t="shared" ca="1" si="273"/>
        <v>0</v>
      </c>
      <c r="I2521" s="5">
        <f t="shared" ca="1" si="277"/>
        <v>0</v>
      </c>
      <c r="J2521" s="5">
        <f t="shared" si="278"/>
        <v>2623.1829680523433</v>
      </c>
      <c r="K2521" s="16">
        <f t="shared" ca="1" si="279"/>
        <v>2623.1829680523433</v>
      </c>
    </row>
    <row r="2522" spans="1:11" x14ac:dyDescent="0.3">
      <c r="A2522" s="4">
        <v>0</v>
      </c>
      <c r="B2522">
        <v>0</v>
      </c>
      <c r="C2522">
        <v>0</v>
      </c>
      <c r="D2522" s="5">
        <v>0</v>
      </c>
      <c r="E2522" s="4">
        <f t="shared" si="274"/>
        <v>0</v>
      </c>
      <c r="F2522" s="4">
        <f t="shared" si="275"/>
        <v>0</v>
      </c>
      <c r="G2522" s="4">
        <f t="shared" si="276"/>
        <v>0</v>
      </c>
      <c r="H2522" s="16">
        <f t="shared" ca="1" si="273"/>
        <v>0</v>
      </c>
      <c r="I2522" s="5">
        <f t="shared" ca="1" si="277"/>
        <v>0</v>
      </c>
      <c r="J2522" s="5">
        <f t="shared" si="278"/>
        <v>2623.1829680523433</v>
      </c>
      <c r="K2522" s="16">
        <f t="shared" ca="1" si="279"/>
        <v>2623.1829680523433</v>
      </c>
    </row>
    <row r="2523" spans="1:11" x14ac:dyDescent="0.3">
      <c r="A2523" s="4">
        <v>0</v>
      </c>
      <c r="B2523">
        <v>0</v>
      </c>
      <c r="C2523">
        <v>0</v>
      </c>
      <c r="D2523" s="5">
        <v>0</v>
      </c>
      <c r="E2523" s="4">
        <f t="shared" si="274"/>
        <v>0</v>
      </c>
      <c r="F2523" s="4">
        <f t="shared" si="275"/>
        <v>0</v>
      </c>
      <c r="G2523" s="4">
        <f t="shared" si="276"/>
        <v>0</v>
      </c>
      <c r="H2523" s="16">
        <f t="shared" ca="1" si="273"/>
        <v>0</v>
      </c>
      <c r="I2523" s="5">
        <f t="shared" ca="1" si="277"/>
        <v>0</v>
      </c>
      <c r="J2523" s="5">
        <f t="shared" si="278"/>
        <v>2623.1829680523433</v>
      </c>
      <c r="K2523" s="16">
        <f t="shared" ca="1" si="279"/>
        <v>2623.1829680523433</v>
      </c>
    </row>
    <row r="2524" spans="1:11" x14ac:dyDescent="0.3">
      <c r="A2524" s="4">
        <v>0</v>
      </c>
      <c r="B2524">
        <v>0</v>
      </c>
      <c r="C2524">
        <v>0</v>
      </c>
      <c r="D2524" s="5">
        <v>0</v>
      </c>
      <c r="E2524" s="4">
        <f t="shared" si="274"/>
        <v>0</v>
      </c>
      <c r="F2524" s="4">
        <f t="shared" si="275"/>
        <v>0</v>
      </c>
      <c r="G2524" s="4">
        <f t="shared" si="276"/>
        <v>0</v>
      </c>
      <c r="H2524" s="16">
        <f t="shared" ca="1" si="273"/>
        <v>0</v>
      </c>
      <c r="I2524" s="5">
        <f t="shared" ca="1" si="277"/>
        <v>0</v>
      </c>
      <c r="J2524" s="5">
        <f t="shared" si="278"/>
        <v>2623.1829680523433</v>
      </c>
      <c r="K2524" s="16">
        <f t="shared" ca="1" si="279"/>
        <v>2623.1829680523433</v>
      </c>
    </row>
    <row r="2525" spans="1:11" x14ac:dyDescent="0.3">
      <c r="A2525" s="4">
        <v>0</v>
      </c>
      <c r="B2525">
        <v>0</v>
      </c>
      <c r="C2525">
        <v>0</v>
      </c>
      <c r="D2525" s="5">
        <v>0</v>
      </c>
      <c r="E2525" s="4">
        <f t="shared" si="274"/>
        <v>0</v>
      </c>
      <c r="F2525" s="4">
        <f t="shared" si="275"/>
        <v>0</v>
      </c>
      <c r="G2525" s="4">
        <f t="shared" si="276"/>
        <v>0</v>
      </c>
      <c r="H2525" s="16">
        <f t="shared" ca="1" si="273"/>
        <v>0</v>
      </c>
      <c r="I2525" s="5">
        <f t="shared" ca="1" si="277"/>
        <v>0</v>
      </c>
      <c r="J2525" s="5">
        <f t="shared" si="278"/>
        <v>2623.1829680523433</v>
      </c>
      <c r="K2525" s="16">
        <f t="shared" ca="1" si="279"/>
        <v>2623.1829680523433</v>
      </c>
    </row>
    <row r="2526" spans="1:11" x14ac:dyDescent="0.3">
      <c r="A2526" s="4">
        <v>0</v>
      </c>
      <c r="B2526">
        <v>0</v>
      </c>
      <c r="C2526">
        <v>0</v>
      </c>
      <c r="D2526" s="5">
        <v>0</v>
      </c>
      <c r="E2526" s="4">
        <f t="shared" si="274"/>
        <v>0</v>
      </c>
      <c r="F2526" s="4">
        <f t="shared" si="275"/>
        <v>0</v>
      </c>
      <c r="G2526" s="4">
        <f t="shared" si="276"/>
        <v>0</v>
      </c>
      <c r="H2526" s="16">
        <f t="shared" ca="1" si="273"/>
        <v>0</v>
      </c>
      <c r="I2526" s="5">
        <f t="shared" ca="1" si="277"/>
        <v>0</v>
      </c>
      <c r="J2526" s="5">
        <f t="shared" si="278"/>
        <v>2623.1829680523433</v>
      </c>
      <c r="K2526" s="16">
        <f t="shared" ca="1" si="279"/>
        <v>2623.1829680523433</v>
      </c>
    </row>
    <row r="2527" spans="1:11" x14ac:dyDescent="0.3">
      <c r="A2527" s="4">
        <v>0</v>
      </c>
      <c r="B2527">
        <v>0</v>
      </c>
      <c r="C2527">
        <v>0</v>
      </c>
      <c r="D2527" s="5">
        <v>0</v>
      </c>
      <c r="E2527" s="4">
        <f t="shared" si="274"/>
        <v>0</v>
      </c>
      <c r="F2527" s="4">
        <f t="shared" si="275"/>
        <v>0</v>
      </c>
      <c r="G2527" s="4">
        <f t="shared" si="276"/>
        <v>0</v>
      </c>
      <c r="H2527" s="16">
        <f t="shared" ca="1" si="273"/>
        <v>0</v>
      </c>
      <c r="I2527" s="5">
        <f t="shared" ca="1" si="277"/>
        <v>0</v>
      </c>
      <c r="J2527" s="5">
        <f t="shared" si="278"/>
        <v>2623.1829680523433</v>
      </c>
      <c r="K2527" s="16">
        <f t="shared" ca="1" si="279"/>
        <v>2623.1829680523433</v>
      </c>
    </row>
    <row r="2528" spans="1:11" x14ac:dyDescent="0.3">
      <c r="A2528" s="4">
        <v>0</v>
      </c>
      <c r="B2528">
        <v>0</v>
      </c>
      <c r="C2528">
        <v>0</v>
      </c>
      <c r="D2528" s="5">
        <v>0</v>
      </c>
      <c r="E2528" s="4">
        <f t="shared" si="274"/>
        <v>0</v>
      </c>
      <c r="F2528" s="4">
        <f t="shared" si="275"/>
        <v>0</v>
      </c>
      <c r="G2528" s="4">
        <f t="shared" si="276"/>
        <v>0</v>
      </c>
      <c r="H2528" s="16">
        <f t="shared" ca="1" si="273"/>
        <v>0</v>
      </c>
      <c r="I2528" s="5">
        <f t="shared" ca="1" si="277"/>
        <v>0</v>
      </c>
      <c r="J2528" s="5">
        <f t="shared" si="278"/>
        <v>2623.1829680523433</v>
      </c>
      <c r="K2528" s="16">
        <f t="shared" ca="1" si="279"/>
        <v>2623.1829680523433</v>
      </c>
    </row>
    <row r="2529" spans="1:11" x14ac:dyDescent="0.3">
      <c r="A2529" s="4">
        <v>0</v>
      </c>
      <c r="B2529">
        <v>0</v>
      </c>
      <c r="C2529">
        <v>0</v>
      </c>
      <c r="D2529" s="5">
        <v>0</v>
      </c>
      <c r="E2529" s="4">
        <f t="shared" si="274"/>
        <v>0</v>
      </c>
      <c r="F2529" s="4">
        <f t="shared" si="275"/>
        <v>0</v>
      </c>
      <c r="G2529" s="4">
        <f t="shared" si="276"/>
        <v>0</v>
      </c>
      <c r="H2529" s="16">
        <f t="shared" ca="1" si="273"/>
        <v>0</v>
      </c>
      <c r="I2529" s="5">
        <f t="shared" ca="1" si="277"/>
        <v>0</v>
      </c>
      <c r="J2529" s="5">
        <f t="shared" si="278"/>
        <v>2623.1829680523433</v>
      </c>
      <c r="K2529" s="16">
        <f t="shared" ca="1" si="279"/>
        <v>2623.1829680523433</v>
      </c>
    </row>
    <row r="2530" spans="1:11" x14ac:dyDescent="0.3">
      <c r="A2530" s="4">
        <v>0</v>
      </c>
      <c r="B2530">
        <v>0</v>
      </c>
      <c r="C2530">
        <v>0</v>
      </c>
      <c r="D2530" s="5">
        <v>0</v>
      </c>
      <c r="E2530" s="4">
        <f t="shared" si="274"/>
        <v>0</v>
      </c>
      <c r="F2530" s="4">
        <f t="shared" si="275"/>
        <v>0</v>
      </c>
      <c r="G2530" s="4">
        <f t="shared" si="276"/>
        <v>0</v>
      </c>
      <c r="H2530" s="16">
        <f t="shared" ca="1" si="273"/>
        <v>0</v>
      </c>
      <c r="I2530" s="5">
        <f t="shared" ca="1" si="277"/>
        <v>0</v>
      </c>
      <c r="J2530" s="5">
        <f t="shared" si="278"/>
        <v>2623.1829680523433</v>
      </c>
      <c r="K2530" s="16">
        <f t="shared" ca="1" si="279"/>
        <v>2623.1829680523433</v>
      </c>
    </row>
    <row r="2531" spans="1:11" x14ac:dyDescent="0.3">
      <c r="A2531" s="4">
        <v>0</v>
      </c>
      <c r="B2531">
        <v>0</v>
      </c>
      <c r="C2531">
        <v>0</v>
      </c>
      <c r="D2531" s="5">
        <v>0</v>
      </c>
      <c r="E2531" s="4">
        <f t="shared" si="274"/>
        <v>0</v>
      </c>
      <c r="F2531" s="4">
        <f t="shared" si="275"/>
        <v>0</v>
      </c>
      <c r="G2531" s="4">
        <f t="shared" si="276"/>
        <v>0</v>
      </c>
      <c r="H2531" s="16">
        <f t="shared" ca="1" si="273"/>
        <v>0</v>
      </c>
      <c r="I2531" s="5">
        <f t="shared" ca="1" si="277"/>
        <v>0</v>
      </c>
      <c r="J2531" s="5">
        <f t="shared" si="278"/>
        <v>2623.1829680523433</v>
      </c>
      <c r="K2531" s="16">
        <f t="shared" ca="1" si="279"/>
        <v>2623.1829680523433</v>
      </c>
    </row>
    <row r="2532" spans="1:11" x14ac:dyDescent="0.3">
      <c r="A2532" s="4">
        <v>0</v>
      </c>
      <c r="B2532">
        <v>0</v>
      </c>
      <c r="C2532">
        <v>0</v>
      </c>
      <c r="D2532" s="5">
        <v>0</v>
      </c>
      <c r="E2532" s="4">
        <f t="shared" si="274"/>
        <v>0</v>
      </c>
      <c r="F2532" s="4">
        <f t="shared" si="275"/>
        <v>0</v>
      </c>
      <c r="G2532" s="4">
        <f t="shared" si="276"/>
        <v>0</v>
      </c>
      <c r="H2532" s="16">
        <f t="shared" ca="1" si="273"/>
        <v>0</v>
      </c>
      <c r="I2532" s="5">
        <f t="shared" ca="1" si="277"/>
        <v>0</v>
      </c>
      <c r="J2532" s="5">
        <f t="shared" si="278"/>
        <v>2623.1829680523433</v>
      </c>
      <c r="K2532" s="16">
        <f t="shared" ca="1" si="279"/>
        <v>2623.1829680523433</v>
      </c>
    </row>
    <row r="2533" spans="1:11" x14ac:dyDescent="0.3">
      <c r="A2533" s="4">
        <v>0</v>
      </c>
      <c r="B2533">
        <v>0</v>
      </c>
      <c r="C2533">
        <v>0</v>
      </c>
      <c r="D2533" s="5">
        <v>0</v>
      </c>
      <c r="E2533" s="4">
        <f t="shared" si="274"/>
        <v>0</v>
      </c>
      <c r="F2533" s="4">
        <f t="shared" si="275"/>
        <v>0</v>
      </c>
      <c r="G2533" s="4">
        <f t="shared" si="276"/>
        <v>0</v>
      </c>
      <c r="H2533" s="16">
        <f t="shared" ca="1" si="273"/>
        <v>0</v>
      </c>
      <c r="I2533" s="5">
        <f t="shared" ca="1" si="277"/>
        <v>0</v>
      </c>
      <c r="J2533" s="5">
        <f t="shared" si="278"/>
        <v>2623.1829680523433</v>
      </c>
      <c r="K2533" s="16">
        <f t="shared" ca="1" si="279"/>
        <v>2623.1829680523433</v>
      </c>
    </row>
    <row r="2534" spans="1:11" x14ac:dyDescent="0.3">
      <c r="A2534" s="4">
        <v>0</v>
      </c>
      <c r="B2534">
        <v>0</v>
      </c>
      <c r="C2534">
        <v>0</v>
      </c>
      <c r="D2534" s="5">
        <v>0</v>
      </c>
      <c r="E2534" s="4">
        <f t="shared" si="274"/>
        <v>0</v>
      </c>
      <c r="F2534" s="4">
        <f t="shared" si="275"/>
        <v>0</v>
      </c>
      <c r="G2534" s="4">
        <f t="shared" si="276"/>
        <v>0</v>
      </c>
      <c r="H2534" s="16">
        <f t="shared" ca="1" si="273"/>
        <v>0</v>
      </c>
      <c r="I2534" s="5">
        <f t="shared" ca="1" si="277"/>
        <v>0</v>
      </c>
      <c r="J2534" s="5">
        <f t="shared" si="278"/>
        <v>2623.1829680523433</v>
      </c>
      <c r="K2534" s="16">
        <f t="shared" ca="1" si="279"/>
        <v>2623.1829680523433</v>
      </c>
    </row>
    <row r="2535" spans="1:11" x14ac:dyDescent="0.3">
      <c r="A2535" s="4">
        <v>0</v>
      </c>
      <c r="B2535">
        <v>0</v>
      </c>
      <c r="C2535">
        <v>0</v>
      </c>
      <c r="D2535" s="5">
        <v>0</v>
      </c>
      <c r="E2535" s="4">
        <f t="shared" si="274"/>
        <v>0</v>
      </c>
      <c r="F2535" s="4">
        <f t="shared" si="275"/>
        <v>0</v>
      </c>
      <c r="G2535" s="4">
        <f t="shared" si="276"/>
        <v>0</v>
      </c>
      <c r="H2535" s="16">
        <f t="shared" ca="1" si="273"/>
        <v>0</v>
      </c>
      <c r="I2535" s="5">
        <f t="shared" ca="1" si="277"/>
        <v>0</v>
      </c>
      <c r="J2535" s="5">
        <f t="shared" si="278"/>
        <v>2623.1829680523433</v>
      </c>
      <c r="K2535" s="16">
        <f t="shared" ca="1" si="279"/>
        <v>2623.1829680523433</v>
      </c>
    </row>
    <row r="2536" spans="1:11" x14ac:dyDescent="0.3">
      <c r="A2536" s="4">
        <v>0</v>
      </c>
      <c r="B2536">
        <v>0</v>
      </c>
      <c r="C2536">
        <v>0</v>
      </c>
      <c r="D2536" s="5">
        <v>0</v>
      </c>
      <c r="E2536" s="4">
        <f t="shared" si="274"/>
        <v>0</v>
      </c>
      <c r="F2536" s="4">
        <f t="shared" si="275"/>
        <v>0</v>
      </c>
      <c r="G2536" s="4">
        <f t="shared" si="276"/>
        <v>0</v>
      </c>
      <c r="H2536" s="16">
        <f t="shared" ca="1" si="273"/>
        <v>0</v>
      </c>
      <c r="I2536" s="5">
        <f t="shared" ca="1" si="277"/>
        <v>0</v>
      </c>
      <c r="J2536" s="5">
        <f t="shared" si="278"/>
        <v>2623.1829680523433</v>
      </c>
      <c r="K2536" s="16">
        <f t="shared" ca="1" si="279"/>
        <v>2623.1829680523433</v>
      </c>
    </row>
    <row r="2537" spans="1:11" x14ac:dyDescent="0.3">
      <c r="A2537" s="4">
        <v>0</v>
      </c>
      <c r="B2537">
        <v>0</v>
      </c>
      <c r="C2537">
        <v>0</v>
      </c>
      <c r="D2537" s="5">
        <v>0</v>
      </c>
      <c r="E2537" s="4">
        <f t="shared" si="274"/>
        <v>0</v>
      </c>
      <c r="F2537" s="4">
        <f t="shared" si="275"/>
        <v>0</v>
      </c>
      <c r="G2537" s="4">
        <f t="shared" si="276"/>
        <v>0</v>
      </c>
      <c r="H2537" s="16">
        <f t="shared" ca="1" si="273"/>
        <v>0</v>
      </c>
      <c r="I2537" s="5">
        <f t="shared" ca="1" si="277"/>
        <v>0</v>
      </c>
      <c r="J2537" s="5">
        <f t="shared" si="278"/>
        <v>2623.1829680523433</v>
      </c>
      <c r="K2537" s="16">
        <f t="shared" ca="1" si="279"/>
        <v>2623.1829680523433</v>
      </c>
    </row>
    <row r="2538" spans="1:11" x14ac:dyDescent="0.3">
      <c r="A2538" s="4">
        <v>0</v>
      </c>
      <c r="B2538">
        <v>0</v>
      </c>
      <c r="C2538">
        <v>0</v>
      </c>
      <c r="D2538" s="5">
        <v>0</v>
      </c>
      <c r="E2538" s="4">
        <f t="shared" si="274"/>
        <v>0</v>
      </c>
      <c r="F2538" s="4">
        <f t="shared" si="275"/>
        <v>0</v>
      </c>
      <c r="G2538" s="4">
        <f t="shared" si="276"/>
        <v>0</v>
      </c>
      <c r="H2538" s="16">
        <f t="shared" ca="1" si="273"/>
        <v>0</v>
      </c>
      <c r="I2538" s="5">
        <f t="shared" ca="1" si="277"/>
        <v>0</v>
      </c>
      <c r="J2538" s="5">
        <f t="shared" si="278"/>
        <v>2623.1829680523433</v>
      </c>
      <c r="K2538" s="16">
        <f t="shared" ca="1" si="279"/>
        <v>2623.1829680523433</v>
      </c>
    </row>
    <row r="2539" spans="1:11" x14ac:dyDescent="0.3">
      <c r="A2539" s="4">
        <v>0</v>
      </c>
      <c r="B2539">
        <v>0</v>
      </c>
      <c r="C2539">
        <v>0</v>
      </c>
      <c r="D2539" s="5">
        <v>0</v>
      </c>
      <c r="E2539" s="4">
        <f t="shared" si="274"/>
        <v>0</v>
      </c>
      <c r="F2539" s="4">
        <f t="shared" si="275"/>
        <v>0</v>
      </c>
      <c r="G2539" s="4">
        <f t="shared" si="276"/>
        <v>0</v>
      </c>
      <c r="H2539" s="16">
        <f t="shared" ca="1" si="273"/>
        <v>0</v>
      </c>
      <c r="I2539" s="5">
        <f t="shared" ca="1" si="277"/>
        <v>0</v>
      </c>
      <c r="J2539" s="5">
        <f t="shared" si="278"/>
        <v>2623.1829680523433</v>
      </c>
      <c r="K2539" s="16">
        <f t="shared" ca="1" si="279"/>
        <v>2623.1829680523433</v>
      </c>
    </row>
    <row r="2540" spans="1:11" x14ac:dyDescent="0.3">
      <c r="A2540" s="4">
        <v>0</v>
      </c>
      <c r="B2540">
        <v>0</v>
      </c>
      <c r="C2540">
        <v>0</v>
      </c>
      <c r="D2540" s="5">
        <v>0</v>
      </c>
      <c r="E2540" s="4">
        <f t="shared" si="274"/>
        <v>0</v>
      </c>
      <c r="F2540" s="4">
        <f t="shared" si="275"/>
        <v>0</v>
      </c>
      <c r="G2540" s="4">
        <f t="shared" si="276"/>
        <v>0</v>
      </c>
      <c r="H2540" s="16">
        <f t="shared" ca="1" si="273"/>
        <v>0</v>
      </c>
      <c r="I2540" s="5">
        <f t="shared" ca="1" si="277"/>
        <v>0</v>
      </c>
      <c r="J2540" s="5">
        <f t="shared" si="278"/>
        <v>2623.1829680523433</v>
      </c>
      <c r="K2540" s="16">
        <f t="shared" ca="1" si="279"/>
        <v>2623.1829680523433</v>
      </c>
    </row>
    <row r="2541" spans="1:11" x14ac:dyDescent="0.3">
      <c r="A2541" s="4">
        <v>0</v>
      </c>
      <c r="B2541">
        <v>0</v>
      </c>
      <c r="C2541">
        <v>0</v>
      </c>
      <c r="D2541" s="5">
        <v>0</v>
      </c>
      <c r="E2541" s="4">
        <f t="shared" si="274"/>
        <v>0</v>
      </c>
      <c r="F2541" s="4">
        <f t="shared" si="275"/>
        <v>0</v>
      </c>
      <c r="G2541" s="4">
        <f t="shared" si="276"/>
        <v>0</v>
      </c>
      <c r="H2541" s="16">
        <f t="shared" ca="1" si="273"/>
        <v>0</v>
      </c>
      <c r="I2541" s="5">
        <f t="shared" ca="1" si="277"/>
        <v>0</v>
      </c>
      <c r="J2541" s="5">
        <f t="shared" si="278"/>
        <v>2623.1829680523433</v>
      </c>
      <c r="K2541" s="16">
        <f t="shared" ca="1" si="279"/>
        <v>2623.1829680523433</v>
      </c>
    </row>
    <row r="2542" spans="1:11" x14ac:dyDescent="0.3">
      <c r="A2542" s="4">
        <v>0</v>
      </c>
      <c r="B2542">
        <v>0</v>
      </c>
      <c r="C2542">
        <v>0</v>
      </c>
      <c r="D2542" s="5">
        <v>0</v>
      </c>
      <c r="E2542" s="4">
        <f t="shared" si="274"/>
        <v>0</v>
      </c>
      <c r="F2542" s="4">
        <f t="shared" si="275"/>
        <v>0</v>
      </c>
      <c r="G2542" s="4">
        <f t="shared" si="276"/>
        <v>0</v>
      </c>
      <c r="H2542" s="16">
        <f t="shared" ca="1" si="273"/>
        <v>0</v>
      </c>
      <c r="I2542" s="5">
        <f t="shared" ca="1" si="277"/>
        <v>0</v>
      </c>
      <c r="J2542" s="5">
        <f t="shared" si="278"/>
        <v>2623.1829680523433</v>
      </c>
      <c r="K2542" s="16">
        <f t="shared" ca="1" si="279"/>
        <v>2623.1829680523433</v>
      </c>
    </row>
    <row r="2543" spans="1:11" x14ac:dyDescent="0.3">
      <c r="A2543" s="4">
        <v>0</v>
      </c>
      <c r="B2543">
        <v>0</v>
      </c>
      <c r="C2543">
        <v>0</v>
      </c>
      <c r="D2543" s="5">
        <v>0</v>
      </c>
      <c r="E2543" s="4">
        <f t="shared" si="274"/>
        <v>0</v>
      </c>
      <c r="F2543" s="4">
        <f t="shared" si="275"/>
        <v>0</v>
      </c>
      <c r="G2543" s="4">
        <f t="shared" si="276"/>
        <v>0</v>
      </c>
      <c r="H2543" s="16">
        <f t="shared" ca="1" si="273"/>
        <v>0</v>
      </c>
      <c r="I2543" s="5">
        <f t="shared" ca="1" si="277"/>
        <v>0</v>
      </c>
      <c r="J2543" s="5">
        <f t="shared" si="278"/>
        <v>2623.1829680523433</v>
      </c>
      <c r="K2543" s="16">
        <f t="shared" ca="1" si="279"/>
        <v>2623.1829680523433</v>
      </c>
    </row>
    <row r="2544" spans="1:11" x14ac:dyDescent="0.3">
      <c r="A2544" s="4">
        <v>0</v>
      </c>
      <c r="B2544">
        <v>0</v>
      </c>
      <c r="C2544">
        <v>0</v>
      </c>
      <c r="D2544" s="5">
        <v>0</v>
      </c>
      <c r="E2544" s="4">
        <f t="shared" si="274"/>
        <v>0</v>
      </c>
      <c r="F2544" s="4">
        <f t="shared" si="275"/>
        <v>0</v>
      </c>
      <c r="G2544" s="4">
        <f t="shared" si="276"/>
        <v>0</v>
      </c>
      <c r="H2544" s="16">
        <f t="shared" ca="1" si="273"/>
        <v>0</v>
      </c>
      <c r="I2544" s="5">
        <f t="shared" ca="1" si="277"/>
        <v>0</v>
      </c>
      <c r="J2544" s="5">
        <f t="shared" si="278"/>
        <v>2623.1829680523433</v>
      </c>
      <c r="K2544" s="16">
        <f t="shared" ca="1" si="279"/>
        <v>2623.1829680523433</v>
      </c>
    </row>
    <row r="2545" spans="1:11" x14ac:dyDescent="0.3">
      <c r="A2545" s="4">
        <v>0</v>
      </c>
      <c r="B2545">
        <v>0</v>
      </c>
      <c r="C2545">
        <v>0</v>
      </c>
      <c r="D2545" s="5">
        <v>0</v>
      </c>
      <c r="E2545" s="4">
        <f t="shared" si="274"/>
        <v>0</v>
      </c>
      <c r="F2545" s="4">
        <f t="shared" si="275"/>
        <v>0</v>
      </c>
      <c r="G2545" s="4">
        <f t="shared" si="276"/>
        <v>0</v>
      </c>
      <c r="H2545" s="16">
        <f t="shared" ca="1" si="273"/>
        <v>0</v>
      </c>
      <c r="I2545" s="5">
        <f t="shared" ca="1" si="277"/>
        <v>0</v>
      </c>
      <c r="J2545" s="5">
        <f t="shared" si="278"/>
        <v>2623.1829680523433</v>
      </c>
      <c r="K2545" s="16">
        <f t="shared" ca="1" si="279"/>
        <v>2623.1829680523433</v>
      </c>
    </row>
    <row r="2546" spans="1:11" x14ac:dyDescent="0.3">
      <c r="A2546" s="4">
        <v>0</v>
      </c>
      <c r="B2546">
        <v>0</v>
      </c>
      <c r="C2546">
        <v>0</v>
      </c>
      <c r="D2546" s="5">
        <v>0</v>
      </c>
      <c r="E2546" s="4">
        <f t="shared" si="274"/>
        <v>0</v>
      </c>
      <c r="F2546" s="4">
        <f t="shared" si="275"/>
        <v>0</v>
      </c>
      <c r="G2546" s="4">
        <f t="shared" si="276"/>
        <v>0</v>
      </c>
      <c r="H2546" s="16">
        <f t="shared" ca="1" si="273"/>
        <v>0</v>
      </c>
      <c r="I2546" s="5">
        <f t="shared" ca="1" si="277"/>
        <v>0</v>
      </c>
      <c r="J2546" s="5">
        <f t="shared" si="278"/>
        <v>2623.1829680523433</v>
      </c>
      <c r="K2546" s="16">
        <f t="shared" ca="1" si="279"/>
        <v>2623.1829680523433</v>
      </c>
    </row>
    <row r="2547" spans="1:11" x14ac:dyDescent="0.3">
      <c r="A2547" s="4">
        <v>0</v>
      </c>
      <c r="B2547">
        <v>0</v>
      </c>
      <c r="C2547">
        <v>0</v>
      </c>
      <c r="D2547" s="5">
        <v>0</v>
      </c>
      <c r="E2547" s="4">
        <f t="shared" si="274"/>
        <v>0</v>
      </c>
      <c r="F2547" s="4">
        <f t="shared" si="275"/>
        <v>0</v>
      </c>
      <c r="G2547" s="4">
        <f t="shared" si="276"/>
        <v>0</v>
      </c>
      <c r="H2547" s="16">
        <f t="shared" ca="1" si="273"/>
        <v>0</v>
      </c>
      <c r="I2547" s="5">
        <f t="shared" ca="1" si="277"/>
        <v>0</v>
      </c>
      <c r="J2547" s="5">
        <f t="shared" si="278"/>
        <v>2623.1829680523433</v>
      </c>
      <c r="K2547" s="16">
        <f t="shared" ca="1" si="279"/>
        <v>2623.1829680523433</v>
      </c>
    </row>
    <row r="2548" spans="1:11" x14ac:dyDescent="0.3">
      <c r="A2548" s="4">
        <v>0</v>
      </c>
      <c r="B2548">
        <v>0</v>
      </c>
      <c r="C2548">
        <v>0</v>
      </c>
      <c r="D2548" s="5">
        <v>0</v>
      </c>
      <c r="E2548" s="4">
        <f t="shared" si="274"/>
        <v>0</v>
      </c>
      <c r="F2548" s="4">
        <f t="shared" si="275"/>
        <v>0</v>
      </c>
      <c r="G2548" s="4">
        <f t="shared" si="276"/>
        <v>0</v>
      </c>
      <c r="H2548" s="16">
        <f t="shared" ca="1" si="273"/>
        <v>0</v>
      </c>
      <c r="I2548" s="5">
        <f t="shared" ca="1" si="277"/>
        <v>0</v>
      </c>
      <c r="J2548" s="5">
        <f t="shared" si="278"/>
        <v>2623.1829680523433</v>
      </c>
      <c r="K2548" s="16">
        <f t="shared" ca="1" si="279"/>
        <v>2623.1829680523433</v>
      </c>
    </row>
    <row r="2549" spans="1:11" x14ac:dyDescent="0.3">
      <c r="A2549" s="4">
        <v>0</v>
      </c>
      <c r="B2549">
        <v>0</v>
      </c>
      <c r="C2549">
        <v>0</v>
      </c>
      <c r="D2549" s="5">
        <v>0</v>
      </c>
      <c r="E2549" s="4">
        <f t="shared" si="274"/>
        <v>0</v>
      </c>
      <c r="F2549" s="4">
        <f t="shared" si="275"/>
        <v>0</v>
      </c>
      <c r="G2549" s="4">
        <f t="shared" si="276"/>
        <v>0</v>
      </c>
      <c r="H2549" s="16">
        <f t="shared" ca="1" si="273"/>
        <v>0</v>
      </c>
      <c r="I2549" s="5">
        <f t="shared" ca="1" si="277"/>
        <v>0</v>
      </c>
      <c r="J2549" s="5">
        <f t="shared" si="278"/>
        <v>2623.1829680523433</v>
      </c>
      <c r="K2549" s="16">
        <f t="shared" ca="1" si="279"/>
        <v>2623.1829680523433</v>
      </c>
    </row>
    <row r="2550" spans="1:11" x14ac:dyDescent="0.3">
      <c r="A2550" s="4">
        <v>0</v>
      </c>
      <c r="B2550">
        <v>0</v>
      </c>
      <c r="C2550">
        <v>0</v>
      </c>
      <c r="D2550" s="5">
        <v>0</v>
      </c>
      <c r="E2550" s="4">
        <f t="shared" si="274"/>
        <v>0</v>
      </c>
      <c r="F2550" s="4">
        <f t="shared" si="275"/>
        <v>0</v>
      </c>
      <c r="G2550" s="4">
        <f t="shared" si="276"/>
        <v>0</v>
      </c>
      <c r="H2550" s="16">
        <f t="shared" ca="1" si="273"/>
        <v>0</v>
      </c>
      <c r="I2550" s="5">
        <f t="shared" ca="1" si="277"/>
        <v>0</v>
      </c>
      <c r="J2550" s="5">
        <f t="shared" si="278"/>
        <v>2623.1829680523433</v>
      </c>
      <c r="K2550" s="16">
        <f t="shared" ca="1" si="279"/>
        <v>2623.1829680523433</v>
      </c>
    </row>
    <row r="2551" spans="1:11" x14ac:dyDescent="0.3">
      <c r="A2551" s="4">
        <v>0</v>
      </c>
      <c r="B2551">
        <v>0</v>
      </c>
      <c r="C2551">
        <v>0</v>
      </c>
      <c r="D2551" s="5">
        <v>0</v>
      </c>
      <c r="E2551" s="4">
        <f t="shared" si="274"/>
        <v>0</v>
      </c>
      <c r="F2551" s="4">
        <f t="shared" si="275"/>
        <v>0</v>
      </c>
      <c r="G2551" s="4">
        <f t="shared" si="276"/>
        <v>0</v>
      </c>
      <c r="H2551" s="16">
        <f t="shared" ca="1" si="273"/>
        <v>0</v>
      </c>
      <c r="I2551" s="5">
        <f t="shared" ca="1" si="277"/>
        <v>0</v>
      </c>
      <c r="J2551" s="5">
        <f t="shared" si="278"/>
        <v>2623.1829680523433</v>
      </c>
      <c r="K2551" s="16">
        <f t="shared" ca="1" si="279"/>
        <v>2623.1829680523433</v>
      </c>
    </row>
    <row r="2552" spans="1:11" x14ac:dyDescent="0.3">
      <c r="A2552" s="4">
        <v>0</v>
      </c>
      <c r="B2552">
        <v>0</v>
      </c>
      <c r="C2552">
        <v>0</v>
      </c>
      <c r="D2552" s="5">
        <v>0</v>
      </c>
      <c r="E2552" s="4">
        <f t="shared" si="274"/>
        <v>0</v>
      </c>
      <c r="F2552" s="4">
        <f t="shared" si="275"/>
        <v>0</v>
      </c>
      <c r="G2552" s="4">
        <f t="shared" si="276"/>
        <v>0</v>
      </c>
      <c r="H2552" s="16">
        <f t="shared" ca="1" si="273"/>
        <v>0</v>
      </c>
      <c r="I2552" s="5">
        <f t="shared" ca="1" si="277"/>
        <v>0</v>
      </c>
      <c r="J2552" s="5">
        <f t="shared" si="278"/>
        <v>2623.1829680523433</v>
      </c>
      <c r="K2552" s="16">
        <f t="shared" ca="1" si="279"/>
        <v>2623.1829680523433</v>
      </c>
    </row>
    <row r="2553" spans="1:11" x14ac:dyDescent="0.3">
      <c r="A2553" s="4">
        <v>0</v>
      </c>
      <c r="B2553">
        <v>0</v>
      </c>
      <c r="C2553">
        <v>0</v>
      </c>
      <c r="D2553" s="5">
        <v>0</v>
      </c>
      <c r="E2553" s="4">
        <f t="shared" si="274"/>
        <v>0</v>
      </c>
      <c r="F2553" s="4">
        <f t="shared" si="275"/>
        <v>0</v>
      </c>
      <c r="G2553" s="4">
        <f t="shared" si="276"/>
        <v>0</v>
      </c>
      <c r="H2553" s="16">
        <f t="shared" ca="1" si="273"/>
        <v>0</v>
      </c>
      <c r="I2553" s="5">
        <f t="shared" ca="1" si="277"/>
        <v>0</v>
      </c>
      <c r="J2553" s="5">
        <f t="shared" si="278"/>
        <v>2623.1829680523433</v>
      </c>
      <c r="K2553" s="16">
        <f t="shared" ca="1" si="279"/>
        <v>2623.1829680523433</v>
      </c>
    </row>
    <row r="2554" spans="1:11" x14ac:dyDescent="0.3">
      <c r="A2554" s="4">
        <v>0</v>
      </c>
      <c r="B2554">
        <v>0</v>
      </c>
      <c r="C2554">
        <v>0</v>
      </c>
      <c r="D2554" s="5">
        <v>0</v>
      </c>
      <c r="E2554" s="4">
        <f t="shared" si="274"/>
        <v>0</v>
      </c>
      <c r="F2554" s="4">
        <f t="shared" si="275"/>
        <v>0</v>
      </c>
      <c r="G2554" s="4">
        <f t="shared" si="276"/>
        <v>0</v>
      </c>
      <c r="H2554" s="16">
        <f t="shared" ca="1" si="273"/>
        <v>0</v>
      </c>
      <c r="I2554" s="5">
        <f t="shared" ca="1" si="277"/>
        <v>0</v>
      </c>
      <c r="J2554" s="5">
        <f t="shared" si="278"/>
        <v>2623.1829680523433</v>
      </c>
      <c r="K2554" s="16">
        <f t="shared" ca="1" si="279"/>
        <v>2623.1829680523433</v>
      </c>
    </row>
    <row r="2555" spans="1:11" x14ac:dyDescent="0.3">
      <c r="A2555" s="4">
        <v>0</v>
      </c>
      <c r="B2555">
        <v>0</v>
      </c>
      <c r="C2555">
        <v>0</v>
      </c>
      <c r="D2555" s="5">
        <v>0</v>
      </c>
      <c r="E2555" s="4">
        <f t="shared" si="274"/>
        <v>0</v>
      </c>
      <c r="F2555" s="4">
        <f t="shared" si="275"/>
        <v>0</v>
      </c>
      <c r="G2555" s="4">
        <f t="shared" si="276"/>
        <v>0</v>
      </c>
      <c r="H2555" s="16">
        <f t="shared" ca="1" si="273"/>
        <v>0</v>
      </c>
      <c r="I2555" s="5">
        <f t="shared" ca="1" si="277"/>
        <v>0</v>
      </c>
      <c r="J2555" s="5">
        <f t="shared" si="278"/>
        <v>2623.1829680523433</v>
      </c>
      <c r="K2555" s="16">
        <f t="shared" ca="1" si="279"/>
        <v>2623.1829680523433</v>
      </c>
    </row>
    <row r="2556" spans="1:11" x14ac:dyDescent="0.3">
      <c r="A2556" s="4">
        <v>0</v>
      </c>
      <c r="B2556">
        <v>0</v>
      </c>
      <c r="C2556">
        <v>0</v>
      </c>
      <c r="D2556" s="5">
        <v>0</v>
      </c>
      <c r="E2556" s="4">
        <f t="shared" si="274"/>
        <v>0</v>
      </c>
      <c r="F2556" s="4">
        <f t="shared" si="275"/>
        <v>0</v>
      </c>
      <c r="G2556" s="4">
        <f t="shared" si="276"/>
        <v>0</v>
      </c>
      <c r="H2556" s="16">
        <f t="shared" ca="1" si="273"/>
        <v>0</v>
      </c>
      <c r="I2556" s="5">
        <f t="shared" ca="1" si="277"/>
        <v>0</v>
      </c>
      <c r="J2556" s="5">
        <f t="shared" si="278"/>
        <v>2623.1829680523433</v>
      </c>
      <c r="K2556" s="16">
        <f t="shared" ca="1" si="279"/>
        <v>2623.1829680523433</v>
      </c>
    </row>
    <row r="2557" spans="1:11" x14ac:dyDescent="0.3">
      <c r="A2557" s="4">
        <v>0</v>
      </c>
      <c r="B2557">
        <v>0</v>
      </c>
      <c r="C2557">
        <v>0</v>
      </c>
      <c r="D2557" s="5">
        <v>0</v>
      </c>
      <c r="E2557" s="4">
        <f t="shared" si="274"/>
        <v>0</v>
      </c>
      <c r="F2557" s="4">
        <f t="shared" si="275"/>
        <v>0</v>
      </c>
      <c r="G2557" s="4">
        <f t="shared" si="276"/>
        <v>0</v>
      </c>
      <c r="H2557" s="16">
        <f t="shared" ca="1" si="273"/>
        <v>0</v>
      </c>
      <c r="I2557" s="5">
        <f t="shared" ca="1" si="277"/>
        <v>0</v>
      </c>
      <c r="J2557" s="5">
        <f t="shared" si="278"/>
        <v>2623.1829680523433</v>
      </c>
      <c r="K2557" s="16">
        <f t="shared" ca="1" si="279"/>
        <v>2623.1829680523433</v>
      </c>
    </row>
    <row r="2558" spans="1:11" x14ac:dyDescent="0.3">
      <c r="A2558" s="4">
        <v>0</v>
      </c>
      <c r="B2558">
        <v>0</v>
      </c>
      <c r="C2558">
        <v>0</v>
      </c>
      <c r="D2558" s="5">
        <v>0</v>
      </c>
      <c r="E2558" s="4">
        <f t="shared" si="274"/>
        <v>0</v>
      </c>
      <c r="F2558" s="4">
        <f t="shared" si="275"/>
        <v>0</v>
      </c>
      <c r="G2558" s="4">
        <f t="shared" si="276"/>
        <v>0</v>
      </c>
      <c r="H2558" s="16">
        <f t="shared" ca="1" si="273"/>
        <v>0</v>
      </c>
      <c r="I2558" s="5">
        <f t="shared" ca="1" si="277"/>
        <v>0</v>
      </c>
      <c r="J2558" s="5">
        <f t="shared" si="278"/>
        <v>2623.1829680523433</v>
      </c>
      <c r="K2558" s="16">
        <f t="shared" ca="1" si="279"/>
        <v>2623.1829680523433</v>
      </c>
    </row>
    <row r="2559" spans="1:11" x14ac:dyDescent="0.3">
      <c r="A2559" s="4">
        <v>0</v>
      </c>
      <c r="B2559">
        <v>0</v>
      </c>
      <c r="C2559">
        <v>0</v>
      </c>
      <c r="D2559" s="5">
        <v>0</v>
      </c>
      <c r="E2559" s="4">
        <f t="shared" si="274"/>
        <v>0</v>
      </c>
      <c r="F2559" s="4">
        <f t="shared" si="275"/>
        <v>0</v>
      </c>
      <c r="G2559" s="4">
        <f t="shared" si="276"/>
        <v>0</v>
      </c>
      <c r="H2559" s="16">
        <f t="shared" ca="1" si="273"/>
        <v>0</v>
      </c>
      <c r="I2559" s="5">
        <f t="shared" ca="1" si="277"/>
        <v>0</v>
      </c>
      <c r="J2559" s="5">
        <f t="shared" si="278"/>
        <v>2623.1829680523433</v>
      </c>
      <c r="K2559" s="16">
        <f t="shared" ca="1" si="279"/>
        <v>2623.1829680523433</v>
      </c>
    </row>
    <row r="2560" spans="1:11" x14ac:dyDescent="0.3">
      <c r="A2560" s="4">
        <v>0</v>
      </c>
      <c r="B2560">
        <v>0</v>
      </c>
      <c r="C2560">
        <v>0</v>
      </c>
      <c r="D2560" s="5">
        <v>0</v>
      </c>
      <c r="E2560" s="4">
        <f t="shared" si="274"/>
        <v>0</v>
      </c>
      <c r="F2560" s="4">
        <f t="shared" si="275"/>
        <v>0</v>
      </c>
      <c r="G2560" s="4">
        <f t="shared" si="276"/>
        <v>0</v>
      </c>
      <c r="H2560" s="16">
        <f t="shared" ca="1" si="273"/>
        <v>0</v>
      </c>
      <c r="I2560" s="5">
        <f t="shared" ca="1" si="277"/>
        <v>0</v>
      </c>
      <c r="J2560" s="5">
        <f t="shared" si="278"/>
        <v>2623.1829680523433</v>
      </c>
      <c r="K2560" s="16">
        <f t="shared" ca="1" si="279"/>
        <v>2623.1829680523433</v>
      </c>
    </row>
    <row r="2561" spans="1:11" x14ac:dyDescent="0.3">
      <c r="A2561" s="4">
        <v>0</v>
      </c>
      <c r="B2561">
        <v>0</v>
      </c>
      <c r="C2561">
        <v>0</v>
      </c>
      <c r="D2561" s="5">
        <v>0</v>
      </c>
      <c r="E2561" s="4">
        <f t="shared" si="274"/>
        <v>0</v>
      </c>
      <c r="F2561" s="4">
        <f t="shared" si="275"/>
        <v>0</v>
      </c>
      <c r="G2561" s="4">
        <f t="shared" si="276"/>
        <v>0</v>
      </c>
      <c r="H2561" s="16">
        <f t="shared" ca="1" si="273"/>
        <v>0</v>
      </c>
      <c r="I2561" s="5">
        <f t="shared" ca="1" si="277"/>
        <v>0</v>
      </c>
      <c r="J2561" s="5">
        <f t="shared" si="278"/>
        <v>2623.1829680523433</v>
      </c>
      <c r="K2561" s="16">
        <f t="shared" ca="1" si="279"/>
        <v>2623.1829680523433</v>
      </c>
    </row>
    <row r="2562" spans="1:11" x14ac:dyDescent="0.3">
      <c r="A2562" s="4">
        <v>0</v>
      </c>
      <c r="B2562">
        <v>0</v>
      </c>
      <c r="C2562">
        <v>0</v>
      </c>
      <c r="D2562" s="5">
        <v>0</v>
      </c>
      <c r="E2562" s="4">
        <f t="shared" si="274"/>
        <v>0</v>
      </c>
      <c r="F2562" s="4">
        <f t="shared" si="275"/>
        <v>0</v>
      </c>
      <c r="G2562" s="4">
        <f t="shared" si="276"/>
        <v>0</v>
      </c>
      <c r="H2562" s="16">
        <f t="shared" ca="1" si="273"/>
        <v>0</v>
      </c>
      <c r="I2562" s="5">
        <f t="shared" ca="1" si="277"/>
        <v>0</v>
      </c>
      <c r="J2562" s="5">
        <f t="shared" si="278"/>
        <v>2623.1829680523433</v>
      </c>
      <c r="K2562" s="16">
        <f t="shared" ca="1" si="279"/>
        <v>2623.1829680523433</v>
      </c>
    </row>
    <row r="2563" spans="1:11" x14ac:dyDescent="0.3">
      <c r="A2563" s="4">
        <v>0</v>
      </c>
      <c r="B2563">
        <v>0</v>
      </c>
      <c r="C2563">
        <v>0</v>
      </c>
      <c r="D2563" s="5">
        <v>0</v>
      </c>
      <c r="E2563" s="4">
        <f t="shared" si="274"/>
        <v>0</v>
      </c>
      <c r="F2563" s="4">
        <f t="shared" si="275"/>
        <v>0</v>
      </c>
      <c r="G2563" s="4">
        <f t="shared" si="276"/>
        <v>0</v>
      </c>
      <c r="H2563" s="16">
        <f t="shared" ca="1" si="273"/>
        <v>0</v>
      </c>
      <c r="I2563" s="5">
        <f t="shared" ca="1" si="277"/>
        <v>0</v>
      </c>
      <c r="J2563" s="5">
        <f t="shared" si="278"/>
        <v>2623.1829680523433</v>
      </c>
      <c r="K2563" s="16">
        <f t="shared" ca="1" si="279"/>
        <v>2623.1829680523433</v>
      </c>
    </row>
    <row r="2564" spans="1:11" x14ac:dyDescent="0.3">
      <c r="A2564" s="4">
        <v>0</v>
      </c>
      <c r="B2564">
        <v>0</v>
      </c>
      <c r="C2564">
        <v>0</v>
      </c>
      <c r="D2564" s="5">
        <v>0</v>
      </c>
      <c r="E2564" s="4">
        <f t="shared" si="274"/>
        <v>0</v>
      </c>
      <c r="F2564" s="4">
        <f t="shared" si="275"/>
        <v>0</v>
      </c>
      <c r="G2564" s="4">
        <f t="shared" si="276"/>
        <v>0</v>
      </c>
      <c r="H2564" s="16">
        <f t="shared" ca="1" si="273"/>
        <v>0</v>
      </c>
      <c r="I2564" s="5">
        <f t="shared" ca="1" si="277"/>
        <v>0</v>
      </c>
      <c r="J2564" s="5">
        <f t="shared" si="278"/>
        <v>2623.1829680523433</v>
      </c>
      <c r="K2564" s="16">
        <f t="shared" ca="1" si="279"/>
        <v>2623.1829680523433</v>
      </c>
    </row>
    <row r="2565" spans="1:11" x14ac:dyDescent="0.3">
      <c r="A2565" s="4">
        <v>0</v>
      </c>
      <c r="B2565">
        <v>0</v>
      </c>
      <c r="C2565">
        <v>0</v>
      </c>
      <c r="D2565" s="5">
        <v>0</v>
      </c>
      <c r="E2565" s="4">
        <f t="shared" si="274"/>
        <v>0</v>
      </c>
      <c r="F2565" s="4">
        <f t="shared" si="275"/>
        <v>0</v>
      </c>
      <c r="G2565" s="4">
        <f t="shared" si="276"/>
        <v>0</v>
      </c>
      <c r="H2565" s="16">
        <f t="shared" ref="H2565:H2628" ca="1" si="280">IF(A2565=G2565, AVERAGE(INDIRECT("E" &amp; MAX(5, ROW()-2*$B$2*100) &amp; ":E" &amp; ROW())), "")</f>
        <v>0</v>
      </c>
      <c r="I2565" s="5">
        <f t="shared" ca="1" si="277"/>
        <v>0</v>
      </c>
      <c r="J2565" s="5">
        <f t="shared" si="278"/>
        <v>2623.1829680523433</v>
      </c>
      <c r="K2565" s="16">
        <f t="shared" ca="1" si="279"/>
        <v>2623.1829680523433</v>
      </c>
    </row>
    <row r="2566" spans="1:11" x14ac:dyDescent="0.3">
      <c r="A2566" s="4">
        <v>0</v>
      </c>
      <c r="B2566">
        <v>0</v>
      </c>
      <c r="C2566">
        <v>0</v>
      </c>
      <c r="D2566" s="5">
        <v>0</v>
      </c>
      <c r="E2566" s="4">
        <f t="shared" ref="E2566:E2629" si="281">C2566-D2566</f>
        <v>0</v>
      </c>
      <c r="F2566" s="4">
        <f t="shared" ref="F2566:F2629" si="282">IF(0&gt;A2566-2*$B$2,0,A2566-2*$B$2)</f>
        <v>0</v>
      </c>
      <c r="G2566" s="4">
        <f t="shared" ref="G2566:G2629" si="283">A2566</f>
        <v>0</v>
      </c>
      <c r="H2566" s="16">
        <f t="shared" ca="1" si="280"/>
        <v>0</v>
      </c>
      <c r="I2566" s="5">
        <f t="shared" ref="I2566:I2629" ca="1" si="284">H2566*$F$2*1000</f>
        <v>0</v>
      </c>
      <c r="J2566" s="5">
        <f t="shared" ref="J2566:J2629" si="285">(0.01*PI()*$B$2*E2566*0.04*1000) +J2565</f>
        <v>2623.1829680523433</v>
      </c>
      <c r="K2566" s="16">
        <f t="shared" ref="K2566:K2629" ca="1" si="286">J2566+I2566</f>
        <v>2623.1829680523433</v>
      </c>
    </row>
    <row r="2567" spans="1:11" x14ac:dyDescent="0.3">
      <c r="A2567" s="4">
        <v>0</v>
      </c>
      <c r="B2567">
        <v>0</v>
      </c>
      <c r="C2567">
        <v>0</v>
      </c>
      <c r="D2567" s="5">
        <v>0</v>
      </c>
      <c r="E2567" s="4">
        <f t="shared" si="281"/>
        <v>0</v>
      </c>
      <c r="F2567" s="4">
        <f t="shared" si="282"/>
        <v>0</v>
      </c>
      <c r="G2567" s="4">
        <f t="shared" si="283"/>
        <v>0</v>
      </c>
      <c r="H2567" s="16">
        <f t="shared" ca="1" si="280"/>
        <v>0</v>
      </c>
      <c r="I2567" s="5">
        <f t="shared" ca="1" si="284"/>
        <v>0</v>
      </c>
      <c r="J2567" s="5">
        <f t="shared" si="285"/>
        <v>2623.1829680523433</v>
      </c>
      <c r="K2567" s="16">
        <f t="shared" ca="1" si="286"/>
        <v>2623.1829680523433</v>
      </c>
    </row>
    <row r="2568" spans="1:11" x14ac:dyDescent="0.3">
      <c r="A2568" s="4">
        <v>0</v>
      </c>
      <c r="B2568">
        <v>0</v>
      </c>
      <c r="C2568">
        <v>0</v>
      </c>
      <c r="D2568" s="5">
        <v>0</v>
      </c>
      <c r="E2568" s="4">
        <f t="shared" si="281"/>
        <v>0</v>
      </c>
      <c r="F2568" s="4">
        <f t="shared" si="282"/>
        <v>0</v>
      </c>
      <c r="G2568" s="4">
        <f t="shared" si="283"/>
        <v>0</v>
      </c>
      <c r="H2568" s="16">
        <f t="shared" ca="1" si="280"/>
        <v>0</v>
      </c>
      <c r="I2568" s="5">
        <f t="shared" ca="1" si="284"/>
        <v>0</v>
      </c>
      <c r="J2568" s="5">
        <f t="shared" si="285"/>
        <v>2623.1829680523433</v>
      </c>
      <c r="K2568" s="16">
        <f t="shared" ca="1" si="286"/>
        <v>2623.1829680523433</v>
      </c>
    </row>
    <row r="2569" spans="1:11" x14ac:dyDescent="0.3">
      <c r="A2569" s="4">
        <v>0</v>
      </c>
      <c r="B2569">
        <v>0</v>
      </c>
      <c r="C2569">
        <v>0</v>
      </c>
      <c r="D2569" s="5">
        <v>0</v>
      </c>
      <c r="E2569" s="4">
        <f t="shared" si="281"/>
        <v>0</v>
      </c>
      <c r="F2569" s="4">
        <f t="shared" si="282"/>
        <v>0</v>
      </c>
      <c r="G2569" s="4">
        <f t="shared" si="283"/>
        <v>0</v>
      </c>
      <c r="H2569" s="16">
        <f t="shared" ca="1" si="280"/>
        <v>0</v>
      </c>
      <c r="I2569" s="5">
        <f t="shared" ca="1" si="284"/>
        <v>0</v>
      </c>
      <c r="J2569" s="5">
        <f t="shared" si="285"/>
        <v>2623.1829680523433</v>
      </c>
      <c r="K2569" s="16">
        <f t="shared" ca="1" si="286"/>
        <v>2623.1829680523433</v>
      </c>
    </row>
    <row r="2570" spans="1:11" x14ac:dyDescent="0.3">
      <c r="A2570" s="4">
        <v>0</v>
      </c>
      <c r="B2570">
        <v>0</v>
      </c>
      <c r="C2570">
        <v>0</v>
      </c>
      <c r="D2570" s="5">
        <v>0</v>
      </c>
      <c r="E2570" s="4">
        <f t="shared" si="281"/>
        <v>0</v>
      </c>
      <c r="F2570" s="4">
        <f t="shared" si="282"/>
        <v>0</v>
      </c>
      <c r="G2570" s="4">
        <f t="shared" si="283"/>
        <v>0</v>
      </c>
      <c r="H2570" s="16">
        <f t="shared" ca="1" si="280"/>
        <v>0</v>
      </c>
      <c r="I2570" s="5">
        <f t="shared" ca="1" si="284"/>
        <v>0</v>
      </c>
      <c r="J2570" s="5">
        <f t="shared" si="285"/>
        <v>2623.1829680523433</v>
      </c>
      <c r="K2570" s="16">
        <f t="shared" ca="1" si="286"/>
        <v>2623.1829680523433</v>
      </c>
    </row>
    <row r="2571" spans="1:11" x14ac:dyDescent="0.3">
      <c r="A2571" s="4">
        <v>0</v>
      </c>
      <c r="B2571">
        <v>0</v>
      </c>
      <c r="C2571">
        <v>0</v>
      </c>
      <c r="D2571" s="5">
        <v>0</v>
      </c>
      <c r="E2571" s="4">
        <f t="shared" si="281"/>
        <v>0</v>
      </c>
      <c r="F2571" s="4">
        <f t="shared" si="282"/>
        <v>0</v>
      </c>
      <c r="G2571" s="4">
        <f t="shared" si="283"/>
        <v>0</v>
      </c>
      <c r="H2571" s="16">
        <f t="shared" ca="1" si="280"/>
        <v>0</v>
      </c>
      <c r="I2571" s="5">
        <f t="shared" ca="1" si="284"/>
        <v>0</v>
      </c>
      <c r="J2571" s="5">
        <f t="shared" si="285"/>
        <v>2623.1829680523433</v>
      </c>
      <c r="K2571" s="16">
        <f t="shared" ca="1" si="286"/>
        <v>2623.1829680523433</v>
      </c>
    </row>
    <row r="2572" spans="1:11" x14ac:dyDescent="0.3">
      <c r="A2572" s="4">
        <v>0</v>
      </c>
      <c r="B2572">
        <v>0</v>
      </c>
      <c r="C2572">
        <v>0</v>
      </c>
      <c r="D2572" s="5">
        <v>0</v>
      </c>
      <c r="E2572" s="4">
        <f t="shared" si="281"/>
        <v>0</v>
      </c>
      <c r="F2572" s="4">
        <f t="shared" si="282"/>
        <v>0</v>
      </c>
      <c r="G2572" s="4">
        <f t="shared" si="283"/>
        <v>0</v>
      </c>
      <c r="H2572" s="16">
        <f t="shared" ca="1" si="280"/>
        <v>0</v>
      </c>
      <c r="I2572" s="5">
        <f t="shared" ca="1" si="284"/>
        <v>0</v>
      </c>
      <c r="J2572" s="5">
        <f t="shared" si="285"/>
        <v>2623.1829680523433</v>
      </c>
      <c r="K2572" s="16">
        <f t="shared" ca="1" si="286"/>
        <v>2623.1829680523433</v>
      </c>
    </row>
    <row r="2573" spans="1:11" x14ac:dyDescent="0.3">
      <c r="A2573" s="4">
        <v>0</v>
      </c>
      <c r="B2573">
        <v>0</v>
      </c>
      <c r="C2573">
        <v>0</v>
      </c>
      <c r="D2573" s="5">
        <v>0</v>
      </c>
      <c r="E2573" s="4">
        <f t="shared" si="281"/>
        <v>0</v>
      </c>
      <c r="F2573" s="4">
        <f t="shared" si="282"/>
        <v>0</v>
      </c>
      <c r="G2573" s="4">
        <f t="shared" si="283"/>
        <v>0</v>
      </c>
      <c r="H2573" s="16">
        <f t="shared" ca="1" si="280"/>
        <v>0</v>
      </c>
      <c r="I2573" s="5">
        <f t="shared" ca="1" si="284"/>
        <v>0</v>
      </c>
      <c r="J2573" s="5">
        <f t="shared" si="285"/>
        <v>2623.1829680523433</v>
      </c>
      <c r="K2573" s="16">
        <f t="shared" ca="1" si="286"/>
        <v>2623.1829680523433</v>
      </c>
    </row>
    <row r="2574" spans="1:11" x14ac:dyDescent="0.3">
      <c r="A2574" s="4">
        <v>0</v>
      </c>
      <c r="B2574">
        <v>0</v>
      </c>
      <c r="C2574">
        <v>0</v>
      </c>
      <c r="D2574" s="5">
        <v>0</v>
      </c>
      <c r="E2574" s="4">
        <f t="shared" si="281"/>
        <v>0</v>
      </c>
      <c r="F2574" s="4">
        <f t="shared" si="282"/>
        <v>0</v>
      </c>
      <c r="G2574" s="4">
        <f t="shared" si="283"/>
        <v>0</v>
      </c>
      <c r="H2574" s="16">
        <f t="shared" ca="1" si="280"/>
        <v>0</v>
      </c>
      <c r="I2574" s="5">
        <f t="shared" ca="1" si="284"/>
        <v>0</v>
      </c>
      <c r="J2574" s="5">
        <f t="shared" si="285"/>
        <v>2623.1829680523433</v>
      </c>
      <c r="K2574" s="16">
        <f t="shared" ca="1" si="286"/>
        <v>2623.1829680523433</v>
      </c>
    </row>
    <row r="2575" spans="1:11" x14ac:dyDescent="0.3">
      <c r="A2575" s="4">
        <v>0</v>
      </c>
      <c r="B2575">
        <v>0</v>
      </c>
      <c r="C2575">
        <v>0</v>
      </c>
      <c r="D2575" s="5">
        <v>0</v>
      </c>
      <c r="E2575" s="4">
        <f t="shared" si="281"/>
        <v>0</v>
      </c>
      <c r="F2575" s="4">
        <f t="shared" si="282"/>
        <v>0</v>
      </c>
      <c r="G2575" s="4">
        <f t="shared" si="283"/>
        <v>0</v>
      </c>
      <c r="H2575" s="16">
        <f t="shared" ca="1" si="280"/>
        <v>0</v>
      </c>
      <c r="I2575" s="5">
        <f t="shared" ca="1" si="284"/>
        <v>0</v>
      </c>
      <c r="J2575" s="5">
        <f t="shared" si="285"/>
        <v>2623.1829680523433</v>
      </c>
      <c r="K2575" s="16">
        <f t="shared" ca="1" si="286"/>
        <v>2623.1829680523433</v>
      </c>
    </row>
    <row r="2576" spans="1:11" x14ac:dyDescent="0.3">
      <c r="A2576" s="4">
        <v>0</v>
      </c>
      <c r="B2576">
        <v>0</v>
      </c>
      <c r="C2576">
        <v>0</v>
      </c>
      <c r="D2576" s="5">
        <v>0</v>
      </c>
      <c r="E2576" s="4">
        <f t="shared" si="281"/>
        <v>0</v>
      </c>
      <c r="F2576" s="4">
        <f t="shared" si="282"/>
        <v>0</v>
      </c>
      <c r="G2576" s="4">
        <f t="shared" si="283"/>
        <v>0</v>
      </c>
      <c r="H2576" s="16">
        <f t="shared" ca="1" si="280"/>
        <v>0</v>
      </c>
      <c r="I2576" s="5">
        <f t="shared" ca="1" si="284"/>
        <v>0</v>
      </c>
      <c r="J2576" s="5">
        <f t="shared" si="285"/>
        <v>2623.1829680523433</v>
      </c>
      <c r="K2576" s="16">
        <f t="shared" ca="1" si="286"/>
        <v>2623.1829680523433</v>
      </c>
    </row>
    <row r="2577" spans="1:11" x14ac:dyDescent="0.3">
      <c r="A2577" s="4">
        <v>0</v>
      </c>
      <c r="B2577">
        <v>0</v>
      </c>
      <c r="C2577">
        <v>0</v>
      </c>
      <c r="D2577" s="5">
        <v>0</v>
      </c>
      <c r="E2577" s="4">
        <f t="shared" si="281"/>
        <v>0</v>
      </c>
      <c r="F2577" s="4">
        <f t="shared" si="282"/>
        <v>0</v>
      </c>
      <c r="G2577" s="4">
        <f t="shared" si="283"/>
        <v>0</v>
      </c>
      <c r="H2577" s="16">
        <f t="shared" ca="1" si="280"/>
        <v>0</v>
      </c>
      <c r="I2577" s="5">
        <f t="shared" ca="1" si="284"/>
        <v>0</v>
      </c>
      <c r="J2577" s="5">
        <f t="shared" si="285"/>
        <v>2623.1829680523433</v>
      </c>
      <c r="K2577" s="16">
        <f t="shared" ca="1" si="286"/>
        <v>2623.1829680523433</v>
      </c>
    </row>
    <row r="2578" spans="1:11" x14ac:dyDescent="0.3">
      <c r="A2578" s="4">
        <v>0</v>
      </c>
      <c r="B2578">
        <v>0</v>
      </c>
      <c r="C2578">
        <v>0</v>
      </c>
      <c r="D2578" s="5">
        <v>0</v>
      </c>
      <c r="E2578" s="4">
        <f t="shared" si="281"/>
        <v>0</v>
      </c>
      <c r="F2578" s="4">
        <f t="shared" si="282"/>
        <v>0</v>
      </c>
      <c r="G2578" s="4">
        <f t="shared" si="283"/>
        <v>0</v>
      </c>
      <c r="H2578" s="16">
        <f t="shared" ca="1" si="280"/>
        <v>0</v>
      </c>
      <c r="I2578" s="5">
        <f t="shared" ca="1" si="284"/>
        <v>0</v>
      </c>
      <c r="J2578" s="5">
        <f t="shared" si="285"/>
        <v>2623.1829680523433</v>
      </c>
      <c r="K2578" s="16">
        <f t="shared" ca="1" si="286"/>
        <v>2623.1829680523433</v>
      </c>
    </row>
    <row r="2579" spans="1:11" x14ac:dyDescent="0.3">
      <c r="A2579" s="4">
        <v>0</v>
      </c>
      <c r="B2579">
        <v>0</v>
      </c>
      <c r="C2579">
        <v>0</v>
      </c>
      <c r="D2579" s="5">
        <v>0</v>
      </c>
      <c r="E2579" s="4">
        <f t="shared" si="281"/>
        <v>0</v>
      </c>
      <c r="F2579" s="4">
        <f t="shared" si="282"/>
        <v>0</v>
      </c>
      <c r="G2579" s="4">
        <f t="shared" si="283"/>
        <v>0</v>
      </c>
      <c r="H2579" s="16">
        <f t="shared" ca="1" si="280"/>
        <v>0</v>
      </c>
      <c r="I2579" s="5">
        <f t="shared" ca="1" si="284"/>
        <v>0</v>
      </c>
      <c r="J2579" s="5">
        <f t="shared" si="285"/>
        <v>2623.1829680523433</v>
      </c>
      <c r="K2579" s="16">
        <f t="shared" ca="1" si="286"/>
        <v>2623.1829680523433</v>
      </c>
    </row>
    <row r="2580" spans="1:11" x14ac:dyDescent="0.3">
      <c r="A2580" s="4">
        <v>0</v>
      </c>
      <c r="B2580">
        <v>0</v>
      </c>
      <c r="C2580">
        <v>0</v>
      </c>
      <c r="D2580" s="5">
        <v>0</v>
      </c>
      <c r="E2580" s="4">
        <f t="shared" si="281"/>
        <v>0</v>
      </c>
      <c r="F2580" s="4">
        <f t="shared" si="282"/>
        <v>0</v>
      </c>
      <c r="G2580" s="4">
        <f t="shared" si="283"/>
        <v>0</v>
      </c>
      <c r="H2580" s="16">
        <f t="shared" ca="1" si="280"/>
        <v>0</v>
      </c>
      <c r="I2580" s="5">
        <f t="shared" ca="1" si="284"/>
        <v>0</v>
      </c>
      <c r="J2580" s="5">
        <f t="shared" si="285"/>
        <v>2623.1829680523433</v>
      </c>
      <c r="K2580" s="16">
        <f t="shared" ca="1" si="286"/>
        <v>2623.1829680523433</v>
      </c>
    </row>
    <row r="2581" spans="1:11" x14ac:dyDescent="0.3">
      <c r="A2581" s="4">
        <v>0</v>
      </c>
      <c r="B2581">
        <v>0</v>
      </c>
      <c r="C2581">
        <v>0</v>
      </c>
      <c r="D2581" s="5">
        <v>0</v>
      </c>
      <c r="E2581" s="4">
        <f t="shared" si="281"/>
        <v>0</v>
      </c>
      <c r="F2581" s="4">
        <f t="shared" si="282"/>
        <v>0</v>
      </c>
      <c r="G2581" s="4">
        <f t="shared" si="283"/>
        <v>0</v>
      </c>
      <c r="H2581" s="16">
        <f t="shared" ca="1" si="280"/>
        <v>0</v>
      </c>
      <c r="I2581" s="5">
        <f t="shared" ca="1" si="284"/>
        <v>0</v>
      </c>
      <c r="J2581" s="5">
        <f t="shared" si="285"/>
        <v>2623.1829680523433</v>
      </c>
      <c r="K2581" s="16">
        <f t="shared" ca="1" si="286"/>
        <v>2623.1829680523433</v>
      </c>
    </row>
    <row r="2582" spans="1:11" x14ac:dyDescent="0.3">
      <c r="A2582" s="4">
        <v>0</v>
      </c>
      <c r="B2582">
        <v>0</v>
      </c>
      <c r="C2582">
        <v>0</v>
      </c>
      <c r="D2582" s="5">
        <v>0</v>
      </c>
      <c r="E2582" s="4">
        <f t="shared" si="281"/>
        <v>0</v>
      </c>
      <c r="F2582" s="4">
        <f t="shared" si="282"/>
        <v>0</v>
      </c>
      <c r="G2582" s="4">
        <f t="shared" si="283"/>
        <v>0</v>
      </c>
      <c r="H2582" s="16">
        <f t="shared" ca="1" si="280"/>
        <v>0</v>
      </c>
      <c r="I2582" s="5">
        <f t="shared" ca="1" si="284"/>
        <v>0</v>
      </c>
      <c r="J2582" s="5">
        <f t="shared" si="285"/>
        <v>2623.1829680523433</v>
      </c>
      <c r="K2582" s="16">
        <f t="shared" ca="1" si="286"/>
        <v>2623.1829680523433</v>
      </c>
    </row>
    <row r="2583" spans="1:11" x14ac:dyDescent="0.3">
      <c r="A2583" s="4">
        <v>0</v>
      </c>
      <c r="B2583">
        <v>0</v>
      </c>
      <c r="C2583">
        <v>0</v>
      </c>
      <c r="D2583" s="5">
        <v>0</v>
      </c>
      <c r="E2583" s="4">
        <f t="shared" si="281"/>
        <v>0</v>
      </c>
      <c r="F2583" s="4">
        <f t="shared" si="282"/>
        <v>0</v>
      </c>
      <c r="G2583" s="4">
        <f t="shared" si="283"/>
        <v>0</v>
      </c>
      <c r="H2583" s="16">
        <f t="shared" ca="1" si="280"/>
        <v>0</v>
      </c>
      <c r="I2583" s="5">
        <f t="shared" ca="1" si="284"/>
        <v>0</v>
      </c>
      <c r="J2583" s="5">
        <f t="shared" si="285"/>
        <v>2623.1829680523433</v>
      </c>
      <c r="K2583" s="16">
        <f t="shared" ca="1" si="286"/>
        <v>2623.1829680523433</v>
      </c>
    </row>
    <row r="2584" spans="1:11" x14ac:dyDescent="0.3">
      <c r="A2584" s="4">
        <v>0</v>
      </c>
      <c r="B2584">
        <v>0</v>
      </c>
      <c r="C2584">
        <v>0</v>
      </c>
      <c r="D2584" s="5">
        <v>0</v>
      </c>
      <c r="E2584" s="4">
        <f t="shared" si="281"/>
        <v>0</v>
      </c>
      <c r="F2584" s="4">
        <f t="shared" si="282"/>
        <v>0</v>
      </c>
      <c r="G2584" s="4">
        <f t="shared" si="283"/>
        <v>0</v>
      </c>
      <c r="H2584" s="16">
        <f t="shared" ca="1" si="280"/>
        <v>0</v>
      </c>
      <c r="I2584" s="5">
        <f t="shared" ca="1" si="284"/>
        <v>0</v>
      </c>
      <c r="J2584" s="5">
        <f t="shared" si="285"/>
        <v>2623.1829680523433</v>
      </c>
      <c r="K2584" s="16">
        <f t="shared" ca="1" si="286"/>
        <v>2623.1829680523433</v>
      </c>
    </row>
    <row r="2585" spans="1:11" x14ac:dyDescent="0.3">
      <c r="A2585" s="4">
        <v>0</v>
      </c>
      <c r="B2585">
        <v>0</v>
      </c>
      <c r="C2585">
        <v>0</v>
      </c>
      <c r="D2585" s="5">
        <v>0</v>
      </c>
      <c r="E2585" s="4">
        <f t="shared" si="281"/>
        <v>0</v>
      </c>
      <c r="F2585" s="4">
        <f t="shared" si="282"/>
        <v>0</v>
      </c>
      <c r="G2585" s="4">
        <f t="shared" si="283"/>
        <v>0</v>
      </c>
      <c r="H2585" s="16">
        <f t="shared" ca="1" si="280"/>
        <v>0</v>
      </c>
      <c r="I2585" s="5">
        <f t="shared" ca="1" si="284"/>
        <v>0</v>
      </c>
      <c r="J2585" s="5">
        <f t="shared" si="285"/>
        <v>2623.1829680523433</v>
      </c>
      <c r="K2585" s="16">
        <f t="shared" ca="1" si="286"/>
        <v>2623.1829680523433</v>
      </c>
    </row>
    <row r="2586" spans="1:11" x14ac:dyDescent="0.3">
      <c r="A2586" s="4">
        <v>0</v>
      </c>
      <c r="B2586">
        <v>0</v>
      </c>
      <c r="C2586">
        <v>0</v>
      </c>
      <c r="D2586" s="5">
        <v>0</v>
      </c>
      <c r="E2586" s="4">
        <f t="shared" si="281"/>
        <v>0</v>
      </c>
      <c r="F2586" s="4">
        <f t="shared" si="282"/>
        <v>0</v>
      </c>
      <c r="G2586" s="4">
        <f t="shared" si="283"/>
        <v>0</v>
      </c>
      <c r="H2586" s="16">
        <f t="shared" ca="1" si="280"/>
        <v>0</v>
      </c>
      <c r="I2586" s="5">
        <f t="shared" ca="1" si="284"/>
        <v>0</v>
      </c>
      <c r="J2586" s="5">
        <f t="shared" si="285"/>
        <v>2623.1829680523433</v>
      </c>
      <c r="K2586" s="16">
        <f t="shared" ca="1" si="286"/>
        <v>2623.1829680523433</v>
      </c>
    </row>
    <row r="2587" spans="1:11" x14ac:dyDescent="0.3">
      <c r="A2587" s="4">
        <v>0</v>
      </c>
      <c r="B2587">
        <v>0</v>
      </c>
      <c r="C2587">
        <v>0</v>
      </c>
      <c r="D2587" s="5">
        <v>0</v>
      </c>
      <c r="E2587" s="4">
        <f t="shared" si="281"/>
        <v>0</v>
      </c>
      <c r="F2587" s="4">
        <f t="shared" si="282"/>
        <v>0</v>
      </c>
      <c r="G2587" s="4">
        <f t="shared" si="283"/>
        <v>0</v>
      </c>
      <c r="H2587" s="16">
        <f t="shared" ca="1" si="280"/>
        <v>0</v>
      </c>
      <c r="I2587" s="5">
        <f t="shared" ca="1" si="284"/>
        <v>0</v>
      </c>
      <c r="J2587" s="5">
        <f t="shared" si="285"/>
        <v>2623.1829680523433</v>
      </c>
      <c r="K2587" s="16">
        <f t="shared" ca="1" si="286"/>
        <v>2623.1829680523433</v>
      </c>
    </row>
    <row r="2588" spans="1:11" x14ac:dyDescent="0.3">
      <c r="A2588" s="4">
        <v>0</v>
      </c>
      <c r="B2588">
        <v>0</v>
      </c>
      <c r="C2588">
        <v>0</v>
      </c>
      <c r="D2588" s="5">
        <v>0</v>
      </c>
      <c r="E2588" s="4">
        <f t="shared" si="281"/>
        <v>0</v>
      </c>
      <c r="F2588" s="4">
        <f t="shared" si="282"/>
        <v>0</v>
      </c>
      <c r="G2588" s="4">
        <f t="shared" si="283"/>
        <v>0</v>
      </c>
      <c r="H2588" s="16">
        <f t="shared" ca="1" si="280"/>
        <v>0</v>
      </c>
      <c r="I2588" s="5">
        <f t="shared" ca="1" si="284"/>
        <v>0</v>
      </c>
      <c r="J2588" s="5">
        <f t="shared" si="285"/>
        <v>2623.1829680523433</v>
      </c>
      <c r="K2588" s="16">
        <f t="shared" ca="1" si="286"/>
        <v>2623.1829680523433</v>
      </c>
    </row>
    <row r="2589" spans="1:11" x14ac:dyDescent="0.3">
      <c r="A2589" s="4">
        <v>0</v>
      </c>
      <c r="B2589">
        <v>0</v>
      </c>
      <c r="C2589">
        <v>0</v>
      </c>
      <c r="D2589" s="5">
        <v>0</v>
      </c>
      <c r="E2589" s="4">
        <f t="shared" si="281"/>
        <v>0</v>
      </c>
      <c r="F2589" s="4">
        <f t="shared" si="282"/>
        <v>0</v>
      </c>
      <c r="G2589" s="4">
        <f t="shared" si="283"/>
        <v>0</v>
      </c>
      <c r="H2589" s="16">
        <f t="shared" ca="1" si="280"/>
        <v>0</v>
      </c>
      <c r="I2589" s="5">
        <f t="shared" ca="1" si="284"/>
        <v>0</v>
      </c>
      <c r="J2589" s="5">
        <f t="shared" si="285"/>
        <v>2623.1829680523433</v>
      </c>
      <c r="K2589" s="16">
        <f t="shared" ca="1" si="286"/>
        <v>2623.1829680523433</v>
      </c>
    </row>
    <row r="2590" spans="1:11" x14ac:dyDescent="0.3">
      <c r="A2590" s="4">
        <v>0</v>
      </c>
      <c r="B2590">
        <v>0</v>
      </c>
      <c r="C2590">
        <v>0</v>
      </c>
      <c r="D2590" s="5">
        <v>0</v>
      </c>
      <c r="E2590" s="4">
        <f t="shared" si="281"/>
        <v>0</v>
      </c>
      <c r="F2590" s="4">
        <f t="shared" si="282"/>
        <v>0</v>
      </c>
      <c r="G2590" s="4">
        <f t="shared" si="283"/>
        <v>0</v>
      </c>
      <c r="H2590" s="16">
        <f t="shared" ca="1" si="280"/>
        <v>0</v>
      </c>
      <c r="I2590" s="5">
        <f t="shared" ca="1" si="284"/>
        <v>0</v>
      </c>
      <c r="J2590" s="5">
        <f t="shared" si="285"/>
        <v>2623.1829680523433</v>
      </c>
      <c r="K2590" s="16">
        <f t="shared" ca="1" si="286"/>
        <v>2623.1829680523433</v>
      </c>
    </row>
    <row r="2591" spans="1:11" x14ac:dyDescent="0.3">
      <c r="A2591" s="4">
        <v>0</v>
      </c>
      <c r="B2591">
        <v>0</v>
      </c>
      <c r="C2591">
        <v>0</v>
      </c>
      <c r="D2591" s="5">
        <v>0</v>
      </c>
      <c r="E2591" s="4">
        <f t="shared" si="281"/>
        <v>0</v>
      </c>
      <c r="F2591" s="4">
        <f t="shared" si="282"/>
        <v>0</v>
      </c>
      <c r="G2591" s="4">
        <f t="shared" si="283"/>
        <v>0</v>
      </c>
      <c r="H2591" s="16">
        <f t="shared" ca="1" si="280"/>
        <v>0</v>
      </c>
      <c r="I2591" s="5">
        <f t="shared" ca="1" si="284"/>
        <v>0</v>
      </c>
      <c r="J2591" s="5">
        <f t="shared" si="285"/>
        <v>2623.1829680523433</v>
      </c>
      <c r="K2591" s="16">
        <f t="shared" ca="1" si="286"/>
        <v>2623.1829680523433</v>
      </c>
    </row>
    <row r="2592" spans="1:11" x14ac:dyDescent="0.3">
      <c r="A2592" s="4">
        <v>0</v>
      </c>
      <c r="B2592">
        <v>0</v>
      </c>
      <c r="C2592">
        <v>0</v>
      </c>
      <c r="D2592" s="5">
        <v>0</v>
      </c>
      <c r="E2592" s="4">
        <f t="shared" si="281"/>
        <v>0</v>
      </c>
      <c r="F2592" s="4">
        <f t="shared" si="282"/>
        <v>0</v>
      </c>
      <c r="G2592" s="4">
        <f t="shared" si="283"/>
        <v>0</v>
      </c>
      <c r="H2592" s="16">
        <f t="shared" ca="1" si="280"/>
        <v>0</v>
      </c>
      <c r="I2592" s="5">
        <f t="shared" ca="1" si="284"/>
        <v>0</v>
      </c>
      <c r="J2592" s="5">
        <f t="shared" si="285"/>
        <v>2623.1829680523433</v>
      </c>
      <c r="K2592" s="16">
        <f t="shared" ca="1" si="286"/>
        <v>2623.1829680523433</v>
      </c>
    </row>
    <row r="2593" spans="1:11" x14ac:dyDescent="0.3">
      <c r="A2593" s="4">
        <v>0</v>
      </c>
      <c r="B2593">
        <v>0</v>
      </c>
      <c r="C2593">
        <v>0</v>
      </c>
      <c r="D2593" s="5">
        <v>0</v>
      </c>
      <c r="E2593" s="4">
        <f t="shared" si="281"/>
        <v>0</v>
      </c>
      <c r="F2593" s="4">
        <f t="shared" si="282"/>
        <v>0</v>
      </c>
      <c r="G2593" s="4">
        <f t="shared" si="283"/>
        <v>0</v>
      </c>
      <c r="H2593" s="16">
        <f t="shared" ca="1" si="280"/>
        <v>0</v>
      </c>
      <c r="I2593" s="5">
        <f t="shared" ca="1" si="284"/>
        <v>0</v>
      </c>
      <c r="J2593" s="5">
        <f t="shared" si="285"/>
        <v>2623.1829680523433</v>
      </c>
      <c r="K2593" s="16">
        <f t="shared" ca="1" si="286"/>
        <v>2623.1829680523433</v>
      </c>
    </row>
    <row r="2594" spans="1:11" x14ac:dyDescent="0.3">
      <c r="A2594" s="4">
        <v>0</v>
      </c>
      <c r="B2594">
        <v>0</v>
      </c>
      <c r="C2594">
        <v>0</v>
      </c>
      <c r="D2594" s="5">
        <v>0</v>
      </c>
      <c r="E2594" s="4">
        <f t="shared" si="281"/>
        <v>0</v>
      </c>
      <c r="F2594" s="4">
        <f t="shared" si="282"/>
        <v>0</v>
      </c>
      <c r="G2594" s="4">
        <f t="shared" si="283"/>
        <v>0</v>
      </c>
      <c r="H2594" s="16">
        <f t="shared" ca="1" si="280"/>
        <v>0</v>
      </c>
      <c r="I2594" s="5">
        <f t="shared" ca="1" si="284"/>
        <v>0</v>
      </c>
      <c r="J2594" s="5">
        <f t="shared" si="285"/>
        <v>2623.1829680523433</v>
      </c>
      <c r="K2594" s="16">
        <f t="shared" ca="1" si="286"/>
        <v>2623.1829680523433</v>
      </c>
    </row>
    <row r="2595" spans="1:11" x14ac:dyDescent="0.3">
      <c r="A2595" s="4">
        <v>0</v>
      </c>
      <c r="B2595">
        <v>0</v>
      </c>
      <c r="C2595">
        <v>0</v>
      </c>
      <c r="D2595" s="5">
        <v>0</v>
      </c>
      <c r="E2595" s="4">
        <f t="shared" si="281"/>
        <v>0</v>
      </c>
      <c r="F2595" s="4">
        <f t="shared" si="282"/>
        <v>0</v>
      </c>
      <c r="G2595" s="4">
        <f t="shared" si="283"/>
        <v>0</v>
      </c>
      <c r="H2595" s="16">
        <f t="shared" ca="1" si="280"/>
        <v>0</v>
      </c>
      <c r="I2595" s="5">
        <f t="shared" ca="1" si="284"/>
        <v>0</v>
      </c>
      <c r="J2595" s="5">
        <f t="shared" si="285"/>
        <v>2623.1829680523433</v>
      </c>
      <c r="K2595" s="16">
        <f t="shared" ca="1" si="286"/>
        <v>2623.1829680523433</v>
      </c>
    </row>
    <row r="2596" spans="1:11" x14ac:dyDescent="0.3">
      <c r="A2596" s="4">
        <v>0</v>
      </c>
      <c r="B2596">
        <v>0</v>
      </c>
      <c r="C2596">
        <v>0</v>
      </c>
      <c r="D2596" s="5">
        <v>0</v>
      </c>
      <c r="E2596" s="4">
        <f t="shared" si="281"/>
        <v>0</v>
      </c>
      <c r="F2596" s="4">
        <f t="shared" si="282"/>
        <v>0</v>
      </c>
      <c r="G2596" s="4">
        <f t="shared" si="283"/>
        <v>0</v>
      </c>
      <c r="H2596" s="16">
        <f t="shared" ca="1" si="280"/>
        <v>0</v>
      </c>
      <c r="I2596" s="5">
        <f t="shared" ca="1" si="284"/>
        <v>0</v>
      </c>
      <c r="J2596" s="5">
        <f t="shared" si="285"/>
        <v>2623.1829680523433</v>
      </c>
      <c r="K2596" s="16">
        <f t="shared" ca="1" si="286"/>
        <v>2623.1829680523433</v>
      </c>
    </row>
    <row r="2597" spans="1:11" x14ac:dyDescent="0.3">
      <c r="A2597" s="4">
        <v>0</v>
      </c>
      <c r="B2597">
        <v>0</v>
      </c>
      <c r="C2597">
        <v>0</v>
      </c>
      <c r="D2597" s="5">
        <v>0</v>
      </c>
      <c r="E2597" s="4">
        <f t="shared" si="281"/>
        <v>0</v>
      </c>
      <c r="F2597" s="4">
        <f t="shared" si="282"/>
        <v>0</v>
      </c>
      <c r="G2597" s="4">
        <f t="shared" si="283"/>
        <v>0</v>
      </c>
      <c r="H2597" s="16">
        <f t="shared" ca="1" si="280"/>
        <v>0</v>
      </c>
      <c r="I2597" s="5">
        <f t="shared" ca="1" si="284"/>
        <v>0</v>
      </c>
      <c r="J2597" s="5">
        <f t="shared" si="285"/>
        <v>2623.1829680523433</v>
      </c>
      <c r="K2597" s="16">
        <f t="shared" ca="1" si="286"/>
        <v>2623.1829680523433</v>
      </c>
    </row>
    <row r="2598" spans="1:11" x14ac:dyDescent="0.3">
      <c r="A2598" s="4">
        <v>0</v>
      </c>
      <c r="B2598">
        <v>0</v>
      </c>
      <c r="C2598">
        <v>0</v>
      </c>
      <c r="D2598" s="5">
        <v>0</v>
      </c>
      <c r="E2598" s="4">
        <f t="shared" si="281"/>
        <v>0</v>
      </c>
      <c r="F2598" s="4">
        <f t="shared" si="282"/>
        <v>0</v>
      </c>
      <c r="G2598" s="4">
        <f t="shared" si="283"/>
        <v>0</v>
      </c>
      <c r="H2598" s="16">
        <f t="shared" ca="1" si="280"/>
        <v>0</v>
      </c>
      <c r="I2598" s="5">
        <f t="shared" ca="1" si="284"/>
        <v>0</v>
      </c>
      <c r="J2598" s="5">
        <f t="shared" si="285"/>
        <v>2623.1829680523433</v>
      </c>
      <c r="K2598" s="16">
        <f t="shared" ca="1" si="286"/>
        <v>2623.1829680523433</v>
      </c>
    </row>
    <row r="2599" spans="1:11" x14ac:dyDescent="0.3">
      <c r="A2599" s="4">
        <v>0</v>
      </c>
      <c r="B2599">
        <v>0</v>
      </c>
      <c r="C2599">
        <v>0</v>
      </c>
      <c r="D2599" s="5">
        <v>0</v>
      </c>
      <c r="E2599" s="4">
        <f t="shared" si="281"/>
        <v>0</v>
      </c>
      <c r="F2599" s="4">
        <f t="shared" si="282"/>
        <v>0</v>
      </c>
      <c r="G2599" s="4">
        <f t="shared" si="283"/>
        <v>0</v>
      </c>
      <c r="H2599" s="16">
        <f t="shared" ca="1" si="280"/>
        <v>0</v>
      </c>
      <c r="I2599" s="5">
        <f t="shared" ca="1" si="284"/>
        <v>0</v>
      </c>
      <c r="J2599" s="5">
        <f t="shared" si="285"/>
        <v>2623.1829680523433</v>
      </c>
      <c r="K2599" s="16">
        <f t="shared" ca="1" si="286"/>
        <v>2623.1829680523433</v>
      </c>
    </row>
    <row r="2600" spans="1:11" x14ac:dyDescent="0.3">
      <c r="A2600" s="4">
        <v>0</v>
      </c>
      <c r="B2600">
        <v>0</v>
      </c>
      <c r="C2600">
        <v>0</v>
      </c>
      <c r="D2600" s="5">
        <v>0</v>
      </c>
      <c r="E2600" s="4">
        <f t="shared" si="281"/>
        <v>0</v>
      </c>
      <c r="F2600" s="4">
        <f t="shared" si="282"/>
        <v>0</v>
      </c>
      <c r="G2600" s="4">
        <f t="shared" si="283"/>
        <v>0</v>
      </c>
      <c r="H2600" s="16">
        <f t="shared" ca="1" si="280"/>
        <v>0</v>
      </c>
      <c r="I2600" s="5">
        <f t="shared" ca="1" si="284"/>
        <v>0</v>
      </c>
      <c r="J2600" s="5">
        <f t="shared" si="285"/>
        <v>2623.1829680523433</v>
      </c>
      <c r="K2600" s="16">
        <f t="shared" ca="1" si="286"/>
        <v>2623.1829680523433</v>
      </c>
    </row>
    <row r="2601" spans="1:11" x14ac:dyDescent="0.3">
      <c r="A2601" s="4">
        <v>0</v>
      </c>
      <c r="B2601">
        <v>0</v>
      </c>
      <c r="C2601">
        <v>0</v>
      </c>
      <c r="D2601" s="5">
        <v>0</v>
      </c>
      <c r="E2601" s="4">
        <f t="shared" si="281"/>
        <v>0</v>
      </c>
      <c r="F2601" s="4">
        <f t="shared" si="282"/>
        <v>0</v>
      </c>
      <c r="G2601" s="4">
        <f t="shared" si="283"/>
        <v>0</v>
      </c>
      <c r="H2601" s="16">
        <f t="shared" ca="1" si="280"/>
        <v>0</v>
      </c>
      <c r="I2601" s="5">
        <f t="shared" ca="1" si="284"/>
        <v>0</v>
      </c>
      <c r="J2601" s="5">
        <f t="shared" si="285"/>
        <v>2623.1829680523433</v>
      </c>
      <c r="K2601" s="16">
        <f t="shared" ca="1" si="286"/>
        <v>2623.1829680523433</v>
      </c>
    </row>
    <row r="2602" spans="1:11" x14ac:dyDescent="0.3">
      <c r="A2602" s="4">
        <v>0</v>
      </c>
      <c r="B2602">
        <v>0</v>
      </c>
      <c r="C2602">
        <v>0</v>
      </c>
      <c r="D2602" s="5">
        <v>0</v>
      </c>
      <c r="E2602" s="4">
        <f t="shared" si="281"/>
        <v>0</v>
      </c>
      <c r="F2602" s="4">
        <f t="shared" si="282"/>
        <v>0</v>
      </c>
      <c r="G2602" s="4">
        <f t="shared" si="283"/>
        <v>0</v>
      </c>
      <c r="H2602" s="16">
        <f t="shared" ca="1" si="280"/>
        <v>0</v>
      </c>
      <c r="I2602" s="5">
        <f t="shared" ca="1" si="284"/>
        <v>0</v>
      </c>
      <c r="J2602" s="5">
        <f t="shared" si="285"/>
        <v>2623.1829680523433</v>
      </c>
      <c r="K2602" s="16">
        <f t="shared" ca="1" si="286"/>
        <v>2623.1829680523433</v>
      </c>
    </row>
    <row r="2603" spans="1:11" x14ac:dyDescent="0.3">
      <c r="A2603" s="4">
        <v>0</v>
      </c>
      <c r="B2603">
        <v>0</v>
      </c>
      <c r="C2603">
        <v>0</v>
      </c>
      <c r="D2603" s="5">
        <v>0</v>
      </c>
      <c r="E2603" s="4">
        <f t="shared" si="281"/>
        <v>0</v>
      </c>
      <c r="F2603" s="4">
        <f t="shared" si="282"/>
        <v>0</v>
      </c>
      <c r="G2603" s="4">
        <f t="shared" si="283"/>
        <v>0</v>
      </c>
      <c r="H2603" s="16">
        <f t="shared" ca="1" si="280"/>
        <v>0</v>
      </c>
      <c r="I2603" s="5">
        <f t="shared" ca="1" si="284"/>
        <v>0</v>
      </c>
      <c r="J2603" s="5">
        <f t="shared" si="285"/>
        <v>2623.1829680523433</v>
      </c>
      <c r="K2603" s="16">
        <f t="shared" ca="1" si="286"/>
        <v>2623.1829680523433</v>
      </c>
    </row>
    <row r="2604" spans="1:11" x14ac:dyDescent="0.3">
      <c r="A2604" s="4">
        <v>0</v>
      </c>
      <c r="B2604">
        <v>0</v>
      </c>
      <c r="C2604">
        <v>0</v>
      </c>
      <c r="D2604" s="5">
        <v>0</v>
      </c>
      <c r="E2604" s="4">
        <f t="shared" si="281"/>
        <v>0</v>
      </c>
      <c r="F2604" s="4">
        <f t="shared" si="282"/>
        <v>0</v>
      </c>
      <c r="G2604" s="4">
        <f t="shared" si="283"/>
        <v>0</v>
      </c>
      <c r="H2604" s="16">
        <f t="shared" ca="1" si="280"/>
        <v>0</v>
      </c>
      <c r="I2604" s="5">
        <f t="shared" ca="1" si="284"/>
        <v>0</v>
      </c>
      <c r="J2604" s="5">
        <f t="shared" si="285"/>
        <v>2623.1829680523433</v>
      </c>
      <c r="K2604" s="16">
        <f t="shared" ca="1" si="286"/>
        <v>2623.1829680523433</v>
      </c>
    </row>
    <row r="2605" spans="1:11" x14ac:dyDescent="0.3">
      <c r="A2605" s="4">
        <v>0</v>
      </c>
      <c r="B2605">
        <v>0</v>
      </c>
      <c r="C2605">
        <v>0</v>
      </c>
      <c r="D2605" s="5">
        <v>0</v>
      </c>
      <c r="E2605" s="4">
        <f t="shared" si="281"/>
        <v>0</v>
      </c>
      <c r="F2605" s="4">
        <f t="shared" si="282"/>
        <v>0</v>
      </c>
      <c r="G2605" s="4">
        <f t="shared" si="283"/>
        <v>0</v>
      </c>
      <c r="H2605" s="16">
        <f t="shared" ca="1" si="280"/>
        <v>0</v>
      </c>
      <c r="I2605" s="5">
        <f t="shared" ca="1" si="284"/>
        <v>0</v>
      </c>
      <c r="J2605" s="5">
        <f t="shared" si="285"/>
        <v>2623.1829680523433</v>
      </c>
      <c r="K2605" s="16">
        <f t="shared" ca="1" si="286"/>
        <v>2623.1829680523433</v>
      </c>
    </row>
    <row r="2606" spans="1:11" x14ac:dyDescent="0.3">
      <c r="A2606" s="4">
        <v>0</v>
      </c>
      <c r="B2606">
        <v>0</v>
      </c>
      <c r="C2606">
        <v>0</v>
      </c>
      <c r="D2606" s="5">
        <v>0</v>
      </c>
      <c r="E2606" s="4">
        <f t="shared" si="281"/>
        <v>0</v>
      </c>
      <c r="F2606" s="4">
        <f t="shared" si="282"/>
        <v>0</v>
      </c>
      <c r="G2606" s="4">
        <f t="shared" si="283"/>
        <v>0</v>
      </c>
      <c r="H2606" s="16">
        <f t="shared" ca="1" si="280"/>
        <v>0</v>
      </c>
      <c r="I2606" s="5">
        <f t="shared" ca="1" si="284"/>
        <v>0</v>
      </c>
      <c r="J2606" s="5">
        <f t="shared" si="285"/>
        <v>2623.1829680523433</v>
      </c>
      <c r="K2606" s="16">
        <f t="shared" ca="1" si="286"/>
        <v>2623.1829680523433</v>
      </c>
    </row>
    <row r="2607" spans="1:11" x14ac:dyDescent="0.3">
      <c r="A2607" s="4">
        <v>0</v>
      </c>
      <c r="B2607">
        <v>0</v>
      </c>
      <c r="C2607">
        <v>0</v>
      </c>
      <c r="D2607" s="5">
        <v>0</v>
      </c>
      <c r="E2607" s="4">
        <f t="shared" si="281"/>
        <v>0</v>
      </c>
      <c r="F2607" s="4">
        <f t="shared" si="282"/>
        <v>0</v>
      </c>
      <c r="G2607" s="4">
        <f t="shared" si="283"/>
        <v>0</v>
      </c>
      <c r="H2607" s="16">
        <f t="shared" ca="1" si="280"/>
        <v>0</v>
      </c>
      <c r="I2607" s="5">
        <f t="shared" ca="1" si="284"/>
        <v>0</v>
      </c>
      <c r="J2607" s="5">
        <f t="shared" si="285"/>
        <v>2623.1829680523433</v>
      </c>
      <c r="K2607" s="16">
        <f t="shared" ca="1" si="286"/>
        <v>2623.1829680523433</v>
      </c>
    </row>
    <row r="2608" spans="1:11" x14ac:dyDescent="0.3">
      <c r="A2608" s="4">
        <v>0</v>
      </c>
      <c r="B2608">
        <v>0</v>
      </c>
      <c r="C2608">
        <v>0</v>
      </c>
      <c r="D2608" s="5">
        <v>0</v>
      </c>
      <c r="E2608" s="4">
        <f t="shared" si="281"/>
        <v>0</v>
      </c>
      <c r="F2608" s="4">
        <f t="shared" si="282"/>
        <v>0</v>
      </c>
      <c r="G2608" s="4">
        <f t="shared" si="283"/>
        <v>0</v>
      </c>
      <c r="H2608" s="16">
        <f t="shared" ca="1" si="280"/>
        <v>0</v>
      </c>
      <c r="I2608" s="5">
        <f t="shared" ca="1" si="284"/>
        <v>0</v>
      </c>
      <c r="J2608" s="5">
        <f t="shared" si="285"/>
        <v>2623.1829680523433</v>
      </c>
      <c r="K2608" s="16">
        <f t="shared" ca="1" si="286"/>
        <v>2623.1829680523433</v>
      </c>
    </row>
    <row r="2609" spans="1:11" x14ac:dyDescent="0.3">
      <c r="A2609" s="4">
        <v>0</v>
      </c>
      <c r="B2609">
        <v>0</v>
      </c>
      <c r="C2609">
        <v>0</v>
      </c>
      <c r="D2609" s="5">
        <v>0</v>
      </c>
      <c r="E2609" s="4">
        <f t="shared" si="281"/>
        <v>0</v>
      </c>
      <c r="F2609" s="4">
        <f t="shared" si="282"/>
        <v>0</v>
      </c>
      <c r="G2609" s="4">
        <f t="shared" si="283"/>
        <v>0</v>
      </c>
      <c r="H2609" s="16">
        <f t="shared" ca="1" si="280"/>
        <v>0</v>
      </c>
      <c r="I2609" s="5">
        <f t="shared" ca="1" si="284"/>
        <v>0</v>
      </c>
      <c r="J2609" s="5">
        <f t="shared" si="285"/>
        <v>2623.1829680523433</v>
      </c>
      <c r="K2609" s="16">
        <f t="shared" ca="1" si="286"/>
        <v>2623.1829680523433</v>
      </c>
    </row>
    <row r="2610" spans="1:11" x14ac:dyDescent="0.3">
      <c r="A2610" s="4">
        <v>0</v>
      </c>
      <c r="B2610">
        <v>0</v>
      </c>
      <c r="C2610">
        <v>0</v>
      </c>
      <c r="D2610" s="5">
        <v>0</v>
      </c>
      <c r="E2610" s="4">
        <f t="shared" si="281"/>
        <v>0</v>
      </c>
      <c r="F2610" s="4">
        <f t="shared" si="282"/>
        <v>0</v>
      </c>
      <c r="G2610" s="4">
        <f t="shared" si="283"/>
        <v>0</v>
      </c>
      <c r="H2610" s="16">
        <f t="shared" ca="1" si="280"/>
        <v>0</v>
      </c>
      <c r="I2610" s="5">
        <f t="shared" ca="1" si="284"/>
        <v>0</v>
      </c>
      <c r="J2610" s="5">
        <f t="shared" si="285"/>
        <v>2623.1829680523433</v>
      </c>
      <c r="K2610" s="16">
        <f t="shared" ca="1" si="286"/>
        <v>2623.1829680523433</v>
      </c>
    </row>
    <row r="2611" spans="1:11" x14ac:dyDescent="0.3">
      <c r="A2611" s="4">
        <v>0</v>
      </c>
      <c r="B2611">
        <v>0</v>
      </c>
      <c r="C2611">
        <v>0</v>
      </c>
      <c r="D2611" s="5">
        <v>0</v>
      </c>
      <c r="E2611" s="4">
        <f t="shared" si="281"/>
        <v>0</v>
      </c>
      <c r="F2611" s="4">
        <f t="shared" si="282"/>
        <v>0</v>
      </c>
      <c r="G2611" s="4">
        <f t="shared" si="283"/>
        <v>0</v>
      </c>
      <c r="H2611" s="16">
        <f t="shared" ca="1" si="280"/>
        <v>0</v>
      </c>
      <c r="I2611" s="5">
        <f t="shared" ca="1" si="284"/>
        <v>0</v>
      </c>
      <c r="J2611" s="5">
        <f t="shared" si="285"/>
        <v>2623.1829680523433</v>
      </c>
      <c r="K2611" s="16">
        <f t="shared" ca="1" si="286"/>
        <v>2623.1829680523433</v>
      </c>
    </row>
    <row r="2612" spans="1:11" x14ac:dyDescent="0.3">
      <c r="A2612" s="4">
        <v>0</v>
      </c>
      <c r="B2612">
        <v>0</v>
      </c>
      <c r="C2612">
        <v>0</v>
      </c>
      <c r="D2612" s="5">
        <v>0</v>
      </c>
      <c r="E2612" s="4">
        <f t="shared" si="281"/>
        <v>0</v>
      </c>
      <c r="F2612" s="4">
        <f t="shared" si="282"/>
        <v>0</v>
      </c>
      <c r="G2612" s="4">
        <f t="shared" si="283"/>
        <v>0</v>
      </c>
      <c r="H2612" s="16">
        <f t="shared" ca="1" si="280"/>
        <v>0</v>
      </c>
      <c r="I2612" s="5">
        <f t="shared" ca="1" si="284"/>
        <v>0</v>
      </c>
      <c r="J2612" s="5">
        <f t="shared" si="285"/>
        <v>2623.1829680523433</v>
      </c>
      <c r="K2612" s="16">
        <f t="shared" ca="1" si="286"/>
        <v>2623.1829680523433</v>
      </c>
    </row>
    <row r="2613" spans="1:11" x14ac:dyDescent="0.3">
      <c r="A2613" s="4">
        <v>0</v>
      </c>
      <c r="B2613">
        <v>0</v>
      </c>
      <c r="C2613">
        <v>0</v>
      </c>
      <c r="D2613" s="5">
        <v>0</v>
      </c>
      <c r="E2613" s="4">
        <f t="shared" si="281"/>
        <v>0</v>
      </c>
      <c r="F2613" s="4">
        <f t="shared" si="282"/>
        <v>0</v>
      </c>
      <c r="G2613" s="4">
        <f t="shared" si="283"/>
        <v>0</v>
      </c>
      <c r="H2613" s="16">
        <f t="shared" ca="1" si="280"/>
        <v>0</v>
      </c>
      <c r="I2613" s="5">
        <f t="shared" ca="1" si="284"/>
        <v>0</v>
      </c>
      <c r="J2613" s="5">
        <f t="shared" si="285"/>
        <v>2623.1829680523433</v>
      </c>
      <c r="K2613" s="16">
        <f t="shared" ca="1" si="286"/>
        <v>2623.1829680523433</v>
      </c>
    </row>
    <row r="2614" spans="1:11" x14ac:dyDescent="0.3">
      <c r="A2614" s="4">
        <v>0</v>
      </c>
      <c r="B2614">
        <v>0</v>
      </c>
      <c r="C2614">
        <v>0</v>
      </c>
      <c r="D2614" s="5">
        <v>0</v>
      </c>
      <c r="E2614" s="4">
        <f t="shared" si="281"/>
        <v>0</v>
      </c>
      <c r="F2614" s="4">
        <f t="shared" si="282"/>
        <v>0</v>
      </c>
      <c r="G2614" s="4">
        <f t="shared" si="283"/>
        <v>0</v>
      </c>
      <c r="H2614" s="16">
        <f t="shared" ca="1" si="280"/>
        <v>0</v>
      </c>
      <c r="I2614" s="5">
        <f t="shared" ca="1" si="284"/>
        <v>0</v>
      </c>
      <c r="J2614" s="5">
        <f t="shared" si="285"/>
        <v>2623.1829680523433</v>
      </c>
      <c r="K2614" s="16">
        <f t="shared" ca="1" si="286"/>
        <v>2623.1829680523433</v>
      </c>
    </row>
    <row r="2615" spans="1:11" x14ac:dyDescent="0.3">
      <c r="A2615" s="4">
        <v>0</v>
      </c>
      <c r="B2615">
        <v>0</v>
      </c>
      <c r="C2615">
        <v>0</v>
      </c>
      <c r="D2615" s="5">
        <v>0</v>
      </c>
      <c r="E2615" s="4">
        <f t="shared" si="281"/>
        <v>0</v>
      </c>
      <c r="F2615" s="4">
        <f t="shared" si="282"/>
        <v>0</v>
      </c>
      <c r="G2615" s="4">
        <f t="shared" si="283"/>
        <v>0</v>
      </c>
      <c r="H2615" s="16">
        <f t="shared" ca="1" si="280"/>
        <v>0</v>
      </c>
      <c r="I2615" s="5">
        <f t="shared" ca="1" si="284"/>
        <v>0</v>
      </c>
      <c r="J2615" s="5">
        <f t="shared" si="285"/>
        <v>2623.1829680523433</v>
      </c>
      <c r="K2615" s="16">
        <f t="shared" ca="1" si="286"/>
        <v>2623.1829680523433</v>
      </c>
    </row>
    <row r="2616" spans="1:11" x14ac:dyDescent="0.3">
      <c r="A2616" s="4">
        <v>0</v>
      </c>
      <c r="B2616">
        <v>0</v>
      </c>
      <c r="C2616">
        <v>0</v>
      </c>
      <c r="D2616" s="5">
        <v>0</v>
      </c>
      <c r="E2616" s="4">
        <f t="shared" si="281"/>
        <v>0</v>
      </c>
      <c r="F2616" s="4">
        <f t="shared" si="282"/>
        <v>0</v>
      </c>
      <c r="G2616" s="4">
        <f t="shared" si="283"/>
        <v>0</v>
      </c>
      <c r="H2616" s="16">
        <f t="shared" ca="1" si="280"/>
        <v>0</v>
      </c>
      <c r="I2616" s="5">
        <f t="shared" ca="1" si="284"/>
        <v>0</v>
      </c>
      <c r="J2616" s="5">
        <f t="shared" si="285"/>
        <v>2623.1829680523433</v>
      </c>
      <c r="K2616" s="16">
        <f t="shared" ca="1" si="286"/>
        <v>2623.1829680523433</v>
      </c>
    </row>
    <row r="2617" spans="1:11" x14ac:dyDescent="0.3">
      <c r="A2617" s="4">
        <v>0</v>
      </c>
      <c r="B2617">
        <v>0</v>
      </c>
      <c r="C2617">
        <v>0</v>
      </c>
      <c r="D2617" s="5">
        <v>0</v>
      </c>
      <c r="E2617" s="4">
        <f t="shared" si="281"/>
        <v>0</v>
      </c>
      <c r="F2617" s="4">
        <f t="shared" si="282"/>
        <v>0</v>
      </c>
      <c r="G2617" s="4">
        <f t="shared" si="283"/>
        <v>0</v>
      </c>
      <c r="H2617" s="16">
        <f t="shared" ca="1" si="280"/>
        <v>0</v>
      </c>
      <c r="I2617" s="5">
        <f t="shared" ca="1" si="284"/>
        <v>0</v>
      </c>
      <c r="J2617" s="5">
        <f t="shared" si="285"/>
        <v>2623.1829680523433</v>
      </c>
      <c r="K2617" s="16">
        <f t="shared" ca="1" si="286"/>
        <v>2623.1829680523433</v>
      </c>
    </row>
    <row r="2618" spans="1:11" x14ac:dyDescent="0.3">
      <c r="A2618" s="4">
        <v>0</v>
      </c>
      <c r="B2618">
        <v>0</v>
      </c>
      <c r="C2618">
        <v>0</v>
      </c>
      <c r="D2618" s="5">
        <v>0</v>
      </c>
      <c r="E2618" s="4">
        <f t="shared" si="281"/>
        <v>0</v>
      </c>
      <c r="F2618" s="4">
        <f t="shared" si="282"/>
        <v>0</v>
      </c>
      <c r="G2618" s="4">
        <f t="shared" si="283"/>
        <v>0</v>
      </c>
      <c r="H2618" s="16">
        <f t="shared" ca="1" si="280"/>
        <v>0</v>
      </c>
      <c r="I2618" s="5">
        <f t="shared" ca="1" si="284"/>
        <v>0</v>
      </c>
      <c r="J2618" s="5">
        <f t="shared" si="285"/>
        <v>2623.1829680523433</v>
      </c>
      <c r="K2618" s="16">
        <f t="shared" ca="1" si="286"/>
        <v>2623.1829680523433</v>
      </c>
    </row>
    <row r="2619" spans="1:11" x14ac:dyDescent="0.3">
      <c r="A2619" s="4">
        <v>0</v>
      </c>
      <c r="B2619">
        <v>0</v>
      </c>
      <c r="C2619">
        <v>0</v>
      </c>
      <c r="D2619" s="5">
        <v>0</v>
      </c>
      <c r="E2619" s="4">
        <f t="shared" si="281"/>
        <v>0</v>
      </c>
      <c r="F2619" s="4">
        <f t="shared" si="282"/>
        <v>0</v>
      </c>
      <c r="G2619" s="4">
        <f t="shared" si="283"/>
        <v>0</v>
      </c>
      <c r="H2619" s="16">
        <f t="shared" ca="1" si="280"/>
        <v>0</v>
      </c>
      <c r="I2619" s="5">
        <f t="shared" ca="1" si="284"/>
        <v>0</v>
      </c>
      <c r="J2619" s="5">
        <f t="shared" si="285"/>
        <v>2623.1829680523433</v>
      </c>
      <c r="K2619" s="16">
        <f t="shared" ca="1" si="286"/>
        <v>2623.1829680523433</v>
      </c>
    </row>
    <row r="2620" spans="1:11" x14ac:dyDescent="0.3">
      <c r="A2620" s="4">
        <v>0</v>
      </c>
      <c r="B2620">
        <v>0</v>
      </c>
      <c r="C2620">
        <v>0</v>
      </c>
      <c r="D2620" s="5">
        <v>0</v>
      </c>
      <c r="E2620" s="4">
        <f t="shared" si="281"/>
        <v>0</v>
      </c>
      <c r="F2620" s="4">
        <f t="shared" si="282"/>
        <v>0</v>
      </c>
      <c r="G2620" s="4">
        <f t="shared" si="283"/>
        <v>0</v>
      </c>
      <c r="H2620" s="16">
        <f t="shared" ca="1" si="280"/>
        <v>0</v>
      </c>
      <c r="I2620" s="5">
        <f t="shared" ca="1" si="284"/>
        <v>0</v>
      </c>
      <c r="J2620" s="5">
        <f t="shared" si="285"/>
        <v>2623.1829680523433</v>
      </c>
      <c r="K2620" s="16">
        <f t="shared" ca="1" si="286"/>
        <v>2623.1829680523433</v>
      </c>
    </row>
    <row r="2621" spans="1:11" x14ac:dyDescent="0.3">
      <c r="A2621" s="4">
        <v>0</v>
      </c>
      <c r="B2621">
        <v>0</v>
      </c>
      <c r="C2621">
        <v>0</v>
      </c>
      <c r="D2621" s="5">
        <v>0</v>
      </c>
      <c r="E2621" s="4">
        <f t="shared" si="281"/>
        <v>0</v>
      </c>
      <c r="F2621" s="4">
        <f t="shared" si="282"/>
        <v>0</v>
      </c>
      <c r="G2621" s="4">
        <f t="shared" si="283"/>
        <v>0</v>
      </c>
      <c r="H2621" s="16">
        <f t="shared" ca="1" si="280"/>
        <v>0</v>
      </c>
      <c r="I2621" s="5">
        <f t="shared" ca="1" si="284"/>
        <v>0</v>
      </c>
      <c r="J2621" s="5">
        <f t="shared" si="285"/>
        <v>2623.1829680523433</v>
      </c>
      <c r="K2621" s="16">
        <f t="shared" ca="1" si="286"/>
        <v>2623.1829680523433</v>
      </c>
    </row>
    <row r="2622" spans="1:11" x14ac:dyDescent="0.3">
      <c r="A2622" s="4">
        <v>0</v>
      </c>
      <c r="B2622">
        <v>0</v>
      </c>
      <c r="C2622">
        <v>0</v>
      </c>
      <c r="D2622" s="5">
        <v>0</v>
      </c>
      <c r="E2622" s="4">
        <f t="shared" si="281"/>
        <v>0</v>
      </c>
      <c r="F2622" s="4">
        <f t="shared" si="282"/>
        <v>0</v>
      </c>
      <c r="G2622" s="4">
        <f t="shared" si="283"/>
        <v>0</v>
      </c>
      <c r="H2622" s="16">
        <f t="shared" ca="1" si="280"/>
        <v>0</v>
      </c>
      <c r="I2622" s="5">
        <f t="shared" ca="1" si="284"/>
        <v>0</v>
      </c>
      <c r="J2622" s="5">
        <f t="shared" si="285"/>
        <v>2623.1829680523433</v>
      </c>
      <c r="K2622" s="16">
        <f t="shared" ca="1" si="286"/>
        <v>2623.1829680523433</v>
      </c>
    </row>
    <row r="2623" spans="1:11" x14ac:dyDescent="0.3">
      <c r="A2623" s="4">
        <v>0</v>
      </c>
      <c r="B2623">
        <v>0</v>
      </c>
      <c r="C2623">
        <v>0</v>
      </c>
      <c r="D2623" s="5">
        <v>0</v>
      </c>
      <c r="E2623" s="4">
        <f t="shared" si="281"/>
        <v>0</v>
      </c>
      <c r="F2623" s="4">
        <f t="shared" si="282"/>
        <v>0</v>
      </c>
      <c r="G2623" s="4">
        <f t="shared" si="283"/>
        <v>0</v>
      </c>
      <c r="H2623" s="16">
        <f t="shared" ca="1" si="280"/>
        <v>0</v>
      </c>
      <c r="I2623" s="5">
        <f t="shared" ca="1" si="284"/>
        <v>0</v>
      </c>
      <c r="J2623" s="5">
        <f t="shared" si="285"/>
        <v>2623.1829680523433</v>
      </c>
      <c r="K2623" s="16">
        <f t="shared" ca="1" si="286"/>
        <v>2623.1829680523433</v>
      </c>
    </row>
    <row r="2624" spans="1:11" x14ac:dyDescent="0.3">
      <c r="A2624" s="4">
        <v>0</v>
      </c>
      <c r="B2624">
        <v>0</v>
      </c>
      <c r="C2624">
        <v>0</v>
      </c>
      <c r="D2624" s="5">
        <v>0</v>
      </c>
      <c r="E2624" s="4">
        <f t="shared" si="281"/>
        <v>0</v>
      </c>
      <c r="F2624" s="4">
        <f t="shared" si="282"/>
        <v>0</v>
      </c>
      <c r="G2624" s="4">
        <f t="shared" si="283"/>
        <v>0</v>
      </c>
      <c r="H2624" s="16">
        <f t="shared" ca="1" si="280"/>
        <v>0</v>
      </c>
      <c r="I2624" s="5">
        <f t="shared" ca="1" si="284"/>
        <v>0</v>
      </c>
      <c r="J2624" s="5">
        <f t="shared" si="285"/>
        <v>2623.1829680523433</v>
      </c>
      <c r="K2624" s="16">
        <f t="shared" ca="1" si="286"/>
        <v>2623.1829680523433</v>
      </c>
    </row>
    <row r="2625" spans="1:11" x14ac:dyDescent="0.3">
      <c r="A2625" s="4">
        <v>0</v>
      </c>
      <c r="B2625">
        <v>0</v>
      </c>
      <c r="C2625">
        <v>0</v>
      </c>
      <c r="D2625" s="5">
        <v>0</v>
      </c>
      <c r="E2625" s="4">
        <f t="shared" si="281"/>
        <v>0</v>
      </c>
      <c r="F2625" s="4">
        <f t="shared" si="282"/>
        <v>0</v>
      </c>
      <c r="G2625" s="4">
        <f t="shared" si="283"/>
        <v>0</v>
      </c>
      <c r="H2625" s="16">
        <f t="shared" ca="1" si="280"/>
        <v>0</v>
      </c>
      <c r="I2625" s="5">
        <f t="shared" ca="1" si="284"/>
        <v>0</v>
      </c>
      <c r="J2625" s="5">
        <f t="shared" si="285"/>
        <v>2623.1829680523433</v>
      </c>
      <c r="K2625" s="16">
        <f t="shared" ca="1" si="286"/>
        <v>2623.1829680523433</v>
      </c>
    </row>
    <row r="2626" spans="1:11" x14ac:dyDescent="0.3">
      <c r="A2626" s="4">
        <v>0</v>
      </c>
      <c r="B2626">
        <v>0</v>
      </c>
      <c r="C2626">
        <v>0</v>
      </c>
      <c r="D2626" s="5">
        <v>0</v>
      </c>
      <c r="E2626" s="4">
        <f t="shared" si="281"/>
        <v>0</v>
      </c>
      <c r="F2626" s="4">
        <f t="shared" si="282"/>
        <v>0</v>
      </c>
      <c r="G2626" s="4">
        <f t="shared" si="283"/>
        <v>0</v>
      </c>
      <c r="H2626" s="16">
        <f t="shared" ca="1" si="280"/>
        <v>0</v>
      </c>
      <c r="I2626" s="5">
        <f t="shared" ca="1" si="284"/>
        <v>0</v>
      </c>
      <c r="J2626" s="5">
        <f t="shared" si="285"/>
        <v>2623.1829680523433</v>
      </c>
      <c r="K2626" s="16">
        <f t="shared" ca="1" si="286"/>
        <v>2623.1829680523433</v>
      </c>
    </row>
    <row r="2627" spans="1:11" x14ac:dyDescent="0.3">
      <c r="A2627" s="4">
        <v>0</v>
      </c>
      <c r="B2627">
        <v>0</v>
      </c>
      <c r="C2627">
        <v>0</v>
      </c>
      <c r="D2627" s="5">
        <v>0</v>
      </c>
      <c r="E2627" s="4">
        <f t="shared" si="281"/>
        <v>0</v>
      </c>
      <c r="F2627" s="4">
        <f t="shared" si="282"/>
        <v>0</v>
      </c>
      <c r="G2627" s="4">
        <f t="shared" si="283"/>
        <v>0</v>
      </c>
      <c r="H2627" s="16">
        <f t="shared" ca="1" si="280"/>
        <v>0</v>
      </c>
      <c r="I2627" s="5">
        <f t="shared" ca="1" si="284"/>
        <v>0</v>
      </c>
      <c r="J2627" s="5">
        <f t="shared" si="285"/>
        <v>2623.1829680523433</v>
      </c>
      <c r="K2627" s="16">
        <f t="shared" ca="1" si="286"/>
        <v>2623.1829680523433</v>
      </c>
    </row>
    <row r="2628" spans="1:11" x14ac:dyDescent="0.3">
      <c r="A2628" s="4">
        <v>0</v>
      </c>
      <c r="B2628">
        <v>0</v>
      </c>
      <c r="C2628">
        <v>0</v>
      </c>
      <c r="D2628" s="5">
        <v>0</v>
      </c>
      <c r="E2628" s="4">
        <f t="shared" si="281"/>
        <v>0</v>
      </c>
      <c r="F2628" s="4">
        <f t="shared" si="282"/>
        <v>0</v>
      </c>
      <c r="G2628" s="4">
        <f t="shared" si="283"/>
        <v>0</v>
      </c>
      <c r="H2628" s="16">
        <f t="shared" ca="1" si="280"/>
        <v>0</v>
      </c>
      <c r="I2628" s="5">
        <f t="shared" ca="1" si="284"/>
        <v>0</v>
      </c>
      <c r="J2628" s="5">
        <f t="shared" si="285"/>
        <v>2623.1829680523433</v>
      </c>
      <c r="K2628" s="16">
        <f t="shared" ca="1" si="286"/>
        <v>2623.1829680523433</v>
      </c>
    </row>
    <row r="2629" spans="1:11" x14ac:dyDescent="0.3">
      <c r="A2629" s="4">
        <v>0</v>
      </c>
      <c r="B2629">
        <v>0</v>
      </c>
      <c r="C2629">
        <v>0</v>
      </c>
      <c r="D2629" s="5">
        <v>0</v>
      </c>
      <c r="E2629" s="4">
        <f t="shared" si="281"/>
        <v>0</v>
      </c>
      <c r="F2629" s="4">
        <f t="shared" si="282"/>
        <v>0</v>
      </c>
      <c r="G2629" s="4">
        <f t="shared" si="283"/>
        <v>0</v>
      </c>
      <c r="H2629" s="16">
        <f t="shared" ref="H2629:H2692" ca="1" si="287">IF(A2629=G2629, AVERAGE(INDIRECT("E" &amp; MAX(5, ROW()-2*$B$2*100) &amp; ":E" &amp; ROW())), "")</f>
        <v>0</v>
      </c>
      <c r="I2629" s="5">
        <f t="shared" ca="1" si="284"/>
        <v>0</v>
      </c>
      <c r="J2629" s="5">
        <f t="shared" si="285"/>
        <v>2623.1829680523433</v>
      </c>
      <c r="K2629" s="16">
        <f t="shared" ca="1" si="286"/>
        <v>2623.1829680523433</v>
      </c>
    </row>
    <row r="2630" spans="1:11" x14ac:dyDescent="0.3">
      <c r="A2630" s="4">
        <v>0</v>
      </c>
      <c r="B2630">
        <v>0</v>
      </c>
      <c r="C2630">
        <v>0</v>
      </c>
      <c r="D2630" s="5">
        <v>0</v>
      </c>
      <c r="E2630" s="4">
        <f t="shared" ref="E2630:E2693" si="288">C2630-D2630</f>
        <v>0</v>
      </c>
      <c r="F2630" s="4">
        <f t="shared" ref="F2630:F2693" si="289">IF(0&gt;A2630-2*$B$2,0,A2630-2*$B$2)</f>
        <v>0</v>
      </c>
      <c r="G2630" s="4">
        <f t="shared" ref="G2630:G2693" si="290">A2630</f>
        <v>0</v>
      </c>
      <c r="H2630" s="16">
        <f t="shared" ca="1" si="287"/>
        <v>0</v>
      </c>
      <c r="I2630" s="5">
        <f t="shared" ref="I2630:I2693" ca="1" si="291">H2630*$F$2*1000</f>
        <v>0</v>
      </c>
      <c r="J2630" s="5">
        <f t="shared" ref="J2630:J2693" si="292">(0.01*PI()*$B$2*E2630*0.04*1000) +J2629</f>
        <v>2623.1829680523433</v>
      </c>
      <c r="K2630" s="16">
        <f t="shared" ref="K2630:K2693" ca="1" si="293">J2630+I2630</f>
        <v>2623.1829680523433</v>
      </c>
    </row>
    <row r="2631" spans="1:11" x14ac:dyDescent="0.3">
      <c r="A2631" s="4">
        <v>0</v>
      </c>
      <c r="B2631">
        <v>0</v>
      </c>
      <c r="C2631">
        <v>0</v>
      </c>
      <c r="D2631" s="5">
        <v>0</v>
      </c>
      <c r="E2631" s="4">
        <f t="shared" si="288"/>
        <v>0</v>
      </c>
      <c r="F2631" s="4">
        <f t="shared" si="289"/>
        <v>0</v>
      </c>
      <c r="G2631" s="4">
        <f t="shared" si="290"/>
        <v>0</v>
      </c>
      <c r="H2631" s="16">
        <f t="shared" ca="1" si="287"/>
        <v>0</v>
      </c>
      <c r="I2631" s="5">
        <f t="shared" ca="1" si="291"/>
        <v>0</v>
      </c>
      <c r="J2631" s="5">
        <f t="shared" si="292"/>
        <v>2623.1829680523433</v>
      </c>
      <c r="K2631" s="16">
        <f t="shared" ca="1" si="293"/>
        <v>2623.1829680523433</v>
      </c>
    </row>
    <row r="2632" spans="1:11" x14ac:dyDescent="0.3">
      <c r="A2632" s="4">
        <v>0</v>
      </c>
      <c r="B2632">
        <v>0</v>
      </c>
      <c r="C2632">
        <v>0</v>
      </c>
      <c r="D2632" s="5">
        <v>0</v>
      </c>
      <c r="E2632" s="4">
        <f t="shared" si="288"/>
        <v>0</v>
      </c>
      <c r="F2632" s="4">
        <f t="shared" si="289"/>
        <v>0</v>
      </c>
      <c r="G2632" s="4">
        <f t="shared" si="290"/>
        <v>0</v>
      </c>
      <c r="H2632" s="16">
        <f t="shared" ca="1" si="287"/>
        <v>0</v>
      </c>
      <c r="I2632" s="5">
        <f t="shared" ca="1" si="291"/>
        <v>0</v>
      </c>
      <c r="J2632" s="5">
        <f t="shared" si="292"/>
        <v>2623.1829680523433</v>
      </c>
      <c r="K2632" s="16">
        <f t="shared" ca="1" si="293"/>
        <v>2623.1829680523433</v>
      </c>
    </row>
    <row r="2633" spans="1:11" x14ac:dyDescent="0.3">
      <c r="A2633" s="4">
        <v>0</v>
      </c>
      <c r="B2633">
        <v>0</v>
      </c>
      <c r="C2633">
        <v>0</v>
      </c>
      <c r="D2633" s="5">
        <v>0</v>
      </c>
      <c r="E2633" s="4">
        <f t="shared" si="288"/>
        <v>0</v>
      </c>
      <c r="F2633" s="4">
        <f t="shared" si="289"/>
        <v>0</v>
      </c>
      <c r="G2633" s="4">
        <f t="shared" si="290"/>
        <v>0</v>
      </c>
      <c r="H2633" s="16">
        <f t="shared" ca="1" si="287"/>
        <v>0</v>
      </c>
      <c r="I2633" s="5">
        <f t="shared" ca="1" si="291"/>
        <v>0</v>
      </c>
      <c r="J2633" s="5">
        <f t="shared" si="292"/>
        <v>2623.1829680523433</v>
      </c>
      <c r="K2633" s="16">
        <f t="shared" ca="1" si="293"/>
        <v>2623.1829680523433</v>
      </c>
    </row>
    <row r="2634" spans="1:11" x14ac:dyDescent="0.3">
      <c r="A2634" s="4">
        <v>0</v>
      </c>
      <c r="B2634">
        <v>0</v>
      </c>
      <c r="C2634">
        <v>0</v>
      </c>
      <c r="D2634" s="5">
        <v>0</v>
      </c>
      <c r="E2634" s="4">
        <f t="shared" si="288"/>
        <v>0</v>
      </c>
      <c r="F2634" s="4">
        <f t="shared" si="289"/>
        <v>0</v>
      </c>
      <c r="G2634" s="4">
        <f t="shared" si="290"/>
        <v>0</v>
      </c>
      <c r="H2634" s="16">
        <f t="shared" ca="1" si="287"/>
        <v>0</v>
      </c>
      <c r="I2634" s="5">
        <f t="shared" ca="1" si="291"/>
        <v>0</v>
      </c>
      <c r="J2634" s="5">
        <f t="shared" si="292"/>
        <v>2623.1829680523433</v>
      </c>
      <c r="K2634" s="16">
        <f t="shared" ca="1" si="293"/>
        <v>2623.1829680523433</v>
      </c>
    </row>
    <row r="2635" spans="1:11" x14ac:dyDescent="0.3">
      <c r="A2635" s="4">
        <v>0</v>
      </c>
      <c r="B2635">
        <v>0</v>
      </c>
      <c r="C2635">
        <v>0</v>
      </c>
      <c r="D2635" s="5">
        <v>0</v>
      </c>
      <c r="E2635" s="4">
        <f t="shared" si="288"/>
        <v>0</v>
      </c>
      <c r="F2635" s="4">
        <f t="shared" si="289"/>
        <v>0</v>
      </c>
      <c r="G2635" s="4">
        <f t="shared" si="290"/>
        <v>0</v>
      </c>
      <c r="H2635" s="16">
        <f t="shared" ca="1" si="287"/>
        <v>0</v>
      </c>
      <c r="I2635" s="5">
        <f t="shared" ca="1" si="291"/>
        <v>0</v>
      </c>
      <c r="J2635" s="5">
        <f t="shared" si="292"/>
        <v>2623.1829680523433</v>
      </c>
      <c r="K2635" s="16">
        <f t="shared" ca="1" si="293"/>
        <v>2623.1829680523433</v>
      </c>
    </row>
    <row r="2636" spans="1:11" x14ac:dyDescent="0.3">
      <c r="A2636" s="4">
        <v>0</v>
      </c>
      <c r="B2636">
        <v>0</v>
      </c>
      <c r="C2636">
        <v>0</v>
      </c>
      <c r="D2636" s="5">
        <v>0</v>
      </c>
      <c r="E2636" s="4">
        <f t="shared" si="288"/>
        <v>0</v>
      </c>
      <c r="F2636" s="4">
        <f t="shared" si="289"/>
        <v>0</v>
      </c>
      <c r="G2636" s="4">
        <f t="shared" si="290"/>
        <v>0</v>
      </c>
      <c r="H2636" s="16">
        <f t="shared" ca="1" si="287"/>
        <v>0</v>
      </c>
      <c r="I2636" s="5">
        <f t="shared" ca="1" si="291"/>
        <v>0</v>
      </c>
      <c r="J2636" s="5">
        <f t="shared" si="292"/>
        <v>2623.1829680523433</v>
      </c>
      <c r="K2636" s="16">
        <f t="shared" ca="1" si="293"/>
        <v>2623.1829680523433</v>
      </c>
    </row>
    <row r="2637" spans="1:11" x14ac:dyDescent="0.3">
      <c r="A2637" s="4">
        <v>0</v>
      </c>
      <c r="B2637">
        <v>0</v>
      </c>
      <c r="C2637">
        <v>0</v>
      </c>
      <c r="D2637" s="5">
        <v>0</v>
      </c>
      <c r="E2637" s="4">
        <f t="shared" si="288"/>
        <v>0</v>
      </c>
      <c r="F2637" s="4">
        <f t="shared" si="289"/>
        <v>0</v>
      </c>
      <c r="G2637" s="4">
        <f t="shared" si="290"/>
        <v>0</v>
      </c>
      <c r="H2637" s="16">
        <f t="shared" ca="1" si="287"/>
        <v>0</v>
      </c>
      <c r="I2637" s="5">
        <f t="shared" ca="1" si="291"/>
        <v>0</v>
      </c>
      <c r="J2637" s="5">
        <f t="shared" si="292"/>
        <v>2623.1829680523433</v>
      </c>
      <c r="K2637" s="16">
        <f t="shared" ca="1" si="293"/>
        <v>2623.1829680523433</v>
      </c>
    </row>
    <row r="2638" spans="1:11" x14ac:dyDescent="0.3">
      <c r="A2638" s="4">
        <v>0</v>
      </c>
      <c r="B2638">
        <v>0</v>
      </c>
      <c r="C2638">
        <v>0</v>
      </c>
      <c r="D2638" s="5">
        <v>0</v>
      </c>
      <c r="E2638" s="4">
        <f t="shared" si="288"/>
        <v>0</v>
      </c>
      <c r="F2638" s="4">
        <f t="shared" si="289"/>
        <v>0</v>
      </c>
      <c r="G2638" s="4">
        <f t="shared" si="290"/>
        <v>0</v>
      </c>
      <c r="H2638" s="16">
        <f t="shared" ca="1" si="287"/>
        <v>0</v>
      </c>
      <c r="I2638" s="5">
        <f t="shared" ca="1" si="291"/>
        <v>0</v>
      </c>
      <c r="J2638" s="5">
        <f t="shared" si="292"/>
        <v>2623.1829680523433</v>
      </c>
      <c r="K2638" s="16">
        <f t="shared" ca="1" si="293"/>
        <v>2623.1829680523433</v>
      </c>
    </row>
    <row r="2639" spans="1:11" x14ac:dyDescent="0.3">
      <c r="A2639" s="4">
        <v>0</v>
      </c>
      <c r="B2639">
        <v>0</v>
      </c>
      <c r="C2639">
        <v>0</v>
      </c>
      <c r="D2639" s="5">
        <v>0</v>
      </c>
      <c r="E2639" s="4">
        <f t="shared" si="288"/>
        <v>0</v>
      </c>
      <c r="F2639" s="4">
        <f t="shared" si="289"/>
        <v>0</v>
      </c>
      <c r="G2639" s="4">
        <f t="shared" si="290"/>
        <v>0</v>
      </c>
      <c r="H2639" s="16">
        <f t="shared" ca="1" si="287"/>
        <v>0</v>
      </c>
      <c r="I2639" s="5">
        <f t="shared" ca="1" si="291"/>
        <v>0</v>
      </c>
      <c r="J2639" s="5">
        <f t="shared" si="292"/>
        <v>2623.1829680523433</v>
      </c>
      <c r="K2639" s="16">
        <f t="shared" ca="1" si="293"/>
        <v>2623.1829680523433</v>
      </c>
    </row>
    <row r="2640" spans="1:11" x14ac:dyDescent="0.3">
      <c r="A2640" s="4">
        <v>0</v>
      </c>
      <c r="B2640">
        <v>0</v>
      </c>
      <c r="C2640">
        <v>0</v>
      </c>
      <c r="D2640" s="5">
        <v>0</v>
      </c>
      <c r="E2640" s="4">
        <f t="shared" si="288"/>
        <v>0</v>
      </c>
      <c r="F2640" s="4">
        <f t="shared" si="289"/>
        <v>0</v>
      </c>
      <c r="G2640" s="4">
        <f t="shared" si="290"/>
        <v>0</v>
      </c>
      <c r="H2640" s="16">
        <f t="shared" ca="1" si="287"/>
        <v>0</v>
      </c>
      <c r="I2640" s="5">
        <f t="shared" ca="1" si="291"/>
        <v>0</v>
      </c>
      <c r="J2640" s="5">
        <f t="shared" si="292"/>
        <v>2623.1829680523433</v>
      </c>
      <c r="K2640" s="16">
        <f t="shared" ca="1" si="293"/>
        <v>2623.1829680523433</v>
      </c>
    </row>
    <row r="2641" spans="1:11" x14ac:dyDescent="0.3">
      <c r="A2641" s="4">
        <v>0</v>
      </c>
      <c r="B2641">
        <v>0</v>
      </c>
      <c r="C2641">
        <v>0</v>
      </c>
      <c r="D2641" s="5">
        <v>0</v>
      </c>
      <c r="E2641" s="4">
        <f t="shared" si="288"/>
        <v>0</v>
      </c>
      <c r="F2641" s="4">
        <f t="shared" si="289"/>
        <v>0</v>
      </c>
      <c r="G2641" s="4">
        <f t="shared" si="290"/>
        <v>0</v>
      </c>
      <c r="H2641" s="16">
        <f t="shared" ca="1" si="287"/>
        <v>0</v>
      </c>
      <c r="I2641" s="5">
        <f t="shared" ca="1" si="291"/>
        <v>0</v>
      </c>
      <c r="J2641" s="5">
        <f t="shared" si="292"/>
        <v>2623.1829680523433</v>
      </c>
      <c r="K2641" s="16">
        <f t="shared" ca="1" si="293"/>
        <v>2623.1829680523433</v>
      </c>
    </row>
    <row r="2642" spans="1:11" x14ac:dyDescent="0.3">
      <c r="A2642" s="4">
        <v>0</v>
      </c>
      <c r="B2642">
        <v>0</v>
      </c>
      <c r="C2642">
        <v>0</v>
      </c>
      <c r="D2642" s="5">
        <v>0</v>
      </c>
      <c r="E2642" s="4">
        <f t="shared" si="288"/>
        <v>0</v>
      </c>
      <c r="F2642" s="4">
        <f t="shared" si="289"/>
        <v>0</v>
      </c>
      <c r="G2642" s="4">
        <f t="shared" si="290"/>
        <v>0</v>
      </c>
      <c r="H2642" s="16">
        <f t="shared" ca="1" si="287"/>
        <v>0</v>
      </c>
      <c r="I2642" s="5">
        <f t="shared" ca="1" si="291"/>
        <v>0</v>
      </c>
      <c r="J2642" s="5">
        <f t="shared" si="292"/>
        <v>2623.1829680523433</v>
      </c>
      <c r="K2642" s="16">
        <f t="shared" ca="1" si="293"/>
        <v>2623.1829680523433</v>
      </c>
    </row>
    <row r="2643" spans="1:11" x14ac:dyDescent="0.3">
      <c r="A2643" s="4">
        <v>0</v>
      </c>
      <c r="B2643">
        <v>0</v>
      </c>
      <c r="C2643">
        <v>0</v>
      </c>
      <c r="D2643" s="5">
        <v>0</v>
      </c>
      <c r="E2643" s="4">
        <f t="shared" si="288"/>
        <v>0</v>
      </c>
      <c r="F2643" s="4">
        <f t="shared" si="289"/>
        <v>0</v>
      </c>
      <c r="G2643" s="4">
        <f t="shared" si="290"/>
        <v>0</v>
      </c>
      <c r="H2643" s="16">
        <f t="shared" ca="1" si="287"/>
        <v>0</v>
      </c>
      <c r="I2643" s="5">
        <f t="shared" ca="1" si="291"/>
        <v>0</v>
      </c>
      <c r="J2643" s="5">
        <f t="shared" si="292"/>
        <v>2623.1829680523433</v>
      </c>
      <c r="K2643" s="16">
        <f t="shared" ca="1" si="293"/>
        <v>2623.1829680523433</v>
      </c>
    </row>
    <row r="2644" spans="1:11" x14ac:dyDescent="0.3">
      <c r="A2644" s="4">
        <v>0</v>
      </c>
      <c r="B2644">
        <v>0</v>
      </c>
      <c r="C2644">
        <v>0</v>
      </c>
      <c r="D2644" s="5">
        <v>0</v>
      </c>
      <c r="E2644" s="4">
        <f t="shared" si="288"/>
        <v>0</v>
      </c>
      <c r="F2644" s="4">
        <f t="shared" si="289"/>
        <v>0</v>
      </c>
      <c r="G2644" s="4">
        <f t="shared" si="290"/>
        <v>0</v>
      </c>
      <c r="H2644" s="16">
        <f t="shared" ca="1" si="287"/>
        <v>0</v>
      </c>
      <c r="I2644" s="5">
        <f t="shared" ca="1" si="291"/>
        <v>0</v>
      </c>
      <c r="J2644" s="5">
        <f t="shared" si="292"/>
        <v>2623.1829680523433</v>
      </c>
      <c r="K2644" s="16">
        <f t="shared" ca="1" si="293"/>
        <v>2623.1829680523433</v>
      </c>
    </row>
    <row r="2645" spans="1:11" x14ac:dyDescent="0.3">
      <c r="A2645" s="4">
        <v>0</v>
      </c>
      <c r="B2645">
        <v>0</v>
      </c>
      <c r="C2645">
        <v>0</v>
      </c>
      <c r="D2645" s="5">
        <v>0</v>
      </c>
      <c r="E2645" s="4">
        <f t="shared" si="288"/>
        <v>0</v>
      </c>
      <c r="F2645" s="4">
        <f t="shared" si="289"/>
        <v>0</v>
      </c>
      <c r="G2645" s="4">
        <f t="shared" si="290"/>
        <v>0</v>
      </c>
      <c r="H2645" s="16">
        <f t="shared" ca="1" si="287"/>
        <v>0</v>
      </c>
      <c r="I2645" s="5">
        <f t="shared" ca="1" si="291"/>
        <v>0</v>
      </c>
      <c r="J2645" s="5">
        <f t="shared" si="292"/>
        <v>2623.1829680523433</v>
      </c>
      <c r="K2645" s="16">
        <f t="shared" ca="1" si="293"/>
        <v>2623.1829680523433</v>
      </c>
    </row>
    <row r="2646" spans="1:11" x14ac:dyDescent="0.3">
      <c r="A2646" s="4">
        <v>0</v>
      </c>
      <c r="B2646">
        <v>0</v>
      </c>
      <c r="C2646">
        <v>0</v>
      </c>
      <c r="D2646" s="5">
        <v>0</v>
      </c>
      <c r="E2646" s="4">
        <f t="shared" si="288"/>
        <v>0</v>
      </c>
      <c r="F2646" s="4">
        <f t="shared" si="289"/>
        <v>0</v>
      </c>
      <c r="G2646" s="4">
        <f t="shared" si="290"/>
        <v>0</v>
      </c>
      <c r="H2646" s="16">
        <f t="shared" ca="1" si="287"/>
        <v>0</v>
      </c>
      <c r="I2646" s="5">
        <f t="shared" ca="1" si="291"/>
        <v>0</v>
      </c>
      <c r="J2646" s="5">
        <f t="shared" si="292"/>
        <v>2623.1829680523433</v>
      </c>
      <c r="K2646" s="16">
        <f t="shared" ca="1" si="293"/>
        <v>2623.1829680523433</v>
      </c>
    </row>
    <row r="2647" spans="1:11" x14ac:dyDescent="0.3">
      <c r="A2647" s="4">
        <v>0</v>
      </c>
      <c r="B2647">
        <v>0</v>
      </c>
      <c r="C2647">
        <v>0</v>
      </c>
      <c r="D2647" s="5">
        <v>0</v>
      </c>
      <c r="E2647" s="4">
        <f t="shared" si="288"/>
        <v>0</v>
      </c>
      <c r="F2647" s="4">
        <f t="shared" si="289"/>
        <v>0</v>
      </c>
      <c r="G2647" s="4">
        <f t="shared" si="290"/>
        <v>0</v>
      </c>
      <c r="H2647" s="16">
        <f t="shared" ca="1" si="287"/>
        <v>0</v>
      </c>
      <c r="I2647" s="5">
        <f t="shared" ca="1" si="291"/>
        <v>0</v>
      </c>
      <c r="J2647" s="5">
        <f t="shared" si="292"/>
        <v>2623.1829680523433</v>
      </c>
      <c r="K2647" s="16">
        <f t="shared" ca="1" si="293"/>
        <v>2623.1829680523433</v>
      </c>
    </row>
    <row r="2648" spans="1:11" x14ac:dyDescent="0.3">
      <c r="A2648" s="4">
        <v>0</v>
      </c>
      <c r="B2648">
        <v>0</v>
      </c>
      <c r="C2648">
        <v>0</v>
      </c>
      <c r="D2648" s="5">
        <v>0</v>
      </c>
      <c r="E2648" s="4">
        <f t="shared" si="288"/>
        <v>0</v>
      </c>
      <c r="F2648" s="4">
        <f t="shared" si="289"/>
        <v>0</v>
      </c>
      <c r="G2648" s="4">
        <f t="shared" si="290"/>
        <v>0</v>
      </c>
      <c r="H2648" s="16">
        <f t="shared" ca="1" si="287"/>
        <v>0</v>
      </c>
      <c r="I2648" s="5">
        <f t="shared" ca="1" si="291"/>
        <v>0</v>
      </c>
      <c r="J2648" s="5">
        <f t="shared" si="292"/>
        <v>2623.1829680523433</v>
      </c>
      <c r="K2648" s="16">
        <f t="shared" ca="1" si="293"/>
        <v>2623.1829680523433</v>
      </c>
    </row>
    <row r="2649" spans="1:11" x14ac:dyDescent="0.3">
      <c r="A2649" s="4">
        <v>0</v>
      </c>
      <c r="B2649">
        <v>0</v>
      </c>
      <c r="C2649">
        <v>0</v>
      </c>
      <c r="D2649" s="5">
        <v>0</v>
      </c>
      <c r="E2649" s="4">
        <f t="shared" si="288"/>
        <v>0</v>
      </c>
      <c r="F2649" s="4">
        <f t="shared" si="289"/>
        <v>0</v>
      </c>
      <c r="G2649" s="4">
        <f t="shared" si="290"/>
        <v>0</v>
      </c>
      <c r="H2649" s="16">
        <f t="shared" ca="1" si="287"/>
        <v>0</v>
      </c>
      <c r="I2649" s="5">
        <f t="shared" ca="1" si="291"/>
        <v>0</v>
      </c>
      <c r="J2649" s="5">
        <f t="shared" si="292"/>
        <v>2623.1829680523433</v>
      </c>
      <c r="K2649" s="16">
        <f t="shared" ca="1" si="293"/>
        <v>2623.1829680523433</v>
      </c>
    </row>
    <row r="2650" spans="1:11" x14ac:dyDescent="0.3">
      <c r="A2650" s="4">
        <v>0</v>
      </c>
      <c r="B2650">
        <v>0</v>
      </c>
      <c r="C2650">
        <v>0</v>
      </c>
      <c r="D2650" s="5">
        <v>0</v>
      </c>
      <c r="E2650" s="4">
        <f t="shared" si="288"/>
        <v>0</v>
      </c>
      <c r="F2650" s="4">
        <f t="shared" si="289"/>
        <v>0</v>
      </c>
      <c r="G2650" s="4">
        <f t="shared" si="290"/>
        <v>0</v>
      </c>
      <c r="H2650" s="16">
        <f t="shared" ca="1" si="287"/>
        <v>0</v>
      </c>
      <c r="I2650" s="5">
        <f t="shared" ca="1" si="291"/>
        <v>0</v>
      </c>
      <c r="J2650" s="5">
        <f t="shared" si="292"/>
        <v>2623.1829680523433</v>
      </c>
      <c r="K2650" s="16">
        <f t="shared" ca="1" si="293"/>
        <v>2623.1829680523433</v>
      </c>
    </row>
    <row r="2651" spans="1:11" x14ac:dyDescent="0.3">
      <c r="A2651" s="4">
        <v>0</v>
      </c>
      <c r="B2651">
        <v>0</v>
      </c>
      <c r="C2651">
        <v>0</v>
      </c>
      <c r="D2651" s="5">
        <v>0</v>
      </c>
      <c r="E2651" s="4">
        <f t="shared" si="288"/>
        <v>0</v>
      </c>
      <c r="F2651" s="4">
        <f t="shared" si="289"/>
        <v>0</v>
      </c>
      <c r="G2651" s="4">
        <f t="shared" si="290"/>
        <v>0</v>
      </c>
      <c r="H2651" s="16">
        <f t="shared" ca="1" si="287"/>
        <v>0</v>
      </c>
      <c r="I2651" s="5">
        <f t="shared" ca="1" si="291"/>
        <v>0</v>
      </c>
      <c r="J2651" s="5">
        <f t="shared" si="292"/>
        <v>2623.1829680523433</v>
      </c>
      <c r="K2651" s="16">
        <f t="shared" ca="1" si="293"/>
        <v>2623.1829680523433</v>
      </c>
    </row>
    <row r="2652" spans="1:11" x14ac:dyDescent="0.3">
      <c r="A2652" s="4">
        <v>0</v>
      </c>
      <c r="B2652">
        <v>0</v>
      </c>
      <c r="C2652">
        <v>0</v>
      </c>
      <c r="D2652" s="5">
        <v>0</v>
      </c>
      <c r="E2652" s="4">
        <f t="shared" si="288"/>
        <v>0</v>
      </c>
      <c r="F2652" s="4">
        <f t="shared" si="289"/>
        <v>0</v>
      </c>
      <c r="G2652" s="4">
        <f t="shared" si="290"/>
        <v>0</v>
      </c>
      <c r="H2652" s="16">
        <f t="shared" ca="1" si="287"/>
        <v>0</v>
      </c>
      <c r="I2652" s="5">
        <f t="shared" ca="1" si="291"/>
        <v>0</v>
      </c>
      <c r="J2652" s="5">
        <f t="shared" si="292"/>
        <v>2623.1829680523433</v>
      </c>
      <c r="K2652" s="16">
        <f t="shared" ca="1" si="293"/>
        <v>2623.1829680523433</v>
      </c>
    </row>
    <row r="2653" spans="1:11" x14ac:dyDescent="0.3">
      <c r="A2653" s="4">
        <v>0</v>
      </c>
      <c r="B2653">
        <v>0</v>
      </c>
      <c r="C2653">
        <v>0</v>
      </c>
      <c r="D2653" s="5">
        <v>0</v>
      </c>
      <c r="E2653" s="4">
        <f t="shared" si="288"/>
        <v>0</v>
      </c>
      <c r="F2653" s="4">
        <f t="shared" si="289"/>
        <v>0</v>
      </c>
      <c r="G2653" s="4">
        <f t="shared" si="290"/>
        <v>0</v>
      </c>
      <c r="H2653" s="16">
        <f t="shared" ca="1" si="287"/>
        <v>0</v>
      </c>
      <c r="I2653" s="5">
        <f t="shared" ca="1" si="291"/>
        <v>0</v>
      </c>
      <c r="J2653" s="5">
        <f t="shared" si="292"/>
        <v>2623.1829680523433</v>
      </c>
      <c r="K2653" s="16">
        <f t="shared" ca="1" si="293"/>
        <v>2623.1829680523433</v>
      </c>
    </row>
    <row r="2654" spans="1:11" x14ac:dyDescent="0.3">
      <c r="A2654" s="4">
        <v>0</v>
      </c>
      <c r="B2654">
        <v>0</v>
      </c>
      <c r="C2654">
        <v>0</v>
      </c>
      <c r="D2654" s="5">
        <v>0</v>
      </c>
      <c r="E2654" s="4">
        <f t="shared" si="288"/>
        <v>0</v>
      </c>
      <c r="F2654" s="4">
        <f t="shared" si="289"/>
        <v>0</v>
      </c>
      <c r="G2654" s="4">
        <f t="shared" si="290"/>
        <v>0</v>
      </c>
      <c r="H2654" s="16">
        <f t="shared" ca="1" si="287"/>
        <v>0</v>
      </c>
      <c r="I2654" s="5">
        <f t="shared" ca="1" si="291"/>
        <v>0</v>
      </c>
      <c r="J2654" s="5">
        <f t="shared" si="292"/>
        <v>2623.1829680523433</v>
      </c>
      <c r="K2654" s="16">
        <f t="shared" ca="1" si="293"/>
        <v>2623.1829680523433</v>
      </c>
    </row>
    <row r="2655" spans="1:11" x14ac:dyDescent="0.3">
      <c r="A2655" s="4">
        <v>0</v>
      </c>
      <c r="B2655">
        <v>0</v>
      </c>
      <c r="C2655">
        <v>0</v>
      </c>
      <c r="D2655" s="5">
        <v>0</v>
      </c>
      <c r="E2655" s="4">
        <f t="shared" si="288"/>
        <v>0</v>
      </c>
      <c r="F2655" s="4">
        <f t="shared" si="289"/>
        <v>0</v>
      </c>
      <c r="G2655" s="4">
        <f t="shared" si="290"/>
        <v>0</v>
      </c>
      <c r="H2655" s="16">
        <f t="shared" ca="1" si="287"/>
        <v>0</v>
      </c>
      <c r="I2655" s="5">
        <f t="shared" ca="1" si="291"/>
        <v>0</v>
      </c>
      <c r="J2655" s="5">
        <f t="shared" si="292"/>
        <v>2623.1829680523433</v>
      </c>
      <c r="K2655" s="16">
        <f t="shared" ca="1" si="293"/>
        <v>2623.1829680523433</v>
      </c>
    </row>
    <row r="2656" spans="1:11" x14ac:dyDescent="0.3">
      <c r="A2656" s="4">
        <v>0</v>
      </c>
      <c r="B2656">
        <v>0</v>
      </c>
      <c r="C2656">
        <v>0</v>
      </c>
      <c r="D2656" s="5">
        <v>0</v>
      </c>
      <c r="E2656" s="4">
        <f t="shared" si="288"/>
        <v>0</v>
      </c>
      <c r="F2656" s="4">
        <f t="shared" si="289"/>
        <v>0</v>
      </c>
      <c r="G2656" s="4">
        <f t="shared" si="290"/>
        <v>0</v>
      </c>
      <c r="H2656" s="16">
        <f t="shared" ca="1" si="287"/>
        <v>0</v>
      </c>
      <c r="I2656" s="5">
        <f t="shared" ca="1" si="291"/>
        <v>0</v>
      </c>
      <c r="J2656" s="5">
        <f t="shared" si="292"/>
        <v>2623.1829680523433</v>
      </c>
      <c r="K2656" s="16">
        <f t="shared" ca="1" si="293"/>
        <v>2623.1829680523433</v>
      </c>
    </row>
    <row r="2657" spans="1:11" x14ac:dyDescent="0.3">
      <c r="A2657" s="4">
        <v>0</v>
      </c>
      <c r="B2657">
        <v>0</v>
      </c>
      <c r="C2657">
        <v>0</v>
      </c>
      <c r="D2657" s="5">
        <v>0</v>
      </c>
      <c r="E2657" s="4">
        <f t="shared" si="288"/>
        <v>0</v>
      </c>
      <c r="F2657" s="4">
        <f t="shared" si="289"/>
        <v>0</v>
      </c>
      <c r="G2657" s="4">
        <f t="shared" si="290"/>
        <v>0</v>
      </c>
      <c r="H2657" s="16">
        <f t="shared" ca="1" si="287"/>
        <v>0</v>
      </c>
      <c r="I2657" s="5">
        <f t="shared" ca="1" si="291"/>
        <v>0</v>
      </c>
      <c r="J2657" s="5">
        <f t="shared" si="292"/>
        <v>2623.1829680523433</v>
      </c>
      <c r="K2657" s="16">
        <f t="shared" ca="1" si="293"/>
        <v>2623.1829680523433</v>
      </c>
    </row>
    <row r="2658" spans="1:11" x14ac:dyDescent="0.3">
      <c r="A2658" s="4">
        <v>0</v>
      </c>
      <c r="B2658">
        <v>0</v>
      </c>
      <c r="C2658">
        <v>0</v>
      </c>
      <c r="D2658" s="5">
        <v>0</v>
      </c>
      <c r="E2658" s="4">
        <f t="shared" si="288"/>
        <v>0</v>
      </c>
      <c r="F2658" s="4">
        <f t="shared" si="289"/>
        <v>0</v>
      </c>
      <c r="G2658" s="4">
        <f t="shared" si="290"/>
        <v>0</v>
      </c>
      <c r="H2658" s="16">
        <f t="shared" ca="1" si="287"/>
        <v>0</v>
      </c>
      <c r="I2658" s="5">
        <f t="shared" ca="1" si="291"/>
        <v>0</v>
      </c>
      <c r="J2658" s="5">
        <f t="shared" si="292"/>
        <v>2623.1829680523433</v>
      </c>
      <c r="K2658" s="16">
        <f t="shared" ca="1" si="293"/>
        <v>2623.1829680523433</v>
      </c>
    </row>
    <row r="2659" spans="1:11" x14ac:dyDescent="0.3">
      <c r="A2659" s="4">
        <v>0</v>
      </c>
      <c r="B2659">
        <v>0</v>
      </c>
      <c r="C2659">
        <v>0</v>
      </c>
      <c r="D2659" s="5">
        <v>0</v>
      </c>
      <c r="E2659" s="4">
        <f t="shared" si="288"/>
        <v>0</v>
      </c>
      <c r="F2659" s="4">
        <f t="shared" si="289"/>
        <v>0</v>
      </c>
      <c r="G2659" s="4">
        <f t="shared" si="290"/>
        <v>0</v>
      </c>
      <c r="H2659" s="16">
        <f t="shared" ca="1" si="287"/>
        <v>0</v>
      </c>
      <c r="I2659" s="5">
        <f t="shared" ca="1" si="291"/>
        <v>0</v>
      </c>
      <c r="J2659" s="5">
        <f t="shared" si="292"/>
        <v>2623.1829680523433</v>
      </c>
      <c r="K2659" s="16">
        <f t="shared" ca="1" si="293"/>
        <v>2623.1829680523433</v>
      </c>
    </row>
    <row r="2660" spans="1:11" x14ac:dyDescent="0.3">
      <c r="A2660" s="4">
        <v>0</v>
      </c>
      <c r="B2660">
        <v>0</v>
      </c>
      <c r="C2660">
        <v>0</v>
      </c>
      <c r="D2660" s="5">
        <v>0</v>
      </c>
      <c r="E2660" s="4">
        <f t="shared" si="288"/>
        <v>0</v>
      </c>
      <c r="F2660" s="4">
        <f t="shared" si="289"/>
        <v>0</v>
      </c>
      <c r="G2660" s="4">
        <f t="shared" si="290"/>
        <v>0</v>
      </c>
      <c r="H2660" s="16">
        <f t="shared" ca="1" si="287"/>
        <v>0</v>
      </c>
      <c r="I2660" s="5">
        <f t="shared" ca="1" si="291"/>
        <v>0</v>
      </c>
      <c r="J2660" s="5">
        <f t="shared" si="292"/>
        <v>2623.1829680523433</v>
      </c>
      <c r="K2660" s="16">
        <f t="shared" ca="1" si="293"/>
        <v>2623.1829680523433</v>
      </c>
    </row>
    <row r="2661" spans="1:11" x14ac:dyDescent="0.3">
      <c r="A2661" s="4">
        <v>0</v>
      </c>
      <c r="B2661">
        <v>0</v>
      </c>
      <c r="C2661">
        <v>0</v>
      </c>
      <c r="D2661" s="5">
        <v>0</v>
      </c>
      <c r="E2661" s="4">
        <f t="shared" si="288"/>
        <v>0</v>
      </c>
      <c r="F2661" s="4">
        <f t="shared" si="289"/>
        <v>0</v>
      </c>
      <c r="G2661" s="4">
        <f t="shared" si="290"/>
        <v>0</v>
      </c>
      <c r="H2661" s="16">
        <f t="shared" ca="1" si="287"/>
        <v>0</v>
      </c>
      <c r="I2661" s="5">
        <f t="shared" ca="1" si="291"/>
        <v>0</v>
      </c>
      <c r="J2661" s="5">
        <f t="shared" si="292"/>
        <v>2623.1829680523433</v>
      </c>
      <c r="K2661" s="16">
        <f t="shared" ca="1" si="293"/>
        <v>2623.1829680523433</v>
      </c>
    </row>
    <row r="2662" spans="1:11" x14ac:dyDescent="0.3">
      <c r="A2662" s="4">
        <v>0</v>
      </c>
      <c r="B2662">
        <v>0</v>
      </c>
      <c r="C2662">
        <v>0</v>
      </c>
      <c r="D2662" s="5">
        <v>0</v>
      </c>
      <c r="E2662" s="4">
        <f t="shared" si="288"/>
        <v>0</v>
      </c>
      <c r="F2662" s="4">
        <f t="shared" si="289"/>
        <v>0</v>
      </c>
      <c r="G2662" s="4">
        <f t="shared" si="290"/>
        <v>0</v>
      </c>
      <c r="H2662" s="16">
        <f t="shared" ca="1" si="287"/>
        <v>0</v>
      </c>
      <c r="I2662" s="5">
        <f t="shared" ca="1" si="291"/>
        <v>0</v>
      </c>
      <c r="J2662" s="5">
        <f t="shared" si="292"/>
        <v>2623.1829680523433</v>
      </c>
      <c r="K2662" s="16">
        <f t="shared" ca="1" si="293"/>
        <v>2623.1829680523433</v>
      </c>
    </row>
    <row r="2663" spans="1:11" x14ac:dyDescent="0.3">
      <c r="A2663" s="4">
        <v>0</v>
      </c>
      <c r="B2663">
        <v>0</v>
      </c>
      <c r="C2663">
        <v>0</v>
      </c>
      <c r="D2663" s="5">
        <v>0</v>
      </c>
      <c r="E2663" s="4">
        <f t="shared" si="288"/>
        <v>0</v>
      </c>
      <c r="F2663" s="4">
        <f t="shared" si="289"/>
        <v>0</v>
      </c>
      <c r="G2663" s="4">
        <f t="shared" si="290"/>
        <v>0</v>
      </c>
      <c r="H2663" s="16">
        <f t="shared" ca="1" si="287"/>
        <v>0</v>
      </c>
      <c r="I2663" s="5">
        <f t="shared" ca="1" si="291"/>
        <v>0</v>
      </c>
      <c r="J2663" s="5">
        <f t="shared" si="292"/>
        <v>2623.1829680523433</v>
      </c>
      <c r="K2663" s="16">
        <f t="shared" ca="1" si="293"/>
        <v>2623.1829680523433</v>
      </c>
    </row>
    <row r="2664" spans="1:11" x14ac:dyDescent="0.3">
      <c r="A2664" s="4">
        <v>0</v>
      </c>
      <c r="B2664">
        <v>0</v>
      </c>
      <c r="C2664">
        <v>0</v>
      </c>
      <c r="D2664" s="5">
        <v>0</v>
      </c>
      <c r="E2664" s="4">
        <f t="shared" si="288"/>
        <v>0</v>
      </c>
      <c r="F2664" s="4">
        <f t="shared" si="289"/>
        <v>0</v>
      </c>
      <c r="G2664" s="4">
        <f t="shared" si="290"/>
        <v>0</v>
      </c>
      <c r="H2664" s="16">
        <f t="shared" ca="1" si="287"/>
        <v>0</v>
      </c>
      <c r="I2664" s="5">
        <f t="shared" ca="1" si="291"/>
        <v>0</v>
      </c>
      <c r="J2664" s="5">
        <f t="shared" si="292"/>
        <v>2623.1829680523433</v>
      </c>
      <c r="K2664" s="16">
        <f t="shared" ca="1" si="293"/>
        <v>2623.1829680523433</v>
      </c>
    </row>
    <row r="2665" spans="1:11" x14ac:dyDescent="0.3">
      <c r="A2665" s="4">
        <v>0</v>
      </c>
      <c r="B2665">
        <v>0</v>
      </c>
      <c r="C2665">
        <v>0</v>
      </c>
      <c r="D2665" s="5">
        <v>0</v>
      </c>
      <c r="E2665" s="4">
        <f t="shared" si="288"/>
        <v>0</v>
      </c>
      <c r="F2665" s="4">
        <f t="shared" si="289"/>
        <v>0</v>
      </c>
      <c r="G2665" s="4">
        <f t="shared" si="290"/>
        <v>0</v>
      </c>
      <c r="H2665" s="16">
        <f t="shared" ca="1" si="287"/>
        <v>0</v>
      </c>
      <c r="I2665" s="5">
        <f t="shared" ca="1" si="291"/>
        <v>0</v>
      </c>
      <c r="J2665" s="5">
        <f t="shared" si="292"/>
        <v>2623.1829680523433</v>
      </c>
      <c r="K2665" s="16">
        <f t="shared" ca="1" si="293"/>
        <v>2623.1829680523433</v>
      </c>
    </row>
    <row r="2666" spans="1:11" x14ac:dyDescent="0.3">
      <c r="A2666" s="4">
        <v>0</v>
      </c>
      <c r="B2666">
        <v>0</v>
      </c>
      <c r="C2666">
        <v>0</v>
      </c>
      <c r="D2666" s="5">
        <v>0</v>
      </c>
      <c r="E2666" s="4">
        <f t="shared" si="288"/>
        <v>0</v>
      </c>
      <c r="F2666" s="4">
        <f t="shared" si="289"/>
        <v>0</v>
      </c>
      <c r="G2666" s="4">
        <f t="shared" si="290"/>
        <v>0</v>
      </c>
      <c r="H2666" s="16">
        <f t="shared" ca="1" si="287"/>
        <v>0</v>
      </c>
      <c r="I2666" s="5">
        <f t="shared" ca="1" si="291"/>
        <v>0</v>
      </c>
      <c r="J2666" s="5">
        <f t="shared" si="292"/>
        <v>2623.1829680523433</v>
      </c>
      <c r="K2666" s="16">
        <f t="shared" ca="1" si="293"/>
        <v>2623.1829680523433</v>
      </c>
    </row>
    <row r="2667" spans="1:11" x14ac:dyDescent="0.3">
      <c r="A2667" s="4">
        <v>0</v>
      </c>
      <c r="B2667">
        <v>0</v>
      </c>
      <c r="C2667">
        <v>0</v>
      </c>
      <c r="D2667" s="5">
        <v>0</v>
      </c>
      <c r="E2667" s="4">
        <f t="shared" si="288"/>
        <v>0</v>
      </c>
      <c r="F2667" s="4">
        <f t="shared" si="289"/>
        <v>0</v>
      </c>
      <c r="G2667" s="4">
        <f t="shared" si="290"/>
        <v>0</v>
      </c>
      <c r="H2667" s="16">
        <f t="shared" ca="1" si="287"/>
        <v>0</v>
      </c>
      <c r="I2667" s="5">
        <f t="shared" ca="1" si="291"/>
        <v>0</v>
      </c>
      <c r="J2667" s="5">
        <f t="shared" si="292"/>
        <v>2623.1829680523433</v>
      </c>
      <c r="K2667" s="16">
        <f t="shared" ca="1" si="293"/>
        <v>2623.1829680523433</v>
      </c>
    </row>
    <row r="2668" spans="1:11" x14ac:dyDescent="0.3">
      <c r="A2668" s="4">
        <v>0</v>
      </c>
      <c r="B2668">
        <v>0</v>
      </c>
      <c r="C2668">
        <v>0</v>
      </c>
      <c r="D2668" s="5">
        <v>0</v>
      </c>
      <c r="E2668" s="4">
        <f t="shared" si="288"/>
        <v>0</v>
      </c>
      <c r="F2668" s="4">
        <f t="shared" si="289"/>
        <v>0</v>
      </c>
      <c r="G2668" s="4">
        <f t="shared" si="290"/>
        <v>0</v>
      </c>
      <c r="H2668" s="16">
        <f t="shared" ca="1" si="287"/>
        <v>0</v>
      </c>
      <c r="I2668" s="5">
        <f t="shared" ca="1" si="291"/>
        <v>0</v>
      </c>
      <c r="J2668" s="5">
        <f t="shared" si="292"/>
        <v>2623.1829680523433</v>
      </c>
      <c r="K2668" s="16">
        <f t="shared" ca="1" si="293"/>
        <v>2623.1829680523433</v>
      </c>
    </row>
    <row r="2669" spans="1:11" x14ac:dyDescent="0.3">
      <c r="A2669" s="4">
        <v>0</v>
      </c>
      <c r="B2669">
        <v>0</v>
      </c>
      <c r="C2669">
        <v>0</v>
      </c>
      <c r="D2669" s="5">
        <v>0</v>
      </c>
      <c r="E2669" s="4">
        <f t="shared" si="288"/>
        <v>0</v>
      </c>
      <c r="F2669" s="4">
        <f t="shared" si="289"/>
        <v>0</v>
      </c>
      <c r="G2669" s="4">
        <f t="shared" si="290"/>
        <v>0</v>
      </c>
      <c r="H2669" s="16">
        <f t="shared" ca="1" si="287"/>
        <v>0</v>
      </c>
      <c r="I2669" s="5">
        <f t="shared" ca="1" si="291"/>
        <v>0</v>
      </c>
      <c r="J2669" s="5">
        <f t="shared" si="292"/>
        <v>2623.1829680523433</v>
      </c>
      <c r="K2669" s="16">
        <f t="shared" ca="1" si="293"/>
        <v>2623.1829680523433</v>
      </c>
    </row>
    <row r="2670" spans="1:11" x14ac:dyDescent="0.3">
      <c r="A2670" s="4">
        <v>0</v>
      </c>
      <c r="B2670">
        <v>0</v>
      </c>
      <c r="C2670">
        <v>0</v>
      </c>
      <c r="D2670" s="5">
        <v>0</v>
      </c>
      <c r="E2670" s="4">
        <f t="shared" si="288"/>
        <v>0</v>
      </c>
      <c r="F2670" s="4">
        <f t="shared" si="289"/>
        <v>0</v>
      </c>
      <c r="G2670" s="4">
        <f t="shared" si="290"/>
        <v>0</v>
      </c>
      <c r="H2670" s="16">
        <f t="shared" ca="1" si="287"/>
        <v>0</v>
      </c>
      <c r="I2670" s="5">
        <f t="shared" ca="1" si="291"/>
        <v>0</v>
      </c>
      <c r="J2670" s="5">
        <f t="shared" si="292"/>
        <v>2623.1829680523433</v>
      </c>
      <c r="K2670" s="16">
        <f t="shared" ca="1" si="293"/>
        <v>2623.1829680523433</v>
      </c>
    </row>
    <row r="2671" spans="1:11" x14ac:dyDescent="0.3">
      <c r="A2671" s="4">
        <v>0</v>
      </c>
      <c r="B2671">
        <v>0</v>
      </c>
      <c r="C2671">
        <v>0</v>
      </c>
      <c r="D2671" s="5">
        <v>0</v>
      </c>
      <c r="E2671" s="4">
        <f t="shared" si="288"/>
        <v>0</v>
      </c>
      <c r="F2671" s="4">
        <f t="shared" si="289"/>
        <v>0</v>
      </c>
      <c r="G2671" s="4">
        <f t="shared" si="290"/>
        <v>0</v>
      </c>
      <c r="H2671" s="16">
        <f t="shared" ca="1" si="287"/>
        <v>0</v>
      </c>
      <c r="I2671" s="5">
        <f t="shared" ca="1" si="291"/>
        <v>0</v>
      </c>
      <c r="J2671" s="5">
        <f t="shared" si="292"/>
        <v>2623.1829680523433</v>
      </c>
      <c r="K2671" s="16">
        <f t="shared" ca="1" si="293"/>
        <v>2623.1829680523433</v>
      </c>
    </row>
    <row r="2672" spans="1:11" x14ac:dyDescent="0.3">
      <c r="A2672" s="4">
        <v>0</v>
      </c>
      <c r="B2672">
        <v>0</v>
      </c>
      <c r="C2672">
        <v>0</v>
      </c>
      <c r="D2672" s="5">
        <v>0</v>
      </c>
      <c r="E2672" s="4">
        <f t="shared" si="288"/>
        <v>0</v>
      </c>
      <c r="F2672" s="4">
        <f t="shared" si="289"/>
        <v>0</v>
      </c>
      <c r="G2672" s="4">
        <f t="shared" si="290"/>
        <v>0</v>
      </c>
      <c r="H2672" s="16">
        <f t="shared" ca="1" si="287"/>
        <v>0</v>
      </c>
      <c r="I2672" s="5">
        <f t="shared" ca="1" si="291"/>
        <v>0</v>
      </c>
      <c r="J2672" s="5">
        <f t="shared" si="292"/>
        <v>2623.1829680523433</v>
      </c>
      <c r="K2672" s="16">
        <f t="shared" ca="1" si="293"/>
        <v>2623.1829680523433</v>
      </c>
    </row>
    <row r="2673" spans="1:11" x14ac:dyDescent="0.3">
      <c r="A2673" s="4">
        <v>0</v>
      </c>
      <c r="B2673">
        <v>0</v>
      </c>
      <c r="C2673">
        <v>0</v>
      </c>
      <c r="D2673" s="5">
        <v>0</v>
      </c>
      <c r="E2673" s="4">
        <f t="shared" si="288"/>
        <v>0</v>
      </c>
      <c r="F2673" s="4">
        <f t="shared" si="289"/>
        <v>0</v>
      </c>
      <c r="G2673" s="4">
        <f t="shared" si="290"/>
        <v>0</v>
      </c>
      <c r="H2673" s="16">
        <f t="shared" ca="1" si="287"/>
        <v>0</v>
      </c>
      <c r="I2673" s="5">
        <f t="shared" ca="1" si="291"/>
        <v>0</v>
      </c>
      <c r="J2673" s="5">
        <f t="shared" si="292"/>
        <v>2623.1829680523433</v>
      </c>
      <c r="K2673" s="16">
        <f t="shared" ca="1" si="293"/>
        <v>2623.1829680523433</v>
      </c>
    </row>
    <row r="2674" spans="1:11" x14ac:dyDescent="0.3">
      <c r="A2674" s="4">
        <v>0</v>
      </c>
      <c r="B2674">
        <v>0</v>
      </c>
      <c r="C2674">
        <v>0</v>
      </c>
      <c r="D2674" s="5">
        <v>0</v>
      </c>
      <c r="E2674" s="4">
        <f t="shared" si="288"/>
        <v>0</v>
      </c>
      <c r="F2674" s="4">
        <f t="shared" si="289"/>
        <v>0</v>
      </c>
      <c r="G2674" s="4">
        <f t="shared" si="290"/>
        <v>0</v>
      </c>
      <c r="H2674" s="16">
        <f t="shared" ca="1" si="287"/>
        <v>0</v>
      </c>
      <c r="I2674" s="5">
        <f t="shared" ca="1" si="291"/>
        <v>0</v>
      </c>
      <c r="J2674" s="5">
        <f t="shared" si="292"/>
        <v>2623.1829680523433</v>
      </c>
      <c r="K2674" s="16">
        <f t="shared" ca="1" si="293"/>
        <v>2623.1829680523433</v>
      </c>
    </row>
    <row r="2675" spans="1:11" x14ac:dyDescent="0.3">
      <c r="A2675" s="4">
        <v>0</v>
      </c>
      <c r="B2675">
        <v>0</v>
      </c>
      <c r="C2675">
        <v>0</v>
      </c>
      <c r="D2675" s="5">
        <v>0</v>
      </c>
      <c r="E2675" s="4">
        <f t="shared" si="288"/>
        <v>0</v>
      </c>
      <c r="F2675" s="4">
        <f t="shared" si="289"/>
        <v>0</v>
      </c>
      <c r="G2675" s="4">
        <f t="shared" si="290"/>
        <v>0</v>
      </c>
      <c r="H2675" s="16">
        <f t="shared" ca="1" si="287"/>
        <v>0</v>
      </c>
      <c r="I2675" s="5">
        <f t="shared" ca="1" si="291"/>
        <v>0</v>
      </c>
      <c r="J2675" s="5">
        <f t="shared" si="292"/>
        <v>2623.1829680523433</v>
      </c>
      <c r="K2675" s="16">
        <f t="shared" ca="1" si="293"/>
        <v>2623.1829680523433</v>
      </c>
    </row>
    <row r="2676" spans="1:11" x14ac:dyDescent="0.3">
      <c r="A2676" s="4">
        <v>0</v>
      </c>
      <c r="B2676">
        <v>0</v>
      </c>
      <c r="C2676">
        <v>0</v>
      </c>
      <c r="D2676" s="5">
        <v>0</v>
      </c>
      <c r="E2676" s="4">
        <f t="shared" si="288"/>
        <v>0</v>
      </c>
      <c r="F2676" s="4">
        <f t="shared" si="289"/>
        <v>0</v>
      </c>
      <c r="G2676" s="4">
        <f t="shared" si="290"/>
        <v>0</v>
      </c>
      <c r="H2676" s="16">
        <f t="shared" ca="1" si="287"/>
        <v>0</v>
      </c>
      <c r="I2676" s="5">
        <f t="shared" ca="1" si="291"/>
        <v>0</v>
      </c>
      <c r="J2676" s="5">
        <f t="shared" si="292"/>
        <v>2623.1829680523433</v>
      </c>
      <c r="K2676" s="16">
        <f t="shared" ca="1" si="293"/>
        <v>2623.1829680523433</v>
      </c>
    </row>
    <row r="2677" spans="1:11" x14ac:dyDescent="0.3">
      <c r="A2677" s="4">
        <v>0</v>
      </c>
      <c r="B2677">
        <v>0</v>
      </c>
      <c r="C2677">
        <v>0</v>
      </c>
      <c r="D2677" s="5">
        <v>0</v>
      </c>
      <c r="E2677" s="4">
        <f t="shared" si="288"/>
        <v>0</v>
      </c>
      <c r="F2677" s="4">
        <f t="shared" si="289"/>
        <v>0</v>
      </c>
      <c r="G2677" s="4">
        <f t="shared" si="290"/>
        <v>0</v>
      </c>
      <c r="H2677" s="16">
        <f t="shared" ca="1" si="287"/>
        <v>0</v>
      </c>
      <c r="I2677" s="5">
        <f t="shared" ca="1" si="291"/>
        <v>0</v>
      </c>
      <c r="J2677" s="5">
        <f t="shared" si="292"/>
        <v>2623.1829680523433</v>
      </c>
      <c r="K2677" s="16">
        <f t="shared" ca="1" si="293"/>
        <v>2623.1829680523433</v>
      </c>
    </row>
    <row r="2678" spans="1:11" x14ac:dyDescent="0.3">
      <c r="A2678" s="4">
        <v>0</v>
      </c>
      <c r="B2678">
        <v>0</v>
      </c>
      <c r="C2678">
        <v>0</v>
      </c>
      <c r="D2678" s="5">
        <v>0</v>
      </c>
      <c r="E2678" s="4">
        <f t="shared" si="288"/>
        <v>0</v>
      </c>
      <c r="F2678" s="4">
        <f t="shared" si="289"/>
        <v>0</v>
      </c>
      <c r="G2678" s="4">
        <f t="shared" si="290"/>
        <v>0</v>
      </c>
      <c r="H2678" s="16">
        <f t="shared" ca="1" si="287"/>
        <v>0</v>
      </c>
      <c r="I2678" s="5">
        <f t="shared" ca="1" si="291"/>
        <v>0</v>
      </c>
      <c r="J2678" s="5">
        <f t="shared" si="292"/>
        <v>2623.1829680523433</v>
      </c>
      <c r="K2678" s="16">
        <f t="shared" ca="1" si="293"/>
        <v>2623.1829680523433</v>
      </c>
    </row>
    <row r="2679" spans="1:11" x14ac:dyDescent="0.3">
      <c r="A2679" s="4">
        <v>0</v>
      </c>
      <c r="B2679">
        <v>0</v>
      </c>
      <c r="C2679">
        <v>0</v>
      </c>
      <c r="D2679" s="5">
        <v>0</v>
      </c>
      <c r="E2679" s="4">
        <f t="shared" si="288"/>
        <v>0</v>
      </c>
      <c r="F2679" s="4">
        <f t="shared" si="289"/>
        <v>0</v>
      </c>
      <c r="G2679" s="4">
        <f t="shared" si="290"/>
        <v>0</v>
      </c>
      <c r="H2679" s="16">
        <f t="shared" ca="1" si="287"/>
        <v>0</v>
      </c>
      <c r="I2679" s="5">
        <f t="shared" ca="1" si="291"/>
        <v>0</v>
      </c>
      <c r="J2679" s="5">
        <f t="shared" si="292"/>
        <v>2623.1829680523433</v>
      </c>
      <c r="K2679" s="16">
        <f t="shared" ca="1" si="293"/>
        <v>2623.1829680523433</v>
      </c>
    </row>
    <row r="2680" spans="1:11" x14ac:dyDescent="0.3">
      <c r="A2680" s="4">
        <v>0</v>
      </c>
      <c r="B2680">
        <v>0</v>
      </c>
      <c r="C2680">
        <v>0</v>
      </c>
      <c r="D2680" s="5">
        <v>0</v>
      </c>
      <c r="E2680" s="4">
        <f t="shared" si="288"/>
        <v>0</v>
      </c>
      <c r="F2680" s="4">
        <f t="shared" si="289"/>
        <v>0</v>
      </c>
      <c r="G2680" s="4">
        <f t="shared" si="290"/>
        <v>0</v>
      </c>
      <c r="H2680" s="16">
        <f t="shared" ca="1" si="287"/>
        <v>0</v>
      </c>
      <c r="I2680" s="5">
        <f t="shared" ca="1" si="291"/>
        <v>0</v>
      </c>
      <c r="J2680" s="5">
        <f t="shared" si="292"/>
        <v>2623.1829680523433</v>
      </c>
      <c r="K2680" s="16">
        <f t="shared" ca="1" si="293"/>
        <v>2623.1829680523433</v>
      </c>
    </row>
    <row r="2681" spans="1:11" x14ac:dyDescent="0.3">
      <c r="A2681" s="4">
        <v>0</v>
      </c>
      <c r="B2681">
        <v>0</v>
      </c>
      <c r="C2681">
        <v>0</v>
      </c>
      <c r="D2681" s="5">
        <v>0</v>
      </c>
      <c r="E2681" s="4">
        <f t="shared" si="288"/>
        <v>0</v>
      </c>
      <c r="F2681" s="4">
        <f t="shared" si="289"/>
        <v>0</v>
      </c>
      <c r="G2681" s="4">
        <f t="shared" si="290"/>
        <v>0</v>
      </c>
      <c r="H2681" s="16">
        <f t="shared" ca="1" si="287"/>
        <v>0</v>
      </c>
      <c r="I2681" s="5">
        <f t="shared" ca="1" si="291"/>
        <v>0</v>
      </c>
      <c r="J2681" s="5">
        <f t="shared" si="292"/>
        <v>2623.1829680523433</v>
      </c>
      <c r="K2681" s="16">
        <f t="shared" ca="1" si="293"/>
        <v>2623.1829680523433</v>
      </c>
    </row>
    <row r="2682" spans="1:11" x14ac:dyDescent="0.3">
      <c r="A2682" s="4">
        <v>0</v>
      </c>
      <c r="B2682">
        <v>0</v>
      </c>
      <c r="C2682">
        <v>0</v>
      </c>
      <c r="D2682" s="5">
        <v>0</v>
      </c>
      <c r="E2682" s="4">
        <f t="shared" si="288"/>
        <v>0</v>
      </c>
      <c r="F2682" s="4">
        <f t="shared" si="289"/>
        <v>0</v>
      </c>
      <c r="G2682" s="4">
        <f t="shared" si="290"/>
        <v>0</v>
      </c>
      <c r="H2682" s="16">
        <f t="shared" ca="1" si="287"/>
        <v>0</v>
      </c>
      <c r="I2682" s="5">
        <f t="shared" ca="1" si="291"/>
        <v>0</v>
      </c>
      <c r="J2682" s="5">
        <f t="shared" si="292"/>
        <v>2623.1829680523433</v>
      </c>
      <c r="K2682" s="16">
        <f t="shared" ca="1" si="293"/>
        <v>2623.1829680523433</v>
      </c>
    </row>
    <row r="2683" spans="1:11" x14ac:dyDescent="0.3">
      <c r="A2683" s="4">
        <v>0</v>
      </c>
      <c r="B2683">
        <v>0</v>
      </c>
      <c r="C2683">
        <v>0</v>
      </c>
      <c r="D2683" s="5">
        <v>0</v>
      </c>
      <c r="E2683" s="4">
        <f t="shared" si="288"/>
        <v>0</v>
      </c>
      <c r="F2683" s="4">
        <f t="shared" si="289"/>
        <v>0</v>
      </c>
      <c r="G2683" s="4">
        <f t="shared" si="290"/>
        <v>0</v>
      </c>
      <c r="H2683" s="16">
        <f t="shared" ca="1" si="287"/>
        <v>0</v>
      </c>
      <c r="I2683" s="5">
        <f t="shared" ca="1" si="291"/>
        <v>0</v>
      </c>
      <c r="J2683" s="5">
        <f t="shared" si="292"/>
        <v>2623.1829680523433</v>
      </c>
      <c r="K2683" s="16">
        <f t="shared" ca="1" si="293"/>
        <v>2623.1829680523433</v>
      </c>
    </row>
    <row r="2684" spans="1:11" x14ac:dyDescent="0.3">
      <c r="A2684" s="4">
        <v>0</v>
      </c>
      <c r="B2684">
        <v>0</v>
      </c>
      <c r="C2684">
        <v>0</v>
      </c>
      <c r="D2684" s="5">
        <v>0</v>
      </c>
      <c r="E2684" s="4">
        <f t="shared" si="288"/>
        <v>0</v>
      </c>
      <c r="F2684" s="4">
        <f t="shared" si="289"/>
        <v>0</v>
      </c>
      <c r="G2684" s="4">
        <f t="shared" si="290"/>
        <v>0</v>
      </c>
      <c r="H2684" s="16">
        <f t="shared" ca="1" si="287"/>
        <v>0</v>
      </c>
      <c r="I2684" s="5">
        <f t="shared" ca="1" si="291"/>
        <v>0</v>
      </c>
      <c r="J2684" s="5">
        <f t="shared" si="292"/>
        <v>2623.1829680523433</v>
      </c>
      <c r="K2684" s="16">
        <f t="shared" ca="1" si="293"/>
        <v>2623.1829680523433</v>
      </c>
    </row>
    <row r="2685" spans="1:11" x14ac:dyDescent="0.3">
      <c r="A2685" s="4">
        <v>0</v>
      </c>
      <c r="B2685">
        <v>0</v>
      </c>
      <c r="C2685">
        <v>0</v>
      </c>
      <c r="D2685" s="5">
        <v>0</v>
      </c>
      <c r="E2685" s="4">
        <f t="shared" si="288"/>
        <v>0</v>
      </c>
      <c r="F2685" s="4">
        <f t="shared" si="289"/>
        <v>0</v>
      </c>
      <c r="G2685" s="4">
        <f t="shared" si="290"/>
        <v>0</v>
      </c>
      <c r="H2685" s="16">
        <f t="shared" ca="1" si="287"/>
        <v>0</v>
      </c>
      <c r="I2685" s="5">
        <f t="shared" ca="1" si="291"/>
        <v>0</v>
      </c>
      <c r="J2685" s="5">
        <f t="shared" si="292"/>
        <v>2623.1829680523433</v>
      </c>
      <c r="K2685" s="16">
        <f t="shared" ca="1" si="293"/>
        <v>2623.1829680523433</v>
      </c>
    </row>
    <row r="2686" spans="1:11" x14ac:dyDescent="0.3">
      <c r="A2686" s="4">
        <v>0</v>
      </c>
      <c r="B2686">
        <v>0</v>
      </c>
      <c r="C2686">
        <v>0</v>
      </c>
      <c r="D2686" s="5">
        <v>0</v>
      </c>
      <c r="E2686" s="4">
        <f t="shared" si="288"/>
        <v>0</v>
      </c>
      <c r="F2686" s="4">
        <f t="shared" si="289"/>
        <v>0</v>
      </c>
      <c r="G2686" s="4">
        <f t="shared" si="290"/>
        <v>0</v>
      </c>
      <c r="H2686" s="16">
        <f t="shared" ca="1" si="287"/>
        <v>0</v>
      </c>
      <c r="I2686" s="5">
        <f t="shared" ca="1" si="291"/>
        <v>0</v>
      </c>
      <c r="J2686" s="5">
        <f t="shared" si="292"/>
        <v>2623.1829680523433</v>
      </c>
      <c r="K2686" s="16">
        <f t="shared" ca="1" si="293"/>
        <v>2623.1829680523433</v>
      </c>
    </row>
    <row r="2687" spans="1:11" x14ac:dyDescent="0.3">
      <c r="A2687" s="4">
        <v>0</v>
      </c>
      <c r="B2687">
        <v>0</v>
      </c>
      <c r="C2687">
        <v>0</v>
      </c>
      <c r="D2687" s="5">
        <v>0</v>
      </c>
      <c r="E2687" s="4">
        <f t="shared" si="288"/>
        <v>0</v>
      </c>
      <c r="F2687" s="4">
        <f t="shared" si="289"/>
        <v>0</v>
      </c>
      <c r="G2687" s="4">
        <f t="shared" si="290"/>
        <v>0</v>
      </c>
      <c r="H2687" s="16">
        <f t="shared" ca="1" si="287"/>
        <v>0</v>
      </c>
      <c r="I2687" s="5">
        <f t="shared" ca="1" si="291"/>
        <v>0</v>
      </c>
      <c r="J2687" s="5">
        <f t="shared" si="292"/>
        <v>2623.1829680523433</v>
      </c>
      <c r="K2687" s="16">
        <f t="shared" ca="1" si="293"/>
        <v>2623.1829680523433</v>
      </c>
    </row>
    <row r="2688" spans="1:11" x14ac:dyDescent="0.3">
      <c r="A2688" s="4">
        <v>0</v>
      </c>
      <c r="B2688">
        <v>0</v>
      </c>
      <c r="C2688">
        <v>0</v>
      </c>
      <c r="D2688" s="5">
        <v>0</v>
      </c>
      <c r="E2688" s="4">
        <f t="shared" si="288"/>
        <v>0</v>
      </c>
      <c r="F2688" s="4">
        <f t="shared" si="289"/>
        <v>0</v>
      </c>
      <c r="G2688" s="4">
        <f t="shared" si="290"/>
        <v>0</v>
      </c>
      <c r="H2688" s="16">
        <f t="shared" ca="1" si="287"/>
        <v>0</v>
      </c>
      <c r="I2688" s="5">
        <f t="shared" ca="1" si="291"/>
        <v>0</v>
      </c>
      <c r="J2688" s="5">
        <f t="shared" si="292"/>
        <v>2623.1829680523433</v>
      </c>
      <c r="K2688" s="16">
        <f t="shared" ca="1" si="293"/>
        <v>2623.1829680523433</v>
      </c>
    </row>
    <row r="2689" spans="1:11" x14ac:dyDescent="0.3">
      <c r="A2689" s="4">
        <v>0</v>
      </c>
      <c r="B2689">
        <v>0</v>
      </c>
      <c r="C2689">
        <v>0</v>
      </c>
      <c r="D2689" s="5">
        <v>0</v>
      </c>
      <c r="E2689" s="4">
        <f t="shared" si="288"/>
        <v>0</v>
      </c>
      <c r="F2689" s="4">
        <f t="shared" si="289"/>
        <v>0</v>
      </c>
      <c r="G2689" s="4">
        <f t="shared" si="290"/>
        <v>0</v>
      </c>
      <c r="H2689" s="16">
        <f t="shared" ca="1" si="287"/>
        <v>0</v>
      </c>
      <c r="I2689" s="5">
        <f t="shared" ca="1" si="291"/>
        <v>0</v>
      </c>
      <c r="J2689" s="5">
        <f t="shared" si="292"/>
        <v>2623.1829680523433</v>
      </c>
      <c r="K2689" s="16">
        <f t="shared" ca="1" si="293"/>
        <v>2623.1829680523433</v>
      </c>
    </row>
    <row r="2690" spans="1:11" x14ac:dyDescent="0.3">
      <c r="A2690" s="4">
        <v>0</v>
      </c>
      <c r="B2690">
        <v>0</v>
      </c>
      <c r="C2690">
        <v>0</v>
      </c>
      <c r="D2690" s="5">
        <v>0</v>
      </c>
      <c r="E2690" s="4">
        <f t="shared" si="288"/>
        <v>0</v>
      </c>
      <c r="F2690" s="4">
        <f t="shared" si="289"/>
        <v>0</v>
      </c>
      <c r="G2690" s="4">
        <f t="shared" si="290"/>
        <v>0</v>
      </c>
      <c r="H2690" s="16">
        <f t="shared" ca="1" si="287"/>
        <v>0</v>
      </c>
      <c r="I2690" s="5">
        <f t="shared" ca="1" si="291"/>
        <v>0</v>
      </c>
      <c r="J2690" s="5">
        <f t="shared" si="292"/>
        <v>2623.1829680523433</v>
      </c>
      <c r="K2690" s="16">
        <f t="shared" ca="1" si="293"/>
        <v>2623.1829680523433</v>
      </c>
    </row>
    <row r="2691" spans="1:11" x14ac:dyDescent="0.3">
      <c r="A2691" s="4">
        <v>0</v>
      </c>
      <c r="B2691">
        <v>0</v>
      </c>
      <c r="C2691">
        <v>0</v>
      </c>
      <c r="D2691" s="5">
        <v>0</v>
      </c>
      <c r="E2691" s="4">
        <f t="shared" si="288"/>
        <v>0</v>
      </c>
      <c r="F2691" s="4">
        <f t="shared" si="289"/>
        <v>0</v>
      </c>
      <c r="G2691" s="4">
        <f t="shared" si="290"/>
        <v>0</v>
      </c>
      <c r="H2691" s="16">
        <f t="shared" ca="1" si="287"/>
        <v>0</v>
      </c>
      <c r="I2691" s="5">
        <f t="shared" ca="1" si="291"/>
        <v>0</v>
      </c>
      <c r="J2691" s="5">
        <f t="shared" si="292"/>
        <v>2623.1829680523433</v>
      </c>
      <c r="K2691" s="16">
        <f t="shared" ca="1" si="293"/>
        <v>2623.1829680523433</v>
      </c>
    </row>
    <row r="2692" spans="1:11" x14ac:dyDescent="0.3">
      <c r="A2692" s="4">
        <v>0</v>
      </c>
      <c r="B2692">
        <v>0</v>
      </c>
      <c r="C2692">
        <v>0</v>
      </c>
      <c r="D2692" s="5">
        <v>0</v>
      </c>
      <c r="E2692" s="4">
        <f t="shared" si="288"/>
        <v>0</v>
      </c>
      <c r="F2692" s="4">
        <f t="shared" si="289"/>
        <v>0</v>
      </c>
      <c r="G2692" s="4">
        <f t="shared" si="290"/>
        <v>0</v>
      </c>
      <c r="H2692" s="16">
        <f t="shared" ca="1" si="287"/>
        <v>0</v>
      </c>
      <c r="I2692" s="5">
        <f t="shared" ca="1" si="291"/>
        <v>0</v>
      </c>
      <c r="J2692" s="5">
        <f t="shared" si="292"/>
        <v>2623.1829680523433</v>
      </c>
      <c r="K2692" s="16">
        <f t="shared" ca="1" si="293"/>
        <v>2623.1829680523433</v>
      </c>
    </row>
    <row r="2693" spans="1:11" x14ac:dyDescent="0.3">
      <c r="A2693" s="4">
        <v>0</v>
      </c>
      <c r="B2693">
        <v>0</v>
      </c>
      <c r="C2693">
        <v>0</v>
      </c>
      <c r="D2693" s="5">
        <v>0</v>
      </c>
      <c r="E2693" s="4">
        <f t="shared" si="288"/>
        <v>0</v>
      </c>
      <c r="F2693" s="4">
        <f t="shared" si="289"/>
        <v>0</v>
      </c>
      <c r="G2693" s="4">
        <f t="shared" si="290"/>
        <v>0</v>
      </c>
      <c r="H2693" s="16">
        <f t="shared" ref="H2693:H2756" ca="1" si="294">IF(A2693=G2693, AVERAGE(INDIRECT("E" &amp; MAX(5, ROW()-2*$B$2*100) &amp; ":E" &amp; ROW())), "")</f>
        <v>0</v>
      </c>
      <c r="I2693" s="5">
        <f t="shared" ca="1" si="291"/>
        <v>0</v>
      </c>
      <c r="J2693" s="5">
        <f t="shared" si="292"/>
        <v>2623.1829680523433</v>
      </c>
      <c r="K2693" s="16">
        <f t="shared" ca="1" si="293"/>
        <v>2623.1829680523433</v>
      </c>
    </row>
    <row r="2694" spans="1:11" x14ac:dyDescent="0.3">
      <c r="A2694" s="4">
        <v>0</v>
      </c>
      <c r="B2694">
        <v>0</v>
      </c>
      <c r="C2694">
        <v>0</v>
      </c>
      <c r="D2694" s="5">
        <v>0</v>
      </c>
      <c r="E2694" s="4">
        <f t="shared" ref="E2694:E2757" si="295">C2694-D2694</f>
        <v>0</v>
      </c>
      <c r="F2694" s="4">
        <f t="shared" ref="F2694:F2757" si="296">IF(0&gt;A2694-2*$B$2,0,A2694-2*$B$2)</f>
        <v>0</v>
      </c>
      <c r="G2694" s="4">
        <f t="shared" ref="G2694:G2757" si="297">A2694</f>
        <v>0</v>
      </c>
      <c r="H2694" s="16">
        <f t="shared" ca="1" si="294"/>
        <v>0</v>
      </c>
      <c r="I2694" s="5">
        <f t="shared" ref="I2694:I2757" ca="1" si="298">H2694*$F$2*1000</f>
        <v>0</v>
      </c>
      <c r="J2694" s="5">
        <f t="shared" ref="J2694:J2757" si="299">(0.01*PI()*$B$2*E2694*0.04*1000) +J2693</f>
        <v>2623.1829680523433</v>
      </c>
      <c r="K2694" s="16">
        <f t="shared" ref="K2694:K2757" ca="1" si="300">J2694+I2694</f>
        <v>2623.1829680523433</v>
      </c>
    </row>
    <row r="2695" spans="1:11" x14ac:dyDescent="0.3">
      <c r="A2695" s="4">
        <v>0</v>
      </c>
      <c r="B2695">
        <v>0</v>
      </c>
      <c r="C2695">
        <v>0</v>
      </c>
      <c r="D2695" s="5">
        <v>0</v>
      </c>
      <c r="E2695" s="4">
        <f t="shared" si="295"/>
        <v>0</v>
      </c>
      <c r="F2695" s="4">
        <f t="shared" si="296"/>
        <v>0</v>
      </c>
      <c r="G2695" s="4">
        <f t="shared" si="297"/>
        <v>0</v>
      </c>
      <c r="H2695" s="16">
        <f t="shared" ca="1" si="294"/>
        <v>0</v>
      </c>
      <c r="I2695" s="5">
        <f t="shared" ca="1" si="298"/>
        <v>0</v>
      </c>
      <c r="J2695" s="5">
        <f t="shared" si="299"/>
        <v>2623.1829680523433</v>
      </c>
      <c r="K2695" s="16">
        <f t="shared" ca="1" si="300"/>
        <v>2623.1829680523433</v>
      </c>
    </row>
    <row r="2696" spans="1:11" x14ac:dyDescent="0.3">
      <c r="A2696" s="4">
        <v>0</v>
      </c>
      <c r="B2696">
        <v>0</v>
      </c>
      <c r="C2696">
        <v>0</v>
      </c>
      <c r="D2696" s="5">
        <v>0</v>
      </c>
      <c r="E2696" s="4">
        <f t="shared" si="295"/>
        <v>0</v>
      </c>
      <c r="F2696" s="4">
        <f t="shared" si="296"/>
        <v>0</v>
      </c>
      <c r="G2696" s="4">
        <f t="shared" si="297"/>
        <v>0</v>
      </c>
      <c r="H2696" s="16">
        <f t="shared" ca="1" si="294"/>
        <v>0</v>
      </c>
      <c r="I2696" s="5">
        <f t="shared" ca="1" si="298"/>
        <v>0</v>
      </c>
      <c r="J2696" s="5">
        <f t="shared" si="299"/>
        <v>2623.1829680523433</v>
      </c>
      <c r="K2696" s="16">
        <f t="shared" ca="1" si="300"/>
        <v>2623.1829680523433</v>
      </c>
    </row>
    <row r="2697" spans="1:11" x14ac:dyDescent="0.3">
      <c r="A2697" s="4">
        <v>0</v>
      </c>
      <c r="B2697">
        <v>0</v>
      </c>
      <c r="C2697">
        <v>0</v>
      </c>
      <c r="D2697" s="5">
        <v>0</v>
      </c>
      <c r="E2697" s="4">
        <f t="shared" si="295"/>
        <v>0</v>
      </c>
      <c r="F2697" s="4">
        <f t="shared" si="296"/>
        <v>0</v>
      </c>
      <c r="G2697" s="4">
        <f t="shared" si="297"/>
        <v>0</v>
      </c>
      <c r="H2697" s="16">
        <f t="shared" ca="1" si="294"/>
        <v>0</v>
      </c>
      <c r="I2697" s="5">
        <f t="shared" ca="1" si="298"/>
        <v>0</v>
      </c>
      <c r="J2697" s="5">
        <f t="shared" si="299"/>
        <v>2623.1829680523433</v>
      </c>
      <c r="K2697" s="16">
        <f t="shared" ca="1" si="300"/>
        <v>2623.1829680523433</v>
      </c>
    </row>
    <row r="2698" spans="1:11" x14ac:dyDescent="0.3">
      <c r="A2698" s="4">
        <v>0</v>
      </c>
      <c r="B2698">
        <v>0</v>
      </c>
      <c r="C2698">
        <v>0</v>
      </c>
      <c r="D2698" s="5">
        <v>0</v>
      </c>
      <c r="E2698" s="4">
        <f t="shared" si="295"/>
        <v>0</v>
      </c>
      <c r="F2698" s="4">
        <f t="shared" si="296"/>
        <v>0</v>
      </c>
      <c r="G2698" s="4">
        <f t="shared" si="297"/>
        <v>0</v>
      </c>
      <c r="H2698" s="16">
        <f t="shared" ca="1" si="294"/>
        <v>0</v>
      </c>
      <c r="I2698" s="5">
        <f t="shared" ca="1" si="298"/>
        <v>0</v>
      </c>
      <c r="J2698" s="5">
        <f t="shared" si="299"/>
        <v>2623.1829680523433</v>
      </c>
      <c r="K2698" s="16">
        <f t="shared" ca="1" si="300"/>
        <v>2623.1829680523433</v>
      </c>
    </row>
    <row r="2699" spans="1:11" x14ac:dyDescent="0.3">
      <c r="A2699" s="4">
        <v>0</v>
      </c>
      <c r="B2699">
        <v>0</v>
      </c>
      <c r="C2699">
        <v>0</v>
      </c>
      <c r="D2699" s="5">
        <v>0</v>
      </c>
      <c r="E2699" s="4">
        <f t="shared" si="295"/>
        <v>0</v>
      </c>
      <c r="F2699" s="4">
        <f t="shared" si="296"/>
        <v>0</v>
      </c>
      <c r="G2699" s="4">
        <f t="shared" si="297"/>
        <v>0</v>
      </c>
      <c r="H2699" s="16">
        <f t="shared" ca="1" si="294"/>
        <v>0</v>
      </c>
      <c r="I2699" s="5">
        <f t="shared" ca="1" si="298"/>
        <v>0</v>
      </c>
      <c r="J2699" s="5">
        <f t="shared" si="299"/>
        <v>2623.1829680523433</v>
      </c>
      <c r="K2699" s="16">
        <f t="shared" ca="1" si="300"/>
        <v>2623.1829680523433</v>
      </c>
    </row>
    <row r="2700" spans="1:11" x14ac:dyDescent="0.3">
      <c r="A2700" s="4">
        <v>0</v>
      </c>
      <c r="B2700">
        <v>0</v>
      </c>
      <c r="C2700">
        <v>0</v>
      </c>
      <c r="D2700" s="5">
        <v>0</v>
      </c>
      <c r="E2700" s="4">
        <f t="shared" si="295"/>
        <v>0</v>
      </c>
      <c r="F2700" s="4">
        <f t="shared" si="296"/>
        <v>0</v>
      </c>
      <c r="G2700" s="4">
        <f t="shared" si="297"/>
        <v>0</v>
      </c>
      <c r="H2700" s="16">
        <f t="shared" ca="1" si="294"/>
        <v>0</v>
      </c>
      <c r="I2700" s="5">
        <f t="shared" ca="1" si="298"/>
        <v>0</v>
      </c>
      <c r="J2700" s="5">
        <f t="shared" si="299"/>
        <v>2623.1829680523433</v>
      </c>
      <c r="K2700" s="16">
        <f t="shared" ca="1" si="300"/>
        <v>2623.1829680523433</v>
      </c>
    </row>
    <row r="2701" spans="1:11" x14ac:dyDescent="0.3">
      <c r="A2701" s="4">
        <v>0</v>
      </c>
      <c r="B2701">
        <v>0</v>
      </c>
      <c r="C2701">
        <v>0</v>
      </c>
      <c r="D2701" s="5">
        <v>0</v>
      </c>
      <c r="E2701" s="4">
        <f t="shared" si="295"/>
        <v>0</v>
      </c>
      <c r="F2701" s="4">
        <f t="shared" si="296"/>
        <v>0</v>
      </c>
      <c r="G2701" s="4">
        <f t="shared" si="297"/>
        <v>0</v>
      </c>
      <c r="H2701" s="16">
        <f t="shared" ca="1" si="294"/>
        <v>0</v>
      </c>
      <c r="I2701" s="5">
        <f t="shared" ca="1" si="298"/>
        <v>0</v>
      </c>
      <c r="J2701" s="5">
        <f t="shared" si="299"/>
        <v>2623.1829680523433</v>
      </c>
      <c r="K2701" s="16">
        <f t="shared" ca="1" si="300"/>
        <v>2623.1829680523433</v>
      </c>
    </row>
    <row r="2702" spans="1:11" x14ac:dyDescent="0.3">
      <c r="A2702" s="4">
        <v>0</v>
      </c>
      <c r="B2702">
        <v>0</v>
      </c>
      <c r="C2702">
        <v>0</v>
      </c>
      <c r="D2702" s="5">
        <v>0</v>
      </c>
      <c r="E2702" s="4">
        <f t="shared" si="295"/>
        <v>0</v>
      </c>
      <c r="F2702" s="4">
        <f t="shared" si="296"/>
        <v>0</v>
      </c>
      <c r="G2702" s="4">
        <f t="shared" si="297"/>
        <v>0</v>
      </c>
      <c r="H2702" s="16">
        <f t="shared" ca="1" si="294"/>
        <v>0</v>
      </c>
      <c r="I2702" s="5">
        <f t="shared" ca="1" si="298"/>
        <v>0</v>
      </c>
      <c r="J2702" s="5">
        <f t="shared" si="299"/>
        <v>2623.1829680523433</v>
      </c>
      <c r="K2702" s="16">
        <f t="shared" ca="1" si="300"/>
        <v>2623.1829680523433</v>
      </c>
    </row>
    <row r="2703" spans="1:11" x14ac:dyDescent="0.3">
      <c r="A2703" s="4">
        <v>0</v>
      </c>
      <c r="B2703">
        <v>0</v>
      </c>
      <c r="C2703">
        <v>0</v>
      </c>
      <c r="D2703" s="5">
        <v>0</v>
      </c>
      <c r="E2703" s="4">
        <f t="shared" si="295"/>
        <v>0</v>
      </c>
      <c r="F2703" s="4">
        <f t="shared" si="296"/>
        <v>0</v>
      </c>
      <c r="G2703" s="4">
        <f t="shared" si="297"/>
        <v>0</v>
      </c>
      <c r="H2703" s="16">
        <f t="shared" ca="1" si="294"/>
        <v>0</v>
      </c>
      <c r="I2703" s="5">
        <f t="shared" ca="1" si="298"/>
        <v>0</v>
      </c>
      <c r="J2703" s="5">
        <f t="shared" si="299"/>
        <v>2623.1829680523433</v>
      </c>
      <c r="K2703" s="16">
        <f t="shared" ca="1" si="300"/>
        <v>2623.1829680523433</v>
      </c>
    </row>
    <row r="2704" spans="1:11" x14ac:dyDescent="0.3">
      <c r="A2704" s="4">
        <v>0</v>
      </c>
      <c r="B2704">
        <v>0</v>
      </c>
      <c r="C2704">
        <v>0</v>
      </c>
      <c r="D2704" s="5">
        <v>0</v>
      </c>
      <c r="E2704" s="4">
        <f t="shared" si="295"/>
        <v>0</v>
      </c>
      <c r="F2704" s="4">
        <f t="shared" si="296"/>
        <v>0</v>
      </c>
      <c r="G2704" s="4">
        <f t="shared" si="297"/>
        <v>0</v>
      </c>
      <c r="H2704" s="16">
        <f t="shared" ca="1" si="294"/>
        <v>0</v>
      </c>
      <c r="I2704" s="5">
        <f t="shared" ca="1" si="298"/>
        <v>0</v>
      </c>
      <c r="J2704" s="5">
        <f t="shared" si="299"/>
        <v>2623.1829680523433</v>
      </c>
      <c r="K2704" s="16">
        <f t="shared" ca="1" si="300"/>
        <v>2623.1829680523433</v>
      </c>
    </row>
    <row r="2705" spans="1:11" x14ac:dyDescent="0.3">
      <c r="A2705" s="4">
        <v>0</v>
      </c>
      <c r="B2705">
        <v>0</v>
      </c>
      <c r="C2705">
        <v>0</v>
      </c>
      <c r="D2705" s="5">
        <v>0</v>
      </c>
      <c r="E2705" s="4">
        <f t="shared" si="295"/>
        <v>0</v>
      </c>
      <c r="F2705" s="4">
        <f t="shared" si="296"/>
        <v>0</v>
      </c>
      <c r="G2705" s="4">
        <f t="shared" si="297"/>
        <v>0</v>
      </c>
      <c r="H2705" s="16">
        <f t="shared" ca="1" si="294"/>
        <v>0</v>
      </c>
      <c r="I2705" s="5">
        <f t="shared" ca="1" si="298"/>
        <v>0</v>
      </c>
      <c r="J2705" s="5">
        <f t="shared" si="299"/>
        <v>2623.1829680523433</v>
      </c>
      <c r="K2705" s="16">
        <f t="shared" ca="1" si="300"/>
        <v>2623.1829680523433</v>
      </c>
    </row>
    <row r="2706" spans="1:11" x14ac:dyDescent="0.3">
      <c r="A2706" s="4">
        <v>0</v>
      </c>
      <c r="B2706">
        <v>0</v>
      </c>
      <c r="C2706">
        <v>0</v>
      </c>
      <c r="D2706" s="5">
        <v>0</v>
      </c>
      <c r="E2706" s="4">
        <f t="shared" si="295"/>
        <v>0</v>
      </c>
      <c r="F2706" s="4">
        <f t="shared" si="296"/>
        <v>0</v>
      </c>
      <c r="G2706" s="4">
        <f t="shared" si="297"/>
        <v>0</v>
      </c>
      <c r="H2706" s="16">
        <f t="shared" ca="1" si="294"/>
        <v>0</v>
      </c>
      <c r="I2706" s="5">
        <f t="shared" ca="1" si="298"/>
        <v>0</v>
      </c>
      <c r="J2706" s="5">
        <f t="shared" si="299"/>
        <v>2623.1829680523433</v>
      </c>
      <c r="K2706" s="16">
        <f t="shared" ca="1" si="300"/>
        <v>2623.1829680523433</v>
      </c>
    </row>
    <row r="2707" spans="1:11" x14ac:dyDescent="0.3">
      <c r="A2707" s="4">
        <v>0</v>
      </c>
      <c r="B2707">
        <v>0</v>
      </c>
      <c r="C2707">
        <v>0</v>
      </c>
      <c r="D2707" s="5">
        <v>0</v>
      </c>
      <c r="E2707" s="4">
        <f t="shared" si="295"/>
        <v>0</v>
      </c>
      <c r="F2707" s="4">
        <f t="shared" si="296"/>
        <v>0</v>
      </c>
      <c r="G2707" s="4">
        <f t="shared" si="297"/>
        <v>0</v>
      </c>
      <c r="H2707" s="16">
        <f t="shared" ca="1" si="294"/>
        <v>0</v>
      </c>
      <c r="I2707" s="5">
        <f t="shared" ca="1" si="298"/>
        <v>0</v>
      </c>
      <c r="J2707" s="5">
        <f t="shared" si="299"/>
        <v>2623.1829680523433</v>
      </c>
      <c r="K2707" s="16">
        <f t="shared" ca="1" si="300"/>
        <v>2623.1829680523433</v>
      </c>
    </row>
    <row r="2708" spans="1:11" x14ac:dyDescent="0.3">
      <c r="A2708" s="4">
        <v>0</v>
      </c>
      <c r="B2708">
        <v>0</v>
      </c>
      <c r="C2708">
        <v>0</v>
      </c>
      <c r="D2708" s="5">
        <v>0</v>
      </c>
      <c r="E2708" s="4">
        <f t="shared" si="295"/>
        <v>0</v>
      </c>
      <c r="F2708" s="4">
        <f t="shared" si="296"/>
        <v>0</v>
      </c>
      <c r="G2708" s="4">
        <f t="shared" si="297"/>
        <v>0</v>
      </c>
      <c r="H2708" s="16">
        <f t="shared" ca="1" si="294"/>
        <v>0</v>
      </c>
      <c r="I2708" s="5">
        <f t="shared" ca="1" si="298"/>
        <v>0</v>
      </c>
      <c r="J2708" s="5">
        <f t="shared" si="299"/>
        <v>2623.1829680523433</v>
      </c>
      <c r="K2708" s="16">
        <f t="shared" ca="1" si="300"/>
        <v>2623.1829680523433</v>
      </c>
    </row>
    <row r="2709" spans="1:11" x14ac:dyDescent="0.3">
      <c r="A2709" s="4">
        <v>0</v>
      </c>
      <c r="B2709">
        <v>0</v>
      </c>
      <c r="C2709">
        <v>0</v>
      </c>
      <c r="D2709" s="5">
        <v>0</v>
      </c>
      <c r="E2709" s="4">
        <f t="shared" si="295"/>
        <v>0</v>
      </c>
      <c r="F2709" s="4">
        <f t="shared" si="296"/>
        <v>0</v>
      </c>
      <c r="G2709" s="4">
        <f t="shared" si="297"/>
        <v>0</v>
      </c>
      <c r="H2709" s="16">
        <f t="shared" ca="1" si="294"/>
        <v>0</v>
      </c>
      <c r="I2709" s="5">
        <f t="shared" ca="1" si="298"/>
        <v>0</v>
      </c>
      <c r="J2709" s="5">
        <f t="shared" si="299"/>
        <v>2623.1829680523433</v>
      </c>
      <c r="K2709" s="16">
        <f t="shared" ca="1" si="300"/>
        <v>2623.1829680523433</v>
      </c>
    </row>
    <row r="2710" spans="1:11" x14ac:dyDescent="0.3">
      <c r="A2710" s="4">
        <v>0</v>
      </c>
      <c r="B2710">
        <v>0</v>
      </c>
      <c r="C2710">
        <v>0</v>
      </c>
      <c r="D2710" s="5">
        <v>0</v>
      </c>
      <c r="E2710" s="4">
        <f t="shared" si="295"/>
        <v>0</v>
      </c>
      <c r="F2710" s="4">
        <f t="shared" si="296"/>
        <v>0</v>
      </c>
      <c r="G2710" s="4">
        <f t="shared" si="297"/>
        <v>0</v>
      </c>
      <c r="H2710" s="16">
        <f t="shared" ca="1" si="294"/>
        <v>0</v>
      </c>
      <c r="I2710" s="5">
        <f t="shared" ca="1" si="298"/>
        <v>0</v>
      </c>
      <c r="J2710" s="5">
        <f t="shared" si="299"/>
        <v>2623.1829680523433</v>
      </c>
      <c r="K2710" s="16">
        <f t="shared" ca="1" si="300"/>
        <v>2623.1829680523433</v>
      </c>
    </row>
    <row r="2711" spans="1:11" x14ac:dyDescent="0.3">
      <c r="A2711" s="4">
        <v>0</v>
      </c>
      <c r="B2711">
        <v>0</v>
      </c>
      <c r="C2711">
        <v>0</v>
      </c>
      <c r="D2711" s="5">
        <v>0</v>
      </c>
      <c r="E2711" s="4">
        <f t="shared" si="295"/>
        <v>0</v>
      </c>
      <c r="F2711" s="4">
        <f t="shared" si="296"/>
        <v>0</v>
      </c>
      <c r="G2711" s="4">
        <f t="shared" si="297"/>
        <v>0</v>
      </c>
      <c r="H2711" s="16">
        <f t="shared" ca="1" si="294"/>
        <v>0</v>
      </c>
      <c r="I2711" s="5">
        <f t="shared" ca="1" si="298"/>
        <v>0</v>
      </c>
      <c r="J2711" s="5">
        <f t="shared" si="299"/>
        <v>2623.1829680523433</v>
      </c>
      <c r="K2711" s="16">
        <f t="shared" ca="1" si="300"/>
        <v>2623.1829680523433</v>
      </c>
    </row>
    <row r="2712" spans="1:11" x14ac:dyDescent="0.3">
      <c r="A2712" s="4">
        <v>0</v>
      </c>
      <c r="B2712">
        <v>0</v>
      </c>
      <c r="C2712">
        <v>0</v>
      </c>
      <c r="D2712" s="5">
        <v>0</v>
      </c>
      <c r="E2712" s="4">
        <f t="shared" si="295"/>
        <v>0</v>
      </c>
      <c r="F2712" s="4">
        <f t="shared" si="296"/>
        <v>0</v>
      </c>
      <c r="G2712" s="4">
        <f t="shared" si="297"/>
        <v>0</v>
      </c>
      <c r="H2712" s="16">
        <f t="shared" ca="1" si="294"/>
        <v>0</v>
      </c>
      <c r="I2712" s="5">
        <f t="shared" ca="1" si="298"/>
        <v>0</v>
      </c>
      <c r="J2712" s="5">
        <f t="shared" si="299"/>
        <v>2623.1829680523433</v>
      </c>
      <c r="K2712" s="16">
        <f t="shared" ca="1" si="300"/>
        <v>2623.1829680523433</v>
      </c>
    </row>
    <row r="2713" spans="1:11" x14ac:dyDescent="0.3">
      <c r="A2713" s="4">
        <v>0</v>
      </c>
      <c r="B2713">
        <v>0</v>
      </c>
      <c r="C2713">
        <v>0</v>
      </c>
      <c r="D2713" s="5">
        <v>0</v>
      </c>
      <c r="E2713" s="4">
        <f t="shared" si="295"/>
        <v>0</v>
      </c>
      <c r="F2713" s="4">
        <f t="shared" si="296"/>
        <v>0</v>
      </c>
      <c r="G2713" s="4">
        <f t="shared" si="297"/>
        <v>0</v>
      </c>
      <c r="H2713" s="16">
        <f t="shared" ca="1" si="294"/>
        <v>0</v>
      </c>
      <c r="I2713" s="5">
        <f t="shared" ca="1" si="298"/>
        <v>0</v>
      </c>
      <c r="J2713" s="5">
        <f t="shared" si="299"/>
        <v>2623.1829680523433</v>
      </c>
      <c r="K2713" s="16">
        <f t="shared" ca="1" si="300"/>
        <v>2623.1829680523433</v>
      </c>
    </row>
    <row r="2714" spans="1:11" x14ac:dyDescent="0.3">
      <c r="A2714" s="4">
        <v>0</v>
      </c>
      <c r="B2714">
        <v>0</v>
      </c>
      <c r="C2714">
        <v>0</v>
      </c>
      <c r="D2714" s="5">
        <v>0</v>
      </c>
      <c r="E2714" s="4">
        <f t="shared" si="295"/>
        <v>0</v>
      </c>
      <c r="F2714" s="4">
        <f t="shared" si="296"/>
        <v>0</v>
      </c>
      <c r="G2714" s="4">
        <f t="shared" si="297"/>
        <v>0</v>
      </c>
      <c r="H2714" s="16">
        <f t="shared" ca="1" si="294"/>
        <v>0</v>
      </c>
      <c r="I2714" s="5">
        <f t="shared" ca="1" si="298"/>
        <v>0</v>
      </c>
      <c r="J2714" s="5">
        <f t="shared" si="299"/>
        <v>2623.1829680523433</v>
      </c>
      <c r="K2714" s="16">
        <f t="shared" ca="1" si="300"/>
        <v>2623.1829680523433</v>
      </c>
    </row>
    <row r="2715" spans="1:11" x14ac:dyDescent="0.3">
      <c r="A2715" s="4">
        <v>0</v>
      </c>
      <c r="B2715">
        <v>0</v>
      </c>
      <c r="C2715">
        <v>0</v>
      </c>
      <c r="D2715" s="5">
        <v>0</v>
      </c>
      <c r="E2715" s="4">
        <f t="shared" si="295"/>
        <v>0</v>
      </c>
      <c r="F2715" s="4">
        <f t="shared" si="296"/>
        <v>0</v>
      </c>
      <c r="G2715" s="4">
        <f t="shared" si="297"/>
        <v>0</v>
      </c>
      <c r="H2715" s="16">
        <f t="shared" ca="1" si="294"/>
        <v>0</v>
      </c>
      <c r="I2715" s="5">
        <f t="shared" ca="1" si="298"/>
        <v>0</v>
      </c>
      <c r="J2715" s="5">
        <f t="shared" si="299"/>
        <v>2623.1829680523433</v>
      </c>
      <c r="K2715" s="16">
        <f t="shared" ca="1" si="300"/>
        <v>2623.1829680523433</v>
      </c>
    </row>
    <row r="2716" spans="1:11" x14ac:dyDescent="0.3">
      <c r="A2716" s="4">
        <v>0</v>
      </c>
      <c r="B2716">
        <v>0</v>
      </c>
      <c r="C2716">
        <v>0</v>
      </c>
      <c r="D2716" s="5">
        <v>0</v>
      </c>
      <c r="E2716" s="4">
        <f t="shared" si="295"/>
        <v>0</v>
      </c>
      <c r="F2716" s="4">
        <f t="shared" si="296"/>
        <v>0</v>
      </c>
      <c r="G2716" s="4">
        <f t="shared" si="297"/>
        <v>0</v>
      </c>
      <c r="H2716" s="16">
        <f t="shared" ca="1" si="294"/>
        <v>0</v>
      </c>
      <c r="I2716" s="5">
        <f t="shared" ca="1" si="298"/>
        <v>0</v>
      </c>
      <c r="J2716" s="5">
        <f t="shared" si="299"/>
        <v>2623.1829680523433</v>
      </c>
      <c r="K2716" s="16">
        <f t="shared" ca="1" si="300"/>
        <v>2623.1829680523433</v>
      </c>
    </row>
    <row r="2717" spans="1:11" x14ac:dyDescent="0.3">
      <c r="A2717" s="4">
        <v>0</v>
      </c>
      <c r="B2717">
        <v>0</v>
      </c>
      <c r="C2717">
        <v>0</v>
      </c>
      <c r="D2717" s="5">
        <v>0</v>
      </c>
      <c r="E2717" s="4">
        <f t="shared" si="295"/>
        <v>0</v>
      </c>
      <c r="F2717" s="4">
        <f t="shared" si="296"/>
        <v>0</v>
      </c>
      <c r="G2717" s="4">
        <f t="shared" si="297"/>
        <v>0</v>
      </c>
      <c r="H2717" s="16">
        <f t="shared" ca="1" si="294"/>
        <v>0</v>
      </c>
      <c r="I2717" s="5">
        <f t="shared" ca="1" si="298"/>
        <v>0</v>
      </c>
      <c r="J2717" s="5">
        <f t="shared" si="299"/>
        <v>2623.1829680523433</v>
      </c>
      <c r="K2717" s="16">
        <f t="shared" ca="1" si="300"/>
        <v>2623.1829680523433</v>
      </c>
    </row>
    <row r="2718" spans="1:11" x14ac:dyDescent="0.3">
      <c r="A2718" s="4">
        <v>0</v>
      </c>
      <c r="B2718">
        <v>0</v>
      </c>
      <c r="C2718">
        <v>0</v>
      </c>
      <c r="D2718" s="5">
        <v>0</v>
      </c>
      <c r="E2718" s="4">
        <f t="shared" si="295"/>
        <v>0</v>
      </c>
      <c r="F2718" s="4">
        <f t="shared" si="296"/>
        <v>0</v>
      </c>
      <c r="G2718" s="4">
        <f t="shared" si="297"/>
        <v>0</v>
      </c>
      <c r="H2718" s="16">
        <f t="shared" ca="1" si="294"/>
        <v>0</v>
      </c>
      <c r="I2718" s="5">
        <f t="shared" ca="1" si="298"/>
        <v>0</v>
      </c>
      <c r="J2718" s="5">
        <f t="shared" si="299"/>
        <v>2623.1829680523433</v>
      </c>
      <c r="K2718" s="16">
        <f t="shared" ca="1" si="300"/>
        <v>2623.1829680523433</v>
      </c>
    </row>
    <row r="2719" spans="1:11" x14ac:dyDescent="0.3">
      <c r="A2719" s="4">
        <v>0</v>
      </c>
      <c r="B2719">
        <v>0</v>
      </c>
      <c r="C2719">
        <v>0</v>
      </c>
      <c r="D2719" s="5">
        <v>0</v>
      </c>
      <c r="E2719" s="4">
        <f t="shared" si="295"/>
        <v>0</v>
      </c>
      <c r="F2719" s="4">
        <f t="shared" si="296"/>
        <v>0</v>
      </c>
      <c r="G2719" s="4">
        <f t="shared" si="297"/>
        <v>0</v>
      </c>
      <c r="H2719" s="16">
        <f t="shared" ca="1" si="294"/>
        <v>0</v>
      </c>
      <c r="I2719" s="5">
        <f t="shared" ca="1" si="298"/>
        <v>0</v>
      </c>
      <c r="J2719" s="5">
        <f t="shared" si="299"/>
        <v>2623.1829680523433</v>
      </c>
      <c r="K2719" s="16">
        <f t="shared" ca="1" si="300"/>
        <v>2623.1829680523433</v>
      </c>
    </row>
    <row r="2720" spans="1:11" x14ac:dyDescent="0.3">
      <c r="A2720" s="4">
        <v>0</v>
      </c>
      <c r="B2720">
        <v>0</v>
      </c>
      <c r="C2720">
        <v>0</v>
      </c>
      <c r="D2720" s="5">
        <v>0</v>
      </c>
      <c r="E2720" s="4">
        <f t="shared" si="295"/>
        <v>0</v>
      </c>
      <c r="F2720" s="4">
        <f t="shared" si="296"/>
        <v>0</v>
      </c>
      <c r="G2720" s="4">
        <f t="shared" si="297"/>
        <v>0</v>
      </c>
      <c r="H2720" s="16">
        <f t="shared" ca="1" si="294"/>
        <v>0</v>
      </c>
      <c r="I2720" s="5">
        <f t="shared" ca="1" si="298"/>
        <v>0</v>
      </c>
      <c r="J2720" s="5">
        <f t="shared" si="299"/>
        <v>2623.1829680523433</v>
      </c>
      <c r="K2720" s="16">
        <f t="shared" ca="1" si="300"/>
        <v>2623.1829680523433</v>
      </c>
    </row>
    <row r="2721" spans="1:11" x14ac:dyDescent="0.3">
      <c r="A2721" s="4">
        <v>0</v>
      </c>
      <c r="B2721">
        <v>0</v>
      </c>
      <c r="C2721">
        <v>0</v>
      </c>
      <c r="D2721" s="5">
        <v>0</v>
      </c>
      <c r="E2721" s="4">
        <f t="shared" si="295"/>
        <v>0</v>
      </c>
      <c r="F2721" s="4">
        <f t="shared" si="296"/>
        <v>0</v>
      </c>
      <c r="G2721" s="4">
        <f t="shared" si="297"/>
        <v>0</v>
      </c>
      <c r="H2721" s="16">
        <f t="shared" ca="1" si="294"/>
        <v>0</v>
      </c>
      <c r="I2721" s="5">
        <f t="shared" ca="1" si="298"/>
        <v>0</v>
      </c>
      <c r="J2721" s="5">
        <f t="shared" si="299"/>
        <v>2623.1829680523433</v>
      </c>
      <c r="K2721" s="16">
        <f t="shared" ca="1" si="300"/>
        <v>2623.1829680523433</v>
      </c>
    </row>
    <row r="2722" spans="1:11" x14ac:dyDescent="0.3">
      <c r="A2722" s="4">
        <v>0</v>
      </c>
      <c r="B2722">
        <v>0</v>
      </c>
      <c r="C2722">
        <v>0</v>
      </c>
      <c r="D2722" s="5">
        <v>0</v>
      </c>
      <c r="E2722" s="4">
        <f t="shared" si="295"/>
        <v>0</v>
      </c>
      <c r="F2722" s="4">
        <f t="shared" si="296"/>
        <v>0</v>
      </c>
      <c r="G2722" s="4">
        <f t="shared" si="297"/>
        <v>0</v>
      </c>
      <c r="H2722" s="16">
        <f t="shared" ca="1" si="294"/>
        <v>0</v>
      </c>
      <c r="I2722" s="5">
        <f t="shared" ca="1" si="298"/>
        <v>0</v>
      </c>
      <c r="J2722" s="5">
        <f t="shared" si="299"/>
        <v>2623.1829680523433</v>
      </c>
      <c r="K2722" s="16">
        <f t="shared" ca="1" si="300"/>
        <v>2623.1829680523433</v>
      </c>
    </row>
    <row r="2723" spans="1:11" x14ac:dyDescent="0.3">
      <c r="A2723" s="4">
        <v>0</v>
      </c>
      <c r="B2723">
        <v>0</v>
      </c>
      <c r="C2723">
        <v>0</v>
      </c>
      <c r="D2723" s="5">
        <v>0</v>
      </c>
      <c r="E2723" s="4">
        <f t="shared" si="295"/>
        <v>0</v>
      </c>
      <c r="F2723" s="4">
        <f t="shared" si="296"/>
        <v>0</v>
      </c>
      <c r="G2723" s="4">
        <f t="shared" si="297"/>
        <v>0</v>
      </c>
      <c r="H2723" s="16">
        <f t="shared" ca="1" si="294"/>
        <v>0</v>
      </c>
      <c r="I2723" s="5">
        <f t="shared" ca="1" si="298"/>
        <v>0</v>
      </c>
      <c r="J2723" s="5">
        <f t="shared" si="299"/>
        <v>2623.1829680523433</v>
      </c>
      <c r="K2723" s="16">
        <f t="shared" ca="1" si="300"/>
        <v>2623.1829680523433</v>
      </c>
    </row>
    <row r="2724" spans="1:11" x14ac:dyDescent="0.3">
      <c r="A2724" s="4">
        <v>0</v>
      </c>
      <c r="B2724">
        <v>0</v>
      </c>
      <c r="C2724">
        <v>0</v>
      </c>
      <c r="D2724" s="5">
        <v>0</v>
      </c>
      <c r="E2724" s="4">
        <f t="shared" si="295"/>
        <v>0</v>
      </c>
      <c r="F2724" s="4">
        <f t="shared" si="296"/>
        <v>0</v>
      </c>
      <c r="G2724" s="4">
        <f t="shared" si="297"/>
        <v>0</v>
      </c>
      <c r="H2724" s="16">
        <f t="shared" ca="1" si="294"/>
        <v>0</v>
      </c>
      <c r="I2724" s="5">
        <f t="shared" ca="1" si="298"/>
        <v>0</v>
      </c>
      <c r="J2724" s="5">
        <f t="shared" si="299"/>
        <v>2623.1829680523433</v>
      </c>
      <c r="K2724" s="16">
        <f t="shared" ca="1" si="300"/>
        <v>2623.1829680523433</v>
      </c>
    </row>
    <row r="2725" spans="1:11" x14ac:dyDescent="0.3">
      <c r="A2725" s="4">
        <v>0</v>
      </c>
      <c r="B2725">
        <v>0</v>
      </c>
      <c r="C2725">
        <v>0</v>
      </c>
      <c r="D2725" s="5">
        <v>0</v>
      </c>
      <c r="E2725" s="4">
        <f t="shared" si="295"/>
        <v>0</v>
      </c>
      <c r="F2725" s="4">
        <f t="shared" si="296"/>
        <v>0</v>
      </c>
      <c r="G2725" s="4">
        <f t="shared" si="297"/>
        <v>0</v>
      </c>
      <c r="H2725" s="16">
        <f t="shared" ca="1" si="294"/>
        <v>0</v>
      </c>
      <c r="I2725" s="5">
        <f t="shared" ca="1" si="298"/>
        <v>0</v>
      </c>
      <c r="J2725" s="5">
        <f t="shared" si="299"/>
        <v>2623.1829680523433</v>
      </c>
      <c r="K2725" s="16">
        <f t="shared" ca="1" si="300"/>
        <v>2623.1829680523433</v>
      </c>
    </row>
    <row r="2726" spans="1:11" x14ac:dyDescent="0.3">
      <c r="A2726" s="4">
        <v>0</v>
      </c>
      <c r="B2726">
        <v>0</v>
      </c>
      <c r="C2726">
        <v>0</v>
      </c>
      <c r="D2726" s="5">
        <v>0</v>
      </c>
      <c r="E2726" s="4">
        <f t="shared" si="295"/>
        <v>0</v>
      </c>
      <c r="F2726" s="4">
        <f t="shared" si="296"/>
        <v>0</v>
      </c>
      <c r="G2726" s="4">
        <f t="shared" si="297"/>
        <v>0</v>
      </c>
      <c r="H2726" s="16">
        <f t="shared" ca="1" si="294"/>
        <v>0</v>
      </c>
      <c r="I2726" s="5">
        <f t="shared" ca="1" si="298"/>
        <v>0</v>
      </c>
      <c r="J2726" s="5">
        <f t="shared" si="299"/>
        <v>2623.1829680523433</v>
      </c>
      <c r="K2726" s="16">
        <f t="shared" ca="1" si="300"/>
        <v>2623.1829680523433</v>
      </c>
    </row>
    <row r="2727" spans="1:11" x14ac:dyDescent="0.3">
      <c r="A2727" s="4">
        <v>0</v>
      </c>
      <c r="B2727">
        <v>0</v>
      </c>
      <c r="C2727">
        <v>0</v>
      </c>
      <c r="D2727" s="5">
        <v>0</v>
      </c>
      <c r="E2727" s="4">
        <f t="shared" si="295"/>
        <v>0</v>
      </c>
      <c r="F2727" s="4">
        <f t="shared" si="296"/>
        <v>0</v>
      </c>
      <c r="G2727" s="4">
        <f t="shared" si="297"/>
        <v>0</v>
      </c>
      <c r="H2727" s="16">
        <f t="shared" ca="1" si="294"/>
        <v>0</v>
      </c>
      <c r="I2727" s="5">
        <f t="shared" ca="1" si="298"/>
        <v>0</v>
      </c>
      <c r="J2727" s="5">
        <f t="shared" si="299"/>
        <v>2623.1829680523433</v>
      </c>
      <c r="K2727" s="16">
        <f t="shared" ca="1" si="300"/>
        <v>2623.1829680523433</v>
      </c>
    </row>
    <row r="2728" spans="1:11" x14ac:dyDescent="0.3">
      <c r="A2728" s="4">
        <v>0</v>
      </c>
      <c r="B2728">
        <v>0</v>
      </c>
      <c r="C2728">
        <v>0</v>
      </c>
      <c r="D2728" s="5">
        <v>0</v>
      </c>
      <c r="E2728" s="4">
        <f t="shared" si="295"/>
        <v>0</v>
      </c>
      <c r="F2728" s="4">
        <f t="shared" si="296"/>
        <v>0</v>
      </c>
      <c r="G2728" s="4">
        <f t="shared" si="297"/>
        <v>0</v>
      </c>
      <c r="H2728" s="16">
        <f t="shared" ca="1" si="294"/>
        <v>0</v>
      </c>
      <c r="I2728" s="5">
        <f t="shared" ca="1" si="298"/>
        <v>0</v>
      </c>
      <c r="J2728" s="5">
        <f t="shared" si="299"/>
        <v>2623.1829680523433</v>
      </c>
      <c r="K2728" s="16">
        <f t="shared" ca="1" si="300"/>
        <v>2623.1829680523433</v>
      </c>
    </row>
    <row r="2729" spans="1:11" x14ac:dyDescent="0.3">
      <c r="A2729" s="4">
        <v>0</v>
      </c>
      <c r="B2729">
        <v>0</v>
      </c>
      <c r="C2729">
        <v>0</v>
      </c>
      <c r="D2729" s="5">
        <v>0</v>
      </c>
      <c r="E2729" s="4">
        <f t="shared" si="295"/>
        <v>0</v>
      </c>
      <c r="F2729" s="4">
        <f t="shared" si="296"/>
        <v>0</v>
      </c>
      <c r="G2729" s="4">
        <f t="shared" si="297"/>
        <v>0</v>
      </c>
      <c r="H2729" s="16">
        <f t="shared" ca="1" si="294"/>
        <v>0</v>
      </c>
      <c r="I2729" s="5">
        <f t="shared" ca="1" si="298"/>
        <v>0</v>
      </c>
      <c r="J2729" s="5">
        <f t="shared" si="299"/>
        <v>2623.1829680523433</v>
      </c>
      <c r="K2729" s="16">
        <f t="shared" ca="1" si="300"/>
        <v>2623.1829680523433</v>
      </c>
    </row>
    <row r="2730" spans="1:11" x14ac:dyDescent="0.3">
      <c r="A2730" s="4">
        <v>0</v>
      </c>
      <c r="B2730">
        <v>0</v>
      </c>
      <c r="C2730">
        <v>0</v>
      </c>
      <c r="D2730" s="5">
        <v>0</v>
      </c>
      <c r="E2730" s="4">
        <f t="shared" si="295"/>
        <v>0</v>
      </c>
      <c r="F2730" s="4">
        <f t="shared" si="296"/>
        <v>0</v>
      </c>
      <c r="G2730" s="4">
        <f t="shared" si="297"/>
        <v>0</v>
      </c>
      <c r="H2730" s="16">
        <f t="shared" ca="1" si="294"/>
        <v>0</v>
      </c>
      <c r="I2730" s="5">
        <f t="shared" ca="1" si="298"/>
        <v>0</v>
      </c>
      <c r="J2730" s="5">
        <f t="shared" si="299"/>
        <v>2623.1829680523433</v>
      </c>
      <c r="K2730" s="16">
        <f t="shared" ca="1" si="300"/>
        <v>2623.1829680523433</v>
      </c>
    </row>
    <row r="2731" spans="1:11" x14ac:dyDescent="0.3">
      <c r="A2731" s="4">
        <v>0</v>
      </c>
      <c r="B2731">
        <v>0</v>
      </c>
      <c r="C2731">
        <v>0</v>
      </c>
      <c r="D2731" s="5">
        <v>0</v>
      </c>
      <c r="E2731" s="4">
        <f t="shared" si="295"/>
        <v>0</v>
      </c>
      <c r="F2731" s="4">
        <f t="shared" si="296"/>
        <v>0</v>
      </c>
      <c r="G2731" s="4">
        <f t="shared" si="297"/>
        <v>0</v>
      </c>
      <c r="H2731" s="16">
        <f t="shared" ca="1" si="294"/>
        <v>0</v>
      </c>
      <c r="I2731" s="5">
        <f t="shared" ca="1" si="298"/>
        <v>0</v>
      </c>
      <c r="J2731" s="5">
        <f t="shared" si="299"/>
        <v>2623.1829680523433</v>
      </c>
      <c r="K2731" s="16">
        <f t="shared" ca="1" si="300"/>
        <v>2623.1829680523433</v>
      </c>
    </row>
    <row r="2732" spans="1:11" x14ac:dyDescent="0.3">
      <c r="A2732" s="4">
        <v>0</v>
      </c>
      <c r="B2732">
        <v>0</v>
      </c>
      <c r="C2732">
        <v>0</v>
      </c>
      <c r="D2732" s="5">
        <v>0</v>
      </c>
      <c r="E2732" s="4">
        <f t="shared" si="295"/>
        <v>0</v>
      </c>
      <c r="F2732" s="4">
        <f t="shared" si="296"/>
        <v>0</v>
      </c>
      <c r="G2732" s="4">
        <f t="shared" si="297"/>
        <v>0</v>
      </c>
      <c r="H2732" s="16">
        <f t="shared" ca="1" si="294"/>
        <v>0</v>
      </c>
      <c r="I2732" s="5">
        <f t="shared" ca="1" si="298"/>
        <v>0</v>
      </c>
      <c r="J2732" s="5">
        <f t="shared" si="299"/>
        <v>2623.1829680523433</v>
      </c>
      <c r="K2732" s="16">
        <f t="shared" ca="1" si="300"/>
        <v>2623.1829680523433</v>
      </c>
    </row>
    <row r="2733" spans="1:11" x14ac:dyDescent="0.3">
      <c r="A2733" s="4">
        <v>0</v>
      </c>
      <c r="B2733">
        <v>0</v>
      </c>
      <c r="C2733">
        <v>0</v>
      </c>
      <c r="D2733" s="5">
        <v>0</v>
      </c>
      <c r="E2733" s="4">
        <f t="shared" si="295"/>
        <v>0</v>
      </c>
      <c r="F2733" s="4">
        <f t="shared" si="296"/>
        <v>0</v>
      </c>
      <c r="G2733" s="4">
        <f t="shared" si="297"/>
        <v>0</v>
      </c>
      <c r="H2733" s="16">
        <f t="shared" ca="1" si="294"/>
        <v>0</v>
      </c>
      <c r="I2733" s="5">
        <f t="shared" ca="1" si="298"/>
        <v>0</v>
      </c>
      <c r="J2733" s="5">
        <f t="shared" si="299"/>
        <v>2623.1829680523433</v>
      </c>
      <c r="K2733" s="16">
        <f t="shared" ca="1" si="300"/>
        <v>2623.1829680523433</v>
      </c>
    </row>
    <row r="2734" spans="1:11" x14ac:dyDescent="0.3">
      <c r="A2734" s="4">
        <v>0</v>
      </c>
      <c r="B2734">
        <v>0</v>
      </c>
      <c r="C2734">
        <v>0</v>
      </c>
      <c r="D2734" s="5">
        <v>0</v>
      </c>
      <c r="E2734" s="4">
        <f t="shared" si="295"/>
        <v>0</v>
      </c>
      <c r="F2734" s="4">
        <f t="shared" si="296"/>
        <v>0</v>
      </c>
      <c r="G2734" s="4">
        <f t="shared" si="297"/>
        <v>0</v>
      </c>
      <c r="H2734" s="16">
        <f t="shared" ca="1" si="294"/>
        <v>0</v>
      </c>
      <c r="I2734" s="5">
        <f t="shared" ca="1" si="298"/>
        <v>0</v>
      </c>
      <c r="J2734" s="5">
        <f t="shared" si="299"/>
        <v>2623.1829680523433</v>
      </c>
      <c r="K2734" s="16">
        <f t="shared" ca="1" si="300"/>
        <v>2623.1829680523433</v>
      </c>
    </row>
    <row r="2735" spans="1:11" x14ac:dyDescent="0.3">
      <c r="A2735" s="4">
        <v>0</v>
      </c>
      <c r="B2735">
        <v>0</v>
      </c>
      <c r="C2735">
        <v>0</v>
      </c>
      <c r="D2735" s="5">
        <v>0</v>
      </c>
      <c r="E2735" s="4">
        <f t="shared" si="295"/>
        <v>0</v>
      </c>
      <c r="F2735" s="4">
        <f t="shared" si="296"/>
        <v>0</v>
      </c>
      <c r="G2735" s="4">
        <f t="shared" si="297"/>
        <v>0</v>
      </c>
      <c r="H2735" s="16">
        <f t="shared" ca="1" si="294"/>
        <v>0</v>
      </c>
      <c r="I2735" s="5">
        <f t="shared" ca="1" si="298"/>
        <v>0</v>
      </c>
      <c r="J2735" s="5">
        <f t="shared" si="299"/>
        <v>2623.1829680523433</v>
      </c>
      <c r="K2735" s="16">
        <f t="shared" ca="1" si="300"/>
        <v>2623.1829680523433</v>
      </c>
    </row>
    <row r="2736" spans="1:11" x14ac:dyDescent="0.3">
      <c r="A2736" s="4">
        <v>0</v>
      </c>
      <c r="B2736">
        <v>0</v>
      </c>
      <c r="C2736">
        <v>0</v>
      </c>
      <c r="D2736" s="5">
        <v>0</v>
      </c>
      <c r="E2736" s="4">
        <f t="shared" si="295"/>
        <v>0</v>
      </c>
      <c r="F2736" s="4">
        <f t="shared" si="296"/>
        <v>0</v>
      </c>
      <c r="G2736" s="4">
        <f t="shared" si="297"/>
        <v>0</v>
      </c>
      <c r="H2736" s="16">
        <f t="shared" ca="1" si="294"/>
        <v>0</v>
      </c>
      <c r="I2736" s="5">
        <f t="shared" ca="1" si="298"/>
        <v>0</v>
      </c>
      <c r="J2736" s="5">
        <f t="shared" si="299"/>
        <v>2623.1829680523433</v>
      </c>
      <c r="K2736" s="16">
        <f t="shared" ca="1" si="300"/>
        <v>2623.1829680523433</v>
      </c>
    </row>
    <row r="2737" spans="1:11" x14ac:dyDescent="0.3">
      <c r="A2737" s="4">
        <v>0</v>
      </c>
      <c r="B2737">
        <v>0</v>
      </c>
      <c r="C2737">
        <v>0</v>
      </c>
      <c r="D2737" s="5">
        <v>0</v>
      </c>
      <c r="E2737" s="4">
        <f t="shared" si="295"/>
        <v>0</v>
      </c>
      <c r="F2737" s="4">
        <f t="shared" si="296"/>
        <v>0</v>
      </c>
      <c r="G2737" s="4">
        <f t="shared" si="297"/>
        <v>0</v>
      </c>
      <c r="H2737" s="16">
        <f t="shared" ca="1" si="294"/>
        <v>0</v>
      </c>
      <c r="I2737" s="5">
        <f t="shared" ca="1" si="298"/>
        <v>0</v>
      </c>
      <c r="J2737" s="5">
        <f t="shared" si="299"/>
        <v>2623.1829680523433</v>
      </c>
      <c r="K2737" s="16">
        <f t="shared" ca="1" si="300"/>
        <v>2623.1829680523433</v>
      </c>
    </row>
    <row r="2738" spans="1:11" x14ac:dyDescent="0.3">
      <c r="A2738" s="4">
        <v>0</v>
      </c>
      <c r="B2738">
        <v>0</v>
      </c>
      <c r="C2738">
        <v>0</v>
      </c>
      <c r="D2738" s="5">
        <v>0</v>
      </c>
      <c r="E2738" s="4">
        <f t="shared" si="295"/>
        <v>0</v>
      </c>
      <c r="F2738" s="4">
        <f t="shared" si="296"/>
        <v>0</v>
      </c>
      <c r="G2738" s="4">
        <f t="shared" si="297"/>
        <v>0</v>
      </c>
      <c r="H2738" s="16">
        <f t="shared" ca="1" si="294"/>
        <v>0</v>
      </c>
      <c r="I2738" s="5">
        <f t="shared" ca="1" si="298"/>
        <v>0</v>
      </c>
      <c r="J2738" s="5">
        <f t="shared" si="299"/>
        <v>2623.1829680523433</v>
      </c>
      <c r="K2738" s="16">
        <f t="shared" ca="1" si="300"/>
        <v>2623.1829680523433</v>
      </c>
    </row>
    <row r="2739" spans="1:11" x14ac:dyDescent="0.3">
      <c r="A2739" s="4">
        <v>0</v>
      </c>
      <c r="B2739">
        <v>0</v>
      </c>
      <c r="C2739">
        <v>0</v>
      </c>
      <c r="D2739" s="5">
        <v>0</v>
      </c>
      <c r="E2739" s="4">
        <f t="shared" si="295"/>
        <v>0</v>
      </c>
      <c r="F2739" s="4">
        <f t="shared" si="296"/>
        <v>0</v>
      </c>
      <c r="G2739" s="4">
        <f t="shared" si="297"/>
        <v>0</v>
      </c>
      <c r="H2739" s="16">
        <f t="shared" ca="1" si="294"/>
        <v>0</v>
      </c>
      <c r="I2739" s="5">
        <f t="shared" ca="1" si="298"/>
        <v>0</v>
      </c>
      <c r="J2739" s="5">
        <f t="shared" si="299"/>
        <v>2623.1829680523433</v>
      </c>
      <c r="K2739" s="16">
        <f t="shared" ca="1" si="300"/>
        <v>2623.1829680523433</v>
      </c>
    </row>
    <row r="2740" spans="1:11" x14ac:dyDescent="0.3">
      <c r="A2740" s="4">
        <v>0</v>
      </c>
      <c r="B2740">
        <v>0</v>
      </c>
      <c r="C2740">
        <v>0</v>
      </c>
      <c r="D2740" s="5">
        <v>0</v>
      </c>
      <c r="E2740" s="4">
        <f t="shared" si="295"/>
        <v>0</v>
      </c>
      <c r="F2740" s="4">
        <f t="shared" si="296"/>
        <v>0</v>
      </c>
      <c r="G2740" s="4">
        <f t="shared" si="297"/>
        <v>0</v>
      </c>
      <c r="H2740" s="16">
        <f t="shared" ca="1" si="294"/>
        <v>0</v>
      </c>
      <c r="I2740" s="5">
        <f t="shared" ca="1" si="298"/>
        <v>0</v>
      </c>
      <c r="J2740" s="5">
        <f t="shared" si="299"/>
        <v>2623.1829680523433</v>
      </c>
      <c r="K2740" s="16">
        <f t="shared" ca="1" si="300"/>
        <v>2623.1829680523433</v>
      </c>
    </row>
    <row r="2741" spans="1:11" x14ac:dyDescent="0.3">
      <c r="A2741" s="4">
        <v>0</v>
      </c>
      <c r="B2741">
        <v>0</v>
      </c>
      <c r="C2741">
        <v>0</v>
      </c>
      <c r="D2741" s="5">
        <v>0</v>
      </c>
      <c r="E2741" s="4">
        <f t="shared" si="295"/>
        <v>0</v>
      </c>
      <c r="F2741" s="4">
        <f t="shared" si="296"/>
        <v>0</v>
      </c>
      <c r="G2741" s="4">
        <f t="shared" si="297"/>
        <v>0</v>
      </c>
      <c r="H2741" s="16">
        <f t="shared" ca="1" si="294"/>
        <v>0</v>
      </c>
      <c r="I2741" s="5">
        <f t="shared" ca="1" si="298"/>
        <v>0</v>
      </c>
      <c r="J2741" s="5">
        <f t="shared" si="299"/>
        <v>2623.1829680523433</v>
      </c>
      <c r="K2741" s="16">
        <f t="shared" ca="1" si="300"/>
        <v>2623.1829680523433</v>
      </c>
    </row>
    <row r="2742" spans="1:11" x14ac:dyDescent="0.3">
      <c r="A2742" s="4">
        <v>0</v>
      </c>
      <c r="B2742">
        <v>0</v>
      </c>
      <c r="C2742">
        <v>0</v>
      </c>
      <c r="D2742" s="5">
        <v>0</v>
      </c>
      <c r="E2742" s="4">
        <f t="shared" si="295"/>
        <v>0</v>
      </c>
      <c r="F2742" s="4">
        <f t="shared" si="296"/>
        <v>0</v>
      </c>
      <c r="G2742" s="4">
        <f t="shared" si="297"/>
        <v>0</v>
      </c>
      <c r="H2742" s="16">
        <f t="shared" ca="1" si="294"/>
        <v>0</v>
      </c>
      <c r="I2742" s="5">
        <f t="shared" ca="1" si="298"/>
        <v>0</v>
      </c>
      <c r="J2742" s="5">
        <f t="shared" si="299"/>
        <v>2623.1829680523433</v>
      </c>
      <c r="K2742" s="16">
        <f t="shared" ca="1" si="300"/>
        <v>2623.1829680523433</v>
      </c>
    </row>
    <row r="2743" spans="1:11" x14ac:dyDescent="0.3">
      <c r="A2743" s="4">
        <v>0</v>
      </c>
      <c r="B2743">
        <v>0</v>
      </c>
      <c r="C2743">
        <v>0</v>
      </c>
      <c r="D2743" s="5">
        <v>0</v>
      </c>
      <c r="E2743" s="4">
        <f t="shared" si="295"/>
        <v>0</v>
      </c>
      <c r="F2743" s="4">
        <f t="shared" si="296"/>
        <v>0</v>
      </c>
      <c r="G2743" s="4">
        <f t="shared" si="297"/>
        <v>0</v>
      </c>
      <c r="H2743" s="16">
        <f t="shared" ca="1" si="294"/>
        <v>0</v>
      </c>
      <c r="I2743" s="5">
        <f t="shared" ca="1" si="298"/>
        <v>0</v>
      </c>
      <c r="J2743" s="5">
        <f t="shared" si="299"/>
        <v>2623.1829680523433</v>
      </c>
      <c r="K2743" s="16">
        <f t="shared" ca="1" si="300"/>
        <v>2623.1829680523433</v>
      </c>
    </row>
    <row r="2744" spans="1:11" x14ac:dyDescent="0.3">
      <c r="A2744" s="4">
        <v>0</v>
      </c>
      <c r="B2744">
        <v>0</v>
      </c>
      <c r="C2744">
        <v>0</v>
      </c>
      <c r="D2744" s="5">
        <v>0</v>
      </c>
      <c r="E2744" s="4">
        <f t="shared" si="295"/>
        <v>0</v>
      </c>
      <c r="F2744" s="4">
        <f t="shared" si="296"/>
        <v>0</v>
      </c>
      <c r="G2744" s="4">
        <f t="shared" si="297"/>
        <v>0</v>
      </c>
      <c r="H2744" s="16">
        <f t="shared" ca="1" si="294"/>
        <v>0</v>
      </c>
      <c r="I2744" s="5">
        <f t="shared" ca="1" si="298"/>
        <v>0</v>
      </c>
      <c r="J2744" s="5">
        <f t="shared" si="299"/>
        <v>2623.1829680523433</v>
      </c>
      <c r="K2744" s="16">
        <f t="shared" ca="1" si="300"/>
        <v>2623.1829680523433</v>
      </c>
    </row>
    <row r="2745" spans="1:11" x14ac:dyDescent="0.3">
      <c r="A2745" s="4">
        <v>0</v>
      </c>
      <c r="B2745">
        <v>0</v>
      </c>
      <c r="C2745">
        <v>0</v>
      </c>
      <c r="D2745" s="5">
        <v>0</v>
      </c>
      <c r="E2745" s="4">
        <f t="shared" si="295"/>
        <v>0</v>
      </c>
      <c r="F2745" s="4">
        <f t="shared" si="296"/>
        <v>0</v>
      </c>
      <c r="G2745" s="4">
        <f t="shared" si="297"/>
        <v>0</v>
      </c>
      <c r="H2745" s="16">
        <f t="shared" ca="1" si="294"/>
        <v>0</v>
      </c>
      <c r="I2745" s="5">
        <f t="shared" ca="1" si="298"/>
        <v>0</v>
      </c>
      <c r="J2745" s="5">
        <f t="shared" si="299"/>
        <v>2623.1829680523433</v>
      </c>
      <c r="K2745" s="16">
        <f t="shared" ca="1" si="300"/>
        <v>2623.1829680523433</v>
      </c>
    </row>
    <row r="2746" spans="1:11" x14ac:dyDescent="0.3">
      <c r="A2746" s="4">
        <v>0</v>
      </c>
      <c r="B2746">
        <v>0</v>
      </c>
      <c r="C2746">
        <v>0</v>
      </c>
      <c r="D2746" s="5">
        <v>0</v>
      </c>
      <c r="E2746" s="4">
        <f t="shared" si="295"/>
        <v>0</v>
      </c>
      <c r="F2746" s="4">
        <f t="shared" si="296"/>
        <v>0</v>
      </c>
      <c r="G2746" s="4">
        <f t="shared" si="297"/>
        <v>0</v>
      </c>
      <c r="H2746" s="16">
        <f t="shared" ca="1" si="294"/>
        <v>0</v>
      </c>
      <c r="I2746" s="5">
        <f t="shared" ca="1" si="298"/>
        <v>0</v>
      </c>
      <c r="J2746" s="5">
        <f t="shared" si="299"/>
        <v>2623.1829680523433</v>
      </c>
      <c r="K2746" s="16">
        <f t="shared" ca="1" si="300"/>
        <v>2623.1829680523433</v>
      </c>
    </row>
    <row r="2747" spans="1:11" x14ac:dyDescent="0.3">
      <c r="A2747" s="4">
        <v>0</v>
      </c>
      <c r="B2747">
        <v>0</v>
      </c>
      <c r="C2747">
        <v>0</v>
      </c>
      <c r="D2747" s="5">
        <v>0</v>
      </c>
      <c r="E2747" s="4">
        <f t="shared" si="295"/>
        <v>0</v>
      </c>
      <c r="F2747" s="4">
        <f t="shared" si="296"/>
        <v>0</v>
      </c>
      <c r="G2747" s="4">
        <f t="shared" si="297"/>
        <v>0</v>
      </c>
      <c r="H2747" s="16">
        <f t="shared" ca="1" si="294"/>
        <v>0</v>
      </c>
      <c r="I2747" s="5">
        <f t="shared" ca="1" si="298"/>
        <v>0</v>
      </c>
      <c r="J2747" s="5">
        <f t="shared" si="299"/>
        <v>2623.1829680523433</v>
      </c>
      <c r="K2747" s="16">
        <f t="shared" ca="1" si="300"/>
        <v>2623.1829680523433</v>
      </c>
    </row>
    <row r="2748" spans="1:11" x14ac:dyDescent="0.3">
      <c r="A2748" s="4">
        <v>0</v>
      </c>
      <c r="B2748">
        <v>0</v>
      </c>
      <c r="C2748">
        <v>0</v>
      </c>
      <c r="D2748" s="5">
        <v>0</v>
      </c>
      <c r="E2748" s="4">
        <f t="shared" si="295"/>
        <v>0</v>
      </c>
      <c r="F2748" s="4">
        <f t="shared" si="296"/>
        <v>0</v>
      </c>
      <c r="G2748" s="4">
        <f t="shared" si="297"/>
        <v>0</v>
      </c>
      <c r="H2748" s="16">
        <f t="shared" ca="1" si="294"/>
        <v>0</v>
      </c>
      <c r="I2748" s="5">
        <f t="shared" ca="1" si="298"/>
        <v>0</v>
      </c>
      <c r="J2748" s="5">
        <f t="shared" si="299"/>
        <v>2623.1829680523433</v>
      </c>
      <c r="K2748" s="16">
        <f t="shared" ca="1" si="300"/>
        <v>2623.1829680523433</v>
      </c>
    </row>
    <row r="2749" spans="1:11" x14ac:dyDescent="0.3">
      <c r="A2749" s="4">
        <v>0</v>
      </c>
      <c r="B2749">
        <v>0</v>
      </c>
      <c r="C2749">
        <v>0</v>
      </c>
      <c r="D2749" s="5">
        <v>0</v>
      </c>
      <c r="E2749" s="4">
        <f t="shared" si="295"/>
        <v>0</v>
      </c>
      <c r="F2749" s="4">
        <f t="shared" si="296"/>
        <v>0</v>
      </c>
      <c r="G2749" s="4">
        <f t="shared" si="297"/>
        <v>0</v>
      </c>
      <c r="H2749" s="16">
        <f t="shared" ca="1" si="294"/>
        <v>0</v>
      </c>
      <c r="I2749" s="5">
        <f t="shared" ca="1" si="298"/>
        <v>0</v>
      </c>
      <c r="J2749" s="5">
        <f t="shared" si="299"/>
        <v>2623.1829680523433</v>
      </c>
      <c r="K2749" s="16">
        <f t="shared" ca="1" si="300"/>
        <v>2623.1829680523433</v>
      </c>
    </row>
    <row r="2750" spans="1:11" x14ac:dyDescent="0.3">
      <c r="A2750" s="4">
        <v>0</v>
      </c>
      <c r="B2750">
        <v>0</v>
      </c>
      <c r="C2750">
        <v>0</v>
      </c>
      <c r="D2750" s="5">
        <v>0</v>
      </c>
      <c r="E2750" s="4">
        <f t="shared" si="295"/>
        <v>0</v>
      </c>
      <c r="F2750" s="4">
        <f t="shared" si="296"/>
        <v>0</v>
      </c>
      <c r="G2750" s="4">
        <f t="shared" si="297"/>
        <v>0</v>
      </c>
      <c r="H2750" s="16">
        <f t="shared" ca="1" si="294"/>
        <v>0</v>
      </c>
      <c r="I2750" s="5">
        <f t="shared" ca="1" si="298"/>
        <v>0</v>
      </c>
      <c r="J2750" s="5">
        <f t="shared" si="299"/>
        <v>2623.1829680523433</v>
      </c>
      <c r="K2750" s="16">
        <f t="shared" ca="1" si="300"/>
        <v>2623.1829680523433</v>
      </c>
    </row>
    <row r="2751" spans="1:11" x14ac:dyDescent="0.3">
      <c r="A2751" s="4">
        <v>0</v>
      </c>
      <c r="B2751">
        <v>0</v>
      </c>
      <c r="C2751">
        <v>0</v>
      </c>
      <c r="D2751" s="5">
        <v>0</v>
      </c>
      <c r="E2751" s="4">
        <f t="shared" si="295"/>
        <v>0</v>
      </c>
      <c r="F2751" s="4">
        <f t="shared" si="296"/>
        <v>0</v>
      </c>
      <c r="G2751" s="4">
        <f t="shared" si="297"/>
        <v>0</v>
      </c>
      <c r="H2751" s="16">
        <f t="shared" ca="1" si="294"/>
        <v>0</v>
      </c>
      <c r="I2751" s="5">
        <f t="shared" ca="1" si="298"/>
        <v>0</v>
      </c>
      <c r="J2751" s="5">
        <f t="shared" si="299"/>
        <v>2623.1829680523433</v>
      </c>
      <c r="K2751" s="16">
        <f t="shared" ca="1" si="300"/>
        <v>2623.1829680523433</v>
      </c>
    </row>
    <row r="2752" spans="1:11" x14ac:dyDescent="0.3">
      <c r="A2752" s="4">
        <v>0</v>
      </c>
      <c r="B2752">
        <v>0</v>
      </c>
      <c r="C2752">
        <v>0</v>
      </c>
      <c r="D2752" s="5">
        <v>0</v>
      </c>
      <c r="E2752" s="4">
        <f t="shared" si="295"/>
        <v>0</v>
      </c>
      <c r="F2752" s="4">
        <f t="shared" si="296"/>
        <v>0</v>
      </c>
      <c r="G2752" s="4">
        <f t="shared" si="297"/>
        <v>0</v>
      </c>
      <c r="H2752" s="16">
        <f t="shared" ca="1" si="294"/>
        <v>0</v>
      </c>
      <c r="I2752" s="5">
        <f t="shared" ca="1" si="298"/>
        <v>0</v>
      </c>
      <c r="J2752" s="5">
        <f t="shared" si="299"/>
        <v>2623.1829680523433</v>
      </c>
      <c r="K2752" s="16">
        <f t="shared" ca="1" si="300"/>
        <v>2623.1829680523433</v>
      </c>
    </row>
    <row r="2753" spans="1:11" x14ac:dyDescent="0.3">
      <c r="A2753" s="4">
        <v>0</v>
      </c>
      <c r="B2753">
        <v>0</v>
      </c>
      <c r="C2753">
        <v>0</v>
      </c>
      <c r="D2753" s="5">
        <v>0</v>
      </c>
      <c r="E2753" s="4">
        <f t="shared" si="295"/>
        <v>0</v>
      </c>
      <c r="F2753" s="4">
        <f t="shared" si="296"/>
        <v>0</v>
      </c>
      <c r="G2753" s="4">
        <f t="shared" si="297"/>
        <v>0</v>
      </c>
      <c r="H2753" s="16">
        <f t="shared" ca="1" si="294"/>
        <v>0</v>
      </c>
      <c r="I2753" s="5">
        <f t="shared" ca="1" si="298"/>
        <v>0</v>
      </c>
      <c r="J2753" s="5">
        <f t="shared" si="299"/>
        <v>2623.1829680523433</v>
      </c>
      <c r="K2753" s="16">
        <f t="shared" ca="1" si="300"/>
        <v>2623.1829680523433</v>
      </c>
    </row>
    <row r="2754" spans="1:11" x14ac:dyDescent="0.3">
      <c r="A2754" s="4">
        <v>0</v>
      </c>
      <c r="B2754">
        <v>0</v>
      </c>
      <c r="C2754">
        <v>0</v>
      </c>
      <c r="D2754" s="5">
        <v>0</v>
      </c>
      <c r="E2754" s="4">
        <f t="shared" si="295"/>
        <v>0</v>
      </c>
      <c r="F2754" s="4">
        <f t="shared" si="296"/>
        <v>0</v>
      </c>
      <c r="G2754" s="4">
        <f t="shared" si="297"/>
        <v>0</v>
      </c>
      <c r="H2754" s="16">
        <f t="shared" ca="1" si="294"/>
        <v>0</v>
      </c>
      <c r="I2754" s="5">
        <f t="shared" ca="1" si="298"/>
        <v>0</v>
      </c>
      <c r="J2754" s="5">
        <f t="shared" si="299"/>
        <v>2623.1829680523433</v>
      </c>
      <c r="K2754" s="16">
        <f t="shared" ca="1" si="300"/>
        <v>2623.1829680523433</v>
      </c>
    </row>
    <row r="2755" spans="1:11" x14ac:dyDescent="0.3">
      <c r="A2755" s="4">
        <v>0</v>
      </c>
      <c r="B2755">
        <v>0</v>
      </c>
      <c r="C2755">
        <v>0</v>
      </c>
      <c r="D2755" s="5">
        <v>0</v>
      </c>
      <c r="E2755" s="4">
        <f t="shared" si="295"/>
        <v>0</v>
      </c>
      <c r="F2755" s="4">
        <f t="shared" si="296"/>
        <v>0</v>
      </c>
      <c r="G2755" s="4">
        <f t="shared" si="297"/>
        <v>0</v>
      </c>
      <c r="H2755" s="16">
        <f t="shared" ca="1" si="294"/>
        <v>0</v>
      </c>
      <c r="I2755" s="5">
        <f t="shared" ca="1" si="298"/>
        <v>0</v>
      </c>
      <c r="J2755" s="5">
        <f t="shared" si="299"/>
        <v>2623.1829680523433</v>
      </c>
      <c r="K2755" s="16">
        <f t="shared" ca="1" si="300"/>
        <v>2623.1829680523433</v>
      </c>
    </row>
    <row r="2756" spans="1:11" x14ac:dyDescent="0.3">
      <c r="A2756" s="4">
        <v>0</v>
      </c>
      <c r="B2756">
        <v>0</v>
      </c>
      <c r="C2756">
        <v>0</v>
      </c>
      <c r="D2756" s="5">
        <v>0</v>
      </c>
      <c r="E2756" s="4">
        <f t="shared" si="295"/>
        <v>0</v>
      </c>
      <c r="F2756" s="4">
        <f t="shared" si="296"/>
        <v>0</v>
      </c>
      <c r="G2756" s="4">
        <f t="shared" si="297"/>
        <v>0</v>
      </c>
      <c r="H2756" s="16">
        <f t="shared" ca="1" si="294"/>
        <v>0</v>
      </c>
      <c r="I2756" s="5">
        <f t="shared" ca="1" si="298"/>
        <v>0</v>
      </c>
      <c r="J2756" s="5">
        <f t="shared" si="299"/>
        <v>2623.1829680523433</v>
      </c>
      <c r="K2756" s="16">
        <f t="shared" ca="1" si="300"/>
        <v>2623.1829680523433</v>
      </c>
    </row>
    <row r="2757" spans="1:11" x14ac:dyDescent="0.3">
      <c r="A2757" s="4">
        <v>0</v>
      </c>
      <c r="B2757">
        <v>0</v>
      </c>
      <c r="C2757">
        <v>0</v>
      </c>
      <c r="D2757" s="5">
        <v>0</v>
      </c>
      <c r="E2757" s="4">
        <f t="shared" si="295"/>
        <v>0</v>
      </c>
      <c r="F2757" s="4">
        <f t="shared" si="296"/>
        <v>0</v>
      </c>
      <c r="G2757" s="4">
        <f t="shared" si="297"/>
        <v>0</v>
      </c>
      <c r="H2757" s="16">
        <f t="shared" ref="H2757:H2820" ca="1" si="301">IF(A2757=G2757, AVERAGE(INDIRECT("E" &amp; MAX(5, ROW()-2*$B$2*100) &amp; ":E" &amp; ROW())), "")</f>
        <v>0</v>
      </c>
      <c r="I2757" s="5">
        <f t="shared" ca="1" si="298"/>
        <v>0</v>
      </c>
      <c r="J2757" s="5">
        <f t="shared" si="299"/>
        <v>2623.1829680523433</v>
      </c>
      <c r="K2757" s="16">
        <f t="shared" ca="1" si="300"/>
        <v>2623.1829680523433</v>
      </c>
    </row>
    <row r="2758" spans="1:11" x14ac:dyDescent="0.3">
      <c r="A2758" s="4">
        <v>0</v>
      </c>
      <c r="B2758">
        <v>0</v>
      </c>
      <c r="C2758">
        <v>0</v>
      </c>
      <c r="D2758" s="5">
        <v>0</v>
      </c>
      <c r="E2758" s="4">
        <f t="shared" ref="E2758:E2821" si="302">C2758-D2758</f>
        <v>0</v>
      </c>
      <c r="F2758" s="4">
        <f t="shared" ref="F2758:F2821" si="303">IF(0&gt;A2758-2*$B$2,0,A2758-2*$B$2)</f>
        <v>0</v>
      </c>
      <c r="G2758" s="4">
        <f t="shared" ref="G2758:G2821" si="304">A2758</f>
        <v>0</v>
      </c>
      <c r="H2758" s="16">
        <f t="shared" ca="1" si="301"/>
        <v>0</v>
      </c>
      <c r="I2758" s="5">
        <f t="shared" ref="I2758:I2821" ca="1" si="305">H2758*$F$2*1000</f>
        <v>0</v>
      </c>
      <c r="J2758" s="5">
        <f t="shared" ref="J2758:J2821" si="306">(0.01*PI()*$B$2*E2758*0.04*1000) +J2757</f>
        <v>2623.1829680523433</v>
      </c>
      <c r="K2758" s="16">
        <f t="shared" ref="K2758:K2821" ca="1" si="307">J2758+I2758</f>
        <v>2623.1829680523433</v>
      </c>
    </row>
    <row r="2759" spans="1:11" x14ac:dyDescent="0.3">
      <c r="A2759" s="4">
        <v>0</v>
      </c>
      <c r="B2759">
        <v>0</v>
      </c>
      <c r="C2759">
        <v>0</v>
      </c>
      <c r="D2759" s="5">
        <v>0</v>
      </c>
      <c r="E2759" s="4">
        <f t="shared" si="302"/>
        <v>0</v>
      </c>
      <c r="F2759" s="4">
        <f t="shared" si="303"/>
        <v>0</v>
      </c>
      <c r="G2759" s="4">
        <f t="shared" si="304"/>
        <v>0</v>
      </c>
      <c r="H2759" s="16">
        <f t="shared" ca="1" si="301"/>
        <v>0</v>
      </c>
      <c r="I2759" s="5">
        <f t="shared" ca="1" si="305"/>
        <v>0</v>
      </c>
      <c r="J2759" s="5">
        <f t="shared" si="306"/>
        <v>2623.1829680523433</v>
      </c>
      <c r="K2759" s="16">
        <f t="shared" ca="1" si="307"/>
        <v>2623.1829680523433</v>
      </c>
    </row>
    <row r="2760" spans="1:11" x14ac:dyDescent="0.3">
      <c r="A2760" s="4">
        <v>0</v>
      </c>
      <c r="B2760">
        <v>0</v>
      </c>
      <c r="C2760">
        <v>0</v>
      </c>
      <c r="D2760" s="5">
        <v>0</v>
      </c>
      <c r="E2760" s="4">
        <f t="shared" si="302"/>
        <v>0</v>
      </c>
      <c r="F2760" s="4">
        <f t="shared" si="303"/>
        <v>0</v>
      </c>
      <c r="G2760" s="4">
        <f t="shared" si="304"/>
        <v>0</v>
      </c>
      <c r="H2760" s="16">
        <f t="shared" ca="1" si="301"/>
        <v>0</v>
      </c>
      <c r="I2760" s="5">
        <f t="shared" ca="1" si="305"/>
        <v>0</v>
      </c>
      <c r="J2760" s="5">
        <f t="shared" si="306"/>
        <v>2623.1829680523433</v>
      </c>
      <c r="K2760" s="16">
        <f t="shared" ca="1" si="307"/>
        <v>2623.1829680523433</v>
      </c>
    </row>
    <row r="2761" spans="1:11" x14ac:dyDescent="0.3">
      <c r="A2761" s="4">
        <v>0</v>
      </c>
      <c r="B2761">
        <v>0</v>
      </c>
      <c r="C2761">
        <v>0</v>
      </c>
      <c r="D2761" s="5">
        <v>0</v>
      </c>
      <c r="E2761" s="4">
        <f t="shared" si="302"/>
        <v>0</v>
      </c>
      <c r="F2761" s="4">
        <f t="shared" si="303"/>
        <v>0</v>
      </c>
      <c r="G2761" s="4">
        <f t="shared" si="304"/>
        <v>0</v>
      </c>
      <c r="H2761" s="16">
        <f t="shared" ca="1" si="301"/>
        <v>0</v>
      </c>
      <c r="I2761" s="5">
        <f t="shared" ca="1" si="305"/>
        <v>0</v>
      </c>
      <c r="J2761" s="5">
        <f t="shared" si="306"/>
        <v>2623.1829680523433</v>
      </c>
      <c r="K2761" s="16">
        <f t="shared" ca="1" si="307"/>
        <v>2623.1829680523433</v>
      </c>
    </row>
    <row r="2762" spans="1:11" x14ac:dyDescent="0.3">
      <c r="A2762" s="4">
        <v>0</v>
      </c>
      <c r="B2762">
        <v>0</v>
      </c>
      <c r="C2762">
        <v>0</v>
      </c>
      <c r="D2762" s="5">
        <v>0</v>
      </c>
      <c r="E2762" s="4">
        <f t="shared" si="302"/>
        <v>0</v>
      </c>
      <c r="F2762" s="4">
        <f t="shared" si="303"/>
        <v>0</v>
      </c>
      <c r="G2762" s="4">
        <f t="shared" si="304"/>
        <v>0</v>
      </c>
      <c r="H2762" s="16">
        <f t="shared" ca="1" si="301"/>
        <v>0</v>
      </c>
      <c r="I2762" s="5">
        <f t="shared" ca="1" si="305"/>
        <v>0</v>
      </c>
      <c r="J2762" s="5">
        <f t="shared" si="306"/>
        <v>2623.1829680523433</v>
      </c>
      <c r="K2762" s="16">
        <f t="shared" ca="1" si="307"/>
        <v>2623.1829680523433</v>
      </c>
    </row>
    <row r="2763" spans="1:11" x14ac:dyDescent="0.3">
      <c r="A2763" s="4">
        <v>0</v>
      </c>
      <c r="B2763">
        <v>0</v>
      </c>
      <c r="C2763">
        <v>0</v>
      </c>
      <c r="D2763" s="5">
        <v>0</v>
      </c>
      <c r="E2763" s="4">
        <f t="shared" si="302"/>
        <v>0</v>
      </c>
      <c r="F2763" s="4">
        <f t="shared" si="303"/>
        <v>0</v>
      </c>
      <c r="G2763" s="4">
        <f t="shared" si="304"/>
        <v>0</v>
      </c>
      <c r="H2763" s="16">
        <f t="shared" ca="1" si="301"/>
        <v>0</v>
      </c>
      <c r="I2763" s="5">
        <f t="shared" ca="1" si="305"/>
        <v>0</v>
      </c>
      <c r="J2763" s="5">
        <f t="shared" si="306"/>
        <v>2623.1829680523433</v>
      </c>
      <c r="K2763" s="16">
        <f t="shared" ca="1" si="307"/>
        <v>2623.1829680523433</v>
      </c>
    </row>
    <row r="2764" spans="1:11" x14ac:dyDescent="0.3">
      <c r="A2764" s="4">
        <v>0</v>
      </c>
      <c r="B2764">
        <v>0</v>
      </c>
      <c r="C2764">
        <v>0</v>
      </c>
      <c r="D2764" s="5">
        <v>0</v>
      </c>
      <c r="E2764" s="4">
        <f t="shared" si="302"/>
        <v>0</v>
      </c>
      <c r="F2764" s="4">
        <f t="shared" si="303"/>
        <v>0</v>
      </c>
      <c r="G2764" s="4">
        <f t="shared" si="304"/>
        <v>0</v>
      </c>
      <c r="H2764" s="16">
        <f t="shared" ca="1" si="301"/>
        <v>0</v>
      </c>
      <c r="I2764" s="5">
        <f t="shared" ca="1" si="305"/>
        <v>0</v>
      </c>
      <c r="J2764" s="5">
        <f t="shared" si="306"/>
        <v>2623.1829680523433</v>
      </c>
      <c r="K2764" s="16">
        <f t="shared" ca="1" si="307"/>
        <v>2623.1829680523433</v>
      </c>
    </row>
    <row r="2765" spans="1:11" x14ac:dyDescent="0.3">
      <c r="A2765" s="4">
        <v>0</v>
      </c>
      <c r="B2765">
        <v>0</v>
      </c>
      <c r="C2765">
        <v>0</v>
      </c>
      <c r="D2765" s="5">
        <v>0</v>
      </c>
      <c r="E2765" s="4">
        <f t="shared" si="302"/>
        <v>0</v>
      </c>
      <c r="F2765" s="4">
        <f t="shared" si="303"/>
        <v>0</v>
      </c>
      <c r="G2765" s="4">
        <f t="shared" si="304"/>
        <v>0</v>
      </c>
      <c r="H2765" s="16">
        <f t="shared" ca="1" si="301"/>
        <v>0</v>
      </c>
      <c r="I2765" s="5">
        <f t="shared" ca="1" si="305"/>
        <v>0</v>
      </c>
      <c r="J2765" s="5">
        <f t="shared" si="306"/>
        <v>2623.1829680523433</v>
      </c>
      <c r="K2765" s="16">
        <f t="shared" ca="1" si="307"/>
        <v>2623.1829680523433</v>
      </c>
    </row>
    <row r="2766" spans="1:11" x14ac:dyDescent="0.3">
      <c r="A2766" s="4">
        <v>0</v>
      </c>
      <c r="B2766">
        <v>0</v>
      </c>
      <c r="C2766">
        <v>0</v>
      </c>
      <c r="D2766" s="5">
        <v>0</v>
      </c>
      <c r="E2766" s="4">
        <f t="shared" si="302"/>
        <v>0</v>
      </c>
      <c r="F2766" s="4">
        <f t="shared" si="303"/>
        <v>0</v>
      </c>
      <c r="G2766" s="4">
        <f t="shared" si="304"/>
        <v>0</v>
      </c>
      <c r="H2766" s="16">
        <f t="shared" ca="1" si="301"/>
        <v>0</v>
      </c>
      <c r="I2766" s="5">
        <f t="shared" ca="1" si="305"/>
        <v>0</v>
      </c>
      <c r="J2766" s="5">
        <f t="shared" si="306"/>
        <v>2623.1829680523433</v>
      </c>
      <c r="K2766" s="16">
        <f t="shared" ca="1" si="307"/>
        <v>2623.1829680523433</v>
      </c>
    </row>
    <row r="2767" spans="1:11" x14ac:dyDescent="0.3">
      <c r="A2767" s="4">
        <v>0</v>
      </c>
      <c r="B2767">
        <v>0</v>
      </c>
      <c r="C2767">
        <v>0</v>
      </c>
      <c r="D2767" s="5">
        <v>0</v>
      </c>
      <c r="E2767" s="4">
        <f t="shared" si="302"/>
        <v>0</v>
      </c>
      <c r="F2767" s="4">
        <f t="shared" si="303"/>
        <v>0</v>
      </c>
      <c r="G2767" s="4">
        <f t="shared" si="304"/>
        <v>0</v>
      </c>
      <c r="H2767" s="16">
        <f t="shared" ca="1" si="301"/>
        <v>0</v>
      </c>
      <c r="I2767" s="5">
        <f t="shared" ca="1" si="305"/>
        <v>0</v>
      </c>
      <c r="J2767" s="5">
        <f t="shared" si="306"/>
        <v>2623.1829680523433</v>
      </c>
      <c r="K2767" s="16">
        <f t="shared" ca="1" si="307"/>
        <v>2623.1829680523433</v>
      </c>
    </row>
    <row r="2768" spans="1:11" x14ac:dyDescent="0.3">
      <c r="A2768" s="4">
        <v>0</v>
      </c>
      <c r="B2768">
        <v>0</v>
      </c>
      <c r="C2768">
        <v>0</v>
      </c>
      <c r="D2768" s="5">
        <v>0</v>
      </c>
      <c r="E2768" s="4">
        <f t="shared" si="302"/>
        <v>0</v>
      </c>
      <c r="F2768" s="4">
        <f t="shared" si="303"/>
        <v>0</v>
      </c>
      <c r="G2768" s="4">
        <f t="shared" si="304"/>
        <v>0</v>
      </c>
      <c r="H2768" s="16">
        <f t="shared" ca="1" si="301"/>
        <v>0</v>
      </c>
      <c r="I2768" s="5">
        <f t="shared" ca="1" si="305"/>
        <v>0</v>
      </c>
      <c r="J2768" s="5">
        <f t="shared" si="306"/>
        <v>2623.1829680523433</v>
      </c>
      <c r="K2768" s="16">
        <f t="shared" ca="1" si="307"/>
        <v>2623.1829680523433</v>
      </c>
    </row>
    <row r="2769" spans="1:11" x14ac:dyDescent="0.3">
      <c r="A2769" s="4">
        <v>0</v>
      </c>
      <c r="B2769">
        <v>0</v>
      </c>
      <c r="C2769">
        <v>0</v>
      </c>
      <c r="D2769" s="5">
        <v>0</v>
      </c>
      <c r="E2769" s="4">
        <f t="shared" si="302"/>
        <v>0</v>
      </c>
      <c r="F2769" s="4">
        <f t="shared" si="303"/>
        <v>0</v>
      </c>
      <c r="G2769" s="4">
        <f t="shared" si="304"/>
        <v>0</v>
      </c>
      <c r="H2769" s="16">
        <f t="shared" ca="1" si="301"/>
        <v>0</v>
      </c>
      <c r="I2769" s="5">
        <f t="shared" ca="1" si="305"/>
        <v>0</v>
      </c>
      <c r="J2769" s="5">
        <f t="shared" si="306"/>
        <v>2623.1829680523433</v>
      </c>
      <c r="K2769" s="16">
        <f t="shared" ca="1" si="307"/>
        <v>2623.1829680523433</v>
      </c>
    </row>
    <row r="2770" spans="1:11" x14ac:dyDescent="0.3">
      <c r="A2770" s="4">
        <v>0</v>
      </c>
      <c r="B2770">
        <v>0</v>
      </c>
      <c r="C2770">
        <v>0</v>
      </c>
      <c r="D2770" s="5">
        <v>0</v>
      </c>
      <c r="E2770" s="4">
        <f t="shared" si="302"/>
        <v>0</v>
      </c>
      <c r="F2770" s="4">
        <f t="shared" si="303"/>
        <v>0</v>
      </c>
      <c r="G2770" s="4">
        <f t="shared" si="304"/>
        <v>0</v>
      </c>
      <c r="H2770" s="16">
        <f t="shared" ca="1" si="301"/>
        <v>0</v>
      </c>
      <c r="I2770" s="5">
        <f t="shared" ca="1" si="305"/>
        <v>0</v>
      </c>
      <c r="J2770" s="5">
        <f t="shared" si="306"/>
        <v>2623.1829680523433</v>
      </c>
      <c r="K2770" s="16">
        <f t="shared" ca="1" si="307"/>
        <v>2623.1829680523433</v>
      </c>
    </row>
    <row r="2771" spans="1:11" x14ac:dyDescent="0.3">
      <c r="A2771" s="4">
        <v>0</v>
      </c>
      <c r="B2771">
        <v>0</v>
      </c>
      <c r="C2771">
        <v>0</v>
      </c>
      <c r="D2771" s="5">
        <v>0</v>
      </c>
      <c r="E2771" s="4">
        <f t="shared" si="302"/>
        <v>0</v>
      </c>
      <c r="F2771" s="4">
        <f t="shared" si="303"/>
        <v>0</v>
      </c>
      <c r="G2771" s="4">
        <f t="shared" si="304"/>
        <v>0</v>
      </c>
      <c r="H2771" s="16">
        <f t="shared" ca="1" si="301"/>
        <v>0</v>
      </c>
      <c r="I2771" s="5">
        <f t="shared" ca="1" si="305"/>
        <v>0</v>
      </c>
      <c r="J2771" s="5">
        <f t="shared" si="306"/>
        <v>2623.1829680523433</v>
      </c>
      <c r="K2771" s="16">
        <f t="shared" ca="1" si="307"/>
        <v>2623.1829680523433</v>
      </c>
    </row>
    <row r="2772" spans="1:11" x14ac:dyDescent="0.3">
      <c r="A2772" s="4">
        <v>0</v>
      </c>
      <c r="B2772">
        <v>0</v>
      </c>
      <c r="C2772">
        <v>0</v>
      </c>
      <c r="D2772" s="5">
        <v>0</v>
      </c>
      <c r="E2772" s="4">
        <f t="shared" si="302"/>
        <v>0</v>
      </c>
      <c r="F2772" s="4">
        <f t="shared" si="303"/>
        <v>0</v>
      </c>
      <c r="G2772" s="4">
        <f t="shared" si="304"/>
        <v>0</v>
      </c>
      <c r="H2772" s="16">
        <f t="shared" ca="1" si="301"/>
        <v>0</v>
      </c>
      <c r="I2772" s="5">
        <f t="shared" ca="1" si="305"/>
        <v>0</v>
      </c>
      <c r="J2772" s="5">
        <f t="shared" si="306"/>
        <v>2623.1829680523433</v>
      </c>
      <c r="K2772" s="16">
        <f t="shared" ca="1" si="307"/>
        <v>2623.1829680523433</v>
      </c>
    </row>
    <row r="2773" spans="1:11" x14ac:dyDescent="0.3">
      <c r="A2773" s="4">
        <v>0</v>
      </c>
      <c r="B2773">
        <v>0</v>
      </c>
      <c r="C2773">
        <v>0</v>
      </c>
      <c r="D2773" s="5">
        <v>0</v>
      </c>
      <c r="E2773" s="4">
        <f t="shared" si="302"/>
        <v>0</v>
      </c>
      <c r="F2773" s="4">
        <f t="shared" si="303"/>
        <v>0</v>
      </c>
      <c r="G2773" s="4">
        <f t="shared" si="304"/>
        <v>0</v>
      </c>
      <c r="H2773" s="16">
        <f t="shared" ca="1" si="301"/>
        <v>0</v>
      </c>
      <c r="I2773" s="5">
        <f t="shared" ca="1" si="305"/>
        <v>0</v>
      </c>
      <c r="J2773" s="5">
        <f t="shared" si="306"/>
        <v>2623.1829680523433</v>
      </c>
      <c r="K2773" s="16">
        <f t="shared" ca="1" si="307"/>
        <v>2623.1829680523433</v>
      </c>
    </row>
    <row r="2774" spans="1:11" x14ac:dyDescent="0.3">
      <c r="A2774" s="4">
        <v>0</v>
      </c>
      <c r="B2774">
        <v>0</v>
      </c>
      <c r="C2774">
        <v>0</v>
      </c>
      <c r="D2774" s="5">
        <v>0</v>
      </c>
      <c r="E2774" s="4">
        <f t="shared" si="302"/>
        <v>0</v>
      </c>
      <c r="F2774" s="4">
        <f t="shared" si="303"/>
        <v>0</v>
      </c>
      <c r="G2774" s="4">
        <f t="shared" si="304"/>
        <v>0</v>
      </c>
      <c r="H2774" s="16">
        <f t="shared" ca="1" si="301"/>
        <v>0</v>
      </c>
      <c r="I2774" s="5">
        <f t="shared" ca="1" si="305"/>
        <v>0</v>
      </c>
      <c r="J2774" s="5">
        <f t="shared" si="306"/>
        <v>2623.1829680523433</v>
      </c>
      <c r="K2774" s="16">
        <f t="shared" ca="1" si="307"/>
        <v>2623.1829680523433</v>
      </c>
    </row>
    <row r="2775" spans="1:11" x14ac:dyDescent="0.3">
      <c r="A2775" s="4">
        <v>0</v>
      </c>
      <c r="B2775">
        <v>0</v>
      </c>
      <c r="C2775">
        <v>0</v>
      </c>
      <c r="D2775" s="5">
        <v>0</v>
      </c>
      <c r="E2775" s="4">
        <f t="shared" si="302"/>
        <v>0</v>
      </c>
      <c r="F2775" s="4">
        <f t="shared" si="303"/>
        <v>0</v>
      </c>
      <c r="G2775" s="4">
        <f t="shared" si="304"/>
        <v>0</v>
      </c>
      <c r="H2775" s="16">
        <f t="shared" ca="1" si="301"/>
        <v>0</v>
      </c>
      <c r="I2775" s="5">
        <f t="shared" ca="1" si="305"/>
        <v>0</v>
      </c>
      <c r="J2775" s="5">
        <f t="shared" si="306"/>
        <v>2623.1829680523433</v>
      </c>
      <c r="K2775" s="16">
        <f t="shared" ca="1" si="307"/>
        <v>2623.1829680523433</v>
      </c>
    </row>
    <row r="2776" spans="1:11" x14ac:dyDescent="0.3">
      <c r="A2776" s="4">
        <v>0</v>
      </c>
      <c r="B2776">
        <v>0</v>
      </c>
      <c r="C2776">
        <v>0</v>
      </c>
      <c r="D2776" s="5">
        <v>0</v>
      </c>
      <c r="E2776" s="4">
        <f t="shared" si="302"/>
        <v>0</v>
      </c>
      <c r="F2776" s="4">
        <f t="shared" si="303"/>
        <v>0</v>
      </c>
      <c r="G2776" s="4">
        <f t="shared" si="304"/>
        <v>0</v>
      </c>
      <c r="H2776" s="16">
        <f t="shared" ca="1" si="301"/>
        <v>0</v>
      </c>
      <c r="I2776" s="5">
        <f t="shared" ca="1" si="305"/>
        <v>0</v>
      </c>
      <c r="J2776" s="5">
        <f t="shared" si="306"/>
        <v>2623.1829680523433</v>
      </c>
      <c r="K2776" s="16">
        <f t="shared" ca="1" si="307"/>
        <v>2623.1829680523433</v>
      </c>
    </row>
    <row r="2777" spans="1:11" x14ac:dyDescent="0.3">
      <c r="A2777" s="4">
        <v>0</v>
      </c>
      <c r="B2777">
        <v>0</v>
      </c>
      <c r="C2777">
        <v>0</v>
      </c>
      <c r="D2777" s="5">
        <v>0</v>
      </c>
      <c r="E2777" s="4">
        <f t="shared" si="302"/>
        <v>0</v>
      </c>
      <c r="F2777" s="4">
        <f t="shared" si="303"/>
        <v>0</v>
      </c>
      <c r="G2777" s="4">
        <f t="shared" si="304"/>
        <v>0</v>
      </c>
      <c r="H2777" s="16">
        <f t="shared" ca="1" si="301"/>
        <v>0</v>
      </c>
      <c r="I2777" s="5">
        <f t="shared" ca="1" si="305"/>
        <v>0</v>
      </c>
      <c r="J2777" s="5">
        <f t="shared" si="306"/>
        <v>2623.1829680523433</v>
      </c>
      <c r="K2777" s="16">
        <f t="shared" ca="1" si="307"/>
        <v>2623.1829680523433</v>
      </c>
    </row>
    <row r="2778" spans="1:11" x14ac:dyDescent="0.3">
      <c r="A2778" s="4">
        <v>0</v>
      </c>
      <c r="B2778">
        <v>0</v>
      </c>
      <c r="C2778">
        <v>0</v>
      </c>
      <c r="D2778" s="5">
        <v>0</v>
      </c>
      <c r="E2778" s="4">
        <f t="shared" si="302"/>
        <v>0</v>
      </c>
      <c r="F2778" s="4">
        <f t="shared" si="303"/>
        <v>0</v>
      </c>
      <c r="G2778" s="4">
        <f t="shared" si="304"/>
        <v>0</v>
      </c>
      <c r="H2778" s="16">
        <f t="shared" ca="1" si="301"/>
        <v>0</v>
      </c>
      <c r="I2778" s="5">
        <f t="shared" ca="1" si="305"/>
        <v>0</v>
      </c>
      <c r="J2778" s="5">
        <f t="shared" si="306"/>
        <v>2623.1829680523433</v>
      </c>
      <c r="K2778" s="16">
        <f t="shared" ca="1" si="307"/>
        <v>2623.1829680523433</v>
      </c>
    </row>
    <row r="2779" spans="1:11" x14ac:dyDescent="0.3">
      <c r="A2779" s="4">
        <v>0</v>
      </c>
      <c r="B2779">
        <v>0</v>
      </c>
      <c r="C2779">
        <v>0</v>
      </c>
      <c r="D2779" s="5">
        <v>0</v>
      </c>
      <c r="E2779" s="4">
        <f t="shared" si="302"/>
        <v>0</v>
      </c>
      <c r="F2779" s="4">
        <f t="shared" si="303"/>
        <v>0</v>
      </c>
      <c r="G2779" s="4">
        <f t="shared" si="304"/>
        <v>0</v>
      </c>
      <c r="H2779" s="16">
        <f t="shared" ca="1" si="301"/>
        <v>0</v>
      </c>
      <c r="I2779" s="5">
        <f t="shared" ca="1" si="305"/>
        <v>0</v>
      </c>
      <c r="J2779" s="5">
        <f t="shared" si="306"/>
        <v>2623.1829680523433</v>
      </c>
      <c r="K2779" s="16">
        <f t="shared" ca="1" si="307"/>
        <v>2623.1829680523433</v>
      </c>
    </row>
    <row r="2780" spans="1:11" x14ac:dyDescent="0.3">
      <c r="A2780" s="4">
        <v>0</v>
      </c>
      <c r="B2780">
        <v>0</v>
      </c>
      <c r="C2780">
        <v>0</v>
      </c>
      <c r="D2780" s="5">
        <v>0</v>
      </c>
      <c r="E2780" s="4">
        <f t="shared" si="302"/>
        <v>0</v>
      </c>
      <c r="F2780" s="4">
        <f t="shared" si="303"/>
        <v>0</v>
      </c>
      <c r="G2780" s="4">
        <f t="shared" si="304"/>
        <v>0</v>
      </c>
      <c r="H2780" s="16">
        <f t="shared" ca="1" si="301"/>
        <v>0</v>
      </c>
      <c r="I2780" s="5">
        <f t="shared" ca="1" si="305"/>
        <v>0</v>
      </c>
      <c r="J2780" s="5">
        <f t="shared" si="306"/>
        <v>2623.1829680523433</v>
      </c>
      <c r="K2780" s="16">
        <f t="shared" ca="1" si="307"/>
        <v>2623.1829680523433</v>
      </c>
    </row>
    <row r="2781" spans="1:11" x14ac:dyDescent="0.3">
      <c r="A2781" s="4">
        <v>0</v>
      </c>
      <c r="B2781">
        <v>0</v>
      </c>
      <c r="C2781">
        <v>0</v>
      </c>
      <c r="D2781" s="5">
        <v>0</v>
      </c>
      <c r="E2781" s="4">
        <f t="shared" si="302"/>
        <v>0</v>
      </c>
      <c r="F2781" s="4">
        <f t="shared" si="303"/>
        <v>0</v>
      </c>
      <c r="G2781" s="4">
        <f t="shared" si="304"/>
        <v>0</v>
      </c>
      <c r="H2781" s="16">
        <f t="shared" ca="1" si="301"/>
        <v>0</v>
      </c>
      <c r="I2781" s="5">
        <f t="shared" ca="1" si="305"/>
        <v>0</v>
      </c>
      <c r="J2781" s="5">
        <f t="shared" si="306"/>
        <v>2623.1829680523433</v>
      </c>
      <c r="K2781" s="16">
        <f t="shared" ca="1" si="307"/>
        <v>2623.1829680523433</v>
      </c>
    </row>
    <row r="2782" spans="1:11" x14ac:dyDescent="0.3">
      <c r="A2782" s="4">
        <v>0</v>
      </c>
      <c r="B2782">
        <v>0</v>
      </c>
      <c r="C2782">
        <v>0</v>
      </c>
      <c r="D2782" s="5">
        <v>0</v>
      </c>
      <c r="E2782" s="4">
        <f t="shared" si="302"/>
        <v>0</v>
      </c>
      <c r="F2782" s="4">
        <f t="shared" si="303"/>
        <v>0</v>
      </c>
      <c r="G2782" s="4">
        <f t="shared" si="304"/>
        <v>0</v>
      </c>
      <c r="H2782" s="16">
        <f t="shared" ca="1" si="301"/>
        <v>0</v>
      </c>
      <c r="I2782" s="5">
        <f t="shared" ca="1" si="305"/>
        <v>0</v>
      </c>
      <c r="J2782" s="5">
        <f t="shared" si="306"/>
        <v>2623.1829680523433</v>
      </c>
      <c r="K2782" s="16">
        <f t="shared" ca="1" si="307"/>
        <v>2623.1829680523433</v>
      </c>
    </row>
    <row r="2783" spans="1:11" x14ac:dyDescent="0.3">
      <c r="A2783" s="4">
        <v>0</v>
      </c>
      <c r="B2783">
        <v>0</v>
      </c>
      <c r="C2783">
        <v>0</v>
      </c>
      <c r="D2783" s="5">
        <v>0</v>
      </c>
      <c r="E2783" s="4">
        <f t="shared" si="302"/>
        <v>0</v>
      </c>
      <c r="F2783" s="4">
        <f t="shared" si="303"/>
        <v>0</v>
      </c>
      <c r="G2783" s="4">
        <f t="shared" si="304"/>
        <v>0</v>
      </c>
      <c r="H2783" s="16">
        <f t="shared" ca="1" si="301"/>
        <v>0</v>
      </c>
      <c r="I2783" s="5">
        <f t="shared" ca="1" si="305"/>
        <v>0</v>
      </c>
      <c r="J2783" s="5">
        <f t="shared" si="306"/>
        <v>2623.1829680523433</v>
      </c>
      <c r="K2783" s="16">
        <f t="shared" ca="1" si="307"/>
        <v>2623.1829680523433</v>
      </c>
    </row>
    <row r="2784" spans="1:11" x14ac:dyDescent="0.3">
      <c r="A2784" s="4">
        <v>0</v>
      </c>
      <c r="B2784">
        <v>0</v>
      </c>
      <c r="C2784">
        <v>0</v>
      </c>
      <c r="D2784" s="5">
        <v>0</v>
      </c>
      <c r="E2784" s="4">
        <f t="shared" si="302"/>
        <v>0</v>
      </c>
      <c r="F2784" s="4">
        <f t="shared" si="303"/>
        <v>0</v>
      </c>
      <c r="G2784" s="4">
        <f t="shared" si="304"/>
        <v>0</v>
      </c>
      <c r="H2784" s="16">
        <f t="shared" ca="1" si="301"/>
        <v>0</v>
      </c>
      <c r="I2784" s="5">
        <f t="shared" ca="1" si="305"/>
        <v>0</v>
      </c>
      <c r="J2784" s="5">
        <f t="shared" si="306"/>
        <v>2623.1829680523433</v>
      </c>
      <c r="K2784" s="16">
        <f t="shared" ca="1" si="307"/>
        <v>2623.1829680523433</v>
      </c>
    </row>
    <row r="2785" spans="1:11" x14ac:dyDescent="0.3">
      <c r="A2785" s="4">
        <v>0</v>
      </c>
      <c r="B2785">
        <v>0</v>
      </c>
      <c r="C2785">
        <v>0</v>
      </c>
      <c r="D2785" s="5">
        <v>0</v>
      </c>
      <c r="E2785" s="4">
        <f t="shared" si="302"/>
        <v>0</v>
      </c>
      <c r="F2785" s="4">
        <f t="shared" si="303"/>
        <v>0</v>
      </c>
      <c r="G2785" s="4">
        <f t="shared" si="304"/>
        <v>0</v>
      </c>
      <c r="H2785" s="16">
        <f t="shared" ca="1" si="301"/>
        <v>0</v>
      </c>
      <c r="I2785" s="5">
        <f t="shared" ca="1" si="305"/>
        <v>0</v>
      </c>
      <c r="J2785" s="5">
        <f t="shared" si="306"/>
        <v>2623.1829680523433</v>
      </c>
      <c r="K2785" s="16">
        <f t="shared" ca="1" si="307"/>
        <v>2623.1829680523433</v>
      </c>
    </row>
    <row r="2786" spans="1:11" x14ac:dyDescent="0.3">
      <c r="A2786" s="4">
        <v>0</v>
      </c>
      <c r="B2786">
        <v>0</v>
      </c>
      <c r="C2786">
        <v>0</v>
      </c>
      <c r="D2786" s="5">
        <v>0</v>
      </c>
      <c r="E2786" s="4">
        <f t="shared" si="302"/>
        <v>0</v>
      </c>
      <c r="F2786" s="4">
        <f t="shared" si="303"/>
        <v>0</v>
      </c>
      <c r="G2786" s="4">
        <f t="shared" si="304"/>
        <v>0</v>
      </c>
      <c r="H2786" s="16">
        <f t="shared" ca="1" si="301"/>
        <v>0</v>
      </c>
      <c r="I2786" s="5">
        <f t="shared" ca="1" si="305"/>
        <v>0</v>
      </c>
      <c r="J2786" s="5">
        <f t="shared" si="306"/>
        <v>2623.1829680523433</v>
      </c>
      <c r="K2786" s="16">
        <f t="shared" ca="1" si="307"/>
        <v>2623.1829680523433</v>
      </c>
    </row>
    <row r="2787" spans="1:11" x14ac:dyDescent="0.3">
      <c r="A2787" s="4">
        <v>0</v>
      </c>
      <c r="B2787">
        <v>0</v>
      </c>
      <c r="C2787">
        <v>0</v>
      </c>
      <c r="D2787" s="5">
        <v>0</v>
      </c>
      <c r="E2787" s="4">
        <f t="shared" si="302"/>
        <v>0</v>
      </c>
      <c r="F2787" s="4">
        <f t="shared" si="303"/>
        <v>0</v>
      </c>
      <c r="G2787" s="4">
        <f t="shared" si="304"/>
        <v>0</v>
      </c>
      <c r="H2787" s="16">
        <f t="shared" ca="1" si="301"/>
        <v>0</v>
      </c>
      <c r="I2787" s="5">
        <f t="shared" ca="1" si="305"/>
        <v>0</v>
      </c>
      <c r="J2787" s="5">
        <f t="shared" si="306"/>
        <v>2623.1829680523433</v>
      </c>
      <c r="K2787" s="16">
        <f t="shared" ca="1" si="307"/>
        <v>2623.1829680523433</v>
      </c>
    </row>
    <row r="2788" spans="1:11" x14ac:dyDescent="0.3">
      <c r="A2788" s="4">
        <v>0</v>
      </c>
      <c r="B2788">
        <v>0</v>
      </c>
      <c r="C2788">
        <v>0</v>
      </c>
      <c r="D2788" s="5">
        <v>0</v>
      </c>
      <c r="E2788" s="4">
        <f t="shared" si="302"/>
        <v>0</v>
      </c>
      <c r="F2788" s="4">
        <f t="shared" si="303"/>
        <v>0</v>
      </c>
      <c r="G2788" s="4">
        <f t="shared" si="304"/>
        <v>0</v>
      </c>
      <c r="H2788" s="16">
        <f t="shared" ca="1" si="301"/>
        <v>0</v>
      </c>
      <c r="I2788" s="5">
        <f t="shared" ca="1" si="305"/>
        <v>0</v>
      </c>
      <c r="J2788" s="5">
        <f t="shared" si="306"/>
        <v>2623.1829680523433</v>
      </c>
      <c r="K2788" s="16">
        <f t="shared" ca="1" si="307"/>
        <v>2623.1829680523433</v>
      </c>
    </row>
    <row r="2789" spans="1:11" x14ac:dyDescent="0.3">
      <c r="A2789" s="4">
        <v>0</v>
      </c>
      <c r="B2789">
        <v>0</v>
      </c>
      <c r="C2789">
        <v>0</v>
      </c>
      <c r="D2789" s="5">
        <v>0</v>
      </c>
      <c r="E2789" s="4">
        <f t="shared" si="302"/>
        <v>0</v>
      </c>
      <c r="F2789" s="4">
        <f t="shared" si="303"/>
        <v>0</v>
      </c>
      <c r="G2789" s="4">
        <f t="shared" si="304"/>
        <v>0</v>
      </c>
      <c r="H2789" s="16">
        <f t="shared" ca="1" si="301"/>
        <v>0</v>
      </c>
      <c r="I2789" s="5">
        <f t="shared" ca="1" si="305"/>
        <v>0</v>
      </c>
      <c r="J2789" s="5">
        <f t="shared" si="306"/>
        <v>2623.1829680523433</v>
      </c>
      <c r="K2789" s="16">
        <f t="shared" ca="1" si="307"/>
        <v>2623.1829680523433</v>
      </c>
    </row>
    <row r="2790" spans="1:11" x14ac:dyDescent="0.3">
      <c r="A2790" s="4">
        <v>0</v>
      </c>
      <c r="B2790">
        <v>0</v>
      </c>
      <c r="C2790">
        <v>0</v>
      </c>
      <c r="D2790" s="5">
        <v>0</v>
      </c>
      <c r="E2790" s="4">
        <f t="shared" si="302"/>
        <v>0</v>
      </c>
      <c r="F2790" s="4">
        <f t="shared" si="303"/>
        <v>0</v>
      </c>
      <c r="G2790" s="4">
        <f t="shared" si="304"/>
        <v>0</v>
      </c>
      <c r="H2790" s="16">
        <f t="shared" ca="1" si="301"/>
        <v>0</v>
      </c>
      <c r="I2790" s="5">
        <f t="shared" ca="1" si="305"/>
        <v>0</v>
      </c>
      <c r="J2790" s="5">
        <f t="shared" si="306"/>
        <v>2623.1829680523433</v>
      </c>
      <c r="K2790" s="16">
        <f t="shared" ca="1" si="307"/>
        <v>2623.1829680523433</v>
      </c>
    </row>
    <row r="2791" spans="1:11" x14ac:dyDescent="0.3">
      <c r="A2791" s="4">
        <v>0</v>
      </c>
      <c r="B2791">
        <v>0</v>
      </c>
      <c r="C2791">
        <v>0</v>
      </c>
      <c r="D2791" s="5">
        <v>0</v>
      </c>
      <c r="E2791" s="4">
        <f t="shared" si="302"/>
        <v>0</v>
      </c>
      <c r="F2791" s="4">
        <f t="shared" si="303"/>
        <v>0</v>
      </c>
      <c r="G2791" s="4">
        <f t="shared" si="304"/>
        <v>0</v>
      </c>
      <c r="H2791" s="16">
        <f t="shared" ca="1" si="301"/>
        <v>0</v>
      </c>
      <c r="I2791" s="5">
        <f t="shared" ca="1" si="305"/>
        <v>0</v>
      </c>
      <c r="J2791" s="5">
        <f t="shared" si="306"/>
        <v>2623.1829680523433</v>
      </c>
      <c r="K2791" s="16">
        <f t="shared" ca="1" si="307"/>
        <v>2623.1829680523433</v>
      </c>
    </row>
    <row r="2792" spans="1:11" x14ac:dyDescent="0.3">
      <c r="A2792" s="4">
        <v>0</v>
      </c>
      <c r="B2792">
        <v>0</v>
      </c>
      <c r="C2792">
        <v>0</v>
      </c>
      <c r="D2792" s="5">
        <v>0</v>
      </c>
      <c r="E2792" s="4">
        <f t="shared" si="302"/>
        <v>0</v>
      </c>
      <c r="F2792" s="4">
        <f t="shared" si="303"/>
        <v>0</v>
      </c>
      <c r="G2792" s="4">
        <f t="shared" si="304"/>
        <v>0</v>
      </c>
      <c r="H2792" s="16">
        <f t="shared" ca="1" si="301"/>
        <v>0</v>
      </c>
      <c r="I2792" s="5">
        <f t="shared" ca="1" si="305"/>
        <v>0</v>
      </c>
      <c r="J2792" s="5">
        <f t="shared" si="306"/>
        <v>2623.1829680523433</v>
      </c>
      <c r="K2792" s="16">
        <f t="shared" ca="1" si="307"/>
        <v>2623.1829680523433</v>
      </c>
    </row>
    <row r="2793" spans="1:11" x14ac:dyDescent="0.3">
      <c r="A2793" s="4">
        <v>0</v>
      </c>
      <c r="B2793">
        <v>0</v>
      </c>
      <c r="C2793">
        <v>0</v>
      </c>
      <c r="D2793" s="5">
        <v>0</v>
      </c>
      <c r="E2793" s="4">
        <f t="shared" si="302"/>
        <v>0</v>
      </c>
      <c r="F2793" s="4">
        <f t="shared" si="303"/>
        <v>0</v>
      </c>
      <c r="G2793" s="4">
        <f t="shared" si="304"/>
        <v>0</v>
      </c>
      <c r="H2793" s="16">
        <f t="shared" ca="1" si="301"/>
        <v>0</v>
      </c>
      <c r="I2793" s="5">
        <f t="shared" ca="1" si="305"/>
        <v>0</v>
      </c>
      <c r="J2793" s="5">
        <f t="shared" si="306"/>
        <v>2623.1829680523433</v>
      </c>
      <c r="K2793" s="16">
        <f t="shared" ca="1" si="307"/>
        <v>2623.1829680523433</v>
      </c>
    </row>
    <row r="2794" spans="1:11" x14ac:dyDescent="0.3">
      <c r="A2794" s="4">
        <v>0</v>
      </c>
      <c r="B2794">
        <v>0</v>
      </c>
      <c r="C2794">
        <v>0</v>
      </c>
      <c r="D2794" s="5">
        <v>0</v>
      </c>
      <c r="E2794" s="4">
        <f t="shared" si="302"/>
        <v>0</v>
      </c>
      <c r="F2794" s="4">
        <f t="shared" si="303"/>
        <v>0</v>
      </c>
      <c r="G2794" s="4">
        <f t="shared" si="304"/>
        <v>0</v>
      </c>
      <c r="H2794" s="16">
        <f t="shared" ca="1" si="301"/>
        <v>0</v>
      </c>
      <c r="I2794" s="5">
        <f t="shared" ca="1" si="305"/>
        <v>0</v>
      </c>
      <c r="J2794" s="5">
        <f t="shared" si="306"/>
        <v>2623.1829680523433</v>
      </c>
      <c r="K2794" s="16">
        <f t="shared" ca="1" si="307"/>
        <v>2623.1829680523433</v>
      </c>
    </row>
    <row r="2795" spans="1:11" x14ac:dyDescent="0.3">
      <c r="A2795" s="4">
        <v>0</v>
      </c>
      <c r="B2795">
        <v>0</v>
      </c>
      <c r="C2795">
        <v>0</v>
      </c>
      <c r="D2795" s="5">
        <v>0</v>
      </c>
      <c r="E2795" s="4">
        <f t="shared" si="302"/>
        <v>0</v>
      </c>
      <c r="F2795" s="4">
        <f t="shared" si="303"/>
        <v>0</v>
      </c>
      <c r="G2795" s="4">
        <f t="shared" si="304"/>
        <v>0</v>
      </c>
      <c r="H2795" s="16">
        <f t="shared" ca="1" si="301"/>
        <v>0</v>
      </c>
      <c r="I2795" s="5">
        <f t="shared" ca="1" si="305"/>
        <v>0</v>
      </c>
      <c r="J2795" s="5">
        <f t="shared" si="306"/>
        <v>2623.1829680523433</v>
      </c>
      <c r="K2795" s="16">
        <f t="shared" ca="1" si="307"/>
        <v>2623.1829680523433</v>
      </c>
    </row>
    <row r="2796" spans="1:11" x14ac:dyDescent="0.3">
      <c r="A2796" s="4">
        <v>0</v>
      </c>
      <c r="B2796">
        <v>0</v>
      </c>
      <c r="C2796">
        <v>0</v>
      </c>
      <c r="D2796" s="5">
        <v>0</v>
      </c>
      <c r="E2796" s="4">
        <f t="shared" si="302"/>
        <v>0</v>
      </c>
      <c r="F2796" s="4">
        <f t="shared" si="303"/>
        <v>0</v>
      </c>
      <c r="G2796" s="4">
        <f t="shared" si="304"/>
        <v>0</v>
      </c>
      <c r="H2796" s="16">
        <f t="shared" ca="1" si="301"/>
        <v>0</v>
      </c>
      <c r="I2796" s="5">
        <f t="shared" ca="1" si="305"/>
        <v>0</v>
      </c>
      <c r="J2796" s="5">
        <f t="shared" si="306"/>
        <v>2623.1829680523433</v>
      </c>
      <c r="K2796" s="16">
        <f t="shared" ca="1" si="307"/>
        <v>2623.1829680523433</v>
      </c>
    </row>
    <row r="2797" spans="1:11" x14ac:dyDescent="0.3">
      <c r="A2797" s="4">
        <v>0</v>
      </c>
      <c r="B2797">
        <v>0</v>
      </c>
      <c r="C2797">
        <v>0</v>
      </c>
      <c r="D2797" s="5">
        <v>0</v>
      </c>
      <c r="E2797" s="4">
        <f t="shared" si="302"/>
        <v>0</v>
      </c>
      <c r="F2797" s="4">
        <f t="shared" si="303"/>
        <v>0</v>
      </c>
      <c r="G2797" s="4">
        <f t="shared" si="304"/>
        <v>0</v>
      </c>
      <c r="H2797" s="16">
        <f t="shared" ca="1" si="301"/>
        <v>0</v>
      </c>
      <c r="I2797" s="5">
        <f t="shared" ca="1" si="305"/>
        <v>0</v>
      </c>
      <c r="J2797" s="5">
        <f t="shared" si="306"/>
        <v>2623.1829680523433</v>
      </c>
      <c r="K2797" s="16">
        <f t="shared" ca="1" si="307"/>
        <v>2623.1829680523433</v>
      </c>
    </row>
    <row r="2798" spans="1:11" x14ac:dyDescent="0.3">
      <c r="A2798" s="4">
        <v>0</v>
      </c>
      <c r="B2798">
        <v>0</v>
      </c>
      <c r="C2798">
        <v>0</v>
      </c>
      <c r="D2798" s="5">
        <v>0</v>
      </c>
      <c r="E2798" s="4">
        <f t="shared" si="302"/>
        <v>0</v>
      </c>
      <c r="F2798" s="4">
        <f t="shared" si="303"/>
        <v>0</v>
      </c>
      <c r="G2798" s="4">
        <f t="shared" si="304"/>
        <v>0</v>
      </c>
      <c r="H2798" s="16">
        <f t="shared" ca="1" si="301"/>
        <v>0</v>
      </c>
      <c r="I2798" s="5">
        <f t="shared" ca="1" si="305"/>
        <v>0</v>
      </c>
      <c r="J2798" s="5">
        <f t="shared" si="306"/>
        <v>2623.1829680523433</v>
      </c>
      <c r="K2798" s="16">
        <f t="shared" ca="1" si="307"/>
        <v>2623.1829680523433</v>
      </c>
    </row>
    <row r="2799" spans="1:11" x14ac:dyDescent="0.3">
      <c r="A2799" s="4">
        <v>0</v>
      </c>
      <c r="B2799">
        <v>0</v>
      </c>
      <c r="C2799">
        <v>0</v>
      </c>
      <c r="D2799" s="5">
        <v>0</v>
      </c>
      <c r="E2799" s="4">
        <f t="shared" si="302"/>
        <v>0</v>
      </c>
      <c r="F2799" s="4">
        <f t="shared" si="303"/>
        <v>0</v>
      </c>
      <c r="G2799" s="4">
        <f t="shared" si="304"/>
        <v>0</v>
      </c>
      <c r="H2799" s="16">
        <f t="shared" ca="1" si="301"/>
        <v>0</v>
      </c>
      <c r="I2799" s="5">
        <f t="shared" ca="1" si="305"/>
        <v>0</v>
      </c>
      <c r="J2799" s="5">
        <f t="shared" si="306"/>
        <v>2623.1829680523433</v>
      </c>
      <c r="K2799" s="16">
        <f t="shared" ca="1" si="307"/>
        <v>2623.1829680523433</v>
      </c>
    </row>
    <row r="2800" spans="1:11" x14ac:dyDescent="0.3">
      <c r="A2800" s="4">
        <v>0</v>
      </c>
      <c r="B2800">
        <v>0</v>
      </c>
      <c r="C2800">
        <v>0</v>
      </c>
      <c r="D2800" s="5">
        <v>0</v>
      </c>
      <c r="E2800" s="4">
        <f t="shared" si="302"/>
        <v>0</v>
      </c>
      <c r="F2800" s="4">
        <f t="shared" si="303"/>
        <v>0</v>
      </c>
      <c r="G2800" s="4">
        <f t="shared" si="304"/>
        <v>0</v>
      </c>
      <c r="H2800" s="16">
        <f t="shared" ca="1" si="301"/>
        <v>0</v>
      </c>
      <c r="I2800" s="5">
        <f t="shared" ca="1" si="305"/>
        <v>0</v>
      </c>
      <c r="J2800" s="5">
        <f t="shared" si="306"/>
        <v>2623.1829680523433</v>
      </c>
      <c r="K2800" s="16">
        <f t="shared" ca="1" si="307"/>
        <v>2623.1829680523433</v>
      </c>
    </row>
    <row r="2801" spans="1:11" x14ac:dyDescent="0.3">
      <c r="A2801" s="4">
        <v>0</v>
      </c>
      <c r="B2801">
        <v>0</v>
      </c>
      <c r="C2801">
        <v>0</v>
      </c>
      <c r="D2801" s="5">
        <v>0</v>
      </c>
      <c r="E2801" s="4">
        <f t="shared" si="302"/>
        <v>0</v>
      </c>
      <c r="F2801" s="4">
        <f t="shared" si="303"/>
        <v>0</v>
      </c>
      <c r="G2801" s="4">
        <f t="shared" si="304"/>
        <v>0</v>
      </c>
      <c r="H2801" s="16">
        <f t="shared" ca="1" si="301"/>
        <v>0</v>
      </c>
      <c r="I2801" s="5">
        <f t="shared" ca="1" si="305"/>
        <v>0</v>
      </c>
      <c r="J2801" s="5">
        <f t="shared" si="306"/>
        <v>2623.1829680523433</v>
      </c>
      <c r="K2801" s="16">
        <f t="shared" ca="1" si="307"/>
        <v>2623.1829680523433</v>
      </c>
    </row>
    <row r="2802" spans="1:11" x14ac:dyDescent="0.3">
      <c r="A2802" s="4">
        <v>0</v>
      </c>
      <c r="B2802">
        <v>0</v>
      </c>
      <c r="C2802">
        <v>0</v>
      </c>
      <c r="D2802" s="5">
        <v>0</v>
      </c>
      <c r="E2802" s="4">
        <f t="shared" si="302"/>
        <v>0</v>
      </c>
      <c r="F2802" s="4">
        <f t="shared" si="303"/>
        <v>0</v>
      </c>
      <c r="G2802" s="4">
        <f t="shared" si="304"/>
        <v>0</v>
      </c>
      <c r="H2802" s="16">
        <f t="shared" ca="1" si="301"/>
        <v>0</v>
      </c>
      <c r="I2802" s="5">
        <f t="shared" ca="1" si="305"/>
        <v>0</v>
      </c>
      <c r="J2802" s="5">
        <f t="shared" si="306"/>
        <v>2623.1829680523433</v>
      </c>
      <c r="K2802" s="16">
        <f t="shared" ca="1" si="307"/>
        <v>2623.1829680523433</v>
      </c>
    </row>
    <row r="2803" spans="1:11" x14ac:dyDescent="0.3">
      <c r="A2803" s="4">
        <v>0</v>
      </c>
      <c r="B2803">
        <v>0</v>
      </c>
      <c r="C2803">
        <v>0</v>
      </c>
      <c r="D2803" s="5">
        <v>0</v>
      </c>
      <c r="E2803" s="4">
        <f t="shared" si="302"/>
        <v>0</v>
      </c>
      <c r="F2803" s="4">
        <f t="shared" si="303"/>
        <v>0</v>
      </c>
      <c r="G2803" s="4">
        <f t="shared" si="304"/>
        <v>0</v>
      </c>
      <c r="H2803" s="16">
        <f t="shared" ca="1" si="301"/>
        <v>0</v>
      </c>
      <c r="I2803" s="5">
        <f t="shared" ca="1" si="305"/>
        <v>0</v>
      </c>
      <c r="J2803" s="5">
        <f t="shared" si="306"/>
        <v>2623.1829680523433</v>
      </c>
      <c r="K2803" s="16">
        <f t="shared" ca="1" si="307"/>
        <v>2623.1829680523433</v>
      </c>
    </row>
    <row r="2804" spans="1:11" x14ac:dyDescent="0.3">
      <c r="A2804" s="4">
        <v>0</v>
      </c>
      <c r="B2804">
        <v>0</v>
      </c>
      <c r="C2804">
        <v>0</v>
      </c>
      <c r="D2804" s="5">
        <v>0</v>
      </c>
      <c r="E2804" s="4">
        <f t="shared" si="302"/>
        <v>0</v>
      </c>
      <c r="F2804" s="4">
        <f t="shared" si="303"/>
        <v>0</v>
      </c>
      <c r="G2804" s="4">
        <f t="shared" si="304"/>
        <v>0</v>
      </c>
      <c r="H2804" s="16">
        <f t="shared" ca="1" si="301"/>
        <v>0</v>
      </c>
      <c r="I2804" s="5">
        <f t="shared" ca="1" si="305"/>
        <v>0</v>
      </c>
      <c r="J2804" s="5">
        <f t="shared" si="306"/>
        <v>2623.1829680523433</v>
      </c>
      <c r="K2804" s="16">
        <f t="shared" ca="1" si="307"/>
        <v>2623.1829680523433</v>
      </c>
    </row>
    <row r="2805" spans="1:11" x14ac:dyDescent="0.3">
      <c r="A2805" s="4">
        <v>0</v>
      </c>
      <c r="B2805">
        <v>0</v>
      </c>
      <c r="C2805">
        <v>0</v>
      </c>
      <c r="D2805" s="5">
        <v>0</v>
      </c>
      <c r="E2805" s="4">
        <f t="shared" si="302"/>
        <v>0</v>
      </c>
      <c r="F2805" s="4">
        <f t="shared" si="303"/>
        <v>0</v>
      </c>
      <c r="G2805" s="4">
        <f t="shared" si="304"/>
        <v>0</v>
      </c>
      <c r="H2805" s="16">
        <f t="shared" ca="1" si="301"/>
        <v>0</v>
      </c>
      <c r="I2805" s="5">
        <f t="shared" ca="1" si="305"/>
        <v>0</v>
      </c>
      <c r="J2805" s="5">
        <f t="shared" si="306"/>
        <v>2623.1829680523433</v>
      </c>
      <c r="K2805" s="16">
        <f t="shared" ca="1" si="307"/>
        <v>2623.1829680523433</v>
      </c>
    </row>
    <row r="2806" spans="1:11" x14ac:dyDescent="0.3">
      <c r="A2806" s="4">
        <v>0</v>
      </c>
      <c r="B2806">
        <v>0</v>
      </c>
      <c r="C2806">
        <v>0</v>
      </c>
      <c r="D2806" s="5">
        <v>0</v>
      </c>
      <c r="E2806" s="4">
        <f t="shared" si="302"/>
        <v>0</v>
      </c>
      <c r="F2806" s="4">
        <f t="shared" si="303"/>
        <v>0</v>
      </c>
      <c r="G2806" s="4">
        <f t="shared" si="304"/>
        <v>0</v>
      </c>
      <c r="H2806" s="16">
        <f t="shared" ca="1" si="301"/>
        <v>0</v>
      </c>
      <c r="I2806" s="5">
        <f t="shared" ca="1" si="305"/>
        <v>0</v>
      </c>
      <c r="J2806" s="5">
        <f t="shared" si="306"/>
        <v>2623.1829680523433</v>
      </c>
      <c r="K2806" s="16">
        <f t="shared" ca="1" si="307"/>
        <v>2623.1829680523433</v>
      </c>
    </row>
    <row r="2807" spans="1:11" x14ac:dyDescent="0.3">
      <c r="A2807" s="4">
        <v>0</v>
      </c>
      <c r="B2807">
        <v>0</v>
      </c>
      <c r="C2807">
        <v>0</v>
      </c>
      <c r="D2807" s="5">
        <v>0</v>
      </c>
      <c r="E2807" s="4">
        <f t="shared" si="302"/>
        <v>0</v>
      </c>
      <c r="F2807" s="4">
        <f t="shared" si="303"/>
        <v>0</v>
      </c>
      <c r="G2807" s="4">
        <f t="shared" si="304"/>
        <v>0</v>
      </c>
      <c r="H2807" s="16">
        <f t="shared" ca="1" si="301"/>
        <v>0</v>
      </c>
      <c r="I2807" s="5">
        <f t="shared" ca="1" si="305"/>
        <v>0</v>
      </c>
      <c r="J2807" s="5">
        <f t="shared" si="306"/>
        <v>2623.1829680523433</v>
      </c>
      <c r="K2807" s="16">
        <f t="shared" ca="1" si="307"/>
        <v>2623.1829680523433</v>
      </c>
    </row>
    <row r="2808" spans="1:11" x14ac:dyDescent="0.3">
      <c r="A2808" s="4">
        <v>0</v>
      </c>
      <c r="B2808">
        <v>0</v>
      </c>
      <c r="C2808">
        <v>0</v>
      </c>
      <c r="D2808" s="5">
        <v>0</v>
      </c>
      <c r="E2808" s="4">
        <f t="shared" si="302"/>
        <v>0</v>
      </c>
      <c r="F2808" s="4">
        <f t="shared" si="303"/>
        <v>0</v>
      </c>
      <c r="G2808" s="4">
        <f t="shared" si="304"/>
        <v>0</v>
      </c>
      <c r="H2808" s="16">
        <f t="shared" ca="1" si="301"/>
        <v>0</v>
      </c>
      <c r="I2808" s="5">
        <f t="shared" ca="1" si="305"/>
        <v>0</v>
      </c>
      <c r="J2808" s="5">
        <f t="shared" si="306"/>
        <v>2623.1829680523433</v>
      </c>
      <c r="K2808" s="16">
        <f t="shared" ca="1" si="307"/>
        <v>2623.1829680523433</v>
      </c>
    </row>
    <row r="2809" spans="1:11" x14ac:dyDescent="0.3">
      <c r="A2809" s="4">
        <v>0</v>
      </c>
      <c r="B2809">
        <v>0</v>
      </c>
      <c r="C2809">
        <v>0</v>
      </c>
      <c r="D2809" s="5">
        <v>0</v>
      </c>
      <c r="E2809" s="4">
        <f t="shared" si="302"/>
        <v>0</v>
      </c>
      <c r="F2809" s="4">
        <f t="shared" si="303"/>
        <v>0</v>
      </c>
      <c r="G2809" s="4">
        <f t="shared" si="304"/>
        <v>0</v>
      </c>
      <c r="H2809" s="16">
        <f t="shared" ca="1" si="301"/>
        <v>0</v>
      </c>
      <c r="I2809" s="5">
        <f t="shared" ca="1" si="305"/>
        <v>0</v>
      </c>
      <c r="J2809" s="5">
        <f t="shared" si="306"/>
        <v>2623.1829680523433</v>
      </c>
      <c r="K2809" s="16">
        <f t="shared" ca="1" si="307"/>
        <v>2623.1829680523433</v>
      </c>
    </row>
    <row r="2810" spans="1:11" x14ac:dyDescent="0.3">
      <c r="A2810" s="4">
        <v>0</v>
      </c>
      <c r="B2810">
        <v>0</v>
      </c>
      <c r="C2810">
        <v>0</v>
      </c>
      <c r="D2810" s="5">
        <v>0</v>
      </c>
      <c r="E2810" s="4">
        <f t="shared" si="302"/>
        <v>0</v>
      </c>
      <c r="F2810" s="4">
        <f t="shared" si="303"/>
        <v>0</v>
      </c>
      <c r="G2810" s="4">
        <f t="shared" si="304"/>
        <v>0</v>
      </c>
      <c r="H2810" s="16">
        <f t="shared" ca="1" si="301"/>
        <v>0</v>
      </c>
      <c r="I2810" s="5">
        <f t="shared" ca="1" si="305"/>
        <v>0</v>
      </c>
      <c r="J2810" s="5">
        <f t="shared" si="306"/>
        <v>2623.1829680523433</v>
      </c>
      <c r="K2810" s="16">
        <f t="shared" ca="1" si="307"/>
        <v>2623.1829680523433</v>
      </c>
    </row>
    <row r="2811" spans="1:11" x14ac:dyDescent="0.3">
      <c r="A2811" s="4">
        <v>0</v>
      </c>
      <c r="B2811">
        <v>0</v>
      </c>
      <c r="C2811">
        <v>0</v>
      </c>
      <c r="D2811" s="5">
        <v>0</v>
      </c>
      <c r="E2811" s="4">
        <f t="shared" si="302"/>
        <v>0</v>
      </c>
      <c r="F2811" s="4">
        <f t="shared" si="303"/>
        <v>0</v>
      </c>
      <c r="G2811" s="4">
        <f t="shared" si="304"/>
        <v>0</v>
      </c>
      <c r="H2811" s="16">
        <f t="shared" ca="1" si="301"/>
        <v>0</v>
      </c>
      <c r="I2811" s="5">
        <f t="shared" ca="1" si="305"/>
        <v>0</v>
      </c>
      <c r="J2811" s="5">
        <f t="shared" si="306"/>
        <v>2623.1829680523433</v>
      </c>
      <c r="K2811" s="16">
        <f t="shared" ca="1" si="307"/>
        <v>2623.1829680523433</v>
      </c>
    </row>
    <row r="2812" spans="1:11" x14ac:dyDescent="0.3">
      <c r="A2812" s="4">
        <v>0</v>
      </c>
      <c r="B2812">
        <v>0</v>
      </c>
      <c r="C2812">
        <v>0</v>
      </c>
      <c r="D2812" s="5">
        <v>0</v>
      </c>
      <c r="E2812" s="4">
        <f t="shared" si="302"/>
        <v>0</v>
      </c>
      <c r="F2812" s="4">
        <f t="shared" si="303"/>
        <v>0</v>
      </c>
      <c r="G2812" s="4">
        <f t="shared" si="304"/>
        <v>0</v>
      </c>
      <c r="H2812" s="16">
        <f t="shared" ca="1" si="301"/>
        <v>0</v>
      </c>
      <c r="I2812" s="5">
        <f t="shared" ca="1" si="305"/>
        <v>0</v>
      </c>
      <c r="J2812" s="5">
        <f t="shared" si="306"/>
        <v>2623.1829680523433</v>
      </c>
      <c r="K2812" s="16">
        <f t="shared" ca="1" si="307"/>
        <v>2623.1829680523433</v>
      </c>
    </row>
    <row r="2813" spans="1:11" x14ac:dyDescent="0.3">
      <c r="A2813" s="4">
        <v>0</v>
      </c>
      <c r="B2813">
        <v>0</v>
      </c>
      <c r="C2813">
        <v>0</v>
      </c>
      <c r="D2813" s="5">
        <v>0</v>
      </c>
      <c r="E2813" s="4">
        <f t="shared" si="302"/>
        <v>0</v>
      </c>
      <c r="F2813" s="4">
        <f t="shared" si="303"/>
        <v>0</v>
      </c>
      <c r="G2813" s="4">
        <f t="shared" si="304"/>
        <v>0</v>
      </c>
      <c r="H2813" s="16">
        <f t="shared" ca="1" si="301"/>
        <v>0</v>
      </c>
      <c r="I2813" s="5">
        <f t="shared" ca="1" si="305"/>
        <v>0</v>
      </c>
      <c r="J2813" s="5">
        <f t="shared" si="306"/>
        <v>2623.1829680523433</v>
      </c>
      <c r="K2813" s="16">
        <f t="shared" ca="1" si="307"/>
        <v>2623.1829680523433</v>
      </c>
    </row>
    <row r="2814" spans="1:11" x14ac:dyDescent="0.3">
      <c r="A2814" s="4">
        <v>0</v>
      </c>
      <c r="B2814">
        <v>0</v>
      </c>
      <c r="C2814">
        <v>0</v>
      </c>
      <c r="D2814" s="5">
        <v>0</v>
      </c>
      <c r="E2814" s="4">
        <f t="shared" si="302"/>
        <v>0</v>
      </c>
      <c r="F2814" s="4">
        <f t="shared" si="303"/>
        <v>0</v>
      </c>
      <c r="G2814" s="4">
        <f t="shared" si="304"/>
        <v>0</v>
      </c>
      <c r="H2814" s="16">
        <f t="shared" ca="1" si="301"/>
        <v>0</v>
      </c>
      <c r="I2814" s="5">
        <f t="shared" ca="1" si="305"/>
        <v>0</v>
      </c>
      <c r="J2814" s="5">
        <f t="shared" si="306"/>
        <v>2623.1829680523433</v>
      </c>
      <c r="K2814" s="16">
        <f t="shared" ca="1" si="307"/>
        <v>2623.1829680523433</v>
      </c>
    </row>
    <row r="2815" spans="1:11" x14ac:dyDescent="0.3">
      <c r="A2815" s="4">
        <v>0</v>
      </c>
      <c r="B2815">
        <v>0</v>
      </c>
      <c r="C2815">
        <v>0</v>
      </c>
      <c r="D2815" s="5">
        <v>0</v>
      </c>
      <c r="E2815" s="4">
        <f t="shared" si="302"/>
        <v>0</v>
      </c>
      <c r="F2815" s="4">
        <f t="shared" si="303"/>
        <v>0</v>
      </c>
      <c r="G2815" s="4">
        <f t="shared" si="304"/>
        <v>0</v>
      </c>
      <c r="H2815" s="16">
        <f t="shared" ca="1" si="301"/>
        <v>0</v>
      </c>
      <c r="I2815" s="5">
        <f t="shared" ca="1" si="305"/>
        <v>0</v>
      </c>
      <c r="J2815" s="5">
        <f t="shared" si="306"/>
        <v>2623.1829680523433</v>
      </c>
      <c r="K2815" s="16">
        <f t="shared" ca="1" si="307"/>
        <v>2623.1829680523433</v>
      </c>
    </row>
    <row r="2816" spans="1:11" x14ac:dyDescent="0.3">
      <c r="A2816" s="4">
        <v>0</v>
      </c>
      <c r="B2816">
        <v>0</v>
      </c>
      <c r="C2816">
        <v>0</v>
      </c>
      <c r="D2816" s="5">
        <v>0</v>
      </c>
      <c r="E2816" s="4">
        <f t="shared" si="302"/>
        <v>0</v>
      </c>
      <c r="F2816" s="4">
        <f t="shared" si="303"/>
        <v>0</v>
      </c>
      <c r="G2816" s="4">
        <f t="shared" si="304"/>
        <v>0</v>
      </c>
      <c r="H2816" s="16">
        <f t="shared" ca="1" si="301"/>
        <v>0</v>
      </c>
      <c r="I2816" s="5">
        <f t="shared" ca="1" si="305"/>
        <v>0</v>
      </c>
      <c r="J2816" s="5">
        <f t="shared" si="306"/>
        <v>2623.1829680523433</v>
      </c>
      <c r="K2816" s="16">
        <f t="shared" ca="1" si="307"/>
        <v>2623.1829680523433</v>
      </c>
    </row>
    <row r="2817" spans="1:11" x14ac:dyDescent="0.3">
      <c r="A2817" s="4">
        <v>0</v>
      </c>
      <c r="B2817">
        <v>0</v>
      </c>
      <c r="C2817">
        <v>0</v>
      </c>
      <c r="D2817" s="5">
        <v>0</v>
      </c>
      <c r="E2817" s="4">
        <f t="shared" si="302"/>
        <v>0</v>
      </c>
      <c r="F2817" s="4">
        <f t="shared" si="303"/>
        <v>0</v>
      </c>
      <c r="G2817" s="4">
        <f t="shared" si="304"/>
        <v>0</v>
      </c>
      <c r="H2817" s="16">
        <f t="shared" ca="1" si="301"/>
        <v>0</v>
      </c>
      <c r="I2817" s="5">
        <f t="shared" ca="1" si="305"/>
        <v>0</v>
      </c>
      <c r="J2817" s="5">
        <f t="shared" si="306"/>
        <v>2623.1829680523433</v>
      </c>
      <c r="K2817" s="16">
        <f t="shared" ca="1" si="307"/>
        <v>2623.1829680523433</v>
      </c>
    </row>
    <row r="2818" spans="1:11" x14ac:dyDescent="0.3">
      <c r="A2818" s="4">
        <v>0</v>
      </c>
      <c r="B2818">
        <v>0</v>
      </c>
      <c r="C2818">
        <v>0</v>
      </c>
      <c r="D2818" s="5">
        <v>0</v>
      </c>
      <c r="E2818" s="4">
        <f t="shared" si="302"/>
        <v>0</v>
      </c>
      <c r="F2818" s="4">
        <f t="shared" si="303"/>
        <v>0</v>
      </c>
      <c r="G2818" s="4">
        <f t="shared" si="304"/>
        <v>0</v>
      </c>
      <c r="H2818" s="16">
        <f t="shared" ca="1" si="301"/>
        <v>0</v>
      </c>
      <c r="I2818" s="5">
        <f t="shared" ca="1" si="305"/>
        <v>0</v>
      </c>
      <c r="J2818" s="5">
        <f t="shared" si="306"/>
        <v>2623.1829680523433</v>
      </c>
      <c r="K2818" s="16">
        <f t="shared" ca="1" si="307"/>
        <v>2623.1829680523433</v>
      </c>
    </row>
    <row r="2819" spans="1:11" x14ac:dyDescent="0.3">
      <c r="A2819" s="4">
        <v>0</v>
      </c>
      <c r="B2819">
        <v>0</v>
      </c>
      <c r="C2819">
        <v>0</v>
      </c>
      <c r="D2819" s="5">
        <v>0</v>
      </c>
      <c r="E2819" s="4">
        <f t="shared" si="302"/>
        <v>0</v>
      </c>
      <c r="F2819" s="4">
        <f t="shared" si="303"/>
        <v>0</v>
      </c>
      <c r="G2819" s="4">
        <f t="shared" si="304"/>
        <v>0</v>
      </c>
      <c r="H2819" s="16">
        <f t="shared" ca="1" si="301"/>
        <v>0</v>
      </c>
      <c r="I2819" s="5">
        <f t="shared" ca="1" si="305"/>
        <v>0</v>
      </c>
      <c r="J2819" s="5">
        <f t="shared" si="306"/>
        <v>2623.1829680523433</v>
      </c>
      <c r="K2819" s="16">
        <f t="shared" ca="1" si="307"/>
        <v>2623.1829680523433</v>
      </c>
    </row>
    <row r="2820" spans="1:11" x14ac:dyDescent="0.3">
      <c r="A2820" s="4">
        <v>0</v>
      </c>
      <c r="B2820">
        <v>0</v>
      </c>
      <c r="C2820">
        <v>0</v>
      </c>
      <c r="D2820" s="5">
        <v>0</v>
      </c>
      <c r="E2820" s="4">
        <f t="shared" si="302"/>
        <v>0</v>
      </c>
      <c r="F2820" s="4">
        <f t="shared" si="303"/>
        <v>0</v>
      </c>
      <c r="G2820" s="4">
        <f t="shared" si="304"/>
        <v>0</v>
      </c>
      <c r="H2820" s="16">
        <f t="shared" ca="1" si="301"/>
        <v>0</v>
      </c>
      <c r="I2820" s="5">
        <f t="shared" ca="1" si="305"/>
        <v>0</v>
      </c>
      <c r="J2820" s="5">
        <f t="shared" si="306"/>
        <v>2623.1829680523433</v>
      </c>
      <c r="K2820" s="16">
        <f t="shared" ca="1" si="307"/>
        <v>2623.1829680523433</v>
      </c>
    </row>
    <row r="2821" spans="1:11" x14ac:dyDescent="0.3">
      <c r="A2821" s="4">
        <v>0</v>
      </c>
      <c r="B2821">
        <v>0</v>
      </c>
      <c r="C2821">
        <v>0</v>
      </c>
      <c r="D2821" s="5">
        <v>0</v>
      </c>
      <c r="E2821" s="4">
        <f t="shared" si="302"/>
        <v>0</v>
      </c>
      <c r="F2821" s="4">
        <f t="shared" si="303"/>
        <v>0</v>
      </c>
      <c r="G2821" s="4">
        <f t="shared" si="304"/>
        <v>0</v>
      </c>
      <c r="H2821" s="16">
        <f t="shared" ref="H2821:H2884" ca="1" si="308">IF(A2821=G2821, AVERAGE(INDIRECT("E" &amp; MAX(5, ROW()-2*$B$2*100) &amp; ":E" &amp; ROW())), "")</f>
        <v>0</v>
      </c>
      <c r="I2821" s="5">
        <f t="shared" ca="1" si="305"/>
        <v>0</v>
      </c>
      <c r="J2821" s="5">
        <f t="shared" si="306"/>
        <v>2623.1829680523433</v>
      </c>
      <c r="K2821" s="16">
        <f t="shared" ca="1" si="307"/>
        <v>2623.1829680523433</v>
      </c>
    </row>
    <row r="2822" spans="1:11" x14ac:dyDescent="0.3">
      <c r="A2822" s="4">
        <v>0</v>
      </c>
      <c r="B2822">
        <v>0</v>
      </c>
      <c r="C2822">
        <v>0</v>
      </c>
      <c r="D2822" s="5">
        <v>0</v>
      </c>
      <c r="E2822" s="4">
        <f t="shared" ref="E2822:E2885" si="309">C2822-D2822</f>
        <v>0</v>
      </c>
      <c r="F2822" s="4">
        <f t="shared" ref="F2822:F2885" si="310">IF(0&gt;A2822-2*$B$2,0,A2822-2*$B$2)</f>
        <v>0</v>
      </c>
      <c r="G2822" s="4">
        <f t="shared" ref="G2822:G2885" si="311">A2822</f>
        <v>0</v>
      </c>
      <c r="H2822" s="16">
        <f t="shared" ca="1" si="308"/>
        <v>0</v>
      </c>
      <c r="I2822" s="5">
        <f t="shared" ref="I2822:I2885" ca="1" si="312">H2822*$F$2*1000</f>
        <v>0</v>
      </c>
      <c r="J2822" s="5">
        <f t="shared" ref="J2822:J2885" si="313">(0.01*PI()*$B$2*E2822*0.04*1000) +J2821</f>
        <v>2623.1829680523433</v>
      </c>
      <c r="K2822" s="16">
        <f t="shared" ref="K2822:K2885" ca="1" si="314">J2822+I2822</f>
        <v>2623.1829680523433</v>
      </c>
    </row>
    <row r="2823" spans="1:11" x14ac:dyDescent="0.3">
      <c r="A2823" s="4">
        <v>0</v>
      </c>
      <c r="B2823">
        <v>0</v>
      </c>
      <c r="C2823">
        <v>0</v>
      </c>
      <c r="D2823" s="5">
        <v>0</v>
      </c>
      <c r="E2823" s="4">
        <f t="shared" si="309"/>
        <v>0</v>
      </c>
      <c r="F2823" s="4">
        <f t="shared" si="310"/>
        <v>0</v>
      </c>
      <c r="G2823" s="4">
        <f t="shared" si="311"/>
        <v>0</v>
      </c>
      <c r="H2823" s="16">
        <f t="shared" ca="1" si="308"/>
        <v>0</v>
      </c>
      <c r="I2823" s="5">
        <f t="shared" ca="1" si="312"/>
        <v>0</v>
      </c>
      <c r="J2823" s="5">
        <f t="shared" si="313"/>
        <v>2623.1829680523433</v>
      </c>
      <c r="K2823" s="16">
        <f t="shared" ca="1" si="314"/>
        <v>2623.1829680523433</v>
      </c>
    </row>
    <row r="2824" spans="1:11" x14ac:dyDescent="0.3">
      <c r="A2824" s="4">
        <v>0</v>
      </c>
      <c r="B2824">
        <v>0</v>
      </c>
      <c r="C2824">
        <v>0</v>
      </c>
      <c r="D2824" s="5">
        <v>0</v>
      </c>
      <c r="E2824" s="4">
        <f t="shared" si="309"/>
        <v>0</v>
      </c>
      <c r="F2824" s="4">
        <f t="shared" si="310"/>
        <v>0</v>
      </c>
      <c r="G2824" s="4">
        <f t="shared" si="311"/>
        <v>0</v>
      </c>
      <c r="H2824" s="16">
        <f t="shared" ca="1" si="308"/>
        <v>0</v>
      </c>
      <c r="I2824" s="5">
        <f t="shared" ca="1" si="312"/>
        <v>0</v>
      </c>
      <c r="J2824" s="5">
        <f t="shared" si="313"/>
        <v>2623.1829680523433</v>
      </c>
      <c r="K2824" s="16">
        <f t="shared" ca="1" si="314"/>
        <v>2623.1829680523433</v>
      </c>
    </row>
    <row r="2825" spans="1:11" x14ac:dyDescent="0.3">
      <c r="A2825" s="4">
        <v>0</v>
      </c>
      <c r="B2825">
        <v>0</v>
      </c>
      <c r="C2825">
        <v>0</v>
      </c>
      <c r="D2825" s="5">
        <v>0</v>
      </c>
      <c r="E2825" s="4">
        <f t="shared" si="309"/>
        <v>0</v>
      </c>
      <c r="F2825" s="4">
        <f t="shared" si="310"/>
        <v>0</v>
      </c>
      <c r="G2825" s="4">
        <f t="shared" si="311"/>
        <v>0</v>
      </c>
      <c r="H2825" s="16">
        <f t="shared" ca="1" si="308"/>
        <v>0</v>
      </c>
      <c r="I2825" s="5">
        <f t="shared" ca="1" si="312"/>
        <v>0</v>
      </c>
      <c r="J2825" s="5">
        <f t="shared" si="313"/>
        <v>2623.1829680523433</v>
      </c>
      <c r="K2825" s="16">
        <f t="shared" ca="1" si="314"/>
        <v>2623.1829680523433</v>
      </c>
    </row>
    <row r="2826" spans="1:11" x14ac:dyDescent="0.3">
      <c r="A2826" s="4">
        <v>0</v>
      </c>
      <c r="B2826">
        <v>0</v>
      </c>
      <c r="C2826">
        <v>0</v>
      </c>
      <c r="D2826" s="5">
        <v>0</v>
      </c>
      <c r="E2826" s="4">
        <f t="shared" si="309"/>
        <v>0</v>
      </c>
      <c r="F2826" s="4">
        <f t="shared" si="310"/>
        <v>0</v>
      </c>
      <c r="G2826" s="4">
        <f t="shared" si="311"/>
        <v>0</v>
      </c>
      <c r="H2826" s="16">
        <f t="shared" ca="1" si="308"/>
        <v>0</v>
      </c>
      <c r="I2826" s="5">
        <f t="shared" ca="1" si="312"/>
        <v>0</v>
      </c>
      <c r="J2826" s="5">
        <f t="shared" si="313"/>
        <v>2623.1829680523433</v>
      </c>
      <c r="K2826" s="16">
        <f t="shared" ca="1" si="314"/>
        <v>2623.1829680523433</v>
      </c>
    </row>
    <row r="2827" spans="1:11" x14ac:dyDescent="0.3">
      <c r="A2827" s="4">
        <v>0</v>
      </c>
      <c r="B2827">
        <v>0</v>
      </c>
      <c r="C2827">
        <v>0</v>
      </c>
      <c r="D2827" s="5">
        <v>0</v>
      </c>
      <c r="E2827" s="4">
        <f t="shared" si="309"/>
        <v>0</v>
      </c>
      <c r="F2827" s="4">
        <f t="shared" si="310"/>
        <v>0</v>
      </c>
      <c r="G2827" s="4">
        <f t="shared" si="311"/>
        <v>0</v>
      </c>
      <c r="H2827" s="16">
        <f t="shared" ca="1" si="308"/>
        <v>0</v>
      </c>
      <c r="I2827" s="5">
        <f t="shared" ca="1" si="312"/>
        <v>0</v>
      </c>
      <c r="J2827" s="5">
        <f t="shared" si="313"/>
        <v>2623.1829680523433</v>
      </c>
      <c r="K2827" s="16">
        <f t="shared" ca="1" si="314"/>
        <v>2623.1829680523433</v>
      </c>
    </row>
    <row r="2828" spans="1:11" x14ac:dyDescent="0.3">
      <c r="A2828" s="4">
        <v>0</v>
      </c>
      <c r="B2828">
        <v>0</v>
      </c>
      <c r="C2828">
        <v>0</v>
      </c>
      <c r="D2828" s="5">
        <v>0</v>
      </c>
      <c r="E2828" s="4">
        <f t="shared" si="309"/>
        <v>0</v>
      </c>
      <c r="F2828" s="4">
        <f t="shared" si="310"/>
        <v>0</v>
      </c>
      <c r="G2828" s="4">
        <f t="shared" si="311"/>
        <v>0</v>
      </c>
      <c r="H2828" s="16">
        <f t="shared" ca="1" si="308"/>
        <v>0</v>
      </c>
      <c r="I2828" s="5">
        <f t="shared" ca="1" si="312"/>
        <v>0</v>
      </c>
      <c r="J2828" s="5">
        <f t="shared" si="313"/>
        <v>2623.1829680523433</v>
      </c>
      <c r="K2828" s="16">
        <f t="shared" ca="1" si="314"/>
        <v>2623.1829680523433</v>
      </c>
    </row>
    <row r="2829" spans="1:11" x14ac:dyDescent="0.3">
      <c r="A2829" s="4">
        <v>0</v>
      </c>
      <c r="B2829">
        <v>0</v>
      </c>
      <c r="C2829">
        <v>0</v>
      </c>
      <c r="D2829" s="5">
        <v>0</v>
      </c>
      <c r="E2829" s="4">
        <f t="shared" si="309"/>
        <v>0</v>
      </c>
      <c r="F2829" s="4">
        <f t="shared" si="310"/>
        <v>0</v>
      </c>
      <c r="G2829" s="4">
        <f t="shared" si="311"/>
        <v>0</v>
      </c>
      <c r="H2829" s="16">
        <f t="shared" ca="1" si="308"/>
        <v>0</v>
      </c>
      <c r="I2829" s="5">
        <f t="shared" ca="1" si="312"/>
        <v>0</v>
      </c>
      <c r="J2829" s="5">
        <f t="shared" si="313"/>
        <v>2623.1829680523433</v>
      </c>
      <c r="K2829" s="16">
        <f t="shared" ca="1" si="314"/>
        <v>2623.1829680523433</v>
      </c>
    </row>
    <row r="2830" spans="1:11" x14ac:dyDescent="0.3">
      <c r="A2830" s="4">
        <v>0</v>
      </c>
      <c r="B2830">
        <v>0</v>
      </c>
      <c r="C2830">
        <v>0</v>
      </c>
      <c r="D2830" s="5">
        <v>0</v>
      </c>
      <c r="E2830" s="4">
        <f t="shared" si="309"/>
        <v>0</v>
      </c>
      <c r="F2830" s="4">
        <f t="shared" si="310"/>
        <v>0</v>
      </c>
      <c r="G2830" s="4">
        <f t="shared" si="311"/>
        <v>0</v>
      </c>
      <c r="H2830" s="16">
        <f t="shared" ca="1" si="308"/>
        <v>0</v>
      </c>
      <c r="I2830" s="5">
        <f t="shared" ca="1" si="312"/>
        <v>0</v>
      </c>
      <c r="J2830" s="5">
        <f t="shared" si="313"/>
        <v>2623.1829680523433</v>
      </c>
      <c r="K2830" s="16">
        <f t="shared" ca="1" si="314"/>
        <v>2623.1829680523433</v>
      </c>
    </row>
    <row r="2831" spans="1:11" x14ac:dyDescent="0.3">
      <c r="A2831" s="4">
        <v>0</v>
      </c>
      <c r="B2831">
        <v>0</v>
      </c>
      <c r="C2831">
        <v>0</v>
      </c>
      <c r="D2831" s="5">
        <v>0</v>
      </c>
      <c r="E2831" s="4">
        <f t="shared" si="309"/>
        <v>0</v>
      </c>
      <c r="F2831" s="4">
        <f t="shared" si="310"/>
        <v>0</v>
      </c>
      <c r="G2831" s="4">
        <f t="shared" si="311"/>
        <v>0</v>
      </c>
      <c r="H2831" s="16">
        <f t="shared" ca="1" si="308"/>
        <v>0</v>
      </c>
      <c r="I2831" s="5">
        <f t="shared" ca="1" si="312"/>
        <v>0</v>
      </c>
      <c r="J2831" s="5">
        <f t="shared" si="313"/>
        <v>2623.1829680523433</v>
      </c>
      <c r="K2831" s="16">
        <f t="shared" ca="1" si="314"/>
        <v>2623.1829680523433</v>
      </c>
    </row>
    <row r="2832" spans="1:11" x14ac:dyDescent="0.3">
      <c r="A2832" s="4">
        <v>0</v>
      </c>
      <c r="B2832">
        <v>0</v>
      </c>
      <c r="C2832">
        <v>0</v>
      </c>
      <c r="D2832" s="5">
        <v>0</v>
      </c>
      <c r="E2832" s="4">
        <f t="shared" si="309"/>
        <v>0</v>
      </c>
      <c r="F2832" s="4">
        <f t="shared" si="310"/>
        <v>0</v>
      </c>
      <c r="G2832" s="4">
        <f t="shared" si="311"/>
        <v>0</v>
      </c>
      <c r="H2832" s="16">
        <f t="shared" ca="1" si="308"/>
        <v>0</v>
      </c>
      <c r="I2832" s="5">
        <f t="shared" ca="1" si="312"/>
        <v>0</v>
      </c>
      <c r="J2832" s="5">
        <f t="shared" si="313"/>
        <v>2623.1829680523433</v>
      </c>
      <c r="K2832" s="16">
        <f t="shared" ca="1" si="314"/>
        <v>2623.1829680523433</v>
      </c>
    </row>
    <row r="2833" spans="1:11" x14ac:dyDescent="0.3">
      <c r="A2833" s="4">
        <v>0</v>
      </c>
      <c r="B2833">
        <v>0</v>
      </c>
      <c r="C2833">
        <v>0</v>
      </c>
      <c r="D2833" s="5">
        <v>0</v>
      </c>
      <c r="E2833" s="4">
        <f t="shared" si="309"/>
        <v>0</v>
      </c>
      <c r="F2833" s="4">
        <f t="shared" si="310"/>
        <v>0</v>
      </c>
      <c r="G2833" s="4">
        <f t="shared" si="311"/>
        <v>0</v>
      </c>
      <c r="H2833" s="16">
        <f t="shared" ca="1" si="308"/>
        <v>0</v>
      </c>
      <c r="I2833" s="5">
        <f t="shared" ca="1" si="312"/>
        <v>0</v>
      </c>
      <c r="J2833" s="5">
        <f t="shared" si="313"/>
        <v>2623.1829680523433</v>
      </c>
      <c r="K2833" s="16">
        <f t="shared" ca="1" si="314"/>
        <v>2623.1829680523433</v>
      </c>
    </row>
    <row r="2834" spans="1:11" x14ac:dyDescent="0.3">
      <c r="A2834" s="4">
        <v>0</v>
      </c>
      <c r="B2834">
        <v>0</v>
      </c>
      <c r="C2834">
        <v>0</v>
      </c>
      <c r="D2834" s="5">
        <v>0</v>
      </c>
      <c r="E2834" s="4">
        <f t="shared" si="309"/>
        <v>0</v>
      </c>
      <c r="F2834" s="4">
        <f t="shared" si="310"/>
        <v>0</v>
      </c>
      <c r="G2834" s="4">
        <f t="shared" si="311"/>
        <v>0</v>
      </c>
      <c r="H2834" s="16">
        <f t="shared" ca="1" si="308"/>
        <v>0</v>
      </c>
      <c r="I2834" s="5">
        <f t="shared" ca="1" si="312"/>
        <v>0</v>
      </c>
      <c r="J2834" s="5">
        <f t="shared" si="313"/>
        <v>2623.1829680523433</v>
      </c>
      <c r="K2834" s="16">
        <f t="shared" ca="1" si="314"/>
        <v>2623.1829680523433</v>
      </c>
    </row>
    <row r="2835" spans="1:11" x14ac:dyDescent="0.3">
      <c r="A2835" s="4">
        <v>0</v>
      </c>
      <c r="B2835">
        <v>0</v>
      </c>
      <c r="C2835">
        <v>0</v>
      </c>
      <c r="D2835" s="5">
        <v>0</v>
      </c>
      <c r="E2835" s="4">
        <f t="shared" si="309"/>
        <v>0</v>
      </c>
      <c r="F2835" s="4">
        <f t="shared" si="310"/>
        <v>0</v>
      </c>
      <c r="G2835" s="4">
        <f t="shared" si="311"/>
        <v>0</v>
      </c>
      <c r="H2835" s="16">
        <f t="shared" ca="1" si="308"/>
        <v>0</v>
      </c>
      <c r="I2835" s="5">
        <f t="shared" ca="1" si="312"/>
        <v>0</v>
      </c>
      <c r="J2835" s="5">
        <f t="shared" si="313"/>
        <v>2623.1829680523433</v>
      </c>
      <c r="K2835" s="16">
        <f t="shared" ca="1" si="314"/>
        <v>2623.1829680523433</v>
      </c>
    </row>
    <row r="2836" spans="1:11" x14ac:dyDescent="0.3">
      <c r="A2836" s="4">
        <v>0</v>
      </c>
      <c r="B2836">
        <v>0</v>
      </c>
      <c r="C2836">
        <v>0</v>
      </c>
      <c r="D2836" s="5">
        <v>0</v>
      </c>
      <c r="E2836" s="4">
        <f t="shared" si="309"/>
        <v>0</v>
      </c>
      <c r="F2836" s="4">
        <f t="shared" si="310"/>
        <v>0</v>
      </c>
      <c r="G2836" s="4">
        <f t="shared" si="311"/>
        <v>0</v>
      </c>
      <c r="H2836" s="16">
        <f t="shared" ca="1" si="308"/>
        <v>0</v>
      </c>
      <c r="I2836" s="5">
        <f t="shared" ca="1" si="312"/>
        <v>0</v>
      </c>
      <c r="J2836" s="5">
        <f t="shared" si="313"/>
        <v>2623.1829680523433</v>
      </c>
      <c r="K2836" s="16">
        <f t="shared" ca="1" si="314"/>
        <v>2623.1829680523433</v>
      </c>
    </row>
    <row r="2837" spans="1:11" x14ac:dyDescent="0.3">
      <c r="A2837" s="4">
        <v>0</v>
      </c>
      <c r="B2837">
        <v>0</v>
      </c>
      <c r="C2837">
        <v>0</v>
      </c>
      <c r="D2837" s="5">
        <v>0</v>
      </c>
      <c r="E2837" s="4">
        <f t="shared" si="309"/>
        <v>0</v>
      </c>
      <c r="F2837" s="4">
        <f t="shared" si="310"/>
        <v>0</v>
      </c>
      <c r="G2837" s="4">
        <f t="shared" si="311"/>
        <v>0</v>
      </c>
      <c r="H2837" s="16">
        <f t="shared" ca="1" si="308"/>
        <v>0</v>
      </c>
      <c r="I2837" s="5">
        <f t="shared" ca="1" si="312"/>
        <v>0</v>
      </c>
      <c r="J2837" s="5">
        <f t="shared" si="313"/>
        <v>2623.1829680523433</v>
      </c>
      <c r="K2837" s="16">
        <f t="shared" ca="1" si="314"/>
        <v>2623.1829680523433</v>
      </c>
    </row>
    <row r="2838" spans="1:11" x14ac:dyDescent="0.3">
      <c r="A2838" s="4">
        <v>0</v>
      </c>
      <c r="B2838">
        <v>0</v>
      </c>
      <c r="C2838">
        <v>0</v>
      </c>
      <c r="D2838" s="5">
        <v>0</v>
      </c>
      <c r="E2838" s="4">
        <f t="shared" si="309"/>
        <v>0</v>
      </c>
      <c r="F2838" s="4">
        <f t="shared" si="310"/>
        <v>0</v>
      </c>
      <c r="G2838" s="4">
        <f t="shared" si="311"/>
        <v>0</v>
      </c>
      <c r="H2838" s="16">
        <f t="shared" ca="1" si="308"/>
        <v>0</v>
      </c>
      <c r="I2838" s="5">
        <f t="shared" ca="1" si="312"/>
        <v>0</v>
      </c>
      <c r="J2838" s="5">
        <f t="shared" si="313"/>
        <v>2623.1829680523433</v>
      </c>
      <c r="K2838" s="16">
        <f t="shared" ca="1" si="314"/>
        <v>2623.1829680523433</v>
      </c>
    </row>
    <row r="2839" spans="1:11" x14ac:dyDescent="0.3">
      <c r="A2839" s="4">
        <v>0</v>
      </c>
      <c r="B2839">
        <v>0</v>
      </c>
      <c r="C2839">
        <v>0</v>
      </c>
      <c r="D2839" s="5">
        <v>0</v>
      </c>
      <c r="E2839" s="4">
        <f t="shared" si="309"/>
        <v>0</v>
      </c>
      <c r="F2839" s="4">
        <f t="shared" si="310"/>
        <v>0</v>
      </c>
      <c r="G2839" s="4">
        <f t="shared" si="311"/>
        <v>0</v>
      </c>
      <c r="H2839" s="16">
        <f t="shared" ca="1" si="308"/>
        <v>0</v>
      </c>
      <c r="I2839" s="5">
        <f t="shared" ca="1" si="312"/>
        <v>0</v>
      </c>
      <c r="J2839" s="5">
        <f t="shared" si="313"/>
        <v>2623.1829680523433</v>
      </c>
      <c r="K2839" s="16">
        <f t="shared" ca="1" si="314"/>
        <v>2623.1829680523433</v>
      </c>
    </row>
    <row r="2840" spans="1:11" x14ac:dyDescent="0.3">
      <c r="A2840" s="4">
        <v>0</v>
      </c>
      <c r="B2840">
        <v>0</v>
      </c>
      <c r="C2840">
        <v>0</v>
      </c>
      <c r="D2840" s="5">
        <v>0</v>
      </c>
      <c r="E2840" s="4">
        <f t="shared" si="309"/>
        <v>0</v>
      </c>
      <c r="F2840" s="4">
        <f t="shared" si="310"/>
        <v>0</v>
      </c>
      <c r="G2840" s="4">
        <f t="shared" si="311"/>
        <v>0</v>
      </c>
      <c r="H2840" s="16">
        <f t="shared" ca="1" si="308"/>
        <v>0</v>
      </c>
      <c r="I2840" s="5">
        <f t="shared" ca="1" si="312"/>
        <v>0</v>
      </c>
      <c r="J2840" s="5">
        <f t="shared" si="313"/>
        <v>2623.1829680523433</v>
      </c>
      <c r="K2840" s="16">
        <f t="shared" ca="1" si="314"/>
        <v>2623.1829680523433</v>
      </c>
    </row>
    <row r="2841" spans="1:11" x14ac:dyDescent="0.3">
      <c r="A2841" s="4">
        <v>0</v>
      </c>
      <c r="B2841">
        <v>0</v>
      </c>
      <c r="C2841">
        <v>0</v>
      </c>
      <c r="D2841" s="5">
        <v>0</v>
      </c>
      <c r="E2841" s="4">
        <f t="shared" si="309"/>
        <v>0</v>
      </c>
      <c r="F2841" s="4">
        <f t="shared" si="310"/>
        <v>0</v>
      </c>
      <c r="G2841" s="4">
        <f t="shared" si="311"/>
        <v>0</v>
      </c>
      <c r="H2841" s="16">
        <f t="shared" ca="1" si="308"/>
        <v>0</v>
      </c>
      <c r="I2841" s="5">
        <f t="shared" ca="1" si="312"/>
        <v>0</v>
      </c>
      <c r="J2841" s="5">
        <f t="shared" si="313"/>
        <v>2623.1829680523433</v>
      </c>
      <c r="K2841" s="16">
        <f t="shared" ca="1" si="314"/>
        <v>2623.1829680523433</v>
      </c>
    </row>
    <row r="2842" spans="1:11" x14ac:dyDescent="0.3">
      <c r="A2842" s="4">
        <v>0</v>
      </c>
      <c r="B2842">
        <v>0</v>
      </c>
      <c r="C2842">
        <v>0</v>
      </c>
      <c r="D2842" s="5">
        <v>0</v>
      </c>
      <c r="E2842" s="4">
        <f t="shared" si="309"/>
        <v>0</v>
      </c>
      <c r="F2842" s="4">
        <f t="shared" si="310"/>
        <v>0</v>
      </c>
      <c r="G2842" s="4">
        <f t="shared" si="311"/>
        <v>0</v>
      </c>
      <c r="H2842" s="16">
        <f t="shared" ca="1" si="308"/>
        <v>0</v>
      </c>
      <c r="I2842" s="5">
        <f t="shared" ca="1" si="312"/>
        <v>0</v>
      </c>
      <c r="J2842" s="5">
        <f t="shared" si="313"/>
        <v>2623.1829680523433</v>
      </c>
      <c r="K2842" s="16">
        <f t="shared" ca="1" si="314"/>
        <v>2623.1829680523433</v>
      </c>
    </row>
    <row r="2843" spans="1:11" x14ac:dyDescent="0.3">
      <c r="A2843" s="4">
        <v>0</v>
      </c>
      <c r="B2843">
        <v>0</v>
      </c>
      <c r="C2843">
        <v>0</v>
      </c>
      <c r="D2843" s="5">
        <v>0</v>
      </c>
      <c r="E2843" s="4">
        <f t="shared" si="309"/>
        <v>0</v>
      </c>
      <c r="F2843" s="4">
        <f t="shared" si="310"/>
        <v>0</v>
      </c>
      <c r="G2843" s="4">
        <f t="shared" si="311"/>
        <v>0</v>
      </c>
      <c r="H2843" s="16">
        <f t="shared" ca="1" si="308"/>
        <v>0</v>
      </c>
      <c r="I2843" s="5">
        <f t="shared" ca="1" si="312"/>
        <v>0</v>
      </c>
      <c r="J2843" s="5">
        <f t="shared" si="313"/>
        <v>2623.1829680523433</v>
      </c>
      <c r="K2843" s="16">
        <f t="shared" ca="1" si="314"/>
        <v>2623.1829680523433</v>
      </c>
    </row>
    <row r="2844" spans="1:11" x14ac:dyDescent="0.3">
      <c r="A2844" s="4">
        <v>0</v>
      </c>
      <c r="B2844">
        <v>0</v>
      </c>
      <c r="C2844">
        <v>0</v>
      </c>
      <c r="D2844" s="5">
        <v>0</v>
      </c>
      <c r="E2844" s="4">
        <f t="shared" si="309"/>
        <v>0</v>
      </c>
      <c r="F2844" s="4">
        <f t="shared" si="310"/>
        <v>0</v>
      </c>
      <c r="G2844" s="4">
        <f t="shared" si="311"/>
        <v>0</v>
      </c>
      <c r="H2844" s="16">
        <f t="shared" ca="1" si="308"/>
        <v>0</v>
      </c>
      <c r="I2844" s="5">
        <f t="shared" ca="1" si="312"/>
        <v>0</v>
      </c>
      <c r="J2844" s="5">
        <f t="shared" si="313"/>
        <v>2623.1829680523433</v>
      </c>
      <c r="K2844" s="16">
        <f t="shared" ca="1" si="314"/>
        <v>2623.1829680523433</v>
      </c>
    </row>
    <row r="2845" spans="1:11" x14ac:dyDescent="0.3">
      <c r="A2845" s="4">
        <v>0</v>
      </c>
      <c r="B2845">
        <v>0</v>
      </c>
      <c r="C2845">
        <v>0</v>
      </c>
      <c r="D2845" s="5">
        <v>0</v>
      </c>
      <c r="E2845" s="4">
        <f t="shared" si="309"/>
        <v>0</v>
      </c>
      <c r="F2845" s="4">
        <f t="shared" si="310"/>
        <v>0</v>
      </c>
      <c r="G2845" s="4">
        <f t="shared" si="311"/>
        <v>0</v>
      </c>
      <c r="H2845" s="16">
        <f t="shared" ca="1" si="308"/>
        <v>0</v>
      </c>
      <c r="I2845" s="5">
        <f t="shared" ca="1" si="312"/>
        <v>0</v>
      </c>
      <c r="J2845" s="5">
        <f t="shared" si="313"/>
        <v>2623.1829680523433</v>
      </c>
      <c r="K2845" s="16">
        <f t="shared" ca="1" si="314"/>
        <v>2623.1829680523433</v>
      </c>
    </row>
    <row r="2846" spans="1:11" x14ac:dyDescent="0.3">
      <c r="A2846" s="4">
        <v>0</v>
      </c>
      <c r="B2846">
        <v>0</v>
      </c>
      <c r="C2846">
        <v>0</v>
      </c>
      <c r="D2846" s="5">
        <v>0</v>
      </c>
      <c r="E2846" s="4">
        <f t="shared" si="309"/>
        <v>0</v>
      </c>
      <c r="F2846" s="4">
        <f t="shared" si="310"/>
        <v>0</v>
      </c>
      <c r="G2846" s="4">
        <f t="shared" si="311"/>
        <v>0</v>
      </c>
      <c r="H2846" s="16">
        <f t="shared" ca="1" si="308"/>
        <v>0</v>
      </c>
      <c r="I2846" s="5">
        <f t="shared" ca="1" si="312"/>
        <v>0</v>
      </c>
      <c r="J2846" s="5">
        <f t="shared" si="313"/>
        <v>2623.1829680523433</v>
      </c>
      <c r="K2846" s="16">
        <f t="shared" ca="1" si="314"/>
        <v>2623.1829680523433</v>
      </c>
    </row>
    <row r="2847" spans="1:11" x14ac:dyDescent="0.3">
      <c r="A2847" s="4">
        <v>0</v>
      </c>
      <c r="B2847">
        <v>0</v>
      </c>
      <c r="C2847">
        <v>0</v>
      </c>
      <c r="D2847" s="5">
        <v>0</v>
      </c>
      <c r="E2847" s="4">
        <f t="shared" si="309"/>
        <v>0</v>
      </c>
      <c r="F2847" s="4">
        <f t="shared" si="310"/>
        <v>0</v>
      </c>
      <c r="G2847" s="4">
        <f t="shared" si="311"/>
        <v>0</v>
      </c>
      <c r="H2847" s="16">
        <f t="shared" ca="1" si="308"/>
        <v>0</v>
      </c>
      <c r="I2847" s="5">
        <f t="shared" ca="1" si="312"/>
        <v>0</v>
      </c>
      <c r="J2847" s="5">
        <f t="shared" si="313"/>
        <v>2623.1829680523433</v>
      </c>
      <c r="K2847" s="16">
        <f t="shared" ca="1" si="314"/>
        <v>2623.1829680523433</v>
      </c>
    </row>
    <row r="2848" spans="1:11" x14ac:dyDescent="0.3">
      <c r="A2848" s="4">
        <v>0</v>
      </c>
      <c r="B2848">
        <v>0</v>
      </c>
      <c r="C2848">
        <v>0</v>
      </c>
      <c r="D2848" s="5">
        <v>0</v>
      </c>
      <c r="E2848" s="4">
        <f t="shared" si="309"/>
        <v>0</v>
      </c>
      <c r="F2848" s="4">
        <f t="shared" si="310"/>
        <v>0</v>
      </c>
      <c r="G2848" s="4">
        <f t="shared" si="311"/>
        <v>0</v>
      </c>
      <c r="H2848" s="16">
        <f t="shared" ca="1" si="308"/>
        <v>0</v>
      </c>
      <c r="I2848" s="5">
        <f t="shared" ca="1" si="312"/>
        <v>0</v>
      </c>
      <c r="J2848" s="5">
        <f t="shared" si="313"/>
        <v>2623.1829680523433</v>
      </c>
      <c r="K2848" s="16">
        <f t="shared" ca="1" si="314"/>
        <v>2623.1829680523433</v>
      </c>
    </row>
    <row r="2849" spans="1:11" x14ac:dyDescent="0.3">
      <c r="A2849" s="4">
        <v>0</v>
      </c>
      <c r="B2849">
        <v>0</v>
      </c>
      <c r="C2849">
        <v>0</v>
      </c>
      <c r="D2849" s="5">
        <v>0</v>
      </c>
      <c r="E2849" s="4">
        <f t="shared" si="309"/>
        <v>0</v>
      </c>
      <c r="F2849" s="4">
        <f t="shared" si="310"/>
        <v>0</v>
      </c>
      <c r="G2849" s="4">
        <f t="shared" si="311"/>
        <v>0</v>
      </c>
      <c r="H2849" s="16">
        <f t="shared" ca="1" si="308"/>
        <v>0</v>
      </c>
      <c r="I2849" s="5">
        <f t="shared" ca="1" si="312"/>
        <v>0</v>
      </c>
      <c r="J2849" s="5">
        <f t="shared" si="313"/>
        <v>2623.1829680523433</v>
      </c>
      <c r="K2849" s="16">
        <f t="shared" ca="1" si="314"/>
        <v>2623.1829680523433</v>
      </c>
    </row>
    <row r="2850" spans="1:11" x14ac:dyDescent="0.3">
      <c r="A2850" s="4">
        <v>0</v>
      </c>
      <c r="B2850">
        <v>0</v>
      </c>
      <c r="C2850">
        <v>0</v>
      </c>
      <c r="D2850" s="5">
        <v>0</v>
      </c>
      <c r="E2850" s="4">
        <f t="shared" si="309"/>
        <v>0</v>
      </c>
      <c r="F2850" s="4">
        <f t="shared" si="310"/>
        <v>0</v>
      </c>
      <c r="G2850" s="4">
        <f t="shared" si="311"/>
        <v>0</v>
      </c>
      <c r="H2850" s="16">
        <f t="shared" ca="1" si="308"/>
        <v>0</v>
      </c>
      <c r="I2850" s="5">
        <f t="shared" ca="1" si="312"/>
        <v>0</v>
      </c>
      <c r="J2850" s="5">
        <f t="shared" si="313"/>
        <v>2623.1829680523433</v>
      </c>
      <c r="K2850" s="16">
        <f t="shared" ca="1" si="314"/>
        <v>2623.1829680523433</v>
      </c>
    </row>
    <row r="2851" spans="1:11" x14ac:dyDescent="0.3">
      <c r="A2851" s="4">
        <v>0</v>
      </c>
      <c r="B2851">
        <v>0</v>
      </c>
      <c r="C2851">
        <v>0</v>
      </c>
      <c r="D2851" s="5">
        <v>0</v>
      </c>
      <c r="E2851" s="4">
        <f t="shared" si="309"/>
        <v>0</v>
      </c>
      <c r="F2851" s="4">
        <f t="shared" si="310"/>
        <v>0</v>
      </c>
      <c r="G2851" s="4">
        <f t="shared" si="311"/>
        <v>0</v>
      </c>
      <c r="H2851" s="16">
        <f t="shared" ca="1" si="308"/>
        <v>0</v>
      </c>
      <c r="I2851" s="5">
        <f t="shared" ca="1" si="312"/>
        <v>0</v>
      </c>
      <c r="J2851" s="5">
        <f t="shared" si="313"/>
        <v>2623.1829680523433</v>
      </c>
      <c r="K2851" s="16">
        <f t="shared" ca="1" si="314"/>
        <v>2623.1829680523433</v>
      </c>
    </row>
    <row r="2852" spans="1:11" x14ac:dyDescent="0.3">
      <c r="A2852" s="4">
        <v>0</v>
      </c>
      <c r="B2852">
        <v>0</v>
      </c>
      <c r="C2852">
        <v>0</v>
      </c>
      <c r="D2852" s="5">
        <v>0</v>
      </c>
      <c r="E2852" s="4">
        <f t="shared" si="309"/>
        <v>0</v>
      </c>
      <c r="F2852" s="4">
        <f t="shared" si="310"/>
        <v>0</v>
      </c>
      <c r="G2852" s="4">
        <f t="shared" si="311"/>
        <v>0</v>
      </c>
      <c r="H2852" s="16">
        <f t="shared" ca="1" si="308"/>
        <v>0</v>
      </c>
      <c r="I2852" s="5">
        <f t="shared" ca="1" si="312"/>
        <v>0</v>
      </c>
      <c r="J2852" s="5">
        <f t="shared" si="313"/>
        <v>2623.1829680523433</v>
      </c>
      <c r="K2852" s="16">
        <f t="shared" ca="1" si="314"/>
        <v>2623.1829680523433</v>
      </c>
    </row>
    <row r="2853" spans="1:11" x14ac:dyDescent="0.3">
      <c r="A2853" s="4">
        <v>0</v>
      </c>
      <c r="B2853">
        <v>0</v>
      </c>
      <c r="C2853">
        <v>0</v>
      </c>
      <c r="D2853" s="5">
        <v>0</v>
      </c>
      <c r="E2853" s="4">
        <f t="shared" si="309"/>
        <v>0</v>
      </c>
      <c r="F2853" s="4">
        <f t="shared" si="310"/>
        <v>0</v>
      </c>
      <c r="G2853" s="4">
        <f t="shared" si="311"/>
        <v>0</v>
      </c>
      <c r="H2853" s="16">
        <f t="shared" ca="1" si="308"/>
        <v>0</v>
      </c>
      <c r="I2853" s="5">
        <f t="shared" ca="1" si="312"/>
        <v>0</v>
      </c>
      <c r="J2853" s="5">
        <f t="shared" si="313"/>
        <v>2623.1829680523433</v>
      </c>
      <c r="K2853" s="16">
        <f t="shared" ca="1" si="314"/>
        <v>2623.1829680523433</v>
      </c>
    </row>
    <row r="2854" spans="1:11" x14ac:dyDescent="0.3">
      <c r="A2854" s="4">
        <v>0</v>
      </c>
      <c r="B2854">
        <v>0</v>
      </c>
      <c r="C2854">
        <v>0</v>
      </c>
      <c r="D2854" s="5">
        <v>0</v>
      </c>
      <c r="E2854" s="4">
        <f t="shared" si="309"/>
        <v>0</v>
      </c>
      <c r="F2854" s="4">
        <f t="shared" si="310"/>
        <v>0</v>
      </c>
      <c r="G2854" s="4">
        <f t="shared" si="311"/>
        <v>0</v>
      </c>
      <c r="H2854" s="16">
        <f t="shared" ca="1" si="308"/>
        <v>0</v>
      </c>
      <c r="I2854" s="5">
        <f t="shared" ca="1" si="312"/>
        <v>0</v>
      </c>
      <c r="J2854" s="5">
        <f t="shared" si="313"/>
        <v>2623.1829680523433</v>
      </c>
      <c r="K2854" s="16">
        <f t="shared" ca="1" si="314"/>
        <v>2623.1829680523433</v>
      </c>
    </row>
    <row r="2855" spans="1:11" x14ac:dyDescent="0.3">
      <c r="A2855" s="4">
        <v>0</v>
      </c>
      <c r="B2855">
        <v>0</v>
      </c>
      <c r="C2855">
        <v>0</v>
      </c>
      <c r="D2855" s="5">
        <v>0</v>
      </c>
      <c r="E2855" s="4">
        <f t="shared" si="309"/>
        <v>0</v>
      </c>
      <c r="F2855" s="4">
        <f t="shared" si="310"/>
        <v>0</v>
      </c>
      <c r="G2855" s="4">
        <f t="shared" si="311"/>
        <v>0</v>
      </c>
      <c r="H2855" s="16">
        <f t="shared" ca="1" si="308"/>
        <v>0</v>
      </c>
      <c r="I2855" s="5">
        <f t="shared" ca="1" si="312"/>
        <v>0</v>
      </c>
      <c r="J2855" s="5">
        <f t="shared" si="313"/>
        <v>2623.1829680523433</v>
      </c>
      <c r="K2855" s="16">
        <f t="shared" ca="1" si="314"/>
        <v>2623.1829680523433</v>
      </c>
    </row>
    <row r="2856" spans="1:11" x14ac:dyDescent="0.3">
      <c r="A2856" s="4">
        <v>0</v>
      </c>
      <c r="B2856">
        <v>0</v>
      </c>
      <c r="C2856">
        <v>0</v>
      </c>
      <c r="D2856" s="5">
        <v>0</v>
      </c>
      <c r="E2856" s="4">
        <f t="shared" si="309"/>
        <v>0</v>
      </c>
      <c r="F2856" s="4">
        <f t="shared" si="310"/>
        <v>0</v>
      </c>
      <c r="G2856" s="4">
        <f t="shared" si="311"/>
        <v>0</v>
      </c>
      <c r="H2856" s="16">
        <f t="shared" ca="1" si="308"/>
        <v>0</v>
      </c>
      <c r="I2856" s="5">
        <f t="shared" ca="1" si="312"/>
        <v>0</v>
      </c>
      <c r="J2856" s="5">
        <f t="shared" si="313"/>
        <v>2623.1829680523433</v>
      </c>
      <c r="K2856" s="16">
        <f t="shared" ca="1" si="314"/>
        <v>2623.1829680523433</v>
      </c>
    </row>
    <row r="2857" spans="1:11" x14ac:dyDescent="0.3">
      <c r="A2857" s="4">
        <v>0</v>
      </c>
      <c r="B2857">
        <v>0</v>
      </c>
      <c r="C2857">
        <v>0</v>
      </c>
      <c r="D2857" s="5">
        <v>0</v>
      </c>
      <c r="E2857" s="4">
        <f t="shared" si="309"/>
        <v>0</v>
      </c>
      <c r="F2857" s="4">
        <f t="shared" si="310"/>
        <v>0</v>
      </c>
      <c r="G2857" s="4">
        <f t="shared" si="311"/>
        <v>0</v>
      </c>
      <c r="H2857" s="16">
        <f t="shared" ca="1" si="308"/>
        <v>0</v>
      </c>
      <c r="I2857" s="5">
        <f t="shared" ca="1" si="312"/>
        <v>0</v>
      </c>
      <c r="J2857" s="5">
        <f t="shared" si="313"/>
        <v>2623.1829680523433</v>
      </c>
      <c r="K2857" s="16">
        <f t="shared" ca="1" si="314"/>
        <v>2623.1829680523433</v>
      </c>
    </row>
    <row r="2858" spans="1:11" x14ac:dyDescent="0.3">
      <c r="A2858" s="4">
        <v>0</v>
      </c>
      <c r="B2858">
        <v>0</v>
      </c>
      <c r="C2858">
        <v>0</v>
      </c>
      <c r="D2858" s="5">
        <v>0</v>
      </c>
      <c r="E2858" s="4">
        <f t="shared" si="309"/>
        <v>0</v>
      </c>
      <c r="F2858" s="4">
        <f t="shared" si="310"/>
        <v>0</v>
      </c>
      <c r="G2858" s="4">
        <f t="shared" si="311"/>
        <v>0</v>
      </c>
      <c r="H2858" s="16">
        <f t="shared" ca="1" si="308"/>
        <v>0</v>
      </c>
      <c r="I2858" s="5">
        <f t="shared" ca="1" si="312"/>
        <v>0</v>
      </c>
      <c r="J2858" s="5">
        <f t="shared" si="313"/>
        <v>2623.1829680523433</v>
      </c>
      <c r="K2858" s="16">
        <f t="shared" ca="1" si="314"/>
        <v>2623.1829680523433</v>
      </c>
    </row>
    <row r="2859" spans="1:11" x14ac:dyDescent="0.3">
      <c r="A2859" s="4">
        <v>0</v>
      </c>
      <c r="B2859">
        <v>0</v>
      </c>
      <c r="C2859">
        <v>0</v>
      </c>
      <c r="D2859" s="5">
        <v>0</v>
      </c>
      <c r="E2859" s="4">
        <f t="shared" si="309"/>
        <v>0</v>
      </c>
      <c r="F2859" s="4">
        <f t="shared" si="310"/>
        <v>0</v>
      </c>
      <c r="G2859" s="4">
        <f t="shared" si="311"/>
        <v>0</v>
      </c>
      <c r="H2859" s="16">
        <f t="shared" ca="1" si="308"/>
        <v>0</v>
      </c>
      <c r="I2859" s="5">
        <f t="shared" ca="1" si="312"/>
        <v>0</v>
      </c>
      <c r="J2859" s="5">
        <f t="shared" si="313"/>
        <v>2623.1829680523433</v>
      </c>
      <c r="K2859" s="16">
        <f t="shared" ca="1" si="314"/>
        <v>2623.1829680523433</v>
      </c>
    </row>
    <row r="2860" spans="1:11" x14ac:dyDescent="0.3">
      <c r="A2860" s="4">
        <v>0</v>
      </c>
      <c r="B2860">
        <v>0</v>
      </c>
      <c r="C2860">
        <v>0</v>
      </c>
      <c r="D2860" s="5">
        <v>0</v>
      </c>
      <c r="E2860" s="4">
        <f t="shared" si="309"/>
        <v>0</v>
      </c>
      <c r="F2860" s="4">
        <f t="shared" si="310"/>
        <v>0</v>
      </c>
      <c r="G2860" s="4">
        <f t="shared" si="311"/>
        <v>0</v>
      </c>
      <c r="H2860" s="16">
        <f t="shared" ca="1" si="308"/>
        <v>0</v>
      </c>
      <c r="I2860" s="5">
        <f t="shared" ca="1" si="312"/>
        <v>0</v>
      </c>
      <c r="J2860" s="5">
        <f t="shared" si="313"/>
        <v>2623.1829680523433</v>
      </c>
      <c r="K2860" s="16">
        <f t="shared" ca="1" si="314"/>
        <v>2623.1829680523433</v>
      </c>
    </row>
    <row r="2861" spans="1:11" x14ac:dyDescent="0.3">
      <c r="A2861" s="4">
        <v>0</v>
      </c>
      <c r="B2861">
        <v>0</v>
      </c>
      <c r="C2861">
        <v>0</v>
      </c>
      <c r="D2861" s="5">
        <v>0</v>
      </c>
      <c r="E2861" s="4">
        <f t="shared" si="309"/>
        <v>0</v>
      </c>
      <c r="F2861" s="4">
        <f t="shared" si="310"/>
        <v>0</v>
      </c>
      <c r="G2861" s="4">
        <f t="shared" si="311"/>
        <v>0</v>
      </c>
      <c r="H2861" s="16">
        <f t="shared" ca="1" si="308"/>
        <v>0</v>
      </c>
      <c r="I2861" s="5">
        <f t="shared" ca="1" si="312"/>
        <v>0</v>
      </c>
      <c r="J2861" s="5">
        <f t="shared" si="313"/>
        <v>2623.1829680523433</v>
      </c>
      <c r="K2861" s="16">
        <f t="shared" ca="1" si="314"/>
        <v>2623.1829680523433</v>
      </c>
    </row>
    <row r="2862" spans="1:11" x14ac:dyDescent="0.3">
      <c r="A2862" s="4">
        <v>0</v>
      </c>
      <c r="B2862">
        <v>0</v>
      </c>
      <c r="C2862">
        <v>0</v>
      </c>
      <c r="D2862" s="5">
        <v>0</v>
      </c>
      <c r="E2862" s="4">
        <f t="shared" si="309"/>
        <v>0</v>
      </c>
      <c r="F2862" s="4">
        <f t="shared" si="310"/>
        <v>0</v>
      </c>
      <c r="G2862" s="4">
        <f t="shared" si="311"/>
        <v>0</v>
      </c>
      <c r="H2862" s="16">
        <f t="shared" ca="1" si="308"/>
        <v>0</v>
      </c>
      <c r="I2862" s="5">
        <f t="shared" ca="1" si="312"/>
        <v>0</v>
      </c>
      <c r="J2862" s="5">
        <f t="shared" si="313"/>
        <v>2623.1829680523433</v>
      </c>
      <c r="K2862" s="16">
        <f t="shared" ca="1" si="314"/>
        <v>2623.1829680523433</v>
      </c>
    </row>
    <row r="2863" spans="1:11" x14ac:dyDescent="0.3">
      <c r="A2863" s="4">
        <v>0</v>
      </c>
      <c r="B2863">
        <v>0</v>
      </c>
      <c r="C2863">
        <v>0</v>
      </c>
      <c r="D2863" s="5">
        <v>0</v>
      </c>
      <c r="E2863" s="4">
        <f t="shared" si="309"/>
        <v>0</v>
      </c>
      <c r="F2863" s="4">
        <f t="shared" si="310"/>
        <v>0</v>
      </c>
      <c r="G2863" s="4">
        <f t="shared" si="311"/>
        <v>0</v>
      </c>
      <c r="H2863" s="16">
        <f t="shared" ca="1" si="308"/>
        <v>0</v>
      </c>
      <c r="I2863" s="5">
        <f t="shared" ca="1" si="312"/>
        <v>0</v>
      </c>
      <c r="J2863" s="5">
        <f t="shared" si="313"/>
        <v>2623.1829680523433</v>
      </c>
      <c r="K2863" s="16">
        <f t="shared" ca="1" si="314"/>
        <v>2623.1829680523433</v>
      </c>
    </row>
    <row r="2864" spans="1:11" x14ac:dyDescent="0.3">
      <c r="A2864" s="4">
        <v>0</v>
      </c>
      <c r="B2864">
        <v>0</v>
      </c>
      <c r="C2864">
        <v>0</v>
      </c>
      <c r="D2864" s="5">
        <v>0</v>
      </c>
      <c r="E2864" s="4">
        <f t="shared" si="309"/>
        <v>0</v>
      </c>
      <c r="F2864" s="4">
        <f t="shared" si="310"/>
        <v>0</v>
      </c>
      <c r="G2864" s="4">
        <f t="shared" si="311"/>
        <v>0</v>
      </c>
      <c r="H2864" s="16">
        <f t="shared" ca="1" si="308"/>
        <v>0</v>
      </c>
      <c r="I2864" s="5">
        <f t="shared" ca="1" si="312"/>
        <v>0</v>
      </c>
      <c r="J2864" s="5">
        <f t="shared" si="313"/>
        <v>2623.1829680523433</v>
      </c>
      <c r="K2864" s="16">
        <f t="shared" ca="1" si="314"/>
        <v>2623.1829680523433</v>
      </c>
    </row>
    <row r="2865" spans="1:11" x14ac:dyDescent="0.3">
      <c r="A2865" s="4">
        <v>0</v>
      </c>
      <c r="B2865">
        <v>0</v>
      </c>
      <c r="C2865">
        <v>0</v>
      </c>
      <c r="D2865" s="5">
        <v>0</v>
      </c>
      <c r="E2865" s="4">
        <f t="shared" si="309"/>
        <v>0</v>
      </c>
      <c r="F2865" s="4">
        <f t="shared" si="310"/>
        <v>0</v>
      </c>
      <c r="G2865" s="4">
        <f t="shared" si="311"/>
        <v>0</v>
      </c>
      <c r="H2865" s="16">
        <f t="shared" ca="1" si="308"/>
        <v>0</v>
      </c>
      <c r="I2865" s="5">
        <f t="shared" ca="1" si="312"/>
        <v>0</v>
      </c>
      <c r="J2865" s="5">
        <f t="shared" si="313"/>
        <v>2623.1829680523433</v>
      </c>
      <c r="K2865" s="16">
        <f t="shared" ca="1" si="314"/>
        <v>2623.1829680523433</v>
      </c>
    </row>
    <row r="2866" spans="1:11" x14ac:dyDescent="0.3">
      <c r="A2866" s="4">
        <v>0</v>
      </c>
      <c r="B2866">
        <v>0</v>
      </c>
      <c r="C2866">
        <v>0</v>
      </c>
      <c r="D2866" s="5">
        <v>0</v>
      </c>
      <c r="E2866" s="4">
        <f t="shared" si="309"/>
        <v>0</v>
      </c>
      <c r="F2866" s="4">
        <f t="shared" si="310"/>
        <v>0</v>
      </c>
      <c r="G2866" s="4">
        <f t="shared" si="311"/>
        <v>0</v>
      </c>
      <c r="H2866" s="16">
        <f t="shared" ca="1" si="308"/>
        <v>0</v>
      </c>
      <c r="I2866" s="5">
        <f t="shared" ca="1" si="312"/>
        <v>0</v>
      </c>
      <c r="J2866" s="5">
        <f t="shared" si="313"/>
        <v>2623.1829680523433</v>
      </c>
      <c r="K2866" s="16">
        <f t="shared" ca="1" si="314"/>
        <v>2623.1829680523433</v>
      </c>
    </row>
    <row r="2867" spans="1:11" x14ac:dyDescent="0.3">
      <c r="A2867" s="4">
        <v>0</v>
      </c>
      <c r="B2867">
        <v>0</v>
      </c>
      <c r="C2867">
        <v>0</v>
      </c>
      <c r="D2867" s="5">
        <v>0</v>
      </c>
      <c r="E2867" s="4">
        <f t="shared" si="309"/>
        <v>0</v>
      </c>
      <c r="F2867" s="4">
        <f t="shared" si="310"/>
        <v>0</v>
      </c>
      <c r="G2867" s="4">
        <f t="shared" si="311"/>
        <v>0</v>
      </c>
      <c r="H2867" s="16">
        <f t="shared" ca="1" si="308"/>
        <v>0</v>
      </c>
      <c r="I2867" s="5">
        <f t="shared" ca="1" si="312"/>
        <v>0</v>
      </c>
      <c r="J2867" s="5">
        <f t="shared" si="313"/>
        <v>2623.1829680523433</v>
      </c>
      <c r="K2867" s="16">
        <f t="shared" ca="1" si="314"/>
        <v>2623.1829680523433</v>
      </c>
    </row>
    <row r="2868" spans="1:11" x14ac:dyDescent="0.3">
      <c r="A2868" s="4">
        <v>0</v>
      </c>
      <c r="B2868">
        <v>0</v>
      </c>
      <c r="C2868">
        <v>0</v>
      </c>
      <c r="D2868" s="5">
        <v>0</v>
      </c>
      <c r="E2868" s="4">
        <f t="shared" si="309"/>
        <v>0</v>
      </c>
      <c r="F2868" s="4">
        <f t="shared" si="310"/>
        <v>0</v>
      </c>
      <c r="G2868" s="4">
        <f t="shared" si="311"/>
        <v>0</v>
      </c>
      <c r="H2868" s="16">
        <f t="shared" ca="1" si="308"/>
        <v>0</v>
      </c>
      <c r="I2868" s="5">
        <f t="shared" ca="1" si="312"/>
        <v>0</v>
      </c>
      <c r="J2868" s="5">
        <f t="shared" si="313"/>
        <v>2623.1829680523433</v>
      </c>
      <c r="K2868" s="16">
        <f t="shared" ca="1" si="314"/>
        <v>2623.1829680523433</v>
      </c>
    </row>
    <row r="2869" spans="1:11" x14ac:dyDescent="0.3">
      <c r="A2869" s="4">
        <v>0</v>
      </c>
      <c r="B2869">
        <v>0</v>
      </c>
      <c r="C2869">
        <v>0</v>
      </c>
      <c r="D2869" s="5">
        <v>0</v>
      </c>
      <c r="E2869" s="4">
        <f t="shared" si="309"/>
        <v>0</v>
      </c>
      <c r="F2869" s="4">
        <f t="shared" si="310"/>
        <v>0</v>
      </c>
      <c r="G2869" s="4">
        <f t="shared" si="311"/>
        <v>0</v>
      </c>
      <c r="H2869" s="16">
        <f t="shared" ca="1" si="308"/>
        <v>0</v>
      </c>
      <c r="I2869" s="5">
        <f t="shared" ca="1" si="312"/>
        <v>0</v>
      </c>
      <c r="J2869" s="5">
        <f t="shared" si="313"/>
        <v>2623.1829680523433</v>
      </c>
      <c r="K2869" s="16">
        <f t="shared" ca="1" si="314"/>
        <v>2623.1829680523433</v>
      </c>
    </row>
    <row r="2870" spans="1:11" x14ac:dyDescent="0.3">
      <c r="A2870" s="4">
        <v>0</v>
      </c>
      <c r="B2870">
        <v>0</v>
      </c>
      <c r="C2870">
        <v>0</v>
      </c>
      <c r="D2870" s="5">
        <v>0</v>
      </c>
      <c r="E2870" s="4">
        <f t="shared" si="309"/>
        <v>0</v>
      </c>
      <c r="F2870" s="4">
        <f t="shared" si="310"/>
        <v>0</v>
      </c>
      <c r="G2870" s="4">
        <f t="shared" si="311"/>
        <v>0</v>
      </c>
      <c r="H2870" s="16">
        <f t="shared" ca="1" si="308"/>
        <v>0</v>
      </c>
      <c r="I2870" s="5">
        <f t="shared" ca="1" si="312"/>
        <v>0</v>
      </c>
      <c r="J2870" s="5">
        <f t="shared" si="313"/>
        <v>2623.1829680523433</v>
      </c>
      <c r="K2870" s="16">
        <f t="shared" ca="1" si="314"/>
        <v>2623.1829680523433</v>
      </c>
    </row>
    <row r="2871" spans="1:11" x14ac:dyDescent="0.3">
      <c r="A2871" s="4">
        <v>0</v>
      </c>
      <c r="B2871">
        <v>0</v>
      </c>
      <c r="C2871">
        <v>0</v>
      </c>
      <c r="D2871" s="5">
        <v>0</v>
      </c>
      <c r="E2871" s="4">
        <f t="shared" si="309"/>
        <v>0</v>
      </c>
      <c r="F2871" s="4">
        <f t="shared" si="310"/>
        <v>0</v>
      </c>
      <c r="G2871" s="4">
        <f t="shared" si="311"/>
        <v>0</v>
      </c>
      <c r="H2871" s="16">
        <f t="shared" ca="1" si="308"/>
        <v>0</v>
      </c>
      <c r="I2871" s="5">
        <f t="shared" ca="1" si="312"/>
        <v>0</v>
      </c>
      <c r="J2871" s="5">
        <f t="shared" si="313"/>
        <v>2623.1829680523433</v>
      </c>
      <c r="K2871" s="16">
        <f t="shared" ca="1" si="314"/>
        <v>2623.1829680523433</v>
      </c>
    </row>
    <row r="2872" spans="1:11" x14ac:dyDescent="0.3">
      <c r="A2872" s="4">
        <v>0</v>
      </c>
      <c r="B2872">
        <v>0</v>
      </c>
      <c r="C2872">
        <v>0</v>
      </c>
      <c r="D2872" s="5">
        <v>0</v>
      </c>
      <c r="E2872" s="4">
        <f t="shared" si="309"/>
        <v>0</v>
      </c>
      <c r="F2872" s="4">
        <f t="shared" si="310"/>
        <v>0</v>
      </c>
      <c r="G2872" s="4">
        <f t="shared" si="311"/>
        <v>0</v>
      </c>
      <c r="H2872" s="16">
        <f t="shared" ca="1" si="308"/>
        <v>0</v>
      </c>
      <c r="I2872" s="5">
        <f t="shared" ca="1" si="312"/>
        <v>0</v>
      </c>
      <c r="J2872" s="5">
        <f t="shared" si="313"/>
        <v>2623.1829680523433</v>
      </c>
      <c r="K2872" s="16">
        <f t="shared" ca="1" si="314"/>
        <v>2623.1829680523433</v>
      </c>
    </row>
    <row r="2873" spans="1:11" x14ac:dyDescent="0.3">
      <c r="A2873" s="4">
        <v>0</v>
      </c>
      <c r="B2873">
        <v>0</v>
      </c>
      <c r="C2873">
        <v>0</v>
      </c>
      <c r="D2873" s="5">
        <v>0</v>
      </c>
      <c r="E2873" s="4">
        <f t="shared" si="309"/>
        <v>0</v>
      </c>
      <c r="F2873" s="4">
        <f t="shared" si="310"/>
        <v>0</v>
      </c>
      <c r="G2873" s="4">
        <f t="shared" si="311"/>
        <v>0</v>
      </c>
      <c r="H2873" s="16">
        <f t="shared" ca="1" si="308"/>
        <v>0</v>
      </c>
      <c r="I2873" s="5">
        <f t="shared" ca="1" si="312"/>
        <v>0</v>
      </c>
      <c r="J2873" s="5">
        <f t="shared" si="313"/>
        <v>2623.1829680523433</v>
      </c>
      <c r="K2873" s="16">
        <f t="shared" ca="1" si="314"/>
        <v>2623.1829680523433</v>
      </c>
    </row>
    <row r="2874" spans="1:11" x14ac:dyDescent="0.3">
      <c r="A2874" s="4">
        <v>0</v>
      </c>
      <c r="B2874">
        <v>0</v>
      </c>
      <c r="C2874">
        <v>0</v>
      </c>
      <c r="D2874" s="5">
        <v>0</v>
      </c>
      <c r="E2874" s="4">
        <f t="shared" si="309"/>
        <v>0</v>
      </c>
      <c r="F2874" s="4">
        <f t="shared" si="310"/>
        <v>0</v>
      </c>
      <c r="G2874" s="4">
        <f t="shared" si="311"/>
        <v>0</v>
      </c>
      <c r="H2874" s="16">
        <f t="shared" ca="1" si="308"/>
        <v>0</v>
      </c>
      <c r="I2874" s="5">
        <f t="shared" ca="1" si="312"/>
        <v>0</v>
      </c>
      <c r="J2874" s="5">
        <f t="shared" si="313"/>
        <v>2623.1829680523433</v>
      </c>
      <c r="K2874" s="16">
        <f t="shared" ca="1" si="314"/>
        <v>2623.1829680523433</v>
      </c>
    </row>
    <row r="2875" spans="1:11" x14ac:dyDescent="0.3">
      <c r="A2875" s="4">
        <v>0</v>
      </c>
      <c r="B2875">
        <v>0</v>
      </c>
      <c r="C2875">
        <v>0</v>
      </c>
      <c r="D2875" s="5">
        <v>0</v>
      </c>
      <c r="E2875" s="4">
        <f t="shared" si="309"/>
        <v>0</v>
      </c>
      <c r="F2875" s="4">
        <f t="shared" si="310"/>
        <v>0</v>
      </c>
      <c r="G2875" s="4">
        <f t="shared" si="311"/>
        <v>0</v>
      </c>
      <c r="H2875" s="16">
        <f t="shared" ca="1" si="308"/>
        <v>0</v>
      </c>
      <c r="I2875" s="5">
        <f t="shared" ca="1" si="312"/>
        <v>0</v>
      </c>
      <c r="J2875" s="5">
        <f t="shared" si="313"/>
        <v>2623.1829680523433</v>
      </c>
      <c r="K2875" s="16">
        <f t="shared" ca="1" si="314"/>
        <v>2623.1829680523433</v>
      </c>
    </row>
    <row r="2876" spans="1:11" x14ac:dyDescent="0.3">
      <c r="A2876" s="4">
        <v>0</v>
      </c>
      <c r="B2876">
        <v>0</v>
      </c>
      <c r="C2876">
        <v>0</v>
      </c>
      <c r="D2876" s="5">
        <v>0</v>
      </c>
      <c r="E2876" s="4">
        <f t="shared" si="309"/>
        <v>0</v>
      </c>
      <c r="F2876" s="4">
        <f t="shared" si="310"/>
        <v>0</v>
      </c>
      <c r="G2876" s="4">
        <f t="shared" si="311"/>
        <v>0</v>
      </c>
      <c r="H2876" s="16">
        <f t="shared" ca="1" si="308"/>
        <v>0</v>
      </c>
      <c r="I2876" s="5">
        <f t="shared" ca="1" si="312"/>
        <v>0</v>
      </c>
      <c r="J2876" s="5">
        <f t="shared" si="313"/>
        <v>2623.1829680523433</v>
      </c>
      <c r="K2876" s="16">
        <f t="shared" ca="1" si="314"/>
        <v>2623.1829680523433</v>
      </c>
    </row>
    <row r="2877" spans="1:11" x14ac:dyDescent="0.3">
      <c r="A2877" s="4">
        <v>0</v>
      </c>
      <c r="B2877">
        <v>0</v>
      </c>
      <c r="C2877">
        <v>0</v>
      </c>
      <c r="D2877" s="5">
        <v>0</v>
      </c>
      <c r="E2877" s="4">
        <f t="shared" si="309"/>
        <v>0</v>
      </c>
      <c r="F2877" s="4">
        <f t="shared" si="310"/>
        <v>0</v>
      </c>
      <c r="G2877" s="4">
        <f t="shared" si="311"/>
        <v>0</v>
      </c>
      <c r="H2877" s="16">
        <f t="shared" ca="1" si="308"/>
        <v>0</v>
      </c>
      <c r="I2877" s="5">
        <f t="shared" ca="1" si="312"/>
        <v>0</v>
      </c>
      <c r="J2877" s="5">
        <f t="shared" si="313"/>
        <v>2623.1829680523433</v>
      </c>
      <c r="K2877" s="16">
        <f t="shared" ca="1" si="314"/>
        <v>2623.1829680523433</v>
      </c>
    </row>
    <row r="2878" spans="1:11" x14ac:dyDescent="0.3">
      <c r="A2878" s="4">
        <v>0</v>
      </c>
      <c r="B2878">
        <v>0</v>
      </c>
      <c r="C2878">
        <v>0</v>
      </c>
      <c r="D2878" s="5">
        <v>0</v>
      </c>
      <c r="E2878" s="4">
        <f t="shared" si="309"/>
        <v>0</v>
      </c>
      <c r="F2878" s="4">
        <f t="shared" si="310"/>
        <v>0</v>
      </c>
      <c r="G2878" s="4">
        <f t="shared" si="311"/>
        <v>0</v>
      </c>
      <c r="H2878" s="16">
        <f t="shared" ca="1" si="308"/>
        <v>0</v>
      </c>
      <c r="I2878" s="5">
        <f t="shared" ca="1" si="312"/>
        <v>0</v>
      </c>
      <c r="J2878" s="5">
        <f t="shared" si="313"/>
        <v>2623.1829680523433</v>
      </c>
      <c r="K2878" s="16">
        <f t="shared" ca="1" si="314"/>
        <v>2623.1829680523433</v>
      </c>
    </row>
    <row r="2879" spans="1:11" x14ac:dyDescent="0.3">
      <c r="A2879" s="4">
        <v>0</v>
      </c>
      <c r="B2879">
        <v>0</v>
      </c>
      <c r="C2879">
        <v>0</v>
      </c>
      <c r="D2879" s="5">
        <v>0</v>
      </c>
      <c r="E2879" s="4">
        <f t="shared" si="309"/>
        <v>0</v>
      </c>
      <c r="F2879" s="4">
        <f t="shared" si="310"/>
        <v>0</v>
      </c>
      <c r="G2879" s="4">
        <f t="shared" si="311"/>
        <v>0</v>
      </c>
      <c r="H2879" s="16">
        <f t="shared" ca="1" si="308"/>
        <v>0</v>
      </c>
      <c r="I2879" s="5">
        <f t="shared" ca="1" si="312"/>
        <v>0</v>
      </c>
      <c r="J2879" s="5">
        <f t="shared" si="313"/>
        <v>2623.1829680523433</v>
      </c>
      <c r="K2879" s="16">
        <f t="shared" ca="1" si="314"/>
        <v>2623.1829680523433</v>
      </c>
    </row>
    <row r="2880" spans="1:11" x14ac:dyDescent="0.3">
      <c r="A2880" s="4">
        <v>0</v>
      </c>
      <c r="B2880">
        <v>0</v>
      </c>
      <c r="C2880">
        <v>0</v>
      </c>
      <c r="D2880" s="5">
        <v>0</v>
      </c>
      <c r="E2880" s="4">
        <f t="shared" si="309"/>
        <v>0</v>
      </c>
      <c r="F2880" s="4">
        <f t="shared" si="310"/>
        <v>0</v>
      </c>
      <c r="G2880" s="4">
        <f t="shared" si="311"/>
        <v>0</v>
      </c>
      <c r="H2880" s="16">
        <f t="shared" ca="1" si="308"/>
        <v>0</v>
      </c>
      <c r="I2880" s="5">
        <f t="shared" ca="1" si="312"/>
        <v>0</v>
      </c>
      <c r="J2880" s="5">
        <f t="shared" si="313"/>
        <v>2623.1829680523433</v>
      </c>
      <c r="K2880" s="16">
        <f t="shared" ca="1" si="314"/>
        <v>2623.1829680523433</v>
      </c>
    </row>
    <row r="2881" spans="1:11" x14ac:dyDescent="0.3">
      <c r="A2881" s="4">
        <v>0</v>
      </c>
      <c r="B2881">
        <v>0</v>
      </c>
      <c r="C2881">
        <v>0</v>
      </c>
      <c r="D2881" s="5">
        <v>0</v>
      </c>
      <c r="E2881" s="4">
        <f t="shared" si="309"/>
        <v>0</v>
      </c>
      <c r="F2881" s="4">
        <f t="shared" si="310"/>
        <v>0</v>
      </c>
      <c r="G2881" s="4">
        <f t="shared" si="311"/>
        <v>0</v>
      </c>
      <c r="H2881" s="16">
        <f t="shared" ca="1" si="308"/>
        <v>0</v>
      </c>
      <c r="I2881" s="5">
        <f t="shared" ca="1" si="312"/>
        <v>0</v>
      </c>
      <c r="J2881" s="5">
        <f t="shared" si="313"/>
        <v>2623.1829680523433</v>
      </c>
      <c r="K2881" s="16">
        <f t="shared" ca="1" si="314"/>
        <v>2623.1829680523433</v>
      </c>
    </row>
    <row r="2882" spans="1:11" x14ac:dyDescent="0.3">
      <c r="A2882" s="4">
        <v>0</v>
      </c>
      <c r="B2882">
        <v>0</v>
      </c>
      <c r="C2882">
        <v>0</v>
      </c>
      <c r="D2882" s="5">
        <v>0</v>
      </c>
      <c r="E2882" s="4">
        <f t="shared" si="309"/>
        <v>0</v>
      </c>
      <c r="F2882" s="4">
        <f t="shared" si="310"/>
        <v>0</v>
      </c>
      <c r="G2882" s="4">
        <f t="shared" si="311"/>
        <v>0</v>
      </c>
      <c r="H2882" s="16">
        <f t="shared" ca="1" si="308"/>
        <v>0</v>
      </c>
      <c r="I2882" s="5">
        <f t="shared" ca="1" si="312"/>
        <v>0</v>
      </c>
      <c r="J2882" s="5">
        <f t="shared" si="313"/>
        <v>2623.1829680523433</v>
      </c>
      <c r="K2882" s="16">
        <f t="shared" ca="1" si="314"/>
        <v>2623.1829680523433</v>
      </c>
    </row>
    <row r="2883" spans="1:11" x14ac:dyDescent="0.3">
      <c r="A2883" s="4">
        <v>0</v>
      </c>
      <c r="B2883">
        <v>0</v>
      </c>
      <c r="C2883">
        <v>0</v>
      </c>
      <c r="D2883" s="5">
        <v>0</v>
      </c>
      <c r="E2883" s="4">
        <f t="shared" si="309"/>
        <v>0</v>
      </c>
      <c r="F2883" s="4">
        <f t="shared" si="310"/>
        <v>0</v>
      </c>
      <c r="G2883" s="4">
        <f t="shared" si="311"/>
        <v>0</v>
      </c>
      <c r="H2883" s="16">
        <f t="shared" ca="1" si="308"/>
        <v>0</v>
      </c>
      <c r="I2883" s="5">
        <f t="shared" ca="1" si="312"/>
        <v>0</v>
      </c>
      <c r="J2883" s="5">
        <f t="shared" si="313"/>
        <v>2623.1829680523433</v>
      </c>
      <c r="K2883" s="16">
        <f t="shared" ca="1" si="314"/>
        <v>2623.1829680523433</v>
      </c>
    </row>
    <row r="2884" spans="1:11" x14ac:dyDescent="0.3">
      <c r="A2884" s="4">
        <v>0</v>
      </c>
      <c r="B2884">
        <v>0</v>
      </c>
      <c r="C2884">
        <v>0</v>
      </c>
      <c r="D2884" s="5">
        <v>0</v>
      </c>
      <c r="E2884" s="4">
        <f t="shared" si="309"/>
        <v>0</v>
      </c>
      <c r="F2884" s="4">
        <f t="shared" si="310"/>
        <v>0</v>
      </c>
      <c r="G2884" s="4">
        <f t="shared" si="311"/>
        <v>0</v>
      </c>
      <c r="H2884" s="16">
        <f t="shared" ca="1" si="308"/>
        <v>0</v>
      </c>
      <c r="I2884" s="5">
        <f t="shared" ca="1" si="312"/>
        <v>0</v>
      </c>
      <c r="J2884" s="5">
        <f t="shared" si="313"/>
        <v>2623.1829680523433</v>
      </c>
      <c r="K2884" s="16">
        <f t="shared" ca="1" si="314"/>
        <v>2623.1829680523433</v>
      </c>
    </row>
    <row r="2885" spans="1:11" x14ac:dyDescent="0.3">
      <c r="A2885" s="4">
        <v>0</v>
      </c>
      <c r="B2885">
        <v>0</v>
      </c>
      <c r="C2885">
        <v>0</v>
      </c>
      <c r="D2885" s="5">
        <v>0</v>
      </c>
      <c r="E2885" s="4">
        <f t="shared" si="309"/>
        <v>0</v>
      </c>
      <c r="F2885" s="4">
        <f t="shared" si="310"/>
        <v>0</v>
      </c>
      <c r="G2885" s="4">
        <f t="shared" si="311"/>
        <v>0</v>
      </c>
      <c r="H2885" s="16">
        <f t="shared" ref="H2885:H2948" ca="1" si="315">IF(A2885=G2885, AVERAGE(INDIRECT("E" &amp; MAX(5, ROW()-2*$B$2*100) &amp; ":E" &amp; ROW())), "")</f>
        <v>0</v>
      </c>
      <c r="I2885" s="5">
        <f t="shared" ca="1" si="312"/>
        <v>0</v>
      </c>
      <c r="J2885" s="5">
        <f t="shared" si="313"/>
        <v>2623.1829680523433</v>
      </c>
      <c r="K2885" s="16">
        <f t="shared" ca="1" si="314"/>
        <v>2623.1829680523433</v>
      </c>
    </row>
    <row r="2886" spans="1:11" x14ac:dyDescent="0.3">
      <c r="A2886" s="4">
        <v>0</v>
      </c>
      <c r="B2886">
        <v>0</v>
      </c>
      <c r="C2886">
        <v>0</v>
      </c>
      <c r="D2886" s="5">
        <v>0</v>
      </c>
      <c r="E2886" s="4">
        <f t="shared" ref="E2886:E2949" si="316">C2886-D2886</f>
        <v>0</v>
      </c>
      <c r="F2886" s="4">
        <f t="shared" ref="F2886:F2949" si="317">IF(0&gt;A2886-2*$B$2,0,A2886-2*$B$2)</f>
        <v>0</v>
      </c>
      <c r="G2886" s="4">
        <f t="shared" ref="G2886:G2949" si="318">A2886</f>
        <v>0</v>
      </c>
      <c r="H2886" s="16">
        <f t="shared" ca="1" si="315"/>
        <v>0</v>
      </c>
      <c r="I2886" s="5">
        <f t="shared" ref="I2886:I2949" ca="1" si="319">H2886*$F$2*1000</f>
        <v>0</v>
      </c>
      <c r="J2886" s="5">
        <f t="shared" ref="J2886:J2949" si="320">(0.01*PI()*$B$2*E2886*0.04*1000) +J2885</f>
        <v>2623.1829680523433</v>
      </c>
      <c r="K2886" s="16">
        <f t="shared" ref="K2886:K2949" ca="1" si="321">J2886+I2886</f>
        <v>2623.1829680523433</v>
      </c>
    </row>
    <row r="2887" spans="1:11" x14ac:dyDescent="0.3">
      <c r="A2887" s="4">
        <v>0</v>
      </c>
      <c r="B2887">
        <v>0</v>
      </c>
      <c r="C2887">
        <v>0</v>
      </c>
      <c r="D2887" s="5">
        <v>0</v>
      </c>
      <c r="E2887" s="4">
        <f t="shared" si="316"/>
        <v>0</v>
      </c>
      <c r="F2887" s="4">
        <f t="shared" si="317"/>
        <v>0</v>
      </c>
      <c r="G2887" s="4">
        <f t="shared" si="318"/>
        <v>0</v>
      </c>
      <c r="H2887" s="16">
        <f t="shared" ca="1" si="315"/>
        <v>0</v>
      </c>
      <c r="I2887" s="5">
        <f t="shared" ca="1" si="319"/>
        <v>0</v>
      </c>
      <c r="J2887" s="5">
        <f t="shared" si="320"/>
        <v>2623.1829680523433</v>
      </c>
      <c r="K2887" s="16">
        <f t="shared" ca="1" si="321"/>
        <v>2623.1829680523433</v>
      </c>
    </row>
    <row r="2888" spans="1:11" x14ac:dyDescent="0.3">
      <c r="A2888" s="4">
        <v>0</v>
      </c>
      <c r="B2888">
        <v>0</v>
      </c>
      <c r="C2888">
        <v>0</v>
      </c>
      <c r="D2888" s="5">
        <v>0</v>
      </c>
      <c r="E2888" s="4">
        <f t="shared" si="316"/>
        <v>0</v>
      </c>
      <c r="F2888" s="4">
        <f t="shared" si="317"/>
        <v>0</v>
      </c>
      <c r="G2888" s="4">
        <f t="shared" si="318"/>
        <v>0</v>
      </c>
      <c r="H2888" s="16">
        <f t="shared" ca="1" si="315"/>
        <v>0</v>
      </c>
      <c r="I2888" s="5">
        <f t="shared" ca="1" si="319"/>
        <v>0</v>
      </c>
      <c r="J2888" s="5">
        <f t="shared" si="320"/>
        <v>2623.1829680523433</v>
      </c>
      <c r="K2888" s="16">
        <f t="shared" ca="1" si="321"/>
        <v>2623.1829680523433</v>
      </c>
    </row>
    <row r="2889" spans="1:11" x14ac:dyDescent="0.3">
      <c r="A2889" s="4">
        <v>0</v>
      </c>
      <c r="B2889">
        <v>0</v>
      </c>
      <c r="C2889">
        <v>0</v>
      </c>
      <c r="D2889" s="5">
        <v>0</v>
      </c>
      <c r="E2889" s="4">
        <f t="shared" si="316"/>
        <v>0</v>
      </c>
      <c r="F2889" s="4">
        <f t="shared" si="317"/>
        <v>0</v>
      </c>
      <c r="G2889" s="4">
        <f t="shared" si="318"/>
        <v>0</v>
      </c>
      <c r="H2889" s="16">
        <f t="shared" ca="1" si="315"/>
        <v>0</v>
      </c>
      <c r="I2889" s="5">
        <f t="shared" ca="1" si="319"/>
        <v>0</v>
      </c>
      <c r="J2889" s="5">
        <f t="shared" si="320"/>
        <v>2623.1829680523433</v>
      </c>
      <c r="K2889" s="16">
        <f t="shared" ca="1" si="321"/>
        <v>2623.1829680523433</v>
      </c>
    </row>
    <row r="2890" spans="1:11" x14ac:dyDescent="0.3">
      <c r="A2890" s="4">
        <v>0</v>
      </c>
      <c r="B2890">
        <v>0</v>
      </c>
      <c r="C2890">
        <v>0</v>
      </c>
      <c r="D2890" s="5">
        <v>0</v>
      </c>
      <c r="E2890" s="4">
        <f t="shared" si="316"/>
        <v>0</v>
      </c>
      <c r="F2890" s="4">
        <f t="shared" si="317"/>
        <v>0</v>
      </c>
      <c r="G2890" s="4">
        <f t="shared" si="318"/>
        <v>0</v>
      </c>
      <c r="H2890" s="16">
        <f t="shared" ca="1" si="315"/>
        <v>0</v>
      </c>
      <c r="I2890" s="5">
        <f t="shared" ca="1" si="319"/>
        <v>0</v>
      </c>
      <c r="J2890" s="5">
        <f t="shared" si="320"/>
        <v>2623.1829680523433</v>
      </c>
      <c r="K2890" s="16">
        <f t="shared" ca="1" si="321"/>
        <v>2623.1829680523433</v>
      </c>
    </row>
    <row r="2891" spans="1:11" x14ac:dyDescent="0.3">
      <c r="A2891" s="4">
        <v>0</v>
      </c>
      <c r="B2891">
        <v>0</v>
      </c>
      <c r="C2891">
        <v>0</v>
      </c>
      <c r="D2891" s="5">
        <v>0</v>
      </c>
      <c r="E2891" s="4">
        <f t="shared" si="316"/>
        <v>0</v>
      </c>
      <c r="F2891" s="4">
        <f t="shared" si="317"/>
        <v>0</v>
      </c>
      <c r="G2891" s="4">
        <f t="shared" si="318"/>
        <v>0</v>
      </c>
      <c r="H2891" s="16">
        <f t="shared" ca="1" si="315"/>
        <v>0</v>
      </c>
      <c r="I2891" s="5">
        <f t="shared" ca="1" si="319"/>
        <v>0</v>
      </c>
      <c r="J2891" s="5">
        <f t="shared" si="320"/>
        <v>2623.1829680523433</v>
      </c>
      <c r="K2891" s="16">
        <f t="shared" ca="1" si="321"/>
        <v>2623.1829680523433</v>
      </c>
    </row>
    <row r="2892" spans="1:11" x14ac:dyDescent="0.3">
      <c r="A2892" s="4">
        <v>0</v>
      </c>
      <c r="B2892">
        <v>0</v>
      </c>
      <c r="C2892">
        <v>0</v>
      </c>
      <c r="D2892" s="5">
        <v>0</v>
      </c>
      <c r="E2892" s="4">
        <f t="shared" si="316"/>
        <v>0</v>
      </c>
      <c r="F2892" s="4">
        <f t="shared" si="317"/>
        <v>0</v>
      </c>
      <c r="G2892" s="4">
        <f t="shared" si="318"/>
        <v>0</v>
      </c>
      <c r="H2892" s="16">
        <f t="shared" ca="1" si="315"/>
        <v>0</v>
      </c>
      <c r="I2892" s="5">
        <f t="shared" ca="1" si="319"/>
        <v>0</v>
      </c>
      <c r="J2892" s="5">
        <f t="shared" si="320"/>
        <v>2623.1829680523433</v>
      </c>
      <c r="K2892" s="16">
        <f t="shared" ca="1" si="321"/>
        <v>2623.1829680523433</v>
      </c>
    </row>
    <row r="2893" spans="1:11" x14ac:dyDescent="0.3">
      <c r="A2893" s="4">
        <v>0</v>
      </c>
      <c r="B2893">
        <v>0</v>
      </c>
      <c r="C2893">
        <v>0</v>
      </c>
      <c r="D2893" s="5">
        <v>0</v>
      </c>
      <c r="E2893" s="4">
        <f t="shared" si="316"/>
        <v>0</v>
      </c>
      <c r="F2893" s="4">
        <f t="shared" si="317"/>
        <v>0</v>
      </c>
      <c r="G2893" s="4">
        <f t="shared" si="318"/>
        <v>0</v>
      </c>
      <c r="H2893" s="16">
        <f t="shared" ca="1" si="315"/>
        <v>0</v>
      </c>
      <c r="I2893" s="5">
        <f t="shared" ca="1" si="319"/>
        <v>0</v>
      </c>
      <c r="J2893" s="5">
        <f t="shared" si="320"/>
        <v>2623.1829680523433</v>
      </c>
      <c r="K2893" s="16">
        <f t="shared" ca="1" si="321"/>
        <v>2623.1829680523433</v>
      </c>
    </row>
    <row r="2894" spans="1:11" x14ac:dyDescent="0.3">
      <c r="A2894" s="4">
        <v>0</v>
      </c>
      <c r="B2894">
        <v>0</v>
      </c>
      <c r="C2894">
        <v>0</v>
      </c>
      <c r="D2894" s="5">
        <v>0</v>
      </c>
      <c r="E2894" s="4">
        <f t="shared" si="316"/>
        <v>0</v>
      </c>
      <c r="F2894" s="4">
        <f t="shared" si="317"/>
        <v>0</v>
      </c>
      <c r="G2894" s="4">
        <f t="shared" si="318"/>
        <v>0</v>
      </c>
      <c r="H2894" s="16">
        <f t="shared" ca="1" si="315"/>
        <v>0</v>
      </c>
      <c r="I2894" s="5">
        <f t="shared" ca="1" si="319"/>
        <v>0</v>
      </c>
      <c r="J2894" s="5">
        <f t="shared" si="320"/>
        <v>2623.1829680523433</v>
      </c>
      <c r="K2894" s="16">
        <f t="shared" ca="1" si="321"/>
        <v>2623.1829680523433</v>
      </c>
    </row>
    <row r="2895" spans="1:11" x14ac:dyDescent="0.3">
      <c r="A2895" s="4">
        <v>0</v>
      </c>
      <c r="B2895">
        <v>0</v>
      </c>
      <c r="C2895">
        <v>0</v>
      </c>
      <c r="D2895" s="5">
        <v>0</v>
      </c>
      <c r="E2895" s="4">
        <f t="shared" si="316"/>
        <v>0</v>
      </c>
      <c r="F2895" s="4">
        <f t="shared" si="317"/>
        <v>0</v>
      </c>
      <c r="G2895" s="4">
        <f t="shared" si="318"/>
        <v>0</v>
      </c>
      <c r="H2895" s="16">
        <f t="shared" ca="1" si="315"/>
        <v>0</v>
      </c>
      <c r="I2895" s="5">
        <f t="shared" ca="1" si="319"/>
        <v>0</v>
      </c>
      <c r="J2895" s="5">
        <f t="shared" si="320"/>
        <v>2623.1829680523433</v>
      </c>
      <c r="K2895" s="16">
        <f t="shared" ca="1" si="321"/>
        <v>2623.1829680523433</v>
      </c>
    </row>
    <row r="2896" spans="1:11" x14ac:dyDescent="0.3">
      <c r="A2896" s="4">
        <v>0</v>
      </c>
      <c r="B2896">
        <v>0</v>
      </c>
      <c r="C2896">
        <v>0</v>
      </c>
      <c r="D2896" s="5">
        <v>0</v>
      </c>
      <c r="E2896" s="4">
        <f t="shared" si="316"/>
        <v>0</v>
      </c>
      <c r="F2896" s="4">
        <f t="shared" si="317"/>
        <v>0</v>
      </c>
      <c r="G2896" s="4">
        <f t="shared" si="318"/>
        <v>0</v>
      </c>
      <c r="H2896" s="16">
        <f t="shared" ca="1" si="315"/>
        <v>0</v>
      </c>
      <c r="I2896" s="5">
        <f t="shared" ca="1" si="319"/>
        <v>0</v>
      </c>
      <c r="J2896" s="5">
        <f t="shared" si="320"/>
        <v>2623.1829680523433</v>
      </c>
      <c r="K2896" s="16">
        <f t="shared" ca="1" si="321"/>
        <v>2623.1829680523433</v>
      </c>
    </row>
    <row r="2897" spans="1:11" x14ac:dyDescent="0.3">
      <c r="A2897" s="4">
        <v>0</v>
      </c>
      <c r="B2897">
        <v>0</v>
      </c>
      <c r="C2897">
        <v>0</v>
      </c>
      <c r="D2897" s="5">
        <v>0</v>
      </c>
      <c r="E2897" s="4">
        <f t="shared" si="316"/>
        <v>0</v>
      </c>
      <c r="F2897" s="4">
        <f t="shared" si="317"/>
        <v>0</v>
      </c>
      <c r="G2897" s="4">
        <f t="shared" si="318"/>
        <v>0</v>
      </c>
      <c r="H2897" s="16">
        <f t="shared" ca="1" si="315"/>
        <v>0</v>
      </c>
      <c r="I2897" s="5">
        <f t="shared" ca="1" si="319"/>
        <v>0</v>
      </c>
      <c r="J2897" s="5">
        <f t="shared" si="320"/>
        <v>2623.1829680523433</v>
      </c>
      <c r="K2897" s="16">
        <f t="shared" ca="1" si="321"/>
        <v>2623.1829680523433</v>
      </c>
    </row>
    <row r="2898" spans="1:11" x14ac:dyDescent="0.3">
      <c r="A2898" s="4">
        <v>0</v>
      </c>
      <c r="B2898">
        <v>0</v>
      </c>
      <c r="C2898">
        <v>0</v>
      </c>
      <c r="D2898" s="5">
        <v>0</v>
      </c>
      <c r="E2898" s="4">
        <f t="shared" si="316"/>
        <v>0</v>
      </c>
      <c r="F2898" s="4">
        <f t="shared" si="317"/>
        <v>0</v>
      </c>
      <c r="G2898" s="4">
        <f t="shared" si="318"/>
        <v>0</v>
      </c>
      <c r="H2898" s="16">
        <f t="shared" ca="1" si="315"/>
        <v>0</v>
      </c>
      <c r="I2898" s="5">
        <f t="shared" ca="1" si="319"/>
        <v>0</v>
      </c>
      <c r="J2898" s="5">
        <f t="shared" si="320"/>
        <v>2623.1829680523433</v>
      </c>
      <c r="K2898" s="16">
        <f t="shared" ca="1" si="321"/>
        <v>2623.1829680523433</v>
      </c>
    </row>
    <row r="2899" spans="1:11" x14ac:dyDescent="0.3">
      <c r="A2899" s="4">
        <v>0</v>
      </c>
      <c r="B2899">
        <v>0</v>
      </c>
      <c r="C2899">
        <v>0</v>
      </c>
      <c r="D2899" s="5">
        <v>0</v>
      </c>
      <c r="E2899" s="4">
        <f t="shared" si="316"/>
        <v>0</v>
      </c>
      <c r="F2899" s="4">
        <f t="shared" si="317"/>
        <v>0</v>
      </c>
      <c r="G2899" s="4">
        <f t="shared" si="318"/>
        <v>0</v>
      </c>
      <c r="H2899" s="16">
        <f t="shared" ca="1" si="315"/>
        <v>0</v>
      </c>
      <c r="I2899" s="5">
        <f t="shared" ca="1" si="319"/>
        <v>0</v>
      </c>
      <c r="J2899" s="5">
        <f t="shared" si="320"/>
        <v>2623.1829680523433</v>
      </c>
      <c r="K2899" s="16">
        <f t="shared" ca="1" si="321"/>
        <v>2623.1829680523433</v>
      </c>
    </row>
    <row r="2900" spans="1:11" x14ac:dyDescent="0.3">
      <c r="A2900" s="4">
        <v>0</v>
      </c>
      <c r="B2900">
        <v>0</v>
      </c>
      <c r="C2900">
        <v>0</v>
      </c>
      <c r="D2900" s="5">
        <v>0</v>
      </c>
      <c r="E2900" s="4">
        <f t="shared" si="316"/>
        <v>0</v>
      </c>
      <c r="F2900" s="4">
        <f t="shared" si="317"/>
        <v>0</v>
      </c>
      <c r="G2900" s="4">
        <f t="shared" si="318"/>
        <v>0</v>
      </c>
      <c r="H2900" s="16">
        <f t="shared" ca="1" si="315"/>
        <v>0</v>
      </c>
      <c r="I2900" s="5">
        <f t="shared" ca="1" si="319"/>
        <v>0</v>
      </c>
      <c r="J2900" s="5">
        <f t="shared" si="320"/>
        <v>2623.1829680523433</v>
      </c>
      <c r="K2900" s="16">
        <f t="shared" ca="1" si="321"/>
        <v>2623.1829680523433</v>
      </c>
    </row>
    <row r="2901" spans="1:11" x14ac:dyDescent="0.3">
      <c r="A2901" s="4">
        <v>0</v>
      </c>
      <c r="B2901">
        <v>0</v>
      </c>
      <c r="C2901">
        <v>0</v>
      </c>
      <c r="D2901" s="5">
        <v>0</v>
      </c>
      <c r="E2901" s="4">
        <f t="shared" si="316"/>
        <v>0</v>
      </c>
      <c r="F2901" s="4">
        <f t="shared" si="317"/>
        <v>0</v>
      </c>
      <c r="G2901" s="4">
        <f t="shared" si="318"/>
        <v>0</v>
      </c>
      <c r="H2901" s="16">
        <f t="shared" ca="1" si="315"/>
        <v>0</v>
      </c>
      <c r="I2901" s="5">
        <f t="shared" ca="1" si="319"/>
        <v>0</v>
      </c>
      <c r="J2901" s="5">
        <f t="shared" si="320"/>
        <v>2623.1829680523433</v>
      </c>
      <c r="K2901" s="16">
        <f t="shared" ca="1" si="321"/>
        <v>2623.1829680523433</v>
      </c>
    </row>
    <row r="2902" spans="1:11" x14ac:dyDescent="0.3">
      <c r="A2902" s="4">
        <v>0</v>
      </c>
      <c r="B2902">
        <v>0</v>
      </c>
      <c r="C2902">
        <v>0</v>
      </c>
      <c r="D2902" s="5">
        <v>0</v>
      </c>
      <c r="E2902" s="4">
        <f t="shared" si="316"/>
        <v>0</v>
      </c>
      <c r="F2902" s="4">
        <f t="shared" si="317"/>
        <v>0</v>
      </c>
      <c r="G2902" s="4">
        <f t="shared" si="318"/>
        <v>0</v>
      </c>
      <c r="H2902" s="16">
        <f t="shared" ca="1" si="315"/>
        <v>0</v>
      </c>
      <c r="I2902" s="5">
        <f t="shared" ca="1" si="319"/>
        <v>0</v>
      </c>
      <c r="J2902" s="5">
        <f t="shared" si="320"/>
        <v>2623.1829680523433</v>
      </c>
      <c r="K2902" s="16">
        <f t="shared" ca="1" si="321"/>
        <v>2623.1829680523433</v>
      </c>
    </row>
    <row r="2903" spans="1:11" x14ac:dyDescent="0.3">
      <c r="A2903" s="4">
        <v>0</v>
      </c>
      <c r="B2903">
        <v>0</v>
      </c>
      <c r="C2903">
        <v>0</v>
      </c>
      <c r="D2903" s="5">
        <v>0</v>
      </c>
      <c r="E2903" s="4">
        <f t="shared" si="316"/>
        <v>0</v>
      </c>
      <c r="F2903" s="4">
        <f t="shared" si="317"/>
        <v>0</v>
      </c>
      <c r="G2903" s="4">
        <f t="shared" si="318"/>
        <v>0</v>
      </c>
      <c r="H2903" s="16">
        <f t="shared" ca="1" si="315"/>
        <v>0</v>
      </c>
      <c r="I2903" s="5">
        <f t="shared" ca="1" si="319"/>
        <v>0</v>
      </c>
      <c r="J2903" s="5">
        <f t="shared" si="320"/>
        <v>2623.1829680523433</v>
      </c>
      <c r="K2903" s="16">
        <f t="shared" ca="1" si="321"/>
        <v>2623.1829680523433</v>
      </c>
    </row>
    <row r="2904" spans="1:11" x14ac:dyDescent="0.3">
      <c r="A2904" s="4">
        <v>0</v>
      </c>
      <c r="B2904">
        <v>0</v>
      </c>
      <c r="C2904">
        <v>0</v>
      </c>
      <c r="D2904" s="5">
        <v>0</v>
      </c>
      <c r="E2904" s="4">
        <f t="shared" si="316"/>
        <v>0</v>
      </c>
      <c r="F2904" s="4">
        <f t="shared" si="317"/>
        <v>0</v>
      </c>
      <c r="G2904" s="4">
        <f t="shared" si="318"/>
        <v>0</v>
      </c>
      <c r="H2904" s="16">
        <f t="shared" ca="1" si="315"/>
        <v>0</v>
      </c>
      <c r="I2904" s="5">
        <f t="shared" ca="1" si="319"/>
        <v>0</v>
      </c>
      <c r="J2904" s="5">
        <f t="shared" si="320"/>
        <v>2623.1829680523433</v>
      </c>
      <c r="K2904" s="16">
        <f t="shared" ca="1" si="321"/>
        <v>2623.1829680523433</v>
      </c>
    </row>
    <row r="2905" spans="1:11" x14ac:dyDescent="0.3">
      <c r="A2905" s="4">
        <v>0</v>
      </c>
      <c r="B2905">
        <v>0</v>
      </c>
      <c r="C2905">
        <v>0</v>
      </c>
      <c r="D2905" s="5">
        <v>0</v>
      </c>
      <c r="E2905" s="4">
        <f t="shared" si="316"/>
        <v>0</v>
      </c>
      <c r="F2905" s="4">
        <f t="shared" si="317"/>
        <v>0</v>
      </c>
      <c r="G2905" s="4">
        <f t="shared" si="318"/>
        <v>0</v>
      </c>
      <c r="H2905" s="16">
        <f t="shared" ca="1" si="315"/>
        <v>0</v>
      </c>
      <c r="I2905" s="5">
        <f t="shared" ca="1" si="319"/>
        <v>0</v>
      </c>
      <c r="J2905" s="5">
        <f t="shared" si="320"/>
        <v>2623.1829680523433</v>
      </c>
      <c r="K2905" s="16">
        <f t="shared" ca="1" si="321"/>
        <v>2623.1829680523433</v>
      </c>
    </row>
    <row r="2906" spans="1:11" x14ac:dyDescent="0.3">
      <c r="A2906" s="4">
        <v>0</v>
      </c>
      <c r="B2906">
        <v>0</v>
      </c>
      <c r="C2906">
        <v>0</v>
      </c>
      <c r="D2906" s="5">
        <v>0</v>
      </c>
      <c r="E2906" s="4">
        <f t="shared" si="316"/>
        <v>0</v>
      </c>
      <c r="F2906" s="4">
        <f t="shared" si="317"/>
        <v>0</v>
      </c>
      <c r="G2906" s="4">
        <f t="shared" si="318"/>
        <v>0</v>
      </c>
      <c r="H2906" s="16">
        <f t="shared" ca="1" si="315"/>
        <v>0</v>
      </c>
      <c r="I2906" s="5">
        <f t="shared" ca="1" si="319"/>
        <v>0</v>
      </c>
      <c r="J2906" s="5">
        <f t="shared" si="320"/>
        <v>2623.1829680523433</v>
      </c>
      <c r="K2906" s="16">
        <f t="shared" ca="1" si="321"/>
        <v>2623.1829680523433</v>
      </c>
    </row>
    <row r="2907" spans="1:11" x14ac:dyDescent="0.3">
      <c r="A2907" s="4">
        <v>0</v>
      </c>
      <c r="B2907">
        <v>0</v>
      </c>
      <c r="C2907">
        <v>0</v>
      </c>
      <c r="D2907" s="5">
        <v>0</v>
      </c>
      <c r="E2907" s="4">
        <f t="shared" si="316"/>
        <v>0</v>
      </c>
      <c r="F2907" s="4">
        <f t="shared" si="317"/>
        <v>0</v>
      </c>
      <c r="G2907" s="4">
        <f t="shared" si="318"/>
        <v>0</v>
      </c>
      <c r="H2907" s="16">
        <f t="shared" ca="1" si="315"/>
        <v>0</v>
      </c>
      <c r="I2907" s="5">
        <f t="shared" ca="1" si="319"/>
        <v>0</v>
      </c>
      <c r="J2907" s="5">
        <f t="shared" si="320"/>
        <v>2623.1829680523433</v>
      </c>
      <c r="K2907" s="16">
        <f t="shared" ca="1" si="321"/>
        <v>2623.1829680523433</v>
      </c>
    </row>
    <row r="2908" spans="1:11" x14ac:dyDescent="0.3">
      <c r="A2908" s="4">
        <v>0</v>
      </c>
      <c r="B2908">
        <v>0</v>
      </c>
      <c r="C2908">
        <v>0</v>
      </c>
      <c r="D2908" s="5">
        <v>0</v>
      </c>
      <c r="E2908" s="4">
        <f t="shared" si="316"/>
        <v>0</v>
      </c>
      <c r="F2908" s="4">
        <f t="shared" si="317"/>
        <v>0</v>
      </c>
      <c r="G2908" s="4">
        <f t="shared" si="318"/>
        <v>0</v>
      </c>
      <c r="H2908" s="16">
        <f t="shared" ca="1" si="315"/>
        <v>0</v>
      </c>
      <c r="I2908" s="5">
        <f t="shared" ca="1" si="319"/>
        <v>0</v>
      </c>
      <c r="J2908" s="5">
        <f t="shared" si="320"/>
        <v>2623.1829680523433</v>
      </c>
      <c r="K2908" s="16">
        <f t="shared" ca="1" si="321"/>
        <v>2623.1829680523433</v>
      </c>
    </row>
    <row r="2909" spans="1:11" x14ac:dyDescent="0.3">
      <c r="A2909" s="4">
        <v>0</v>
      </c>
      <c r="B2909">
        <v>0</v>
      </c>
      <c r="C2909">
        <v>0</v>
      </c>
      <c r="D2909" s="5">
        <v>0</v>
      </c>
      <c r="E2909" s="4">
        <f t="shared" si="316"/>
        <v>0</v>
      </c>
      <c r="F2909" s="4">
        <f t="shared" si="317"/>
        <v>0</v>
      </c>
      <c r="G2909" s="4">
        <f t="shared" si="318"/>
        <v>0</v>
      </c>
      <c r="H2909" s="16">
        <f t="shared" ca="1" si="315"/>
        <v>0</v>
      </c>
      <c r="I2909" s="5">
        <f t="shared" ca="1" si="319"/>
        <v>0</v>
      </c>
      <c r="J2909" s="5">
        <f t="shared" si="320"/>
        <v>2623.1829680523433</v>
      </c>
      <c r="K2909" s="16">
        <f t="shared" ca="1" si="321"/>
        <v>2623.1829680523433</v>
      </c>
    </row>
    <row r="2910" spans="1:11" x14ac:dyDescent="0.3">
      <c r="A2910" s="4">
        <v>0</v>
      </c>
      <c r="B2910">
        <v>0</v>
      </c>
      <c r="C2910">
        <v>0</v>
      </c>
      <c r="D2910" s="5">
        <v>0</v>
      </c>
      <c r="E2910" s="4">
        <f t="shared" si="316"/>
        <v>0</v>
      </c>
      <c r="F2910" s="4">
        <f t="shared" si="317"/>
        <v>0</v>
      </c>
      <c r="G2910" s="4">
        <f t="shared" si="318"/>
        <v>0</v>
      </c>
      <c r="H2910" s="16">
        <f t="shared" ca="1" si="315"/>
        <v>0</v>
      </c>
      <c r="I2910" s="5">
        <f t="shared" ca="1" si="319"/>
        <v>0</v>
      </c>
      <c r="J2910" s="5">
        <f t="shared" si="320"/>
        <v>2623.1829680523433</v>
      </c>
      <c r="K2910" s="16">
        <f t="shared" ca="1" si="321"/>
        <v>2623.1829680523433</v>
      </c>
    </row>
    <row r="2911" spans="1:11" x14ac:dyDescent="0.3">
      <c r="A2911" s="4">
        <v>0</v>
      </c>
      <c r="B2911">
        <v>0</v>
      </c>
      <c r="C2911">
        <v>0</v>
      </c>
      <c r="D2911" s="5">
        <v>0</v>
      </c>
      <c r="E2911" s="4">
        <f t="shared" si="316"/>
        <v>0</v>
      </c>
      <c r="F2911" s="4">
        <f t="shared" si="317"/>
        <v>0</v>
      </c>
      <c r="G2911" s="4">
        <f t="shared" si="318"/>
        <v>0</v>
      </c>
      <c r="H2911" s="16">
        <f t="shared" ca="1" si="315"/>
        <v>0</v>
      </c>
      <c r="I2911" s="5">
        <f t="shared" ca="1" si="319"/>
        <v>0</v>
      </c>
      <c r="J2911" s="5">
        <f t="shared" si="320"/>
        <v>2623.1829680523433</v>
      </c>
      <c r="K2911" s="16">
        <f t="shared" ca="1" si="321"/>
        <v>2623.1829680523433</v>
      </c>
    </row>
    <row r="2912" spans="1:11" x14ac:dyDescent="0.3">
      <c r="A2912" s="4">
        <v>0</v>
      </c>
      <c r="B2912">
        <v>0</v>
      </c>
      <c r="C2912">
        <v>0</v>
      </c>
      <c r="D2912" s="5">
        <v>0</v>
      </c>
      <c r="E2912" s="4">
        <f t="shared" si="316"/>
        <v>0</v>
      </c>
      <c r="F2912" s="4">
        <f t="shared" si="317"/>
        <v>0</v>
      </c>
      <c r="G2912" s="4">
        <f t="shared" si="318"/>
        <v>0</v>
      </c>
      <c r="H2912" s="16">
        <f t="shared" ca="1" si="315"/>
        <v>0</v>
      </c>
      <c r="I2912" s="5">
        <f t="shared" ca="1" si="319"/>
        <v>0</v>
      </c>
      <c r="J2912" s="5">
        <f t="shared" si="320"/>
        <v>2623.1829680523433</v>
      </c>
      <c r="K2912" s="16">
        <f t="shared" ca="1" si="321"/>
        <v>2623.1829680523433</v>
      </c>
    </row>
    <row r="2913" spans="1:11" x14ac:dyDescent="0.3">
      <c r="A2913" s="4">
        <v>0</v>
      </c>
      <c r="B2913">
        <v>0</v>
      </c>
      <c r="C2913">
        <v>0</v>
      </c>
      <c r="D2913" s="5">
        <v>0</v>
      </c>
      <c r="E2913" s="4">
        <f t="shared" si="316"/>
        <v>0</v>
      </c>
      <c r="F2913" s="4">
        <f t="shared" si="317"/>
        <v>0</v>
      </c>
      <c r="G2913" s="4">
        <f t="shared" si="318"/>
        <v>0</v>
      </c>
      <c r="H2913" s="16">
        <f t="shared" ca="1" si="315"/>
        <v>0</v>
      </c>
      <c r="I2913" s="5">
        <f t="shared" ca="1" si="319"/>
        <v>0</v>
      </c>
      <c r="J2913" s="5">
        <f t="shared" si="320"/>
        <v>2623.1829680523433</v>
      </c>
      <c r="K2913" s="16">
        <f t="shared" ca="1" si="321"/>
        <v>2623.1829680523433</v>
      </c>
    </row>
    <row r="2914" spans="1:11" x14ac:dyDescent="0.3">
      <c r="A2914" s="4">
        <v>0</v>
      </c>
      <c r="B2914">
        <v>0</v>
      </c>
      <c r="C2914">
        <v>0</v>
      </c>
      <c r="D2914" s="5">
        <v>0</v>
      </c>
      <c r="E2914" s="4">
        <f t="shared" si="316"/>
        <v>0</v>
      </c>
      <c r="F2914" s="4">
        <f t="shared" si="317"/>
        <v>0</v>
      </c>
      <c r="G2914" s="4">
        <f t="shared" si="318"/>
        <v>0</v>
      </c>
      <c r="H2914" s="16">
        <f t="shared" ca="1" si="315"/>
        <v>0</v>
      </c>
      <c r="I2914" s="5">
        <f t="shared" ca="1" si="319"/>
        <v>0</v>
      </c>
      <c r="J2914" s="5">
        <f t="shared" si="320"/>
        <v>2623.1829680523433</v>
      </c>
      <c r="K2914" s="16">
        <f t="shared" ca="1" si="321"/>
        <v>2623.1829680523433</v>
      </c>
    </row>
    <row r="2915" spans="1:11" x14ac:dyDescent="0.3">
      <c r="A2915" s="4">
        <v>0</v>
      </c>
      <c r="B2915">
        <v>0</v>
      </c>
      <c r="C2915">
        <v>0</v>
      </c>
      <c r="D2915" s="5">
        <v>0</v>
      </c>
      <c r="E2915" s="4">
        <f t="shared" si="316"/>
        <v>0</v>
      </c>
      <c r="F2915" s="4">
        <f t="shared" si="317"/>
        <v>0</v>
      </c>
      <c r="G2915" s="4">
        <f t="shared" si="318"/>
        <v>0</v>
      </c>
      <c r="H2915" s="16">
        <f t="shared" ca="1" si="315"/>
        <v>0</v>
      </c>
      <c r="I2915" s="5">
        <f t="shared" ca="1" si="319"/>
        <v>0</v>
      </c>
      <c r="J2915" s="5">
        <f t="shared" si="320"/>
        <v>2623.1829680523433</v>
      </c>
      <c r="K2915" s="16">
        <f t="shared" ca="1" si="321"/>
        <v>2623.1829680523433</v>
      </c>
    </row>
    <row r="2916" spans="1:11" x14ac:dyDescent="0.3">
      <c r="A2916" s="4">
        <v>0</v>
      </c>
      <c r="B2916">
        <v>0</v>
      </c>
      <c r="C2916">
        <v>0</v>
      </c>
      <c r="D2916" s="5">
        <v>0</v>
      </c>
      <c r="E2916" s="4">
        <f t="shared" si="316"/>
        <v>0</v>
      </c>
      <c r="F2916" s="4">
        <f t="shared" si="317"/>
        <v>0</v>
      </c>
      <c r="G2916" s="4">
        <f t="shared" si="318"/>
        <v>0</v>
      </c>
      <c r="H2916" s="16">
        <f t="shared" ca="1" si="315"/>
        <v>0</v>
      </c>
      <c r="I2916" s="5">
        <f t="shared" ca="1" si="319"/>
        <v>0</v>
      </c>
      <c r="J2916" s="5">
        <f t="shared" si="320"/>
        <v>2623.1829680523433</v>
      </c>
      <c r="K2916" s="16">
        <f t="shared" ca="1" si="321"/>
        <v>2623.1829680523433</v>
      </c>
    </row>
    <row r="2917" spans="1:11" x14ac:dyDescent="0.3">
      <c r="A2917" s="4">
        <v>0</v>
      </c>
      <c r="B2917">
        <v>0</v>
      </c>
      <c r="C2917">
        <v>0</v>
      </c>
      <c r="D2917" s="5">
        <v>0</v>
      </c>
      <c r="E2917" s="4">
        <f t="shared" si="316"/>
        <v>0</v>
      </c>
      <c r="F2917" s="4">
        <f t="shared" si="317"/>
        <v>0</v>
      </c>
      <c r="G2917" s="4">
        <f t="shared" si="318"/>
        <v>0</v>
      </c>
      <c r="H2917" s="16">
        <f t="shared" ca="1" si="315"/>
        <v>0</v>
      </c>
      <c r="I2917" s="5">
        <f t="shared" ca="1" si="319"/>
        <v>0</v>
      </c>
      <c r="J2917" s="5">
        <f t="shared" si="320"/>
        <v>2623.1829680523433</v>
      </c>
      <c r="K2917" s="16">
        <f t="shared" ca="1" si="321"/>
        <v>2623.1829680523433</v>
      </c>
    </row>
    <row r="2918" spans="1:11" x14ac:dyDescent="0.3">
      <c r="A2918" s="4">
        <v>0</v>
      </c>
      <c r="B2918">
        <v>0</v>
      </c>
      <c r="C2918">
        <v>0</v>
      </c>
      <c r="D2918" s="5">
        <v>0</v>
      </c>
      <c r="E2918" s="4">
        <f t="shared" si="316"/>
        <v>0</v>
      </c>
      <c r="F2918" s="4">
        <f t="shared" si="317"/>
        <v>0</v>
      </c>
      <c r="G2918" s="4">
        <f t="shared" si="318"/>
        <v>0</v>
      </c>
      <c r="H2918" s="16">
        <f t="shared" ca="1" si="315"/>
        <v>0</v>
      </c>
      <c r="I2918" s="5">
        <f t="shared" ca="1" si="319"/>
        <v>0</v>
      </c>
      <c r="J2918" s="5">
        <f t="shared" si="320"/>
        <v>2623.1829680523433</v>
      </c>
      <c r="K2918" s="16">
        <f t="shared" ca="1" si="321"/>
        <v>2623.1829680523433</v>
      </c>
    </row>
    <row r="2919" spans="1:11" x14ac:dyDescent="0.3">
      <c r="A2919" s="4">
        <v>0</v>
      </c>
      <c r="B2919">
        <v>0</v>
      </c>
      <c r="C2919">
        <v>0</v>
      </c>
      <c r="D2919" s="5">
        <v>0</v>
      </c>
      <c r="E2919" s="4">
        <f t="shared" si="316"/>
        <v>0</v>
      </c>
      <c r="F2919" s="4">
        <f t="shared" si="317"/>
        <v>0</v>
      </c>
      <c r="G2919" s="4">
        <f t="shared" si="318"/>
        <v>0</v>
      </c>
      <c r="H2919" s="16">
        <f t="shared" ca="1" si="315"/>
        <v>0</v>
      </c>
      <c r="I2919" s="5">
        <f t="shared" ca="1" si="319"/>
        <v>0</v>
      </c>
      <c r="J2919" s="5">
        <f t="shared" si="320"/>
        <v>2623.1829680523433</v>
      </c>
      <c r="K2919" s="16">
        <f t="shared" ca="1" si="321"/>
        <v>2623.1829680523433</v>
      </c>
    </row>
    <row r="2920" spans="1:11" x14ac:dyDescent="0.3">
      <c r="A2920" s="4">
        <v>0</v>
      </c>
      <c r="B2920">
        <v>0</v>
      </c>
      <c r="C2920">
        <v>0</v>
      </c>
      <c r="D2920" s="5">
        <v>0</v>
      </c>
      <c r="E2920" s="4">
        <f t="shared" si="316"/>
        <v>0</v>
      </c>
      <c r="F2920" s="4">
        <f t="shared" si="317"/>
        <v>0</v>
      </c>
      <c r="G2920" s="4">
        <f t="shared" si="318"/>
        <v>0</v>
      </c>
      <c r="H2920" s="16">
        <f t="shared" ca="1" si="315"/>
        <v>0</v>
      </c>
      <c r="I2920" s="5">
        <f t="shared" ca="1" si="319"/>
        <v>0</v>
      </c>
      <c r="J2920" s="5">
        <f t="shared" si="320"/>
        <v>2623.1829680523433</v>
      </c>
      <c r="K2920" s="16">
        <f t="shared" ca="1" si="321"/>
        <v>2623.1829680523433</v>
      </c>
    </row>
    <row r="2921" spans="1:11" x14ac:dyDescent="0.3">
      <c r="A2921" s="4">
        <v>0</v>
      </c>
      <c r="B2921">
        <v>0</v>
      </c>
      <c r="C2921">
        <v>0</v>
      </c>
      <c r="D2921" s="5">
        <v>0</v>
      </c>
      <c r="E2921" s="4">
        <f t="shared" si="316"/>
        <v>0</v>
      </c>
      <c r="F2921" s="4">
        <f t="shared" si="317"/>
        <v>0</v>
      </c>
      <c r="G2921" s="4">
        <f t="shared" si="318"/>
        <v>0</v>
      </c>
      <c r="H2921" s="16">
        <f t="shared" ca="1" si="315"/>
        <v>0</v>
      </c>
      <c r="I2921" s="5">
        <f t="shared" ca="1" si="319"/>
        <v>0</v>
      </c>
      <c r="J2921" s="5">
        <f t="shared" si="320"/>
        <v>2623.1829680523433</v>
      </c>
      <c r="K2921" s="16">
        <f t="shared" ca="1" si="321"/>
        <v>2623.1829680523433</v>
      </c>
    </row>
    <row r="2922" spans="1:11" x14ac:dyDescent="0.3">
      <c r="A2922" s="4">
        <v>0</v>
      </c>
      <c r="B2922">
        <v>0</v>
      </c>
      <c r="C2922">
        <v>0</v>
      </c>
      <c r="D2922" s="5">
        <v>0</v>
      </c>
      <c r="E2922" s="4">
        <f t="shared" si="316"/>
        <v>0</v>
      </c>
      <c r="F2922" s="4">
        <f t="shared" si="317"/>
        <v>0</v>
      </c>
      <c r="G2922" s="4">
        <f t="shared" si="318"/>
        <v>0</v>
      </c>
      <c r="H2922" s="16">
        <f t="shared" ca="1" si="315"/>
        <v>0</v>
      </c>
      <c r="I2922" s="5">
        <f t="shared" ca="1" si="319"/>
        <v>0</v>
      </c>
      <c r="J2922" s="5">
        <f t="shared" si="320"/>
        <v>2623.1829680523433</v>
      </c>
      <c r="K2922" s="16">
        <f t="shared" ca="1" si="321"/>
        <v>2623.1829680523433</v>
      </c>
    </row>
    <row r="2923" spans="1:11" x14ac:dyDescent="0.3">
      <c r="A2923" s="4">
        <v>0</v>
      </c>
      <c r="B2923">
        <v>0</v>
      </c>
      <c r="C2923">
        <v>0</v>
      </c>
      <c r="D2923" s="5">
        <v>0</v>
      </c>
      <c r="E2923" s="4">
        <f t="shared" si="316"/>
        <v>0</v>
      </c>
      <c r="F2923" s="4">
        <f t="shared" si="317"/>
        <v>0</v>
      </c>
      <c r="G2923" s="4">
        <f t="shared" si="318"/>
        <v>0</v>
      </c>
      <c r="H2923" s="16">
        <f t="shared" ca="1" si="315"/>
        <v>0</v>
      </c>
      <c r="I2923" s="5">
        <f t="shared" ca="1" si="319"/>
        <v>0</v>
      </c>
      <c r="J2923" s="5">
        <f t="shared" si="320"/>
        <v>2623.1829680523433</v>
      </c>
      <c r="K2923" s="16">
        <f t="shared" ca="1" si="321"/>
        <v>2623.1829680523433</v>
      </c>
    </row>
    <row r="2924" spans="1:11" x14ac:dyDescent="0.3">
      <c r="A2924" s="4">
        <v>0</v>
      </c>
      <c r="B2924">
        <v>0</v>
      </c>
      <c r="C2924">
        <v>0</v>
      </c>
      <c r="D2924" s="5">
        <v>0</v>
      </c>
      <c r="E2924" s="4">
        <f t="shared" si="316"/>
        <v>0</v>
      </c>
      <c r="F2924" s="4">
        <f t="shared" si="317"/>
        <v>0</v>
      </c>
      <c r="G2924" s="4">
        <f t="shared" si="318"/>
        <v>0</v>
      </c>
      <c r="H2924" s="16">
        <f t="shared" ca="1" si="315"/>
        <v>0</v>
      </c>
      <c r="I2924" s="5">
        <f t="shared" ca="1" si="319"/>
        <v>0</v>
      </c>
      <c r="J2924" s="5">
        <f t="shared" si="320"/>
        <v>2623.1829680523433</v>
      </c>
      <c r="K2924" s="16">
        <f t="shared" ca="1" si="321"/>
        <v>2623.1829680523433</v>
      </c>
    </row>
    <row r="2925" spans="1:11" x14ac:dyDescent="0.3">
      <c r="A2925" s="4">
        <v>0</v>
      </c>
      <c r="B2925">
        <v>0</v>
      </c>
      <c r="C2925">
        <v>0</v>
      </c>
      <c r="D2925" s="5">
        <v>0</v>
      </c>
      <c r="E2925" s="4">
        <f t="shared" si="316"/>
        <v>0</v>
      </c>
      <c r="F2925" s="4">
        <f t="shared" si="317"/>
        <v>0</v>
      </c>
      <c r="G2925" s="4">
        <f t="shared" si="318"/>
        <v>0</v>
      </c>
      <c r="H2925" s="16">
        <f t="shared" ca="1" si="315"/>
        <v>0</v>
      </c>
      <c r="I2925" s="5">
        <f t="shared" ca="1" si="319"/>
        <v>0</v>
      </c>
      <c r="J2925" s="5">
        <f t="shared" si="320"/>
        <v>2623.1829680523433</v>
      </c>
      <c r="K2925" s="16">
        <f t="shared" ca="1" si="321"/>
        <v>2623.1829680523433</v>
      </c>
    </row>
    <row r="2926" spans="1:11" x14ac:dyDescent="0.3">
      <c r="A2926" s="4">
        <v>0</v>
      </c>
      <c r="B2926">
        <v>0</v>
      </c>
      <c r="C2926">
        <v>0</v>
      </c>
      <c r="D2926" s="5">
        <v>0</v>
      </c>
      <c r="E2926" s="4">
        <f t="shared" si="316"/>
        <v>0</v>
      </c>
      <c r="F2926" s="4">
        <f t="shared" si="317"/>
        <v>0</v>
      </c>
      <c r="G2926" s="4">
        <f t="shared" si="318"/>
        <v>0</v>
      </c>
      <c r="H2926" s="16">
        <f t="shared" ca="1" si="315"/>
        <v>0</v>
      </c>
      <c r="I2926" s="5">
        <f t="shared" ca="1" si="319"/>
        <v>0</v>
      </c>
      <c r="J2926" s="5">
        <f t="shared" si="320"/>
        <v>2623.1829680523433</v>
      </c>
      <c r="K2926" s="16">
        <f t="shared" ca="1" si="321"/>
        <v>2623.1829680523433</v>
      </c>
    </row>
    <row r="2927" spans="1:11" x14ac:dyDescent="0.3">
      <c r="A2927" s="4">
        <v>0</v>
      </c>
      <c r="B2927">
        <v>0</v>
      </c>
      <c r="C2927">
        <v>0</v>
      </c>
      <c r="D2927" s="5">
        <v>0</v>
      </c>
      <c r="E2927" s="4">
        <f t="shared" si="316"/>
        <v>0</v>
      </c>
      <c r="F2927" s="4">
        <f t="shared" si="317"/>
        <v>0</v>
      </c>
      <c r="G2927" s="4">
        <f t="shared" si="318"/>
        <v>0</v>
      </c>
      <c r="H2927" s="16">
        <f t="shared" ca="1" si="315"/>
        <v>0</v>
      </c>
      <c r="I2927" s="5">
        <f t="shared" ca="1" si="319"/>
        <v>0</v>
      </c>
      <c r="J2927" s="5">
        <f t="shared" si="320"/>
        <v>2623.1829680523433</v>
      </c>
      <c r="K2927" s="16">
        <f t="shared" ca="1" si="321"/>
        <v>2623.1829680523433</v>
      </c>
    </row>
    <row r="2928" spans="1:11" x14ac:dyDescent="0.3">
      <c r="A2928" s="4">
        <v>0</v>
      </c>
      <c r="B2928">
        <v>0</v>
      </c>
      <c r="C2928">
        <v>0</v>
      </c>
      <c r="D2928" s="5">
        <v>0</v>
      </c>
      <c r="E2928" s="4">
        <f t="shared" si="316"/>
        <v>0</v>
      </c>
      <c r="F2928" s="4">
        <f t="shared" si="317"/>
        <v>0</v>
      </c>
      <c r="G2928" s="4">
        <f t="shared" si="318"/>
        <v>0</v>
      </c>
      <c r="H2928" s="16">
        <f t="shared" ca="1" si="315"/>
        <v>0</v>
      </c>
      <c r="I2928" s="5">
        <f t="shared" ca="1" si="319"/>
        <v>0</v>
      </c>
      <c r="J2928" s="5">
        <f t="shared" si="320"/>
        <v>2623.1829680523433</v>
      </c>
      <c r="K2928" s="16">
        <f t="shared" ca="1" si="321"/>
        <v>2623.1829680523433</v>
      </c>
    </row>
    <row r="2929" spans="1:11" x14ac:dyDescent="0.3">
      <c r="A2929" s="4">
        <v>0</v>
      </c>
      <c r="B2929">
        <v>0</v>
      </c>
      <c r="C2929">
        <v>0</v>
      </c>
      <c r="D2929" s="5">
        <v>0</v>
      </c>
      <c r="E2929" s="4">
        <f t="shared" si="316"/>
        <v>0</v>
      </c>
      <c r="F2929" s="4">
        <f t="shared" si="317"/>
        <v>0</v>
      </c>
      <c r="G2929" s="4">
        <f t="shared" si="318"/>
        <v>0</v>
      </c>
      <c r="H2929" s="16">
        <f t="shared" ca="1" si="315"/>
        <v>0</v>
      </c>
      <c r="I2929" s="5">
        <f t="shared" ca="1" si="319"/>
        <v>0</v>
      </c>
      <c r="J2929" s="5">
        <f t="shared" si="320"/>
        <v>2623.1829680523433</v>
      </c>
      <c r="K2929" s="16">
        <f t="shared" ca="1" si="321"/>
        <v>2623.1829680523433</v>
      </c>
    </row>
    <row r="2930" spans="1:11" x14ac:dyDescent="0.3">
      <c r="A2930" s="4">
        <v>0</v>
      </c>
      <c r="B2930">
        <v>0</v>
      </c>
      <c r="C2930">
        <v>0</v>
      </c>
      <c r="D2930" s="5">
        <v>0</v>
      </c>
      <c r="E2930" s="4">
        <f t="shared" si="316"/>
        <v>0</v>
      </c>
      <c r="F2930" s="4">
        <f t="shared" si="317"/>
        <v>0</v>
      </c>
      <c r="G2930" s="4">
        <f t="shared" si="318"/>
        <v>0</v>
      </c>
      <c r="H2930" s="16">
        <f t="shared" ca="1" si="315"/>
        <v>0</v>
      </c>
      <c r="I2930" s="5">
        <f t="shared" ca="1" si="319"/>
        <v>0</v>
      </c>
      <c r="J2930" s="5">
        <f t="shared" si="320"/>
        <v>2623.1829680523433</v>
      </c>
      <c r="K2930" s="16">
        <f t="shared" ca="1" si="321"/>
        <v>2623.1829680523433</v>
      </c>
    </row>
    <row r="2931" spans="1:11" x14ac:dyDescent="0.3">
      <c r="A2931" s="4">
        <v>0</v>
      </c>
      <c r="B2931">
        <v>0</v>
      </c>
      <c r="C2931">
        <v>0</v>
      </c>
      <c r="D2931" s="5">
        <v>0</v>
      </c>
      <c r="E2931" s="4">
        <f t="shared" si="316"/>
        <v>0</v>
      </c>
      <c r="F2931" s="4">
        <f t="shared" si="317"/>
        <v>0</v>
      </c>
      <c r="G2931" s="4">
        <f t="shared" si="318"/>
        <v>0</v>
      </c>
      <c r="H2931" s="16">
        <f t="shared" ca="1" si="315"/>
        <v>0</v>
      </c>
      <c r="I2931" s="5">
        <f t="shared" ca="1" si="319"/>
        <v>0</v>
      </c>
      <c r="J2931" s="5">
        <f t="shared" si="320"/>
        <v>2623.1829680523433</v>
      </c>
      <c r="K2931" s="16">
        <f t="shared" ca="1" si="321"/>
        <v>2623.1829680523433</v>
      </c>
    </row>
    <row r="2932" spans="1:11" x14ac:dyDescent="0.3">
      <c r="A2932" s="4">
        <v>0</v>
      </c>
      <c r="B2932">
        <v>0</v>
      </c>
      <c r="C2932">
        <v>0</v>
      </c>
      <c r="D2932" s="5">
        <v>0</v>
      </c>
      <c r="E2932" s="4">
        <f t="shared" si="316"/>
        <v>0</v>
      </c>
      <c r="F2932" s="4">
        <f t="shared" si="317"/>
        <v>0</v>
      </c>
      <c r="G2932" s="4">
        <f t="shared" si="318"/>
        <v>0</v>
      </c>
      <c r="H2932" s="16">
        <f t="shared" ca="1" si="315"/>
        <v>0</v>
      </c>
      <c r="I2932" s="5">
        <f t="shared" ca="1" si="319"/>
        <v>0</v>
      </c>
      <c r="J2932" s="5">
        <f t="shared" si="320"/>
        <v>2623.1829680523433</v>
      </c>
      <c r="K2932" s="16">
        <f t="shared" ca="1" si="321"/>
        <v>2623.1829680523433</v>
      </c>
    </row>
    <row r="2933" spans="1:11" x14ac:dyDescent="0.3">
      <c r="A2933" s="4">
        <v>0</v>
      </c>
      <c r="B2933">
        <v>0</v>
      </c>
      <c r="C2933">
        <v>0</v>
      </c>
      <c r="D2933" s="5">
        <v>0</v>
      </c>
      <c r="E2933" s="4">
        <f t="shared" si="316"/>
        <v>0</v>
      </c>
      <c r="F2933" s="4">
        <f t="shared" si="317"/>
        <v>0</v>
      </c>
      <c r="G2933" s="4">
        <f t="shared" si="318"/>
        <v>0</v>
      </c>
      <c r="H2933" s="16">
        <f t="shared" ca="1" si="315"/>
        <v>0</v>
      </c>
      <c r="I2933" s="5">
        <f t="shared" ca="1" si="319"/>
        <v>0</v>
      </c>
      <c r="J2933" s="5">
        <f t="shared" si="320"/>
        <v>2623.1829680523433</v>
      </c>
      <c r="K2933" s="16">
        <f t="shared" ca="1" si="321"/>
        <v>2623.1829680523433</v>
      </c>
    </row>
    <row r="2934" spans="1:11" x14ac:dyDescent="0.3">
      <c r="A2934" s="4">
        <v>0</v>
      </c>
      <c r="B2934">
        <v>0</v>
      </c>
      <c r="C2934">
        <v>0</v>
      </c>
      <c r="D2934" s="5">
        <v>0</v>
      </c>
      <c r="E2934" s="4">
        <f t="shared" si="316"/>
        <v>0</v>
      </c>
      <c r="F2934" s="4">
        <f t="shared" si="317"/>
        <v>0</v>
      </c>
      <c r="G2934" s="4">
        <f t="shared" si="318"/>
        <v>0</v>
      </c>
      <c r="H2934" s="16">
        <f t="shared" ca="1" si="315"/>
        <v>0</v>
      </c>
      <c r="I2934" s="5">
        <f t="shared" ca="1" si="319"/>
        <v>0</v>
      </c>
      <c r="J2934" s="5">
        <f t="shared" si="320"/>
        <v>2623.1829680523433</v>
      </c>
      <c r="K2934" s="16">
        <f t="shared" ca="1" si="321"/>
        <v>2623.1829680523433</v>
      </c>
    </row>
    <row r="2935" spans="1:11" x14ac:dyDescent="0.3">
      <c r="A2935" s="4">
        <v>0</v>
      </c>
      <c r="B2935">
        <v>0</v>
      </c>
      <c r="C2935">
        <v>0</v>
      </c>
      <c r="D2935" s="5">
        <v>0</v>
      </c>
      <c r="E2935" s="4">
        <f t="shared" si="316"/>
        <v>0</v>
      </c>
      <c r="F2935" s="4">
        <f t="shared" si="317"/>
        <v>0</v>
      </c>
      <c r="G2935" s="4">
        <f t="shared" si="318"/>
        <v>0</v>
      </c>
      <c r="H2935" s="16">
        <f t="shared" ca="1" si="315"/>
        <v>0</v>
      </c>
      <c r="I2935" s="5">
        <f t="shared" ca="1" si="319"/>
        <v>0</v>
      </c>
      <c r="J2935" s="5">
        <f t="shared" si="320"/>
        <v>2623.1829680523433</v>
      </c>
      <c r="K2935" s="16">
        <f t="shared" ca="1" si="321"/>
        <v>2623.1829680523433</v>
      </c>
    </row>
    <row r="2936" spans="1:11" x14ac:dyDescent="0.3">
      <c r="A2936" s="4">
        <v>0</v>
      </c>
      <c r="B2936">
        <v>0</v>
      </c>
      <c r="C2936">
        <v>0</v>
      </c>
      <c r="D2936" s="5">
        <v>0</v>
      </c>
      <c r="E2936" s="4">
        <f t="shared" si="316"/>
        <v>0</v>
      </c>
      <c r="F2936" s="4">
        <f t="shared" si="317"/>
        <v>0</v>
      </c>
      <c r="G2936" s="4">
        <f t="shared" si="318"/>
        <v>0</v>
      </c>
      <c r="H2936" s="16">
        <f t="shared" ca="1" si="315"/>
        <v>0</v>
      </c>
      <c r="I2936" s="5">
        <f t="shared" ca="1" si="319"/>
        <v>0</v>
      </c>
      <c r="J2936" s="5">
        <f t="shared" si="320"/>
        <v>2623.1829680523433</v>
      </c>
      <c r="K2936" s="16">
        <f t="shared" ca="1" si="321"/>
        <v>2623.1829680523433</v>
      </c>
    </row>
    <row r="2937" spans="1:11" x14ac:dyDescent="0.3">
      <c r="A2937" s="4">
        <v>0</v>
      </c>
      <c r="B2937">
        <v>0</v>
      </c>
      <c r="C2937">
        <v>0</v>
      </c>
      <c r="D2937" s="5">
        <v>0</v>
      </c>
      <c r="E2937" s="4">
        <f t="shared" si="316"/>
        <v>0</v>
      </c>
      <c r="F2937" s="4">
        <f t="shared" si="317"/>
        <v>0</v>
      </c>
      <c r="G2937" s="4">
        <f t="shared" si="318"/>
        <v>0</v>
      </c>
      <c r="H2937" s="16">
        <f t="shared" ca="1" si="315"/>
        <v>0</v>
      </c>
      <c r="I2937" s="5">
        <f t="shared" ca="1" si="319"/>
        <v>0</v>
      </c>
      <c r="J2937" s="5">
        <f t="shared" si="320"/>
        <v>2623.1829680523433</v>
      </c>
      <c r="K2937" s="16">
        <f t="shared" ca="1" si="321"/>
        <v>2623.1829680523433</v>
      </c>
    </row>
    <row r="2938" spans="1:11" x14ac:dyDescent="0.3">
      <c r="A2938" s="4">
        <v>0</v>
      </c>
      <c r="B2938">
        <v>0</v>
      </c>
      <c r="C2938">
        <v>0</v>
      </c>
      <c r="D2938" s="5">
        <v>0</v>
      </c>
      <c r="E2938" s="4">
        <f t="shared" si="316"/>
        <v>0</v>
      </c>
      <c r="F2938" s="4">
        <f t="shared" si="317"/>
        <v>0</v>
      </c>
      <c r="G2938" s="4">
        <f t="shared" si="318"/>
        <v>0</v>
      </c>
      <c r="H2938" s="16">
        <f t="shared" ca="1" si="315"/>
        <v>0</v>
      </c>
      <c r="I2938" s="5">
        <f t="shared" ca="1" si="319"/>
        <v>0</v>
      </c>
      <c r="J2938" s="5">
        <f t="shared" si="320"/>
        <v>2623.1829680523433</v>
      </c>
      <c r="K2938" s="16">
        <f t="shared" ca="1" si="321"/>
        <v>2623.1829680523433</v>
      </c>
    </row>
    <row r="2939" spans="1:11" x14ac:dyDescent="0.3">
      <c r="A2939" s="4">
        <v>0</v>
      </c>
      <c r="B2939">
        <v>0</v>
      </c>
      <c r="C2939">
        <v>0</v>
      </c>
      <c r="D2939" s="5">
        <v>0</v>
      </c>
      <c r="E2939" s="4">
        <f t="shared" si="316"/>
        <v>0</v>
      </c>
      <c r="F2939" s="4">
        <f t="shared" si="317"/>
        <v>0</v>
      </c>
      <c r="G2939" s="4">
        <f t="shared" si="318"/>
        <v>0</v>
      </c>
      <c r="H2939" s="16">
        <f t="shared" ca="1" si="315"/>
        <v>0</v>
      </c>
      <c r="I2939" s="5">
        <f t="shared" ca="1" si="319"/>
        <v>0</v>
      </c>
      <c r="J2939" s="5">
        <f t="shared" si="320"/>
        <v>2623.1829680523433</v>
      </c>
      <c r="K2939" s="16">
        <f t="shared" ca="1" si="321"/>
        <v>2623.1829680523433</v>
      </c>
    </row>
    <row r="2940" spans="1:11" x14ac:dyDescent="0.3">
      <c r="A2940" s="4">
        <v>0</v>
      </c>
      <c r="B2940">
        <v>0</v>
      </c>
      <c r="C2940">
        <v>0</v>
      </c>
      <c r="D2940" s="5">
        <v>0</v>
      </c>
      <c r="E2940" s="4">
        <f t="shared" si="316"/>
        <v>0</v>
      </c>
      <c r="F2940" s="4">
        <f t="shared" si="317"/>
        <v>0</v>
      </c>
      <c r="G2940" s="4">
        <f t="shared" si="318"/>
        <v>0</v>
      </c>
      <c r="H2940" s="16">
        <f t="shared" ca="1" si="315"/>
        <v>0</v>
      </c>
      <c r="I2940" s="5">
        <f t="shared" ca="1" si="319"/>
        <v>0</v>
      </c>
      <c r="J2940" s="5">
        <f t="shared" si="320"/>
        <v>2623.1829680523433</v>
      </c>
      <c r="K2940" s="16">
        <f t="shared" ca="1" si="321"/>
        <v>2623.1829680523433</v>
      </c>
    </row>
    <row r="2941" spans="1:11" x14ac:dyDescent="0.3">
      <c r="A2941" s="4">
        <v>0</v>
      </c>
      <c r="B2941">
        <v>0</v>
      </c>
      <c r="C2941">
        <v>0</v>
      </c>
      <c r="D2941" s="5">
        <v>0</v>
      </c>
      <c r="E2941" s="4">
        <f t="shared" si="316"/>
        <v>0</v>
      </c>
      <c r="F2941" s="4">
        <f t="shared" si="317"/>
        <v>0</v>
      </c>
      <c r="G2941" s="4">
        <f t="shared" si="318"/>
        <v>0</v>
      </c>
      <c r="H2941" s="16">
        <f t="shared" ca="1" si="315"/>
        <v>0</v>
      </c>
      <c r="I2941" s="5">
        <f t="shared" ca="1" si="319"/>
        <v>0</v>
      </c>
      <c r="J2941" s="5">
        <f t="shared" si="320"/>
        <v>2623.1829680523433</v>
      </c>
      <c r="K2941" s="16">
        <f t="shared" ca="1" si="321"/>
        <v>2623.1829680523433</v>
      </c>
    </row>
    <row r="2942" spans="1:11" x14ac:dyDescent="0.3">
      <c r="A2942" s="4">
        <v>0</v>
      </c>
      <c r="B2942">
        <v>0</v>
      </c>
      <c r="C2942">
        <v>0</v>
      </c>
      <c r="D2942" s="5">
        <v>0</v>
      </c>
      <c r="E2942" s="4">
        <f t="shared" si="316"/>
        <v>0</v>
      </c>
      <c r="F2942" s="4">
        <f t="shared" si="317"/>
        <v>0</v>
      </c>
      <c r="G2942" s="4">
        <f t="shared" si="318"/>
        <v>0</v>
      </c>
      <c r="H2942" s="16">
        <f t="shared" ca="1" si="315"/>
        <v>0</v>
      </c>
      <c r="I2942" s="5">
        <f t="shared" ca="1" si="319"/>
        <v>0</v>
      </c>
      <c r="J2942" s="5">
        <f t="shared" si="320"/>
        <v>2623.1829680523433</v>
      </c>
      <c r="K2942" s="16">
        <f t="shared" ca="1" si="321"/>
        <v>2623.1829680523433</v>
      </c>
    </row>
    <row r="2943" spans="1:11" x14ac:dyDescent="0.3">
      <c r="A2943" s="4">
        <v>0</v>
      </c>
      <c r="B2943">
        <v>0</v>
      </c>
      <c r="C2943">
        <v>0</v>
      </c>
      <c r="D2943" s="5">
        <v>0</v>
      </c>
      <c r="E2943" s="4">
        <f t="shared" si="316"/>
        <v>0</v>
      </c>
      <c r="F2943" s="4">
        <f t="shared" si="317"/>
        <v>0</v>
      </c>
      <c r="G2943" s="4">
        <f t="shared" si="318"/>
        <v>0</v>
      </c>
      <c r="H2943" s="16">
        <f t="shared" ca="1" si="315"/>
        <v>0</v>
      </c>
      <c r="I2943" s="5">
        <f t="shared" ca="1" si="319"/>
        <v>0</v>
      </c>
      <c r="J2943" s="5">
        <f t="shared" si="320"/>
        <v>2623.1829680523433</v>
      </c>
      <c r="K2943" s="16">
        <f t="shared" ca="1" si="321"/>
        <v>2623.1829680523433</v>
      </c>
    </row>
    <row r="2944" spans="1:11" x14ac:dyDescent="0.3">
      <c r="A2944" s="4">
        <v>0</v>
      </c>
      <c r="B2944">
        <v>0</v>
      </c>
      <c r="C2944">
        <v>0</v>
      </c>
      <c r="D2944" s="5">
        <v>0</v>
      </c>
      <c r="E2944" s="4">
        <f t="shared" si="316"/>
        <v>0</v>
      </c>
      <c r="F2944" s="4">
        <f t="shared" si="317"/>
        <v>0</v>
      </c>
      <c r="G2944" s="4">
        <f t="shared" si="318"/>
        <v>0</v>
      </c>
      <c r="H2944" s="16">
        <f t="shared" ca="1" si="315"/>
        <v>0</v>
      </c>
      <c r="I2944" s="5">
        <f t="shared" ca="1" si="319"/>
        <v>0</v>
      </c>
      <c r="J2944" s="5">
        <f t="shared" si="320"/>
        <v>2623.1829680523433</v>
      </c>
      <c r="K2944" s="16">
        <f t="shared" ca="1" si="321"/>
        <v>2623.1829680523433</v>
      </c>
    </row>
    <row r="2945" spans="1:11" x14ac:dyDescent="0.3">
      <c r="A2945" s="4">
        <v>0</v>
      </c>
      <c r="B2945">
        <v>0</v>
      </c>
      <c r="C2945">
        <v>0</v>
      </c>
      <c r="D2945" s="5">
        <v>0</v>
      </c>
      <c r="E2945" s="4">
        <f t="shared" si="316"/>
        <v>0</v>
      </c>
      <c r="F2945" s="4">
        <f t="shared" si="317"/>
        <v>0</v>
      </c>
      <c r="G2945" s="4">
        <f t="shared" si="318"/>
        <v>0</v>
      </c>
      <c r="H2945" s="16">
        <f t="shared" ca="1" si="315"/>
        <v>0</v>
      </c>
      <c r="I2945" s="5">
        <f t="shared" ca="1" si="319"/>
        <v>0</v>
      </c>
      <c r="J2945" s="5">
        <f t="shared" si="320"/>
        <v>2623.1829680523433</v>
      </c>
      <c r="K2945" s="16">
        <f t="shared" ca="1" si="321"/>
        <v>2623.1829680523433</v>
      </c>
    </row>
    <row r="2946" spans="1:11" x14ac:dyDescent="0.3">
      <c r="A2946" s="4">
        <v>0</v>
      </c>
      <c r="B2946">
        <v>0</v>
      </c>
      <c r="C2946">
        <v>0</v>
      </c>
      <c r="D2946" s="5">
        <v>0</v>
      </c>
      <c r="E2946" s="4">
        <f t="shared" si="316"/>
        <v>0</v>
      </c>
      <c r="F2946" s="4">
        <f t="shared" si="317"/>
        <v>0</v>
      </c>
      <c r="G2946" s="4">
        <f t="shared" si="318"/>
        <v>0</v>
      </c>
      <c r="H2946" s="16">
        <f t="shared" ca="1" si="315"/>
        <v>0</v>
      </c>
      <c r="I2946" s="5">
        <f t="shared" ca="1" si="319"/>
        <v>0</v>
      </c>
      <c r="J2946" s="5">
        <f t="shared" si="320"/>
        <v>2623.1829680523433</v>
      </c>
      <c r="K2946" s="16">
        <f t="shared" ca="1" si="321"/>
        <v>2623.1829680523433</v>
      </c>
    </row>
    <row r="2947" spans="1:11" x14ac:dyDescent="0.3">
      <c r="A2947" s="4">
        <v>0</v>
      </c>
      <c r="B2947">
        <v>0</v>
      </c>
      <c r="C2947">
        <v>0</v>
      </c>
      <c r="D2947" s="5">
        <v>0</v>
      </c>
      <c r="E2947" s="4">
        <f t="shared" si="316"/>
        <v>0</v>
      </c>
      <c r="F2947" s="4">
        <f t="shared" si="317"/>
        <v>0</v>
      </c>
      <c r="G2947" s="4">
        <f t="shared" si="318"/>
        <v>0</v>
      </c>
      <c r="H2947" s="16">
        <f t="shared" ca="1" si="315"/>
        <v>0</v>
      </c>
      <c r="I2947" s="5">
        <f t="shared" ca="1" si="319"/>
        <v>0</v>
      </c>
      <c r="J2947" s="5">
        <f t="shared" si="320"/>
        <v>2623.1829680523433</v>
      </c>
      <c r="K2947" s="16">
        <f t="shared" ca="1" si="321"/>
        <v>2623.1829680523433</v>
      </c>
    </row>
    <row r="2948" spans="1:11" x14ac:dyDescent="0.3">
      <c r="A2948" s="4">
        <v>0</v>
      </c>
      <c r="B2948">
        <v>0</v>
      </c>
      <c r="C2948">
        <v>0</v>
      </c>
      <c r="D2948" s="5">
        <v>0</v>
      </c>
      <c r="E2948" s="4">
        <f t="shared" si="316"/>
        <v>0</v>
      </c>
      <c r="F2948" s="4">
        <f t="shared" si="317"/>
        <v>0</v>
      </c>
      <c r="G2948" s="4">
        <f t="shared" si="318"/>
        <v>0</v>
      </c>
      <c r="H2948" s="16">
        <f t="shared" ca="1" si="315"/>
        <v>0</v>
      </c>
      <c r="I2948" s="5">
        <f t="shared" ca="1" si="319"/>
        <v>0</v>
      </c>
      <c r="J2948" s="5">
        <f t="shared" si="320"/>
        <v>2623.1829680523433</v>
      </c>
      <c r="K2948" s="16">
        <f t="shared" ca="1" si="321"/>
        <v>2623.1829680523433</v>
      </c>
    </row>
    <row r="2949" spans="1:11" x14ac:dyDescent="0.3">
      <c r="A2949" s="4">
        <v>0</v>
      </c>
      <c r="B2949">
        <v>0</v>
      </c>
      <c r="C2949">
        <v>0</v>
      </c>
      <c r="D2949" s="5">
        <v>0</v>
      </c>
      <c r="E2949" s="4">
        <f t="shared" si="316"/>
        <v>0</v>
      </c>
      <c r="F2949" s="4">
        <f t="shared" si="317"/>
        <v>0</v>
      </c>
      <c r="G2949" s="4">
        <f t="shared" si="318"/>
        <v>0</v>
      </c>
      <c r="H2949" s="16">
        <f t="shared" ref="H2949:H3012" ca="1" si="322">IF(A2949=G2949, AVERAGE(INDIRECT("E" &amp; MAX(5, ROW()-2*$B$2*100) &amp; ":E" &amp; ROW())), "")</f>
        <v>0</v>
      </c>
      <c r="I2949" s="5">
        <f t="shared" ca="1" si="319"/>
        <v>0</v>
      </c>
      <c r="J2949" s="5">
        <f t="shared" si="320"/>
        <v>2623.1829680523433</v>
      </c>
      <c r="K2949" s="16">
        <f t="shared" ca="1" si="321"/>
        <v>2623.1829680523433</v>
      </c>
    </row>
    <row r="2950" spans="1:11" x14ac:dyDescent="0.3">
      <c r="A2950" s="4">
        <v>0</v>
      </c>
      <c r="B2950">
        <v>0</v>
      </c>
      <c r="C2950">
        <v>0</v>
      </c>
      <c r="D2950" s="5">
        <v>0</v>
      </c>
      <c r="E2950" s="4">
        <f t="shared" ref="E2950:E3013" si="323">C2950-D2950</f>
        <v>0</v>
      </c>
      <c r="F2950" s="4">
        <f t="shared" ref="F2950:F3013" si="324">IF(0&gt;A2950-2*$B$2,0,A2950-2*$B$2)</f>
        <v>0</v>
      </c>
      <c r="G2950" s="4">
        <f t="shared" ref="G2950:G3013" si="325">A2950</f>
        <v>0</v>
      </c>
      <c r="H2950" s="16">
        <f t="shared" ca="1" si="322"/>
        <v>0</v>
      </c>
      <c r="I2950" s="5">
        <f t="shared" ref="I2950:I3013" ca="1" si="326">H2950*$F$2*1000</f>
        <v>0</v>
      </c>
      <c r="J2950" s="5">
        <f t="shared" ref="J2950:J3013" si="327">(0.01*PI()*$B$2*E2950*0.04*1000) +J2949</f>
        <v>2623.1829680523433</v>
      </c>
      <c r="K2950" s="16">
        <f t="shared" ref="K2950:K3013" ca="1" si="328">J2950+I2950</f>
        <v>2623.1829680523433</v>
      </c>
    </row>
    <row r="2951" spans="1:11" x14ac:dyDescent="0.3">
      <c r="A2951" s="4">
        <v>0</v>
      </c>
      <c r="B2951">
        <v>0</v>
      </c>
      <c r="C2951">
        <v>0</v>
      </c>
      <c r="D2951" s="5">
        <v>0</v>
      </c>
      <c r="E2951" s="4">
        <f t="shared" si="323"/>
        <v>0</v>
      </c>
      <c r="F2951" s="4">
        <f t="shared" si="324"/>
        <v>0</v>
      </c>
      <c r="G2951" s="4">
        <f t="shared" si="325"/>
        <v>0</v>
      </c>
      <c r="H2951" s="16">
        <f t="shared" ca="1" si="322"/>
        <v>0</v>
      </c>
      <c r="I2951" s="5">
        <f t="shared" ca="1" si="326"/>
        <v>0</v>
      </c>
      <c r="J2951" s="5">
        <f t="shared" si="327"/>
        <v>2623.1829680523433</v>
      </c>
      <c r="K2951" s="16">
        <f t="shared" ca="1" si="328"/>
        <v>2623.1829680523433</v>
      </c>
    </row>
    <row r="2952" spans="1:11" x14ac:dyDescent="0.3">
      <c r="A2952" s="4">
        <v>0</v>
      </c>
      <c r="B2952">
        <v>0</v>
      </c>
      <c r="C2952">
        <v>0</v>
      </c>
      <c r="D2952" s="5">
        <v>0</v>
      </c>
      <c r="E2952" s="4">
        <f t="shared" si="323"/>
        <v>0</v>
      </c>
      <c r="F2952" s="4">
        <f t="shared" si="324"/>
        <v>0</v>
      </c>
      <c r="G2952" s="4">
        <f t="shared" si="325"/>
        <v>0</v>
      </c>
      <c r="H2952" s="16">
        <f t="shared" ca="1" si="322"/>
        <v>0</v>
      </c>
      <c r="I2952" s="5">
        <f t="shared" ca="1" si="326"/>
        <v>0</v>
      </c>
      <c r="J2952" s="5">
        <f t="shared" si="327"/>
        <v>2623.1829680523433</v>
      </c>
      <c r="K2952" s="16">
        <f t="shared" ca="1" si="328"/>
        <v>2623.1829680523433</v>
      </c>
    </row>
    <row r="2953" spans="1:11" x14ac:dyDescent="0.3">
      <c r="A2953" s="4">
        <v>0</v>
      </c>
      <c r="B2953">
        <v>0</v>
      </c>
      <c r="C2953">
        <v>0</v>
      </c>
      <c r="D2953" s="5">
        <v>0</v>
      </c>
      <c r="E2953" s="4">
        <f t="shared" si="323"/>
        <v>0</v>
      </c>
      <c r="F2953" s="4">
        <f t="shared" si="324"/>
        <v>0</v>
      </c>
      <c r="G2953" s="4">
        <f t="shared" si="325"/>
        <v>0</v>
      </c>
      <c r="H2953" s="16">
        <f t="shared" ca="1" si="322"/>
        <v>0</v>
      </c>
      <c r="I2953" s="5">
        <f t="shared" ca="1" si="326"/>
        <v>0</v>
      </c>
      <c r="J2953" s="5">
        <f t="shared" si="327"/>
        <v>2623.1829680523433</v>
      </c>
      <c r="K2953" s="16">
        <f t="shared" ca="1" si="328"/>
        <v>2623.1829680523433</v>
      </c>
    </row>
    <row r="2954" spans="1:11" x14ac:dyDescent="0.3">
      <c r="A2954" s="4">
        <v>0</v>
      </c>
      <c r="B2954">
        <v>0</v>
      </c>
      <c r="C2954">
        <v>0</v>
      </c>
      <c r="D2954" s="5">
        <v>0</v>
      </c>
      <c r="E2954" s="4">
        <f t="shared" si="323"/>
        <v>0</v>
      </c>
      <c r="F2954" s="4">
        <f t="shared" si="324"/>
        <v>0</v>
      </c>
      <c r="G2954" s="4">
        <f t="shared" si="325"/>
        <v>0</v>
      </c>
      <c r="H2954" s="16">
        <f t="shared" ca="1" si="322"/>
        <v>0</v>
      </c>
      <c r="I2954" s="5">
        <f t="shared" ca="1" si="326"/>
        <v>0</v>
      </c>
      <c r="J2954" s="5">
        <f t="shared" si="327"/>
        <v>2623.1829680523433</v>
      </c>
      <c r="K2954" s="16">
        <f t="shared" ca="1" si="328"/>
        <v>2623.1829680523433</v>
      </c>
    </row>
    <row r="2955" spans="1:11" x14ac:dyDescent="0.3">
      <c r="A2955" s="4">
        <v>0</v>
      </c>
      <c r="B2955">
        <v>0</v>
      </c>
      <c r="C2955">
        <v>0</v>
      </c>
      <c r="D2955" s="5">
        <v>0</v>
      </c>
      <c r="E2955" s="4">
        <f t="shared" si="323"/>
        <v>0</v>
      </c>
      <c r="F2955" s="4">
        <f t="shared" si="324"/>
        <v>0</v>
      </c>
      <c r="G2955" s="4">
        <f t="shared" si="325"/>
        <v>0</v>
      </c>
      <c r="H2955" s="16">
        <f t="shared" ca="1" si="322"/>
        <v>0</v>
      </c>
      <c r="I2955" s="5">
        <f t="shared" ca="1" si="326"/>
        <v>0</v>
      </c>
      <c r="J2955" s="5">
        <f t="shared" si="327"/>
        <v>2623.1829680523433</v>
      </c>
      <c r="K2955" s="16">
        <f t="shared" ca="1" si="328"/>
        <v>2623.1829680523433</v>
      </c>
    </row>
    <row r="2956" spans="1:11" x14ac:dyDescent="0.3">
      <c r="A2956" s="4">
        <v>0</v>
      </c>
      <c r="B2956">
        <v>0</v>
      </c>
      <c r="C2956">
        <v>0</v>
      </c>
      <c r="D2956" s="5">
        <v>0</v>
      </c>
      <c r="E2956" s="4">
        <f t="shared" si="323"/>
        <v>0</v>
      </c>
      <c r="F2956" s="4">
        <f t="shared" si="324"/>
        <v>0</v>
      </c>
      <c r="G2956" s="4">
        <f t="shared" si="325"/>
        <v>0</v>
      </c>
      <c r="H2956" s="16">
        <f t="shared" ca="1" si="322"/>
        <v>0</v>
      </c>
      <c r="I2956" s="5">
        <f t="shared" ca="1" si="326"/>
        <v>0</v>
      </c>
      <c r="J2956" s="5">
        <f t="shared" si="327"/>
        <v>2623.1829680523433</v>
      </c>
      <c r="K2956" s="16">
        <f t="shared" ca="1" si="328"/>
        <v>2623.1829680523433</v>
      </c>
    </row>
    <row r="2957" spans="1:11" x14ac:dyDescent="0.3">
      <c r="A2957" s="4">
        <v>0</v>
      </c>
      <c r="B2957">
        <v>0</v>
      </c>
      <c r="C2957">
        <v>0</v>
      </c>
      <c r="D2957" s="5">
        <v>0</v>
      </c>
      <c r="E2957" s="4">
        <f t="shared" si="323"/>
        <v>0</v>
      </c>
      <c r="F2957" s="4">
        <f t="shared" si="324"/>
        <v>0</v>
      </c>
      <c r="G2957" s="4">
        <f t="shared" si="325"/>
        <v>0</v>
      </c>
      <c r="H2957" s="16">
        <f t="shared" ca="1" si="322"/>
        <v>0</v>
      </c>
      <c r="I2957" s="5">
        <f t="shared" ca="1" si="326"/>
        <v>0</v>
      </c>
      <c r="J2957" s="5">
        <f t="shared" si="327"/>
        <v>2623.1829680523433</v>
      </c>
      <c r="K2957" s="16">
        <f t="shared" ca="1" si="328"/>
        <v>2623.1829680523433</v>
      </c>
    </row>
    <row r="2958" spans="1:11" x14ac:dyDescent="0.3">
      <c r="A2958" s="4">
        <v>0</v>
      </c>
      <c r="B2958">
        <v>0</v>
      </c>
      <c r="C2958">
        <v>0</v>
      </c>
      <c r="D2958" s="5">
        <v>0</v>
      </c>
      <c r="E2958" s="4">
        <f t="shared" si="323"/>
        <v>0</v>
      </c>
      <c r="F2958" s="4">
        <f t="shared" si="324"/>
        <v>0</v>
      </c>
      <c r="G2958" s="4">
        <f t="shared" si="325"/>
        <v>0</v>
      </c>
      <c r="H2958" s="16">
        <f t="shared" ca="1" si="322"/>
        <v>0</v>
      </c>
      <c r="I2958" s="5">
        <f t="shared" ca="1" si="326"/>
        <v>0</v>
      </c>
      <c r="J2958" s="5">
        <f t="shared" si="327"/>
        <v>2623.1829680523433</v>
      </c>
      <c r="K2958" s="16">
        <f t="shared" ca="1" si="328"/>
        <v>2623.1829680523433</v>
      </c>
    </row>
    <row r="2959" spans="1:11" x14ac:dyDescent="0.3">
      <c r="A2959" s="4">
        <v>0</v>
      </c>
      <c r="B2959">
        <v>0</v>
      </c>
      <c r="C2959">
        <v>0</v>
      </c>
      <c r="D2959" s="5">
        <v>0</v>
      </c>
      <c r="E2959" s="4">
        <f t="shared" si="323"/>
        <v>0</v>
      </c>
      <c r="F2959" s="4">
        <f t="shared" si="324"/>
        <v>0</v>
      </c>
      <c r="G2959" s="4">
        <f t="shared" si="325"/>
        <v>0</v>
      </c>
      <c r="H2959" s="16">
        <f t="shared" ca="1" si="322"/>
        <v>0</v>
      </c>
      <c r="I2959" s="5">
        <f t="shared" ca="1" si="326"/>
        <v>0</v>
      </c>
      <c r="J2959" s="5">
        <f t="shared" si="327"/>
        <v>2623.1829680523433</v>
      </c>
      <c r="K2959" s="16">
        <f t="shared" ca="1" si="328"/>
        <v>2623.1829680523433</v>
      </c>
    </row>
    <row r="2960" spans="1:11" x14ac:dyDescent="0.3">
      <c r="A2960" s="4">
        <v>0</v>
      </c>
      <c r="B2960">
        <v>0</v>
      </c>
      <c r="C2960">
        <v>0</v>
      </c>
      <c r="D2960" s="5">
        <v>0</v>
      </c>
      <c r="E2960" s="4">
        <f t="shared" si="323"/>
        <v>0</v>
      </c>
      <c r="F2960" s="4">
        <f t="shared" si="324"/>
        <v>0</v>
      </c>
      <c r="G2960" s="4">
        <f t="shared" si="325"/>
        <v>0</v>
      </c>
      <c r="H2960" s="16">
        <f t="shared" ca="1" si="322"/>
        <v>0</v>
      </c>
      <c r="I2960" s="5">
        <f t="shared" ca="1" si="326"/>
        <v>0</v>
      </c>
      <c r="J2960" s="5">
        <f t="shared" si="327"/>
        <v>2623.1829680523433</v>
      </c>
      <c r="K2960" s="16">
        <f t="shared" ca="1" si="328"/>
        <v>2623.1829680523433</v>
      </c>
    </row>
    <row r="2961" spans="1:11" x14ac:dyDescent="0.3">
      <c r="A2961" s="4">
        <v>0</v>
      </c>
      <c r="B2961">
        <v>0</v>
      </c>
      <c r="C2961">
        <v>0</v>
      </c>
      <c r="D2961" s="5">
        <v>0</v>
      </c>
      <c r="E2961" s="4">
        <f t="shared" si="323"/>
        <v>0</v>
      </c>
      <c r="F2961" s="4">
        <f t="shared" si="324"/>
        <v>0</v>
      </c>
      <c r="G2961" s="4">
        <f t="shared" si="325"/>
        <v>0</v>
      </c>
      <c r="H2961" s="16">
        <f t="shared" ca="1" si="322"/>
        <v>0</v>
      </c>
      <c r="I2961" s="5">
        <f t="shared" ca="1" si="326"/>
        <v>0</v>
      </c>
      <c r="J2961" s="5">
        <f t="shared" si="327"/>
        <v>2623.1829680523433</v>
      </c>
      <c r="K2961" s="16">
        <f t="shared" ca="1" si="328"/>
        <v>2623.1829680523433</v>
      </c>
    </row>
    <row r="2962" spans="1:11" x14ac:dyDescent="0.3">
      <c r="A2962" s="4">
        <v>0</v>
      </c>
      <c r="B2962">
        <v>0</v>
      </c>
      <c r="C2962">
        <v>0</v>
      </c>
      <c r="D2962" s="5">
        <v>0</v>
      </c>
      <c r="E2962" s="4">
        <f t="shared" si="323"/>
        <v>0</v>
      </c>
      <c r="F2962" s="4">
        <f t="shared" si="324"/>
        <v>0</v>
      </c>
      <c r="G2962" s="4">
        <f t="shared" si="325"/>
        <v>0</v>
      </c>
      <c r="H2962" s="16">
        <f t="shared" ca="1" si="322"/>
        <v>0</v>
      </c>
      <c r="I2962" s="5">
        <f t="shared" ca="1" si="326"/>
        <v>0</v>
      </c>
      <c r="J2962" s="5">
        <f t="shared" si="327"/>
        <v>2623.1829680523433</v>
      </c>
      <c r="K2962" s="16">
        <f t="shared" ca="1" si="328"/>
        <v>2623.1829680523433</v>
      </c>
    </row>
    <row r="2963" spans="1:11" x14ac:dyDescent="0.3">
      <c r="A2963" s="4">
        <v>0</v>
      </c>
      <c r="B2963">
        <v>0</v>
      </c>
      <c r="C2963">
        <v>0</v>
      </c>
      <c r="D2963" s="5">
        <v>0</v>
      </c>
      <c r="E2963" s="4">
        <f t="shared" si="323"/>
        <v>0</v>
      </c>
      <c r="F2963" s="4">
        <f t="shared" si="324"/>
        <v>0</v>
      </c>
      <c r="G2963" s="4">
        <f t="shared" si="325"/>
        <v>0</v>
      </c>
      <c r="H2963" s="16">
        <f t="shared" ca="1" si="322"/>
        <v>0</v>
      </c>
      <c r="I2963" s="5">
        <f t="shared" ca="1" si="326"/>
        <v>0</v>
      </c>
      <c r="J2963" s="5">
        <f t="shared" si="327"/>
        <v>2623.1829680523433</v>
      </c>
      <c r="K2963" s="16">
        <f t="shared" ca="1" si="328"/>
        <v>2623.1829680523433</v>
      </c>
    </row>
    <row r="2964" spans="1:11" x14ac:dyDescent="0.3">
      <c r="A2964" s="4">
        <v>0</v>
      </c>
      <c r="B2964">
        <v>0</v>
      </c>
      <c r="C2964">
        <v>0</v>
      </c>
      <c r="D2964" s="5">
        <v>0</v>
      </c>
      <c r="E2964" s="4">
        <f t="shared" si="323"/>
        <v>0</v>
      </c>
      <c r="F2964" s="4">
        <f t="shared" si="324"/>
        <v>0</v>
      </c>
      <c r="G2964" s="4">
        <f t="shared" si="325"/>
        <v>0</v>
      </c>
      <c r="H2964" s="16">
        <f t="shared" ca="1" si="322"/>
        <v>0</v>
      </c>
      <c r="I2964" s="5">
        <f t="shared" ca="1" si="326"/>
        <v>0</v>
      </c>
      <c r="J2964" s="5">
        <f t="shared" si="327"/>
        <v>2623.1829680523433</v>
      </c>
      <c r="K2964" s="16">
        <f t="shared" ca="1" si="328"/>
        <v>2623.1829680523433</v>
      </c>
    </row>
    <row r="2965" spans="1:11" x14ac:dyDescent="0.3">
      <c r="A2965" s="4">
        <v>0</v>
      </c>
      <c r="B2965">
        <v>0</v>
      </c>
      <c r="C2965">
        <v>0</v>
      </c>
      <c r="D2965" s="5">
        <v>0</v>
      </c>
      <c r="E2965" s="4">
        <f t="shared" si="323"/>
        <v>0</v>
      </c>
      <c r="F2965" s="4">
        <f t="shared" si="324"/>
        <v>0</v>
      </c>
      <c r="G2965" s="4">
        <f t="shared" si="325"/>
        <v>0</v>
      </c>
      <c r="H2965" s="16">
        <f t="shared" ca="1" si="322"/>
        <v>0</v>
      </c>
      <c r="I2965" s="5">
        <f t="shared" ca="1" si="326"/>
        <v>0</v>
      </c>
      <c r="J2965" s="5">
        <f t="shared" si="327"/>
        <v>2623.1829680523433</v>
      </c>
      <c r="K2965" s="16">
        <f t="shared" ca="1" si="328"/>
        <v>2623.1829680523433</v>
      </c>
    </row>
    <row r="2966" spans="1:11" x14ac:dyDescent="0.3">
      <c r="A2966" s="4">
        <v>0</v>
      </c>
      <c r="B2966">
        <v>0</v>
      </c>
      <c r="C2966">
        <v>0</v>
      </c>
      <c r="D2966" s="5">
        <v>0</v>
      </c>
      <c r="E2966" s="4">
        <f t="shared" si="323"/>
        <v>0</v>
      </c>
      <c r="F2966" s="4">
        <f t="shared" si="324"/>
        <v>0</v>
      </c>
      <c r="G2966" s="4">
        <f t="shared" si="325"/>
        <v>0</v>
      </c>
      <c r="H2966" s="16">
        <f t="shared" ca="1" si="322"/>
        <v>0</v>
      </c>
      <c r="I2966" s="5">
        <f t="shared" ca="1" si="326"/>
        <v>0</v>
      </c>
      <c r="J2966" s="5">
        <f t="shared" si="327"/>
        <v>2623.1829680523433</v>
      </c>
      <c r="K2966" s="16">
        <f t="shared" ca="1" si="328"/>
        <v>2623.1829680523433</v>
      </c>
    </row>
    <row r="2967" spans="1:11" x14ac:dyDescent="0.3">
      <c r="A2967" s="4">
        <v>0</v>
      </c>
      <c r="B2967">
        <v>0</v>
      </c>
      <c r="C2967">
        <v>0</v>
      </c>
      <c r="D2967" s="5">
        <v>0</v>
      </c>
      <c r="E2967" s="4">
        <f t="shared" si="323"/>
        <v>0</v>
      </c>
      <c r="F2967" s="4">
        <f t="shared" si="324"/>
        <v>0</v>
      </c>
      <c r="G2967" s="4">
        <f t="shared" si="325"/>
        <v>0</v>
      </c>
      <c r="H2967" s="16">
        <f t="shared" ca="1" si="322"/>
        <v>0</v>
      </c>
      <c r="I2967" s="5">
        <f t="shared" ca="1" si="326"/>
        <v>0</v>
      </c>
      <c r="J2967" s="5">
        <f t="shared" si="327"/>
        <v>2623.1829680523433</v>
      </c>
      <c r="K2967" s="16">
        <f t="shared" ca="1" si="328"/>
        <v>2623.1829680523433</v>
      </c>
    </row>
    <row r="2968" spans="1:11" x14ac:dyDescent="0.3">
      <c r="A2968" s="4">
        <v>0</v>
      </c>
      <c r="B2968">
        <v>0</v>
      </c>
      <c r="C2968">
        <v>0</v>
      </c>
      <c r="D2968" s="5">
        <v>0</v>
      </c>
      <c r="E2968" s="4">
        <f t="shared" si="323"/>
        <v>0</v>
      </c>
      <c r="F2968" s="4">
        <f t="shared" si="324"/>
        <v>0</v>
      </c>
      <c r="G2968" s="4">
        <f t="shared" si="325"/>
        <v>0</v>
      </c>
      <c r="H2968" s="16">
        <f t="shared" ca="1" si="322"/>
        <v>0</v>
      </c>
      <c r="I2968" s="5">
        <f t="shared" ca="1" si="326"/>
        <v>0</v>
      </c>
      <c r="J2968" s="5">
        <f t="shared" si="327"/>
        <v>2623.1829680523433</v>
      </c>
      <c r="K2968" s="16">
        <f t="shared" ca="1" si="328"/>
        <v>2623.1829680523433</v>
      </c>
    </row>
    <row r="2969" spans="1:11" x14ac:dyDescent="0.3">
      <c r="A2969" s="4">
        <v>0</v>
      </c>
      <c r="B2969">
        <v>0</v>
      </c>
      <c r="C2969">
        <v>0</v>
      </c>
      <c r="D2969" s="5">
        <v>0</v>
      </c>
      <c r="E2969" s="4">
        <f t="shared" si="323"/>
        <v>0</v>
      </c>
      <c r="F2969" s="4">
        <f t="shared" si="324"/>
        <v>0</v>
      </c>
      <c r="G2969" s="4">
        <f t="shared" si="325"/>
        <v>0</v>
      </c>
      <c r="H2969" s="16">
        <f t="shared" ca="1" si="322"/>
        <v>0</v>
      </c>
      <c r="I2969" s="5">
        <f t="shared" ca="1" si="326"/>
        <v>0</v>
      </c>
      <c r="J2969" s="5">
        <f t="shared" si="327"/>
        <v>2623.1829680523433</v>
      </c>
      <c r="K2969" s="16">
        <f t="shared" ca="1" si="328"/>
        <v>2623.1829680523433</v>
      </c>
    </row>
    <row r="2970" spans="1:11" x14ac:dyDescent="0.3">
      <c r="A2970" s="4">
        <v>0</v>
      </c>
      <c r="B2970">
        <v>0</v>
      </c>
      <c r="C2970">
        <v>0</v>
      </c>
      <c r="D2970" s="5">
        <v>0</v>
      </c>
      <c r="E2970" s="4">
        <f t="shared" si="323"/>
        <v>0</v>
      </c>
      <c r="F2970" s="4">
        <f t="shared" si="324"/>
        <v>0</v>
      </c>
      <c r="G2970" s="4">
        <f t="shared" si="325"/>
        <v>0</v>
      </c>
      <c r="H2970" s="16">
        <f t="shared" ca="1" si="322"/>
        <v>0</v>
      </c>
      <c r="I2970" s="5">
        <f t="shared" ca="1" si="326"/>
        <v>0</v>
      </c>
      <c r="J2970" s="5">
        <f t="shared" si="327"/>
        <v>2623.1829680523433</v>
      </c>
      <c r="K2970" s="16">
        <f t="shared" ca="1" si="328"/>
        <v>2623.1829680523433</v>
      </c>
    </row>
    <row r="2971" spans="1:11" x14ac:dyDescent="0.3">
      <c r="A2971" s="4">
        <v>0</v>
      </c>
      <c r="B2971">
        <v>0</v>
      </c>
      <c r="C2971">
        <v>0</v>
      </c>
      <c r="D2971" s="5">
        <v>0</v>
      </c>
      <c r="E2971" s="4">
        <f t="shared" si="323"/>
        <v>0</v>
      </c>
      <c r="F2971" s="4">
        <f t="shared" si="324"/>
        <v>0</v>
      </c>
      <c r="G2971" s="4">
        <f t="shared" si="325"/>
        <v>0</v>
      </c>
      <c r="H2971" s="16">
        <f t="shared" ca="1" si="322"/>
        <v>0</v>
      </c>
      <c r="I2971" s="5">
        <f t="shared" ca="1" si="326"/>
        <v>0</v>
      </c>
      <c r="J2971" s="5">
        <f t="shared" si="327"/>
        <v>2623.1829680523433</v>
      </c>
      <c r="K2971" s="16">
        <f t="shared" ca="1" si="328"/>
        <v>2623.1829680523433</v>
      </c>
    </row>
    <row r="2972" spans="1:11" x14ac:dyDescent="0.3">
      <c r="A2972" s="4">
        <v>0</v>
      </c>
      <c r="B2972">
        <v>0</v>
      </c>
      <c r="C2972">
        <v>0</v>
      </c>
      <c r="D2972" s="5">
        <v>0</v>
      </c>
      <c r="E2972" s="4">
        <f t="shared" si="323"/>
        <v>0</v>
      </c>
      <c r="F2972" s="4">
        <f t="shared" si="324"/>
        <v>0</v>
      </c>
      <c r="G2972" s="4">
        <f t="shared" si="325"/>
        <v>0</v>
      </c>
      <c r="H2972" s="16">
        <f t="shared" ca="1" si="322"/>
        <v>0</v>
      </c>
      <c r="I2972" s="5">
        <f t="shared" ca="1" si="326"/>
        <v>0</v>
      </c>
      <c r="J2972" s="5">
        <f t="shared" si="327"/>
        <v>2623.1829680523433</v>
      </c>
      <c r="K2972" s="16">
        <f t="shared" ca="1" si="328"/>
        <v>2623.1829680523433</v>
      </c>
    </row>
    <row r="2973" spans="1:11" x14ac:dyDescent="0.3">
      <c r="A2973" s="4">
        <v>0</v>
      </c>
      <c r="B2973">
        <v>0</v>
      </c>
      <c r="C2973">
        <v>0</v>
      </c>
      <c r="D2973" s="5">
        <v>0</v>
      </c>
      <c r="E2973" s="4">
        <f t="shared" si="323"/>
        <v>0</v>
      </c>
      <c r="F2973" s="4">
        <f t="shared" si="324"/>
        <v>0</v>
      </c>
      <c r="G2973" s="4">
        <f t="shared" si="325"/>
        <v>0</v>
      </c>
      <c r="H2973" s="16">
        <f t="shared" ca="1" si="322"/>
        <v>0</v>
      </c>
      <c r="I2973" s="5">
        <f t="shared" ca="1" si="326"/>
        <v>0</v>
      </c>
      <c r="J2973" s="5">
        <f t="shared" si="327"/>
        <v>2623.1829680523433</v>
      </c>
      <c r="K2973" s="16">
        <f t="shared" ca="1" si="328"/>
        <v>2623.1829680523433</v>
      </c>
    </row>
    <row r="2974" spans="1:11" x14ac:dyDescent="0.3">
      <c r="A2974" s="4">
        <v>0</v>
      </c>
      <c r="B2974">
        <v>0</v>
      </c>
      <c r="C2974">
        <v>0</v>
      </c>
      <c r="D2974" s="5">
        <v>0</v>
      </c>
      <c r="E2974" s="4">
        <f t="shared" si="323"/>
        <v>0</v>
      </c>
      <c r="F2974" s="4">
        <f t="shared" si="324"/>
        <v>0</v>
      </c>
      <c r="G2974" s="4">
        <f t="shared" si="325"/>
        <v>0</v>
      </c>
      <c r="H2974" s="16">
        <f t="shared" ca="1" si="322"/>
        <v>0</v>
      </c>
      <c r="I2974" s="5">
        <f t="shared" ca="1" si="326"/>
        <v>0</v>
      </c>
      <c r="J2974" s="5">
        <f t="shared" si="327"/>
        <v>2623.1829680523433</v>
      </c>
      <c r="K2974" s="16">
        <f t="shared" ca="1" si="328"/>
        <v>2623.1829680523433</v>
      </c>
    </row>
    <row r="2975" spans="1:11" x14ac:dyDescent="0.3">
      <c r="A2975" s="4">
        <v>0</v>
      </c>
      <c r="B2975">
        <v>0</v>
      </c>
      <c r="C2975">
        <v>0</v>
      </c>
      <c r="D2975" s="5">
        <v>0</v>
      </c>
      <c r="E2975" s="4">
        <f t="shared" si="323"/>
        <v>0</v>
      </c>
      <c r="F2975" s="4">
        <f t="shared" si="324"/>
        <v>0</v>
      </c>
      <c r="G2975" s="4">
        <f t="shared" si="325"/>
        <v>0</v>
      </c>
      <c r="H2975" s="16">
        <f t="shared" ca="1" si="322"/>
        <v>0</v>
      </c>
      <c r="I2975" s="5">
        <f t="shared" ca="1" si="326"/>
        <v>0</v>
      </c>
      <c r="J2975" s="5">
        <f t="shared" si="327"/>
        <v>2623.1829680523433</v>
      </c>
      <c r="K2975" s="16">
        <f t="shared" ca="1" si="328"/>
        <v>2623.1829680523433</v>
      </c>
    </row>
    <row r="2976" spans="1:11" x14ac:dyDescent="0.3">
      <c r="A2976" s="4">
        <v>0</v>
      </c>
      <c r="B2976">
        <v>0</v>
      </c>
      <c r="C2976">
        <v>0</v>
      </c>
      <c r="D2976" s="5">
        <v>0</v>
      </c>
      <c r="E2976" s="4">
        <f t="shared" si="323"/>
        <v>0</v>
      </c>
      <c r="F2976" s="4">
        <f t="shared" si="324"/>
        <v>0</v>
      </c>
      <c r="G2976" s="4">
        <f t="shared" si="325"/>
        <v>0</v>
      </c>
      <c r="H2976" s="16">
        <f t="shared" ca="1" si="322"/>
        <v>0</v>
      </c>
      <c r="I2976" s="5">
        <f t="shared" ca="1" si="326"/>
        <v>0</v>
      </c>
      <c r="J2976" s="5">
        <f t="shared" si="327"/>
        <v>2623.1829680523433</v>
      </c>
      <c r="K2976" s="16">
        <f t="shared" ca="1" si="328"/>
        <v>2623.1829680523433</v>
      </c>
    </row>
    <row r="2977" spans="1:11" x14ac:dyDescent="0.3">
      <c r="A2977" s="4">
        <v>0</v>
      </c>
      <c r="B2977">
        <v>0</v>
      </c>
      <c r="C2977">
        <v>0</v>
      </c>
      <c r="D2977" s="5">
        <v>0</v>
      </c>
      <c r="E2977" s="4">
        <f t="shared" si="323"/>
        <v>0</v>
      </c>
      <c r="F2977" s="4">
        <f t="shared" si="324"/>
        <v>0</v>
      </c>
      <c r="G2977" s="4">
        <f t="shared" si="325"/>
        <v>0</v>
      </c>
      <c r="H2977" s="16">
        <f t="shared" ca="1" si="322"/>
        <v>0</v>
      </c>
      <c r="I2977" s="5">
        <f t="shared" ca="1" si="326"/>
        <v>0</v>
      </c>
      <c r="J2977" s="5">
        <f t="shared" si="327"/>
        <v>2623.1829680523433</v>
      </c>
      <c r="K2977" s="16">
        <f t="shared" ca="1" si="328"/>
        <v>2623.1829680523433</v>
      </c>
    </row>
    <row r="2978" spans="1:11" x14ac:dyDescent="0.3">
      <c r="A2978" s="4">
        <v>0</v>
      </c>
      <c r="B2978">
        <v>0</v>
      </c>
      <c r="C2978">
        <v>0</v>
      </c>
      <c r="D2978" s="5">
        <v>0</v>
      </c>
      <c r="E2978" s="4">
        <f t="shared" si="323"/>
        <v>0</v>
      </c>
      <c r="F2978" s="4">
        <f t="shared" si="324"/>
        <v>0</v>
      </c>
      <c r="G2978" s="4">
        <f t="shared" si="325"/>
        <v>0</v>
      </c>
      <c r="H2978" s="16">
        <f t="shared" ca="1" si="322"/>
        <v>0</v>
      </c>
      <c r="I2978" s="5">
        <f t="shared" ca="1" si="326"/>
        <v>0</v>
      </c>
      <c r="J2978" s="5">
        <f t="shared" si="327"/>
        <v>2623.1829680523433</v>
      </c>
      <c r="K2978" s="16">
        <f t="shared" ca="1" si="328"/>
        <v>2623.1829680523433</v>
      </c>
    </row>
    <row r="2979" spans="1:11" x14ac:dyDescent="0.3">
      <c r="A2979" s="4">
        <v>0</v>
      </c>
      <c r="B2979">
        <v>0</v>
      </c>
      <c r="C2979">
        <v>0</v>
      </c>
      <c r="D2979" s="5">
        <v>0</v>
      </c>
      <c r="E2979" s="4">
        <f t="shared" si="323"/>
        <v>0</v>
      </c>
      <c r="F2979" s="4">
        <f t="shared" si="324"/>
        <v>0</v>
      </c>
      <c r="G2979" s="4">
        <f t="shared" si="325"/>
        <v>0</v>
      </c>
      <c r="H2979" s="16">
        <f t="shared" ca="1" si="322"/>
        <v>0</v>
      </c>
      <c r="I2979" s="5">
        <f t="shared" ca="1" si="326"/>
        <v>0</v>
      </c>
      <c r="J2979" s="5">
        <f t="shared" si="327"/>
        <v>2623.1829680523433</v>
      </c>
      <c r="K2979" s="16">
        <f t="shared" ca="1" si="328"/>
        <v>2623.1829680523433</v>
      </c>
    </row>
    <row r="2980" spans="1:11" x14ac:dyDescent="0.3">
      <c r="A2980" s="4">
        <v>0</v>
      </c>
      <c r="B2980">
        <v>0</v>
      </c>
      <c r="C2980">
        <v>0</v>
      </c>
      <c r="D2980" s="5">
        <v>0</v>
      </c>
      <c r="E2980" s="4">
        <f t="shared" si="323"/>
        <v>0</v>
      </c>
      <c r="F2980" s="4">
        <f t="shared" si="324"/>
        <v>0</v>
      </c>
      <c r="G2980" s="4">
        <f t="shared" si="325"/>
        <v>0</v>
      </c>
      <c r="H2980" s="16">
        <f t="shared" ca="1" si="322"/>
        <v>0</v>
      </c>
      <c r="I2980" s="5">
        <f t="shared" ca="1" si="326"/>
        <v>0</v>
      </c>
      <c r="J2980" s="5">
        <f t="shared" si="327"/>
        <v>2623.1829680523433</v>
      </c>
      <c r="K2980" s="16">
        <f t="shared" ca="1" si="328"/>
        <v>2623.1829680523433</v>
      </c>
    </row>
    <row r="2981" spans="1:11" x14ac:dyDescent="0.3">
      <c r="A2981" s="4">
        <v>0</v>
      </c>
      <c r="B2981">
        <v>0</v>
      </c>
      <c r="C2981">
        <v>0</v>
      </c>
      <c r="D2981" s="5">
        <v>0</v>
      </c>
      <c r="E2981" s="4">
        <f t="shared" si="323"/>
        <v>0</v>
      </c>
      <c r="F2981" s="4">
        <f t="shared" si="324"/>
        <v>0</v>
      </c>
      <c r="G2981" s="4">
        <f t="shared" si="325"/>
        <v>0</v>
      </c>
      <c r="H2981" s="16">
        <f t="shared" ca="1" si="322"/>
        <v>0</v>
      </c>
      <c r="I2981" s="5">
        <f t="shared" ca="1" si="326"/>
        <v>0</v>
      </c>
      <c r="J2981" s="5">
        <f t="shared" si="327"/>
        <v>2623.1829680523433</v>
      </c>
      <c r="K2981" s="16">
        <f t="shared" ca="1" si="328"/>
        <v>2623.1829680523433</v>
      </c>
    </row>
    <row r="2982" spans="1:11" x14ac:dyDescent="0.3">
      <c r="A2982" s="4">
        <v>0</v>
      </c>
      <c r="B2982">
        <v>0</v>
      </c>
      <c r="C2982">
        <v>0</v>
      </c>
      <c r="D2982" s="5">
        <v>0</v>
      </c>
      <c r="E2982" s="4">
        <f t="shared" si="323"/>
        <v>0</v>
      </c>
      <c r="F2982" s="4">
        <f t="shared" si="324"/>
        <v>0</v>
      </c>
      <c r="G2982" s="4">
        <f t="shared" si="325"/>
        <v>0</v>
      </c>
      <c r="H2982" s="16">
        <f t="shared" ca="1" si="322"/>
        <v>0</v>
      </c>
      <c r="I2982" s="5">
        <f t="shared" ca="1" si="326"/>
        <v>0</v>
      </c>
      <c r="J2982" s="5">
        <f t="shared" si="327"/>
        <v>2623.1829680523433</v>
      </c>
      <c r="K2982" s="16">
        <f t="shared" ca="1" si="328"/>
        <v>2623.1829680523433</v>
      </c>
    </row>
    <row r="2983" spans="1:11" x14ac:dyDescent="0.3">
      <c r="A2983" s="4">
        <v>0</v>
      </c>
      <c r="B2983">
        <v>0</v>
      </c>
      <c r="C2983">
        <v>0</v>
      </c>
      <c r="D2983" s="5">
        <v>0</v>
      </c>
      <c r="E2983" s="4">
        <f t="shared" si="323"/>
        <v>0</v>
      </c>
      <c r="F2983" s="4">
        <f t="shared" si="324"/>
        <v>0</v>
      </c>
      <c r="G2983" s="4">
        <f t="shared" si="325"/>
        <v>0</v>
      </c>
      <c r="H2983" s="16">
        <f t="shared" ca="1" si="322"/>
        <v>0</v>
      </c>
      <c r="I2983" s="5">
        <f t="shared" ca="1" si="326"/>
        <v>0</v>
      </c>
      <c r="J2983" s="5">
        <f t="shared" si="327"/>
        <v>2623.1829680523433</v>
      </c>
      <c r="K2983" s="16">
        <f t="shared" ca="1" si="328"/>
        <v>2623.1829680523433</v>
      </c>
    </row>
    <row r="2984" spans="1:11" x14ac:dyDescent="0.3">
      <c r="A2984" s="4">
        <v>0</v>
      </c>
      <c r="B2984">
        <v>0</v>
      </c>
      <c r="C2984">
        <v>0</v>
      </c>
      <c r="D2984" s="5">
        <v>0</v>
      </c>
      <c r="E2984" s="4">
        <f t="shared" si="323"/>
        <v>0</v>
      </c>
      <c r="F2984" s="4">
        <f t="shared" si="324"/>
        <v>0</v>
      </c>
      <c r="G2984" s="4">
        <f t="shared" si="325"/>
        <v>0</v>
      </c>
      <c r="H2984" s="16">
        <f t="shared" ca="1" si="322"/>
        <v>0</v>
      </c>
      <c r="I2984" s="5">
        <f t="shared" ca="1" si="326"/>
        <v>0</v>
      </c>
      <c r="J2984" s="5">
        <f t="shared" si="327"/>
        <v>2623.1829680523433</v>
      </c>
      <c r="K2984" s="16">
        <f t="shared" ca="1" si="328"/>
        <v>2623.1829680523433</v>
      </c>
    </row>
    <row r="2985" spans="1:11" x14ac:dyDescent="0.3">
      <c r="A2985" s="4">
        <v>0</v>
      </c>
      <c r="B2985">
        <v>0</v>
      </c>
      <c r="C2985">
        <v>0</v>
      </c>
      <c r="D2985" s="5">
        <v>0</v>
      </c>
      <c r="E2985" s="4">
        <f t="shared" si="323"/>
        <v>0</v>
      </c>
      <c r="F2985" s="4">
        <f t="shared" si="324"/>
        <v>0</v>
      </c>
      <c r="G2985" s="4">
        <f t="shared" si="325"/>
        <v>0</v>
      </c>
      <c r="H2985" s="16">
        <f t="shared" ca="1" si="322"/>
        <v>0</v>
      </c>
      <c r="I2985" s="5">
        <f t="shared" ca="1" si="326"/>
        <v>0</v>
      </c>
      <c r="J2985" s="5">
        <f t="shared" si="327"/>
        <v>2623.1829680523433</v>
      </c>
      <c r="K2985" s="16">
        <f t="shared" ca="1" si="328"/>
        <v>2623.1829680523433</v>
      </c>
    </row>
    <row r="2986" spans="1:11" x14ac:dyDescent="0.3">
      <c r="A2986" s="4">
        <v>0</v>
      </c>
      <c r="B2986">
        <v>0</v>
      </c>
      <c r="C2986">
        <v>0</v>
      </c>
      <c r="D2986" s="5">
        <v>0</v>
      </c>
      <c r="E2986" s="4">
        <f t="shared" si="323"/>
        <v>0</v>
      </c>
      <c r="F2986" s="4">
        <f t="shared" si="324"/>
        <v>0</v>
      </c>
      <c r="G2986" s="4">
        <f t="shared" si="325"/>
        <v>0</v>
      </c>
      <c r="H2986" s="16">
        <f t="shared" ca="1" si="322"/>
        <v>0</v>
      </c>
      <c r="I2986" s="5">
        <f t="shared" ca="1" si="326"/>
        <v>0</v>
      </c>
      <c r="J2986" s="5">
        <f t="shared" si="327"/>
        <v>2623.1829680523433</v>
      </c>
      <c r="K2986" s="16">
        <f t="shared" ca="1" si="328"/>
        <v>2623.1829680523433</v>
      </c>
    </row>
    <row r="2987" spans="1:11" x14ac:dyDescent="0.3">
      <c r="A2987" s="4">
        <v>0</v>
      </c>
      <c r="B2987">
        <v>0</v>
      </c>
      <c r="C2987">
        <v>0</v>
      </c>
      <c r="D2987" s="5">
        <v>0</v>
      </c>
      <c r="E2987" s="4">
        <f t="shared" si="323"/>
        <v>0</v>
      </c>
      <c r="F2987" s="4">
        <f t="shared" si="324"/>
        <v>0</v>
      </c>
      <c r="G2987" s="4">
        <f t="shared" si="325"/>
        <v>0</v>
      </c>
      <c r="H2987" s="16">
        <f t="shared" ca="1" si="322"/>
        <v>0</v>
      </c>
      <c r="I2987" s="5">
        <f t="shared" ca="1" si="326"/>
        <v>0</v>
      </c>
      <c r="J2987" s="5">
        <f t="shared" si="327"/>
        <v>2623.1829680523433</v>
      </c>
      <c r="K2987" s="16">
        <f t="shared" ca="1" si="328"/>
        <v>2623.1829680523433</v>
      </c>
    </row>
    <row r="2988" spans="1:11" x14ac:dyDescent="0.3">
      <c r="A2988" s="4">
        <v>0</v>
      </c>
      <c r="B2988">
        <v>0</v>
      </c>
      <c r="C2988">
        <v>0</v>
      </c>
      <c r="D2988" s="5">
        <v>0</v>
      </c>
      <c r="E2988" s="4">
        <f t="shared" si="323"/>
        <v>0</v>
      </c>
      <c r="F2988" s="4">
        <f t="shared" si="324"/>
        <v>0</v>
      </c>
      <c r="G2988" s="4">
        <f t="shared" si="325"/>
        <v>0</v>
      </c>
      <c r="H2988" s="16">
        <f t="shared" ca="1" si="322"/>
        <v>0</v>
      </c>
      <c r="I2988" s="5">
        <f t="shared" ca="1" si="326"/>
        <v>0</v>
      </c>
      <c r="J2988" s="5">
        <f t="shared" si="327"/>
        <v>2623.1829680523433</v>
      </c>
      <c r="K2988" s="16">
        <f t="shared" ca="1" si="328"/>
        <v>2623.1829680523433</v>
      </c>
    </row>
    <row r="2989" spans="1:11" x14ac:dyDescent="0.3">
      <c r="A2989" s="4">
        <v>0</v>
      </c>
      <c r="B2989">
        <v>0</v>
      </c>
      <c r="C2989">
        <v>0</v>
      </c>
      <c r="D2989" s="5">
        <v>0</v>
      </c>
      <c r="E2989" s="4">
        <f t="shared" si="323"/>
        <v>0</v>
      </c>
      <c r="F2989" s="4">
        <f t="shared" si="324"/>
        <v>0</v>
      </c>
      <c r="G2989" s="4">
        <f t="shared" si="325"/>
        <v>0</v>
      </c>
      <c r="H2989" s="16">
        <f t="shared" ca="1" si="322"/>
        <v>0</v>
      </c>
      <c r="I2989" s="5">
        <f t="shared" ca="1" si="326"/>
        <v>0</v>
      </c>
      <c r="J2989" s="5">
        <f t="shared" si="327"/>
        <v>2623.1829680523433</v>
      </c>
      <c r="K2989" s="16">
        <f t="shared" ca="1" si="328"/>
        <v>2623.1829680523433</v>
      </c>
    </row>
    <row r="2990" spans="1:11" x14ac:dyDescent="0.3">
      <c r="A2990" s="4">
        <v>0</v>
      </c>
      <c r="B2990">
        <v>0</v>
      </c>
      <c r="C2990">
        <v>0</v>
      </c>
      <c r="D2990" s="5">
        <v>0</v>
      </c>
      <c r="E2990" s="4">
        <f t="shared" si="323"/>
        <v>0</v>
      </c>
      <c r="F2990" s="4">
        <f t="shared" si="324"/>
        <v>0</v>
      </c>
      <c r="G2990" s="4">
        <f t="shared" si="325"/>
        <v>0</v>
      </c>
      <c r="H2990" s="16">
        <f t="shared" ca="1" si="322"/>
        <v>0</v>
      </c>
      <c r="I2990" s="5">
        <f t="shared" ca="1" si="326"/>
        <v>0</v>
      </c>
      <c r="J2990" s="5">
        <f t="shared" si="327"/>
        <v>2623.1829680523433</v>
      </c>
      <c r="K2990" s="16">
        <f t="shared" ca="1" si="328"/>
        <v>2623.1829680523433</v>
      </c>
    </row>
    <row r="2991" spans="1:11" x14ac:dyDescent="0.3">
      <c r="A2991" s="4">
        <v>0</v>
      </c>
      <c r="B2991">
        <v>0</v>
      </c>
      <c r="C2991">
        <v>0</v>
      </c>
      <c r="D2991" s="5">
        <v>0</v>
      </c>
      <c r="E2991" s="4">
        <f t="shared" si="323"/>
        <v>0</v>
      </c>
      <c r="F2991" s="4">
        <f t="shared" si="324"/>
        <v>0</v>
      </c>
      <c r="G2991" s="4">
        <f t="shared" si="325"/>
        <v>0</v>
      </c>
      <c r="H2991" s="16">
        <f t="shared" ca="1" si="322"/>
        <v>0</v>
      </c>
      <c r="I2991" s="5">
        <f t="shared" ca="1" si="326"/>
        <v>0</v>
      </c>
      <c r="J2991" s="5">
        <f t="shared" si="327"/>
        <v>2623.1829680523433</v>
      </c>
      <c r="K2991" s="16">
        <f t="shared" ca="1" si="328"/>
        <v>2623.1829680523433</v>
      </c>
    </row>
    <row r="2992" spans="1:11" x14ac:dyDescent="0.3">
      <c r="A2992" s="4">
        <v>0</v>
      </c>
      <c r="B2992">
        <v>0</v>
      </c>
      <c r="C2992">
        <v>0</v>
      </c>
      <c r="D2992" s="5">
        <v>0</v>
      </c>
      <c r="E2992" s="4">
        <f t="shared" si="323"/>
        <v>0</v>
      </c>
      <c r="F2992" s="4">
        <f t="shared" si="324"/>
        <v>0</v>
      </c>
      <c r="G2992" s="4">
        <f t="shared" si="325"/>
        <v>0</v>
      </c>
      <c r="H2992" s="16">
        <f t="shared" ca="1" si="322"/>
        <v>0</v>
      </c>
      <c r="I2992" s="5">
        <f t="shared" ca="1" si="326"/>
        <v>0</v>
      </c>
      <c r="J2992" s="5">
        <f t="shared" si="327"/>
        <v>2623.1829680523433</v>
      </c>
      <c r="K2992" s="16">
        <f t="shared" ca="1" si="328"/>
        <v>2623.1829680523433</v>
      </c>
    </row>
    <row r="2993" spans="1:11" x14ac:dyDescent="0.3">
      <c r="A2993" s="4">
        <v>0</v>
      </c>
      <c r="B2993">
        <v>0</v>
      </c>
      <c r="C2993">
        <v>0</v>
      </c>
      <c r="D2993" s="5">
        <v>0</v>
      </c>
      <c r="E2993" s="4">
        <f t="shared" si="323"/>
        <v>0</v>
      </c>
      <c r="F2993" s="4">
        <f t="shared" si="324"/>
        <v>0</v>
      </c>
      <c r="G2993" s="4">
        <f t="shared" si="325"/>
        <v>0</v>
      </c>
      <c r="H2993" s="16">
        <f t="shared" ca="1" si="322"/>
        <v>0</v>
      </c>
      <c r="I2993" s="5">
        <f t="shared" ca="1" si="326"/>
        <v>0</v>
      </c>
      <c r="J2993" s="5">
        <f t="shared" si="327"/>
        <v>2623.1829680523433</v>
      </c>
      <c r="K2993" s="16">
        <f t="shared" ca="1" si="328"/>
        <v>2623.1829680523433</v>
      </c>
    </row>
    <row r="2994" spans="1:11" x14ac:dyDescent="0.3">
      <c r="A2994" s="4">
        <v>0</v>
      </c>
      <c r="B2994">
        <v>0</v>
      </c>
      <c r="C2994">
        <v>0</v>
      </c>
      <c r="D2994" s="5">
        <v>0</v>
      </c>
      <c r="E2994" s="4">
        <f t="shared" si="323"/>
        <v>0</v>
      </c>
      <c r="F2994" s="4">
        <f t="shared" si="324"/>
        <v>0</v>
      </c>
      <c r="G2994" s="4">
        <f t="shared" si="325"/>
        <v>0</v>
      </c>
      <c r="H2994" s="16">
        <f t="shared" ca="1" si="322"/>
        <v>0</v>
      </c>
      <c r="I2994" s="5">
        <f t="shared" ca="1" si="326"/>
        <v>0</v>
      </c>
      <c r="J2994" s="5">
        <f t="shared" si="327"/>
        <v>2623.1829680523433</v>
      </c>
      <c r="K2994" s="16">
        <f t="shared" ca="1" si="328"/>
        <v>2623.1829680523433</v>
      </c>
    </row>
    <row r="2995" spans="1:11" x14ac:dyDescent="0.3">
      <c r="A2995" s="4">
        <v>0</v>
      </c>
      <c r="B2995">
        <v>0</v>
      </c>
      <c r="C2995">
        <v>0</v>
      </c>
      <c r="D2995" s="5">
        <v>0</v>
      </c>
      <c r="E2995" s="4">
        <f t="shared" si="323"/>
        <v>0</v>
      </c>
      <c r="F2995" s="4">
        <f t="shared" si="324"/>
        <v>0</v>
      </c>
      <c r="G2995" s="4">
        <f t="shared" si="325"/>
        <v>0</v>
      </c>
      <c r="H2995" s="16">
        <f t="shared" ca="1" si="322"/>
        <v>0</v>
      </c>
      <c r="I2995" s="5">
        <f t="shared" ca="1" si="326"/>
        <v>0</v>
      </c>
      <c r="J2995" s="5">
        <f t="shared" si="327"/>
        <v>2623.1829680523433</v>
      </c>
      <c r="K2995" s="16">
        <f t="shared" ca="1" si="328"/>
        <v>2623.1829680523433</v>
      </c>
    </row>
    <row r="2996" spans="1:11" x14ac:dyDescent="0.3">
      <c r="A2996" s="4">
        <v>0</v>
      </c>
      <c r="B2996">
        <v>0</v>
      </c>
      <c r="C2996">
        <v>0</v>
      </c>
      <c r="D2996" s="5">
        <v>0</v>
      </c>
      <c r="E2996" s="4">
        <f t="shared" si="323"/>
        <v>0</v>
      </c>
      <c r="F2996" s="4">
        <f t="shared" si="324"/>
        <v>0</v>
      </c>
      <c r="G2996" s="4">
        <f t="shared" si="325"/>
        <v>0</v>
      </c>
      <c r="H2996" s="16">
        <f t="shared" ca="1" si="322"/>
        <v>0</v>
      </c>
      <c r="I2996" s="5">
        <f t="shared" ca="1" si="326"/>
        <v>0</v>
      </c>
      <c r="J2996" s="5">
        <f t="shared" si="327"/>
        <v>2623.1829680523433</v>
      </c>
      <c r="K2996" s="16">
        <f t="shared" ca="1" si="328"/>
        <v>2623.1829680523433</v>
      </c>
    </row>
    <row r="2997" spans="1:11" x14ac:dyDescent="0.3">
      <c r="A2997" s="4">
        <v>0</v>
      </c>
      <c r="B2997">
        <v>0</v>
      </c>
      <c r="C2997">
        <v>0</v>
      </c>
      <c r="D2997" s="5">
        <v>0</v>
      </c>
      <c r="E2997" s="4">
        <f t="shared" si="323"/>
        <v>0</v>
      </c>
      <c r="F2997" s="4">
        <f t="shared" si="324"/>
        <v>0</v>
      </c>
      <c r="G2997" s="4">
        <f t="shared" si="325"/>
        <v>0</v>
      </c>
      <c r="H2997" s="16">
        <f t="shared" ca="1" si="322"/>
        <v>0</v>
      </c>
      <c r="I2997" s="5">
        <f t="shared" ca="1" si="326"/>
        <v>0</v>
      </c>
      <c r="J2997" s="5">
        <f t="shared" si="327"/>
        <v>2623.1829680523433</v>
      </c>
      <c r="K2997" s="16">
        <f t="shared" ca="1" si="328"/>
        <v>2623.1829680523433</v>
      </c>
    </row>
    <row r="2998" spans="1:11" x14ac:dyDescent="0.3">
      <c r="A2998" s="4">
        <v>0</v>
      </c>
      <c r="B2998">
        <v>0</v>
      </c>
      <c r="C2998">
        <v>0</v>
      </c>
      <c r="D2998" s="5">
        <v>0</v>
      </c>
      <c r="E2998" s="4">
        <f t="shared" si="323"/>
        <v>0</v>
      </c>
      <c r="F2998" s="4">
        <f t="shared" si="324"/>
        <v>0</v>
      </c>
      <c r="G2998" s="4">
        <f t="shared" si="325"/>
        <v>0</v>
      </c>
      <c r="H2998" s="16">
        <f t="shared" ca="1" si="322"/>
        <v>0</v>
      </c>
      <c r="I2998" s="5">
        <f t="shared" ca="1" si="326"/>
        <v>0</v>
      </c>
      <c r="J2998" s="5">
        <f t="shared" si="327"/>
        <v>2623.1829680523433</v>
      </c>
      <c r="K2998" s="16">
        <f t="shared" ca="1" si="328"/>
        <v>2623.1829680523433</v>
      </c>
    </row>
    <row r="2999" spans="1:11" x14ac:dyDescent="0.3">
      <c r="A2999" s="4">
        <v>0</v>
      </c>
      <c r="B2999">
        <v>0</v>
      </c>
      <c r="C2999">
        <v>0</v>
      </c>
      <c r="D2999" s="5">
        <v>0</v>
      </c>
      <c r="E2999" s="4">
        <f t="shared" si="323"/>
        <v>0</v>
      </c>
      <c r="F2999" s="4">
        <f t="shared" si="324"/>
        <v>0</v>
      </c>
      <c r="G2999" s="4">
        <f t="shared" si="325"/>
        <v>0</v>
      </c>
      <c r="H2999" s="16">
        <f t="shared" ca="1" si="322"/>
        <v>0</v>
      </c>
      <c r="I2999" s="5">
        <f t="shared" ca="1" si="326"/>
        <v>0</v>
      </c>
      <c r="J2999" s="5">
        <f t="shared" si="327"/>
        <v>2623.1829680523433</v>
      </c>
      <c r="K2999" s="16">
        <f t="shared" ca="1" si="328"/>
        <v>2623.1829680523433</v>
      </c>
    </row>
    <row r="3000" spans="1:11" x14ac:dyDescent="0.3">
      <c r="A3000" s="4">
        <v>0</v>
      </c>
      <c r="B3000">
        <v>0</v>
      </c>
      <c r="C3000">
        <v>0</v>
      </c>
      <c r="D3000" s="5">
        <v>0</v>
      </c>
      <c r="E3000" s="4">
        <f t="shared" si="323"/>
        <v>0</v>
      </c>
      <c r="F3000" s="4">
        <f t="shared" si="324"/>
        <v>0</v>
      </c>
      <c r="G3000" s="4">
        <f t="shared" si="325"/>
        <v>0</v>
      </c>
      <c r="H3000" s="16">
        <f t="shared" ca="1" si="322"/>
        <v>0</v>
      </c>
      <c r="I3000" s="5">
        <f t="shared" ca="1" si="326"/>
        <v>0</v>
      </c>
      <c r="J3000" s="5">
        <f t="shared" si="327"/>
        <v>2623.1829680523433</v>
      </c>
      <c r="K3000" s="16">
        <f t="shared" ca="1" si="328"/>
        <v>2623.1829680523433</v>
      </c>
    </row>
    <row r="3001" spans="1:11" x14ac:dyDescent="0.3">
      <c r="A3001" s="4">
        <v>0</v>
      </c>
      <c r="B3001">
        <v>0</v>
      </c>
      <c r="C3001">
        <v>0</v>
      </c>
      <c r="D3001" s="5">
        <v>0</v>
      </c>
      <c r="E3001" s="4">
        <f t="shared" si="323"/>
        <v>0</v>
      </c>
      <c r="F3001" s="4">
        <f t="shared" si="324"/>
        <v>0</v>
      </c>
      <c r="G3001" s="4">
        <f t="shared" si="325"/>
        <v>0</v>
      </c>
      <c r="H3001" s="16">
        <f t="shared" ca="1" si="322"/>
        <v>0</v>
      </c>
      <c r="I3001" s="5">
        <f t="shared" ca="1" si="326"/>
        <v>0</v>
      </c>
      <c r="J3001" s="5">
        <f t="shared" si="327"/>
        <v>2623.1829680523433</v>
      </c>
      <c r="K3001" s="16">
        <f t="shared" ca="1" si="328"/>
        <v>2623.1829680523433</v>
      </c>
    </row>
    <row r="3002" spans="1:11" x14ac:dyDescent="0.3">
      <c r="A3002" s="4">
        <v>0</v>
      </c>
      <c r="B3002">
        <v>0</v>
      </c>
      <c r="C3002">
        <v>0</v>
      </c>
      <c r="D3002" s="5">
        <v>0</v>
      </c>
      <c r="E3002" s="4">
        <f t="shared" si="323"/>
        <v>0</v>
      </c>
      <c r="F3002" s="4">
        <f t="shared" si="324"/>
        <v>0</v>
      </c>
      <c r="G3002" s="4">
        <f t="shared" si="325"/>
        <v>0</v>
      </c>
      <c r="H3002" s="16">
        <f t="shared" ca="1" si="322"/>
        <v>0</v>
      </c>
      <c r="I3002" s="5">
        <f t="shared" ca="1" si="326"/>
        <v>0</v>
      </c>
      <c r="J3002" s="5">
        <f t="shared" si="327"/>
        <v>2623.1829680523433</v>
      </c>
      <c r="K3002" s="16">
        <f t="shared" ca="1" si="328"/>
        <v>2623.1829680523433</v>
      </c>
    </row>
    <row r="3003" spans="1:11" x14ac:dyDescent="0.3">
      <c r="A3003" s="4">
        <v>0</v>
      </c>
      <c r="B3003">
        <v>0</v>
      </c>
      <c r="C3003">
        <v>0</v>
      </c>
      <c r="D3003" s="5">
        <v>0</v>
      </c>
      <c r="E3003" s="4">
        <f t="shared" si="323"/>
        <v>0</v>
      </c>
      <c r="F3003" s="4">
        <f t="shared" si="324"/>
        <v>0</v>
      </c>
      <c r="G3003" s="4">
        <f t="shared" si="325"/>
        <v>0</v>
      </c>
      <c r="H3003" s="16">
        <f t="shared" ca="1" si="322"/>
        <v>0</v>
      </c>
      <c r="I3003" s="5">
        <f t="shared" ca="1" si="326"/>
        <v>0</v>
      </c>
      <c r="J3003" s="5">
        <f t="shared" si="327"/>
        <v>2623.1829680523433</v>
      </c>
      <c r="K3003" s="16">
        <f t="shared" ca="1" si="328"/>
        <v>2623.1829680523433</v>
      </c>
    </row>
    <row r="3004" spans="1:11" x14ac:dyDescent="0.3">
      <c r="A3004" s="4">
        <v>0</v>
      </c>
      <c r="B3004">
        <v>0</v>
      </c>
      <c r="C3004">
        <v>0</v>
      </c>
      <c r="D3004" s="5">
        <v>0</v>
      </c>
      <c r="E3004" s="4">
        <f t="shared" si="323"/>
        <v>0</v>
      </c>
      <c r="F3004" s="4">
        <f t="shared" si="324"/>
        <v>0</v>
      </c>
      <c r="G3004" s="4">
        <f t="shared" si="325"/>
        <v>0</v>
      </c>
      <c r="H3004" s="16">
        <f t="shared" ca="1" si="322"/>
        <v>0</v>
      </c>
      <c r="I3004" s="5">
        <f t="shared" ca="1" si="326"/>
        <v>0</v>
      </c>
      <c r="J3004" s="5">
        <f t="shared" si="327"/>
        <v>2623.1829680523433</v>
      </c>
      <c r="K3004" s="16">
        <f t="shared" ca="1" si="328"/>
        <v>2623.1829680523433</v>
      </c>
    </row>
    <row r="3005" spans="1:11" x14ac:dyDescent="0.3">
      <c r="A3005" s="4">
        <v>0</v>
      </c>
      <c r="B3005">
        <v>0</v>
      </c>
      <c r="C3005">
        <v>0</v>
      </c>
      <c r="D3005" s="5">
        <v>0</v>
      </c>
      <c r="E3005" s="4">
        <f t="shared" si="323"/>
        <v>0</v>
      </c>
      <c r="F3005" s="4">
        <f t="shared" si="324"/>
        <v>0</v>
      </c>
      <c r="G3005" s="4">
        <f t="shared" si="325"/>
        <v>0</v>
      </c>
      <c r="H3005" s="16">
        <f t="shared" ca="1" si="322"/>
        <v>0</v>
      </c>
      <c r="I3005" s="5">
        <f t="shared" ca="1" si="326"/>
        <v>0</v>
      </c>
      <c r="J3005" s="5">
        <f t="shared" si="327"/>
        <v>2623.1829680523433</v>
      </c>
      <c r="K3005" s="16">
        <f t="shared" ca="1" si="328"/>
        <v>2623.1829680523433</v>
      </c>
    </row>
    <row r="3006" spans="1:11" x14ac:dyDescent="0.3">
      <c r="A3006" s="4">
        <v>0</v>
      </c>
      <c r="B3006">
        <v>0</v>
      </c>
      <c r="C3006">
        <v>0</v>
      </c>
      <c r="D3006" s="5">
        <v>0</v>
      </c>
      <c r="E3006" s="4">
        <f t="shared" si="323"/>
        <v>0</v>
      </c>
      <c r="F3006" s="4">
        <f t="shared" si="324"/>
        <v>0</v>
      </c>
      <c r="G3006" s="4">
        <f t="shared" si="325"/>
        <v>0</v>
      </c>
      <c r="H3006" s="16">
        <f t="shared" ca="1" si="322"/>
        <v>0</v>
      </c>
      <c r="I3006" s="5">
        <f t="shared" ca="1" si="326"/>
        <v>0</v>
      </c>
      <c r="J3006" s="5">
        <f t="shared" si="327"/>
        <v>2623.1829680523433</v>
      </c>
      <c r="K3006" s="16">
        <f t="shared" ca="1" si="328"/>
        <v>2623.1829680523433</v>
      </c>
    </row>
    <row r="3007" spans="1:11" x14ac:dyDescent="0.3">
      <c r="A3007" s="4">
        <v>0</v>
      </c>
      <c r="B3007">
        <v>0</v>
      </c>
      <c r="C3007">
        <v>0</v>
      </c>
      <c r="D3007" s="5">
        <v>0</v>
      </c>
      <c r="E3007" s="4">
        <f t="shared" si="323"/>
        <v>0</v>
      </c>
      <c r="F3007" s="4">
        <f t="shared" si="324"/>
        <v>0</v>
      </c>
      <c r="G3007" s="4">
        <f t="shared" si="325"/>
        <v>0</v>
      </c>
      <c r="H3007" s="16">
        <f t="shared" ca="1" si="322"/>
        <v>0</v>
      </c>
      <c r="I3007" s="5">
        <f t="shared" ca="1" si="326"/>
        <v>0</v>
      </c>
      <c r="J3007" s="5">
        <f t="shared" si="327"/>
        <v>2623.1829680523433</v>
      </c>
      <c r="K3007" s="16">
        <f t="shared" ca="1" si="328"/>
        <v>2623.1829680523433</v>
      </c>
    </row>
    <row r="3008" spans="1:11" x14ac:dyDescent="0.3">
      <c r="A3008" s="4">
        <v>0</v>
      </c>
      <c r="B3008">
        <v>0</v>
      </c>
      <c r="C3008">
        <v>0</v>
      </c>
      <c r="D3008" s="5">
        <v>0</v>
      </c>
      <c r="E3008" s="4">
        <f t="shared" si="323"/>
        <v>0</v>
      </c>
      <c r="F3008" s="4">
        <f t="shared" si="324"/>
        <v>0</v>
      </c>
      <c r="G3008" s="4">
        <f t="shared" si="325"/>
        <v>0</v>
      </c>
      <c r="H3008" s="16">
        <f t="shared" ca="1" si="322"/>
        <v>0</v>
      </c>
      <c r="I3008" s="5">
        <f t="shared" ca="1" si="326"/>
        <v>0</v>
      </c>
      <c r="J3008" s="5">
        <f t="shared" si="327"/>
        <v>2623.1829680523433</v>
      </c>
      <c r="K3008" s="16">
        <f t="shared" ca="1" si="328"/>
        <v>2623.1829680523433</v>
      </c>
    </row>
    <row r="3009" spans="1:11" x14ac:dyDescent="0.3">
      <c r="A3009" s="4">
        <v>0</v>
      </c>
      <c r="B3009">
        <v>0</v>
      </c>
      <c r="C3009">
        <v>0</v>
      </c>
      <c r="D3009" s="5">
        <v>0</v>
      </c>
      <c r="E3009" s="4">
        <f t="shared" si="323"/>
        <v>0</v>
      </c>
      <c r="F3009" s="4">
        <f t="shared" si="324"/>
        <v>0</v>
      </c>
      <c r="G3009" s="4">
        <f t="shared" si="325"/>
        <v>0</v>
      </c>
      <c r="H3009" s="16">
        <f t="shared" ca="1" si="322"/>
        <v>0</v>
      </c>
      <c r="I3009" s="5">
        <f t="shared" ca="1" si="326"/>
        <v>0</v>
      </c>
      <c r="J3009" s="5">
        <f t="shared" si="327"/>
        <v>2623.1829680523433</v>
      </c>
      <c r="K3009" s="16">
        <f t="shared" ca="1" si="328"/>
        <v>2623.1829680523433</v>
      </c>
    </row>
    <row r="3010" spans="1:11" x14ac:dyDescent="0.3">
      <c r="A3010" s="4">
        <v>0</v>
      </c>
      <c r="B3010">
        <v>0</v>
      </c>
      <c r="C3010">
        <v>0</v>
      </c>
      <c r="D3010" s="5">
        <v>0</v>
      </c>
      <c r="E3010" s="4">
        <f t="shared" si="323"/>
        <v>0</v>
      </c>
      <c r="F3010" s="4">
        <f t="shared" si="324"/>
        <v>0</v>
      </c>
      <c r="G3010" s="4">
        <f t="shared" si="325"/>
        <v>0</v>
      </c>
      <c r="H3010" s="16">
        <f t="shared" ca="1" si="322"/>
        <v>0</v>
      </c>
      <c r="I3010" s="5">
        <f t="shared" ca="1" si="326"/>
        <v>0</v>
      </c>
      <c r="J3010" s="5">
        <f t="shared" si="327"/>
        <v>2623.1829680523433</v>
      </c>
      <c r="K3010" s="16">
        <f t="shared" ca="1" si="328"/>
        <v>2623.1829680523433</v>
      </c>
    </row>
    <row r="3011" spans="1:11" x14ac:dyDescent="0.3">
      <c r="A3011" s="4">
        <v>0</v>
      </c>
      <c r="B3011">
        <v>0</v>
      </c>
      <c r="C3011">
        <v>0</v>
      </c>
      <c r="D3011" s="5">
        <v>0</v>
      </c>
      <c r="E3011" s="4">
        <f t="shared" si="323"/>
        <v>0</v>
      </c>
      <c r="F3011" s="4">
        <f t="shared" si="324"/>
        <v>0</v>
      </c>
      <c r="G3011" s="4">
        <f t="shared" si="325"/>
        <v>0</v>
      </c>
      <c r="H3011" s="16">
        <f t="shared" ca="1" si="322"/>
        <v>0</v>
      </c>
      <c r="I3011" s="5">
        <f t="shared" ca="1" si="326"/>
        <v>0</v>
      </c>
      <c r="J3011" s="5">
        <f t="shared" si="327"/>
        <v>2623.1829680523433</v>
      </c>
      <c r="K3011" s="16">
        <f t="shared" ca="1" si="328"/>
        <v>2623.1829680523433</v>
      </c>
    </row>
    <row r="3012" spans="1:11" x14ac:dyDescent="0.3">
      <c r="A3012" s="4">
        <v>0</v>
      </c>
      <c r="B3012">
        <v>0</v>
      </c>
      <c r="C3012">
        <v>0</v>
      </c>
      <c r="D3012" s="5">
        <v>0</v>
      </c>
      <c r="E3012" s="4">
        <f t="shared" si="323"/>
        <v>0</v>
      </c>
      <c r="F3012" s="4">
        <f t="shared" si="324"/>
        <v>0</v>
      </c>
      <c r="G3012" s="4">
        <f t="shared" si="325"/>
        <v>0</v>
      </c>
      <c r="H3012" s="16">
        <f t="shared" ca="1" si="322"/>
        <v>0</v>
      </c>
      <c r="I3012" s="5">
        <f t="shared" ca="1" si="326"/>
        <v>0</v>
      </c>
      <c r="J3012" s="5">
        <f t="shared" si="327"/>
        <v>2623.1829680523433</v>
      </c>
      <c r="K3012" s="16">
        <f t="shared" ca="1" si="328"/>
        <v>2623.1829680523433</v>
      </c>
    </row>
    <row r="3013" spans="1:11" x14ac:dyDescent="0.3">
      <c r="A3013" s="4">
        <v>0</v>
      </c>
      <c r="B3013">
        <v>0</v>
      </c>
      <c r="C3013">
        <v>0</v>
      </c>
      <c r="D3013" s="5">
        <v>0</v>
      </c>
      <c r="E3013" s="4">
        <f t="shared" si="323"/>
        <v>0</v>
      </c>
      <c r="F3013" s="4">
        <f t="shared" si="324"/>
        <v>0</v>
      </c>
      <c r="G3013" s="4">
        <f t="shared" si="325"/>
        <v>0</v>
      </c>
      <c r="H3013" s="16">
        <f t="shared" ref="H3013:H3076" ca="1" si="329">IF(A3013=G3013, AVERAGE(INDIRECT("E" &amp; MAX(5, ROW()-2*$B$2*100) &amp; ":E" &amp; ROW())), "")</f>
        <v>0</v>
      </c>
      <c r="I3013" s="5">
        <f t="shared" ca="1" si="326"/>
        <v>0</v>
      </c>
      <c r="J3013" s="5">
        <f t="shared" si="327"/>
        <v>2623.1829680523433</v>
      </c>
      <c r="K3013" s="16">
        <f t="shared" ca="1" si="328"/>
        <v>2623.1829680523433</v>
      </c>
    </row>
    <row r="3014" spans="1:11" x14ac:dyDescent="0.3">
      <c r="A3014" s="4">
        <v>0</v>
      </c>
      <c r="B3014">
        <v>0</v>
      </c>
      <c r="C3014">
        <v>0</v>
      </c>
      <c r="D3014" s="5">
        <v>0</v>
      </c>
      <c r="E3014" s="4">
        <f t="shared" ref="E3014:E3077" si="330">C3014-D3014</f>
        <v>0</v>
      </c>
      <c r="F3014" s="4">
        <f t="shared" ref="F3014:F3077" si="331">IF(0&gt;A3014-2*$B$2,0,A3014-2*$B$2)</f>
        <v>0</v>
      </c>
      <c r="G3014" s="4">
        <f t="shared" ref="G3014:G3077" si="332">A3014</f>
        <v>0</v>
      </c>
      <c r="H3014" s="16">
        <f t="shared" ca="1" si="329"/>
        <v>0</v>
      </c>
      <c r="I3014" s="5">
        <f t="shared" ref="I3014:I3077" ca="1" si="333">H3014*$F$2*1000</f>
        <v>0</v>
      </c>
      <c r="J3014" s="5">
        <f t="shared" ref="J3014:J3077" si="334">(0.01*PI()*$B$2*E3014*0.04*1000) +J3013</f>
        <v>2623.1829680523433</v>
      </c>
      <c r="K3014" s="16">
        <f t="shared" ref="K3014:K3077" ca="1" si="335">J3014+I3014</f>
        <v>2623.1829680523433</v>
      </c>
    </row>
    <row r="3015" spans="1:11" x14ac:dyDescent="0.3">
      <c r="A3015" s="4">
        <v>0</v>
      </c>
      <c r="B3015">
        <v>0</v>
      </c>
      <c r="C3015">
        <v>0</v>
      </c>
      <c r="D3015" s="5">
        <v>0</v>
      </c>
      <c r="E3015" s="4">
        <f t="shared" si="330"/>
        <v>0</v>
      </c>
      <c r="F3015" s="4">
        <f t="shared" si="331"/>
        <v>0</v>
      </c>
      <c r="G3015" s="4">
        <f t="shared" si="332"/>
        <v>0</v>
      </c>
      <c r="H3015" s="16">
        <f t="shared" ca="1" si="329"/>
        <v>0</v>
      </c>
      <c r="I3015" s="5">
        <f t="shared" ca="1" si="333"/>
        <v>0</v>
      </c>
      <c r="J3015" s="5">
        <f t="shared" si="334"/>
        <v>2623.1829680523433</v>
      </c>
      <c r="K3015" s="16">
        <f t="shared" ca="1" si="335"/>
        <v>2623.1829680523433</v>
      </c>
    </row>
    <row r="3016" spans="1:11" x14ac:dyDescent="0.3">
      <c r="A3016" s="4">
        <v>0</v>
      </c>
      <c r="B3016">
        <v>0</v>
      </c>
      <c r="C3016">
        <v>0</v>
      </c>
      <c r="D3016" s="5">
        <v>0</v>
      </c>
      <c r="E3016" s="4">
        <f t="shared" si="330"/>
        <v>0</v>
      </c>
      <c r="F3016" s="4">
        <f t="shared" si="331"/>
        <v>0</v>
      </c>
      <c r="G3016" s="4">
        <f t="shared" si="332"/>
        <v>0</v>
      </c>
      <c r="H3016" s="16">
        <f t="shared" ca="1" si="329"/>
        <v>0</v>
      </c>
      <c r="I3016" s="5">
        <f t="shared" ca="1" si="333"/>
        <v>0</v>
      </c>
      <c r="J3016" s="5">
        <f t="shared" si="334"/>
        <v>2623.1829680523433</v>
      </c>
      <c r="K3016" s="16">
        <f t="shared" ca="1" si="335"/>
        <v>2623.1829680523433</v>
      </c>
    </row>
    <row r="3017" spans="1:11" x14ac:dyDescent="0.3">
      <c r="A3017" s="4">
        <v>0</v>
      </c>
      <c r="B3017">
        <v>0</v>
      </c>
      <c r="C3017">
        <v>0</v>
      </c>
      <c r="D3017" s="5">
        <v>0</v>
      </c>
      <c r="E3017" s="4">
        <f t="shared" si="330"/>
        <v>0</v>
      </c>
      <c r="F3017" s="4">
        <f t="shared" si="331"/>
        <v>0</v>
      </c>
      <c r="G3017" s="4">
        <f t="shared" si="332"/>
        <v>0</v>
      </c>
      <c r="H3017" s="16">
        <f t="shared" ca="1" si="329"/>
        <v>0</v>
      </c>
      <c r="I3017" s="5">
        <f t="shared" ca="1" si="333"/>
        <v>0</v>
      </c>
      <c r="J3017" s="5">
        <f t="shared" si="334"/>
        <v>2623.1829680523433</v>
      </c>
      <c r="K3017" s="16">
        <f t="shared" ca="1" si="335"/>
        <v>2623.1829680523433</v>
      </c>
    </row>
    <row r="3018" spans="1:11" x14ac:dyDescent="0.3">
      <c r="A3018" s="4">
        <v>0</v>
      </c>
      <c r="B3018">
        <v>0</v>
      </c>
      <c r="C3018">
        <v>0</v>
      </c>
      <c r="D3018" s="5">
        <v>0</v>
      </c>
      <c r="E3018" s="4">
        <f t="shared" si="330"/>
        <v>0</v>
      </c>
      <c r="F3018" s="4">
        <f t="shared" si="331"/>
        <v>0</v>
      </c>
      <c r="G3018" s="4">
        <f t="shared" si="332"/>
        <v>0</v>
      </c>
      <c r="H3018" s="16">
        <f t="shared" ca="1" si="329"/>
        <v>0</v>
      </c>
      <c r="I3018" s="5">
        <f t="shared" ca="1" si="333"/>
        <v>0</v>
      </c>
      <c r="J3018" s="5">
        <f t="shared" si="334"/>
        <v>2623.1829680523433</v>
      </c>
      <c r="K3018" s="16">
        <f t="shared" ca="1" si="335"/>
        <v>2623.1829680523433</v>
      </c>
    </row>
    <row r="3019" spans="1:11" x14ac:dyDescent="0.3">
      <c r="A3019" s="4">
        <v>0</v>
      </c>
      <c r="B3019">
        <v>0</v>
      </c>
      <c r="C3019">
        <v>0</v>
      </c>
      <c r="D3019" s="5">
        <v>0</v>
      </c>
      <c r="E3019" s="4">
        <f t="shared" si="330"/>
        <v>0</v>
      </c>
      <c r="F3019" s="4">
        <f t="shared" si="331"/>
        <v>0</v>
      </c>
      <c r="G3019" s="4">
        <f t="shared" si="332"/>
        <v>0</v>
      </c>
      <c r="H3019" s="16">
        <f t="shared" ca="1" si="329"/>
        <v>0</v>
      </c>
      <c r="I3019" s="5">
        <f t="shared" ca="1" si="333"/>
        <v>0</v>
      </c>
      <c r="J3019" s="5">
        <f t="shared" si="334"/>
        <v>2623.1829680523433</v>
      </c>
      <c r="K3019" s="16">
        <f t="shared" ca="1" si="335"/>
        <v>2623.1829680523433</v>
      </c>
    </row>
    <row r="3020" spans="1:11" x14ac:dyDescent="0.3">
      <c r="A3020" s="4">
        <v>0</v>
      </c>
      <c r="B3020">
        <v>0</v>
      </c>
      <c r="C3020">
        <v>0</v>
      </c>
      <c r="D3020" s="5">
        <v>0</v>
      </c>
      <c r="E3020" s="4">
        <f t="shared" si="330"/>
        <v>0</v>
      </c>
      <c r="F3020" s="4">
        <f t="shared" si="331"/>
        <v>0</v>
      </c>
      <c r="G3020" s="4">
        <f t="shared" si="332"/>
        <v>0</v>
      </c>
      <c r="H3020" s="16">
        <f t="shared" ca="1" si="329"/>
        <v>0</v>
      </c>
      <c r="I3020" s="5">
        <f t="shared" ca="1" si="333"/>
        <v>0</v>
      </c>
      <c r="J3020" s="5">
        <f t="shared" si="334"/>
        <v>2623.1829680523433</v>
      </c>
      <c r="K3020" s="16">
        <f t="shared" ca="1" si="335"/>
        <v>2623.1829680523433</v>
      </c>
    </row>
    <row r="3021" spans="1:11" x14ac:dyDescent="0.3">
      <c r="A3021" s="4">
        <v>0</v>
      </c>
      <c r="B3021">
        <v>0</v>
      </c>
      <c r="C3021">
        <v>0</v>
      </c>
      <c r="D3021" s="5">
        <v>0</v>
      </c>
      <c r="E3021" s="4">
        <f t="shared" si="330"/>
        <v>0</v>
      </c>
      <c r="F3021" s="4">
        <f t="shared" si="331"/>
        <v>0</v>
      </c>
      <c r="G3021" s="4">
        <f t="shared" si="332"/>
        <v>0</v>
      </c>
      <c r="H3021" s="16">
        <f t="shared" ca="1" si="329"/>
        <v>0</v>
      </c>
      <c r="I3021" s="5">
        <f t="shared" ca="1" si="333"/>
        <v>0</v>
      </c>
      <c r="J3021" s="5">
        <f t="shared" si="334"/>
        <v>2623.1829680523433</v>
      </c>
      <c r="K3021" s="16">
        <f t="shared" ca="1" si="335"/>
        <v>2623.1829680523433</v>
      </c>
    </row>
    <row r="3022" spans="1:11" x14ac:dyDescent="0.3">
      <c r="A3022" s="4">
        <v>0</v>
      </c>
      <c r="B3022">
        <v>0</v>
      </c>
      <c r="C3022">
        <v>0</v>
      </c>
      <c r="D3022" s="5">
        <v>0</v>
      </c>
      <c r="E3022" s="4">
        <f t="shared" si="330"/>
        <v>0</v>
      </c>
      <c r="F3022" s="4">
        <f t="shared" si="331"/>
        <v>0</v>
      </c>
      <c r="G3022" s="4">
        <f t="shared" si="332"/>
        <v>0</v>
      </c>
      <c r="H3022" s="16">
        <f t="shared" ca="1" si="329"/>
        <v>0</v>
      </c>
      <c r="I3022" s="5">
        <f t="shared" ca="1" si="333"/>
        <v>0</v>
      </c>
      <c r="J3022" s="5">
        <f t="shared" si="334"/>
        <v>2623.1829680523433</v>
      </c>
      <c r="K3022" s="16">
        <f t="shared" ca="1" si="335"/>
        <v>2623.1829680523433</v>
      </c>
    </row>
    <row r="3023" spans="1:11" x14ac:dyDescent="0.3">
      <c r="A3023" s="4">
        <v>0</v>
      </c>
      <c r="B3023">
        <v>0</v>
      </c>
      <c r="C3023">
        <v>0</v>
      </c>
      <c r="D3023" s="5">
        <v>0</v>
      </c>
      <c r="E3023" s="4">
        <f t="shared" si="330"/>
        <v>0</v>
      </c>
      <c r="F3023" s="4">
        <f t="shared" si="331"/>
        <v>0</v>
      </c>
      <c r="G3023" s="4">
        <f t="shared" si="332"/>
        <v>0</v>
      </c>
      <c r="H3023" s="16">
        <f t="shared" ca="1" si="329"/>
        <v>0</v>
      </c>
      <c r="I3023" s="5">
        <f t="shared" ca="1" si="333"/>
        <v>0</v>
      </c>
      <c r="J3023" s="5">
        <f t="shared" si="334"/>
        <v>2623.1829680523433</v>
      </c>
      <c r="K3023" s="16">
        <f t="shared" ca="1" si="335"/>
        <v>2623.1829680523433</v>
      </c>
    </row>
    <row r="3024" spans="1:11" x14ac:dyDescent="0.3">
      <c r="A3024" s="4">
        <v>0</v>
      </c>
      <c r="B3024">
        <v>0</v>
      </c>
      <c r="C3024">
        <v>0</v>
      </c>
      <c r="D3024" s="5">
        <v>0</v>
      </c>
      <c r="E3024" s="4">
        <f t="shared" si="330"/>
        <v>0</v>
      </c>
      <c r="F3024" s="4">
        <f t="shared" si="331"/>
        <v>0</v>
      </c>
      <c r="G3024" s="4">
        <f t="shared" si="332"/>
        <v>0</v>
      </c>
      <c r="H3024" s="16">
        <f t="shared" ca="1" si="329"/>
        <v>0</v>
      </c>
      <c r="I3024" s="5">
        <f t="shared" ca="1" si="333"/>
        <v>0</v>
      </c>
      <c r="J3024" s="5">
        <f t="shared" si="334"/>
        <v>2623.1829680523433</v>
      </c>
      <c r="K3024" s="16">
        <f t="shared" ca="1" si="335"/>
        <v>2623.1829680523433</v>
      </c>
    </row>
    <row r="3025" spans="1:11" x14ac:dyDescent="0.3">
      <c r="A3025" s="4">
        <v>0</v>
      </c>
      <c r="B3025">
        <v>0</v>
      </c>
      <c r="C3025">
        <v>0</v>
      </c>
      <c r="D3025" s="5">
        <v>0</v>
      </c>
      <c r="E3025" s="4">
        <f t="shared" si="330"/>
        <v>0</v>
      </c>
      <c r="F3025" s="4">
        <f t="shared" si="331"/>
        <v>0</v>
      </c>
      <c r="G3025" s="4">
        <f t="shared" si="332"/>
        <v>0</v>
      </c>
      <c r="H3025" s="16">
        <f t="shared" ca="1" si="329"/>
        <v>0</v>
      </c>
      <c r="I3025" s="5">
        <f t="shared" ca="1" si="333"/>
        <v>0</v>
      </c>
      <c r="J3025" s="5">
        <f t="shared" si="334"/>
        <v>2623.1829680523433</v>
      </c>
      <c r="K3025" s="16">
        <f t="shared" ca="1" si="335"/>
        <v>2623.1829680523433</v>
      </c>
    </row>
    <row r="3026" spans="1:11" x14ac:dyDescent="0.3">
      <c r="A3026" s="4">
        <v>0</v>
      </c>
      <c r="B3026">
        <v>0</v>
      </c>
      <c r="C3026">
        <v>0</v>
      </c>
      <c r="D3026" s="5">
        <v>0</v>
      </c>
      <c r="E3026" s="4">
        <f t="shared" si="330"/>
        <v>0</v>
      </c>
      <c r="F3026" s="4">
        <f t="shared" si="331"/>
        <v>0</v>
      </c>
      <c r="G3026" s="4">
        <f t="shared" si="332"/>
        <v>0</v>
      </c>
      <c r="H3026" s="16">
        <f t="shared" ca="1" si="329"/>
        <v>0</v>
      </c>
      <c r="I3026" s="5">
        <f t="shared" ca="1" si="333"/>
        <v>0</v>
      </c>
      <c r="J3026" s="5">
        <f t="shared" si="334"/>
        <v>2623.1829680523433</v>
      </c>
      <c r="K3026" s="16">
        <f t="shared" ca="1" si="335"/>
        <v>2623.1829680523433</v>
      </c>
    </row>
    <row r="3027" spans="1:11" x14ac:dyDescent="0.3">
      <c r="A3027" s="4">
        <v>0</v>
      </c>
      <c r="B3027">
        <v>0</v>
      </c>
      <c r="C3027">
        <v>0</v>
      </c>
      <c r="D3027" s="5">
        <v>0</v>
      </c>
      <c r="E3027" s="4">
        <f t="shared" si="330"/>
        <v>0</v>
      </c>
      <c r="F3027" s="4">
        <f t="shared" si="331"/>
        <v>0</v>
      </c>
      <c r="G3027" s="4">
        <f t="shared" si="332"/>
        <v>0</v>
      </c>
      <c r="H3027" s="16">
        <f t="shared" ca="1" si="329"/>
        <v>0</v>
      </c>
      <c r="I3027" s="5">
        <f t="shared" ca="1" si="333"/>
        <v>0</v>
      </c>
      <c r="J3027" s="5">
        <f t="shared" si="334"/>
        <v>2623.1829680523433</v>
      </c>
      <c r="K3027" s="16">
        <f t="shared" ca="1" si="335"/>
        <v>2623.1829680523433</v>
      </c>
    </row>
    <row r="3028" spans="1:11" x14ac:dyDescent="0.3">
      <c r="A3028" s="4">
        <v>0</v>
      </c>
      <c r="B3028">
        <v>0</v>
      </c>
      <c r="C3028">
        <v>0</v>
      </c>
      <c r="D3028" s="5">
        <v>0</v>
      </c>
      <c r="E3028" s="4">
        <f t="shared" si="330"/>
        <v>0</v>
      </c>
      <c r="F3028" s="4">
        <f t="shared" si="331"/>
        <v>0</v>
      </c>
      <c r="G3028" s="4">
        <f t="shared" si="332"/>
        <v>0</v>
      </c>
      <c r="H3028" s="16">
        <f t="shared" ca="1" si="329"/>
        <v>0</v>
      </c>
      <c r="I3028" s="5">
        <f t="shared" ca="1" si="333"/>
        <v>0</v>
      </c>
      <c r="J3028" s="5">
        <f t="shared" si="334"/>
        <v>2623.1829680523433</v>
      </c>
      <c r="K3028" s="16">
        <f t="shared" ca="1" si="335"/>
        <v>2623.1829680523433</v>
      </c>
    </row>
    <row r="3029" spans="1:11" x14ac:dyDescent="0.3">
      <c r="A3029" s="4">
        <v>0</v>
      </c>
      <c r="B3029">
        <v>0</v>
      </c>
      <c r="C3029">
        <v>0</v>
      </c>
      <c r="D3029" s="5">
        <v>0</v>
      </c>
      <c r="E3029" s="4">
        <f t="shared" si="330"/>
        <v>0</v>
      </c>
      <c r="F3029" s="4">
        <f t="shared" si="331"/>
        <v>0</v>
      </c>
      <c r="G3029" s="4">
        <f t="shared" si="332"/>
        <v>0</v>
      </c>
      <c r="H3029" s="16">
        <f t="shared" ca="1" si="329"/>
        <v>0</v>
      </c>
      <c r="I3029" s="5">
        <f t="shared" ca="1" si="333"/>
        <v>0</v>
      </c>
      <c r="J3029" s="5">
        <f t="shared" si="334"/>
        <v>2623.1829680523433</v>
      </c>
      <c r="K3029" s="16">
        <f t="shared" ca="1" si="335"/>
        <v>2623.1829680523433</v>
      </c>
    </row>
    <row r="3030" spans="1:11" x14ac:dyDescent="0.3">
      <c r="A3030" s="4">
        <v>0</v>
      </c>
      <c r="B3030">
        <v>0</v>
      </c>
      <c r="C3030">
        <v>0</v>
      </c>
      <c r="D3030" s="5">
        <v>0</v>
      </c>
      <c r="E3030" s="4">
        <f t="shared" si="330"/>
        <v>0</v>
      </c>
      <c r="F3030" s="4">
        <f t="shared" si="331"/>
        <v>0</v>
      </c>
      <c r="G3030" s="4">
        <f t="shared" si="332"/>
        <v>0</v>
      </c>
      <c r="H3030" s="16">
        <f t="shared" ca="1" si="329"/>
        <v>0</v>
      </c>
      <c r="I3030" s="5">
        <f t="shared" ca="1" si="333"/>
        <v>0</v>
      </c>
      <c r="J3030" s="5">
        <f t="shared" si="334"/>
        <v>2623.1829680523433</v>
      </c>
      <c r="K3030" s="16">
        <f t="shared" ca="1" si="335"/>
        <v>2623.1829680523433</v>
      </c>
    </row>
    <row r="3031" spans="1:11" x14ac:dyDescent="0.3">
      <c r="A3031" s="4">
        <v>0</v>
      </c>
      <c r="B3031">
        <v>0</v>
      </c>
      <c r="C3031">
        <v>0</v>
      </c>
      <c r="D3031" s="5">
        <v>0</v>
      </c>
      <c r="E3031" s="4">
        <f t="shared" si="330"/>
        <v>0</v>
      </c>
      <c r="F3031" s="4">
        <f t="shared" si="331"/>
        <v>0</v>
      </c>
      <c r="G3031" s="4">
        <f t="shared" si="332"/>
        <v>0</v>
      </c>
      <c r="H3031" s="16">
        <f t="shared" ca="1" si="329"/>
        <v>0</v>
      </c>
      <c r="I3031" s="5">
        <f t="shared" ca="1" si="333"/>
        <v>0</v>
      </c>
      <c r="J3031" s="5">
        <f t="shared" si="334"/>
        <v>2623.1829680523433</v>
      </c>
      <c r="K3031" s="16">
        <f t="shared" ca="1" si="335"/>
        <v>2623.1829680523433</v>
      </c>
    </row>
    <row r="3032" spans="1:11" x14ac:dyDescent="0.3">
      <c r="A3032" s="4">
        <v>0</v>
      </c>
      <c r="B3032">
        <v>0</v>
      </c>
      <c r="C3032">
        <v>0</v>
      </c>
      <c r="D3032" s="5">
        <v>0</v>
      </c>
      <c r="E3032" s="4">
        <f t="shared" si="330"/>
        <v>0</v>
      </c>
      <c r="F3032" s="4">
        <f t="shared" si="331"/>
        <v>0</v>
      </c>
      <c r="G3032" s="4">
        <f t="shared" si="332"/>
        <v>0</v>
      </c>
      <c r="H3032" s="16">
        <f t="shared" ca="1" si="329"/>
        <v>0</v>
      </c>
      <c r="I3032" s="5">
        <f t="shared" ca="1" si="333"/>
        <v>0</v>
      </c>
      <c r="J3032" s="5">
        <f t="shared" si="334"/>
        <v>2623.1829680523433</v>
      </c>
      <c r="K3032" s="16">
        <f t="shared" ca="1" si="335"/>
        <v>2623.1829680523433</v>
      </c>
    </row>
    <row r="3033" spans="1:11" x14ac:dyDescent="0.3">
      <c r="A3033" s="4">
        <v>0</v>
      </c>
      <c r="B3033">
        <v>0</v>
      </c>
      <c r="C3033">
        <v>0</v>
      </c>
      <c r="D3033" s="5">
        <v>0</v>
      </c>
      <c r="E3033" s="4">
        <f t="shared" si="330"/>
        <v>0</v>
      </c>
      <c r="F3033" s="4">
        <f t="shared" si="331"/>
        <v>0</v>
      </c>
      <c r="G3033" s="4">
        <f t="shared" si="332"/>
        <v>0</v>
      </c>
      <c r="H3033" s="16">
        <f t="shared" ca="1" si="329"/>
        <v>0</v>
      </c>
      <c r="I3033" s="5">
        <f t="shared" ca="1" si="333"/>
        <v>0</v>
      </c>
      <c r="J3033" s="5">
        <f t="shared" si="334"/>
        <v>2623.1829680523433</v>
      </c>
      <c r="K3033" s="16">
        <f t="shared" ca="1" si="335"/>
        <v>2623.1829680523433</v>
      </c>
    </row>
    <row r="3034" spans="1:11" x14ac:dyDescent="0.3">
      <c r="A3034" s="4">
        <v>0</v>
      </c>
      <c r="B3034">
        <v>0</v>
      </c>
      <c r="C3034">
        <v>0</v>
      </c>
      <c r="D3034" s="5">
        <v>0</v>
      </c>
      <c r="E3034" s="4">
        <f t="shared" si="330"/>
        <v>0</v>
      </c>
      <c r="F3034" s="4">
        <f t="shared" si="331"/>
        <v>0</v>
      </c>
      <c r="G3034" s="4">
        <f t="shared" si="332"/>
        <v>0</v>
      </c>
      <c r="H3034" s="16">
        <f t="shared" ca="1" si="329"/>
        <v>0</v>
      </c>
      <c r="I3034" s="5">
        <f t="shared" ca="1" si="333"/>
        <v>0</v>
      </c>
      <c r="J3034" s="5">
        <f t="shared" si="334"/>
        <v>2623.1829680523433</v>
      </c>
      <c r="K3034" s="16">
        <f t="shared" ca="1" si="335"/>
        <v>2623.1829680523433</v>
      </c>
    </row>
    <row r="3035" spans="1:11" x14ac:dyDescent="0.3">
      <c r="A3035" s="4">
        <v>0</v>
      </c>
      <c r="B3035">
        <v>0</v>
      </c>
      <c r="C3035">
        <v>0</v>
      </c>
      <c r="D3035" s="5">
        <v>0</v>
      </c>
      <c r="E3035" s="4">
        <f t="shared" si="330"/>
        <v>0</v>
      </c>
      <c r="F3035" s="4">
        <f t="shared" si="331"/>
        <v>0</v>
      </c>
      <c r="G3035" s="4">
        <f t="shared" si="332"/>
        <v>0</v>
      </c>
      <c r="H3035" s="16">
        <f t="shared" ca="1" si="329"/>
        <v>0</v>
      </c>
      <c r="I3035" s="5">
        <f t="shared" ca="1" si="333"/>
        <v>0</v>
      </c>
      <c r="J3035" s="5">
        <f t="shared" si="334"/>
        <v>2623.1829680523433</v>
      </c>
      <c r="K3035" s="16">
        <f t="shared" ca="1" si="335"/>
        <v>2623.1829680523433</v>
      </c>
    </row>
    <row r="3036" spans="1:11" x14ac:dyDescent="0.3">
      <c r="A3036" s="4">
        <v>0</v>
      </c>
      <c r="B3036">
        <v>0</v>
      </c>
      <c r="C3036">
        <v>0</v>
      </c>
      <c r="D3036" s="5">
        <v>0</v>
      </c>
      <c r="E3036" s="4">
        <f t="shared" si="330"/>
        <v>0</v>
      </c>
      <c r="F3036" s="4">
        <f t="shared" si="331"/>
        <v>0</v>
      </c>
      <c r="G3036" s="4">
        <f t="shared" si="332"/>
        <v>0</v>
      </c>
      <c r="H3036" s="16">
        <f t="shared" ca="1" si="329"/>
        <v>0</v>
      </c>
      <c r="I3036" s="5">
        <f t="shared" ca="1" si="333"/>
        <v>0</v>
      </c>
      <c r="J3036" s="5">
        <f t="shared" si="334"/>
        <v>2623.1829680523433</v>
      </c>
      <c r="K3036" s="16">
        <f t="shared" ca="1" si="335"/>
        <v>2623.1829680523433</v>
      </c>
    </row>
    <row r="3037" spans="1:11" x14ac:dyDescent="0.3">
      <c r="A3037" s="4">
        <v>0</v>
      </c>
      <c r="B3037">
        <v>0</v>
      </c>
      <c r="C3037">
        <v>0</v>
      </c>
      <c r="D3037" s="5">
        <v>0</v>
      </c>
      <c r="E3037" s="4">
        <f t="shared" si="330"/>
        <v>0</v>
      </c>
      <c r="F3037" s="4">
        <f t="shared" si="331"/>
        <v>0</v>
      </c>
      <c r="G3037" s="4">
        <f t="shared" si="332"/>
        <v>0</v>
      </c>
      <c r="H3037" s="16">
        <f t="shared" ca="1" si="329"/>
        <v>0</v>
      </c>
      <c r="I3037" s="5">
        <f t="shared" ca="1" si="333"/>
        <v>0</v>
      </c>
      <c r="J3037" s="5">
        <f t="shared" si="334"/>
        <v>2623.1829680523433</v>
      </c>
      <c r="K3037" s="16">
        <f t="shared" ca="1" si="335"/>
        <v>2623.1829680523433</v>
      </c>
    </row>
    <row r="3038" spans="1:11" x14ac:dyDescent="0.3">
      <c r="A3038" s="4">
        <v>0</v>
      </c>
      <c r="B3038">
        <v>0</v>
      </c>
      <c r="C3038">
        <v>0</v>
      </c>
      <c r="D3038" s="5">
        <v>0</v>
      </c>
      <c r="E3038" s="4">
        <f t="shared" si="330"/>
        <v>0</v>
      </c>
      <c r="F3038" s="4">
        <f t="shared" si="331"/>
        <v>0</v>
      </c>
      <c r="G3038" s="4">
        <f t="shared" si="332"/>
        <v>0</v>
      </c>
      <c r="H3038" s="16">
        <f t="shared" ca="1" si="329"/>
        <v>0</v>
      </c>
      <c r="I3038" s="5">
        <f t="shared" ca="1" si="333"/>
        <v>0</v>
      </c>
      <c r="J3038" s="5">
        <f t="shared" si="334"/>
        <v>2623.1829680523433</v>
      </c>
      <c r="K3038" s="16">
        <f t="shared" ca="1" si="335"/>
        <v>2623.1829680523433</v>
      </c>
    </row>
    <row r="3039" spans="1:11" x14ac:dyDescent="0.3">
      <c r="A3039" s="4">
        <v>0</v>
      </c>
      <c r="B3039">
        <v>0</v>
      </c>
      <c r="C3039">
        <v>0</v>
      </c>
      <c r="D3039" s="5">
        <v>0</v>
      </c>
      <c r="E3039" s="4">
        <f t="shared" si="330"/>
        <v>0</v>
      </c>
      <c r="F3039" s="4">
        <f t="shared" si="331"/>
        <v>0</v>
      </c>
      <c r="G3039" s="4">
        <f t="shared" si="332"/>
        <v>0</v>
      </c>
      <c r="H3039" s="16">
        <f t="shared" ca="1" si="329"/>
        <v>0</v>
      </c>
      <c r="I3039" s="5">
        <f t="shared" ca="1" si="333"/>
        <v>0</v>
      </c>
      <c r="J3039" s="5">
        <f t="shared" si="334"/>
        <v>2623.1829680523433</v>
      </c>
      <c r="K3039" s="16">
        <f t="shared" ca="1" si="335"/>
        <v>2623.1829680523433</v>
      </c>
    </row>
    <row r="3040" spans="1:11" x14ac:dyDescent="0.3">
      <c r="A3040" s="4">
        <v>0</v>
      </c>
      <c r="B3040">
        <v>0</v>
      </c>
      <c r="C3040">
        <v>0</v>
      </c>
      <c r="D3040" s="5">
        <v>0</v>
      </c>
      <c r="E3040" s="4">
        <f t="shared" si="330"/>
        <v>0</v>
      </c>
      <c r="F3040" s="4">
        <f t="shared" si="331"/>
        <v>0</v>
      </c>
      <c r="G3040" s="4">
        <f t="shared" si="332"/>
        <v>0</v>
      </c>
      <c r="H3040" s="16">
        <f t="shared" ca="1" si="329"/>
        <v>0</v>
      </c>
      <c r="I3040" s="5">
        <f t="shared" ca="1" si="333"/>
        <v>0</v>
      </c>
      <c r="J3040" s="5">
        <f t="shared" si="334"/>
        <v>2623.1829680523433</v>
      </c>
      <c r="K3040" s="16">
        <f t="shared" ca="1" si="335"/>
        <v>2623.1829680523433</v>
      </c>
    </row>
    <row r="3041" spans="1:11" x14ac:dyDescent="0.3">
      <c r="A3041" s="4">
        <v>0</v>
      </c>
      <c r="B3041">
        <v>0</v>
      </c>
      <c r="C3041">
        <v>0</v>
      </c>
      <c r="D3041" s="5">
        <v>0</v>
      </c>
      <c r="E3041" s="4">
        <f t="shared" si="330"/>
        <v>0</v>
      </c>
      <c r="F3041" s="4">
        <f t="shared" si="331"/>
        <v>0</v>
      </c>
      <c r="G3041" s="4">
        <f t="shared" si="332"/>
        <v>0</v>
      </c>
      <c r="H3041" s="16">
        <f t="shared" ca="1" si="329"/>
        <v>0</v>
      </c>
      <c r="I3041" s="5">
        <f t="shared" ca="1" si="333"/>
        <v>0</v>
      </c>
      <c r="J3041" s="5">
        <f t="shared" si="334"/>
        <v>2623.1829680523433</v>
      </c>
      <c r="K3041" s="16">
        <f t="shared" ca="1" si="335"/>
        <v>2623.1829680523433</v>
      </c>
    </row>
    <row r="3042" spans="1:11" x14ac:dyDescent="0.3">
      <c r="A3042" s="4">
        <v>0</v>
      </c>
      <c r="B3042">
        <v>0</v>
      </c>
      <c r="C3042">
        <v>0</v>
      </c>
      <c r="D3042" s="5">
        <v>0</v>
      </c>
      <c r="E3042" s="4">
        <f t="shared" si="330"/>
        <v>0</v>
      </c>
      <c r="F3042" s="4">
        <f t="shared" si="331"/>
        <v>0</v>
      </c>
      <c r="G3042" s="4">
        <f t="shared" si="332"/>
        <v>0</v>
      </c>
      <c r="H3042" s="16">
        <f t="shared" ca="1" si="329"/>
        <v>0</v>
      </c>
      <c r="I3042" s="5">
        <f t="shared" ca="1" si="333"/>
        <v>0</v>
      </c>
      <c r="J3042" s="5">
        <f t="shared" si="334"/>
        <v>2623.1829680523433</v>
      </c>
      <c r="K3042" s="16">
        <f t="shared" ca="1" si="335"/>
        <v>2623.1829680523433</v>
      </c>
    </row>
    <row r="3043" spans="1:11" x14ac:dyDescent="0.3">
      <c r="A3043" s="4">
        <v>0</v>
      </c>
      <c r="B3043">
        <v>0</v>
      </c>
      <c r="C3043">
        <v>0</v>
      </c>
      <c r="D3043" s="5">
        <v>0</v>
      </c>
      <c r="E3043" s="4">
        <f t="shared" si="330"/>
        <v>0</v>
      </c>
      <c r="F3043" s="4">
        <f t="shared" si="331"/>
        <v>0</v>
      </c>
      <c r="G3043" s="4">
        <f t="shared" si="332"/>
        <v>0</v>
      </c>
      <c r="H3043" s="16">
        <f t="shared" ca="1" si="329"/>
        <v>0</v>
      </c>
      <c r="I3043" s="5">
        <f t="shared" ca="1" si="333"/>
        <v>0</v>
      </c>
      <c r="J3043" s="5">
        <f t="shared" si="334"/>
        <v>2623.1829680523433</v>
      </c>
      <c r="K3043" s="16">
        <f t="shared" ca="1" si="335"/>
        <v>2623.1829680523433</v>
      </c>
    </row>
    <row r="3044" spans="1:11" x14ac:dyDescent="0.3">
      <c r="A3044" s="4">
        <v>0</v>
      </c>
      <c r="B3044">
        <v>0</v>
      </c>
      <c r="C3044">
        <v>0</v>
      </c>
      <c r="D3044" s="5">
        <v>0</v>
      </c>
      <c r="E3044" s="4">
        <f t="shared" si="330"/>
        <v>0</v>
      </c>
      <c r="F3044" s="4">
        <f t="shared" si="331"/>
        <v>0</v>
      </c>
      <c r="G3044" s="4">
        <f t="shared" si="332"/>
        <v>0</v>
      </c>
      <c r="H3044" s="16">
        <f t="shared" ca="1" si="329"/>
        <v>0</v>
      </c>
      <c r="I3044" s="5">
        <f t="shared" ca="1" si="333"/>
        <v>0</v>
      </c>
      <c r="J3044" s="5">
        <f t="shared" si="334"/>
        <v>2623.1829680523433</v>
      </c>
      <c r="K3044" s="16">
        <f t="shared" ca="1" si="335"/>
        <v>2623.1829680523433</v>
      </c>
    </row>
    <row r="3045" spans="1:11" x14ac:dyDescent="0.3">
      <c r="A3045" s="4">
        <v>0</v>
      </c>
      <c r="B3045">
        <v>0</v>
      </c>
      <c r="C3045">
        <v>0</v>
      </c>
      <c r="D3045" s="5">
        <v>0</v>
      </c>
      <c r="E3045" s="4">
        <f t="shared" si="330"/>
        <v>0</v>
      </c>
      <c r="F3045" s="4">
        <f t="shared" si="331"/>
        <v>0</v>
      </c>
      <c r="G3045" s="4">
        <f t="shared" si="332"/>
        <v>0</v>
      </c>
      <c r="H3045" s="16">
        <f t="shared" ca="1" si="329"/>
        <v>0</v>
      </c>
      <c r="I3045" s="5">
        <f t="shared" ca="1" si="333"/>
        <v>0</v>
      </c>
      <c r="J3045" s="5">
        <f t="shared" si="334"/>
        <v>2623.1829680523433</v>
      </c>
      <c r="K3045" s="16">
        <f t="shared" ca="1" si="335"/>
        <v>2623.1829680523433</v>
      </c>
    </row>
    <row r="3046" spans="1:11" x14ac:dyDescent="0.3">
      <c r="A3046" s="4">
        <v>0</v>
      </c>
      <c r="B3046">
        <v>0</v>
      </c>
      <c r="C3046">
        <v>0</v>
      </c>
      <c r="D3046" s="5">
        <v>0</v>
      </c>
      <c r="E3046" s="4">
        <f t="shared" si="330"/>
        <v>0</v>
      </c>
      <c r="F3046" s="4">
        <f t="shared" si="331"/>
        <v>0</v>
      </c>
      <c r="G3046" s="4">
        <f t="shared" si="332"/>
        <v>0</v>
      </c>
      <c r="H3046" s="16">
        <f t="shared" ca="1" si="329"/>
        <v>0</v>
      </c>
      <c r="I3046" s="5">
        <f t="shared" ca="1" si="333"/>
        <v>0</v>
      </c>
      <c r="J3046" s="5">
        <f t="shared" si="334"/>
        <v>2623.1829680523433</v>
      </c>
      <c r="K3046" s="16">
        <f t="shared" ca="1" si="335"/>
        <v>2623.1829680523433</v>
      </c>
    </row>
    <row r="3047" spans="1:11" x14ac:dyDescent="0.3">
      <c r="A3047" s="4">
        <v>0</v>
      </c>
      <c r="B3047">
        <v>0</v>
      </c>
      <c r="C3047">
        <v>0</v>
      </c>
      <c r="D3047" s="5">
        <v>0</v>
      </c>
      <c r="E3047" s="4">
        <f t="shared" si="330"/>
        <v>0</v>
      </c>
      <c r="F3047" s="4">
        <f t="shared" si="331"/>
        <v>0</v>
      </c>
      <c r="G3047" s="4">
        <f t="shared" si="332"/>
        <v>0</v>
      </c>
      <c r="H3047" s="16">
        <f t="shared" ca="1" si="329"/>
        <v>0</v>
      </c>
      <c r="I3047" s="5">
        <f t="shared" ca="1" si="333"/>
        <v>0</v>
      </c>
      <c r="J3047" s="5">
        <f t="shared" si="334"/>
        <v>2623.1829680523433</v>
      </c>
      <c r="K3047" s="16">
        <f t="shared" ca="1" si="335"/>
        <v>2623.1829680523433</v>
      </c>
    </row>
    <row r="3048" spans="1:11" x14ac:dyDescent="0.3">
      <c r="A3048" s="4">
        <v>0</v>
      </c>
      <c r="B3048">
        <v>0</v>
      </c>
      <c r="C3048">
        <v>0</v>
      </c>
      <c r="D3048" s="5">
        <v>0</v>
      </c>
      <c r="E3048" s="4">
        <f t="shared" si="330"/>
        <v>0</v>
      </c>
      <c r="F3048" s="4">
        <f t="shared" si="331"/>
        <v>0</v>
      </c>
      <c r="G3048" s="4">
        <f t="shared" si="332"/>
        <v>0</v>
      </c>
      <c r="H3048" s="16">
        <f t="shared" ca="1" si="329"/>
        <v>0</v>
      </c>
      <c r="I3048" s="5">
        <f t="shared" ca="1" si="333"/>
        <v>0</v>
      </c>
      <c r="J3048" s="5">
        <f t="shared" si="334"/>
        <v>2623.1829680523433</v>
      </c>
      <c r="K3048" s="16">
        <f t="shared" ca="1" si="335"/>
        <v>2623.1829680523433</v>
      </c>
    </row>
    <row r="3049" spans="1:11" x14ac:dyDescent="0.3">
      <c r="A3049" s="4">
        <v>0</v>
      </c>
      <c r="B3049">
        <v>0</v>
      </c>
      <c r="C3049">
        <v>0</v>
      </c>
      <c r="D3049" s="5">
        <v>0</v>
      </c>
      <c r="E3049" s="4">
        <f t="shared" si="330"/>
        <v>0</v>
      </c>
      <c r="F3049" s="4">
        <f t="shared" si="331"/>
        <v>0</v>
      </c>
      <c r="G3049" s="4">
        <f t="shared" si="332"/>
        <v>0</v>
      </c>
      <c r="H3049" s="16">
        <f t="shared" ca="1" si="329"/>
        <v>0</v>
      </c>
      <c r="I3049" s="5">
        <f t="shared" ca="1" si="333"/>
        <v>0</v>
      </c>
      <c r="J3049" s="5">
        <f t="shared" si="334"/>
        <v>2623.1829680523433</v>
      </c>
      <c r="K3049" s="16">
        <f t="shared" ca="1" si="335"/>
        <v>2623.1829680523433</v>
      </c>
    </row>
    <row r="3050" spans="1:11" x14ac:dyDescent="0.3">
      <c r="A3050" s="4">
        <v>0</v>
      </c>
      <c r="B3050">
        <v>0</v>
      </c>
      <c r="C3050">
        <v>0</v>
      </c>
      <c r="D3050" s="5">
        <v>0</v>
      </c>
      <c r="E3050" s="4">
        <f t="shared" si="330"/>
        <v>0</v>
      </c>
      <c r="F3050" s="4">
        <f t="shared" si="331"/>
        <v>0</v>
      </c>
      <c r="G3050" s="4">
        <f t="shared" si="332"/>
        <v>0</v>
      </c>
      <c r="H3050" s="16">
        <f t="shared" ca="1" si="329"/>
        <v>0</v>
      </c>
      <c r="I3050" s="5">
        <f t="shared" ca="1" si="333"/>
        <v>0</v>
      </c>
      <c r="J3050" s="5">
        <f t="shared" si="334"/>
        <v>2623.1829680523433</v>
      </c>
      <c r="K3050" s="16">
        <f t="shared" ca="1" si="335"/>
        <v>2623.1829680523433</v>
      </c>
    </row>
    <row r="3051" spans="1:11" x14ac:dyDescent="0.3">
      <c r="A3051" s="4">
        <v>0</v>
      </c>
      <c r="B3051">
        <v>0</v>
      </c>
      <c r="C3051">
        <v>0</v>
      </c>
      <c r="D3051" s="5">
        <v>0</v>
      </c>
      <c r="E3051" s="4">
        <f t="shared" si="330"/>
        <v>0</v>
      </c>
      <c r="F3051" s="4">
        <f t="shared" si="331"/>
        <v>0</v>
      </c>
      <c r="G3051" s="4">
        <f t="shared" si="332"/>
        <v>0</v>
      </c>
      <c r="H3051" s="16">
        <f t="shared" ca="1" si="329"/>
        <v>0</v>
      </c>
      <c r="I3051" s="5">
        <f t="shared" ca="1" si="333"/>
        <v>0</v>
      </c>
      <c r="J3051" s="5">
        <f t="shared" si="334"/>
        <v>2623.1829680523433</v>
      </c>
      <c r="K3051" s="16">
        <f t="shared" ca="1" si="335"/>
        <v>2623.1829680523433</v>
      </c>
    </row>
    <row r="3052" spans="1:11" x14ac:dyDescent="0.3">
      <c r="A3052" s="4">
        <v>0</v>
      </c>
      <c r="B3052">
        <v>0</v>
      </c>
      <c r="C3052">
        <v>0</v>
      </c>
      <c r="D3052" s="5">
        <v>0</v>
      </c>
      <c r="E3052" s="4">
        <f t="shared" si="330"/>
        <v>0</v>
      </c>
      <c r="F3052" s="4">
        <f t="shared" si="331"/>
        <v>0</v>
      </c>
      <c r="G3052" s="4">
        <f t="shared" si="332"/>
        <v>0</v>
      </c>
      <c r="H3052" s="16">
        <f t="shared" ca="1" si="329"/>
        <v>0</v>
      </c>
      <c r="I3052" s="5">
        <f t="shared" ca="1" si="333"/>
        <v>0</v>
      </c>
      <c r="J3052" s="5">
        <f t="shared" si="334"/>
        <v>2623.1829680523433</v>
      </c>
      <c r="K3052" s="16">
        <f t="shared" ca="1" si="335"/>
        <v>2623.1829680523433</v>
      </c>
    </row>
    <row r="3053" spans="1:11" x14ac:dyDescent="0.3">
      <c r="A3053" s="4">
        <v>0</v>
      </c>
      <c r="B3053">
        <v>0</v>
      </c>
      <c r="C3053">
        <v>0</v>
      </c>
      <c r="D3053" s="5">
        <v>0</v>
      </c>
      <c r="E3053" s="4">
        <f t="shared" si="330"/>
        <v>0</v>
      </c>
      <c r="F3053" s="4">
        <f t="shared" si="331"/>
        <v>0</v>
      </c>
      <c r="G3053" s="4">
        <f t="shared" si="332"/>
        <v>0</v>
      </c>
      <c r="H3053" s="16">
        <f t="shared" ca="1" si="329"/>
        <v>0</v>
      </c>
      <c r="I3053" s="5">
        <f t="shared" ca="1" si="333"/>
        <v>0</v>
      </c>
      <c r="J3053" s="5">
        <f t="shared" si="334"/>
        <v>2623.1829680523433</v>
      </c>
      <c r="K3053" s="16">
        <f t="shared" ca="1" si="335"/>
        <v>2623.1829680523433</v>
      </c>
    </row>
    <row r="3054" spans="1:11" x14ac:dyDescent="0.3">
      <c r="A3054" s="4">
        <v>0</v>
      </c>
      <c r="B3054">
        <v>0</v>
      </c>
      <c r="C3054">
        <v>0</v>
      </c>
      <c r="D3054" s="5">
        <v>0</v>
      </c>
      <c r="E3054" s="4">
        <f t="shared" si="330"/>
        <v>0</v>
      </c>
      <c r="F3054" s="4">
        <f t="shared" si="331"/>
        <v>0</v>
      </c>
      <c r="G3054" s="4">
        <f t="shared" si="332"/>
        <v>0</v>
      </c>
      <c r="H3054" s="16">
        <f t="shared" ca="1" si="329"/>
        <v>0</v>
      </c>
      <c r="I3054" s="5">
        <f t="shared" ca="1" si="333"/>
        <v>0</v>
      </c>
      <c r="J3054" s="5">
        <f t="shared" si="334"/>
        <v>2623.1829680523433</v>
      </c>
      <c r="K3054" s="16">
        <f t="shared" ca="1" si="335"/>
        <v>2623.1829680523433</v>
      </c>
    </row>
    <row r="3055" spans="1:11" x14ac:dyDescent="0.3">
      <c r="A3055" s="4">
        <v>0</v>
      </c>
      <c r="B3055">
        <v>0</v>
      </c>
      <c r="C3055">
        <v>0</v>
      </c>
      <c r="D3055" s="5">
        <v>0</v>
      </c>
      <c r="E3055" s="4">
        <f t="shared" si="330"/>
        <v>0</v>
      </c>
      <c r="F3055" s="4">
        <f t="shared" si="331"/>
        <v>0</v>
      </c>
      <c r="G3055" s="4">
        <f t="shared" si="332"/>
        <v>0</v>
      </c>
      <c r="H3055" s="16">
        <f t="shared" ca="1" si="329"/>
        <v>0</v>
      </c>
      <c r="I3055" s="5">
        <f t="shared" ca="1" si="333"/>
        <v>0</v>
      </c>
      <c r="J3055" s="5">
        <f t="shared" si="334"/>
        <v>2623.1829680523433</v>
      </c>
      <c r="K3055" s="16">
        <f t="shared" ca="1" si="335"/>
        <v>2623.1829680523433</v>
      </c>
    </row>
    <row r="3056" spans="1:11" x14ac:dyDescent="0.3">
      <c r="A3056" s="4">
        <v>0</v>
      </c>
      <c r="B3056">
        <v>0</v>
      </c>
      <c r="C3056">
        <v>0</v>
      </c>
      <c r="D3056" s="5">
        <v>0</v>
      </c>
      <c r="E3056" s="4">
        <f t="shared" si="330"/>
        <v>0</v>
      </c>
      <c r="F3056" s="4">
        <f t="shared" si="331"/>
        <v>0</v>
      </c>
      <c r="G3056" s="4">
        <f t="shared" si="332"/>
        <v>0</v>
      </c>
      <c r="H3056" s="16">
        <f t="shared" ca="1" si="329"/>
        <v>0</v>
      </c>
      <c r="I3056" s="5">
        <f t="shared" ca="1" si="333"/>
        <v>0</v>
      </c>
      <c r="J3056" s="5">
        <f t="shared" si="334"/>
        <v>2623.1829680523433</v>
      </c>
      <c r="K3056" s="16">
        <f t="shared" ca="1" si="335"/>
        <v>2623.1829680523433</v>
      </c>
    </row>
    <row r="3057" spans="1:11" x14ac:dyDescent="0.3">
      <c r="A3057" s="4">
        <v>0</v>
      </c>
      <c r="B3057">
        <v>0</v>
      </c>
      <c r="C3057">
        <v>0</v>
      </c>
      <c r="D3057" s="5">
        <v>0</v>
      </c>
      <c r="E3057" s="4">
        <f t="shared" si="330"/>
        <v>0</v>
      </c>
      <c r="F3057" s="4">
        <f t="shared" si="331"/>
        <v>0</v>
      </c>
      <c r="G3057" s="4">
        <f t="shared" si="332"/>
        <v>0</v>
      </c>
      <c r="H3057" s="16">
        <f t="shared" ca="1" si="329"/>
        <v>0</v>
      </c>
      <c r="I3057" s="5">
        <f t="shared" ca="1" si="333"/>
        <v>0</v>
      </c>
      <c r="J3057" s="5">
        <f t="shared" si="334"/>
        <v>2623.1829680523433</v>
      </c>
      <c r="K3057" s="16">
        <f t="shared" ca="1" si="335"/>
        <v>2623.1829680523433</v>
      </c>
    </row>
    <row r="3058" spans="1:11" x14ac:dyDescent="0.3">
      <c r="A3058" s="4">
        <v>0</v>
      </c>
      <c r="B3058">
        <v>0</v>
      </c>
      <c r="C3058">
        <v>0</v>
      </c>
      <c r="D3058" s="5">
        <v>0</v>
      </c>
      <c r="E3058" s="4">
        <f t="shared" si="330"/>
        <v>0</v>
      </c>
      <c r="F3058" s="4">
        <f t="shared" si="331"/>
        <v>0</v>
      </c>
      <c r="G3058" s="4">
        <f t="shared" si="332"/>
        <v>0</v>
      </c>
      <c r="H3058" s="16">
        <f t="shared" ca="1" si="329"/>
        <v>0</v>
      </c>
      <c r="I3058" s="5">
        <f t="shared" ca="1" si="333"/>
        <v>0</v>
      </c>
      <c r="J3058" s="5">
        <f t="shared" si="334"/>
        <v>2623.1829680523433</v>
      </c>
      <c r="K3058" s="16">
        <f t="shared" ca="1" si="335"/>
        <v>2623.1829680523433</v>
      </c>
    </row>
    <row r="3059" spans="1:11" x14ac:dyDescent="0.3">
      <c r="A3059" s="4">
        <v>0</v>
      </c>
      <c r="B3059">
        <v>0</v>
      </c>
      <c r="C3059">
        <v>0</v>
      </c>
      <c r="D3059" s="5">
        <v>0</v>
      </c>
      <c r="E3059" s="4">
        <f t="shared" si="330"/>
        <v>0</v>
      </c>
      <c r="F3059" s="4">
        <f t="shared" si="331"/>
        <v>0</v>
      </c>
      <c r="G3059" s="4">
        <f t="shared" si="332"/>
        <v>0</v>
      </c>
      <c r="H3059" s="16">
        <f t="shared" ca="1" si="329"/>
        <v>0</v>
      </c>
      <c r="I3059" s="5">
        <f t="shared" ca="1" si="333"/>
        <v>0</v>
      </c>
      <c r="J3059" s="5">
        <f t="shared" si="334"/>
        <v>2623.1829680523433</v>
      </c>
      <c r="K3059" s="16">
        <f t="shared" ca="1" si="335"/>
        <v>2623.1829680523433</v>
      </c>
    </row>
    <row r="3060" spans="1:11" x14ac:dyDescent="0.3">
      <c r="A3060" s="4">
        <v>0</v>
      </c>
      <c r="B3060">
        <v>0</v>
      </c>
      <c r="C3060">
        <v>0</v>
      </c>
      <c r="D3060" s="5">
        <v>0</v>
      </c>
      <c r="E3060" s="4">
        <f t="shared" si="330"/>
        <v>0</v>
      </c>
      <c r="F3060" s="4">
        <f t="shared" si="331"/>
        <v>0</v>
      </c>
      <c r="G3060" s="4">
        <f t="shared" si="332"/>
        <v>0</v>
      </c>
      <c r="H3060" s="16">
        <f t="shared" ca="1" si="329"/>
        <v>0</v>
      </c>
      <c r="I3060" s="5">
        <f t="shared" ca="1" si="333"/>
        <v>0</v>
      </c>
      <c r="J3060" s="5">
        <f t="shared" si="334"/>
        <v>2623.1829680523433</v>
      </c>
      <c r="K3060" s="16">
        <f t="shared" ca="1" si="335"/>
        <v>2623.1829680523433</v>
      </c>
    </row>
    <row r="3061" spans="1:11" x14ac:dyDescent="0.3">
      <c r="A3061" s="4">
        <v>0</v>
      </c>
      <c r="B3061">
        <v>0</v>
      </c>
      <c r="C3061">
        <v>0</v>
      </c>
      <c r="D3061" s="5">
        <v>0</v>
      </c>
      <c r="E3061" s="4">
        <f t="shared" si="330"/>
        <v>0</v>
      </c>
      <c r="F3061" s="4">
        <f t="shared" si="331"/>
        <v>0</v>
      </c>
      <c r="G3061" s="4">
        <f t="shared" si="332"/>
        <v>0</v>
      </c>
      <c r="H3061" s="16">
        <f t="shared" ca="1" si="329"/>
        <v>0</v>
      </c>
      <c r="I3061" s="5">
        <f t="shared" ca="1" si="333"/>
        <v>0</v>
      </c>
      <c r="J3061" s="5">
        <f t="shared" si="334"/>
        <v>2623.1829680523433</v>
      </c>
      <c r="K3061" s="16">
        <f t="shared" ca="1" si="335"/>
        <v>2623.1829680523433</v>
      </c>
    </row>
    <row r="3062" spans="1:11" x14ac:dyDescent="0.3">
      <c r="A3062" s="4">
        <v>0</v>
      </c>
      <c r="B3062">
        <v>0</v>
      </c>
      <c r="C3062">
        <v>0</v>
      </c>
      <c r="D3062" s="5">
        <v>0</v>
      </c>
      <c r="E3062" s="4">
        <f t="shared" si="330"/>
        <v>0</v>
      </c>
      <c r="F3062" s="4">
        <f t="shared" si="331"/>
        <v>0</v>
      </c>
      <c r="G3062" s="4">
        <f t="shared" si="332"/>
        <v>0</v>
      </c>
      <c r="H3062" s="16">
        <f t="shared" ca="1" si="329"/>
        <v>0</v>
      </c>
      <c r="I3062" s="5">
        <f t="shared" ca="1" si="333"/>
        <v>0</v>
      </c>
      <c r="J3062" s="5">
        <f t="shared" si="334"/>
        <v>2623.1829680523433</v>
      </c>
      <c r="K3062" s="16">
        <f t="shared" ca="1" si="335"/>
        <v>2623.1829680523433</v>
      </c>
    </row>
    <row r="3063" spans="1:11" x14ac:dyDescent="0.3">
      <c r="A3063" s="4">
        <v>0</v>
      </c>
      <c r="B3063">
        <v>0</v>
      </c>
      <c r="C3063">
        <v>0</v>
      </c>
      <c r="D3063" s="5">
        <v>0</v>
      </c>
      <c r="E3063" s="4">
        <f t="shared" si="330"/>
        <v>0</v>
      </c>
      <c r="F3063" s="4">
        <f t="shared" si="331"/>
        <v>0</v>
      </c>
      <c r="G3063" s="4">
        <f t="shared" si="332"/>
        <v>0</v>
      </c>
      <c r="H3063" s="16">
        <f t="shared" ca="1" si="329"/>
        <v>0</v>
      </c>
      <c r="I3063" s="5">
        <f t="shared" ca="1" si="333"/>
        <v>0</v>
      </c>
      <c r="J3063" s="5">
        <f t="shared" si="334"/>
        <v>2623.1829680523433</v>
      </c>
      <c r="K3063" s="16">
        <f t="shared" ca="1" si="335"/>
        <v>2623.1829680523433</v>
      </c>
    </row>
    <row r="3064" spans="1:11" x14ac:dyDescent="0.3">
      <c r="A3064" s="4">
        <v>0</v>
      </c>
      <c r="B3064">
        <v>0</v>
      </c>
      <c r="C3064">
        <v>0</v>
      </c>
      <c r="D3064" s="5">
        <v>0</v>
      </c>
      <c r="E3064" s="4">
        <f t="shared" si="330"/>
        <v>0</v>
      </c>
      <c r="F3064" s="4">
        <f t="shared" si="331"/>
        <v>0</v>
      </c>
      <c r="G3064" s="4">
        <f t="shared" si="332"/>
        <v>0</v>
      </c>
      <c r="H3064" s="16">
        <f t="shared" ca="1" si="329"/>
        <v>0</v>
      </c>
      <c r="I3064" s="5">
        <f t="shared" ca="1" si="333"/>
        <v>0</v>
      </c>
      <c r="J3064" s="5">
        <f t="shared" si="334"/>
        <v>2623.1829680523433</v>
      </c>
      <c r="K3064" s="16">
        <f t="shared" ca="1" si="335"/>
        <v>2623.1829680523433</v>
      </c>
    </row>
    <row r="3065" spans="1:11" x14ac:dyDescent="0.3">
      <c r="A3065" s="4">
        <v>0</v>
      </c>
      <c r="B3065">
        <v>0</v>
      </c>
      <c r="C3065">
        <v>0</v>
      </c>
      <c r="D3065" s="5">
        <v>0</v>
      </c>
      <c r="E3065" s="4">
        <f t="shared" si="330"/>
        <v>0</v>
      </c>
      <c r="F3065" s="4">
        <f t="shared" si="331"/>
        <v>0</v>
      </c>
      <c r="G3065" s="4">
        <f t="shared" si="332"/>
        <v>0</v>
      </c>
      <c r="H3065" s="16">
        <f t="shared" ca="1" si="329"/>
        <v>0</v>
      </c>
      <c r="I3065" s="5">
        <f t="shared" ca="1" si="333"/>
        <v>0</v>
      </c>
      <c r="J3065" s="5">
        <f t="shared" si="334"/>
        <v>2623.1829680523433</v>
      </c>
      <c r="K3065" s="16">
        <f t="shared" ca="1" si="335"/>
        <v>2623.1829680523433</v>
      </c>
    </row>
    <row r="3066" spans="1:11" x14ac:dyDescent="0.3">
      <c r="A3066" s="4">
        <v>0</v>
      </c>
      <c r="B3066">
        <v>0</v>
      </c>
      <c r="C3066">
        <v>0</v>
      </c>
      <c r="D3066" s="5">
        <v>0</v>
      </c>
      <c r="E3066" s="4">
        <f t="shared" si="330"/>
        <v>0</v>
      </c>
      <c r="F3066" s="4">
        <f t="shared" si="331"/>
        <v>0</v>
      </c>
      <c r="G3066" s="4">
        <f t="shared" si="332"/>
        <v>0</v>
      </c>
      <c r="H3066" s="16">
        <f t="shared" ca="1" si="329"/>
        <v>0</v>
      </c>
      <c r="I3066" s="5">
        <f t="shared" ca="1" si="333"/>
        <v>0</v>
      </c>
      <c r="J3066" s="5">
        <f t="shared" si="334"/>
        <v>2623.1829680523433</v>
      </c>
      <c r="K3066" s="16">
        <f t="shared" ca="1" si="335"/>
        <v>2623.1829680523433</v>
      </c>
    </row>
    <row r="3067" spans="1:11" x14ac:dyDescent="0.3">
      <c r="A3067" s="4">
        <v>0</v>
      </c>
      <c r="B3067">
        <v>0</v>
      </c>
      <c r="C3067">
        <v>0</v>
      </c>
      <c r="D3067" s="5">
        <v>0</v>
      </c>
      <c r="E3067" s="4">
        <f t="shared" si="330"/>
        <v>0</v>
      </c>
      <c r="F3067" s="4">
        <f t="shared" si="331"/>
        <v>0</v>
      </c>
      <c r="G3067" s="4">
        <f t="shared" si="332"/>
        <v>0</v>
      </c>
      <c r="H3067" s="16">
        <f t="shared" ca="1" si="329"/>
        <v>0</v>
      </c>
      <c r="I3067" s="5">
        <f t="shared" ca="1" si="333"/>
        <v>0</v>
      </c>
      <c r="J3067" s="5">
        <f t="shared" si="334"/>
        <v>2623.1829680523433</v>
      </c>
      <c r="K3067" s="16">
        <f t="shared" ca="1" si="335"/>
        <v>2623.1829680523433</v>
      </c>
    </row>
    <row r="3068" spans="1:11" x14ac:dyDescent="0.3">
      <c r="A3068" s="4">
        <v>0</v>
      </c>
      <c r="B3068">
        <v>0</v>
      </c>
      <c r="C3068">
        <v>0</v>
      </c>
      <c r="D3068" s="5">
        <v>0</v>
      </c>
      <c r="E3068" s="4">
        <f t="shared" si="330"/>
        <v>0</v>
      </c>
      <c r="F3068" s="4">
        <f t="shared" si="331"/>
        <v>0</v>
      </c>
      <c r="G3068" s="4">
        <f t="shared" si="332"/>
        <v>0</v>
      </c>
      <c r="H3068" s="16">
        <f t="shared" ca="1" si="329"/>
        <v>0</v>
      </c>
      <c r="I3068" s="5">
        <f t="shared" ca="1" si="333"/>
        <v>0</v>
      </c>
      <c r="J3068" s="5">
        <f t="shared" si="334"/>
        <v>2623.1829680523433</v>
      </c>
      <c r="K3068" s="16">
        <f t="shared" ca="1" si="335"/>
        <v>2623.1829680523433</v>
      </c>
    </row>
    <row r="3069" spans="1:11" x14ac:dyDescent="0.3">
      <c r="A3069" s="4">
        <v>0</v>
      </c>
      <c r="B3069">
        <v>0</v>
      </c>
      <c r="C3069">
        <v>0</v>
      </c>
      <c r="D3069" s="5">
        <v>0</v>
      </c>
      <c r="E3069" s="4">
        <f t="shared" si="330"/>
        <v>0</v>
      </c>
      <c r="F3069" s="4">
        <f t="shared" si="331"/>
        <v>0</v>
      </c>
      <c r="G3069" s="4">
        <f t="shared" si="332"/>
        <v>0</v>
      </c>
      <c r="H3069" s="16">
        <f t="shared" ca="1" si="329"/>
        <v>0</v>
      </c>
      <c r="I3069" s="5">
        <f t="shared" ca="1" si="333"/>
        <v>0</v>
      </c>
      <c r="J3069" s="5">
        <f t="shared" si="334"/>
        <v>2623.1829680523433</v>
      </c>
      <c r="K3069" s="16">
        <f t="shared" ca="1" si="335"/>
        <v>2623.1829680523433</v>
      </c>
    </row>
    <row r="3070" spans="1:11" x14ac:dyDescent="0.3">
      <c r="A3070" s="4">
        <v>0</v>
      </c>
      <c r="B3070">
        <v>0</v>
      </c>
      <c r="C3070">
        <v>0</v>
      </c>
      <c r="D3070" s="5">
        <v>0</v>
      </c>
      <c r="E3070" s="4">
        <f t="shared" si="330"/>
        <v>0</v>
      </c>
      <c r="F3070" s="4">
        <f t="shared" si="331"/>
        <v>0</v>
      </c>
      <c r="G3070" s="4">
        <f t="shared" si="332"/>
        <v>0</v>
      </c>
      <c r="H3070" s="16">
        <f t="shared" ca="1" si="329"/>
        <v>0</v>
      </c>
      <c r="I3070" s="5">
        <f t="shared" ca="1" si="333"/>
        <v>0</v>
      </c>
      <c r="J3070" s="5">
        <f t="shared" si="334"/>
        <v>2623.1829680523433</v>
      </c>
      <c r="K3070" s="16">
        <f t="shared" ca="1" si="335"/>
        <v>2623.1829680523433</v>
      </c>
    </row>
    <row r="3071" spans="1:11" x14ac:dyDescent="0.3">
      <c r="A3071" s="4">
        <v>0</v>
      </c>
      <c r="B3071">
        <v>0</v>
      </c>
      <c r="C3071">
        <v>0</v>
      </c>
      <c r="D3071" s="5">
        <v>0</v>
      </c>
      <c r="E3071" s="4">
        <f t="shared" si="330"/>
        <v>0</v>
      </c>
      <c r="F3071" s="4">
        <f t="shared" si="331"/>
        <v>0</v>
      </c>
      <c r="G3071" s="4">
        <f t="shared" si="332"/>
        <v>0</v>
      </c>
      <c r="H3071" s="16">
        <f t="shared" ca="1" si="329"/>
        <v>0</v>
      </c>
      <c r="I3071" s="5">
        <f t="shared" ca="1" si="333"/>
        <v>0</v>
      </c>
      <c r="J3071" s="5">
        <f t="shared" si="334"/>
        <v>2623.1829680523433</v>
      </c>
      <c r="K3071" s="16">
        <f t="shared" ca="1" si="335"/>
        <v>2623.1829680523433</v>
      </c>
    </row>
    <row r="3072" spans="1:11" x14ac:dyDescent="0.3">
      <c r="A3072" s="4">
        <v>0</v>
      </c>
      <c r="B3072">
        <v>0</v>
      </c>
      <c r="C3072">
        <v>0</v>
      </c>
      <c r="D3072" s="5">
        <v>0</v>
      </c>
      <c r="E3072" s="4">
        <f t="shared" si="330"/>
        <v>0</v>
      </c>
      <c r="F3072" s="4">
        <f t="shared" si="331"/>
        <v>0</v>
      </c>
      <c r="G3072" s="4">
        <f t="shared" si="332"/>
        <v>0</v>
      </c>
      <c r="H3072" s="16">
        <f t="shared" ca="1" si="329"/>
        <v>0</v>
      </c>
      <c r="I3072" s="5">
        <f t="shared" ca="1" si="333"/>
        <v>0</v>
      </c>
      <c r="J3072" s="5">
        <f t="shared" si="334"/>
        <v>2623.1829680523433</v>
      </c>
      <c r="K3072" s="16">
        <f t="shared" ca="1" si="335"/>
        <v>2623.1829680523433</v>
      </c>
    </row>
    <row r="3073" spans="1:11" x14ac:dyDescent="0.3">
      <c r="A3073" s="4">
        <v>0</v>
      </c>
      <c r="B3073">
        <v>0</v>
      </c>
      <c r="C3073">
        <v>0</v>
      </c>
      <c r="D3073" s="5">
        <v>0</v>
      </c>
      <c r="E3073" s="4">
        <f t="shared" si="330"/>
        <v>0</v>
      </c>
      <c r="F3073" s="4">
        <f t="shared" si="331"/>
        <v>0</v>
      </c>
      <c r="G3073" s="4">
        <f t="shared" si="332"/>
        <v>0</v>
      </c>
      <c r="H3073" s="16">
        <f t="shared" ca="1" si="329"/>
        <v>0</v>
      </c>
      <c r="I3073" s="5">
        <f t="shared" ca="1" si="333"/>
        <v>0</v>
      </c>
      <c r="J3073" s="5">
        <f t="shared" si="334"/>
        <v>2623.1829680523433</v>
      </c>
      <c r="K3073" s="16">
        <f t="shared" ca="1" si="335"/>
        <v>2623.1829680523433</v>
      </c>
    </row>
    <row r="3074" spans="1:11" x14ac:dyDescent="0.3">
      <c r="A3074" s="4">
        <v>0</v>
      </c>
      <c r="B3074">
        <v>0</v>
      </c>
      <c r="C3074">
        <v>0</v>
      </c>
      <c r="D3074" s="5">
        <v>0</v>
      </c>
      <c r="E3074" s="4">
        <f t="shared" si="330"/>
        <v>0</v>
      </c>
      <c r="F3074" s="4">
        <f t="shared" si="331"/>
        <v>0</v>
      </c>
      <c r="G3074" s="4">
        <f t="shared" si="332"/>
        <v>0</v>
      </c>
      <c r="H3074" s="16">
        <f t="shared" ca="1" si="329"/>
        <v>0</v>
      </c>
      <c r="I3074" s="5">
        <f t="shared" ca="1" si="333"/>
        <v>0</v>
      </c>
      <c r="J3074" s="5">
        <f t="shared" si="334"/>
        <v>2623.1829680523433</v>
      </c>
      <c r="K3074" s="16">
        <f t="shared" ca="1" si="335"/>
        <v>2623.1829680523433</v>
      </c>
    </row>
    <row r="3075" spans="1:11" x14ac:dyDescent="0.3">
      <c r="A3075" s="4">
        <v>0</v>
      </c>
      <c r="B3075">
        <v>0</v>
      </c>
      <c r="C3075">
        <v>0</v>
      </c>
      <c r="D3075" s="5">
        <v>0</v>
      </c>
      <c r="E3075" s="4">
        <f t="shared" si="330"/>
        <v>0</v>
      </c>
      <c r="F3075" s="4">
        <f t="shared" si="331"/>
        <v>0</v>
      </c>
      <c r="G3075" s="4">
        <f t="shared" si="332"/>
        <v>0</v>
      </c>
      <c r="H3075" s="16">
        <f t="shared" ca="1" si="329"/>
        <v>0</v>
      </c>
      <c r="I3075" s="5">
        <f t="shared" ca="1" si="333"/>
        <v>0</v>
      </c>
      <c r="J3075" s="5">
        <f t="shared" si="334"/>
        <v>2623.1829680523433</v>
      </c>
      <c r="K3075" s="16">
        <f t="shared" ca="1" si="335"/>
        <v>2623.1829680523433</v>
      </c>
    </row>
    <row r="3076" spans="1:11" x14ac:dyDescent="0.3">
      <c r="A3076" s="4">
        <v>0</v>
      </c>
      <c r="B3076">
        <v>0</v>
      </c>
      <c r="C3076">
        <v>0</v>
      </c>
      <c r="D3076" s="5">
        <v>0</v>
      </c>
      <c r="E3076" s="4">
        <f t="shared" si="330"/>
        <v>0</v>
      </c>
      <c r="F3076" s="4">
        <f t="shared" si="331"/>
        <v>0</v>
      </c>
      <c r="G3076" s="4">
        <f t="shared" si="332"/>
        <v>0</v>
      </c>
      <c r="H3076" s="16">
        <f t="shared" ca="1" si="329"/>
        <v>0</v>
      </c>
      <c r="I3076" s="5">
        <f t="shared" ca="1" si="333"/>
        <v>0</v>
      </c>
      <c r="J3076" s="5">
        <f t="shared" si="334"/>
        <v>2623.1829680523433</v>
      </c>
      <c r="K3076" s="16">
        <f t="shared" ca="1" si="335"/>
        <v>2623.1829680523433</v>
      </c>
    </row>
    <row r="3077" spans="1:11" x14ac:dyDescent="0.3">
      <c r="A3077" s="4">
        <v>0</v>
      </c>
      <c r="B3077">
        <v>0</v>
      </c>
      <c r="C3077">
        <v>0</v>
      </c>
      <c r="D3077" s="5">
        <v>0</v>
      </c>
      <c r="E3077" s="4">
        <f t="shared" si="330"/>
        <v>0</v>
      </c>
      <c r="F3077" s="4">
        <f t="shared" si="331"/>
        <v>0</v>
      </c>
      <c r="G3077" s="4">
        <f t="shared" si="332"/>
        <v>0</v>
      </c>
      <c r="H3077" s="16">
        <f t="shared" ref="H3077:H3085" ca="1" si="336">IF(A3077=G3077, AVERAGE(INDIRECT("E" &amp; MAX(5, ROW()-2*$B$2*100) &amp; ":E" &amp; ROW())), "")</f>
        <v>0</v>
      </c>
      <c r="I3077" s="5">
        <f t="shared" ca="1" si="333"/>
        <v>0</v>
      </c>
      <c r="J3077" s="5">
        <f t="shared" si="334"/>
        <v>2623.1829680523433</v>
      </c>
      <c r="K3077" s="16">
        <f t="shared" ca="1" si="335"/>
        <v>2623.1829680523433</v>
      </c>
    </row>
    <row r="3078" spans="1:11" x14ac:dyDescent="0.3">
      <c r="A3078" s="4">
        <v>0</v>
      </c>
      <c r="B3078">
        <v>0</v>
      </c>
      <c r="C3078">
        <v>0</v>
      </c>
      <c r="D3078" s="5">
        <v>0</v>
      </c>
      <c r="E3078" s="4">
        <f t="shared" ref="E3078:E3085" si="337">C3078-D3078</f>
        <v>0</v>
      </c>
      <c r="F3078" s="4">
        <f t="shared" ref="F3078:F3085" si="338">IF(0&gt;A3078-2*$B$2,0,A3078-2*$B$2)</f>
        <v>0</v>
      </c>
      <c r="G3078" s="4">
        <f t="shared" ref="G3078:G3085" si="339">A3078</f>
        <v>0</v>
      </c>
      <c r="H3078" s="16">
        <f t="shared" ca="1" si="336"/>
        <v>0</v>
      </c>
      <c r="I3078" s="5">
        <f t="shared" ref="I3078:I3085" ca="1" si="340">H3078*$F$2*1000</f>
        <v>0</v>
      </c>
      <c r="J3078" s="5">
        <f t="shared" ref="J3078:J3085" si="341">(0.01*PI()*$B$2*E3078*0.04*1000) +J3077</f>
        <v>2623.1829680523433</v>
      </c>
      <c r="K3078" s="16">
        <f t="shared" ref="K3078:K3085" ca="1" si="342">J3078+I3078</f>
        <v>2623.1829680523433</v>
      </c>
    </row>
    <row r="3079" spans="1:11" x14ac:dyDescent="0.3">
      <c r="A3079" s="4">
        <v>0</v>
      </c>
      <c r="B3079">
        <v>0</v>
      </c>
      <c r="C3079">
        <v>0</v>
      </c>
      <c r="D3079" s="5">
        <v>0</v>
      </c>
      <c r="E3079" s="4">
        <f t="shared" si="337"/>
        <v>0</v>
      </c>
      <c r="F3079" s="4">
        <f t="shared" si="338"/>
        <v>0</v>
      </c>
      <c r="G3079" s="4">
        <f t="shared" si="339"/>
        <v>0</v>
      </c>
      <c r="H3079" s="16">
        <f t="shared" ca="1" si="336"/>
        <v>0</v>
      </c>
      <c r="I3079" s="5">
        <f t="shared" ca="1" si="340"/>
        <v>0</v>
      </c>
      <c r="J3079" s="5">
        <f t="shared" si="341"/>
        <v>2623.1829680523433</v>
      </c>
      <c r="K3079" s="16">
        <f t="shared" ca="1" si="342"/>
        <v>2623.1829680523433</v>
      </c>
    </row>
    <row r="3080" spans="1:11" x14ac:dyDescent="0.3">
      <c r="A3080" s="4">
        <v>0</v>
      </c>
      <c r="B3080">
        <v>0</v>
      </c>
      <c r="C3080">
        <v>0</v>
      </c>
      <c r="D3080" s="5">
        <v>0</v>
      </c>
      <c r="E3080" s="4">
        <f t="shared" si="337"/>
        <v>0</v>
      </c>
      <c r="F3080" s="4">
        <f t="shared" si="338"/>
        <v>0</v>
      </c>
      <c r="G3080" s="4">
        <f t="shared" si="339"/>
        <v>0</v>
      </c>
      <c r="H3080" s="16">
        <f t="shared" ca="1" si="336"/>
        <v>0</v>
      </c>
      <c r="I3080" s="5">
        <f t="shared" ca="1" si="340"/>
        <v>0</v>
      </c>
      <c r="J3080" s="5">
        <f t="shared" si="341"/>
        <v>2623.1829680523433</v>
      </c>
      <c r="K3080" s="16">
        <f t="shared" ca="1" si="342"/>
        <v>2623.1829680523433</v>
      </c>
    </row>
    <row r="3081" spans="1:11" x14ac:dyDescent="0.3">
      <c r="A3081" s="4">
        <v>0</v>
      </c>
      <c r="B3081">
        <v>0</v>
      </c>
      <c r="C3081">
        <v>0</v>
      </c>
      <c r="D3081" s="5">
        <v>0</v>
      </c>
      <c r="E3081" s="4">
        <f t="shared" si="337"/>
        <v>0</v>
      </c>
      <c r="F3081" s="4">
        <f t="shared" si="338"/>
        <v>0</v>
      </c>
      <c r="G3081" s="4">
        <f t="shared" si="339"/>
        <v>0</v>
      </c>
      <c r="H3081" s="16">
        <f t="shared" ca="1" si="336"/>
        <v>0</v>
      </c>
      <c r="I3081" s="5">
        <f t="shared" ca="1" si="340"/>
        <v>0</v>
      </c>
      <c r="J3081" s="5">
        <f t="shared" si="341"/>
        <v>2623.1829680523433</v>
      </c>
      <c r="K3081" s="16">
        <f t="shared" ca="1" si="342"/>
        <v>2623.1829680523433</v>
      </c>
    </row>
    <row r="3082" spans="1:11" x14ac:dyDescent="0.3">
      <c r="A3082" s="4">
        <v>0</v>
      </c>
      <c r="B3082">
        <v>0</v>
      </c>
      <c r="C3082">
        <v>0</v>
      </c>
      <c r="D3082" s="5">
        <v>0</v>
      </c>
      <c r="E3082" s="4">
        <f t="shared" si="337"/>
        <v>0</v>
      </c>
      <c r="F3082" s="4">
        <f t="shared" si="338"/>
        <v>0</v>
      </c>
      <c r="G3082" s="4">
        <f t="shared" si="339"/>
        <v>0</v>
      </c>
      <c r="H3082" s="16">
        <f t="shared" ca="1" si="336"/>
        <v>0</v>
      </c>
      <c r="I3082" s="5">
        <f t="shared" ca="1" si="340"/>
        <v>0</v>
      </c>
      <c r="J3082" s="5">
        <f t="shared" si="341"/>
        <v>2623.1829680523433</v>
      </c>
      <c r="K3082" s="16">
        <f t="shared" ca="1" si="342"/>
        <v>2623.1829680523433</v>
      </c>
    </row>
    <row r="3083" spans="1:11" x14ac:dyDescent="0.3">
      <c r="A3083" s="4">
        <v>0</v>
      </c>
      <c r="B3083">
        <v>0</v>
      </c>
      <c r="C3083">
        <v>0</v>
      </c>
      <c r="D3083" s="5">
        <v>0</v>
      </c>
      <c r="E3083" s="4">
        <f t="shared" si="337"/>
        <v>0</v>
      </c>
      <c r="F3083" s="4">
        <f t="shared" si="338"/>
        <v>0</v>
      </c>
      <c r="G3083" s="4">
        <f t="shared" si="339"/>
        <v>0</v>
      </c>
      <c r="H3083" s="16">
        <f t="shared" ca="1" si="336"/>
        <v>0</v>
      </c>
      <c r="I3083" s="5">
        <f t="shared" ca="1" si="340"/>
        <v>0</v>
      </c>
      <c r="J3083" s="5">
        <f t="shared" si="341"/>
        <v>2623.1829680523433</v>
      </c>
      <c r="K3083" s="16">
        <f t="shared" ca="1" si="342"/>
        <v>2623.1829680523433</v>
      </c>
    </row>
    <row r="3084" spans="1:11" x14ac:dyDescent="0.3">
      <c r="A3084" s="4">
        <v>0</v>
      </c>
      <c r="B3084">
        <v>0</v>
      </c>
      <c r="C3084">
        <v>0</v>
      </c>
      <c r="D3084" s="5">
        <v>0</v>
      </c>
      <c r="E3084" s="4">
        <f t="shared" si="337"/>
        <v>0</v>
      </c>
      <c r="F3084" s="4">
        <f t="shared" si="338"/>
        <v>0</v>
      </c>
      <c r="G3084" s="4">
        <f t="shared" si="339"/>
        <v>0</v>
      </c>
      <c r="H3084" s="16">
        <f t="shared" ca="1" si="336"/>
        <v>0</v>
      </c>
      <c r="I3084" s="5">
        <f t="shared" ca="1" si="340"/>
        <v>0</v>
      </c>
      <c r="J3084" s="5">
        <f t="shared" si="341"/>
        <v>2623.1829680523433</v>
      </c>
      <c r="K3084" s="16">
        <f t="shared" ca="1" si="342"/>
        <v>2623.1829680523433</v>
      </c>
    </row>
    <row r="3085" spans="1:11" ht="15" thickBot="1" x14ac:dyDescent="0.35">
      <c r="A3085" s="6">
        <v>0</v>
      </c>
      <c r="B3085" s="7">
        <v>0</v>
      </c>
      <c r="C3085" s="7">
        <v>0</v>
      </c>
      <c r="D3085" s="8">
        <v>0</v>
      </c>
      <c r="E3085" s="6">
        <f t="shared" si="337"/>
        <v>0</v>
      </c>
      <c r="F3085" s="6">
        <f t="shared" si="338"/>
        <v>0</v>
      </c>
      <c r="G3085" s="6">
        <f t="shared" si="339"/>
        <v>0</v>
      </c>
      <c r="H3085" s="17">
        <f t="shared" ca="1" si="336"/>
        <v>0</v>
      </c>
      <c r="I3085" s="8">
        <f t="shared" ca="1" si="340"/>
        <v>0</v>
      </c>
      <c r="J3085" s="8">
        <f t="shared" si="341"/>
        <v>2623.1829680523433</v>
      </c>
      <c r="K3085" s="17">
        <f t="shared" ca="1" si="342"/>
        <v>2623.1829680523433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2EB0-E15E-4863-90C8-B45A27DE90A4}">
  <dimension ref="A1:K3085"/>
  <sheetViews>
    <sheetView topLeftCell="A987" workbookViewId="0">
      <selection activeCell="K1005" sqref="K1005"/>
    </sheetView>
  </sheetViews>
  <sheetFormatPr defaultRowHeight="14.4" x14ac:dyDescent="0.3"/>
  <cols>
    <col min="1" max="1" width="22.33203125" bestFit="1" customWidth="1"/>
    <col min="2" max="2" width="10" bestFit="1" customWidth="1"/>
    <col min="3" max="3" width="10.5546875" bestFit="1" customWidth="1"/>
    <col min="4" max="4" width="12.109375" bestFit="1" customWidth="1"/>
    <col min="5" max="5" width="11.5546875" bestFit="1" customWidth="1"/>
    <col min="6" max="6" width="12" bestFit="1" customWidth="1"/>
    <col min="8" max="8" width="16.88671875" bestFit="1" customWidth="1"/>
    <col min="9" max="9" width="13.77734375" bestFit="1" customWidth="1"/>
    <col min="10" max="10" width="13.5546875" bestFit="1" customWidth="1"/>
    <col min="11" max="11" width="13.33203125" bestFit="1" customWidth="1"/>
  </cols>
  <sheetData>
    <row r="1" spans="1:11" ht="15" thickBot="1" x14ac:dyDescent="0.35"/>
    <row r="2" spans="1:11" ht="15" thickBot="1" x14ac:dyDescent="0.35">
      <c r="A2" s="10" t="s">
        <v>1</v>
      </c>
      <c r="B2" s="9">
        <v>1</v>
      </c>
      <c r="C2" s="12" t="s">
        <v>8</v>
      </c>
      <c r="E2" s="10" t="s">
        <v>40</v>
      </c>
      <c r="F2" s="9">
        <f>PI()*B2^2*0.25</f>
        <v>0.78539816339744828</v>
      </c>
      <c r="G2" s="12" t="s">
        <v>39</v>
      </c>
    </row>
    <row r="3" spans="1:11" ht="15" thickBot="1" x14ac:dyDescent="0.35"/>
    <row r="4" spans="1:11" ht="15" thickBot="1" x14ac:dyDescent="0.35">
      <c r="A4" s="10" t="s">
        <v>38</v>
      </c>
      <c r="B4" s="11" t="s">
        <v>26</v>
      </c>
      <c r="C4" s="11" t="s">
        <v>27</v>
      </c>
      <c r="D4" s="12" t="s">
        <v>24</v>
      </c>
      <c r="E4" s="10" t="s">
        <v>25</v>
      </c>
      <c r="F4" s="10" t="s">
        <v>36</v>
      </c>
      <c r="G4" s="10" t="s">
        <v>37</v>
      </c>
      <c r="H4" s="9" t="s">
        <v>35</v>
      </c>
      <c r="I4" s="12" t="s">
        <v>41</v>
      </c>
      <c r="J4" s="12" t="s">
        <v>42</v>
      </c>
      <c r="K4" s="9" t="s">
        <v>43</v>
      </c>
    </row>
    <row r="5" spans="1:11" x14ac:dyDescent="0.3">
      <c r="A5" s="4">
        <v>0</v>
      </c>
      <c r="B5">
        <v>0</v>
      </c>
      <c r="C5">
        <v>0</v>
      </c>
      <c r="D5" s="5">
        <v>0</v>
      </c>
      <c r="E5" s="4">
        <f>C5-D5</f>
        <v>0</v>
      </c>
      <c r="F5" s="4">
        <f>IF(0&gt;A5-2*$B$2,0,A5-2*$B$2)</f>
        <v>0</v>
      </c>
      <c r="G5" s="4">
        <f>A5</f>
        <v>0</v>
      </c>
      <c r="H5" s="16">
        <f t="shared" ref="H5:H68" ca="1" si="0">IF(A5=G5, AVERAGE(INDIRECT("E" &amp; MAX(5, ROW()-2*$B$2*100) &amp; ":E" &amp; ROW())), "")</f>
        <v>0</v>
      </c>
      <c r="I5" s="5">
        <f ca="1">H5*$F$2*1000</f>
        <v>0</v>
      </c>
      <c r="J5" s="5">
        <f>0.01*PI()*$B$2*E5*0.04*1000</f>
        <v>0</v>
      </c>
      <c r="K5" s="16">
        <f ca="1">J5+I5</f>
        <v>0</v>
      </c>
    </row>
    <row r="6" spans="1:11" x14ac:dyDescent="0.3">
      <c r="A6" s="4">
        <v>0.01</v>
      </c>
      <c r="B6">
        <v>0</v>
      </c>
      <c r="C6">
        <v>0</v>
      </c>
      <c r="D6" s="5">
        <v>0</v>
      </c>
      <c r="E6" s="4">
        <f t="shared" ref="E6:E69" si="1">C6-D6</f>
        <v>0</v>
      </c>
      <c r="F6" s="4">
        <f t="shared" ref="F6:F69" si="2">IF(0&gt;A6-2*$B$2,0,A6-2*$B$2)</f>
        <v>0</v>
      </c>
      <c r="G6" s="4">
        <f t="shared" ref="G6:G69" si="3">A6</f>
        <v>0.01</v>
      </c>
      <c r="H6" s="16">
        <f t="shared" ca="1" si="0"/>
        <v>0</v>
      </c>
      <c r="I6" s="5">
        <f t="shared" ref="I6:I69" ca="1" si="4">H6*$F$2*1000</f>
        <v>0</v>
      </c>
      <c r="J6" s="5">
        <f t="shared" ref="J6:J69" si="5">(0.01*PI()*$B$2*E6*0.04*1000) +J5</f>
        <v>0</v>
      </c>
      <c r="K6" s="16">
        <f t="shared" ref="K6:K69" ca="1" si="6">J6+I6</f>
        <v>0</v>
      </c>
    </row>
    <row r="7" spans="1:11" x14ac:dyDescent="0.3">
      <c r="A7" s="4">
        <v>0.02</v>
      </c>
      <c r="B7">
        <v>0</v>
      </c>
      <c r="C7">
        <v>0</v>
      </c>
      <c r="D7" s="5">
        <v>0</v>
      </c>
      <c r="E7" s="4">
        <f t="shared" si="1"/>
        <v>0</v>
      </c>
      <c r="F7" s="4">
        <f t="shared" si="2"/>
        <v>0</v>
      </c>
      <c r="G7" s="4">
        <f t="shared" si="3"/>
        <v>0.02</v>
      </c>
      <c r="H7" s="16">
        <f t="shared" ca="1" si="0"/>
        <v>0</v>
      </c>
      <c r="I7" s="5">
        <f t="shared" ca="1" si="4"/>
        <v>0</v>
      </c>
      <c r="J7" s="5">
        <f t="shared" si="5"/>
        <v>0</v>
      </c>
      <c r="K7" s="16">
        <f t="shared" ca="1" si="6"/>
        <v>0</v>
      </c>
    </row>
    <row r="8" spans="1:11" x14ac:dyDescent="0.3">
      <c r="A8" s="4">
        <v>0.03</v>
      </c>
      <c r="B8">
        <v>0</v>
      </c>
      <c r="C8">
        <v>0</v>
      </c>
      <c r="D8" s="5">
        <v>0</v>
      </c>
      <c r="E8" s="4">
        <f t="shared" si="1"/>
        <v>0</v>
      </c>
      <c r="F8" s="4">
        <f t="shared" si="2"/>
        <v>0</v>
      </c>
      <c r="G8" s="4">
        <f t="shared" si="3"/>
        <v>0.03</v>
      </c>
      <c r="H8" s="16">
        <f t="shared" ca="1" si="0"/>
        <v>0</v>
      </c>
      <c r="I8" s="5">
        <f t="shared" ca="1" si="4"/>
        <v>0</v>
      </c>
      <c r="J8" s="5">
        <f t="shared" si="5"/>
        <v>0</v>
      </c>
      <c r="K8" s="16">
        <f t="shared" ca="1" si="6"/>
        <v>0</v>
      </c>
    </row>
    <row r="9" spans="1:11" x14ac:dyDescent="0.3">
      <c r="A9" s="4">
        <v>0.04</v>
      </c>
      <c r="B9">
        <v>0</v>
      </c>
      <c r="C9">
        <v>0</v>
      </c>
      <c r="D9" s="5">
        <v>0</v>
      </c>
      <c r="E9" s="4">
        <f t="shared" si="1"/>
        <v>0</v>
      </c>
      <c r="F9" s="4">
        <f t="shared" si="2"/>
        <v>0</v>
      </c>
      <c r="G9" s="4">
        <f t="shared" si="3"/>
        <v>0.04</v>
      </c>
      <c r="H9" s="16">
        <f t="shared" ca="1" si="0"/>
        <v>0</v>
      </c>
      <c r="I9" s="5">
        <f t="shared" ca="1" si="4"/>
        <v>0</v>
      </c>
      <c r="J9" s="5">
        <f t="shared" si="5"/>
        <v>0</v>
      </c>
      <c r="K9" s="16">
        <f t="shared" ca="1" si="6"/>
        <v>0</v>
      </c>
    </row>
    <row r="10" spans="1:11" x14ac:dyDescent="0.3">
      <c r="A10" s="4">
        <v>0.05</v>
      </c>
      <c r="B10">
        <v>0</v>
      </c>
      <c r="C10">
        <v>0</v>
      </c>
      <c r="D10" s="5">
        <v>0</v>
      </c>
      <c r="E10" s="4">
        <f t="shared" si="1"/>
        <v>0</v>
      </c>
      <c r="F10" s="4">
        <f t="shared" si="2"/>
        <v>0</v>
      </c>
      <c r="G10" s="4">
        <f t="shared" si="3"/>
        <v>0.05</v>
      </c>
      <c r="H10" s="16">
        <f t="shared" ca="1" si="0"/>
        <v>0</v>
      </c>
      <c r="I10" s="5">
        <f t="shared" ca="1" si="4"/>
        <v>0</v>
      </c>
      <c r="J10" s="5">
        <f t="shared" si="5"/>
        <v>0</v>
      </c>
      <c r="K10" s="16">
        <f t="shared" ca="1" si="6"/>
        <v>0</v>
      </c>
    </row>
    <row r="11" spans="1:11" x14ac:dyDescent="0.3">
      <c r="A11" s="4">
        <v>0.06</v>
      </c>
      <c r="B11">
        <v>0</v>
      </c>
      <c r="C11">
        <v>0</v>
      </c>
      <c r="D11" s="5">
        <v>0</v>
      </c>
      <c r="E11" s="4">
        <f t="shared" si="1"/>
        <v>0</v>
      </c>
      <c r="F11" s="4">
        <f t="shared" si="2"/>
        <v>0</v>
      </c>
      <c r="G11" s="4">
        <f t="shared" si="3"/>
        <v>0.06</v>
      </c>
      <c r="H11" s="16">
        <f t="shared" ca="1" si="0"/>
        <v>0</v>
      </c>
      <c r="I11" s="5">
        <f t="shared" ca="1" si="4"/>
        <v>0</v>
      </c>
      <c r="J11" s="5">
        <f t="shared" si="5"/>
        <v>0</v>
      </c>
      <c r="K11" s="16">
        <f t="shared" ca="1" si="6"/>
        <v>0</v>
      </c>
    </row>
    <row r="12" spans="1:11" x14ac:dyDescent="0.3">
      <c r="A12" s="4">
        <v>7.0000000000000007E-2</v>
      </c>
      <c r="B12">
        <v>0</v>
      </c>
      <c r="C12">
        <v>0</v>
      </c>
      <c r="D12" s="5">
        <v>0</v>
      </c>
      <c r="E12" s="4">
        <f t="shared" si="1"/>
        <v>0</v>
      </c>
      <c r="F12" s="4">
        <f t="shared" si="2"/>
        <v>0</v>
      </c>
      <c r="G12" s="4">
        <f t="shared" si="3"/>
        <v>7.0000000000000007E-2</v>
      </c>
      <c r="H12" s="16">
        <f t="shared" ca="1" si="0"/>
        <v>0</v>
      </c>
      <c r="I12" s="5">
        <f t="shared" ca="1" si="4"/>
        <v>0</v>
      </c>
      <c r="J12" s="5">
        <f t="shared" si="5"/>
        <v>0</v>
      </c>
      <c r="K12" s="16">
        <f t="shared" ca="1" si="6"/>
        <v>0</v>
      </c>
    </row>
    <row r="13" spans="1:11" x14ac:dyDescent="0.3">
      <c r="A13" s="4">
        <v>0.08</v>
      </c>
      <c r="B13">
        <v>0</v>
      </c>
      <c r="C13">
        <v>0</v>
      </c>
      <c r="D13" s="5">
        <v>0</v>
      </c>
      <c r="E13" s="4">
        <f t="shared" si="1"/>
        <v>0</v>
      </c>
      <c r="F13" s="4">
        <f t="shared" si="2"/>
        <v>0</v>
      </c>
      <c r="G13" s="4">
        <f t="shared" si="3"/>
        <v>0.08</v>
      </c>
      <c r="H13" s="16">
        <f t="shared" ca="1" si="0"/>
        <v>0</v>
      </c>
      <c r="I13" s="5">
        <f t="shared" ca="1" si="4"/>
        <v>0</v>
      </c>
      <c r="J13" s="5">
        <f t="shared" si="5"/>
        <v>0</v>
      </c>
      <c r="K13" s="16">
        <f t="shared" ca="1" si="6"/>
        <v>0</v>
      </c>
    </row>
    <row r="14" spans="1:11" x14ac:dyDescent="0.3">
      <c r="A14" s="4">
        <v>0.09</v>
      </c>
      <c r="B14">
        <v>0</v>
      </c>
      <c r="C14">
        <v>0</v>
      </c>
      <c r="D14" s="5">
        <v>0</v>
      </c>
      <c r="E14" s="4">
        <f t="shared" si="1"/>
        <v>0</v>
      </c>
      <c r="F14" s="4">
        <f t="shared" si="2"/>
        <v>0</v>
      </c>
      <c r="G14" s="4">
        <f t="shared" si="3"/>
        <v>0.09</v>
      </c>
      <c r="H14" s="16">
        <f t="shared" ca="1" si="0"/>
        <v>0</v>
      </c>
      <c r="I14" s="5">
        <f t="shared" ca="1" si="4"/>
        <v>0</v>
      </c>
      <c r="J14" s="5">
        <f t="shared" si="5"/>
        <v>0</v>
      </c>
      <c r="K14" s="16">
        <f t="shared" ca="1" si="6"/>
        <v>0</v>
      </c>
    </row>
    <row r="15" spans="1:11" x14ac:dyDescent="0.3">
      <c r="A15" s="4">
        <v>0.1</v>
      </c>
      <c r="B15">
        <v>0</v>
      </c>
      <c r="C15">
        <v>0</v>
      </c>
      <c r="D15" s="5">
        <v>0</v>
      </c>
      <c r="E15" s="4">
        <f t="shared" si="1"/>
        <v>0</v>
      </c>
      <c r="F15" s="4">
        <f t="shared" si="2"/>
        <v>0</v>
      </c>
      <c r="G15" s="4">
        <f t="shared" si="3"/>
        <v>0.1</v>
      </c>
      <c r="H15" s="16">
        <f t="shared" ca="1" si="0"/>
        <v>0</v>
      </c>
      <c r="I15" s="5">
        <f t="shared" ca="1" si="4"/>
        <v>0</v>
      </c>
      <c r="J15" s="5">
        <f t="shared" si="5"/>
        <v>0</v>
      </c>
      <c r="K15" s="16">
        <f t="shared" ca="1" si="6"/>
        <v>0</v>
      </c>
    </row>
    <row r="16" spans="1:11" x14ac:dyDescent="0.3">
      <c r="A16" s="4">
        <v>0.11</v>
      </c>
      <c r="B16">
        <v>0</v>
      </c>
      <c r="C16">
        <v>0</v>
      </c>
      <c r="D16" s="5">
        <v>0</v>
      </c>
      <c r="E16" s="4">
        <f t="shared" si="1"/>
        <v>0</v>
      </c>
      <c r="F16" s="4">
        <f t="shared" si="2"/>
        <v>0</v>
      </c>
      <c r="G16" s="4">
        <f t="shared" si="3"/>
        <v>0.11</v>
      </c>
      <c r="H16" s="16">
        <f t="shared" ca="1" si="0"/>
        <v>0</v>
      </c>
      <c r="I16" s="5">
        <f t="shared" ca="1" si="4"/>
        <v>0</v>
      </c>
      <c r="J16" s="5">
        <f t="shared" si="5"/>
        <v>0</v>
      </c>
      <c r="K16" s="16">
        <f t="shared" ca="1" si="6"/>
        <v>0</v>
      </c>
    </row>
    <row r="17" spans="1:11" x14ac:dyDescent="0.3">
      <c r="A17" s="4">
        <v>0.12</v>
      </c>
      <c r="B17">
        <v>0</v>
      </c>
      <c r="C17">
        <v>0</v>
      </c>
      <c r="D17" s="5">
        <v>0</v>
      </c>
      <c r="E17" s="4">
        <f t="shared" si="1"/>
        <v>0</v>
      </c>
      <c r="F17" s="4">
        <f t="shared" si="2"/>
        <v>0</v>
      </c>
      <c r="G17" s="4">
        <f t="shared" si="3"/>
        <v>0.12</v>
      </c>
      <c r="H17" s="16">
        <f t="shared" ca="1" si="0"/>
        <v>0</v>
      </c>
      <c r="I17" s="5">
        <f t="shared" ca="1" si="4"/>
        <v>0</v>
      </c>
      <c r="J17" s="5">
        <f t="shared" si="5"/>
        <v>0</v>
      </c>
      <c r="K17" s="16">
        <f t="shared" ca="1" si="6"/>
        <v>0</v>
      </c>
    </row>
    <row r="18" spans="1:11" x14ac:dyDescent="0.3">
      <c r="A18" s="4">
        <v>0.13</v>
      </c>
      <c r="B18">
        <v>0</v>
      </c>
      <c r="C18">
        <v>0</v>
      </c>
      <c r="D18" s="5">
        <v>0</v>
      </c>
      <c r="E18" s="4">
        <f t="shared" si="1"/>
        <v>0</v>
      </c>
      <c r="F18" s="4">
        <f t="shared" si="2"/>
        <v>0</v>
      </c>
      <c r="G18" s="4">
        <f t="shared" si="3"/>
        <v>0.13</v>
      </c>
      <c r="H18" s="16">
        <f t="shared" ca="1" si="0"/>
        <v>0</v>
      </c>
      <c r="I18" s="5">
        <f t="shared" ca="1" si="4"/>
        <v>0</v>
      </c>
      <c r="J18" s="5">
        <f t="shared" si="5"/>
        <v>0</v>
      </c>
      <c r="K18" s="16">
        <f t="shared" ca="1" si="6"/>
        <v>0</v>
      </c>
    </row>
    <row r="19" spans="1:11" x14ac:dyDescent="0.3">
      <c r="A19" s="4">
        <v>0.14000000000000001</v>
      </c>
      <c r="B19">
        <v>0</v>
      </c>
      <c r="C19">
        <v>0</v>
      </c>
      <c r="D19" s="5">
        <v>0</v>
      </c>
      <c r="E19" s="4">
        <f t="shared" si="1"/>
        <v>0</v>
      </c>
      <c r="F19" s="4">
        <f t="shared" si="2"/>
        <v>0</v>
      </c>
      <c r="G19" s="4">
        <f t="shared" si="3"/>
        <v>0.14000000000000001</v>
      </c>
      <c r="H19" s="16">
        <f t="shared" ca="1" si="0"/>
        <v>0</v>
      </c>
      <c r="I19" s="5">
        <f t="shared" ca="1" si="4"/>
        <v>0</v>
      </c>
      <c r="J19" s="5">
        <f t="shared" si="5"/>
        <v>0</v>
      </c>
      <c r="K19" s="16">
        <f t="shared" ca="1" si="6"/>
        <v>0</v>
      </c>
    </row>
    <row r="20" spans="1:11" x14ac:dyDescent="0.3">
      <c r="A20" s="4">
        <v>0.15</v>
      </c>
      <c r="B20">
        <v>0</v>
      </c>
      <c r="C20">
        <v>0</v>
      </c>
      <c r="D20" s="5">
        <v>0</v>
      </c>
      <c r="E20" s="4">
        <f t="shared" si="1"/>
        <v>0</v>
      </c>
      <c r="F20" s="4">
        <f t="shared" si="2"/>
        <v>0</v>
      </c>
      <c r="G20" s="4">
        <f t="shared" si="3"/>
        <v>0.15</v>
      </c>
      <c r="H20" s="16">
        <f t="shared" ca="1" si="0"/>
        <v>0</v>
      </c>
      <c r="I20" s="5">
        <f t="shared" ca="1" si="4"/>
        <v>0</v>
      </c>
      <c r="J20" s="5">
        <f t="shared" si="5"/>
        <v>0</v>
      </c>
      <c r="K20" s="16">
        <f t="shared" ca="1" si="6"/>
        <v>0</v>
      </c>
    </row>
    <row r="21" spans="1:11" x14ac:dyDescent="0.3">
      <c r="A21" s="4">
        <v>0.16</v>
      </c>
      <c r="B21">
        <v>0</v>
      </c>
      <c r="C21">
        <v>0</v>
      </c>
      <c r="D21" s="5">
        <v>0</v>
      </c>
      <c r="E21" s="4">
        <f t="shared" si="1"/>
        <v>0</v>
      </c>
      <c r="F21" s="4">
        <f t="shared" si="2"/>
        <v>0</v>
      </c>
      <c r="G21" s="4">
        <f t="shared" si="3"/>
        <v>0.16</v>
      </c>
      <c r="H21" s="16">
        <f t="shared" ca="1" si="0"/>
        <v>0</v>
      </c>
      <c r="I21" s="5">
        <f t="shared" ca="1" si="4"/>
        <v>0</v>
      </c>
      <c r="J21" s="5">
        <f t="shared" si="5"/>
        <v>0</v>
      </c>
      <c r="K21" s="16">
        <f t="shared" ca="1" si="6"/>
        <v>0</v>
      </c>
    </row>
    <row r="22" spans="1:11" x14ac:dyDescent="0.3">
      <c r="A22" s="4">
        <v>0.17</v>
      </c>
      <c r="B22">
        <v>0</v>
      </c>
      <c r="C22">
        <v>0</v>
      </c>
      <c r="D22" s="5">
        <v>0</v>
      </c>
      <c r="E22" s="4">
        <f t="shared" si="1"/>
        <v>0</v>
      </c>
      <c r="F22" s="4">
        <f t="shared" si="2"/>
        <v>0</v>
      </c>
      <c r="G22" s="4">
        <f t="shared" si="3"/>
        <v>0.17</v>
      </c>
      <c r="H22" s="16">
        <f t="shared" ca="1" si="0"/>
        <v>0</v>
      </c>
      <c r="I22" s="5">
        <f t="shared" ca="1" si="4"/>
        <v>0</v>
      </c>
      <c r="J22" s="5">
        <f t="shared" si="5"/>
        <v>0</v>
      </c>
      <c r="K22" s="16">
        <f t="shared" ca="1" si="6"/>
        <v>0</v>
      </c>
    </row>
    <row r="23" spans="1:11" x14ac:dyDescent="0.3">
      <c r="A23" s="4">
        <v>0.18</v>
      </c>
      <c r="B23">
        <v>0</v>
      </c>
      <c r="C23">
        <v>0</v>
      </c>
      <c r="D23" s="5">
        <v>0</v>
      </c>
      <c r="E23" s="4">
        <f t="shared" si="1"/>
        <v>0</v>
      </c>
      <c r="F23" s="4">
        <f t="shared" si="2"/>
        <v>0</v>
      </c>
      <c r="G23" s="4">
        <f t="shared" si="3"/>
        <v>0.18</v>
      </c>
      <c r="H23" s="16">
        <f t="shared" ca="1" si="0"/>
        <v>0</v>
      </c>
      <c r="I23" s="5">
        <f t="shared" ca="1" si="4"/>
        <v>0</v>
      </c>
      <c r="J23" s="5">
        <f t="shared" si="5"/>
        <v>0</v>
      </c>
      <c r="K23" s="16">
        <f t="shared" ca="1" si="6"/>
        <v>0</v>
      </c>
    </row>
    <row r="24" spans="1:11" x14ac:dyDescent="0.3">
      <c r="A24" s="4">
        <v>0.19</v>
      </c>
      <c r="B24">
        <v>0</v>
      </c>
      <c r="C24">
        <v>0</v>
      </c>
      <c r="D24" s="5">
        <v>0</v>
      </c>
      <c r="E24" s="4">
        <f t="shared" si="1"/>
        <v>0</v>
      </c>
      <c r="F24" s="4">
        <f t="shared" si="2"/>
        <v>0</v>
      </c>
      <c r="G24" s="4">
        <f t="shared" si="3"/>
        <v>0.19</v>
      </c>
      <c r="H24" s="16">
        <f t="shared" ca="1" si="0"/>
        <v>0</v>
      </c>
      <c r="I24" s="5">
        <f t="shared" ca="1" si="4"/>
        <v>0</v>
      </c>
      <c r="J24" s="5">
        <f t="shared" si="5"/>
        <v>0</v>
      </c>
      <c r="K24" s="16">
        <f t="shared" ca="1" si="6"/>
        <v>0</v>
      </c>
    </row>
    <row r="25" spans="1:11" x14ac:dyDescent="0.3">
      <c r="A25" s="4">
        <v>0.2</v>
      </c>
      <c r="B25">
        <v>0</v>
      </c>
      <c r="C25">
        <v>0</v>
      </c>
      <c r="D25" s="5">
        <v>0</v>
      </c>
      <c r="E25" s="4">
        <f t="shared" si="1"/>
        <v>0</v>
      </c>
      <c r="F25" s="4">
        <f t="shared" si="2"/>
        <v>0</v>
      </c>
      <c r="G25" s="4">
        <f t="shared" si="3"/>
        <v>0.2</v>
      </c>
      <c r="H25" s="16">
        <f t="shared" ca="1" si="0"/>
        <v>0</v>
      </c>
      <c r="I25" s="5">
        <f t="shared" ca="1" si="4"/>
        <v>0</v>
      </c>
      <c r="J25" s="5">
        <f t="shared" si="5"/>
        <v>0</v>
      </c>
      <c r="K25" s="16">
        <f t="shared" ca="1" si="6"/>
        <v>0</v>
      </c>
    </row>
    <row r="26" spans="1:11" x14ac:dyDescent="0.3">
      <c r="A26" s="4">
        <v>0.21</v>
      </c>
      <c r="B26">
        <v>0</v>
      </c>
      <c r="C26">
        <v>0</v>
      </c>
      <c r="D26" s="5">
        <v>0</v>
      </c>
      <c r="E26" s="4">
        <f t="shared" si="1"/>
        <v>0</v>
      </c>
      <c r="F26" s="4">
        <f t="shared" si="2"/>
        <v>0</v>
      </c>
      <c r="G26" s="4">
        <f t="shared" si="3"/>
        <v>0.21</v>
      </c>
      <c r="H26" s="16">
        <f t="shared" ca="1" si="0"/>
        <v>0</v>
      </c>
      <c r="I26" s="5">
        <f t="shared" ca="1" si="4"/>
        <v>0</v>
      </c>
      <c r="J26" s="5">
        <f t="shared" si="5"/>
        <v>0</v>
      </c>
      <c r="K26" s="16">
        <f t="shared" ca="1" si="6"/>
        <v>0</v>
      </c>
    </row>
    <row r="27" spans="1:11" x14ac:dyDescent="0.3">
      <c r="A27" s="4">
        <v>0.22</v>
      </c>
      <c r="B27">
        <v>0</v>
      </c>
      <c r="C27">
        <v>0</v>
      </c>
      <c r="D27" s="5">
        <v>0</v>
      </c>
      <c r="E27" s="4">
        <f t="shared" si="1"/>
        <v>0</v>
      </c>
      <c r="F27" s="4">
        <f t="shared" si="2"/>
        <v>0</v>
      </c>
      <c r="G27" s="4">
        <f t="shared" si="3"/>
        <v>0.22</v>
      </c>
      <c r="H27" s="16">
        <f t="shared" ca="1" si="0"/>
        <v>0</v>
      </c>
      <c r="I27" s="5">
        <f t="shared" ca="1" si="4"/>
        <v>0</v>
      </c>
      <c r="J27" s="5">
        <f t="shared" si="5"/>
        <v>0</v>
      </c>
      <c r="K27" s="16">
        <f t="shared" ca="1" si="6"/>
        <v>0</v>
      </c>
    </row>
    <row r="28" spans="1:11" x14ac:dyDescent="0.3">
      <c r="A28" s="4">
        <v>0.23</v>
      </c>
      <c r="B28">
        <v>0</v>
      </c>
      <c r="C28">
        <v>0</v>
      </c>
      <c r="D28" s="5">
        <v>0</v>
      </c>
      <c r="E28" s="4">
        <f t="shared" si="1"/>
        <v>0</v>
      </c>
      <c r="F28" s="4">
        <f t="shared" si="2"/>
        <v>0</v>
      </c>
      <c r="G28" s="4">
        <f t="shared" si="3"/>
        <v>0.23</v>
      </c>
      <c r="H28" s="16">
        <f t="shared" ca="1" si="0"/>
        <v>0</v>
      </c>
      <c r="I28" s="5">
        <f t="shared" ca="1" si="4"/>
        <v>0</v>
      </c>
      <c r="J28" s="5">
        <f t="shared" si="5"/>
        <v>0</v>
      </c>
      <c r="K28" s="16">
        <f t="shared" ca="1" si="6"/>
        <v>0</v>
      </c>
    </row>
    <row r="29" spans="1:11" x14ac:dyDescent="0.3">
      <c r="A29" s="4">
        <v>0.24</v>
      </c>
      <c r="B29">
        <v>0</v>
      </c>
      <c r="C29">
        <v>0</v>
      </c>
      <c r="D29" s="5">
        <v>0</v>
      </c>
      <c r="E29" s="4">
        <f t="shared" si="1"/>
        <v>0</v>
      </c>
      <c r="F29" s="4">
        <f t="shared" si="2"/>
        <v>0</v>
      </c>
      <c r="G29" s="4">
        <f t="shared" si="3"/>
        <v>0.24</v>
      </c>
      <c r="H29" s="16">
        <f t="shared" ca="1" si="0"/>
        <v>0</v>
      </c>
      <c r="I29" s="5">
        <f t="shared" ca="1" si="4"/>
        <v>0</v>
      </c>
      <c r="J29" s="5">
        <f t="shared" si="5"/>
        <v>0</v>
      </c>
      <c r="K29" s="16">
        <f t="shared" ca="1" si="6"/>
        <v>0</v>
      </c>
    </row>
    <row r="30" spans="1:11" x14ac:dyDescent="0.3">
      <c r="A30" s="4">
        <v>0.25</v>
      </c>
      <c r="B30">
        <v>0</v>
      </c>
      <c r="C30">
        <v>0</v>
      </c>
      <c r="D30" s="5">
        <v>0</v>
      </c>
      <c r="E30" s="4">
        <f t="shared" si="1"/>
        <v>0</v>
      </c>
      <c r="F30" s="4">
        <f t="shared" si="2"/>
        <v>0</v>
      </c>
      <c r="G30" s="4">
        <f t="shared" si="3"/>
        <v>0.25</v>
      </c>
      <c r="H30" s="16">
        <f t="shared" ca="1" si="0"/>
        <v>0</v>
      </c>
      <c r="I30" s="5">
        <f t="shared" ca="1" si="4"/>
        <v>0</v>
      </c>
      <c r="J30" s="5">
        <f t="shared" si="5"/>
        <v>0</v>
      </c>
      <c r="K30" s="16">
        <f t="shared" ca="1" si="6"/>
        <v>0</v>
      </c>
    </row>
    <row r="31" spans="1:11" x14ac:dyDescent="0.3">
      <c r="A31" s="4">
        <v>0.26</v>
      </c>
      <c r="B31">
        <v>0</v>
      </c>
      <c r="C31">
        <v>0</v>
      </c>
      <c r="D31" s="5">
        <v>0</v>
      </c>
      <c r="E31" s="4">
        <f t="shared" si="1"/>
        <v>0</v>
      </c>
      <c r="F31" s="4">
        <f t="shared" si="2"/>
        <v>0</v>
      </c>
      <c r="G31" s="4">
        <f t="shared" si="3"/>
        <v>0.26</v>
      </c>
      <c r="H31" s="16">
        <f t="shared" ca="1" si="0"/>
        <v>0</v>
      </c>
      <c r="I31" s="5">
        <f t="shared" ca="1" si="4"/>
        <v>0</v>
      </c>
      <c r="J31" s="5">
        <f t="shared" si="5"/>
        <v>0</v>
      </c>
      <c r="K31" s="16">
        <f t="shared" ca="1" si="6"/>
        <v>0</v>
      </c>
    </row>
    <row r="32" spans="1:11" x14ac:dyDescent="0.3">
      <c r="A32" s="4">
        <v>0.27</v>
      </c>
      <c r="B32">
        <v>0</v>
      </c>
      <c r="C32">
        <v>0</v>
      </c>
      <c r="D32" s="5">
        <v>0</v>
      </c>
      <c r="E32" s="4">
        <f t="shared" si="1"/>
        <v>0</v>
      </c>
      <c r="F32" s="4">
        <f t="shared" si="2"/>
        <v>0</v>
      </c>
      <c r="G32" s="4">
        <f t="shared" si="3"/>
        <v>0.27</v>
      </c>
      <c r="H32" s="16">
        <f t="shared" ca="1" si="0"/>
        <v>0</v>
      </c>
      <c r="I32" s="5">
        <f t="shared" ca="1" si="4"/>
        <v>0</v>
      </c>
      <c r="J32" s="5">
        <f t="shared" si="5"/>
        <v>0</v>
      </c>
      <c r="K32" s="16">
        <f t="shared" ca="1" si="6"/>
        <v>0</v>
      </c>
    </row>
    <row r="33" spans="1:11" x14ac:dyDescent="0.3">
      <c r="A33" s="4">
        <v>0.28000000000000003</v>
      </c>
      <c r="B33">
        <v>0</v>
      </c>
      <c r="C33">
        <v>0</v>
      </c>
      <c r="D33" s="5">
        <v>0</v>
      </c>
      <c r="E33" s="4">
        <f t="shared" si="1"/>
        <v>0</v>
      </c>
      <c r="F33" s="4">
        <f t="shared" si="2"/>
        <v>0</v>
      </c>
      <c r="G33" s="4">
        <f t="shared" si="3"/>
        <v>0.28000000000000003</v>
      </c>
      <c r="H33" s="16">
        <f t="shared" ca="1" si="0"/>
        <v>0</v>
      </c>
      <c r="I33" s="5">
        <f t="shared" ca="1" si="4"/>
        <v>0</v>
      </c>
      <c r="J33" s="5">
        <f t="shared" si="5"/>
        <v>0</v>
      </c>
      <c r="K33" s="16">
        <f t="shared" ca="1" si="6"/>
        <v>0</v>
      </c>
    </row>
    <row r="34" spans="1:11" x14ac:dyDescent="0.3">
      <c r="A34" s="4">
        <v>0.28999999999999998</v>
      </c>
      <c r="B34">
        <v>0</v>
      </c>
      <c r="C34">
        <v>0</v>
      </c>
      <c r="D34" s="5">
        <v>0</v>
      </c>
      <c r="E34" s="4">
        <f t="shared" si="1"/>
        <v>0</v>
      </c>
      <c r="F34" s="4">
        <f t="shared" si="2"/>
        <v>0</v>
      </c>
      <c r="G34" s="4">
        <f t="shared" si="3"/>
        <v>0.28999999999999998</v>
      </c>
      <c r="H34" s="16">
        <f t="shared" ca="1" si="0"/>
        <v>0</v>
      </c>
      <c r="I34" s="5">
        <f t="shared" ca="1" si="4"/>
        <v>0</v>
      </c>
      <c r="J34" s="5">
        <f t="shared" si="5"/>
        <v>0</v>
      </c>
      <c r="K34" s="16">
        <f t="shared" ca="1" si="6"/>
        <v>0</v>
      </c>
    </row>
    <row r="35" spans="1:11" x14ac:dyDescent="0.3">
      <c r="A35" s="4">
        <v>0.3</v>
      </c>
      <c r="B35">
        <v>0</v>
      </c>
      <c r="C35">
        <v>0</v>
      </c>
      <c r="D35" s="5">
        <v>0</v>
      </c>
      <c r="E35" s="4">
        <f t="shared" si="1"/>
        <v>0</v>
      </c>
      <c r="F35" s="4">
        <f t="shared" si="2"/>
        <v>0</v>
      </c>
      <c r="G35" s="4">
        <f t="shared" si="3"/>
        <v>0.3</v>
      </c>
      <c r="H35" s="16">
        <f t="shared" ca="1" si="0"/>
        <v>0</v>
      </c>
      <c r="I35" s="5">
        <f t="shared" ca="1" si="4"/>
        <v>0</v>
      </c>
      <c r="J35" s="5">
        <f t="shared" si="5"/>
        <v>0</v>
      </c>
      <c r="K35" s="16">
        <f t="shared" ca="1" si="6"/>
        <v>0</v>
      </c>
    </row>
    <row r="36" spans="1:11" x14ac:dyDescent="0.3">
      <c r="A36" s="4">
        <v>0.31</v>
      </c>
      <c r="B36">
        <v>0</v>
      </c>
      <c r="C36">
        <v>0</v>
      </c>
      <c r="D36" s="5">
        <v>0</v>
      </c>
      <c r="E36" s="4">
        <f t="shared" si="1"/>
        <v>0</v>
      </c>
      <c r="F36" s="4">
        <f t="shared" si="2"/>
        <v>0</v>
      </c>
      <c r="G36" s="4">
        <f t="shared" si="3"/>
        <v>0.31</v>
      </c>
      <c r="H36" s="16">
        <f t="shared" ca="1" si="0"/>
        <v>0</v>
      </c>
      <c r="I36" s="5">
        <f t="shared" ca="1" si="4"/>
        <v>0</v>
      </c>
      <c r="J36" s="5">
        <f t="shared" si="5"/>
        <v>0</v>
      </c>
      <c r="K36" s="16">
        <f t="shared" ca="1" si="6"/>
        <v>0</v>
      </c>
    </row>
    <row r="37" spans="1:11" x14ac:dyDescent="0.3">
      <c r="A37" s="4">
        <v>0.32</v>
      </c>
      <c r="B37">
        <v>0</v>
      </c>
      <c r="C37">
        <v>0</v>
      </c>
      <c r="D37" s="5">
        <v>0</v>
      </c>
      <c r="E37" s="4">
        <f t="shared" si="1"/>
        <v>0</v>
      </c>
      <c r="F37" s="4">
        <f t="shared" si="2"/>
        <v>0</v>
      </c>
      <c r="G37" s="4">
        <f t="shared" si="3"/>
        <v>0.32</v>
      </c>
      <c r="H37" s="16">
        <f t="shared" ca="1" si="0"/>
        <v>0</v>
      </c>
      <c r="I37" s="5">
        <f t="shared" ca="1" si="4"/>
        <v>0</v>
      </c>
      <c r="J37" s="5">
        <f t="shared" si="5"/>
        <v>0</v>
      </c>
      <c r="K37" s="16">
        <f t="shared" ca="1" si="6"/>
        <v>0</v>
      </c>
    </row>
    <row r="38" spans="1:11" x14ac:dyDescent="0.3">
      <c r="A38" s="4">
        <v>0.33</v>
      </c>
      <c r="B38">
        <v>0</v>
      </c>
      <c r="C38">
        <v>0</v>
      </c>
      <c r="D38" s="5">
        <v>0</v>
      </c>
      <c r="E38" s="4">
        <f t="shared" si="1"/>
        <v>0</v>
      </c>
      <c r="F38" s="4">
        <f t="shared" si="2"/>
        <v>0</v>
      </c>
      <c r="G38" s="4">
        <f t="shared" si="3"/>
        <v>0.33</v>
      </c>
      <c r="H38" s="16">
        <f t="shared" ca="1" si="0"/>
        <v>0</v>
      </c>
      <c r="I38" s="5">
        <f t="shared" ca="1" si="4"/>
        <v>0</v>
      </c>
      <c r="J38" s="5">
        <f t="shared" si="5"/>
        <v>0</v>
      </c>
      <c r="K38" s="16">
        <f t="shared" ca="1" si="6"/>
        <v>0</v>
      </c>
    </row>
    <row r="39" spans="1:11" x14ac:dyDescent="0.3">
      <c r="A39" s="4">
        <v>0.34</v>
      </c>
      <c r="B39">
        <v>0</v>
      </c>
      <c r="C39">
        <v>0</v>
      </c>
      <c r="D39" s="5">
        <v>0</v>
      </c>
      <c r="E39" s="4">
        <f t="shared" si="1"/>
        <v>0</v>
      </c>
      <c r="F39" s="4">
        <f t="shared" si="2"/>
        <v>0</v>
      </c>
      <c r="G39" s="4">
        <f t="shared" si="3"/>
        <v>0.34</v>
      </c>
      <c r="H39" s="16">
        <f t="shared" ca="1" si="0"/>
        <v>0</v>
      </c>
      <c r="I39" s="5">
        <f t="shared" ca="1" si="4"/>
        <v>0</v>
      </c>
      <c r="J39" s="5">
        <f t="shared" si="5"/>
        <v>0</v>
      </c>
      <c r="K39" s="16">
        <f t="shared" ca="1" si="6"/>
        <v>0</v>
      </c>
    </row>
    <row r="40" spans="1:11" x14ac:dyDescent="0.3">
      <c r="A40" s="4">
        <v>0.35</v>
      </c>
      <c r="B40">
        <v>0</v>
      </c>
      <c r="C40">
        <v>0</v>
      </c>
      <c r="D40" s="5">
        <v>0</v>
      </c>
      <c r="E40" s="4">
        <f t="shared" si="1"/>
        <v>0</v>
      </c>
      <c r="F40" s="4">
        <f t="shared" si="2"/>
        <v>0</v>
      </c>
      <c r="G40" s="4">
        <f t="shared" si="3"/>
        <v>0.35</v>
      </c>
      <c r="H40" s="16">
        <f t="shared" ca="1" si="0"/>
        <v>0</v>
      </c>
      <c r="I40" s="5">
        <f t="shared" ca="1" si="4"/>
        <v>0</v>
      </c>
      <c r="J40" s="5">
        <f t="shared" si="5"/>
        <v>0</v>
      </c>
      <c r="K40" s="16">
        <f t="shared" ca="1" si="6"/>
        <v>0</v>
      </c>
    </row>
    <row r="41" spans="1:11" x14ac:dyDescent="0.3">
      <c r="A41" s="4">
        <v>0.36</v>
      </c>
      <c r="B41">
        <v>0</v>
      </c>
      <c r="C41">
        <v>0</v>
      </c>
      <c r="D41" s="5">
        <v>0</v>
      </c>
      <c r="E41" s="4">
        <f t="shared" si="1"/>
        <v>0</v>
      </c>
      <c r="F41" s="4">
        <f t="shared" si="2"/>
        <v>0</v>
      </c>
      <c r="G41" s="4">
        <f t="shared" si="3"/>
        <v>0.36</v>
      </c>
      <c r="H41" s="16">
        <f t="shared" ca="1" si="0"/>
        <v>0</v>
      </c>
      <c r="I41" s="5">
        <f t="shared" ca="1" si="4"/>
        <v>0</v>
      </c>
      <c r="J41" s="5">
        <f t="shared" si="5"/>
        <v>0</v>
      </c>
      <c r="K41" s="16">
        <f t="shared" ca="1" si="6"/>
        <v>0</v>
      </c>
    </row>
    <row r="42" spans="1:11" x14ac:dyDescent="0.3">
      <c r="A42" s="4">
        <v>0.37</v>
      </c>
      <c r="B42">
        <v>0</v>
      </c>
      <c r="C42">
        <v>0</v>
      </c>
      <c r="D42" s="5">
        <v>0</v>
      </c>
      <c r="E42" s="4">
        <f t="shared" si="1"/>
        <v>0</v>
      </c>
      <c r="F42" s="4">
        <f t="shared" si="2"/>
        <v>0</v>
      </c>
      <c r="G42" s="4">
        <f t="shared" si="3"/>
        <v>0.37</v>
      </c>
      <c r="H42" s="16">
        <f t="shared" ca="1" si="0"/>
        <v>0</v>
      </c>
      <c r="I42" s="5">
        <f t="shared" ca="1" si="4"/>
        <v>0</v>
      </c>
      <c r="J42" s="5">
        <f t="shared" si="5"/>
        <v>0</v>
      </c>
      <c r="K42" s="16">
        <f t="shared" ca="1" si="6"/>
        <v>0</v>
      </c>
    </row>
    <row r="43" spans="1:11" x14ac:dyDescent="0.3">
      <c r="A43" s="4">
        <v>0.38</v>
      </c>
      <c r="B43">
        <v>0</v>
      </c>
      <c r="C43">
        <v>0</v>
      </c>
      <c r="D43" s="5">
        <v>0</v>
      </c>
      <c r="E43" s="4">
        <f t="shared" si="1"/>
        <v>0</v>
      </c>
      <c r="F43" s="4">
        <f t="shared" si="2"/>
        <v>0</v>
      </c>
      <c r="G43" s="4">
        <f t="shared" si="3"/>
        <v>0.38</v>
      </c>
      <c r="H43" s="16">
        <f t="shared" ca="1" si="0"/>
        <v>0</v>
      </c>
      <c r="I43" s="5">
        <f t="shared" ca="1" si="4"/>
        <v>0</v>
      </c>
      <c r="J43" s="5">
        <f t="shared" si="5"/>
        <v>0</v>
      </c>
      <c r="K43" s="16">
        <f t="shared" ca="1" si="6"/>
        <v>0</v>
      </c>
    </row>
    <row r="44" spans="1:11" x14ac:dyDescent="0.3">
      <c r="A44" s="4">
        <v>0.39</v>
      </c>
      <c r="B44">
        <v>0</v>
      </c>
      <c r="C44">
        <v>0</v>
      </c>
      <c r="D44" s="5">
        <v>0</v>
      </c>
      <c r="E44" s="4">
        <f t="shared" si="1"/>
        <v>0</v>
      </c>
      <c r="F44" s="4">
        <f t="shared" si="2"/>
        <v>0</v>
      </c>
      <c r="G44" s="4">
        <f t="shared" si="3"/>
        <v>0.39</v>
      </c>
      <c r="H44" s="16">
        <f t="shared" ca="1" si="0"/>
        <v>0</v>
      </c>
      <c r="I44" s="5">
        <f t="shared" ca="1" si="4"/>
        <v>0</v>
      </c>
      <c r="J44" s="5">
        <f t="shared" si="5"/>
        <v>0</v>
      </c>
      <c r="K44" s="16">
        <f t="shared" ca="1" si="6"/>
        <v>0</v>
      </c>
    </row>
    <row r="45" spans="1:11" x14ac:dyDescent="0.3">
      <c r="A45" s="4">
        <v>0.4</v>
      </c>
      <c r="B45">
        <v>0</v>
      </c>
      <c r="C45">
        <v>0</v>
      </c>
      <c r="D45" s="5">
        <v>0</v>
      </c>
      <c r="E45" s="4">
        <f t="shared" si="1"/>
        <v>0</v>
      </c>
      <c r="F45" s="4">
        <f t="shared" si="2"/>
        <v>0</v>
      </c>
      <c r="G45" s="4">
        <f t="shared" si="3"/>
        <v>0.4</v>
      </c>
      <c r="H45" s="16">
        <f t="shared" ca="1" si="0"/>
        <v>0</v>
      </c>
      <c r="I45" s="5">
        <f t="shared" ca="1" si="4"/>
        <v>0</v>
      </c>
      <c r="J45" s="5">
        <f t="shared" si="5"/>
        <v>0</v>
      </c>
      <c r="K45" s="16">
        <f t="shared" ca="1" si="6"/>
        <v>0</v>
      </c>
    </row>
    <row r="46" spans="1:11" x14ac:dyDescent="0.3">
      <c r="A46" s="4">
        <v>0.41</v>
      </c>
      <c r="B46">
        <v>0</v>
      </c>
      <c r="C46">
        <v>0</v>
      </c>
      <c r="D46" s="5">
        <v>0</v>
      </c>
      <c r="E46" s="4">
        <f t="shared" si="1"/>
        <v>0</v>
      </c>
      <c r="F46" s="4">
        <f t="shared" si="2"/>
        <v>0</v>
      </c>
      <c r="G46" s="4">
        <f t="shared" si="3"/>
        <v>0.41</v>
      </c>
      <c r="H46" s="16">
        <f t="shared" ca="1" si="0"/>
        <v>0</v>
      </c>
      <c r="I46" s="5">
        <f t="shared" ca="1" si="4"/>
        <v>0</v>
      </c>
      <c r="J46" s="5">
        <f t="shared" si="5"/>
        <v>0</v>
      </c>
      <c r="K46" s="16">
        <f t="shared" ca="1" si="6"/>
        <v>0</v>
      </c>
    </row>
    <row r="47" spans="1:11" x14ac:dyDescent="0.3">
      <c r="A47" s="4">
        <v>0.42</v>
      </c>
      <c r="B47">
        <v>0</v>
      </c>
      <c r="C47">
        <v>0</v>
      </c>
      <c r="D47" s="5">
        <v>0</v>
      </c>
      <c r="E47" s="4">
        <f t="shared" si="1"/>
        <v>0</v>
      </c>
      <c r="F47" s="4">
        <f t="shared" si="2"/>
        <v>0</v>
      </c>
      <c r="G47" s="4">
        <f t="shared" si="3"/>
        <v>0.42</v>
      </c>
      <c r="H47" s="16">
        <f t="shared" ca="1" si="0"/>
        <v>0</v>
      </c>
      <c r="I47" s="5">
        <f t="shared" ca="1" si="4"/>
        <v>0</v>
      </c>
      <c r="J47" s="5">
        <f t="shared" si="5"/>
        <v>0</v>
      </c>
      <c r="K47" s="16">
        <f t="shared" ca="1" si="6"/>
        <v>0</v>
      </c>
    </row>
    <row r="48" spans="1:11" x14ac:dyDescent="0.3">
      <c r="A48" s="4">
        <v>0.43</v>
      </c>
      <c r="B48">
        <v>0</v>
      </c>
      <c r="C48">
        <v>0</v>
      </c>
      <c r="D48" s="5">
        <v>0</v>
      </c>
      <c r="E48" s="4">
        <f t="shared" si="1"/>
        <v>0</v>
      </c>
      <c r="F48" s="4">
        <f t="shared" si="2"/>
        <v>0</v>
      </c>
      <c r="G48" s="4">
        <f t="shared" si="3"/>
        <v>0.43</v>
      </c>
      <c r="H48" s="16">
        <f t="shared" ca="1" si="0"/>
        <v>0</v>
      </c>
      <c r="I48" s="5">
        <f t="shared" ca="1" si="4"/>
        <v>0</v>
      </c>
      <c r="J48" s="5">
        <f t="shared" si="5"/>
        <v>0</v>
      </c>
      <c r="K48" s="16">
        <f t="shared" ca="1" si="6"/>
        <v>0</v>
      </c>
    </row>
    <row r="49" spans="1:11" x14ac:dyDescent="0.3">
      <c r="A49" s="4">
        <v>0.44</v>
      </c>
      <c r="B49">
        <v>0</v>
      </c>
      <c r="C49">
        <v>0</v>
      </c>
      <c r="D49" s="5">
        <v>0</v>
      </c>
      <c r="E49" s="4">
        <f t="shared" si="1"/>
        <v>0</v>
      </c>
      <c r="F49" s="4">
        <f t="shared" si="2"/>
        <v>0</v>
      </c>
      <c r="G49" s="4">
        <f t="shared" si="3"/>
        <v>0.44</v>
      </c>
      <c r="H49" s="16">
        <f t="shared" ca="1" si="0"/>
        <v>0</v>
      </c>
      <c r="I49" s="5">
        <f t="shared" ca="1" si="4"/>
        <v>0</v>
      </c>
      <c r="J49" s="5">
        <f t="shared" si="5"/>
        <v>0</v>
      </c>
      <c r="K49" s="16">
        <f t="shared" ca="1" si="6"/>
        <v>0</v>
      </c>
    </row>
    <row r="50" spans="1:11" x14ac:dyDescent="0.3">
      <c r="A50" s="4">
        <v>0.45</v>
      </c>
      <c r="B50">
        <v>0</v>
      </c>
      <c r="C50">
        <v>0</v>
      </c>
      <c r="D50" s="5">
        <v>0</v>
      </c>
      <c r="E50" s="4">
        <f t="shared" si="1"/>
        <v>0</v>
      </c>
      <c r="F50" s="4">
        <f t="shared" si="2"/>
        <v>0</v>
      </c>
      <c r="G50" s="4">
        <f t="shared" si="3"/>
        <v>0.45</v>
      </c>
      <c r="H50" s="16">
        <f t="shared" ca="1" si="0"/>
        <v>0</v>
      </c>
      <c r="I50" s="5">
        <f t="shared" ca="1" si="4"/>
        <v>0</v>
      </c>
      <c r="J50" s="5">
        <f t="shared" si="5"/>
        <v>0</v>
      </c>
      <c r="K50" s="16">
        <f t="shared" ca="1" si="6"/>
        <v>0</v>
      </c>
    </row>
    <row r="51" spans="1:11" x14ac:dyDescent="0.3">
      <c r="A51" s="4">
        <v>0.46</v>
      </c>
      <c r="B51">
        <v>0</v>
      </c>
      <c r="C51">
        <v>0</v>
      </c>
      <c r="D51" s="5">
        <v>0</v>
      </c>
      <c r="E51" s="4">
        <f t="shared" si="1"/>
        <v>0</v>
      </c>
      <c r="F51" s="4">
        <f t="shared" si="2"/>
        <v>0</v>
      </c>
      <c r="G51" s="4">
        <f t="shared" si="3"/>
        <v>0.46</v>
      </c>
      <c r="H51" s="16">
        <f t="shared" ca="1" si="0"/>
        <v>0</v>
      </c>
      <c r="I51" s="5">
        <f t="shared" ca="1" si="4"/>
        <v>0</v>
      </c>
      <c r="J51" s="5">
        <f t="shared" si="5"/>
        <v>0</v>
      </c>
      <c r="K51" s="16">
        <f t="shared" ca="1" si="6"/>
        <v>0</v>
      </c>
    </row>
    <row r="52" spans="1:11" x14ac:dyDescent="0.3">
      <c r="A52" s="4">
        <v>0.47</v>
      </c>
      <c r="B52">
        <v>0</v>
      </c>
      <c r="C52">
        <v>0</v>
      </c>
      <c r="D52" s="5">
        <v>0</v>
      </c>
      <c r="E52" s="4">
        <f t="shared" si="1"/>
        <v>0</v>
      </c>
      <c r="F52" s="4">
        <f t="shared" si="2"/>
        <v>0</v>
      </c>
      <c r="G52" s="4">
        <f t="shared" si="3"/>
        <v>0.47</v>
      </c>
      <c r="H52" s="16">
        <f t="shared" ca="1" si="0"/>
        <v>0</v>
      </c>
      <c r="I52" s="5">
        <f t="shared" ca="1" si="4"/>
        <v>0</v>
      </c>
      <c r="J52" s="5">
        <f t="shared" si="5"/>
        <v>0</v>
      </c>
      <c r="K52" s="16">
        <f t="shared" ca="1" si="6"/>
        <v>0</v>
      </c>
    </row>
    <row r="53" spans="1:11" x14ac:dyDescent="0.3">
      <c r="A53" s="4">
        <v>0.48</v>
      </c>
      <c r="B53">
        <v>0</v>
      </c>
      <c r="C53">
        <v>0</v>
      </c>
      <c r="D53" s="5">
        <v>0</v>
      </c>
      <c r="E53" s="4">
        <f t="shared" si="1"/>
        <v>0</v>
      </c>
      <c r="F53" s="4">
        <f t="shared" si="2"/>
        <v>0</v>
      </c>
      <c r="G53" s="4">
        <f t="shared" si="3"/>
        <v>0.48</v>
      </c>
      <c r="H53" s="16">
        <f t="shared" ca="1" si="0"/>
        <v>0</v>
      </c>
      <c r="I53" s="5">
        <f t="shared" ca="1" si="4"/>
        <v>0</v>
      </c>
      <c r="J53" s="5">
        <f t="shared" si="5"/>
        <v>0</v>
      </c>
      <c r="K53" s="16">
        <f t="shared" ca="1" si="6"/>
        <v>0</v>
      </c>
    </row>
    <row r="54" spans="1:11" x14ac:dyDescent="0.3">
      <c r="A54" s="4">
        <v>0.49</v>
      </c>
      <c r="B54">
        <v>0</v>
      </c>
      <c r="C54">
        <v>0</v>
      </c>
      <c r="D54" s="5">
        <v>0</v>
      </c>
      <c r="E54" s="4">
        <f t="shared" si="1"/>
        <v>0</v>
      </c>
      <c r="F54" s="4">
        <f t="shared" si="2"/>
        <v>0</v>
      </c>
      <c r="G54" s="4">
        <f t="shared" si="3"/>
        <v>0.49</v>
      </c>
      <c r="H54" s="16">
        <f t="shared" ca="1" si="0"/>
        <v>0</v>
      </c>
      <c r="I54" s="5">
        <f t="shared" ca="1" si="4"/>
        <v>0</v>
      </c>
      <c r="J54" s="5">
        <f t="shared" si="5"/>
        <v>0</v>
      </c>
      <c r="K54" s="16">
        <f t="shared" ca="1" si="6"/>
        <v>0</v>
      </c>
    </row>
    <row r="55" spans="1:11" x14ac:dyDescent="0.3">
      <c r="A55" s="4">
        <v>0.5</v>
      </c>
      <c r="B55">
        <v>0</v>
      </c>
      <c r="C55">
        <v>0</v>
      </c>
      <c r="D55" s="5">
        <v>0</v>
      </c>
      <c r="E55" s="4">
        <f t="shared" si="1"/>
        <v>0</v>
      </c>
      <c r="F55" s="4">
        <f t="shared" si="2"/>
        <v>0</v>
      </c>
      <c r="G55" s="4">
        <f t="shared" si="3"/>
        <v>0.5</v>
      </c>
      <c r="H55" s="16">
        <f t="shared" ca="1" si="0"/>
        <v>0</v>
      </c>
      <c r="I55" s="5">
        <f t="shared" ca="1" si="4"/>
        <v>0</v>
      </c>
      <c r="J55" s="5">
        <f t="shared" si="5"/>
        <v>0</v>
      </c>
      <c r="K55" s="16">
        <f t="shared" ca="1" si="6"/>
        <v>0</v>
      </c>
    </row>
    <row r="56" spans="1:11" x14ac:dyDescent="0.3">
      <c r="A56" s="4">
        <v>0.51</v>
      </c>
      <c r="B56">
        <v>0</v>
      </c>
      <c r="C56">
        <v>0</v>
      </c>
      <c r="D56" s="5">
        <v>0</v>
      </c>
      <c r="E56" s="4">
        <f t="shared" si="1"/>
        <v>0</v>
      </c>
      <c r="F56" s="4">
        <f t="shared" si="2"/>
        <v>0</v>
      </c>
      <c r="G56" s="4">
        <f t="shared" si="3"/>
        <v>0.51</v>
      </c>
      <c r="H56" s="16">
        <f t="shared" ca="1" si="0"/>
        <v>0</v>
      </c>
      <c r="I56" s="5">
        <f t="shared" ca="1" si="4"/>
        <v>0</v>
      </c>
      <c r="J56" s="5">
        <f t="shared" si="5"/>
        <v>0</v>
      </c>
      <c r="K56" s="16">
        <f t="shared" ca="1" si="6"/>
        <v>0</v>
      </c>
    </row>
    <row r="57" spans="1:11" x14ac:dyDescent="0.3">
      <c r="A57" s="4">
        <v>0.52</v>
      </c>
      <c r="B57">
        <v>0</v>
      </c>
      <c r="C57">
        <v>0</v>
      </c>
      <c r="D57" s="5">
        <v>0</v>
      </c>
      <c r="E57" s="4">
        <f t="shared" si="1"/>
        <v>0</v>
      </c>
      <c r="F57" s="4">
        <f t="shared" si="2"/>
        <v>0</v>
      </c>
      <c r="G57" s="4">
        <f t="shared" si="3"/>
        <v>0.52</v>
      </c>
      <c r="H57" s="16">
        <f t="shared" ca="1" si="0"/>
        <v>0</v>
      </c>
      <c r="I57" s="5">
        <f t="shared" ca="1" si="4"/>
        <v>0</v>
      </c>
      <c r="J57" s="5">
        <f t="shared" si="5"/>
        <v>0</v>
      </c>
      <c r="K57" s="16">
        <f t="shared" ca="1" si="6"/>
        <v>0</v>
      </c>
    </row>
    <row r="58" spans="1:11" x14ac:dyDescent="0.3">
      <c r="A58" s="4">
        <v>0.53</v>
      </c>
      <c r="B58">
        <v>0</v>
      </c>
      <c r="C58">
        <v>0</v>
      </c>
      <c r="D58" s="5">
        <v>0</v>
      </c>
      <c r="E58" s="4">
        <f t="shared" si="1"/>
        <v>0</v>
      </c>
      <c r="F58" s="4">
        <f t="shared" si="2"/>
        <v>0</v>
      </c>
      <c r="G58" s="4">
        <f t="shared" si="3"/>
        <v>0.53</v>
      </c>
      <c r="H58" s="16">
        <f t="shared" ca="1" si="0"/>
        <v>0</v>
      </c>
      <c r="I58" s="5">
        <f t="shared" ca="1" si="4"/>
        <v>0</v>
      </c>
      <c r="J58" s="5">
        <f t="shared" si="5"/>
        <v>0</v>
      </c>
      <c r="K58" s="16">
        <f t="shared" ca="1" si="6"/>
        <v>0</v>
      </c>
    </row>
    <row r="59" spans="1:11" x14ac:dyDescent="0.3">
      <c r="A59" s="4">
        <v>0.54</v>
      </c>
      <c r="B59">
        <v>0</v>
      </c>
      <c r="C59">
        <v>0</v>
      </c>
      <c r="D59" s="5">
        <v>0</v>
      </c>
      <c r="E59" s="4">
        <f t="shared" si="1"/>
        <v>0</v>
      </c>
      <c r="F59" s="4">
        <f t="shared" si="2"/>
        <v>0</v>
      </c>
      <c r="G59" s="4">
        <f t="shared" si="3"/>
        <v>0.54</v>
      </c>
      <c r="H59" s="16">
        <f t="shared" ca="1" si="0"/>
        <v>0</v>
      </c>
      <c r="I59" s="5">
        <f t="shared" ca="1" si="4"/>
        <v>0</v>
      </c>
      <c r="J59" s="5">
        <f t="shared" si="5"/>
        <v>0</v>
      </c>
      <c r="K59" s="16">
        <f t="shared" ca="1" si="6"/>
        <v>0</v>
      </c>
    </row>
    <row r="60" spans="1:11" x14ac:dyDescent="0.3">
      <c r="A60" s="4">
        <v>0.55000000000000004</v>
      </c>
      <c r="B60">
        <v>0</v>
      </c>
      <c r="C60">
        <v>0</v>
      </c>
      <c r="D60" s="5">
        <v>0</v>
      </c>
      <c r="E60" s="4">
        <f t="shared" si="1"/>
        <v>0</v>
      </c>
      <c r="F60" s="4">
        <f t="shared" si="2"/>
        <v>0</v>
      </c>
      <c r="G60" s="4">
        <f t="shared" si="3"/>
        <v>0.55000000000000004</v>
      </c>
      <c r="H60" s="16">
        <f t="shared" ca="1" si="0"/>
        <v>0</v>
      </c>
      <c r="I60" s="5">
        <f t="shared" ca="1" si="4"/>
        <v>0</v>
      </c>
      <c r="J60" s="5">
        <f t="shared" si="5"/>
        <v>0</v>
      </c>
      <c r="K60" s="16">
        <f t="shared" ca="1" si="6"/>
        <v>0</v>
      </c>
    </row>
    <row r="61" spans="1:11" x14ac:dyDescent="0.3">
      <c r="A61" s="4">
        <v>0.56000000000000005</v>
      </c>
      <c r="B61">
        <v>0</v>
      </c>
      <c r="C61">
        <v>0</v>
      </c>
      <c r="D61" s="5">
        <v>0</v>
      </c>
      <c r="E61" s="4">
        <f t="shared" si="1"/>
        <v>0</v>
      </c>
      <c r="F61" s="4">
        <f t="shared" si="2"/>
        <v>0</v>
      </c>
      <c r="G61" s="4">
        <f t="shared" si="3"/>
        <v>0.56000000000000005</v>
      </c>
      <c r="H61" s="16">
        <f t="shared" ca="1" si="0"/>
        <v>0</v>
      </c>
      <c r="I61" s="5">
        <f t="shared" ca="1" si="4"/>
        <v>0</v>
      </c>
      <c r="J61" s="5">
        <f t="shared" si="5"/>
        <v>0</v>
      </c>
      <c r="K61" s="16">
        <f t="shared" ca="1" si="6"/>
        <v>0</v>
      </c>
    </row>
    <row r="62" spans="1:11" x14ac:dyDescent="0.3">
      <c r="A62" s="4">
        <v>0.56999999999999995</v>
      </c>
      <c r="B62">
        <v>0</v>
      </c>
      <c r="C62">
        <v>0</v>
      </c>
      <c r="D62" s="5">
        <v>0</v>
      </c>
      <c r="E62" s="4">
        <f t="shared" si="1"/>
        <v>0</v>
      </c>
      <c r="F62" s="4">
        <f t="shared" si="2"/>
        <v>0</v>
      </c>
      <c r="G62" s="4">
        <f t="shared" si="3"/>
        <v>0.56999999999999995</v>
      </c>
      <c r="H62" s="16">
        <f t="shared" ca="1" si="0"/>
        <v>0</v>
      </c>
      <c r="I62" s="5">
        <f t="shared" ca="1" si="4"/>
        <v>0</v>
      </c>
      <c r="J62" s="5">
        <f t="shared" si="5"/>
        <v>0</v>
      </c>
      <c r="K62" s="16">
        <f t="shared" ca="1" si="6"/>
        <v>0</v>
      </c>
    </row>
    <row r="63" spans="1:11" x14ac:dyDescent="0.3">
      <c r="A63" s="4">
        <v>0.57999999999999996</v>
      </c>
      <c r="B63">
        <v>0</v>
      </c>
      <c r="C63">
        <v>0</v>
      </c>
      <c r="D63" s="5">
        <v>0</v>
      </c>
      <c r="E63" s="4">
        <f t="shared" si="1"/>
        <v>0</v>
      </c>
      <c r="F63" s="4">
        <f t="shared" si="2"/>
        <v>0</v>
      </c>
      <c r="G63" s="4">
        <f t="shared" si="3"/>
        <v>0.57999999999999996</v>
      </c>
      <c r="H63" s="16">
        <f t="shared" ca="1" si="0"/>
        <v>0</v>
      </c>
      <c r="I63" s="5">
        <f t="shared" ca="1" si="4"/>
        <v>0</v>
      </c>
      <c r="J63" s="5">
        <f t="shared" si="5"/>
        <v>0</v>
      </c>
      <c r="K63" s="16">
        <f t="shared" ca="1" si="6"/>
        <v>0</v>
      </c>
    </row>
    <row r="64" spans="1:11" x14ac:dyDescent="0.3">
      <c r="A64" s="4">
        <v>0.59</v>
      </c>
      <c r="B64">
        <v>0</v>
      </c>
      <c r="C64">
        <v>0</v>
      </c>
      <c r="D64" s="5">
        <v>0</v>
      </c>
      <c r="E64" s="4">
        <f t="shared" si="1"/>
        <v>0</v>
      </c>
      <c r="F64" s="4">
        <f t="shared" si="2"/>
        <v>0</v>
      </c>
      <c r="G64" s="4">
        <f t="shared" si="3"/>
        <v>0.59</v>
      </c>
      <c r="H64" s="16">
        <f t="shared" ca="1" si="0"/>
        <v>0</v>
      </c>
      <c r="I64" s="5">
        <f t="shared" ca="1" si="4"/>
        <v>0</v>
      </c>
      <c r="J64" s="5">
        <f t="shared" si="5"/>
        <v>0</v>
      </c>
      <c r="K64" s="16">
        <f t="shared" ca="1" si="6"/>
        <v>0</v>
      </c>
    </row>
    <row r="65" spans="1:11" x14ac:dyDescent="0.3">
      <c r="A65" s="4">
        <v>0.6</v>
      </c>
      <c r="B65">
        <v>0</v>
      </c>
      <c r="C65">
        <v>0</v>
      </c>
      <c r="D65" s="5">
        <v>0</v>
      </c>
      <c r="E65" s="4">
        <f t="shared" si="1"/>
        <v>0</v>
      </c>
      <c r="F65" s="4">
        <f t="shared" si="2"/>
        <v>0</v>
      </c>
      <c r="G65" s="4">
        <f t="shared" si="3"/>
        <v>0.6</v>
      </c>
      <c r="H65" s="16">
        <f t="shared" ca="1" si="0"/>
        <v>0</v>
      </c>
      <c r="I65" s="5">
        <f t="shared" ca="1" si="4"/>
        <v>0</v>
      </c>
      <c r="J65" s="5">
        <f t="shared" si="5"/>
        <v>0</v>
      </c>
      <c r="K65" s="16">
        <f t="shared" ca="1" si="6"/>
        <v>0</v>
      </c>
    </row>
    <row r="66" spans="1:11" x14ac:dyDescent="0.3">
      <c r="A66" s="4">
        <v>0.61</v>
      </c>
      <c r="B66">
        <v>0</v>
      </c>
      <c r="C66">
        <v>0</v>
      </c>
      <c r="D66" s="5">
        <v>0</v>
      </c>
      <c r="E66" s="4">
        <f t="shared" si="1"/>
        <v>0</v>
      </c>
      <c r="F66" s="4">
        <f t="shared" si="2"/>
        <v>0</v>
      </c>
      <c r="G66" s="4">
        <f t="shared" si="3"/>
        <v>0.61</v>
      </c>
      <c r="H66" s="16">
        <f t="shared" ca="1" si="0"/>
        <v>0</v>
      </c>
      <c r="I66" s="5">
        <f t="shared" ca="1" si="4"/>
        <v>0</v>
      </c>
      <c r="J66" s="5">
        <f t="shared" si="5"/>
        <v>0</v>
      </c>
      <c r="K66" s="16">
        <f t="shared" ca="1" si="6"/>
        <v>0</v>
      </c>
    </row>
    <row r="67" spans="1:11" x14ac:dyDescent="0.3">
      <c r="A67" s="4">
        <v>0.62</v>
      </c>
      <c r="B67">
        <v>0</v>
      </c>
      <c r="C67">
        <v>0</v>
      </c>
      <c r="D67" s="5">
        <v>0</v>
      </c>
      <c r="E67" s="4">
        <f t="shared" si="1"/>
        <v>0</v>
      </c>
      <c r="F67" s="4">
        <f t="shared" si="2"/>
        <v>0</v>
      </c>
      <c r="G67" s="4">
        <f t="shared" si="3"/>
        <v>0.62</v>
      </c>
      <c r="H67" s="16">
        <f t="shared" ca="1" si="0"/>
        <v>0</v>
      </c>
      <c r="I67" s="5">
        <f t="shared" ca="1" si="4"/>
        <v>0</v>
      </c>
      <c r="J67" s="5">
        <f t="shared" si="5"/>
        <v>0</v>
      </c>
      <c r="K67" s="16">
        <f t="shared" ca="1" si="6"/>
        <v>0</v>
      </c>
    </row>
    <row r="68" spans="1:11" x14ac:dyDescent="0.3">
      <c r="A68" s="4">
        <v>0.63</v>
      </c>
      <c r="B68">
        <v>0</v>
      </c>
      <c r="C68">
        <v>0</v>
      </c>
      <c r="D68" s="5">
        <v>0</v>
      </c>
      <c r="E68" s="4">
        <f t="shared" si="1"/>
        <v>0</v>
      </c>
      <c r="F68" s="4">
        <f t="shared" si="2"/>
        <v>0</v>
      </c>
      <c r="G68" s="4">
        <f t="shared" si="3"/>
        <v>0.63</v>
      </c>
      <c r="H68" s="16">
        <f t="shared" ca="1" si="0"/>
        <v>0</v>
      </c>
      <c r="I68" s="5">
        <f t="shared" ca="1" si="4"/>
        <v>0</v>
      </c>
      <c r="J68" s="5">
        <f t="shared" si="5"/>
        <v>0</v>
      </c>
      <c r="K68" s="16">
        <f t="shared" ca="1" si="6"/>
        <v>0</v>
      </c>
    </row>
    <row r="69" spans="1:11" x14ac:dyDescent="0.3">
      <c r="A69" s="4">
        <v>0.64</v>
      </c>
      <c r="B69">
        <v>0</v>
      </c>
      <c r="C69">
        <v>0</v>
      </c>
      <c r="D69" s="5">
        <v>0</v>
      </c>
      <c r="E69" s="4">
        <f t="shared" si="1"/>
        <v>0</v>
      </c>
      <c r="F69" s="4">
        <f t="shared" si="2"/>
        <v>0</v>
      </c>
      <c r="G69" s="4">
        <f t="shared" si="3"/>
        <v>0.64</v>
      </c>
      <c r="H69" s="16">
        <f t="shared" ref="H69:H132" ca="1" si="7">IF(A69=G69, AVERAGE(INDIRECT("E" &amp; MAX(5, ROW()-2*$B$2*100) &amp; ":E" &amp; ROW())), "")</f>
        <v>0</v>
      </c>
      <c r="I69" s="5">
        <f t="shared" ca="1" si="4"/>
        <v>0</v>
      </c>
      <c r="J69" s="5">
        <f t="shared" si="5"/>
        <v>0</v>
      </c>
      <c r="K69" s="16">
        <f t="shared" ca="1" si="6"/>
        <v>0</v>
      </c>
    </row>
    <row r="70" spans="1:11" x14ac:dyDescent="0.3">
      <c r="A70" s="4">
        <v>0.65</v>
      </c>
      <c r="B70">
        <v>0</v>
      </c>
      <c r="C70">
        <v>0</v>
      </c>
      <c r="D70" s="5">
        <v>0</v>
      </c>
      <c r="E70" s="4">
        <f t="shared" ref="E70:E133" si="8">C70-D70</f>
        <v>0</v>
      </c>
      <c r="F70" s="4">
        <f t="shared" ref="F70:F133" si="9">IF(0&gt;A70-2*$B$2,0,A70-2*$B$2)</f>
        <v>0</v>
      </c>
      <c r="G70" s="4">
        <f t="shared" ref="G70:G133" si="10">A70</f>
        <v>0.65</v>
      </c>
      <c r="H70" s="16">
        <f t="shared" ca="1" si="7"/>
        <v>0</v>
      </c>
      <c r="I70" s="5">
        <f t="shared" ref="I70:I133" ca="1" si="11">H70*$F$2*1000</f>
        <v>0</v>
      </c>
      <c r="J70" s="5">
        <f t="shared" ref="J70:J133" si="12">(0.01*PI()*$B$2*E70*0.04*1000) +J69</f>
        <v>0</v>
      </c>
      <c r="K70" s="16">
        <f t="shared" ref="K70:K133" ca="1" si="13">J70+I70</f>
        <v>0</v>
      </c>
    </row>
    <row r="71" spans="1:11" x14ac:dyDescent="0.3">
      <c r="A71" s="4">
        <v>0.66</v>
      </c>
      <c r="B71">
        <v>0</v>
      </c>
      <c r="C71">
        <v>0</v>
      </c>
      <c r="D71" s="5">
        <v>0</v>
      </c>
      <c r="E71" s="4">
        <f t="shared" si="8"/>
        <v>0</v>
      </c>
      <c r="F71" s="4">
        <f t="shared" si="9"/>
        <v>0</v>
      </c>
      <c r="G71" s="4">
        <f t="shared" si="10"/>
        <v>0.66</v>
      </c>
      <c r="H71" s="16">
        <f t="shared" ca="1" si="7"/>
        <v>0</v>
      </c>
      <c r="I71" s="5">
        <f t="shared" ca="1" si="11"/>
        <v>0</v>
      </c>
      <c r="J71" s="5">
        <f t="shared" si="12"/>
        <v>0</v>
      </c>
      <c r="K71" s="16">
        <f t="shared" ca="1" si="13"/>
        <v>0</v>
      </c>
    </row>
    <row r="72" spans="1:11" x14ac:dyDescent="0.3">
      <c r="A72" s="4">
        <v>0.67</v>
      </c>
      <c r="B72">
        <v>0</v>
      </c>
      <c r="C72">
        <v>0</v>
      </c>
      <c r="D72" s="5">
        <v>0</v>
      </c>
      <c r="E72" s="4">
        <f t="shared" si="8"/>
        <v>0</v>
      </c>
      <c r="F72" s="4">
        <f t="shared" si="9"/>
        <v>0</v>
      </c>
      <c r="G72" s="4">
        <f t="shared" si="10"/>
        <v>0.67</v>
      </c>
      <c r="H72" s="16">
        <f t="shared" ca="1" si="7"/>
        <v>0</v>
      </c>
      <c r="I72" s="5">
        <f t="shared" ca="1" si="11"/>
        <v>0</v>
      </c>
      <c r="J72" s="5">
        <f t="shared" si="12"/>
        <v>0</v>
      </c>
      <c r="K72" s="16">
        <f t="shared" ca="1" si="13"/>
        <v>0</v>
      </c>
    </row>
    <row r="73" spans="1:11" x14ac:dyDescent="0.3">
      <c r="A73" s="4">
        <v>0.68</v>
      </c>
      <c r="B73">
        <v>0</v>
      </c>
      <c r="C73">
        <v>0</v>
      </c>
      <c r="D73" s="5">
        <v>0</v>
      </c>
      <c r="E73" s="4">
        <f t="shared" si="8"/>
        <v>0</v>
      </c>
      <c r="F73" s="4">
        <f t="shared" si="9"/>
        <v>0</v>
      </c>
      <c r="G73" s="4">
        <f t="shared" si="10"/>
        <v>0.68</v>
      </c>
      <c r="H73" s="16">
        <f t="shared" ca="1" si="7"/>
        <v>0</v>
      </c>
      <c r="I73" s="5">
        <f t="shared" ca="1" si="11"/>
        <v>0</v>
      </c>
      <c r="J73" s="5">
        <f t="shared" si="12"/>
        <v>0</v>
      </c>
      <c r="K73" s="16">
        <f t="shared" ca="1" si="13"/>
        <v>0</v>
      </c>
    </row>
    <row r="74" spans="1:11" x14ac:dyDescent="0.3">
      <c r="A74" s="4">
        <v>0.69</v>
      </c>
      <c r="B74">
        <v>0</v>
      </c>
      <c r="C74">
        <v>0</v>
      </c>
      <c r="D74" s="5">
        <v>0</v>
      </c>
      <c r="E74" s="4">
        <f t="shared" si="8"/>
        <v>0</v>
      </c>
      <c r="F74" s="4">
        <f t="shared" si="9"/>
        <v>0</v>
      </c>
      <c r="G74" s="4">
        <f t="shared" si="10"/>
        <v>0.69</v>
      </c>
      <c r="H74" s="16">
        <f t="shared" ca="1" si="7"/>
        <v>0</v>
      </c>
      <c r="I74" s="5">
        <f t="shared" ca="1" si="11"/>
        <v>0</v>
      </c>
      <c r="J74" s="5">
        <f t="shared" si="12"/>
        <v>0</v>
      </c>
      <c r="K74" s="16">
        <f t="shared" ca="1" si="13"/>
        <v>0</v>
      </c>
    </row>
    <row r="75" spans="1:11" x14ac:dyDescent="0.3">
      <c r="A75" s="4">
        <v>0.7</v>
      </c>
      <c r="B75">
        <v>0</v>
      </c>
      <c r="C75">
        <v>0</v>
      </c>
      <c r="D75" s="5">
        <v>0</v>
      </c>
      <c r="E75" s="4">
        <f t="shared" si="8"/>
        <v>0</v>
      </c>
      <c r="F75" s="4">
        <f t="shared" si="9"/>
        <v>0</v>
      </c>
      <c r="G75" s="4">
        <f t="shared" si="10"/>
        <v>0.7</v>
      </c>
      <c r="H75" s="16">
        <f t="shared" ca="1" si="7"/>
        <v>0</v>
      </c>
      <c r="I75" s="5">
        <f t="shared" ca="1" si="11"/>
        <v>0</v>
      </c>
      <c r="J75" s="5">
        <f t="shared" si="12"/>
        <v>0</v>
      </c>
      <c r="K75" s="16">
        <f t="shared" ca="1" si="13"/>
        <v>0</v>
      </c>
    </row>
    <row r="76" spans="1:11" x14ac:dyDescent="0.3">
      <c r="A76" s="4">
        <v>0.71</v>
      </c>
      <c r="B76">
        <v>0</v>
      </c>
      <c r="C76">
        <v>0</v>
      </c>
      <c r="D76" s="5">
        <v>0</v>
      </c>
      <c r="E76" s="4">
        <f t="shared" si="8"/>
        <v>0</v>
      </c>
      <c r="F76" s="4">
        <f t="shared" si="9"/>
        <v>0</v>
      </c>
      <c r="G76" s="4">
        <f t="shared" si="10"/>
        <v>0.71</v>
      </c>
      <c r="H76" s="16">
        <f t="shared" ca="1" si="7"/>
        <v>0</v>
      </c>
      <c r="I76" s="5">
        <f t="shared" ca="1" si="11"/>
        <v>0</v>
      </c>
      <c r="J76" s="5">
        <f t="shared" si="12"/>
        <v>0</v>
      </c>
      <c r="K76" s="16">
        <f t="shared" ca="1" si="13"/>
        <v>0</v>
      </c>
    </row>
    <row r="77" spans="1:11" x14ac:dyDescent="0.3">
      <c r="A77" s="4">
        <v>0.72</v>
      </c>
      <c r="B77">
        <v>0</v>
      </c>
      <c r="C77">
        <v>0</v>
      </c>
      <c r="D77" s="5">
        <v>0</v>
      </c>
      <c r="E77" s="4">
        <f t="shared" si="8"/>
        <v>0</v>
      </c>
      <c r="F77" s="4">
        <f t="shared" si="9"/>
        <v>0</v>
      </c>
      <c r="G77" s="4">
        <f t="shared" si="10"/>
        <v>0.72</v>
      </c>
      <c r="H77" s="16">
        <f t="shared" ca="1" si="7"/>
        <v>0</v>
      </c>
      <c r="I77" s="5">
        <f t="shared" ca="1" si="11"/>
        <v>0</v>
      </c>
      <c r="J77" s="5">
        <f t="shared" si="12"/>
        <v>0</v>
      </c>
      <c r="K77" s="16">
        <f t="shared" ca="1" si="13"/>
        <v>0</v>
      </c>
    </row>
    <row r="78" spans="1:11" x14ac:dyDescent="0.3">
      <c r="A78" s="4">
        <v>0.73</v>
      </c>
      <c r="B78">
        <v>0</v>
      </c>
      <c r="C78">
        <v>0</v>
      </c>
      <c r="D78" s="5">
        <v>0</v>
      </c>
      <c r="E78" s="4">
        <f t="shared" si="8"/>
        <v>0</v>
      </c>
      <c r="F78" s="4">
        <f t="shared" si="9"/>
        <v>0</v>
      </c>
      <c r="G78" s="4">
        <f t="shared" si="10"/>
        <v>0.73</v>
      </c>
      <c r="H78" s="16">
        <f t="shared" ca="1" si="7"/>
        <v>0</v>
      </c>
      <c r="I78" s="5">
        <f t="shared" ca="1" si="11"/>
        <v>0</v>
      </c>
      <c r="J78" s="5">
        <f t="shared" si="12"/>
        <v>0</v>
      </c>
      <c r="K78" s="16">
        <f t="shared" ca="1" si="13"/>
        <v>0</v>
      </c>
    </row>
    <row r="79" spans="1:11" x14ac:dyDescent="0.3">
      <c r="A79" s="4">
        <v>0.74</v>
      </c>
      <c r="B79">
        <v>0</v>
      </c>
      <c r="C79">
        <v>0</v>
      </c>
      <c r="D79" s="5">
        <v>0</v>
      </c>
      <c r="E79" s="4">
        <f t="shared" si="8"/>
        <v>0</v>
      </c>
      <c r="F79" s="4">
        <f t="shared" si="9"/>
        <v>0</v>
      </c>
      <c r="G79" s="4">
        <f t="shared" si="10"/>
        <v>0.74</v>
      </c>
      <c r="H79" s="16">
        <f t="shared" ca="1" si="7"/>
        <v>0</v>
      </c>
      <c r="I79" s="5">
        <f t="shared" ca="1" si="11"/>
        <v>0</v>
      </c>
      <c r="J79" s="5">
        <f t="shared" si="12"/>
        <v>0</v>
      </c>
      <c r="K79" s="16">
        <f t="shared" ca="1" si="13"/>
        <v>0</v>
      </c>
    </row>
    <row r="80" spans="1:11" x14ac:dyDescent="0.3">
      <c r="A80" s="4">
        <v>0.75</v>
      </c>
      <c r="B80">
        <v>0</v>
      </c>
      <c r="C80">
        <v>0</v>
      </c>
      <c r="D80" s="5">
        <v>0</v>
      </c>
      <c r="E80" s="4">
        <f t="shared" si="8"/>
        <v>0</v>
      </c>
      <c r="F80" s="4">
        <f t="shared" si="9"/>
        <v>0</v>
      </c>
      <c r="G80" s="4">
        <f t="shared" si="10"/>
        <v>0.75</v>
      </c>
      <c r="H80" s="16">
        <f t="shared" ca="1" si="7"/>
        <v>0</v>
      </c>
      <c r="I80" s="5">
        <f t="shared" ca="1" si="11"/>
        <v>0</v>
      </c>
      <c r="J80" s="5">
        <f t="shared" si="12"/>
        <v>0</v>
      </c>
      <c r="K80" s="16">
        <f t="shared" ca="1" si="13"/>
        <v>0</v>
      </c>
    </row>
    <row r="81" spans="1:11" x14ac:dyDescent="0.3">
      <c r="A81" s="4">
        <v>0.76</v>
      </c>
      <c r="B81">
        <v>0</v>
      </c>
      <c r="C81">
        <v>0</v>
      </c>
      <c r="D81" s="5">
        <v>0</v>
      </c>
      <c r="E81" s="4">
        <f t="shared" si="8"/>
        <v>0</v>
      </c>
      <c r="F81" s="4">
        <f t="shared" si="9"/>
        <v>0</v>
      </c>
      <c r="G81" s="4">
        <f t="shared" si="10"/>
        <v>0.76</v>
      </c>
      <c r="H81" s="16">
        <f t="shared" ca="1" si="7"/>
        <v>0</v>
      </c>
      <c r="I81" s="5">
        <f t="shared" ca="1" si="11"/>
        <v>0</v>
      </c>
      <c r="J81" s="5">
        <f t="shared" si="12"/>
        <v>0</v>
      </c>
      <c r="K81" s="16">
        <f t="shared" ca="1" si="13"/>
        <v>0</v>
      </c>
    </row>
    <row r="82" spans="1:11" x14ac:dyDescent="0.3">
      <c r="A82" s="4">
        <v>0.77</v>
      </c>
      <c r="B82">
        <v>0</v>
      </c>
      <c r="C82">
        <v>0</v>
      </c>
      <c r="D82" s="5">
        <v>0</v>
      </c>
      <c r="E82" s="4">
        <f t="shared" si="8"/>
        <v>0</v>
      </c>
      <c r="F82" s="4">
        <f t="shared" si="9"/>
        <v>0</v>
      </c>
      <c r="G82" s="4">
        <f t="shared" si="10"/>
        <v>0.77</v>
      </c>
      <c r="H82" s="16">
        <f t="shared" ca="1" si="7"/>
        <v>0</v>
      </c>
      <c r="I82" s="5">
        <f t="shared" ca="1" si="11"/>
        <v>0</v>
      </c>
      <c r="J82" s="5">
        <f t="shared" si="12"/>
        <v>0</v>
      </c>
      <c r="K82" s="16">
        <f t="shared" ca="1" si="13"/>
        <v>0</v>
      </c>
    </row>
    <row r="83" spans="1:11" x14ac:dyDescent="0.3">
      <c r="A83" s="4">
        <v>0.78</v>
      </c>
      <c r="B83">
        <v>0</v>
      </c>
      <c r="C83">
        <v>0</v>
      </c>
      <c r="D83" s="5">
        <v>0</v>
      </c>
      <c r="E83" s="4">
        <f t="shared" si="8"/>
        <v>0</v>
      </c>
      <c r="F83" s="4">
        <f t="shared" si="9"/>
        <v>0</v>
      </c>
      <c r="G83" s="4">
        <f t="shared" si="10"/>
        <v>0.78</v>
      </c>
      <c r="H83" s="16">
        <f t="shared" ca="1" si="7"/>
        <v>0</v>
      </c>
      <c r="I83" s="5">
        <f t="shared" ca="1" si="11"/>
        <v>0</v>
      </c>
      <c r="J83" s="5">
        <f t="shared" si="12"/>
        <v>0</v>
      </c>
      <c r="K83" s="16">
        <f t="shared" ca="1" si="13"/>
        <v>0</v>
      </c>
    </row>
    <row r="84" spans="1:11" x14ac:dyDescent="0.3">
      <c r="A84" s="4">
        <v>0.79</v>
      </c>
      <c r="B84">
        <v>0</v>
      </c>
      <c r="C84">
        <v>0</v>
      </c>
      <c r="D84" s="5">
        <v>0</v>
      </c>
      <c r="E84" s="4">
        <f t="shared" si="8"/>
        <v>0</v>
      </c>
      <c r="F84" s="4">
        <f t="shared" si="9"/>
        <v>0</v>
      </c>
      <c r="G84" s="4">
        <f t="shared" si="10"/>
        <v>0.79</v>
      </c>
      <c r="H84" s="16">
        <f t="shared" ca="1" si="7"/>
        <v>0</v>
      </c>
      <c r="I84" s="5">
        <f t="shared" ca="1" si="11"/>
        <v>0</v>
      </c>
      <c r="J84" s="5">
        <f t="shared" si="12"/>
        <v>0</v>
      </c>
      <c r="K84" s="16">
        <f t="shared" ca="1" si="13"/>
        <v>0</v>
      </c>
    </row>
    <row r="85" spans="1:11" x14ac:dyDescent="0.3">
      <c r="A85" s="4">
        <v>0.8</v>
      </c>
      <c r="B85">
        <v>0</v>
      </c>
      <c r="C85">
        <v>0</v>
      </c>
      <c r="D85" s="5">
        <v>0</v>
      </c>
      <c r="E85" s="4">
        <f t="shared" si="8"/>
        <v>0</v>
      </c>
      <c r="F85" s="4">
        <f t="shared" si="9"/>
        <v>0</v>
      </c>
      <c r="G85" s="4">
        <f t="shared" si="10"/>
        <v>0.8</v>
      </c>
      <c r="H85" s="16">
        <f t="shared" ca="1" si="7"/>
        <v>0</v>
      </c>
      <c r="I85" s="5">
        <f t="shared" ca="1" si="11"/>
        <v>0</v>
      </c>
      <c r="J85" s="5">
        <f t="shared" si="12"/>
        <v>0</v>
      </c>
      <c r="K85" s="16">
        <f t="shared" ca="1" si="13"/>
        <v>0</v>
      </c>
    </row>
    <row r="86" spans="1:11" x14ac:dyDescent="0.3">
      <c r="A86" s="4">
        <v>0.81</v>
      </c>
      <c r="B86">
        <v>0</v>
      </c>
      <c r="C86">
        <v>0</v>
      </c>
      <c r="D86" s="5">
        <v>0</v>
      </c>
      <c r="E86" s="4">
        <f t="shared" si="8"/>
        <v>0</v>
      </c>
      <c r="F86" s="4">
        <f t="shared" si="9"/>
        <v>0</v>
      </c>
      <c r="G86" s="4">
        <f t="shared" si="10"/>
        <v>0.81</v>
      </c>
      <c r="H86" s="16">
        <f t="shared" ca="1" si="7"/>
        <v>0</v>
      </c>
      <c r="I86" s="5">
        <f t="shared" ca="1" si="11"/>
        <v>0</v>
      </c>
      <c r="J86" s="5">
        <f t="shared" si="12"/>
        <v>0</v>
      </c>
      <c r="K86" s="16">
        <f t="shared" ca="1" si="13"/>
        <v>0</v>
      </c>
    </row>
    <row r="87" spans="1:11" x14ac:dyDescent="0.3">
      <c r="A87" s="4">
        <v>0.82</v>
      </c>
      <c r="B87">
        <v>0</v>
      </c>
      <c r="C87">
        <v>0</v>
      </c>
      <c r="D87" s="5">
        <v>0</v>
      </c>
      <c r="E87" s="4">
        <f t="shared" si="8"/>
        <v>0</v>
      </c>
      <c r="F87" s="4">
        <f t="shared" si="9"/>
        <v>0</v>
      </c>
      <c r="G87" s="4">
        <f t="shared" si="10"/>
        <v>0.82</v>
      </c>
      <c r="H87" s="16">
        <f t="shared" ca="1" si="7"/>
        <v>0</v>
      </c>
      <c r="I87" s="5">
        <f t="shared" ca="1" si="11"/>
        <v>0</v>
      </c>
      <c r="J87" s="5">
        <f t="shared" si="12"/>
        <v>0</v>
      </c>
      <c r="K87" s="16">
        <f t="shared" ca="1" si="13"/>
        <v>0</v>
      </c>
    </row>
    <row r="88" spans="1:11" x14ac:dyDescent="0.3">
      <c r="A88" s="4">
        <v>0.83</v>
      </c>
      <c r="B88">
        <v>0</v>
      </c>
      <c r="C88">
        <v>0</v>
      </c>
      <c r="D88" s="5">
        <v>0</v>
      </c>
      <c r="E88" s="4">
        <f t="shared" si="8"/>
        <v>0</v>
      </c>
      <c r="F88" s="4">
        <f t="shared" si="9"/>
        <v>0</v>
      </c>
      <c r="G88" s="4">
        <f t="shared" si="10"/>
        <v>0.83</v>
      </c>
      <c r="H88" s="16">
        <f t="shared" ca="1" si="7"/>
        <v>0</v>
      </c>
      <c r="I88" s="5">
        <f t="shared" ca="1" si="11"/>
        <v>0</v>
      </c>
      <c r="J88" s="5">
        <f t="shared" si="12"/>
        <v>0</v>
      </c>
      <c r="K88" s="16">
        <f t="shared" ca="1" si="13"/>
        <v>0</v>
      </c>
    </row>
    <row r="89" spans="1:11" x14ac:dyDescent="0.3">
      <c r="A89" s="4">
        <v>0.84</v>
      </c>
      <c r="B89">
        <v>0</v>
      </c>
      <c r="C89">
        <v>0</v>
      </c>
      <c r="D89" s="5">
        <v>0</v>
      </c>
      <c r="E89" s="4">
        <f t="shared" si="8"/>
        <v>0</v>
      </c>
      <c r="F89" s="4">
        <f t="shared" si="9"/>
        <v>0</v>
      </c>
      <c r="G89" s="4">
        <f t="shared" si="10"/>
        <v>0.84</v>
      </c>
      <c r="H89" s="16">
        <f t="shared" ca="1" si="7"/>
        <v>0</v>
      </c>
      <c r="I89" s="5">
        <f t="shared" ca="1" si="11"/>
        <v>0</v>
      </c>
      <c r="J89" s="5">
        <f t="shared" si="12"/>
        <v>0</v>
      </c>
      <c r="K89" s="16">
        <f t="shared" ca="1" si="13"/>
        <v>0</v>
      </c>
    </row>
    <row r="90" spans="1:11" x14ac:dyDescent="0.3">
      <c r="A90" s="4">
        <v>0.85</v>
      </c>
      <c r="B90">
        <v>0</v>
      </c>
      <c r="C90">
        <v>0</v>
      </c>
      <c r="D90" s="5">
        <v>0</v>
      </c>
      <c r="E90" s="4">
        <f t="shared" si="8"/>
        <v>0</v>
      </c>
      <c r="F90" s="4">
        <f t="shared" si="9"/>
        <v>0</v>
      </c>
      <c r="G90" s="4">
        <f t="shared" si="10"/>
        <v>0.85</v>
      </c>
      <c r="H90" s="16">
        <f t="shared" ca="1" si="7"/>
        <v>0</v>
      </c>
      <c r="I90" s="5">
        <f t="shared" ca="1" si="11"/>
        <v>0</v>
      </c>
      <c r="J90" s="5">
        <f t="shared" si="12"/>
        <v>0</v>
      </c>
      <c r="K90" s="16">
        <f t="shared" ca="1" si="13"/>
        <v>0</v>
      </c>
    </row>
    <row r="91" spans="1:11" x14ac:dyDescent="0.3">
      <c r="A91" s="4">
        <v>0.86</v>
      </c>
      <c r="B91">
        <v>0</v>
      </c>
      <c r="C91">
        <v>0</v>
      </c>
      <c r="D91" s="5">
        <v>0</v>
      </c>
      <c r="E91" s="4">
        <f t="shared" si="8"/>
        <v>0</v>
      </c>
      <c r="F91" s="4">
        <f t="shared" si="9"/>
        <v>0</v>
      </c>
      <c r="G91" s="4">
        <f t="shared" si="10"/>
        <v>0.86</v>
      </c>
      <c r="H91" s="16">
        <f t="shared" ca="1" si="7"/>
        <v>0</v>
      </c>
      <c r="I91" s="5">
        <f t="shared" ca="1" si="11"/>
        <v>0</v>
      </c>
      <c r="J91" s="5">
        <f t="shared" si="12"/>
        <v>0</v>
      </c>
      <c r="K91" s="16">
        <f t="shared" ca="1" si="13"/>
        <v>0</v>
      </c>
    </row>
    <row r="92" spans="1:11" x14ac:dyDescent="0.3">
      <c r="A92" s="4">
        <v>0.87</v>
      </c>
      <c r="B92">
        <v>0</v>
      </c>
      <c r="C92">
        <v>0</v>
      </c>
      <c r="D92" s="5">
        <v>0</v>
      </c>
      <c r="E92" s="4">
        <f t="shared" si="8"/>
        <v>0</v>
      </c>
      <c r="F92" s="4">
        <f t="shared" si="9"/>
        <v>0</v>
      </c>
      <c r="G92" s="4">
        <f t="shared" si="10"/>
        <v>0.87</v>
      </c>
      <c r="H92" s="16">
        <f t="shared" ca="1" si="7"/>
        <v>0</v>
      </c>
      <c r="I92" s="5">
        <f t="shared" ca="1" si="11"/>
        <v>0</v>
      </c>
      <c r="J92" s="5">
        <f t="shared" si="12"/>
        <v>0</v>
      </c>
      <c r="K92" s="16">
        <f t="shared" ca="1" si="13"/>
        <v>0</v>
      </c>
    </row>
    <row r="93" spans="1:11" x14ac:dyDescent="0.3">
      <c r="A93" s="4">
        <v>0.88</v>
      </c>
      <c r="B93">
        <v>0</v>
      </c>
      <c r="C93">
        <v>0</v>
      </c>
      <c r="D93" s="5">
        <v>0</v>
      </c>
      <c r="E93" s="4">
        <f t="shared" si="8"/>
        <v>0</v>
      </c>
      <c r="F93" s="4">
        <f t="shared" si="9"/>
        <v>0</v>
      </c>
      <c r="G93" s="4">
        <f t="shared" si="10"/>
        <v>0.88</v>
      </c>
      <c r="H93" s="16">
        <f t="shared" ca="1" si="7"/>
        <v>0</v>
      </c>
      <c r="I93" s="5">
        <f t="shared" ca="1" si="11"/>
        <v>0</v>
      </c>
      <c r="J93" s="5">
        <f t="shared" si="12"/>
        <v>0</v>
      </c>
      <c r="K93" s="16">
        <f t="shared" ca="1" si="13"/>
        <v>0</v>
      </c>
    </row>
    <row r="94" spans="1:11" x14ac:dyDescent="0.3">
      <c r="A94" s="4">
        <v>0.89</v>
      </c>
      <c r="B94">
        <v>0</v>
      </c>
      <c r="C94">
        <v>0</v>
      </c>
      <c r="D94" s="5">
        <v>0</v>
      </c>
      <c r="E94" s="4">
        <f t="shared" si="8"/>
        <v>0</v>
      </c>
      <c r="F94" s="4">
        <f t="shared" si="9"/>
        <v>0</v>
      </c>
      <c r="G94" s="4">
        <f t="shared" si="10"/>
        <v>0.89</v>
      </c>
      <c r="H94" s="16">
        <f t="shared" ca="1" si="7"/>
        <v>0</v>
      </c>
      <c r="I94" s="5">
        <f t="shared" ca="1" si="11"/>
        <v>0</v>
      </c>
      <c r="J94" s="5">
        <f t="shared" si="12"/>
        <v>0</v>
      </c>
      <c r="K94" s="16">
        <f t="shared" ca="1" si="13"/>
        <v>0</v>
      </c>
    </row>
    <row r="95" spans="1:11" x14ac:dyDescent="0.3">
      <c r="A95" s="4">
        <v>0.9</v>
      </c>
      <c r="B95">
        <v>0</v>
      </c>
      <c r="C95">
        <v>0</v>
      </c>
      <c r="D95" s="5">
        <v>0</v>
      </c>
      <c r="E95" s="4">
        <f t="shared" si="8"/>
        <v>0</v>
      </c>
      <c r="F95" s="4">
        <f t="shared" si="9"/>
        <v>0</v>
      </c>
      <c r="G95" s="4">
        <f t="shared" si="10"/>
        <v>0.9</v>
      </c>
      <c r="H95" s="16">
        <f t="shared" ca="1" si="7"/>
        <v>0</v>
      </c>
      <c r="I95" s="5">
        <f t="shared" ca="1" si="11"/>
        <v>0</v>
      </c>
      <c r="J95" s="5">
        <f t="shared" si="12"/>
        <v>0</v>
      </c>
      <c r="K95" s="16">
        <f t="shared" ca="1" si="13"/>
        <v>0</v>
      </c>
    </row>
    <row r="96" spans="1:11" x14ac:dyDescent="0.3">
      <c r="A96" s="4">
        <v>0.91</v>
      </c>
      <c r="B96">
        <v>0</v>
      </c>
      <c r="C96">
        <v>0</v>
      </c>
      <c r="D96" s="5">
        <v>0</v>
      </c>
      <c r="E96" s="4">
        <f t="shared" si="8"/>
        <v>0</v>
      </c>
      <c r="F96" s="4">
        <f t="shared" si="9"/>
        <v>0</v>
      </c>
      <c r="G96" s="4">
        <f t="shared" si="10"/>
        <v>0.91</v>
      </c>
      <c r="H96" s="16">
        <f t="shared" ca="1" si="7"/>
        <v>0</v>
      </c>
      <c r="I96" s="5">
        <f t="shared" ca="1" si="11"/>
        <v>0</v>
      </c>
      <c r="J96" s="5">
        <f t="shared" si="12"/>
        <v>0</v>
      </c>
      <c r="K96" s="16">
        <f t="shared" ca="1" si="13"/>
        <v>0</v>
      </c>
    </row>
    <row r="97" spans="1:11" x14ac:dyDescent="0.3">
      <c r="A97" s="4">
        <v>0.92</v>
      </c>
      <c r="B97">
        <v>0</v>
      </c>
      <c r="C97">
        <v>0</v>
      </c>
      <c r="D97" s="5">
        <v>0</v>
      </c>
      <c r="E97" s="4">
        <f t="shared" si="8"/>
        <v>0</v>
      </c>
      <c r="F97" s="4">
        <f t="shared" si="9"/>
        <v>0</v>
      </c>
      <c r="G97" s="4">
        <f t="shared" si="10"/>
        <v>0.92</v>
      </c>
      <c r="H97" s="16">
        <f t="shared" ca="1" si="7"/>
        <v>0</v>
      </c>
      <c r="I97" s="5">
        <f t="shared" ca="1" si="11"/>
        <v>0</v>
      </c>
      <c r="J97" s="5">
        <f t="shared" si="12"/>
        <v>0</v>
      </c>
      <c r="K97" s="16">
        <f t="shared" ca="1" si="13"/>
        <v>0</v>
      </c>
    </row>
    <row r="98" spans="1:11" x14ac:dyDescent="0.3">
      <c r="A98" s="4">
        <v>0.93</v>
      </c>
      <c r="B98">
        <v>0</v>
      </c>
      <c r="C98">
        <v>0</v>
      </c>
      <c r="D98" s="5">
        <v>0</v>
      </c>
      <c r="E98" s="4">
        <f t="shared" si="8"/>
        <v>0</v>
      </c>
      <c r="F98" s="4">
        <f t="shared" si="9"/>
        <v>0</v>
      </c>
      <c r="G98" s="4">
        <f t="shared" si="10"/>
        <v>0.93</v>
      </c>
      <c r="H98" s="16">
        <f t="shared" ca="1" si="7"/>
        <v>0</v>
      </c>
      <c r="I98" s="5">
        <f t="shared" ca="1" si="11"/>
        <v>0</v>
      </c>
      <c r="J98" s="5">
        <f t="shared" si="12"/>
        <v>0</v>
      </c>
      <c r="K98" s="16">
        <f t="shared" ca="1" si="13"/>
        <v>0</v>
      </c>
    </row>
    <row r="99" spans="1:11" x14ac:dyDescent="0.3">
      <c r="A99" s="4">
        <v>0.94</v>
      </c>
      <c r="B99">
        <v>0</v>
      </c>
      <c r="C99">
        <v>0</v>
      </c>
      <c r="D99" s="5">
        <v>0</v>
      </c>
      <c r="E99" s="4">
        <f t="shared" si="8"/>
        <v>0</v>
      </c>
      <c r="F99" s="4">
        <f t="shared" si="9"/>
        <v>0</v>
      </c>
      <c r="G99" s="4">
        <f t="shared" si="10"/>
        <v>0.94</v>
      </c>
      <c r="H99" s="16">
        <f t="shared" ca="1" si="7"/>
        <v>0</v>
      </c>
      <c r="I99" s="5">
        <f t="shared" ca="1" si="11"/>
        <v>0</v>
      </c>
      <c r="J99" s="5">
        <f t="shared" si="12"/>
        <v>0</v>
      </c>
      <c r="K99" s="16">
        <f t="shared" ca="1" si="13"/>
        <v>0</v>
      </c>
    </row>
    <row r="100" spans="1:11" x14ac:dyDescent="0.3">
      <c r="A100" s="4">
        <v>0.95</v>
      </c>
      <c r="B100">
        <v>0</v>
      </c>
      <c r="C100">
        <v>0</v>
      </c>
      <c r="D100" s="5">
        <v>0</v>
      </c>
      <c r="E100" s="4">
        <f t="shared" si="8"/>
        <v>0</v>
      </c>
      <c r="F100" s="4">
        <f t="shared" si="9"/>
        <v>0</v>
      </c>
      <c r="G100" s="4">
        <f t="shared" si="10"/>
        <v>0.95</v>
      </c>
      <c r="H100" s="16">
        <f t="shared" ca="1" si="7"/>
        <v>0</v>
      </c>
      <c r="I100" s="5">
        <f t="shared" ca="1" si="11"/>
        <v>0</v>
      </c>
      <c r="J100" s="5">
        <f t="shared" si="12"/>
        <v>0</v>
      </c>
      <c r="K100" s="16">
        <f t="shared" ca="1" si="13"/>
        <v>0</v>
      </c>
    </row>
    <row r="101" spans="1:11" x14ac:dyDescent="0.3">
      <c r="A101" s="4">
        <v>0.96</v>
      </c>
      <c r="B101">
        <v>0</v>
      </c>
      <c r="C101">
        <v>0</v>
      </c>
      <c r="D101" s="5">
        <v>0</v>
      </c>
      <c r="E101" s="4">
        <f t="shared" si="8"/>
        <v>0</v>
      </c>
      <c r="F101" s="4">
        <f t="shared" si="9"/>
        <v>0</v>
      </c>
      <c r="G101" s="4">
        <f t="shared" si="10"/>
        <v>0.96</v>
      </c>
      <c r="H101" s="16">
        <f t="shared" ca="1" si="7"/>
        <v>0</v>
      </c>
      <c r="I101" s="5">
        <f t="shared" ca="1" si="11"/>
        <v>0</v>
      </c>
      <c r="J101" s="5">
        <f t="shared" si="12"/>
        <v>0</v>
      </c>
      <c r="K101" s="16">
        <f t="shared" ca="1" si="13"/>
        <v>0</v>
      </c>
    </row>
    <row r="102" spans="1:11" x14ac:dyDescent="0.3">
      <c r="A102" s="4">
        <v>0.97</v>
      </c>
      <c r="B102">
        <v>0</v>
      </c>
      <c r="C102">
        <v>0</v>
      </c>
      <c r="D102" s="5">
        <v>0</v>
      </c>
      <c r="E102" s="4">
        <f t="shared" si="8"/>
        <v>0</v>
      </c>
      <c r="F102" s="4">
        <f t="shared" si="9"/>
        <v>0</v>
      </c>
      <c r="G102" s="4">
        <f t="shared" si="10"/>
        <v>0.97</v>
      </c>
      <c r="H102" s="16">
        <f t="shared" ca="1" si="7"/>
        <v>0</v>
      </c>
      <c r="I102" s="5">
        <f t="shared" ca="1" si="11"/>
        <v>0</v>
      </c>
      <c r="J102" s="5">
        <f t="shared" si="12"/>
        <v>0</v>
      </c>
      <c r="K102" s="16">
        <f t="shared" ca="1" si="13"/>
        <v>0</v>
      </c>
    </row>
    <row r="103" spans="1:11" x14ac:dyDescent="0.3">
      <c r="A103" s="4">
        <v>0.98</v>
      </c>
      <c r="B103">
        <v>0</v>
      </c>
      <c r="C103">
        <v>0</v>
      </c>
      <c r="D103" s="5">
        <v>0</v>
      </c>
      <c r="E103" s="4">
        <f t="shared" si="8"/>
        <v>0</v>
      </c>
      <c r="F103" s="4">
        <f t="shared" si="9"/>
        <v>0</v>
      </c>
      <c r="G103" s="4">
        <f t="shared" si="10"/>
        <v>0.98</v>
      </c>
      <c r="H103" s="16">
        <f t="shared" ca="1" si="7"/>
        <v>0</v>
      </c>
      <c r="I103" s="5">
        <f t="shared" ca="1" si="11"/>
        <v>0</v>
      </c>
      <c r="J103" s="5">
        <f t="shared" si="12"/>
        <v>0</v>
      </c>
      <c r="K103" s="16">
        <f t="shared" ca="1" si="13"/>
        <v>0</v>
      </c>
    </row>
    <row r="104" spans="1:11" x14ac:dyDescent="0.3">
      <c r="A104" s="4">
        <v>0.99</v>
      </c>
      <c r="B104">
        <v>0</v>
      </c>
      <c r="C104">
        <v>0</v>
      </c>
      <c r="D104" s="5">
        <v>0</v>
      </c>
      <c r="E104" s="4">
        <f t="shared" si="8"/>
        <v>0</v>
      </c>
      <c r="F104" s="4">
        <f t="shared" si="9"/>
        <v>0</v>
      </c>
      <c r="G104" s="4">
        <f t="shared" si="10"/>
        <v>0.99</v>
      </c>
      <c r="H104" s="16">
        <f t="shared" ca="1" si="7"/>
        <v>0</v>
      </c>
      <c r="I104" s="5">
        <f t="shared" ca="1" si="11"/>
        <v>0</v>
      </c>
      <c r="J104" s="5">
        <f t="shared" si="12"/>
        <v>0</v>
      </c>
      <c r="K104" s="16">
        <f t="shared" ca="1" si="13"/>
        <v>0</v>
      </c>
    </row>
    <row r="105" spans="1:11" x14ac:dyDescent="0.3">
      <c r="A105" s="4">
        <v>1</v>
      </c>
      <c r="B105">
        <v>0</v>
      </c>
      <c r="C105">
        <v>0</v>
      </c>
      <c r="D105" s="5">
        <v>0</v>
      </c>
      <c r="E105" s="4">
        <f t="shared" si="8"/>
        <v>0</v>
      </c>
      <c r="F105" s="4">
        <f t="shared" si="9"/>
        <v>0</v>
      </c>
      <c r="G105" s="4">
        <f t="shared" si="10"/>
        <v>1</v>
      </c>
      <c r="H105" s="16">
        <f t="shared" ca="1" si="7"/>
        <v>0</v>
      </c>
      <c r="I105" s="5">
        <f t="shared" ca="1" si="11"/>
        <v>0</v>
      </c>
      <c r="J105" s="5">
        <f t="shared" si="12"/>
        <v>0</v>
      </c>
      <c r="K105" s="16">
        <f t="shared" ca="1" si="13"/>
        <v>0</v>
      </c>
    </row>
    <row r="106" spans="1:11" x14ac:dyDescent="0.3">
      <c r="A106" s="4">
        <v>1.01</v>
      </c>
      <c r="B106">
        <v>0</v>
      </c>
      <c r="C106">
        <v>0</v>
      </c>
      <c r="D106" s="5">
        <v>0</v>
      </c>
      <c r="E106" s="4">
        <f t="shared" si="8"/>
        <v>0</v>
      </c>
      <c r="F106" s="4">
        <f t="shared" si="9"/>
        <v>0</v>
      </c>
      <c r="G106" s="4">
        <f t="shared" si="10"/>
        <v>1.01</v>
      </c>
      <c r="H106" s="16">
        <f t="shared" ca="1" si="7"/>
        <v>0</v>
      </c>
      <c r="I106" s="5">
        <f t="shared" ca="1" si="11"/>
        <v>0</v>
      </c>
      <c r="J106" s="5">
        <f t="shared" si="12"/>
        <v>0</v>
      </c>
      <c r="K106" s="16">
        <f t="shared" ca="1" si="13"/>
        <v>0</v>
      </c>
    </row>
    <row r="107" spans="1:11" x14ac:dyDescent="0.3">
      <c r="A107" s="4">
        <v>1.02</v>
      </c>
      <c r="B107">
        <v>0</v>
      </c>
      <c r="C107">
        <v>0</v>
      </c>
      <c r="D107" s="5">
        <v>0</v>
      </c>
      <c r="E107" s="4">
        <f t="shared" si="8"/>
        <v>0</v>
      </c>
      <c r="F107" s="4">
        <f t="shared" si="9"/>
        <v>0</v>
      </c>
      <c r="G107" s="4">
        <f t="shared" si="10"/>
        <v>1.02</v>
      </c>
      <c r="H107" s="16">
        <f t="shared" ca="1" si="7"/>
        <v>0</v>
      </c>
      <c r="I107" s="5">
        <f t="shared" ca="1" si="11"/>
        <v>0</v>
      </c>
      <c r="J107" s="5">
        <f t="shared" si="12"/>
        <v>0</v>
      </c>
      <c r="K107" s="16">
        <f t="shared" ca="1" si="13"/>
        <v>0</v>
      </c>
    </row>
    <row r="108" spans="1:11" x14ac:dyDescent="0.3">
      <c r="A108" s="4">
        <v>1.03</v>
      </c>
      <c r="B108">
        <v>0</v>
      </c>
      <c r="C108">
        <v>0</v>
      </c>
      <c r="D108" s="5">
        <v>0</v>
      </c>
      <c r="E108" s="4">
        <f t="shared" si="8"/>
        <v>0</v>
      </c>
      <c r="F108" s="4">
        <f t="shared" si="9"/>
        <v>0</v>
      </c>
      <c r="G108" s="4">
        <f t="shared" si="10"/>
        <v>1.03</v>
      </c>
      <c r="H108" s="16">
        <f t="shared" ca="1" si="7"/>
        <v>0</v>
      </c>
      <c r="I108" s="5">
        <f t="shared" ca="1" si="11"/>
        <v>0</v>
      </c>
      <c r="J108" s="5">
        <f t="shared" si="12"/>
        <v>0</v>
      </c>
      <c r="K108" s="16">
        <f t="shared" ca="1" si="13"/>
        <v>0</v>
      </c>
    </row>
    <row r="109" spans="1:11" x14ac:dyDescent="0.3">
      <c r="A109" s="4">
        <v>1.04</v>
      </c>
      <c r="B109">
        <v>0</v>
      </c>
      <c r="C109">
        <v>0</v>
      </c>
      <c r="D109" s="5">
        <v>0</v>
      </c>
      <c r="E109" s="4">
        <f t="shared" si="8"/>
        <v>0</v>
      </c>
      <c r="F109" s="4">
        <f t="shared" si="9"/>
        <v>0</v>
      </c>
      <c r="G109" s="4">
        <f t="shared" si="10"/>
        <v>1.04</v>
      </c>
      <c r="H109" s="16">
        <f t="shared" ca="1" si="7"/>
        <v>0</v>
      </c>
      <c r="I109" s="5">
        <f t="shared" ca="1" si="11"/>
        <v>0</v>
      </c>
      <c r="J109" s="5">
        <f t="shared" si="12"/>
        <v>0</v>
      </c>
      <c r="K109" s="16">
        <f t="shared" ca="1" si="13"/>
        <v>0</v>
      </c>
    </row>
    <row r="110" spans="1:11" x14ac:dyDescent="0.3">
      <c r="A110" s="4">
        <v>1.05</v>
      </c>
      <c r="B110">
        <v>0</v>
      </c>
      <c r="C110">
        <v>0</v>
      </c>
      <c r="D110" s="5">
        <v>0</v>
      </c>
      <c r="E110" s="4">
        <f t="shared" si="8"/>
        <v>0</v>
      </c>
      <c r="F110" s="4">
        <f t="shared" si="9"/>
        <v>0</v>
      </c>
      <c r="G110" s="4">
        <f t="shared" si="10"/>
        <v>1.05</v>
      </c>
      <c r="H110" s="16">
        <f t="shared" ca="1" si="7"/>
        <v>0</v>
      </c>
      <c r="I110" s="5">
        <f t="shared" ca="1" si="11"/>
        <v>0</v>
      </c>
      <c r="J110" s="5">
        <f t="shared" si="12"/>
        <v>0</v>
      </c>
      <c r="K110" s="16">
        <f t="shared" ca="1" si="13"/>
        <v>0</v>
      </c>
    </row>
    <row r="111" spans="1:11" x14ac:dyDescent="0.3">
      <c r="A111" s="4">
        <v>1.06</v>
      </c>
      <c r="B111">
        <v>0</v>
      </c>
      <c r="C111">
        <v>0</v>
      </c>
      <c r="D111" s="5">
        <v>0</v>
      </c>
      <c r="E111" s="4">
        <f t="shared" si="8"/>
        <v>0</v>
      </c>
      <c r="F111" s="4">
        <f t="shared" si="9"/>
        <v>0</v>
      </c>
      <c r="G111" s="4">
        <f t="shared" si="10"/>
        <v>1.06</v>
      </c>
      <c r="H111" s="16">
        <f t="shared" ca="1" si="7"/>
        <v>0</v>
      </c>
      <c r="I111" s="5">
        <f t="shared" ca="1" si="11"/>
        <v>0</v>
      </c>
      <c r="J111" s="5">
        <f t="shared" si="12"/>
        <v>0</v>
      </c>
      <c r="K111" s="16">
        <f t="shared" ca="1" si="13"/>
        <v>0</v>
      </c>
    </row>
    <row r="112" spans="1:11" x14ac:dyDescent="0.3">
      <c r="A112" s="4">
        <v>1.07</v>
      </c>
      <c r="B112">
        <v>0</v>
      </c>
      <c r="C112">
        <v>0</v>
      </c>
      <c r="D112" s="5">
        <v>0</v>
      </c>
      <c r="E112" s="4">
        <f t="shared" si="8"/>
        <v>0</v>
      </c>
      <c r="F112" s="4">
        <f t="shared" si="9"/>
        <v>0</v>
      </c>
      <c r="G112" s="4">
        <f t="shared" si="10"/>
        <v>1.07</v>
      </c>
      <c r="H112" s="16">
        <f t="shared" ca="1" si="7"/>
        <v>0</v>
      </c>
      <c r="I112" s="5">
        <f t="shared" ca="1" si="11"/>
        <v>0</v>
      </c>
      <c r="J112" s="5">
        <f t="shared" si="12"/>
        <v>0</v>
      </c>
      <c r="K112" s="16">
        <f t="shared" ca="1" si="13"/>
        <v>0</v>
      </c>
    </row>
    <row r="113" spans="1:11" x14ac:dyDescent="0.3">
      <c r="A113" s="4">
        <v>1.08</v>
      </c>
      <c r="B113">
        <v>0</v>
      </c>
      <c r="C113">
        <v>0</v>
      </c>
      <c r="D113" s="5">
        <v>0</v>
      </c>
      <c r="E113" s="4">
        <f t="shared" si="8"/>
        <v>0</v>
      </c>
      <c r="F113" s="4">
        <f t="shared" si="9"/>
        <v>0</v>
      </c>
      <c r="G113" s="4">
        <f t="shared" si="10"/>
        <v>1.08</v>
      </c>
      <c r="H113" s="16">
        <f t="shared" ca="1" si="7"/>
        <v>0</v>
      </c>
      <c r="I113" s="5">
        <f t="shared" ca="1" si="11"/>
        <v>0</v>
      </c>
      <c r="J113" s="5">
        <f t="shared" si="12"/>
        <v>0</v>
      </c>
      <c r="K113" s="16">
        <f t="shared" ca="1" si="13"/>
        <v>0</v>
      </c>
    </row>
    <row r="114" spans="1:11" x14ac:dyDescent="0.3">
      <c r="A114" s="4">
        <v>1.0900000000000001</v>
      </c>
      <c r="B114">
        <v>0</v>
      </c>
      <c r="C114">
        <v>0</v>
      </c>
      <c r="D114" s="5">
        <v>0</v>
      </c>
      <c r="E114" s="4">
        <f t="shared" si="8"/>
        <v>0</v>
      </c>
      <c r="F114" s="4">
        <f t="shared" si="9"/>
        <v>0</v>
      </c>
      <c r="G114" s="4">
        <f t="shared" si="10"/>
        <v>1.0900000000000001</v>
      </c>
      <c r="H114" s="16">
        <f t="shared" ca="1" si="7"/>
        <v>0</v>
      </c>
      <c r="I114" s="5">
        <f t="shared" ca="1" si="11"/>
        <v>0</v>
      </c>
      <c r="J114" s="5">
        <f t="shared" si="12"/>
        <v>0</v>
      </c>
      <c r="K114" s="16">
        <f t="shared" ca="1" si="13"/>
        <v>0</v>
      </c>
    </row>
    <row r="115" spans="1:11" x14ac:dyDescent="0.3">
      <c r="A115" s="4">
        <v>1.1000000000000001</v>
      </c>
      <c r="B115">
        <v>0</v>
      </c>
      <c r="C115">
        <v>0</v>
      </c>
      <c r="D115" s="5">
        <v>0</v>
      </c>
      <c r="E115" s="4">
        <f t="shared" si="8"/>
        <v>0</v>
      </c>
      <c r="F115" s="4">
        <f t="shared" si="9"/>
        <v>0</v>
      </c>
      <c r="G115" s="4">
        <f t="shared" si="10"/>
        <v>1.1000000000000001</v>
      </c>
      <c r="H115" s="16">
        <f t="shared" ca="1" si="7"/>
        <v>0</v>
      </c>
      <c r="I115" s="5">
        <f t="shared" ca="1" si="11"/>
        <v>0</v>
      </c>
      <c r="J115" s="5">
        <f t="shared" si="12"/>
        <v>0</v>
      </c>
      <c r="K115" s="16">
        <f t="shared" ca="1" si="13"/>
        <v>0</v>
      </c>
    </row>
    <row r="116" spans="1:11" x14ac:dyDescent="0.3">
      <c r="A116" s="4">
        <v>1.1100000000000001</v>
      </c>
      <c r="B116">
        <v>0</v>
      </c>
      <c r="C116">
        <v>0</v>
      </c>
      <c r="D116" s="5">
        <v>0</v>
      </c>
      <c r="E116" s="4">
        <f t="shared" si="8"/>
        <v>0</v>
      </c>
      <c r="F116" s="4">
        <f t="shared" si="9"/>
        <v>0</v>
      </c>
      <c r="G116" s="4">
        <f t="shared" si="10"/>
        <v>1.1100000000000001</v>
      </c>
      <c r="H116" s="16">
        <f t="shared" ca="1" si="7"/>
        <v>0</v>
      </c>
      <c r="I116" s="5">
        <f t="shared" ca="1" si="11"/>
        <v>0</v>
      </c>
      <c r="J116" s="5">
        <f t="shared" si="12"/>
        <v>0</v>
      </c>
      <c r="K116" s="16">
        <f t="shared" ca="1" si="13"/>
        <v>0</v>
      </c>
    </row>
    <row r="117" spans="1:11" x14ac:dyDescent="0.3">
      <c r="A117" s="4">
        <v>1.1200000000000001</v>
      </c>
      <c r="B117">
        <v>0</v>
      </c>
      <c r="C117">
        <v>0</v>
      </c>
      <c r="D117" s="5">
        <v>0</v>
      </c>
      <c r="E117" s="4">
        <f t="shared" si="8"/>
        <v>0</v>
      </c>
      <c r="F117" s="4">
        <f t="shared" si="9"/>
        <v>0</v>
      </c>
      <c r="G117" s="4">
        <f t="shared" si="10"/>
        <v>1.1200000000000001</v>
      </c>
      <c r="H117" s="16">
        <f t="shared" ca="1" si="7"/>
        <v>0</v>
      </c>
      <c r="I117" s="5">
        <f t="shared" ca="1" si="11"/>
        <v>0</v>
      </c>
      <c r="J117" s="5">
        <f t="shared" si="12"/>
        <v>0</v>
      </c>
      <c r="K117" s="16">
        <f t="shared" ca="1" si="13"/>
        <v>0</v>
      </c>
    </row>
    <row r="118" spans="1:11" x14ac:dyDescent="0.3">
      <c r="A118" s="4">
        <v>1.1299999999999999</v>
      </c>
      <c r="B118">
        <v>0</v>
      </c>
      <c r="C118">
        <v>0</v>
      </c>
      <c r="D118" s="5">
        <v>0</v>
      </c>
      <c r="E118" s="4">
        <f t="shared" si="8"/>
        <v>0</v>
      </c>
      <c r="F118" s="4">
        <f t="shared" si="9"/>
        <v>0</v>
      </c>
      <c r="G118" s="4">
        <f t="shared" si="10"/>
        <v>1.1299999999999999</v>
      </c>
      <c r="H118" s="16">
        <f t="shared" ca="1" si="7"/>
        <v>0</v>
      </c>
      <c r="I118" s="5">
        <f t="shared" ca="1" si="11"/>
        <v>0</v>
      </c>
      <c r="J118" s="5">
        <f t="shared" si="12"/>
        <v>0</v>
      </c>
      <c r="K118" s="16">
        <f t="shared" ca="1" si="13"/>
        <v>0</v>
      </c>
    </row>
    <row r="119" spans="1:11" x14ac:dyDescent="0.3">
      <c r="A119" s="4">
        <v>1.1399999999999999</v>
      </c>
      <c r="B119">
        <v>0</v>
      </c>
      <c r="C119">
        <v>0</v>
      </c>
      <c r="D119" s="5">
        <v>0</v>
      </c>
      <c r="E119" s="4">
        <f t="shared" si="8"/>
        <v>0</v>
      </c>
      <c r="F119" s="4">
        <f t="shared" si="9"/>
        <v>0</v>
      </c>
      <c r="G119" s="4">
        <f t="shared" si="10"/>
        <v>1.1399999999999999</v>
      </c>
      <c r="H119" s="16">
        <f t="shared" ca="1" si="7"/>
        <v>0</v>
      </c>
      <c r="I119" s="5">
        <f t="shared" ca="1" si="11"/>
        <v>0</v>
      </c>
      <c r="J119" s="5">
        <f t="shared" si="12"/>
        <v>0</v>
      </c>
      <c r="K119" s="16">
        <f t="shared" ca="1" si="13"/>
        <v>0</v>
      </c>
    </row>
    <row r="120" spans="1:11" x14ac:dyDescent="0.3">
      <c r="A120" s="4">
        <v>1.1499999999999999</v>
      </c>
      <c r="B120">
        <v>0</v>
      </c>
      <c r="C120">
        <v>0</v>
      </c>
      <c r="D120" s="5">
        <v>0</v>
      </c>
      <c r="E120" s="4">
        <f t="shared" si="8"/>
        <v>0</v>
      </c>
      <c r="F120" s="4">
        <f t="shared" si="9"/>
        <v>0</v>
      </c>
      <c r="G120" s="4">
        <f t="shared" si="10"/>
        <v>1.1499999999999999</v>
      </c>
      <c r="H120" s="16">
        <f t="shared" ca="1" si="7"/>
        <v>0</v>
      </c>
      <c r="I120" s="5">
        <f t="shared" ca="1" si="11"/>
        <v>0</v>
      </c>
      <c r="J120" s="5">
        <f t="shared" si="12"/>
        <v>0</v>
      </c>
      <c r="K120" s="16">
        <f t="shared" ca="1" si="13"/>
        <v>0</v>
      </c>
    </row>
    <row r="121" spans="1:11" x14ac:dyDescent="0.3">
      <c r="A121" s="4">
        <v>1.1599999999999999</v>
      </c>
      <c r="B121">
        <v>0</v>
      </c>
      <c r="C121">
        <v>0</v>
      </c>
      <c r="D121" s="5">
        <v>0</v>
      </c>
      <c r="E121" s="4">
        <f t="shared" si="8"/>
        <v>0</v>
      </c>
      <c r="F121" s="4">
        <f t="shared" si="9"/>
        <v>0</v>
      </c>
      <c r="G121" s="4">
        <f t="shared" si="10"/>
        <v>1.1599999999999999</v>
      </c>
      <c r="H121" s="16">
        <f t="shared" ca="1" si="7"/>
        <v>0</v>
      </c>
      <c r="I121" s="5">
        <f t="shared" ca="1" si="11"/>
        <v>0</v>
      </c>
      <c r="J121" s="5">
        <f t="shared" si="12"/>
        <v>0</v>
      </c>
      <c r="K121" s="16">
        <f t="shared" ca="1" si="13"/>
        <v>0</v>
      </c>
    </row>
    <row r="122" spans="1:11" x14ac:dyDescent="0.3">
      <c r="A122" s="4">
        <v>1.17</v>
      </c>
      <c r="B122">
        <v>0</v>
      </c>
      <c r="C122">
        <v>0</v>
      </c>
      <c r="D122" s="5">
        <v>0</v>
      </c>
      <c r="E122" s="4">
        <f t="shared" si="8"/>
        <v>0</v>
      </c>
      <c r="F122" s="4">
        <f t="shared" si="9"/>
        <v>0</v>
      </c>
      <c r="G122" s="4">
        <f t="shared" si="10"/>
        <v>1.17</v>
      </c>
      <c r="H122" s="16">
        <f t="shared" ca="1" si="7"/>
        <v>0</v>
      </c>
      <c r="I122" s="5">
        <f t="shared" ca="1" si="11"/>
        <v>0</v>
      </c>
      <c r="J122" s="5">
        <f t="shared" si="12"/>
        <v>0</v>
      </c>
      <c r="K122" s="16">
        <f t="shared" ca="1" si="13"/>
        <v>0</v>
      </c>
    </row>
    <row r="123" spans="1:11" x14ac:dyDescent="0.3">
      <c r="A123" s="4">
        <v>1.18</v>
      </c>
      <c r="B123">
        <v>0</v>
      </c>
      <c r="C123">
        <v>0</v>
      </c>
      <c r="D123" s="5">
        <v>0</v>
      </c>
      <c r="E123" s="4">
        <f t="shared" si="8"/>
        <v>0</v>
      </c>
      <c r="F123" s="4">
        <f t="shared" si="9"/>
        <v>0</v>
      </c>
      <c r="G123" s="4">
        <f t="shared" si="10"/>
        <v>1.18</v>
      </c>
      <c r="H123" s="16">
        <f t="shared" ca="1" si="7"/>
        <v>0</v>
      </c>
      <c r="I123" s="5">
        <f t="shared" ca="1" si="11"/>
        <v>0</v>
      </c>
      <c r="J123" s="5">
        <f t="shared" si="12"/>
        <v>0</v>
      </c>
      <c r="K123" s="16">
        <f t="shared" ca="1" si="13"/>
        <v>0</v>
      </c>
    </row>
    <row r="124" spans="1:11" x14ac:dyDescent="0.3">
      <c r="A124" s="4">
        <v>1.19</v>
      </c>
      <c r="B124">
        <v>0</v>
      </c>
      <c r="C124">
        <v>0</v>
      </c>
      <c r="D124" s="5">
        <v>0</v>
      </c>
      <c r="E124" s="4">
        <f t="shared" si="8"/>
        <v>0</v>
      </c>
      <c r="F124" s="4">
        <f t="shared" si="9"/>
        <v>0</v>
      </c>
      <c r="G124" s="4">
        <f t="shared" si="10"/>
        <v>1.19</v>
      </c>
      <c r="H124" s="16">
        <f t="shared" ca="1" si="7"/>
        <v>0</v>
      </c>
      <c r="I124" s="5">
        <f t="shared" ca="1" si="11"/>
        <v>0</v>
      </c>
      <c r="J124" s="5">
        <f t="shared" si="12"/>
        <v>0</v>
      </c>
      <c r="K124" s="16">
        <f t="shared" ca="1" si="13"/>
        <v>0</v>
      </c>
    </row>
    <row r="125" spans="1:11" x14ac:dyDescent="0.3">
      <c r="A125" s="4">
        <v>1.2</v>
      </c>
      <c r="B125">
        <v>0.24149999999999999</v>
      </c>
      <c r="C125">
        <v>5.9349999999999996</v>
      </c>
      <c r="D125" s="5">
        <v>1.35E-2</v>
      </c>
      <c r="E125" s="4">
        <f t="shared" si="8"/>
        <v>5.9215</v>
      </c>
      <c r="F125" s="4">
        <f t="shared" si="9"/>
        <v>0</v>
      </c>
      <c r="G125" s="4">
        <f t="shared" si="10"/>
        <v>1.2</v>
      </c>
      <c r="H125" s="16">
        <f ca="1">IF(A125=G125, AVERAGE(INDIRECT("E" &amp; MAX(5, ROW()-2*$B$2*100) &amp; ":E" &amp; ROW())), "")</f>
        <v>4.8938016528925619E-2</v>
      </c>
      <c r="I125" s="5">
        <f t="shared" ca="1" si="11"/>
        <v>38.435828302132151</v>
      </c>
      <c r="J125" s="5">
        <f t="shared" si="12"/>
        <v>7.4411763592927844</v>
      </c>
      <c r="K125" s="16">
        <f t="shared" ca="1" si="13"/>
        <v>45.877004661424934</v>
      </c>
    </row>
    <row r="126" spans="1:11" x14ac:dyDescent="0.3">
      <c r="A126" s="4">
        <v>1.21</v>
      </c>
      <c r="B126">
        <v>0.2422</v>
      </c>
      <c r="C126">
        <v>5.8419999999999996</v>
      </c>
      <c r="D126" s="5">
        <v>1.2999999999999999E-2</v>
      </c>
      <c r="E126" s="4">
        <f t="shared" si="8"/>
        <v>5.8289999999999997</v>
      </c>
      <c r="F126" s="4">
        <f t="shared" si="9"/>
        <v>0</v>
      </c>
      <c r="G126" s="4">
        <f t="shared" si="10"/>
        <v>1.21</v>
      </c>
      <c r="H126" s="16">
        <f t="shared" ca="1" si="7"/>
        <v>9.6315573770491797E-2</v>
      </c>
      <c r="I126" s="5">
        <f t="shared" ca="1" si="11"/>
        <v>75.646074745915698</v>
      </c>
      <c r="J126" s="5">
        <f t="shared" si="12"/>
        <v>14.766113790402748</v>
      </c>
      <c r="K126" s="16">
        <f t="shared" ca="1" si="13"/>
        <v>90.412188536318439</v>
      </c>
    </row>
    <row r="127" spans="1:11" x14ac:dyDescent="0.3">
      <c r="A127" s="4">
        <v>1.22</v>
      </c>
      <c r="B127">
        <v>0.23300000000000001</v>
      </c>
      <c r="C127">
        <v>5.7240000000000002</v>
      </c>
      <c r="D127" s="5">
        <v>4.7999999999999996E-3</v>
      </c>
      <c r="E127" s="4">
        <f t="shared" si="8"/>
        <v>5.7191999999999998</v>
      </c>
      <c r="F127" s="4">
        <f t="shared" si="9"/>
        <v>0</v>
      </c>
      <c r="G127" s="4">
        <f t="shared" si="10"/>
        <v>1.22</v>
      </c>
      <c r="H127" s="16">
        <f t="shared" ca="1" si="7"/>
        <v>0.14203008130081302</v>
      </c>
      <c r="I127" s="5">
        <f t="shared" ca="1" si="11"/>
        <v>111.55016500084881</v>
      </c>
      <c r="J127" s="5">
        <f t="shared" si="12"/>
        <v>21.953072472167047</v>
      </c>
      <c r="K127" s="16">
        <f t="shared" ca="1" si="13"/>
        <v>133.50323747301584</v>
      </c>
    </row>
    <row r="128" spans="1:11" x14ac:dyDescent="0.3">
      <c r="A128" s="4">
        <v>1.23</v>
      </c>
      <c r="B128">
        <v>0.23619999999999999</v>
      </c>
      <c r="C128">
        <v>5.3579999999999997</v>
      </c>
      <c r="D128" s="5">
        <v>-6.9999999999999999E-4</v>
      </c>
      <c r="E128" s="4">
        <f t="shared" si="8"/>
        <v>5.3586999999999998</v>
      </c>
      <c r="F128" s="4">
        <f t="shared" si="9"/>
        <v>0</v>
      </c>
      <c r="G128" s="4">
        <f t="shared" si="10"/>
        <v>1.23</v>
      </c>
      <c r="H128" s="16">
        <f t="shared" ca="1" si="7"/>
        <v>0.18409999999999999</v>
      </c>
      <c r="I128" s="5">
        <f t="shared" ca="1" si="11"/>
        <v>144.59180188147022</v>
      </c>
      <c r="J128" s="5">
        <f t="shared" si="12"/>
        <v>28.687013493283697</v>
      </c>
      <c r="K128" s="16">
        <f t="shared" ca="1" si="13"/>
        <v>173.27881537475392</v>
      </c>
    </row>
    <row r="129" spans="1:11" x14ac:dyDescent="0.3">
      <c r="A129" s="4">
        <v>1.24</v>
      </c>
      <c r="B129">
        <v>0.25</v>
      </c>
      <c r="C129">
        <v>5.1509999999999998</v>
      </c>
      <c r="D129" s="5">
        <v>-2.7000000000000001E-3</v>
      </c>
      <c r="E129" s="4">
        <f t="shared" si="8"/>
        <v>5.1536999999999997</v>
      </c>
      <c r="F129" s="4">
        <f t="shared" si="9"/>
        <v>0</v>
      </c>
      <c r="G129" s="4">
        <f t="shared" si="10"/>
        <v>1.24</v>
      </c>
      <c r="H129" s="16">
        <f t="shared" ca="1" si="7"/>
        <v>0.22385679999999999</v>
      </c>
      <c r="I129" s="5">
        <f t="shared" ca="1" si="11"/>
        <v>175.8167195840299</v>
      </c>
      <c r="J129" s="5">
        <f t="shared" si="12"/>
        <v>35.163343916805985</v>
      </c>
      <c r="K129" s="16">
        <f t="shared" ca="1" si="13"/>
        <v>210.98006350083588</v>
      </c>
    </row>
    <row r="130" spans="1:11" x14ac:dyDescent="0.3">
      <c r="A130" s="4">
        <v>1.25</v>
      </c>
      <c r="B130">
        <v>0.25590000000000002</v>
      </c>
      <c r="C130">
        <v>5.0940000000000003</v>
      </c>
      <c r="D130" s="5">
        <v>-6.4000000000000003E-3</v>
      </c>
      <c r="E130" s="4">
        <f t="shared" si="8"/>
        <v>5.1004000000000005</v>
      </c>
      <c r="F130" s="4">
        <f t="shared" si="9"/>
        <v>0</v>
      </c>
      <c r="G130" s="4">
        <f t="shared" si="10"/>
        <v>1.25</v>
      </c>
      <c r="H130" s="16">
        <f t="shared" ca="1" si="7"/>
        <v>0.2625595238095238</v>
      </c>
      <c r="I130" s="5">
        <f t="shared" ca="1" si="11"/>
        <v>206.21376778250857</v>
      </c>
      <c r="J130" s="5">
        <f t="shared" si="12"/>
        <v>41.572695584953742</v>
      </c>
      <c r="K130" s="16">
        <f t="shared" ca="1" si="13"/>
        <v>247.78646336746232</v>
      </c>
    </row>
    <row r="131" spans="1:11" x14ac:dyDescent="0.3">
      <c r="A131" s="4">
        <v>1.26</v>
      </c>
      <c r="B131">
        <v>0.25419999999999998</v>
      </c>
      <c r="C131">
        <v>5.4550000000000001</v>
      </c>
      <c r="D131" s="5">
        <v>-3.3E-3</v>
      </c>
      <c r="E131" s="4">
        <f t="shared" si="8"/>
        <v>5.4583000000000004</v>
      </c>
      <c r="F131" s="4">
        <f t="shared" si="9"/>
        <v>0</v>
      </c>
      <c r="G131" s="4">
        <f t="shared" si="10"/>
        <v>1.26</v>
      </c>
      <c r="H131" s="16">
        <f t="shared" ca="1" si="7"/>
        <v>0.30347086614173224</v>
      </c>
      <c r="I131" s="5">
        <f t="shared" ca="1" si="11"/>
        <v>238.34546091234938</v>
      </c>
      <c r="J131" s="5">
        <f t="shared" si="12"/>
        <v>48.43179765738941</v>
      </c>
      <c r="K131" s="16">
        <f t="shared" ca="1" si="13"/>
        <v>286.77725856973882</v>
      </c>
    </row>
    <row r="132" spans="1:11" x14ac:dyDescent="0.3">
      <c r="A132" s="4">
        <v>1.27</v>
      </c>
      <c r="B132">
        <v>0.2515</v>
      </c>
      <c r="C132">
        <v>5.7190000000000003</v>
      </c>
      <c r="D132" s="5">
        <v>-1.8E-3</v>
      </c>
      <c r="E132" s="4">
        <f t="shared" si="8"/>
        <v>5.7208000000000006</v>
      </c>
      <c r="F132" s="4">
        <f t="shared" si="9"/>
        <v>0</v>
      </c>
      <c r="G132" s="4">
        <f t="shared" si="10"/>
        <v>1.27</v>
      </c>
      <c r="H132" s="16">
        <f t="shared" ca="1" si="7"/>
        <v>0.34579375000000001</v>
      </c>
      <c r="I132" s="5">
        <f t="shared" ca="1" si="11"/>
        <v>271.58577616431637</v>
      </c>
      <c r="J132" s="5">
        <f t="shared" si="12"/>
        <v>55.620766958452009</v>
      </c>
      <c r="K132" s="16">
        <f t="shared" ca="1" si="13"/>
        <v>327.20654312276838</v>
      </c>
    </row>
    <row r="133" spans="1:11" x14ac:dyDescent="0.3">
      <c r="A133" s="4">
        <v>1.28</v>
      </c>
      <c r="B133">
        <v>0.2445</v>
      </c>
      <c r="C133">
        <v>5.1509999999999998</v>
      </c>
      <c r="D133" s="5">
        <v>-2.8E-3</v>
      </c>
      <c r="E133" s="4">
        <f t="shared" si="8"/>
        <v>5.1537999999999995</v>
      </c>
      <c r="F133" s="4">
        <f t="shared" si="9"/>
        <v>0</v>
      </c>
      <c r="G133" s="4">
        <f t="shared" si="10"/>
        <v>1.28</v>
      </c>
      <c r="H133" s="16">
        <f t="shared" ref="H133:H196" ca="1" si="14">IF(A133=G133, AVERAGE(INDIRECT("E" &amp; MAX(5, ROW()-2*$B$2*100) &amp; ":E" &amp; ROW())), "")</f>
        <v>0.38306511627906975</v>
      </c>
      <c r="I133" s="5">
        <f t="shared" ca="1" si="11"/>
        <v>300.85863878721136</v>
      </c>
      <c r="J133" s="5">
        <f t="shared" si="12"/>
        <v>62.097223045680437</v>
      </c>
      <c r="K133" s="16">
        <f t="shared" ca="1" si="13"/>
        <v>362.9558618328918</v>
      </c>
    </row>
    <row r="134" spans="1:11" x14ac:dyDescent="0.3">
      <c r="A134" s="4">
        <v>1.29</v>
      </c>
      <c r="B134">
        <v>0.24360000000000001</v>
      </c>
      <c r="C134">
        <v>4.3239999999999998</v>
      </c>
      <c r="D134" s="5">
        <v>6.9999999999999999E-4</v>
      </c>
      <c r="E134" s="4">
        <f t="shared" ref="E134:E197" si="15">C134-D134</f>
        <v>4.3232999999999997</v>
      </c>
      <c r="F134" s="4">
        <f t="shared" ref="F134:F197" si="16">IF(0&gt;A134-2*$B$2,0,A134-2*$B$2)</f>
        <v>0</v>
      </c>
      <c r="G134" s="4">
        <f t="shared" ref="G134:G197" si="17">A134</f>
        <v>1.29</v>
      </c>
      <c r="H134" s="16">
        <f t="shared" ca="1" si="14"/>
        <v>0.41337461538461534</v>
      </c>
      <c r="I134" s="5">
        <f t="shared" ref="I134:I197" ca="1" si="18">H134*$F$2*1000</f>
        <v>324.66366371820345</v>
      </c>
      <c r="J134" s="5">
        <f t="shared" ref="J134:J197" si="19">(0.01*PI()*$B$2*E134*0.04*1000) +J133</f>
        <v>67.530042053386339</v>
      </c>
      <c r="K134" s="16">
        <f t="shared" ref="K134:K197" ca="1" si="20">J134+I134</f>
        <v>392.1937057715898</v>
      </c>
    </row>
    <row r="135" spans="1:11" x14ac:dyDescent="0.3">
      <c r="A135" s="4">
        <v>1.3</v>
      </c>
      <c r="B135">
        <v>0.2366</v>
      </c>
      <c r="C135">
        <v>4.165</v>
      </c>
      <c r="D135" s="5">
        <v>4.0000000000000002E-4</v>
      </c>
      <c r="E135" s="4">
        <f t="shared" si="15"/>
        <v>4.1646000000000001</v>
      </c>
      <c r="F135" s="4">
        <f t="shared" si="16"/>
        <v>0</v>
      </c>
      <c r="G135" s="4">
        <f t="shared" si="17"/>
        <v>1.3</v>
      </c>
      <c r="H135" s="16">
        <f t="shared" ca="1" si="14"/>
        <v>0.44200992366412212</v>
      </c>
      <c r="I135" s="5">
        <f t="shared" ca="1" si="18"/>
        <v>347.1537822492478</v>
      </c>
      <c r="J135" s="5">
        <f t="shared" si="19"/>
        <v>72.763432759442367</v>
      </c>
      <c r="K135" s="16">
        <f t="shared" ca="1" si="20"/>
        <v>419.91721500869016</v>
      </c>
    </row>
    <row r="136" spans="1:11" x14ac:dyDescent="0.3">
      <c r="A136" s="4">
        <v>1.31</v>
      </c>
      <c r="B136">
        <v>0.21990000000000001</v>
      </c>
      <c r="C136">
        <v>3.875</v>
      </c>
      <c r="D136" s="5">
        <v>2.5999999999999999E-3</v>
      </c>
      <c r="E136" s="4">
        <f t="shared" si="15"/>
        <v>3.8723999999999998</v>
      </c>
      <c r="F136" s="4">
        <f t="shared" si="16"/>
        <v>0</v>
      </c>
      <c r="G136" s="4">
        <f t="shared" si="17"/>
        <v>1.31</v>
      </c>
      <c r="H136" s="16">
        <f t="shared" ca="1" si="14"/>
        <v>0.4679977272727272</v>
      </c>
      <c r="I136" s="5">
        <f t="shared" ca="1" si="18"/>
        <v>367.56455547417983</v>
      </c>
      <c r="J136" s="5">
        <f t="shared" si="19"/>
        <v>77.629634116146818</v>
      </c>
      <c r="K136" s="16">
        <f t="shared" ca="1" si="20"/>
        <v>445.19418959032663</v>
      </c>
    </row>
    <row r="137" spans="1:11" x14ac:dyDescent="0.3">
      <c r="A137" s="4">
        <v>1.32</v>
      </c>
      <c r="B137">
        <v>0.20269999999999999</v>
      </c>
      <c r="C137">
        <v>3.7690000000000001</v>
      </c>
      <c r="D137" s="5">
        <v>4.0000000000000001E-3</v>
      </c>
      <c r="E137" s="4">
        <f t="shared" si="15"/>
        <v>3.7650000000000001</v>
      </c>
      <c r="F137" s="4">
        <f t="shared" si="16"/>
        <v>0</v>
      </c>
      <c r="G137" s="4">
        <f t="shared" si="17"/>
        <v>1.32</v>
      </c>
      <c r="H137" s="16">
        <f t="shared" ca="1" si="14"/>
        <v>0.49278721804511266</v>
      </c>
      <c r="I137" s="5">
        <f t="shared" ca="1" si="18"/>
        <v>387.03417599836939</v>
      </c>
      <c r="J137" s="5">
        <f t="shared" si="19"/>
        <v>82.360872652453054</v>
      </c>
      <c r="K137" s="16">
        <f t="shared" ca="1" si="20"/>
        <v>469.39504865082245</v>
      </c>
    </row>
    <row r="138" spans="1:11" x14ac:dyDescent="0.3">
      <c r="A138" s="4">
        <v>1.33</v>
      </c>
      <c r="B138">
        <v>0.1951</v>
      </c>
      <c r="C138">
        <v>3.782</v>
      </c>
      <c r="D138" s="5">
        <v>5.5999999999999999E-3</v>
      </c>
      <c r="E138" s="4">
        <f t="shared" si="15"/>
        <v>3.7764000000000002</v>
      </c>
      <c r="F138" s="4">
        <f t="shared" si="16"/>
        <v>0</v>
      </c>
      <c r="G138" s="4">
        <f t="shared" si="17"/>
        <v>1.33</v>
      </c>
      <c r="H138" s="16">
        <f t="shared" ca="1" si="14"/>
        <v>0.51729179104477596</v>
      </c>
      <c r="I138" s="5">
        <f t="shared" ca="1" si="18"/>
        <v>406.28002262714364</v>
      </c>
      <c r="J138" s="5">
        <f t="shared" si="19"/>
        <v>87.106436851259659</v>
      </c>
      <c r="K138" s="16">
        <f t="shared" ca="1" si="20"/>
        <v>493.38645947840331</v>
      </c>
    </row>
    <row r="139" spans="1:11" x14ac:dyDescent="0.3">
      <c r="A139" s="4">
        <v>1.34</v>
      </c>
      <c r="B139">
        <v>0.18429999999999999</v>
      </c>
      <c r="C139">
        <v>3.7909999999999999</v>
      </c>
      <c r="D139" s="5">
        <v>1.04E-2</v>
      </c>
      <c r="E139" s="4">
        <f t="shared" si="15"/>
        <v>3.7805999999999997</v>
      </c>
      <c r="F139" s="4">
        <f t="shared" si="16"/>
        <v>0</v>
      </c>
      <c r="G139" s="4">
        <f t="shared" si="17"/>
        <v>1.34</v>
      </c>
      <c r="H139" s="16">
        <f t="shared" ca="1" si="14"/>
        <v>0.5414644444444443</v>
      </c>
      <c r="I139" s="5">
        <f t="shared" ca="1" si="18"/>
        <v>425.26518021168624</v>
      </c>
      <c r="J139" s="5">
        <f t="shared" si="19"/>
        <v>91.857278925724287</v>
      </c>
      <c r="K139" s="16">
        <f t="shared" ca="1" si="20"/>
        <v>517.12245913741049</v>
      </c>
    </row>
    <row r="140" spans="1:11" x14ac:dyDescent="0.3">
      <c r="A140" s="4">
        <v>1.35</v>
      </c>
      <c r="B140">
        <v>0.1956</v>
      </c>
      <c r="C140">
        <v>3.597</v>
      </c>
      <c r="D140" s="5">
        <v>8.0000000000000002E-3</v>
      </c>
      <c r="E140" s="4">
        <f t="shared" si="15"/>
        <v>3.589</v>
      </c>
      <c r="F140" s="4">
        <f t="shared" si="16"/>
        <v>0</v>
      </c>
      <c r="G140" s="4">
        <f t="shared" si="17"/>
        <v>1.35</v>
      </c>
      <c r="H140" s="16">
        <f t="shared" ca="1" si="14"/>
        <v>0.5638727941176469</v>
      </c>
      <c r="I140" s="5">
        <f t="shared" ca="1" si="18"/>
        <v>442.8646568897874</v>
      </c>
      <c r="J140" s="5">
        <f t="shared" si="19"/>
        <v>96.367349339217796</v>
      </c>
      <c r="K140" s="16">
        <f t="shared" ca="1" si="20"/>
        <v>539.23200622900515</v>
      </c>
    </row>
    <row r="141" spans="1:11" x14ac:dyDescent="0.3">
      <c r="A141" s="4">
        <v>1.36</v>
      </c>
      <c r="B141">
        <v>0.18629999999999999</v>
      </c>
      <c r="C141">
        <v>3.6280000000000001</v>
      </c>
      <c r="D141" s="5">
        <v>9.2999999999999992E-3</v>
      </c>
      <c r="E141" s="4">
        <f t="shared" si="15"/>
        <v>3.6187</v>
      </c>
      <c r="F141" s="4">
        <f t="shared" si="16"/>
        <v>0</v>
      </c>
      <c r="G141" s="4">
        <f t="shared" si="17"/>
        <v>1.36</v>
      </c>
      <c r="H141" s="16">
        <f t="shared" ca="1" si="14"/>
        <v>0.58617080291970791</v>
      </c>
      <c r="I141" s="5">
        <f t="shared" ca="1" si="18"/>
        <v>460.37747205034617</v>
      </c>
      <c r="J141" s="5">
        <f t="shared" si="19"/>
        <v>100.91474187343594</v>
      </c>
      <c r="K141" s="16">
        <f t="shared" ca="1" si="20"/>
        <v>561.29221392378213</v>
      </c>
    </row>
    <row r="142" spans="1:11" x14ac:dyDescent="0.3">
      <c r="A142" s="4">
        <v>1.37</v>
      </c>
      <c r="B142">
        <v>0.15590000000000001</v>
      </c>
      <c r="C142">
        <v>3.8610000000000002</v>
      </c>
      <c r="D142" s="5">
        <v>2.9999999999999997E-4</v>
      </c>
      <c r="E142" s="4">
        <f t="shared" si="15"/>
        <v>3.8607</v>
      </c>
      <c r="F142" s="4">
        <f t="shared" si="16"/>
        <v>0</v>
      </c>
      <c r="G142" s="4">
        <f t="shared" si="17"/>
        <v>1.37</v>
      </c>
      <c r="H142" s="16">
        <f t="shared" ca="1" si="14"/>
        <v>0.60989927536231858</v>
      </c>
      <c r="I142" s="5">
        <f t="shared" ca="1" si="18"/>
        <v>479.01377072699955</v>
      </c>
      <c r="J142" s="5">
        <f t="shared" si="19"/>
        <v>105.7662405765216</v>
      </c>
      <c r="K142" s="16">
        <f t="shared" ca="1" si="20"/>
        <v>584.78001130352118</v>
      </c>
    </row>
    <row r="143" spans="1:11" x14ac:dyDescent="0.3">
      <c r="A143" s="4">
        <v>1.38</v>
      </c>
      <c r="B143">
        <v>0.14430000000000001</v>
      </c>
      <c r="C143">
        <v>3.544</v>
      </c>
      <c r="D143" s="5">
        <v>-4.4000000000000003E-3</v>
      </c>
      <c r="E143" s="4">
        <f t="shared" si="15"/>
        <v>3.5484</v>
      </c>
      <c r="F143" s="4">
        <f t="shared" si="16"/>
        <v>0</v>
      </c>
      <c r="G143" s="4">
        <f t="shared" si="17"/>
        <v>1.38</v>
      </c>
      <c r="H143" s="16">
        <f t="shared" ca="1" si="14"/>
        <v>0.6310395683453236</v>
      </c>
      <c r="I143" s="5">
        <f t="shared" ca="1" si="18"/>
        <v>495.61731800953567</v>
      </c>
      <c r="J143" s="5">
        <f t="shared" si="19"/>
        <v>110.22529152532081</v>
      </c>
      <c r="K143" s="16">
        <f t="shared" ca="1" si="20"/>
        <v>605.84260953485648</v>
      </c>
    </row>
    <row r="144" spans="1:11" x14ac:dyDescent="0.3">
      <c r="A144" s="4">
        <v>1.39</v>
      </c>
      <c r="B144">
        <v>0.114</v>
      </c>
      <c r="C144">
        <v>3.5529999999999999</v>
      </c>
      <c r="D144" s="5">
        <v>5.7999999999999996E-3</v>
      </c>
      <c r="E144" s="4">
        <f t="shared" si="15"/>
        <v>3.5472000000000001</v>
      </c>
      <c r="F144" s="4">
        <f t="shared" si="16"/>
        <v>0</v>
      </c>
      <c r="G144" s="4">
        <f t="shared" si="17"/>
        <v>1.39</v>
      </c>
      <c r="H144" s="16">
        <f t="shared" ca="1" si="14"/>
        <v>0.6518692857142856</v>
      </c>
      <c r="I144" s="5">
        <f t="shared" ca="1" si="18"/>
        <v>511.9769397752064</v>
      </c>
      <c r="J144" s="5">
        <f t="shared" si="19"/>
        <v>114.6828345096463</v>
      </c>
      <c r="K144" s="16">
        <f t="shared" ca="1" si="20"/>
        <v>626.65977428485269</v>
      </c>
    </row>
    <row r="145" spans="1:11" x14ac:dyDescent="0.3">
      <c r="A145" s="4">
        <v>1.4</v>
      </c>
      <c r="B145">
        <v>9.35E-2</v>
      </c>
      <c r="C145">
        <v>3.4649999999999999</v>
      </c>
      <c r="D145" s="5">
        <v>5.0000000000000001E-3</v>
      </c>
      <c r="E145" s="4">
        <f t="shared" si="15"/>
        <v>3.46</v>
      </c>
      <c r="F145" s="4">
        <f t="shared" si="16"/>
        <v>0</v>
      </c>
      <c r="G145" s="4">
        <f t="shared" si="17"/>
        <v>1.4</v>
      </c>
      <c r="H145" s="16">
        <f t="shared" ca="1" si="14"/>
        <v>0.6717851063829785</v>
      </c>
      <c r="I145" s="5">
        <f t="shared" ca="1" si="18"/>
        <v>527.61878875095067</v>
      </c>
      <c r="J145" s="5">
        <f t="shared" si="19"/>
        <v>119.03079874221457</v>
      </c>
      <c r="K145" s="16">
        <f t="shared" ca="1" si="20"/>
        <v>646.6495874931652</v>
      </c>
    </row>
    <row r="146" spans="1:11" x14ac:dyDescent="0.3">
      <c r="A146" s="4">
        <v>1.41</v>
      </c>
      <c r="B146">
        <v>0.122</v>
      </c>
      <c r="C146">
        <v>3.32</v>
      </c>
      <c r="D146" s="5">
        <v>9.4000000000000004E-3</v>
      </c>
      <c r="E146" s="4">
        <f t="shared" si="15"/>
        <v>3.3106</v>
      </c>
      <c r="F146" s="4">
        <f t="shared" si="16"/>
        <v>0</v>
      </c>
      <c r="G146" s="4">
        <f t="shared" si="17"/>
        <v>1.41</v>
      </c>
      <c r="H146" s="16">
        <f t="shared" ca="1" si="14"/>
        <v>0.69036830985915465</v>
      </c>
      <c r="I146" s="5">
        <f t="shared" ca="1" si="18"/>
        <v>542.21400263118062</v>
      </c>
      <c r="J146" s="5">
        <f t="shared" si="19"/>
        <v>123.19102139780432</v>
      </c>
      <c r="K146" s="16">
        <f t="shared" ca="1" si="20"/>
        <v>665.40502402898494</v>
      </c>
    </row>
    <row r="147" spans="1:11" x14ac:dyDescent="0.3">
      <c r="A147" s="4">
        <v>1.42</v>
      </c>
      <c r="B147">
        <v>0.1082</v>
      </c>
      <c r="C147">
        <v>5.4550000000000001</v>
      </c>
      <c r="D147" s="5">
        <v>1.03E-2</v>
      </c>
      <c r="E147" s="4">
        <f t="shared" si="15"/>
        <v>5.4447000000000001</v>
      </c>
      <c r="F147" s="4">
        <f t="shared" si="16"/>
        <v>0</v>
      </c>
      <c r="G147" s="4">
        <f t="shared" si="17"/>
        <v>1.42</v>
      </c>
      <c r="H147" s="16">
        <f t="shared" ca="1" si="14"/>
        <v>0.72361538461538433</v>
      </c>
      <c r="I147" s="5">
        <f t="shared" ca="1" si="18"/>
        <v>568.32619408306095</v>
      </c>
      <c r="J147" s="5">
        <f t="shared" si="19"/>
        <v>130.03303320620446</v>
      </c>
      <c r="K147" s="16">
        <f t="shared" ca="1" si="20"/>
        <v>698.35922728926539</v>
      </c>
    </row>
    <row r="148" spans="1:11" x14ac:dyDescent="0.3">
      <c r="A148" s="4">
        <v>1.43</v>
      </c>
      <c r="B148">
        <v>8.0699999999999994E-2</v>
      </c>
      <c r="C148">
        <v>5.2569999999999997</v>
      </c>
      <c r="D148" s="5">
        <v>2.8999999999999998E-3</v>
      </c>
      <c r="E148" s="4">
        <f t="shared" si="15"/>
        <v>5.2540999999999993</v>
      </c>
      <c r="F148" s="4">
        <f t="shared" si="16"/>
        <v>0</v>
      </c>
      <c r="G148" s="4">
        <f t="shared" si="17"/>
        <v>1.43</v>
      </c>
      <c r="H148" s="16">
        <f t="shared" ca="1" si="14"/>
        <v>0.75507708333333301</v>
      </c>
      <c r="I148" s="5">
        <f t="shared" ca="1" si="18"/>
        <v>593.03615447350182</v>
      </c>
      <c r="J148" s="5">
        <f t="shared" si="19"/>
        <v>136.63552999069492</v>
      </c>
      <c r="K148" s="16">
        <f t="shared" ca="1" si="20"/>
        <v>729.67168446419669</v>
      </c>
    </row>
    <row r="149" spans="1:11" x14ac:dyDescent="0.3">
      <c r="A149" s="4">
        <v>1.44</v>
      </c>
      <c r="B149">
        <v>9.2200000000000004E-2</v>
      </c>
      <c r="C149">
        <v>4.9710000000000001</v>
      </c>
      <c r="D149" s="5">
        <v>6.7999999999999996E-3</v>
      </c>
      <c r="E149" s="4">
        <f t="shared" si="15"/>
        <v>4.9641999999999999</v>
      </c>
      <c r="F149" s="4">
        <f t="shared" si="16"/>
        <v>0</v>
      </c>
      <c r="G149" s="4">
        <f t="shared" si="17"/>
        <v>1.44</v>
      </c>
      <c r="H149" s="16">
        <f t="shared" ca="1" si="14"/>
        <v>0.784105517241379</v>
      </c>
      <c r="I149" s="5">
        <f t="shared" ca="1" si="18"/>
        <v>615.83503315118526</v>
      </c>
      <c r="J149" s="5">
        <f t="shared" si="19"/>
        <v>142.87372769107509</v>
      </c>
      <c r="K149" s="16">
        <f t="shared" ca="1" si="20"/>
        <v>758.70876084226029</v>
      </c>
    </row>
    <row r="150" spans="1:11" x14ac:dyDescent="0.3">
      <c r="A150" s="4">
        <v>1.45</v>
      </c>
      <c r="B150">
        <v>8.2799999999999999E-2</v>
      </c>
      <c r="C150">
        <v>5.8419999999999996</v>
      </c>
      <c r="D150" s="5">
        <v>7.4000000000000003E-3</v>
      </c>
      <c r="E150" s="4">
        <f t="shared" si="15"/>
        <v>5.8346</v>
      </c>
      <c r="F150" s="4">
        <f t="shared" si="16"/>
        <v>0</v>
      </c>
      <c r="G150" s="4">
        <f t="shared" si="17"/>
        <v>1.45</v>
      </c>
      <c r="H150" s="16">
        <f t="shared" ca="1" si="14"/>
        <v>0.81869794520547912</v>
      </c>
      <c r="I150" s="5">
        <f t="shared" ca="1" si="18"/>
        <v>643.00386254164812</v>
      </c>
      <c r="J150" s="5">
        <f t="shared" si="19"/>
        <v>150.20570228972909</v>
      </c>
      <c r="K150" s="16">
        <f t="shared" ca="1" si="20"/>
        <v>793.20956483137718</v>
      </c>
    </row>
    <row r="151" spans="1:11" x14ac:dyDescent="0.3">
      <c r="A151" s="4">
        <v>1.46</v>
      </c>
      <c r="B151">
        <v>0.1007</v>
      </c>
      <c r="C151">
        <v>6.6440000000000001</v>
      </c>
      <c r="D151" s="5">
        <v>0</v>
      </c>
      <c r="E151" s="4">
        <f t="shared" si="15"/>
        <v>6.6440000000000001</v>
      </c>
      <c r="F151" s="4">
        <f t="shared" si="16"/>
        <v>0</v>
      </c>
      <c r="G151" s="4">
        <f t="shared" si="17"/>
        <v>1.46</v>
      </c>
      <c r="H151" s="16">
        <f t="shared" ca="1" si="14"/>
        <v>0.85832585034013575</v>
      </c>
      <c r="I151" s="5">
        <f t="shared" ca="1" si="18"/>
        <v>674.12754645369569</v>
      </c>
      <c r="J151" s="5">
        <f t="shared" si="19"/>
        <v>158.55479892590932</v>
      </c>
      <c r="K151" s="16">
        <f t="shared" ca="1" si="20"/>
        <v>832.68234537960507</v>
      </c>
    </row>
    <row r="152" spans="1:11" x14ac:dyDescent="0.3">
      <c r="A152" s="4">
        <v>1.47</v>
      </c>
      <c r="B152">
        <v>0.1022</v>
      </c>
      <c r="C152">
        <v>7.0789999999999997</v>
      </c>
      <c r="D152" s="5">
        <v>-3.7000000000000002E-3</v>
      </c>
      <c r="E152" s="4">
        <f t="shared" si="15"/>
        <v>7.0827</v>
      </c>
      <c r="F152" s="4">
        <f t="shared" si="16"/>
        <v>0</v>
      </c>
      <c r="G152" s="4">
        <f t="shared" si="17"/>
        <v>1.47</v>
      </c>
      <c r="H152" s="16">
        <f t="shared" ca="1" si="14"/>
        <v>0.90038243243243221</v>
      </c>
      <c r="I152" s="5">
        <f t="shared" ca="1" si="18"/>
        <v>707.15870878775934</v>
      </c>
      <c r="J152" s="5">
        <f t="shared" si="19"/>
        <v>167.4551822409415</v>
      </c>
      <c r="K152" s="16">
        <f t="shared" ca="1" si="20"/>
        <v>874.61389102870089</v>
      </c>
    </row>
    <row r="153" spans="1:11" x14ac:dyDescent="0.3">
      <c r="A153" s="4">
        <v>1.48</v>
      </c>
      <c r="B153">
        <v>9.8699999999999996E-2</v>
      </c>
      <c r="C153">
        <v>6.5250000000000004</v>
      </c>
      <c r="D153" s="5">
        <v>-9.1000000000000004E-3</v>
      </c>
      <c r="E153" s="4">
        <f t="shared" si="15"/>
        <v>6.5341000000000005</v>
      </c>
      <c r="F153" s="4">
        <f t="shared" si="16"/>
        <v>0</v>
      </c>
      <c r="G153" s="4">
        <f t="shared" si="17"/>
        <v>1.48</v>
      </c>
      <c r="H153" s="16">
        <f t="shared" ca="1" si="14"/>
        <v>0.9381926174496642</v>
      </c>
      <c r="I153" s="5">
        <f t="shared" ca="1" si="18"/>
        <v>736.85475865801106</v>
      </c>
      <c r="J153" s="5">
        <f t="shared" si="19"/>
        <v>175.66617446406991</v>
      </c>
      <c r="K153" s="16">
        <f t="shared" ca="1" si="20"/>
        <v>912.52093312208103</v>
      </c>
    </row>
    <row r="154" spans="1:11" x14ac:dyDescent="0.3">
      <c r="A154" s="4">
        <v>1.49</v>
      </c>
      <c r="B154">
        <v>9.4100000000000003E-2</v>
      </c>
      <c r="C154">
        <v>6.758</v>
      </c>
      <c r="D154" s="5">
        <v>-1.15E-2</v>
      </c>
      <c r="E154" s="4">
        <f t="shared" si="15"/>
        <v>6.7694999999999999</v>
      </c>
      <c r="F154" s="4">
        <f t="shared" si="16"/>
        <v>0</v>
      </c>
      <c r="G154" s="4">
        <f t="shared" si="17"/>
        <v>1.49</v>
      </c>
      <c r="H154" s="16">
        <f t="shared" ca="1" si="14"/>
        <v>0.97706799999999971</v>
      </c>
      <c r="I154" s="5">
        <f t="shared" ca="1" si="18"/>
        <v>767.38741271441779</v>
      </c>
      <c r="J154" s="5">
        <f t="shared" si="19"/>
        <v>184.17297905146035</v>
      </c>
      <c r="K154" s="16">
        <f t="shared" ca="1" si="20"/>
        <v>951.56039176587819</v>
      </c>
    </row>
    <row r="155" spans="1:11" x14ac:dyDescent="0.3">
      <c r="A155" s="4">
        <v>1.5</v>
      </c>
      <c r="B155">
        <v>9.3200000000000005E-2</v>
      </c>
      <c r="C155">
        <v>6.5339999999999998</v>
      </c>
      <c r="D155" s="5">
        <v>-1.3100000000000001E-2</v>
      </c>
      <c r="E155" s="4">
        <f t="shared" si="15"/>
        <v>6.5470999999999995</v>
      </c>
      <c r="F155" s="4">
        <f t="shared" si="16"/>
        <v>0</v>
      </c>
      <c r="G155" s="4">
        <f t="shared" si="17"/>
        <v>1.5</v>
      </c>
      <c r="H155" s="16">
        <f t="shared" ca="1" si="14"/>
        <v>1.0139556291390726</v>
      </c>
      <c r="I155" s="5">
        <f t="shared" ca="1" si="18"/>
        <v>796.35888889233172</v>
      </c>
      <c r="J155" s="5">
        <f t="shared" si="19"/>
        <v>192.40030755638745</v>
      </c>
      <c r="K155" s="16">
        <f t="shared" ca="1" si="20"/>
        <v>988.75919644871919</v>
      </c>
    </row>
    <row r="156" spans="1:11" x14ac:dyDescent="0.3">
      <c r="A156" s="4">
        <v>1.51</v>
      </c>
      <c r="B156">
        <v>9.64E-2</v>
      </c>
      <c r="C156">
        <v>6.0410000000000004</v>
      </c>
      <c r="D156" s="5">
        <v>-1.26E-2</v>
      </c>
      <c r="E156" s="4">
        <f t="shared" si="15"/>
        <v>6.0536000000000003</v>
      </c>
      <c r="F156" s="4">
        <f t="shared" si="16"/>
        <v>0</v>
      </c>
      <c r="G156" s="4">
        <f t="shared" si="17"/>
        <v>1.51</v>
      </c>
      <c r="H156" s="16">
        <f t="shared" ca="1" si="14"/>
        <v>1.0471111842105258</v>
      </c>
      <c r="I156" s="5">
        <f t="shared" ca="1" si="18"/>
        <v>822.39920095187415</v>
      </c>
      <c r="J156" s="5">
        <f t="shared" si="19"/>
        <v>200.00748567149591</v>
      </c>
      <c r="K156" s="16">
        <f t="shared" ca="1" si="20"/>
        <v>1022.4066866233701</v>
      </c>
    </row>
    <row r="157" spans="1:11" x14ac:dyDescent="0.3">
      <c r="A157" s="4">
        <v>1.52</v>
      </c>
      <c r="B157">
        <v>0.10050000000000001</v>
      </c>
      <c r="C157">
        <v>4.4729999999999999</v>
      </c>
      <c r="D157" s="5">
        <v>-1.04E-2</v>
      </c>
      <c r="E157" s="4">
        <f t="shared" si="15"/>
        <v>4.4833999999999996</v>
      </c>
      <c r="F157" s="4">
        <f t="shared" si="16"/>
        <v>0</v>
      </c>
      <c r="G157" s="4">
        <f t="shared" si="17"/>
        <v>1.52</v>
      </c>
      <c r="H157" s="16">
        <f t="shared" ca="1" si="14"/>
        <v>1.0695705882352937</v>
      </c>
      <c r="I157" s="5">
        <f t="shared" ca="1" si="18"/>
        <v>840.03877562392802</v>
      </c>
      <c r="J157" s="5">
        <f t="shared" si="19"/>
        <v>205.64149227273771</v>
      </c>
      <c r="K157" s="16">
        <f t="shared" ca="1" si="20"/>
        <v>1045.6802678966658</v>
      </c>
    </row>
    <row r="158" spans="1:11" x14ac:dyDescent="0.3">
      <c r="A158" s="4">
        <v>1.53</v>
      </c>
      <c r="B158">
        <v>0.1012</v>
      </c>
      <c r="C158">
        <v>4.0019999999999998</v>
      </c>
      <c r="D158" s="5">
        <v>-9.4999999999999998E-3</v>
      </c>
      <c r="E158" s="4">
        <f t="shared" si="15"/>
        <v>4.0114999999999998</v>
      </c>
      <c r="F158" s="4">
        <f t="shared" si="16"/>
        <v>0</v>
      </c>
      <c r="G158" s="4">
        <f t="shared" si="17"/>
        <v>1.53</v>
      </c>
      <c r="H158" s="16">
        <f t="shared" ca="1" si="14"/>
        <v>1.0886740259740255</v>
      </c>
      <c r="I158" s="5">
        <f t="shared" ca="1" si="18"/>
        <v>855.0425805385056</v>
      </c>
      <c r="J158" s="5">
        <f t="shared" si="19"/>
        <v>210.68249184468789</v>
      </c>
      <c r="K158" s="16">
        <f t="shared" ca="1" si="20"/>
        <v>1065.7250723831935</v>
      </c>
    </row>
    <row r="159" spans="1:11" x14ac:dyDescent="0.3">
      <c r="A159" s="4">
        <v>1.54</v>
      </c>
      <c r="B159">
        <v>0.1076</v>
      </c>
      <c r="C159">
        <v>3.875</v>
      </c>
      <c r="D159" s="5">
        <v>-8.3000000000000001E-3</v>
      </c>
      <c r="E159" s="4">
        <f t="shared" si="15"/>
        <v>3.8833000000000002</v>
      </c>
      <c r="F159" s="4">
        <f t="shared" si="16"/>
        <v>0</v>
      </c>
      <c r="G159" s="4">
        <f t="shared" si="17"/>
        <v>1.54</v>
      </c>
      <c r="H159" s="16">
        <f t="shared" ca="1" si="14"/>
        <v>1.1067038709677415</v>
      </c>
      <c r="I159" s="5">
        <f t="shared" ca="1" si="18"/>
        <v>869.20318768291077</v>
      </c>
      <c r="J159" s="5">
        <f t="shared" si="19"/>
        <v>215.56239054536198</v>
      </c>
      <c r="K159" s="16">
        <f t="shared" ca="1" si="20"/>
        <v>1084.7655782282727</v>
      </c>
    </row>
    <row r="160" spans="1:11" x14ac:dyDescent="0.3">
      <c r="A160" s="4">
        <v>1.55</v>
      </c>
      <c r="B160">
        <v>0.10970000000000001</v>
      </c>
      <c r="C160">
        <v>3.7069999999999999</v>
      </c>
      <c r="D160" s="5">
        <v>-7.9000000000000008E-3</v>
      </c>
      <c r="E160" s="4">
        <f t="shared" si="15"/>
        <v>3.7148999999999996</v>
      </c>
      <c r="F160" s="4">
        <f t="shared" si="16"/>
        <v>0</v>
      </c>
      <c r="G160" s="4">
        <f t="shared" si="17"/>
        <v>1.55</v>
      </c>
      <c r="H160" s="16">
        <f t="shared" ca="1" si="14"/>
        <v>1.1234230769230764</v>
      </c>
      <c r="I160" s="5">
        <f t="shared" ca="1" si="18"/>
        <v>882.33442133369442</v>
      </c>
      <c r="J160" s="5">
        <f t="shared" si="19"/>
        <v>220.23067156489026</v>
      </c>
      <c r="K160" s="16">
        <f t="shared" ca="1" si="20"/>
        <v>1102.5650928985847</v>
      </c>
    </row>
    <row r="161" spans="1:11" x14ac:dyDescent="0.3">
      <c r="A161" s="4">
        <v>1.56</v>
      </c>
      <c r="B161">
        <v>0.1114</v>
      </c>
      <c r="C161">
        <v>3.593</v>
      </c>
      <c r="D161" s="5">
        <v>-6.4999999999999997E-3</v>
      </c>
      <c r="E161" s="4">
        <f t="shared" si="15"/>
        <v>3.5994999999999999</v>
      </c>
      <c r="F161" s="4">
        <f t="shared" si="16"/>
        <v>0</v>
      </c>
      <c r="G161" s="4">
        <f t="shared" si="17"/>
        <v>1.56</v>
      </c>
      <c r="H161" s="16">
        <f t="shared" ca="1" si="14"/>
        <v>1.1391942675159232</v>
      </c>
      <c r="I161" s="5">
        <f t="shared" ca="1" si="18"/>
        <v>894.7210854599075</v>
      </c>
      <c r="J161" s="5">
        <f t="shared" si="19"/>
        <v>224.75393666752885</v>
      </c>
      <c r="K161" s="16">
        <f t="shared" ca="1" si="20"/>
        <v>1119.4750221274364</v>
      </c>
    </row>
    <row r="162" spans="1:11" x14ac:dyDescent="0.3">
      <c r="A162" s="4">
        <v>1.57</v>
      </c>
      <c r="B162">
        <v>0.1129</v>
      </c>
      <c r="C162">
        <v>3.4079999999999999</v>
      </c>
      <c r="D162" s="5">
        <v>-5.1000000000000004E-3</v>
      </c>
      <c r="E162" s="4">
        <f t="shared" si="15"/>
        <v>3.4131</v>
      </c>
      <c r="F162" s="4">
        <f t="shared" si="16"/>
        <v>0</v>
      </c>
      <c r="G162" s="4">
        <f t="shared" si="17"/>
        <v>1.57</v>
      </c>
      <c r="H162" s="16">
        <f t="shared" ca="1" si="14"/>
        <v>1.1535860759493666</v>
      </c>
      <c r="I162" s="5">
        <f t="shared" ca="1" si="18"/>
        <v>906.02438537150181</v>
      </c>
      <c r="J162" s="5">
        <f t="shared" si="19"/>
        <v>229.04296462191579</v>
      </c>
      <c r="K162" s="16">
        <f t="shared" ca="1" si="20"/>
        <v>1135.0673499934176</v>
      </c>
    </row>
    <row r="163" spans="1:11" x14ac:dyDescent="0.3">
      <c r="A163" s="4">
        <v>1.58</v>
      </c>
      <c r="B163">
        <v>0.11550000000000001</v>
      </c>
      <c r="C163">
        <v>3.4119999999999999</v>
      </c>
      <c r="D163" s="5">
        <v>-4.4999999999999997E-3</v>
      </c>
      <c r="E163" s="4">
        <f t="shared" si="15"/>
        <v>3.4165000000000001</v>
      </c>
      <c r="F163" s="4">
        <f t="shared" si="16"/>
        <v>0</v>
      </c>
      <c r="G163" s="4">
        <f t="shared" si="17"/>
        <v>1.58</v>
      </c>
      <c r="H163" s="16">
        <f t="shared" ca="1" si="14"/>
        <v>1.1678182389937104</v>
      </c>
      <c r="I163" s="5">
        <f t="shared" ca="1" si="18"/>
        <v>917.20230008770238</v>
      </c>
      <c r="J163" s="5">
        <f t="shared" si="19"/>
        <v>233.33626514231159</v>
      </c>
      <c r="K163" s="16">
        <f t="shared" ca="1" si="20"/>
        <v>1150.538565230014</v>
      </c>
    </row>
    <row r="164" spans="1:11" x14ac:dyDescent="0.3">
      <c r="A164" s="4">
        <v>1.59</v>
      </c>
      <c r="B164">
        <v>0.10639999999999999</v>
      </c>
      <c r="C164">
        <v>3.399</v>
      </c>
      <c r="D164" s="5">
        <v>-2.7000000000000001E-3</v>
      </c>
      <c r="E164" s="4">
        <f t="shared" si="15"/>
        <v>3.4016999999999999</v>
      </c>
      <c r="F164" s="4">
        <f t="shared" si="16"/>
        <v>0</v>
      </c>
      <c r="G164" s="4">
        <f t="shared" si="17"/>
        <v>1.59</v>
      </c>
      <c r="H164" s="16">
        <f t="shared" ca="1" si="14"/>
        <v>1.1817799999999996</v>
      </c>
      <c r="I164" s="5">
        <f t="shared" ca="1" si="18"/>
        <v>928.1678415398361</v>
      </c>
      <c r="J164" s="5">
        <f t="shared" si="19"/>
        <v>237.61096743419816</v>
      </c>
      <c r="K164" s="16">
        <f t="shared" ca="1" si="20"/>
        <v>1165.7788089740343</v>
      </c>
    </row>
    <row r="165" spans="1:11" x14ac:dyDescent="0.3">
      <c r="A165" s="4">
        <v>1.6</v>
      </c>
      <c r="B165">
        <v>0.11749999999999999</v>
      </c>
      <c r="C165">
        <v>3.2850000000000001</v>
      </c>
      <c r="D165" s="5">
        <v>-1.8E-3</v>
      </c>
      <c r="E165" s="4">
        <f t="shared" si="15"/>
        <v>3.2867999999999999</v>
      </c>
      <c r="F165" s="4">
        <f t="shared" si="16"/>
        <v>0</v>
      </c>
      <c r="G165" s="4">
        <f t="shared" si="17"/>
        <v>1.6</v>
      </c>
      <c r="H165" s="16">
        <f t="shared" ca="1" si="14"/>
        <v>1.1948546583850927</v>
      </c>
      <c r="I165" s="5">
        <f t="shared" ca="1" si="18"/>
        <v>938.4366542225373</v>
      </c>
      <c r="J165" s="5">
        <f t="shared" si="19"/>
        <v>241.74128212772573</v>
      </c>
      <c r="K165" s="16">
        <f t="shared" ca="1" si="20"/>
        <v>1180.1779363502631</v>
      </c>
    </row>
    <row r="166" spans="1:11" x14ac:dyDescent="0.3">
      <c r="A166" s="4">
        <v>1.61</v>
      </c>
      <c r="B166">
        <v>0.1172</v>
      </c>
      <c r="C166">
        <v>3.2669999999999999</v>
      </c>
      <c r="D166" s="5">
        <v>-1E-3</v>
      </c>
      <c r="E166" s="4">
        <f t="shared" si="15"/>
        <v>3.2679999999999998</v>
      </c>
      <c r="F166" s="4">
        <f t="shared" si="16"/>
        <v>0</v>
      </c>
      <c r="G166" s="4">
        <f t="shared" si="17"/>
        <v>1.61</v>
      </c>
      <c r="H166" s="16">
        <f t="shared" ca="1" si="14"/>
        <v>1.2076518518518515</v>
      </c>
      <c r="I166" s="5">
        <f t="shared" ca="1" si="18"/>
        <v>948.48754646797147</v>
      </c>
      <c r="J166" s="5">
        <f t="shared" si="19"/>
        <v>245.84797204449831</v>
      </c>
      <c r="K166" s="16">
        <f t="shared" ca="1" si="20"/>
        <v>1194.3355185124697</v>
      </c>
    </row>
    <row r="167" spans="1:11" x14ac:dyDescent="0.3">
      <c r="A167" s="4">
        <v>1.62</v>
      </c>
      <c r="B167">
        <v>0.11899999999999999</v>
      </c>
      <c r="C167">
        <v>3.1749999999999998</v>
      </c>
      <c r="D167" s="5">
        <v>-6.9999999999999999E-4</v>
      </c>
      <c r="E167" s="4">
        <f t="shared" si="15"/>
        <v>3.1757</v>
      </c>
      <c r="F167" s="4">
        <f t="shared" si="16"/>
        <v>0</v>
      </c>
      <c r="G167" s="4">
        <f t="shared" si="17"/>
        <v>1.62</v>
      </c>
      <c r="H167" s="16">
        <f t="shared" ca="1" si="14"/>
        <v>1.2197257668711654</v>
      </c>
      <c r="I167" s="5">
        <f t="shared" ca="1" si="18"/>
        <v>957.97037714915746</v>
      </c>
      <c r="J167" s="5">
        <f t="shared" si="19"/>
        <v>249.83867436050036</v>
      </c>
      <c r="K167" s="16">
        <f t="shared" ca="1" si="20"/>
        <v>1207.8090515096578</v>
      </c>
    </row>
    <row r="168" spans="1:11" x14ac:dyDescent="0.3">
      <c r="A168" s="4">
        <v>1.63</v>
      </c>
      <c r="B168">
        <v>0.12889999999999999</v>
      </c>
      <c r="C168">
        <v>3.2450000000000001</v>
      </c>
      <c r="D168" s="5">
        <v>1E-3</v>
      </c>
      <c r="E168" s="4">
        <f t="shared" si="15"/>
        <v>3.2440000000000002</v>
      </c>
      <c r="F168" s="4">
        <f t="shared" si="16"/>
        <v>0</v>
      </c>
      <c r="G168" s="4">
        <f t="shared" si="17"/>
        <v>1.63</v>
      </c>
      <c r="H168" s="16">
        <f t="shared" ca="1" si="14"/>
        <v>1.2320689024390241</v>
      </c>
      <c r="I168" s="5">
        <f t="shared" ca="1" si="18"/>
        <v>967.66465315471942</v>
      </c>
      <c r="J168" s="5">
        <f t="shared" si="19"/>
        <v>253.91520498779849</v>
      </c>
      <c r="K168" s="16">
        <f t="shared" ca="1" si="20"/>
        <v>1221.5798581425179</v>
      </c>
    </row>
    <row r="169" spans="1:11" x14ac:dyDescent="0.3">
      <c r="A169" s="4">
        <v>1.64</v>
      </c>
      <c r="B169">
        <v>0.13159999999999999</v>
      </c>
      <c r="C169">
        <v>3.25</v>
      </c>
      <c r="D169" s="5">
        <v>7.4000000000000003E-3</v>
      </c>
      <c r="E169" s="4">
        <f t="shared" si="15"/>
        <v>3.2425999999999999</v>
      </c>
      <c r="F169" s="4">
        <f t="shared" si="16"/>
        <v>0</v>
      </c>
      <c r="G169" s="4">
        <f t="shared" si="17"/>
        <v>1.64</v>
      </c>
      <c r="H169" s="16">
        <f t="shared" ca="1" si="14"/>
        <v>1.2442539393939391</v>
      </c>
      <c r="I169" s="5">
        <f t="shared" ca="1" si="18"/>
        <v>977.23475880003969</v>
      </c>
      <c r="J169" s="5">
        <f t="shared" si="19"/>
        <v>257.98997632321061</v>
      </c>
      <c r="K169" s="16">
        <f t="shared" ca="1" si="20"/>
        <v>1235.2247351232504</v>
      </c>
    </row>
    <row r="170" spans="1:11" x14ac:dyDescent="0.3">
      <c r="A170" s="4">
        <v>1.65</v>
      </c>
      <c r="B170">
        <v>0.12659999999999999</v>
      </c>
      <c r="C170">
        <v>3.395</v>
      </c>
      <c r="D170" s="5">
        <v>5.4000000000000003E-3</v>
      </c>
      <c r="E170" s="4">
        <f t="shared" si="15"/>
        <v>3.3896000000000002</v>
      </c>
      <c r="F170" s="4">
        <f t="shared" si="16"/>
        <v>0</v>
      </c>
      <c r="G170" s="4">
        <f t="shared" si="17"/>
        <v>1.65</v>
      </c>
      <c r="H170" s="16">
        <f t="shared" ca="1" si="14"/>
        <v>1.2571777108433733</v>
      </c>
      <c r="I170" s="5">
        <f t="shared" ca="1" si="18"/>
        <v>987.38506516059363</v>
      </c>
      <c r="J170" s="5">
        <f t="shared" si="19"/>
        <v>262.24947330665378</v>
      </c>
      <c r="K170" s="16">
        <f t="shared" ca="1" si="20"/>
        <v>1249.6345384672475</v>
      </c>
    </row>
    <row r="171" spans="1:11" x14ac:dyDescent="0.3">
      <c r="A171" s="4">
        <v>1.66</v>
      </c>
      <c r="B171">
        <v>0.11169999999999999</v>
      </c>
      <c r="C171">
        <v>3.5219999999999998</v>
      </c>
      <c r="D171" s="5">
        <v>-1.5E-3</v>
      </c>
      <c r="E171" s="4">
        <f t="shared" si="15"/>
        <v>3.5234999999999999</v>
      </c>
      <c r="F171" s="4">
        <f t="shared" si="16"/>
        <v>0</v>
      </c>
      <c r="G171" s="4">
        <f t="shared" si="17"/>
        <v>1.66</v>
      </c>
      <c r="H171" s="16">
        <f t="shared" ca="1" si="14"/>
        <v>1.2707485029940118</v>
      </c>
      <c r="I171" s="5">
        <f t="shared" ca="1" si="18"/>
        <v>998.04354039155362</v>
      </c>
      <c r="J171" s="5">
        <f t="shared" si="19"/>
        <v>266.67723399262326</v>
      </c>
      <c r="K171" s="16">
        <f t="shared" ca="1" si="20"/>
        <v>1264.7207743841768</v>
      </c>
    </row>
    <row r="172" spans="1:11" x14ac:dyDescent="0.3">
      <c r="A172" s="4">
        <v>1.67</v>
      </c>
      <c r="B172">
        <v>0.1105</v>
      </c>
      <c r="C172">
        <v>3.4870000000000001</v>
      </c>
      <c r="D172" s="5">
        <v>-3.3E-3</v>
      </c>
      <c r="E172" s="4">
        <f t="shared" si="15"/>
        <v>3.4903</v>
      </c>
      <c r="F172" s="4">
        <f t="shared" si="16"/>
        <v>0</v>
      </c>
      <c r="G172" s="4">
        <f t="shared" si="17"/>
        <v>1.67</v>
      </c>
      <c r="H172" s="16">
        <f t="shared" ca="1" si="14"/>
        <v>1.2839601190476189</v>
      </c>
      <c r="I172" s="5">
        <f t="shared" ca="1" si="18"/>
        <v>1008.419919375569</v>
      </c>
      <c r="J172" s="5">
        <f t="shared" si="19"/>
        <v>271.06327432815306</v>
      </c>
      <c r="K172" s="16">
        <f t="shared" ca="1" si="20"/>
        <v>1279.483193703722</v>
      </c>
    </row>
    <row r="173" spans="1:11" x14ac:dyDescent="0.3">
      <c r="A173" s="4">
        <v>1.68</v>
      </c>
      <c r="B173">
        <v>0.11890000000000001</v>
      </c>
      <c r="C173">
        <v>3.5</v>
      </c>
      <c r="D173" s="5">
        <v>-2.5999999999999999E-3</v>
      </c>
      <c r="E173" s="4">
        <f t="shared" si="15"/>
        <v>3.5026000000000002</v>
      </c>
      <c r="F173" s="4">
        <f t="shared" si="16"/>
        <v>0</v>
      </c>
      <c r="G173" s="4">
        <f t="shared" si="17"/>
        <v>1.68</v>
      </c>
      <c r="H173" s="16">
        <f t="shared" ca="1" si="14"/>
        <v>1.2970881656804731</v>
      </c>
      <c r="I173" s="5">
        <f t="shared" ca="1" si="18"/>
        <v>1018.7306630900088</v>
      </c>
      <c r="J173" s="5">
        <f t="shared" si="19"/>
        <v>275.46477129953848</v>
      </c>
      <c r="K173" s="16">
        <f t="shared" ca="1" si="20"/>
        <v>1294.1954343895472</v>
      </c>
    </row>
    <row r="174" spans="1:11" x14ac:dyDescent="0.3">
      <c r="A174" s="4">
        <v>1.69</v>
      </c>
      <c r="B174">
        <v>0.12379999999999999</v>
      </c>
      <c r="C174">
        <v>3.3290000000000002</v>
      </c>
      <c r="D174" s="5">
        <v>-5.4000000000000003E-3</v>
      </c>
      <c r="E174" s="4">
        <f t="shared" si="15"/>
        <v>3.3344</v>
      </c>
      <c r="F174" s="4">
        <f t="shared" si="16"/>
        <v>0</v>
      </c>
      <c r="G174" s="4">
        <f t="shared" si="17"/>
        <v>1.69</v>
      </c>
      <c r="H174" s="16">
        <f t="shared" ca="1" si="14"/>
        <v>1.3090723529411763</v>
      </c>
      <c r="I174" s="5">
        <f t="shared" ca="1" si="18"/>
        <v>1028.1430217543762</v>
      </c>
      <c r="J174" s="5">
        <f t="shared" si="19"/>
        <v>279.65490191719039</v>
      </c>
      <c r="K174" s="16">
        <f t="shared" ca="1" si="20"/>
        <v>1307.7979236715664</v>
      </c>
    </row>
    <row r="175" spans="1:11" x14ac:dyDescent="0.3">
      <c r="A175" s="4">
        <v>1.7</v>
      </c>
      <c r="B175">
        <v>0.12709999999999999</v>
      </c>
      <c r="C175">
        <v>3.395</v>
      </c>
      <c r="D175" s="5">
        <v>-6.1999999999999998E-3</v>
      </c>
      <c r="E175" s="4">
        <f t="shared" si="15"/>
        <v>3.4012000000000002</v>
      </c>
      <c r="F175" s="4">
        <f t="shared" si="16"/>
        <v>0</v>
      </c>
      <c r="G175" s="4">
        <f t="shared" si="17"/>
        <v>1.7</v>
      </c>
      <c r="H175" s="16">
        <f t="shared" ca="1" si="14"/>
        <v>1.3213070175438593</v>
      </c>
      <c r="I175" s="5">
        <f t="shared" ca="1" si="18"/>
        <v>1037.7521048631072</v>
      </c>
      <c r="J175" s="5">
        <f t="shared" si="19"/>
        <v>283.92897589054621</v>
      </c>
      <c r="K175" s="16">
        <f t="shared" ca="1" si="20"/>
        <v>1321.6810807536535</v>
      </c>
    </row>
    <row r="176" spans="1:11" x14ac:dyDescent="0.3">
      <c r="A176" s="4">
        <v>1.71</v>
      </c>
      <c r="B176">
        <v>0.1356</v>
      </c>
      <c r="C176">
        <v>3.3679999999999999</v>
      </c>
      <c r="D176" s="5">
        <v>-7.6E-3</v>
      </c>
      <c r="E176" s="4">
        <f t="shared" si="15"/>
        <v>3.3755999999999999</v>
      </c>
      <c r="F176" s="4">
        <f t="shared" si="16"/>
        <v>0</v>
      </c>
      <c r="G176" s="4">
        <f t="shared" si="17"/>
        <v>1.71</v>
      </c>
      <c r="H176" s="16">
        <f t="shared" ca="1" si="14"/>
        <v>1.3332505813953484</v>
      </c>
      <c r="I176" s="5">
        <f t="shared" ca="1" si="18"/>
        <v>1047.1325579764869</v>
      </c>
      <c r="J176" s="5">
        <f t="shared" si="19"/>
        <v>288.17087995512929</v>
      </c>
      <c r="K176" s="16">
        <f t="shared" ca="1" si="20"/>
        <v>1335.3034379316161</v>
      </c>
    </row>
    <row r="177" spans="1:11" x14ac:dyDescent="0.3">
      <c r="A177" s="4">
        <v>1.72</v>
      </c>
      <c r="B177">
        <v>0.1028</v>
      </c>
      <c r="C177">
        <v>3.47</v>
      </c>
      <c r="D177" s="5">
        <v>-8.9999999999999993E-3</v>
      </c>
      <c r="E177" s="4">
        <f t="shared" si="15"/>
        <v>3.4790000000000001</v>
      </c>
      <c r="F177" s="4">
        <f t="shared" si="16"/>
        <v>0</v>
      </c>
      <c r="G177" s="4">
        <f t="shared" si="17"/>
        <v>1.72</v>
      </c>
      <c r="H177" s="16">
        <f t="shared" ca="1" si="14"/>
        <v>1.3456537572254332</v>
      </c>
      <c r="I177" s="5">
        <f t="shared" ca="1" si="18"/>
        <v>1056.873989493731</v>
      </c>
      <c r="J177" s="5">
        <f t="shared" si="19"/>
        <v>292.54272029186484</v>
      </c>
      <c r="K177" s="16">
        <f t="shared" ca="1" si="20"/>
        <v>1349.4167097855957</v>
      </c>
    </row>
    <row r="178" spans="1:11" x14ac:dyDescent="0.3">
      <c r="A178" s="4">
        <v>1.73</v>
      </c>
      <c r="B178">
        <v>0.12230000000000001</v>
      </c>
      <c r="C178">
        <v>3.4830000000000001</v>
      </c>
      <c r="D178" s="5">
        <v>-1.04E-2</v>
      </c>
      <c r="E178" s="4">
        <f t="shared" si="15"/>
        <v>3.4934000000000003</v>
      </c>
      <c r="F178" s="4">
        <f t="shared" si="16"/>
        <v>0</v>
      </c>
      <c r="G178" s="4">
        <f t="shared" si="17"/>
        <v>1.73</v>
      </c>
      <c r="H178" s="16">
        <f t="shared" ca="1" si="14"/>
        <v>1.3579971264367814</v>
      </c>
      <c r="I178" s="5">
        <f t="shared" ca="1" si="18"/>
        <v>1066.5684490024605</v>
      </c>
      <c r="J178" s="5">
        <f t="shared" si="19"/>
        <v>296.93265620228505</v>
      </c>
      <c r="K178" s="16">
        <f t="shared" ca="1" si="20"/>
        <v>1363.5011052047455</v>
      </c>
    </row>
    <row r="179" spans="1:11" x14ac:dyDescent="0.3">
      <c r="A179" s="4">
        <v>1.74</v>
      </c>
      <c r="B179">
        <v>0.12909999999999999</v>
      </c>
      <c r="C179">
        <v>3.4609999999999999</v>
      </c>
      <c r="D179" s="5">
        <v>-9.7000000000000003E-3</v>
      </c>
      <c r="E179" s="4">
        <f t="shared" si="15"/>
        <v>3.4706999999999999</v>
      </c>
      <c r="F179" s="4">
        <f t="shared" si="16"/>
        <v>0</v>
      </c>
      <c r="G179" s="4">
        <f t="shared" si="17"/>
        <v>1.74</v>
      </c>
      <c r="H179" s="16">
        <f t="shared" ca="1" si="14"/>
        <v>1.3700697142857139</v>
      </c>
      <c r="I179" s="5">
        <f t="shared" ca="1" si="18"/>
        <v>1076.0502373264665</v>
      </c>
      <c r="J179" s="5">
        <f t="shared" si="19"/>
        <v>301.29406645141069</v>
      </c>
      <c r="K179" s="16">
        <f t="shared" ca="1" si="20"/>
        <v>1377.344303777877</v>
      </c>
    </row>
    <row r="180" spans="1:11" x14ac:dyDescent="0.3">
      <c r="A180" s="4">
        <v>1.75</v>
      </c>
      <c r="B180">
        <v>0.13700000000000001</v>
      </c>
      <c r="C180">
        <v>3.8479999999999999</v>
      </c>
      <c r="D180" s="5">
        <v>-9.4999999999999998E-3</v>
      </c>
      <c r="E180" s="4">
        <f t="shared" si="15"/>
        <v>3.8574999999999999</v>
      </c>
      <c r="F180" s="4">
        <f t="shared" si="16"/>
        <v>0</v>
      </c>
      <c r="G180" s="4">
        <f t="shared" si="17"/>
        <v>1.75</v>
      </c>
      <c r="H180" s="16">
        <f t="shared" ca="1" si="14"/>
        <v>1.3842028409090905</v>
      </c>
      <c r="I180" s="5">
        <f t="shared" ca="1" si="18"/>
        <v>1087.15036901953</v>
      </c>
      <c r="J180" s="5">
        <f t="shared" si="19"/>
        <v>306.14154391589972</v>
      </c>
      <c r="K180" s="16">
        <f t="shared" ca="1" si="20"/>
        <v>1393.2919129354298</v>
      </c>
    </row>
    <row r="181" spans="1:11" x14ac:dyDescent="0.3">
      <c r="A181" s="4">
        <v>1.76</v>
      </c>
      <c r="B181">
        <v>0.1341</v>
      </c>
      <c r="C181">
        <v>4.09</v>
      </c>
      <c r="D181" s="5">
        <v>-1.24E-2</v>
      </c>
      <c r="E181" s="4">
        <f t="shared" si="15"/>
        <v>4.1024000000000003</v>
      </c>
      <c r="F181" s="4">
        <f t="shared" si="16"/>
        <v>0</v>
      </c>
      <c r="G181" s="4">
        <f t="shared" si="17"/>
        <v>1.76</v>
      </c>
      <c r="H181" s="16">
        <f t="shared" ca="1" si="14"/>
        <v>1.3995598870056494</v>
      </c>
      <c r="I181" s="5">
        <f t="shared" ca="1" si="18"/>
        <v>1099.2117648189771</v>
      </c>
      <c r="J181" s="5">
        <f t="shared" si="19"/>
        <v>311.29677179673445</v>
      </c>
      <c r="K181" s="16">
        <f t="shared" ca="1" si="20"/>
        <v>1410.5085366157116</v>
      </c>
    </row>
    <row r="182" spans="1:11" x14ac:dyDescent="0.3">
      <c r="A182" s="4">
        <v>1.77</v>
      </c>
      <c r="B182">
        <v>0.13469999999999999</v>
      </c>
      <c r="C182">
        <v>3.98</v>
      </c>
      <c r="D182" s="5">
        <v>7.4999999999999997E-3</v>
      </c>
      <c r="E182" s="4">
        <f t="shared" si="15"/>
        <v>3.9725000000000001</v>
      </c>
      <c r="F182" s="4">
        <f t="shared" si="16"/>
        <v>0</v>
      </c>
      <c r="G182" s="4">
        <f t="shared" si="17"/>
        <v>1.77</v>
      </c>
      <c r="H182" s="16">
        <f t="shared" ca="1" si="14"/>
        <v>1.4140146067415726</v>
      </c>
      <c r="I182" s="5">
        <f t="shared" ca="1" si="18"/>
        <v>1110.5644751519962</v>
      </c>
      <c r="J182" s="5">
        <f t="shared" si="19"/>
        <v>316.28876252328865</v>
      </c>
      <c r="K182" s="16">
        <f t="shared" ca="1" si="20"/>
        <v>1426.8532376752848</v>
      </c>
    </row>
    <row r="183" spans="1:11" x14ac:dyDescent="0.3">
      <c r="A183" s="4">
        <v>1.78</v>
      </c>
      <c r="B183">
        <v>0.1341</v>
      </c>
      <c r="C183">
        <v>3.7909999999999999</v>
      </c>
      <c r="D183" s="5">
        <v>5.7000000000000002E-3</v>
      </c>
      <c r="E183" s="4">
        <f t="shared" si="15"/>
        <v>3.7852999999999999</v>
      </c>
      <c r="F183" s="4">
        <f t="shared" si="16"/>
        <v>0</v>
      </c>
      <c r="G183" s="4">
        <f t="shared" si="17"/>
        <v>1.78</v>
      </c>
      <c r="H183" s="16">
        <f t="shared" ca="1" si="14"/>
        <v>1.427262011173184</v>
      </c>
      <c r="I183" s="5">
        <f t="shared" ca="1" si="18"/>
        <v>1120.9689622623671</v>
      </c>
      <c r="J183" s="5">
        <f t="shared" si="19"/>
        <v>321.04551079194204</v>
      </c>
      <c r="K183" s="16">
        <f t="shared" ca="1" si="20"/>
        <v>1442.0144730543091</v>
      </c>
    </row>
    <row r="184" spans="1:11" x14ac:dyDescent="0.3">
      <c r="A184" s="4">
        <v>1.79</v>
      </c>
      <c r="B184">
        <v>0.13320000000000001</v>
      </c>
      <c r="C184">
        <v>3.6989999999999998</v>
      </c>
      <c r="D184" s="5">
        <v>5.7999999999999996E-3</v>
      </c>
      <c r="E184" s="4">
        <f t="shared" si="15"/>
        <v>3.6932</v>
      </c>
      <c r="F184" s="4">
        <f t="shared" si="16"/>
        <v>0</v>
      </c>
      <c r="G184" s="4">
        <f t="shared" si="17"/>
        <v>1.79</v>
      </c>
      <c r="H184" s="16">
        <f t="shared" ca="1" si="14"/>
        <v>1.4398505555555552</v>
      </c>
      <c r="I184" s="5">
        <f t="shared" ca="1" si="18"/>
        <v>1130.8559819001287</v>
      </c>
      <c r="J184" s="5">
        <f t="shared" si="19"/>
        <v>325.68652278723715</v>
      </c>
      <c r="K184" s="16">
        <f t="shared" ca="1" si="20"/>
        <v>1456.5425046873659</v>
      </c>
    </row>
    <row r="185" spans="1:11" x14ac:dyDescent="0.3">
      <c r="A185" s="4">
        <v>1.8</v>
      </c>
      <c r="B185">
        <v>0.13320000000000001</v>
      </c>
      <c r="C185">
        <v>3.0209999999999999</v>
      </c>
      <c r="D185" s="5">
        <v>1.04E-2</v>
      </c>
      <c r="E185" s="4">
        <f t="shared" si="15"/>
        <v>3.0105999999999997</v>
      </c>
      <c r="F185" s="4">
        <f t="shared" si="16"/>
        <v>0</v>
      </c>
      <c r="G185" s="4">
        <f t="shared" si="17"/>
        <v>1.8</v>
      </c>
      <c r="H185" s="16">
        <f t="shared" ca="1" si="14"/>
        <v>1.4485287292817677</v>
      </c>
      <c r="I185" s="5">
        <f t="shared" ca="1" si="18"/>
        <v>1137.6718036063398</v>
      </c>
      <c r="J185" s="5">
        <f t="shared" si="19"/>
        <v>329.46975432439615</v>
      </c>
      <c r="K185" s="16">
        <f t="shared" ca="1" si="20"/>
        <v>1467.1415579307359</v>
      </c>
    </row>
    <row r="186" spans="1:11" x14ac:dyDescent="0.3">
      <c r="A186" s="4">
        <v>1.81</v>
      </c>
      <c r="B186">
        <v>0.1288</v>
      </c>
      <c r="C186">
        <v>2.7480000000000002</v>
      </c>
      <c r="D186" s="5">
        <v>1.29E-2</v>
      </c>
      <c r="E186" s="4">
        <f t="shared" si="15"/>
        <v>2.7351000000000001</v>
      </c>
      <c r="F186" s="4">
        <f t="shared" si="16"/>
        <v>0</v>
      </c>
      <c r="G186" s="4">
        <f t="shared" si="17"/>
        <v>1.81</v>
      </c>
      <c r="H186" s="16">
        <f t="shared" ca="1" si="14"/>
        <v>1.4555978021978018</v>
      </c>
      <c r="I186" s="5">
        <f t="shared" ca="1" si="18"/>
        <v>1143.2238404915158</v>
      </c>
      <c r="J186" s="5">
        <f t="shared" si="19"/>
        <v>332.90678235112955</v>
      </c>
      <c r="K186" s="16">
        <f t="shared" ca="1" si="20"/>
        <v>1476.1306228426454</v>
      </c>
    </row>
    <row r="187" spans="1:11" x14ac:dyDescent="0.3">
      <c r="A187" s="4">
        <v>1.82</v>
      </c>
      <c r="B187">
        <v>0.122</v>
      </c>
      <c r="C187">
        <v>2.5059999999999998</v>
      </c>
      <c r="D187" s="5">
        <v>1.4500000000000001E-2</v>
      </c>
      <c r="E187" s="4">
        <f t="shared" si="15"/>
        <v>2.4914999999999998</v>
      </c>
      <c r="F187" s="4">
        <f t="shared" si="16"/>
        <v>0</v>
      </c>
      <c r="G187" s="4">
        <f t="shared" si="17"/>
        <v>1.82</v>
      </c>
      <c r="H187" s="16">
        <f t="shared" ca="1" si="14"/>
        <v>1.4612584699453546</v>
      </c>
      <c r="I187" s="5">
        <f t="shared" ca="1" si="18"/>
        <v>1147.6697185440466</v>
      </c>
      <c r="J187" s="5">
        <f t="shared" si="19"/>
        <v>336.03769358969714</v>
      </c>
      <c r="K187" s="16">
        <f t="shared" ca="1" si="20"/>
        <v>1483.7074121337437</v>
      </c>
    </row>
    <row r="188" spans="1:11" x14ac:dyDescent="0.3">
      <c r="A188" s="4">
        <v>1.83</v>
      </c>
      <c r="B188">
        <v>0.1208</v>
      </c>
      <c r="C188">
        <v>2.5499999999999998</v>
      </c>
      <c r="D188" s="5">
        <v>1.52E-2</v>
      </c>
      <c r="E188" s="4">
        <f t="shared" si="15"/>
        <v>2.5347999999999997</v>
      </c>
      <c r="F188" s="4">
        <f t="shared" si="16"/>
        <v>0</v>
      </c>
      <c r="G188" s="4">
        <f t="shared" si="17"/>
        <v>1.83</v>
      </c>
      <c r="H188" s="16">
        <f t="shared" ca="1" si="14"/>
        <v>1.4670929347826083</v>
      </c>
      <c r="I188" s="5">
        <f t="shared" ca="1" si="18"/>
        <v>1152.252096511633</v>
      </c>
      <c r="J188" s="5">
        <f t="shared" si="19"/>
        <v>339.22301721302489</v>
      </c>
      <c r="K188" s="16">
        <f t="shared" ca="1" si="20"/>
        <v>1491.4751137246578</v>
      </c>
    </row>
    <row r="189" spans="1:11" x14ac:dyDescent="0.3">
      <c r="A189" s="4">
        <v>1.84</v>
      </c>
      <c r="B189">
        <v>0.1158</v>
      </c>
      <c r="C189">
        <v>2.5099999999999998</v>
      </c>
      <c r="D189" s="5">
        <v>1.4800000000000001E-2</v>
      </c>
      <c r="E189" s="4">
        <f t="shared" si="15"/>
        <v>2.4951999999999996</v>
      </c>
      <c r="F189" s="4">
        <f t="shared" si="16"/>
        <v>0</v>
      </c>
      <c r="G189" s="4">
        <f t="shared" si="17"/>
        <v>1.84</v>
      </c>
      <c r="H189" s="16">
        <f t="shared" ca="1" si="14"/>
        <v>1.47265027027027</v>
      </c>
      <c r="I189" s="5">
        <f t="shared" ca="1" si="18"/>
        <v>1156.6168175970261</v>
      </c>
      <c r="J189" s="5">
        <f t="shared" si="19"/>
        <v>342.3585780087198</v>
      </c>
      <c r="K189" s="16">
        <f t="shared" ca="1" si="20"/>
        <v>1498.9753956057459</v>
      </c>
    </row>
    <row r="190" spans="1:11" x14ac:dyDescent="0.3">
      <c r="A190" s="4">
        <v>1.85</v>
      </c>
      <c r="B190">
        <v>0.1138</v>
      </c>
      <c r="C190">
        <v>2.448</v>
      </c>
      <c r="D190" s="5">
        <v>1.23E-2</v>
      </c>
      <c r="E190" s="4">
        <f t="shared" si="15"/>
        <v>2.4356999999999998</v>
      </c>
      <c r="F190" s="4">
        <f t="shared" si="16"/>
        <v>0</v>
      </c>
      <c r="G190" s="4">
        <f t="shared" si="17"/>
        <v>1.85</v>
      </c>
      <c r="H190" s="16">
        <f t="shared" ca="1" si="14"/>
        <v>1.477827956989247</v>
      </c>
      <c r="I190" s="5">
        <f t="shared" ca="1" si="18"/>
        <v>1160.6833632367577</v>
      </c>
      <c r="J190" s="5">
        <f t="shared" si="19"/>
        <v>345.41936889925927</v>
      </c>
      <c r="K190" s="16">
        <f t="shared" ca="1" si="20"/>
        <v>1506.102732136017</v>
      </c>
    </row>
    <row r="191" spans="1:11" x14ac:dyDescent="0.3">
      <c r="A191" s="4">
        <v>1.86</v>
      </c>
      <c r="B191">
        <v>0.1211</v>
      </c>
      <c r="C191">
        <v>2.4129999999999998</v>
      </c>
      <c r="D191" s="5">
        <v>1.21E-2</v>
      </c>
      <c r="E191" s="4">
        <f t="shared" si="15"/>
        <v>2.4009</v>
      </c>
      <c r="F191" s="4">
        <f t="shared" si="16"/>
        <v>0</v>
      </c>
      <c r="G191" s="4">
        <f t="shared" si="17"/>
        <v>1.86</v>
      </c>
      <c r="H191" s="16">
        <f t="shared" ca="1" si="14"/>
        <v>1.4827641711229942</v>
      </c>
      <c r="I191" s="5">
        <f t="shared" ca="1" si="18"/>
        <v>1164.5602567515393</v>
      </c>
      <c r="J191" s="5">
        <f t="shared" si="19"/>
        <v>348.43642882006077</v>
      </c>
      <c r="K191" s="16">
        <f t="shared" ca="1" si="20"/>
        <v>1512.9966855716002</v>
      </c>
    </row>
    <row r="192" spans="1:11" x14ac:dyDescent="0.3">
      <c r="A192" s="4">
        <v>1.87</v>
      </c>
      <c r="B192">
        <v>0.1225</v>
      </c>
      <c r="C192">
        <v>2.3780000000000001</v>
      </c>
      <c r="D192" s="5">
        <v>1.34E-2</v>
      </c>
      <c r="E192" s="4">
        <f t="shared" si="15"/>
        <v>2.3646000000000003</v>
      </c>
      <c r="F192" s="4">
        <f t="shared" si="16"/>
        <v>0</v>
      </c>
      <c r="G192" s="4">
        <f t="shared" si="17"/>
        <v>1.87</v>
      </c>
      <c r="H192" s="16">
        <f t="shared" ca="1" si="14"/>
        <v>1.487454787234042</v>
      </c>
      <c r="I192" s="5">
        <f t="shared" ca="1" si="18"/>
        <v>1168.2442580303587</v>
      </c>
      <c r="J192" s="5">
        <f t="shared" si="19"/>
        <v>351.40787281553213</v>
      </c>
      <c r="K192" s="16">
        <f t="shared" ca="1" si="20"/>
        <v>1519.6521308458907</v>
      </c>
    </row>
    <row r="193" spans="1:11" x14ac:dyDescent="0.3">
      <c r="A193" s="4">
        <v>1.88</v>
      </c>
      <c r="B193">
        <v>0.12230000000000001</v>
      </c>
      <c r="C193">
        <v>2.4</v>
      </c>
      <c r="D193" s="5">
        <v>1.2800000000000001E-2</v>
      </c>
      <c r="E193" s="4">
        <f t="shared" si="15"/>
        <v>2.3872</v>
      </c>
      <c r="F193" s="4">
        <f t="shared" si="16"/>
        <v>0</v>
      </c>
      <c r="G193" s="4">
        <f t="shared" si="17"/>
        <v>1.88</v>
      </c>
      <c r="H193" s="16">
        <f t="shared" ca="1" si="14"/>
        <v>1.4922153439153434</v>
      </c>
      <c r="I193" s="5">
        <f t="shared" ca="1" si="18"/>
        <v>1171.9831905046024</v>
      </c>
      <c r="J193" s="5">
        <f t="shared" si="19"/>
        <v>354.40771680859194</v>
      </c>
      <c r="K193" s="16">
        <f t="shared" ca="1" si="20"/>
        <v>1526.3909073131942</v>
      </c>
    </row>
    <row r="194" spans="1:11" x14ac:dyDescent="0.3">
      <c r="A194" s="4">
        <v>1.89</v>
      </c>
      <c r="B194">
        <v>0.14330000000000001</v>
      </c>
      <c r="C194">
        <v>2.9329999999999998</v>
      </c>
      <c r="D194" s="5">
        <v>6.7999999999999996E-3</v>
      </c>
      <c r="E194" s="4">
        <f t="shared" si="15"/>
        <v>2.9261999999999997</v>
      </c>
      <c r="F194" s="4">
        <f t="shared" si="16"/>
        <v>0</v>
      </c>
      <c r="G194" s="4">
        <f t="shared" si="17"/>
        <v>1.89</v>
      </c>
      <c r="H194" s="16">
        <f t="shared" ca="1" si="14"/>
        <v>1.4997626315789467</v>
      </c>
      <c r="I194" s="5">
        <f t="shared" ca="1" si="18"/>
        <v>1177.9108163742287</v>
      </c>
      <c r="J194" s="5">
        <f t="shared" si="19"/>
        <v>358.08488817776572</v>
      </c>
      <c r="K194" s="16">
        <f t="shared" ca="1" si="20"/>
        <v>1535.9957045519945</v>
      </c>
    </row>
    <row r="195" spans="1:11" x14ac:dyDescent="0.3">
      <c r="A195" s="4">
        <v>1.9</v>
      </c>
      <c r="B195">
        <v>0.1537</v>
      </c>
      <c r="C195">
        <v>3.0870000000000002</v>
      </c>
      <c r="D195" s="5">
        <v>6.6E-3</v>
      </c>
      <c r="E195" s="4">
        <f t="shared" si="15"/>
        <v>3.0804</v>
      </c>
      <c r="F195" s="4">
        <f t="shared" si="16"/>
        <v>0</v>
      </c>
      <c r="G195" s="4">
        <f t="shared" si="17"/>
        <v>1.9</v>
      </c>
      <c r="H195" s="16">
        <f t="shared" ca="1" si="14"/>
        <v>1.5080382198952873</v>
      </c>
      <c r="I195" s="5">
        <f t="shared" ca="1" si="18"/>
        <v>1184.4104482389159</v>
      </c>
      <c r="J195" s="5">
        <f t="shared" si="19"/>
        <v>361.95583298181293</v>
      </c>
      <c r="K195" s="16">
        <f t="shared" ca="1" si="20"/>
        <v>1546.366281220729</v>
      </c>
    </row>
    <row r="196" spans="1:11" x14ac:dyDescent="0.3">
      <c r="A196" s="4">
        <v>1.91</v>
      </c>
      <c r="B196">
        <v>0.1014</v>
      </c>
      <c r="C196">
        <v>3.2629999999999999</v>
      </c>
      <c r="D196" s="5">
        <v>1.35E-2</v>
      </c>
      <c r="E196" s="4">
        <f t="shared" si="15"/>
        <v>3.2494999999999998</v>
      </c>
      <c r="F196" s="4">
        <f t="shared" si="16"/>
        <v>0</v>
      </c>
      <c r="G196" s="4">
        <f t="shared" si="17"/>
        <v>1.91</v>
      </c>
      <c r="H196" s="16">
        <f t="shared" ca="1" si="14"/>
        <v>1.5171083333333328</v>
      </c>
      <c r="I196" s="5">
        <f t="shared" ca="1" si="18"/>
        <v>1191.5340986749634</v>
      </c>
      <c r="J196" s="5">
        <f t="shared" si="19"/>
        <v>366.03927511294893</v>
      </c>
      <c r="K196" s="16">
        <f t="shared" ca="1" si="20"/>
        <v>1557.5733737879123</v>
      </c>
    </row>
    <row r="197" spans="1:11" x14ac:dyDescent="0.3">
      <c r="A197" s="4">
        <v>1.92</v>
      </c>
      <c r="B197">
        <v>0.158</v>
      </c>
      <c r="C197">
        <v>3.0910000000000002</v>
      </c>
      <c r="D197" s="5">
        <v>1.35E-2</v>
      </c>
      <c r="E197" s="4">
        <f t="shared" si="15"/>
        <v>3.0775000000000001</v>
      </c>
      <c r="F197" s="4">
        <f t="shared" si="16"/>
        <v>0</v>
      </c>
      <c r="G197" s="4">
        <f t="shared" si="17"/>
        <v>1.92</v>
      </c>
      <c r="H197" s="16">
        <f t="shared" ref="H197:H260" ca="1" si="21">IF(A197=G197, AVERAGE(INDIRECT("E" &amp; MAX(5, ROW()-2*$B$2*100) &amp; ":E" &amp; ROW())), "")</f>
        <v>1.5251932642487041</v>
      </c>
      <c r="I197" s="5">
        <f t="shared" ca="1" si="18"/>
        <v>1197.8839885670911</v>
      </c>
      <c r="J197" s="5">
        <f t="shared" si="19"/>
        <v>369.90657566951796</v>
      </c>
      <c r="K197" s="16">
        <f t="shared" ca="1" si="20"/>
        <v>1567.790564236609</v>
      </c>
    </row>
    <row r="198" spans="1:11" x14ac:dyDescent="0.3">
      <c r="A198" s="4">
        <v>1.93</v>
      </c>
      <c r="B198">
        <v>0.1598</v>
      </c>
      <c r="C198">
        <v>3.056</v>
      </c>
      <c r="D198" s="5">
        <v>1.47E-2</v>
      </c>
      <c r="E198" s="4">
        <f t="shared" ref="E198:E261" si="22">C198-D198</f>
        <v>3.0413000000000001</v>
      </c>
      <c r="F198" s="4">
        <f t="shared" ref="F198:F261" si="23">IF(0&gt;A198-2*$B$2,0,A198-2*$B$2)</f>
        <v>0</v>
      </c>
      <c r="G198" s="4">
        <f t="shared" ref="G198:G261" si="24">A198</f>
        <v>1.93</v>
      </c>
      <c r="H198" s="16">
        <f t="shared" ca="1" si="21"/>
        <v>1.5330082474226798</v>
      </c>
      <c r="I198" s="5">
        <f t="shared" ref="I198:I261" ca="1" si="25">H198*$F$2*1000</f>
        <v>1204.0218619989139</v>
      </c>
      <c r="J198" s="5">
        <f t="shared" ref="J198:J261" si="26">(0.01*PI()*$B$2*E198*0.04*1000) +J197</f>
        <v>373.72838596446303</v>
      </c>
      <c r="K198" s="16">
        <f t="shared" ref="K198:K261" ca="1" si="27">J198+I198</f>
        <v>1577.750247963377</v>
      </c>
    </row>
    <row r="199" spans="1:11" x14ac:dyDescent="0.3">
      <c r="A199" s="4">
        <v>1.94</v>
      </c>
      <c r="B199">
        <v>0.15440000000000001</v>
      </c>
      <c r="C199">
        <v>3.1829999999999998</v>
      </c>
      <c r="D199" s="5">
        <v>1.4999999999999999E-2</v>
      </c>
      <c r="E199" s="4">
        <f t="shared" si="22"/>
        <v>3.1679999999999997</v>
      </c>
      <c r="F199" s="4">
        <f t="shared" si="23"/>
        <v>0</v>
      </c>
      <c r="G199" s="4">
        <f t="shared" si="24"/>
        <v>1.94</v>
      </c>
      <c r="H199" s="16">
        <f t="shared" ca="1" si="21"/>
        <v>1.5413928205128198</v>
      </c>
      <c r="I199" s="5">
        <f t="shared" ca="1" si="25"/>
        <v>1210.6070903047812</v>
      </c>
      <c r="J199" s="5">
        <f t="shared" si="26"/>
        <v>377.70941217509204</v>
      </c>
      <c r="K199" s="16">
        <f t="shared" ca="1" si="27"/>
        <v>1588.3165024798732</v>
      </c>
    </row>
    <row r="200" spans="1:11" x14ac:dyDescent="0.3">
      <c r="A200" s="4">
        <v>1.95</v>
      </c>
      <c r="B200">
        <v>0.1431</v>
      </c>
      <c r="C200">
        <v>3.0379999999999998</v>
      </c>
      <c r="D200" s="5">
        <v>1.6E-2</v>
      </c>
      <c r="E200" s="4">
        <f t="shared" si="22"/>
        <v>3.0219999999999998</v>
      </c>
      <c r="F200" s="4">
        <f t="shared" si="23"/>
        <v>0</v>
      </c>
      <c r="G200" s="4">
        <f t="shared" si="24"/>
        <v>1.95</v>
      </c>
      <c r="H200" s="16">
        <f t="shared" ca="1" si="21"/>
        <v>1.5489469387755095</v>
      </c>
      <c r="I200" s="5">
        <f t="shared" ca="1" si="25"/>
        <v>1216.5400809143848</v>
      </c>
      <c r="J200" s="5">
        <f t="shared" si="26"/>
        <v>381.50696937475141</v>
      </c>
      <c r="K200" s="16">
        <f t="shared" ca="1" si="27"/>
        <v>1598.0470502891362</v>
      </c>
    </row>
    <row r="201" spans="1:11" x14ac:dyDescent="0.3">
      <c r="A201" s="4">
        <v>1.96</v>
      </c>
      <c r="B201">
        <v>0.13550000000000001</v>
      </c>
      <c r="C201">
        <v>3.25</v>
      </c>
      <c r="D201" s="5">
        <v>1.67E-2</v>
      </c>
      <c r="E201" s="4">
        <f t="shared" si="22"/>
        <v>3.2332999999999998</v>
      </c>
      <c r="F201" s="4">
        <f t="shared" si="23"/>
        <v>0</v>
      </c>
      <c r="G201" s="4">
        <f t="shared" si="24"/>
        <v>1.96</v>
      </c>
      <c r="H201" s="16">
        <f t="shared" ca="1" si="21"/>
        <v>1.5574969543147201</v>
      </c>
      <c r="I201" s="5">
        <f t="shared" ca="1" si="25"/>
        <v>1223.2552474159006</v>
      </c>
      <c r="J201" s="5">
        <f t="shared" si="26"/>
        <v>385.57005398549217</v>
      </c>
      <c r="K201" s="16">
        <f t="shared" ca="1" si="27"/>
        <v>1608.8253014013928</v>
      </c>
    </row>
    <row r="202" spans="1:11" x14ac:dyDescent="0.3">
      <c r="A202" s="4">
        <v>1.97</v>
      </c>
      <c r="B202">
        <v>0.12839999999999999</v>
      </c>
      <c r="C202">
        <v>4.0599999999999996</v>
      </c>
      <c r="D202" s="5">
        <v>1.7000000000000001E-2</v>
      </c>
      <c r="E202" s="4">
        <f t="shared" si="22"/>
        <v>4.0429999999999993</v>
      </c>
      <c r="F202" s="4">
        <f t="shared" si="23"/>
        <v>0</v>
      </c>
      <c r="G202" s="4">
        <f t="shared" si="24"/>
        <v>1.97</v>
      </c>
      <c r="H202" s="16">
        <f t="shared" ca="1" si="21"/>
        <v>1.5700499999999993</v>
      </c>
      <c r="I202" s="5">
        <f t="shared" ca="1" si="25"/>
        <v>1233.1143864421631</v>
      </c>
      <c r="J202" s="5">
        <f t="shared" si="26"/>
        <v>390.65063762487756</v>
      </c>
      <c r="K202" s="16">
        <f t="shared" ca="1" si="27"/>
        <v>1623.7650240670407</v>
      </c>
    </row>
    <row r="203" spans="1:11" x14ac:dyDescent="0.3">
      <c r="A203" s="4">
        <v>1.98</v>
      </c>
      <c r="B203">
        <v>0.1203</v>
      </c>
      <c r="C203">
        <v>5.4459999999999997</v>
      </c>
      <c r="D203" s="5">
        <v>1.18E-2</v>
      </c>
      <c r="E203" s="4">
        <f t="shared" si="22"/>
        <v>5.4341999999999997</v>
      </c>
      <c r="F203" s="4">
        <f t="shared" si="23"/>
        <v>0</v>
      </c>
      <c r="G203" s="4">
        <f t="shared" si="24"/>
        <v>1.98</v>
      </c>
      <c r="H203" s="16">
        <f t="shared" ca="1" si="21"/>
        <v>1.5894678391959791</v>
      </c>
      <c r="I203" s="5">
        <f t="shared" ca="1" si="25"/>
        <v>1248.3651216838327</v>
      </c>
      <c r="J203" s="5">
        <f t="shared" si="26"/>
        <v>397.47945474413262</v>
      </c>
      <c r="K203" s="16">
        <f t="shared" ca="1" si="27"/>
        <v>1645.8445764279654</v>
      </c>
    </row>
    <row r="204" spans="1:11" x14ac:dyDescent="0.3">
      <c r="A204" s="4">
        <v>1.99</v>
      </c>
      <c r="B204">
        <v>0.1227</v>
      </c>
      <c r="C204">
        <v>6.5119999999999996</v>
      </c>
      <c r="D204" s="5">
        <v>9.5999999999999992E-3</v>
      </c>
      <c r="E204" s="4">
        <f t="shared" si="22"/>
        <v>6.5023999999999997</v>
      </c>
      <c r="F204" s="4">
        <f t="shared" si="23"/>
        <v>0</v>
      </c>
      <c r="G204" s="4">
        <f t="shared" si="24"/>
        <v>1.99</v>
      </c>
      <c r="H204" s="16">
        <f t="shared" ca="1" si="21"/>
        <v>1.6140324999999993</v>
      </c>
      <c r="I204" s="5">
        <f t="shared" ca="1" si="25"/>
        <v>1267.6581611637914</v>
      </c>
      <c r="J204" s="5">
        <f t="shared" si="26"/>
        <v>405.65061157241354</v>
      </c>
      <c r="K204" s="16">
        <f t="shared" ca="1" si="27"/>
        <v>1673.3087727362049</v>
      </c>
    </row>
    <row r="205" spans="1:11" x14ac:dyDescent="0.3">
      <c r="A205" s="4">
        <v>2</v>
      </c>
      <c r="B205">
        <v>0.1479</v>
      </c>
      <c r="C205">
        <v>7.8280000000000003</v>
      </c>
      <c r="D205" s="5">
        <v>7.4000000000000003E-3</v>
      </c>
      <c r="E205" s="4">
        <f t="shared" si="22"/>
        <v>7.8206000000000007</v>
      </c>
      <c r="F205" s="4">
        <f t="shared" si="23"/>
        <v>0</v>
      </c>
      <c r="G205" s="4">
        <f t="shared" si="24"/>
        <v>2</v>
      </c>
      <c r="H205" s="16">
        <f t="shared" ca="1" si="21"/>
        <v>1.6449109452736312</v>
      </c>
      <c r="I205" s="5">
        <f t="shared" ca="1" si="25"/>
        <v>1291.9100353702706</v>
      </c>
      <c r="J205" s="5">
        <f t="shared" si="26"/>
        <v>415.47826737507927</v>
      </c>
      <c r="K205" s="16">
        <f t="shared" ca="1" si="27"/>
        <v>1707.3883027453498</v>
      </c>
    </row>
    <row r="206" spans="1:11" x14ac:dyDescent="0.3">
      <c r="A206" s="4">
        <v>2.0099999999999998</v>
      </c>
      <c r="B206">
        <v>0.12330000000000001</v>
      </c>
      <c r="C206">
        <v>8.4489999999999998</v>
      </c>
      <c r="D206" s="5">
        <v>9.7999999999999997E-3</v>
      </c>
      <c r="E206" s="4">
        <f t="shared" si="22"/>
        <v>8.4391999999999996</v>
      </c>
      <c r="F206" s="4">
        <f>IF(0&gt;A206-2*$B$2,0,A206-2*$B$2)</f>
        <v>9.9999999999997868E-3</v>
      </c>
      <c r="G206" s="4">
        <f t="shared" si="24"/>
        <v>2.0099999999999998</v>
      </c>
      <c r="H206" s="16">
        <f t="shared" ca="1" si="21"/>
        <v>1.6868970149253724</v>
      </c>
      <c r="I206" s="5">
        <f t="shared" ca="1" si="25"/>
        <v>1324.8858173630254</v>
      </c>
      <c r="J206" s="5">
        <f t="shared" si="26"/>
        <v>426.08327886394926</v>
      </c>
      <c r="K206" s="16">
        <f t="shared" ca="1" si="27"/>
        <v>1750.9690962269747</v>
      </c>
    </row>
    <row r="207" spans="1:11" x14ac:dyDescent="0.3">
      <c r="A207" s="4">
        <v>2.02</v>
      </c>
      <c r="B207">
        <v>0.13500000000000001</v>
      </c>
      <c r="C207">
        <v>9.3109999999999999</v>
      </c>
      <c r="D207" s="5">
        <v>1.14E-2</v>
      </c>
      <c r="E207" s="4">
        <f t="shared" si="22"/>
        <v>9.2995999999999999</v>
      </c>
      <c r="F207" s="4">
        <f t="shared" si="23"/>
        <v>2.0000000000000018E-2</v>
      </c>
      <c r="G207" s="4">
        <f t="shared" si="24"/>
        <v>2.02</v>
      </c>
      <c r="H207" s="16">
        <f t="shared" ca="1" si="21"/>
        <v>1.733163681592039</v>
      </c>
      <c r="I207" s="5">
        <f t="shared" ca="1" si="25"/>
        <v>1361.2235723895474</v>
      </c>
      <c r="J207" s="5">
        <f t="shared" si="26"/>
        <v>437.76950088047874</v>
      </c>
      <c r="K207" s="16">
        <f t="shared" ca="1" si="27"/>
        <v>1798.9930732700261</v>
      </c>
    </row>
    <row r="208" spans="1:11" x14ac:dyDescent="0.3">
      <c r="A208" s="4">
        <v>2.0299999999999998</v>
      </c>
      <c r="B208">
        <v>0.14330000000000001</v>
      </c>
      <c r="C208">
        <v>9.6460000000000008</v>
      </c>
      <c r="D208" s="5">
        <v>1.1299999999999999E-2</v>
      </c>
      <c r="E208" s="4">
        <f t="shared" si="22"/>
        <v>9.6347000000000005</v>
      </c>
      <c r="F208" s="4">
        <f t="shared" si="23"/>
        <v>2.9999999999999805E-2</v>
      </c>
      <c r="G208" s="4">
        <f t="shared" si="24"/>
        <v>2.0299999999999998</v>
      </c>
      <c r="H208" s="16">
        <f t="shared" ca="1" si="21"/>
        <v>1.7810975124378101</v>
      </c>
      <c r="I208" s="5">
        <f t="shared" ca="1" si="25"/>
        <v>1398.8707151004198</v>
      </c>
      <c r="J208" s="5">
        <f t="shared" si="26"/>
        <v>449.87682197629539</v>
      </c>
      <c r="K208" s="16">
        <f t="shared" ca="1" si="27"/>
        <v>1848.7475370767152</v>
      </c>
    </row>
    <row r="209" spans="1:11" x14ac:dyDescent="0.3">
      <c r="A209" s="4">
        <v>2.04</v>
      </c>
      <c r="B209">
        <v>0.14180000000000001</v>
      </c>
      <c r="C209">
        <v>10.068</v>
      </c>
      <c r="D209" s="5">
        <v>1.1900000000000001E-2</v>
      </c>
      <c r="E209" s="4">
        <f t="shared" si="22"/>
        <v>10.056099999999999</v>
      </c>
      <c r="F209" s="4">
        <f t="shared" si="23"/>
        <v>4.0000000000000036E-2</v>
      </c>
      <c r="G209" s="4">
        <f t="shared" si="24"/>
        <v>2.04</v>
      </c>
      <c r="H209" s="16">
        <f t="shared" ca="1" si="21"/>
        <v>1.8311278606965167</v>
      </c>
      <c r="I209" s="5">
        <f t="shared" ca="1" si="25"/>
        <v>1438.1644587369426</v>
      </c>
      <c r="J209" s="5">
        <f t="shared" si="26"/>
        <v>462.5136899298011</v>
      </c>
      <c r="K209" s="16">
        <f t="shared" ca="1" si="27"/>
        <v>1900.6781486667437</v>
      </c>
    </row>
    <row r="210" spans="1:11" x14ac:dyDescent="0.3">
      <c r="A210" s="4">
        <v>2.0499999999999998</v>
      </c>
      <c r="B210">
        <v>0.15670000000000001</v>
      </c>
      <c r="C210">
        <v>10.87</v>
      </c>
      <c r="D210" s="5">
        <v>1.0800000000000001E-2</v>
      </c>
      <c r="E210" s="4">
        <f t="shared" si="22"/>
        <v>10.8592</v>
      </c>
      <c r="F210" s="4">
        <f t="shared" si="23"/>
        <v>4.9999999999999822E-2</v>
      </c>
      <c r="G210" s="4">
        <f t="shared" si="24"/>
        <v>2.0499999999999998</v>
      </c>
      <c r="H210" s="16">
        <f t="shared" ca="1" si="21"/>
        <v>1.8851537313432829</v>
      </c>
      <c r="I210" s="5">
        <f t="shared" ca="1" si="25"/>
        <v>1480.5962783188611</v>
      </c>
      <c r="J210" s="5">
        <f t="shared" si="26"/>
        <v>476.15976310734601</v>
      </c>
      <c r="K210" s="16">
        <f t="shared" ca="1" si="27"/>
        <v>1956.756041426207</v>
      </c>
    </row>
    <row r="211" spans="1:11" x14ac:dyDescent="0.3">
      <c r="A211" s="4">
        <v>2.06</v>
      </c>
      <c r="B211">
        <v>0.15459999999999999</v>
      </c>
      <c r="C211">
        <v>10.83</v>
      </c>
      <c r="D211" s="5">
        <v>9.9000000000000008E-3</v>
      </c>
      <c r="E211" s="4">
        <f t="shared" si="22"/>
        <v>10.8201</v>
      </c>
      <c r="F211" s="4">
        <f t="shared" si="23"/>
        <v>6.0000000000000053E-2</v>
      </c>
      <c r="G211" s="4">
        <f t="shared" si="24"/>
        <v>2.06</v>
      </c>
      <c r="H211" s="16">
        <f t="shared" ca="1" si="21"/>
        <v>1.9389850746268651</v>
      </c>
      <c r="I211" s="5">
        <f t="shared" ca="1" si="25"/>
        <v>1522.875316467004</v>
      </c>
      <c r="J211" s="5">
        <f t="shared" si="26"/>
        <v>489.75670177578877</v>
      </c>
      <c r="K211" s="16">
        <f t="shared" ca="1" si="27"/>
        <v>2012.6320182427928</v>
      </c>
    </row>
    <row r="212" spans="1:11" x14ac:dyDescent="0.3">
      <c r="A212" s="4">
        <v>2.0699999999999998</v>
      </c>
      <c r="B212">
        <v>0.17580000000000001</v>
      </c>
      <c r="C212">
        <v>10.446999999999999</v>
      </c>
      <c r="D212" s="5">
        <v>5.0000000000000001E-3</v>
      </c>
      <c r="E212" s="4">
        <f t="shared" si="22"/>
        <v>10.441999999999998</v>
      </c>
      <c r="F212" s="4">
        <f t="shared" si="23"/>
        <v>6.999999999999984E-2</v>
      </c>
      <c r="G212" s="4">
        <f t="shared" si="24"/>
        <v>2.0699999999999998</v>
      </c>
      <c r="H212" s="16">
        <f t="shared" ca="1" si="21"/>
        <v>1.990935323383084</v>
      </c>
      <c r="I212" s="5">
        <f t="shared" ca="1" si="25"/>
        <v>1563.676946428179</v>
      </c>
      <c r="J212" s="5">
        <f t="shared" si="26"/>
        <v>502.87850597130262</v>
      </c>
      <c r="K212" s="16">
        <f t="shared" ca="1" si="27"/>
        <v>2066.5554523994815</v>
      </c>
    </row>
    <row r="213" spans="1:11" x14ac:dyDescent="0.3">
      <c r="A213" s="4">
        <v>2.08</v>
      </c>
      <c r="B213">
        <v>0.2084</v>
      </c>
      <c r="C213">
        <v>10.346</v>
      </c>
      <c r="D213" s="5">
        <v>2.8999999999999998E-3</v>
      </c>
      <c r="E213" s="4">
        <f t="shared" si="22"/>
        <v>10.3431</v>
      </c>
      <c r="F213" s="4">
        <f t="shared" si="23"/>
        <v>8.0000000000000071E-2</v>
      </c>
      <c r="G213" s="4">
        <f t="shared" si="24"/>
        <v>2.08</v>
      </c>
      <c r="H213" s="16">
        <f t="shared" ca="1" si="21"/>
        <v>2.0423935323383078</v>
      </c>
      <c r="I213" s="5">
        <f t="shared" ca="1" si="25"/>
        <v>1604.0921292333339</v>
      </c>
      <c r="J213" s="5">
        <f t="shared" si="26"/>
        <v>515.87602876144047</v>
      </c>
      <c r="K213" s="16">
        <f t="shared" ca="1" si="27"/>
        <v>2119.9681579947746</v>
      </c>
    </row>
    <row r="214" spans="1:11" x14ac:dyDescent="0.3">
      <c r="A214" s="4">
        <v>2.09</v>
      </c>
      <c r="B214">
        <v>0.21210000000000001</v>
      </c>
      <c r="C214">
        <v>10.297000000000001</v>
      </c>
      <c r="D214" s="5">
        <v>-5.9999999999999995E-4</v>
      </c>
      <c r="E214" s="4">
        <f t="shared" si="22"/>
        <v>10.297600000000001</v>
      </c>
      <c r="F214" s="4">
        <f t="shared" si="23"/>
        <v>8.9999999999999858E-2</v>
      </c>
      <c r="G214" s="4">
        <f t="shared" si="24"/>
        <v>2.09</v>
      </c>
      <c r="H214" s="16">
        <f t="shared" ca="1" si="21"/>
        <v>2.0936253731343277</v>
      </c>
      <c r="I214" s="5">
        <f t="shared" ca="1" si="25"/>
        <v>1644.3295229019982</v>
      </c>
      <c r="J214" s="5">
        <f t="shared" si="26"/>
        <v>528.81637456528301</v>
      </c>
      <c r="K214" s="16">
        <f t="shared" ca="1" si="27"/>
        <v>2173.1458974672814</v>
      </c>
    </row>
    <row r="215" spans="1:11" x14ac:dyDescent="0.3">
      <c r="A215" s="4">
        <v>2.1</v>
      </c>
      <c r="B215">
        <v>0.21629999999999999</v>
      </c>
      <c r="C215">
        <v>10.186999999999999</v>
      </c>
      <c r="D215" s="5">
        <v>-5.4000000000000003E-3</v>
      </c>
      <c r="E215" s="4">
        <f t="shared" si="22"/>
        <v>10.192399999999999</v>
      </c>
      <c r="F215" s="4">
        <f t="shared" si="23"/>
        <v>0.10000000000000009</v>
      </c>
      <c r="G215" s="4">
        <f t="shared" si="24"/>
        <v>2.1</v>
      </c>
      <c r="H215" s="16">
        <f t="shared" ca="1" si="21"/>
        <v>2.1443338308457704</v>
      </c>
      <c r="I215" s="5">
        <f t="shared" ca="1" si="25"/>
        <v>1684.1558524572827</v>
      </c>
      <c r="J215" s="5">
        <f t="shared" si="26"/>
        <v>541.62452215026246</v>
      </c>
      <c r="K215" s="16">
        <f t="shared" ca="1" si="27"/>
        <v>2225.7803746075451</v>
      </c>
    </row>
    <row r="216" spans="1:11" x14ac:dyDescent="0.3">
      <c r="A216" s="4">
        <v>2.11</v>
      </c>
      <c r="B216">
        <v>0.1991</v>
      </c>
      <c r="C216">
        <v>10.068</v>
      </c>
      <c r="D216" s="5">
        <v>-9.7000000000000003E-3</v>
      </c>
      <c r="E216" s="4">
        <f t="shared" si="22"/>
        <v>10.0777</v>
      </c>
      <c r="F216" s="4">
        <f t="shared" si="23"/>
        <v>0.10999999999999988</v>
      </c>
      <c r="G216" s="4">
        <f t="shared" si="24"/>
        <v>2.11</v>
      </c>
      <c r="H216" s="16">
        <f t="shared" ca="1" si="21"/>
        <v>2.1944716417910444</v>
      </c>
      <c r="I216" s="5">
        <f t="shared" ca="1" si="25"/>
        <v>1723.5339970904693</v>
      </c>
      <c r="J216" s="5">
        <f t="shared" si="26"/>
        <v>554.28853346429526</v>
      </c>
      <c r="K216" s="16">
        <f t="shared" ca="1" si="27"/>
        <v>2277.8225305547644</v>
      </c>
    </row>
    <row r="217" spans="1:11" x14ac:dyDescent="0.3">
      <c r="A217" s="4">
        <v>2.12</v>
      </c>
      <c r="B217">
        <v>0.20649999999999999</v>
      </c>
      <c r="C217">
        <v>10.451000000000001</v>
      </c>
      <c r="D217" s="5">
        <v>-1.3100000000000001E-2</v>
      </c>
      <c r="E217" s="4">
        <f t="shared" si="22"/>
        <v>10.4641</v>
      </c>
      <c r="F217" s="4">
        <f t="shared" si="23"/>
        <v>0.12000000000000011</v>
      </c>
      <c r="G217" s="4">
        <f t="shared" si="24"/>
        <v>2.12</v>
      </c>
      <c r="H217" s="16">
        <f t="shared" ca="1" si="21"/>
        <v>2.2465318407960191</v>
      </c>
      <c r="I217" s="5">
        <f t="shared" ca="1" si="25"/>
        <v>1764.421981775082</v>
      </c>
      <c r="J217" s="5">
        <f t="shared" si="26"/>
        <v>567.43810933886687</v>
      </c>
      <c r="K217" s="16">
        <f t="shared" ca="1" si="27"/>
        <v>2331.8600911139488</v>
      </c>
    </row>
    <row r="218" spans="1:11" x14ac:dyDescent="0.3">
      <c r="A218" s="4">
        <v>2.13</v>
      </c>
      <c r="B218">
        <v>0.1993</v>
      </c>
      <c r="C218">
        <v>10.839</v>
      </c>
      <c r="D218" s="5">
        <v>-1.7600000000000001E-2</v>
      </c>
      <c r="E218" s="4">
        <f t="shared" si="22"/>
        <v>10.8566</v>
      </c>
      <c r="F218" s="4">
        <f t="shared" si="23"/>
        <v>0.12999999999999989</v>
      </c>
      <c r="G218" s="4">
        <f t="shared" si="24"/>
        <v>2.13</v>
      </c>
      <c r="H218" s="16">
        <f t="shared" ca="1" si="21"/>
        <v>2.3005447761194024</v>
      </c>
      <c r="I218" s="5">
        <f t="shared" ca="1" si="25"/>
        <v>1806.8436419777724</v>
      </c>
      <c r="J218" s="5">
        <f t="shared" si="26"/>
        <v>581.08091526005205</v>
      </c>
      <c r="K218" s="16">
        <f t="shared" ca="1" si="27"/>
        <v>2387.9245572378245</v>
      </c>
    </row>
    <row r="219" spans="1:11" x14ac:dyDescent="0.3">
      <c r="A219" s="4">
        <v>2.14</v>
      </c>
      <c r="B219">
        <v>0.1832</v>
      </c>
      <c r="C219">
        <v>13.198</v>
      </c>
      <c r="D219" s="5">
        <v>-1.9900000000000001E-2</v>
      </c>
      <c r="E219" s="4">
        <f t="shared" si="22"/>
        <v>13.2179</v>
      </c>
      <c r="F219" s="4">
        <f t="shared" si="23"/>
        <v>0.14000000000000012</v>
      </c>
      <c r="G219" s="4">
        <f t="shared" si="24"/>
        <v>2.14</v>
      </c>
      <c r="H219" s="16">
        <f t="shared" ca="1" si="21"/>
        <v>2.3663054726368151</v>
      </c>
      <c r="I219" s="5">
        <f t="shared" ca="1" si="25"/>
        <v>1858.4919722462853</v>
      </c>
      <c r="J219" s="5">
        <f t="shared" si="26"/>
        <v>597.69101827440591</v>
      </c>
      <c r="K219" s="16">
        <f t="shared" ca="1" si="27"/>
        <v>2456.1829905206914</v>
      </c>
    </row>
    <row r="220" spans="1:11" x14ac:dyDescent="0.3">
      <c r="A220" s="4">
        <v>2.15</v>
      </c>
      <c r="B220">
        <v>0.21179999999999999</v>
      </c>
      <c r="C220">
        <v>15.791</v>
      </c>
      <c r="D220" s="5">
        <v>-1.9400000000000001E-2</v>
      </c>
      <c r="E220" s="4">
        <f t="shared" si="22"/>
        <v>15.8104</v>
      </c>
      <c r="F220" s="4">
        <f t="shared" si="23"/>
        <v>0.14999999999999991</v>
      </c>
      <c r="G220" s="4">
        <f t="shared" si="24"/>
        <v>2.15</v>
      </c>
      <c r="H220" s="16">
        <f t="shared" ca="1" si="21"/>
        <v>2.4449641791044772</v>
      </c>
      <c r="I220" s="5">
        <f t="shared" ca="1" si="25"/>
        <v>1920.270375841206</v>
      </c>
      <c r="J220" s="5">
        <f t="shared" si="26"/>
        <v>617.55895287053238</v>
      </c>
      <c r="K220" s="16">
        <f t="shared" ca="1" si="27"/>
        <v>2537.8293287117385</v>
      </c>
    </row>
    <row r="221" spans="1:11" x14ac:dyDescent="0.3">
      <c r="A221" s="4">
        <v>2.16</v>
      </c>
      <c r="B221">
        <v>0.2162</v>
      </c>
      <c r="C221">
        <v>20.026</v>
      </c>
      <c r="D221" s="5">
        <v>-1.9199999999999998E-2</v>
      </c>
      <c r="E221" s="4">
        <f t="shared" si="22"/>
        <v>20.045200000000001</v>
      </c>
      <c r="F221" s="4">
        <f t="shared" si="23"/>
        <v>0.16000000000000014</v>
      </c>
      <c r="G221" s="4">
        <f t="shared" si="24"/>
        <v>2.16</v>
      </c>
      <c r="H221" s="16">
        <f t="shared" ca="1" si="21"/>
        <v>2.5446915422885565</v>
      </c>
      <c r="I221" s="5">
        <f t="shared" ca="1" si="25"/>
        <v>1998.5960637264525</v>
      </c>
      <c r="J221" s="5">
        <f t="shared" si="26"/>
        <v>642.74849409442766</v>
      </c>
      <c r="K221" s="16">
        <f t="shared" ca="1" si="27"/>
        <v>2641.3445578208803</v>
      </c>
    </row>
    <row r="222" spans="1:11" x14ac:dyDescent="0.3">
      <c r="A222" s="4">
        <v>2.17</v>
      </c>
      <c r="B222">
        <v>0.20319999999999999</v>
      </c>
      <c r="C222">
        <v>20.986000000000001</v>
      </c>
      <c r="D222" s="5">
        <v>-5.7000000000000002E-3</v>
      </c>
      <c r="E222" s="4">
        <f t="shared" si="22"/>
        <v>20.991700000000002</v>
      </c>
      <c r="F222" s="4">
        <f t="shared" si="23"/>
        <v>0.16999999999999993</v>
      </c>
      <c r="G222" s="4">
        <f t="shared" si="24"/>
        <v>2.17</v>
      </c>
      <c r="H222" s="16">
        <f t="shared" ca="1" si="21"/>
        <v>2.6491278606965167</v>
      </c>
      <c r="I222" s="5">
        <f t="shared" ca="1" si="25"/>
        <v>2080.6201563960553</v>
      </c>
      <c r="J222" s="5">
        <f t="shared" si="26"/>
        <v>669.12744229697205</v>
      </c>
      <c r="K222" s="16">
        <f t="shared" ca="1" si="27"/>
        <v>2749.7475986930276</v>
      </c>
    </row>
    <row r="223" spans="1:11" x14ac:dyDescent="0.3">
      <c r="A223" s="4">
        <v>2.1800000000000002</v>
      </c>
      <c r="B223">
        <v>0.22500000000000001</v>
      </c>
      <c r="C223">
        <v>20.734999999999999</v>
      </c>
      <c r="D223" s="5">
        <v>-1.6000000000000001E-3</v>
      </c>
      <c r="E223" s="4">
        <f t="shared" si="22"/>
        <v>20.736599999999999</v>
      </c>
      <c r="F223" s="4">
        <f t="shared" si="23"/>
        <v>0.18000000000000016</v>
      </c>
      <c r="G223" s="4">
        <f t="shared" si="24"/>
        <v>2.1800000000000002</v>
      </c>
      <c r="H223" s="16">
        <f t="shared" ca="1" si="21"/>
        <v>2.7522950248756208</v>
      </c>
      <c r="I223" s="5">
        <f t="shared" ca="1" si="25"/>
        <v>2161.6474576652467</v>
      </c>
      <c r="J223" s="5">
        <f t="shared" si="26"/>
        <v>695.18582238514409</v>
      </c>
      <c r="K223" s="16">
        <f t="shared" ca="1" si="27"/>
        <v>2856.8332800503908</v>
      </c>
    </row>
    <row r="224" spans="1:11" x14ac:dyDescent="0.3">
      <c r="A224" s="4">
        <v>2.19</v>
      </c>
      <c r="B224">
        <v>0.26090000000000002</v>
      </c>
      <c r="C224">
        <v>18.666</v>
      </c>
      <c r="D224" s="5">
        <v>1.6E-2</v>
      </c>
      <c r="E224" s="4">
        <f t="shared" si="22"/>
        <v>18.650000000000002</v>
      </c>
      <c r="F224" s="4">
        <f t="shared" si="23"/>
        <v>0.18999999999999995</v>
      </c>
      <c r="G224" s="4">
        <f t="shared" si="24"/>
        <v>2.19</v>
      </c>
      <c r="H224" s="16">
        <f t="shared" ca="1" si="21"/>
        <v>2.8450810945273624</v>
      </c>
      <c r="I224" s="5">
        <f t="shared" ca="1" si="25"/>
        <v>2234.5214663585921</v>
      </c>
      <c r="J224" s="5">
        <f t="shared" si="26"/>
        <v>718.62210358092398</v>
      </c>
      <c r="K224" s="16">
        <f t="shared" ca="1" si="27"/>
        <v>2953.1435699395161</v>
      </c>
    </row>
    <row r="225" spans="1:11" x14ac:dyDescent="0.3">
      <c r="A225" s="4">
        <v>2.2000000000000002</v>
      </c>
      <c r="B225">
        <v>0.32290000000000002</v>
      </c>
      <c r="C225">
        <v>21.254000000000001</v>
      </c>
      <c r="D225" s="5">
        <v>1.0500000000000001E-2</v>
      </c>
      <c r="E225" s="4">
        <f t="shared" si="22"/>
        <v>21.243500000000001</v>
      </c>
      <c r="F225" s="4">
        <f t="shared" si="23"/>
        <v>0.20000000000000018</v>
      </c>
      <c r="G225" s="4">
        <f t="shared" si="24"/>
        <v>2.2000000000000002</v>
      </c>
      <c r="H225" s="16">
        <f t="shared" ca="1" si="21"/>
        <v>2.9507701492537306</v>
      </c>
      <c r="I225" s="5">
        <f t="shared" ca="1" si="25"/>
        <v>2317.5294558318942</v>
      </c>
      <c r="J225" s="5">
        <f t="shared" si="26"/>
        <v>745.31747299553786</v>
      </c>
      <c r="K225" s="16">
        <f t="shared" ca="1" si="27"/>
        <v>3062.8469288274318</v>
      </c>
    </row>
    <row r="226" spans="1:11" x14ac:dyDescent="0.3">
      <c r="A226" s="4">
        <v>2.21</v>
      </c>
      <c r="B226">
        <v>0.34439999999999998</v>
      </c>
      <c r="C226">
        <v>21.096</v>
      </c>
      <c r="D226" s="5">
        <v>8.2000000000000007E-3</v>
      </c>
      <c r="E226" s="4">
        <f t="shared" si="22"/>
        <v>21.087800000000001</v>
      </c>
      <c r="F226" s="4">
        <f t="shared" si="23"/>
        <v>0.20999999999999996</v>
      </c>
      <c r="G226" s="4">
        <f t="shared" si="24"/>
        <v>2.21</v>
      </c>
      <c r="H226" s="16">
        <f t="shared" ca="1" si="21"/>
        <v>3.0556845771144272</v>
      </c>
      <c r="I226" s="5">
        <f t="shared" ca="1" si="25"/>
        <v>2399.9290547875794</v>
      </c>
      <c r="J226" s="5">
        <f t="shared" si="26"/>
        <v>771.81718401968624</v>
      </c>
      <c r="K226" s="16">
        <f t="shared" ca="1" si="27"/>
        <v>3171.7462388072654</v>
      </c>
    </row>
    <row r="227" spans="1:11" x14ac:dyDescent="0.3">
      <c r="A227" s="4">
        <v>2.2200000000000002</v>
      </c>
      <c r="B227">
        <v>0.36320000000000002</v>
      </c>
      <c r="C227">
        <v>19.704999999999998</v>
      </c>
      <c r="D227" s="5">
        <v>8.9999999999999993E-3</v>
      </c>
      <c r="E227" s="4">
        <f t="shared" si="22"/>
        <v>19.695999999999998</v>
      </c>
      <c r="F227" s="4">
        <f t="shared" si="23"/>
        <v>0.2200000000000002</v>
      </c>
      <c r="G227" s="4">
        <f t="shared" si="24"/>
        <v>2.2200000000000002</v>
      </c>
      <c r="H227" s="16">
        <f t="shared" ca="1" si="21"/>
        <v>3.153674626865671</v>
      </c>
      <c r="I227" s="5">
        <f t="shared" ca="1" si="25"/>
        <v>2476.890259893431</v>
      </c>
      <c r="J227" s="5">
        <f t="shared" si="26"/>
        <v>796.56790758172804</v>
      </c>
      <c r="K227" s="16">
        <f t="shared" ca="1" si="27"/>
        <v>3273.4581674751589</v>
      </c>
    </row>
    <row r="228" spans="1:11" x14ac:dyDescent="0.3">
      <c r="A228" s="4">
        <v>2.23</v>
      </c>
      <c r="B228">
        <v>0.3831</v>
      </c>
      <c r="C228">
        <v>19.599</v>
      </c>
      <c r="D228" s="5">
        <v>8.3000000000000001E-3</v>
      </c>
      <c r="E228" s="4">
        <f t="shared" si="22"/>
        <v>19.590700000000002</v>
      </c>
      <c r="F228" s="4">
        <f t="shared" si="23"/>
        <v>0.22999999999999998</v>
      </c>
      <c r="G228" s="4">
        <f t="shared" si="24"/>
        <v>2.23</v>
      </c>
      <c r="H228" s="16">
        <f t="shared" ca="1" si="21"/>
        <v>3.2511407960198997</v>
      </c>
      <c r="I228" s="5">
        <f t="shared" ca="1" si="25"/>
        <v>2553.4400101405472</v>
      </c>
      <c r="J228" s="5">
        <f t="shared" si="26"/>
        <v>821.18630726120068</v>
      </c>
      <c r="K228" s="16">
        <f t="shared" ca="1" si="27"/>
        <v>3374.6263174017477</v>
      </c>
    </row>
    <row r="229" spans="1:11" x14ac:dyDescent="0.3">
      <c r="A229" s="4">
        <v>2.2400000000000002</v>
      </c>
      <c r="B229">
        <v>0.36759999999999998</v>
      </c>
      <c r="C229">
        <v>18.934999999999999</v>
      </c>
      <c r="D229" s="5">
        <v>7.6E-3</v>
      </c>
      <c r="E229" s="4">
        <f t="shared" si="22"/>
        <v>18.927399999999999</v>
      </c>
      <c r="F229" s="4">
        <f t="shared" si="23"/>
        <v>0.24000000000000021</v>
      </c>
      <c r="G229" s="4">
        <f t="shared" si="24"/>
        <v>2.2400000000000002</v>
      </c>
      <c r="H229" s="16">
        <f t="shared" ca="1" si="21"/>
        <v>3.345306965174129</v>
      </c>
      <c r="I229" s="5">
        <f t="shared" ca="1" si="25"/>
        <v>2627.3979464484523</v>
      </c>
      <c r="J229" s="5">
        <f t="shared" si="26"/>
        <v>844.97117957782291</v>
      </c>
      <c r="K229" s="16">
        <f t="shared" ca="1" si="27"/>
        <v>3472.3691260262754</v>
      </c>
    </row>
    <row r="230" spans="1:11" x14ac:dyDescent="0.3">
      <c r="A230" s="4">
        <v>2.25</v>
      </c>
      <c r="B230">
        <v>0.38390000000000002</v>
      </c>
      <c r="C230">
        <v>16.504000000000001</v>
      </c>
      <c r="D230" s="5">
        <v>1.04E-2</v>
      </c>
      <c r="E230" s="4">
        <f t="shared" si="22"/>
        <v>16.493600000000001</v>
      </c>
      <c r="F230" s="4">
        <f t="shared" si="23"/>
        <v>0.25</v>
      </c>
      <c r="G230" s="4">
        <f t="shared" si="24"/>
        <v>2.25</v>
      </c>
      <c r="H230" s="16">
        <f t="shared" ca="1" si="21"/>
        <v>3.4273646766169148</v>
      </c>
      <c r="I230" s="5">
        <f t="shared" ca="1" si="25"/>
        <v>2691.8459223082141</v>
      </c>
      <c r="J230" s="5">
        <f t="shared" si="26"/>
        <v>865.69764861432236</v>
      </c>
      <c r="K230" s="16">
        <f t="shared" ca="1" si="27"/>
        <v>3557.5435709225367</v>
      </c>
    </row>
    <row r="231" spans="1:11" x14ac:dyDescent="0.3">
      <c r="A231" s="4">
        <v>2.2599999999999998</v>
      </c>
      <c r="B231">
        <v>0.40300000000000002</v>
      </c>
      <c r="C231">
        <v>15.347</v>
      </c>
      <c r="D231" s="5">
        <v>1.23E-2</v>
      </c>
      <c r="E231" s="4">
        <f t="shared" si="22"/>
        <v>15.3347</v>
      </c>
      <c r="F231" s="4">
        <f t="shared" si="23"/>
        <v>0.25999999999999979</v>
      </c>
      <c r="G231" s="4">
        <f t="shared" si="24"/>
        <v>2.2599999999999998</v>
      </c>
      <c r="H231" s="16">
        <f t="shared" ca="1" si="21"/>
        <v>3.5036567164179098</v>
      </c>
      <c r="I231" s="5">
        <f t="shared" ca="1" si="25"/>
        <v>2751.7655502497605</v>
      </c>
      <c r="J231" s="5">
        <f t="shared" si="26"/>
        <v>884.96780096032376</v>
      </c>
      <c r="K231" s="16">
        <f t="shared" ca="1" si="27"/>
        <v>3636.733351210084</v>
      </c>
    </row>
    <row r="232" spans="1:11" x14ac:dyDescent="0.3">
      <c r="A232" s="4">
        <v>2.27</v>
      </c>
      <c r="B232">
        <v>0.40539999999999998</v>
      </c>
      <c r="C232">
        <v>13.933999999999999</v>
      </c>
      <c r="D232" s="5">
        <v>1.49E-2</v>
      </c>
      <c r="E232" s="4">
        <f t="shared" si="22"/>
        <v>13.919099999999998</v>
      </c>
      <c r="F232" s="4">
        <f t="shared" si="23"/>
        <v>0.27</v>
      </c>
      <c r="G232" s="4">
        <f t="shared" si="24"/>
        <v>2.27</v>
      </c>
      <c r="H232" s="16">
        <f t="shared" ca="1" si="21"/>
        <v>3.5729059701492529</v>
      </c>
      <c r="I232" s="5">
        <f t="shared" ca="1" si="25"/>
        <v>2806.1537869470017</v>
      </c>
      <c r="J232" s="5">
        <f t="shared" si="26"/>
        <v>902.45905788215646</v>
      </c>
      <c r="K232" s="16">
        <f t="shared" ca="1" si="27"/>
        <v>3708.6128448291583</v>
      </c>
    </row>
    <row r="233" spans="1:11" x14ac:dyDescent="0.3">
      <c r="A233" s="4">
        <v>2.2799999999999998</v>
      </c>
      <c r="B233">
        <v>0.40029999999999999</v>
      </c>
      <c r="C233">
        <v>13.489000000000001</v>
      </c>
      <c r="D233" s="5">
        <v>1.5800000000000002E-2</v>
      </c>
      <c r="E233" s="4">
        <f t="shared" si="22"/>
        <v>13.4732</v>
      </c>
      <c r="F233" s="4">
        <f t="shared" si="23"/>
        <v>0.2799999999999998</v>
      </c>
      <c r="G233" s="4">
        <f t="shared" si="24"/>
        <v>2.2799999999999998</v>
      </c>
      <c r="H233" s="16">
        <f t="shared" ca="1" si="21"/>
        <v>3.6399368159203975</v>
      </c>
      <c r="I233" s="5">
        <f t="shared" ca="1" si="25"/>
        <v>2858.7996901066363</v>
      </c>
      <c r="J233" s="5">
        <f t="shared" si="26"/>
        <v>919.38998033829489</v>
      </c>
      <c r="K233" s="16">
        <f t="shared" ca="1" si="27"/>
        <v>3778.1896704449309</v>
      </c>
    </row>
    <row r="234" spans="1:11" x14ac:dyDescent="0.3">
      <c r="A234" s="4">
        <v>2.29</v>
      </c>
      <c r="B234">
        <v>0.42849999999999999</v>
      </c>
      <c r="C234">
        <v>12.939</v>
      </c>
      <c r="D234" s="5">
        <v>1.61E-2</v>
      </c>
      <c r="E234" s="4">
        <f t="shared" si="22"/>
        <v>12.9229</v>
      </c>
      <c r="F234" s="4">
        <f t="shared" si="23"/>
        <v>0.29000000000000004</v>
      </c>
      <c r="G234" s="4">
        <f t="shared" si="24"/>
        <v>2.29</v>
      </c>
      <c r="H234" s="16">
        <f t="shared" ca="1" si="21"/>
        <v>3.7042298507462683</v>
      </c>
      <c r="I234" s="5">
        <f t="shared" ca="1" si="25"/>
        <v>2909.2953215781231</v>
      </c>
      <c r="J234" s="5">
        <f t="shared" si="26"/>
        <v>935.6293754195251</v>
      </c>
      <c r="K234" s="16">
        <f t="shared" ca="1" si="27"/>
        <v>3844.9246969976484</v>
      </c>
    </row>
    <row r="235" spans="1:11" x14ac:dyDescent="0.3">
      <c r="A235" s="4">
        <v>2.2999999999999998</v>
      </c>
      <c r="B235">
        <v>0.43219999999999997</v>
      </c>
      <c r="C235">
        <v>12.613</v>
      </c>
      <c r="D235" s="5">
        <v>1.6E-2</v>
      </c>
      <c r="E235" s="4">
        <f t="shared" si="22"/>
        <v>12.597</v>
      </c>
      <c r="F235" s="4">
        <f t="shared" si="23"/>
        <v>0.29999999999999982</v>
      </c>
      <c r="G235" s="4">
        <f t="shared" si="24"/>
        <v>2.2999999999999998</v>
      </c>
      <c r="H235" s="16">
        <f t="shared" ca="1" si="21"/>
        <v>3.766901492537313</v>
      </c>
      <c r="I235" s="5">
        <f t="shared" ca="1" si="25"/>
        <v>2958.5175139379121</v>
      </c>
      <c r="J235" s="5">
        <f t="shared" si="26"/>
        <v>951.45923248243332</v>
      </c>
      <c r="K235" s="16">
        <f t="shared" ca="1" si="27"/>
        <v>3909.9767464203455</v>
      </c>
    </row>
    <row r="236" spans="1:11" x14ac:dyDescent="0.3">
      <c r="A236" s="4">
        <v>2.31</v>
      </c>
      <c r="B236">
        <v>0.45669999999999999</v>
      </c>
      <c r="C236">
        <v>12.565</v>
      </c>
      <c r="D236" s="5">
        <v>1.6E-2</v>
      </c>
      <c r="E236" s="4">
        <f t="shared" si="22"/>
        <v>12.548999999999999</v>
      </c>
      <c r="F236" s="4">
        <f t="shared" si="23"/>
        <v>0.31000000000000005</v>
      </c>
      <c r="G236" s="4">
        <f t="shared" si="24"/>
        <v>2.31</v>
      </c>
      <c r="H236" s="16">
        <f t="shared" ca="1" si="21"/>
        <v>3.8293343283582084</v>
      </c>
      <c r="I236" s="5">
        <f t="shared" ca="1" si="25"/>
        <v>3007.552148527338</v>
      </c>
      <c r="J236" s="5">
        <f t="shared" si="26"/>
        <v>967.22877096639263</v>
      </c>
      <c r="K236" s="16">
        <f t="shared" ca="1" si="27"/>
        <v>3974.7809194937308</v>
      </c>
    </row>
    <row r="237" spans="1:11" x14ac:dyDescent="0.3">
      <c r="A237" s="4">
        <v>2.3199999999999998</v>
      </c>
      <c r="B237">
        <v>0.4572</v>
      </c>
      <c r="C237">
        <v>11.824999999999999</v>
      </c>
      <c r="D237" s="5">
        <v>1.6E-2</v>
      </c>
      <c r="E237" s="4">
        <f t="shared" si="22"/>
        <v>11.808999999999999</v>
      </c>
      <c r="F237" s="4">
        <f t="shared" si="23"/>
        <v>0.31999999999999984</v>
      </c>
      <c r="G237" s="4">
        <f t="shared" si="24"/>
        <v>2.3199999999999998</v>
      </c>
      <c r="H237" s="16">
        <f t="shared" ca="1" si="21"/>
        <v>3.8880855721393028</v>
      </c>
      <c r="I237" s="5">
        <f t="shared" ca="1" si="25"/>
        <v>3053.6952674903255</v>
      </c>
      <c r="J237" s="5">
        <f t="shared" si="26"/>
        <v>982.06839802488935</v>
      </c>
      <c r="K237" s="16">
        <f t="shared" ca="1" si="27"/>
        <v>4035.7636655152146</v>
      </c>
    </row>
    <row r="238" spans="1:11" x14ac:dyDescent="0.3">
      <c r="A238" s="4">
        <v>2.33</v>
      </c>
      <c r="B238">
        <v>0.41970000000000002</v>
      </c>
      <c r="C238">
        <v>11.486000000000001</v>
      </c>
      <c r="D238" s="5">
        <v>1.5800000000000002E-2</v>
      </c>
      <c r="E238" s="4">
        <f t="shared" si="22"/>
        <v>11.4702</v>
      </c>
      <c r="F238" s="4">
        <f t="shared" si="23"/>
        <v>0.33000000000000007</v>
      </c>
      <c r="G238" s="4">
        <f t="shared" si="24"/>
        <v>2.33</v>
      </c>
      <c r="H238" s="16">
        <f t="shared" ca="1" si="21"/>
        <v>3.9451512437810936</v>
      </c>
      <c r="I238" s="5">
        <f t="shared" ca="1" si="25"/>
        <v>3098.5145411908297</v>
      </c>
      <c r="J238" s="5">
        <f t="shared" si="26"/>
        <v>996.48227644697158</v>
      </c>
      <c r="K238" s="16">
        <f t="shared" ca="1" si="27"/>
        <v>4094.9968176378015</v>
      </c>
    </row>
    <row r="239" spans="1:11" x14ac:dyDescent="0.3">
      <c r="A239" s="4">
        <v>2.34</v>
      </c>
      <c r="B239">
        <v>0.3977</v>
      </c>
      <c r="C239">
        <v>11.182</v>
      </c>
      <c r="D239" s="5">
        <v>1.55E-2</v>
      </c>
      <c r="E239" s="4">
        <f t="shared" si="22"/>
        <v>11.166500000000001</v>
      </c>
      <c r="F239" s="4">
        <f t="shared" si="23"/>
        <v>0.33999999999999986</v>
      </c>
      <c r="G239" s="4">
        <f t="shared" si="24"/>
        <v>2.34</v>
      </c>
      <c r="H239" s="16">
        <f t="shared" ca="1" si="21"/>
        <v>4.0007059701492533</v>
      </c>
      <c r="I239" s="5">
        <f t="shared" ca="1" si="25"/>
        <v>3142.1471212484298</v>
      </c>
      <c r="J239" s="5">
        <f t="shared" si="26"/>
        <v>1010.5145141934958</v>
      </c>
      <c r="K239" s="16">
        <f t="shared" ca="1" si="27"/>
        <v>4152.6616354419257</v>
      </c>
    </row>
    <row r="240" spans="1:11" x14ac:dyDescent="0.3">
      <c r="A240" s="4">
        <v>2.35</v>
      </c>
      <c r="B240">
        <v>0.38109999999999999</v>
      </c>
      <c r="C240">
        <v>11.385</v>
      </c>
      <c r="D240" s="5">
        <v>1.55E-2</v>
      </c>
      <c r="E240" s="4">
        <f t="shared" si="22"/>
        <v>11.3695</v>
      </c>
      <c r="F240" s="4">
        <f t="shared" si="23"/>
        <v>0.35000000000000009</v>
      </c>
      <c r="G240" s="4">
        <f t="shared" si="24"/>
        <v>2.35</v>
      </c>
      <c r="H240" s="16">
        <f t="shared" ca="1" si="21"/>
        <v>4.0572706467661686</v>
      </c>
      <c r="I240" s="5">
        <f t="shared" ca="1" si="25"/>
        <v>3186.5729143765261</v>
      </c>
      <c r="J240" s="5">
        <f t="shared" si="26"/>
        <v>1024.8018492634915</v>
      </c>
      <c r="K240" s="16">
        <f t="shared" ca="1" si="27"/>
        <v>4211.3747636400176</v>
      </c>
    </row>
    <row r="241" spans="1:11" x14ac:dyDescent="0.3">
      <c r="A241" s="4">
        <v>2.36</v>
      </c>
      <c r="B241">
        <v>0.35089999999999999</v>
      </c>
      <c r="C241">
        <v>11.222</v>
      </c>
      <c r="D241" s="5">
        <v>1.46E-2</v>
      </c>
      <c r="E241" s="4">
        <f t="shared" si="22"/>
        <v>11.2074</v>
      </c>
      <c r="F241" s="4">
        <f t="shared" si="23"/>
        <v>0.35999999999999988</v>
      </c>
      <c r="G241" s="4">
        <f t="shared" si="24"/>
        <v>2.36</v>
      </c>
      <c r="H241" s="16">
        <f t="shared" ca="1" si="21"/>
        <v>4.1130288557213923</v>
      </c>
      <c r="I241" s="5">
        <f t="shared" ca="1" si="25"/>
        <v>3230.3653092842897</v>
      </c>
      <c r="J241" s="5">
        <f t="shared" si="26"/>
        <v>1038.8854834658284</v>
      </c>
      <c r="K241" s="16">
        <f t="shared" ca="1" si="27"/>
        <v>4269.2507927501183</v>
      </c>
    </row>
    <row r="242" spans="1:11" x14ac:dyDescent="0.3">
      <c r="A242" s="4">
        <v>2.37</v>
      </c>
      <c r="B242">
        <v>0.33310000000000001</v>
      </c>
      <c r="C242">
        <v>11.635999999999999</v>
      </c>
      <c r="D242" s="5">
        <v>1.38E-2</v>
      </c>
      <c r="E242" s="4">
        <f t="shared" si="22"/>
        <v>11.622199999999999</v>
      </c>
      <c r="F242" s="4">
        <f t="shared" si="23"/>
        <v>0.37000000000000011</v>
      </c>
      <c r="G242" s="4">
        <f t="shared" si="24"/>
        <v>2.37</v>
      </c>
      <c r="H242" s="16">
        <f t="shared" ca="1" si="21"/>
        <v>4.1708507462686564</v>
      </c>
      <c r="I242" s="5">
        <f t="shared" ca="1" si="25"/>
        <v>3275.778515924279</v>
      </c>
      <c r="J242" s="5">
        <f t="shared" si="26"/>
        <v>1053.4903707212488</v>
      </c>
      <c r="K242" s="16">
        <f t="shared" ca="1" si="27"/>
        <v>4329.2688866455283</v>
      </c>
    </row>
    <row r="243" spans="1:11" x14ac:dyDescent="0.3">
      <c r="A243" s="4">
        <v>2.38</v>
      </c>
      <c r="B243">
        <v>0.3105</v>
      </c>
      <c r="C243">
        <v>11.975</v>
      </c>
      <c r="D243" s="5">
        <v>1.23E-2</v>
      </c>
      <c r="E243" s="4">
        <f t="shared" si="22"/>
        <v>11.9627</v>
      </c>
      <c r="F243" s="4">
        <f t="shared" si="23"/>
        <v>0.37999999999999989</v>
      </c>
      <c r="G243" s="4">
        <f t="shared" si="24"/>
        <v>2.38</v>
      </c>
      <c r="H243" s="16">
        <f t="shared" ca="1" si="21"/>
        <v>4.2303666666666659</v>
      </c>
      <c r="I243" s="5">
        <f t="shared" ca="1" si="25"/>
        <v>3322.5222104977847</v>
      </c>
      <c r="J243" s="5">
        <f t="shared" si="26"/>
        <v>1068.5231428960883</v>
      </c>
      <c r="K243" s="16">
        <f t="shared" ca="1" si="27"/>
        <v>4391.0453533938726</v>
      </c>
    </row>
    <row r="244" spans="1:11" x14ac:dyDescent="0.3">
      <c r="A244" s="4">
        <v>2.39</v>
      </c>
      <c r="B244">
        <v>0.2954</v>
      </c>
      <c r="C244">
        <v>12.815</v>
      </c>
      <c r="D244" s="5">
        <v>8.2000000000000007E-3</v>
      </c>
      <c r="E244" s="4">
        <f t="shared" si="22"/>
        <v>12.806799999999999</v>
      </c>
      <c r="F244" s="4">
        <f t="shared" si="23"/>
        <v>0.39000000000000012</v>
      </c>
      <c r="G244" s="4">
        <f t="shared" si="24"/>
        <v>2.39</v>
      </c>
      <c r="H244" s="16">
        <f t="shared" ca="1" si="21"/>
        <v>4.294082089552238</v>
      </c>
      <c r="I244" s="5">
        <f t="shared" ca="1" si="25"/>
        <v>3372.564186612205</v>
      </c>
      <c r="J244" s="5">
        <f t="shared" si="26"/>
        <v>1084.6166424144858</v>
      </c>
      <c r="K244" s="16">
        <f t="shared" ca="1" si="27"/>
        <v>4457.1808290266908</v>
      </c>
    </row>
    <row r="245" spans="1:11" x14ac:dyDescent="0.3">
      <c r="A245" s="4">
        <v>2.4</v>
      </c>
      <c r="B245">
        <v>0.29220000000000002</v>
      </c>
      <c r="C245">
        <v>13.026999999999999</v>
      </c>
      <c r="D245" s="5">
        <v>5.4999999999999997E-3</v>
      </c>
      <c r="E245" s="4">
        <f t="shared" si="22"/>
        <v>13.0215</v>
      </c>
      <c r="F245" s="4">
        <f t="shared" si="23"/>
        <v>0.39999999999999991</v>
      </c>
      <c r="G245" s="4">
        <f t="shared" si="24"/>
        <v>2.4</v>
      </c>
      <c r="H245" s="16">
        <f t="shared" ca="1" si="21"/>
        <v>4.35886567164179</v>
      </c>
      <c r="I245" s="5">
        <f t="shared" ca="1" si="25"/>
        <v>3423.4450930036464</v>
      </c>
      <c r="J245" s="5">
        <f t="shared" si="26"/>
        <v>1100.9799419099736</v>
      </c>
      <c r="K245" s="16">
        <f t="shared" ca="1" si="27"/>
        <v>4524.42503491362</v>
      </c>
    </row>
    <row r="246" spans="1:11" x14ac:dyDescent="0.3">
      <c r="A246" s="4">
        <v>2.41</v>
      </c>
      <c r="B246">
        <v>0.2601</v>
      </c>
      <c r="C246">
        <v>12.877000000000001</v>
      </c>
      <c r="D246" s="5">
        <v>8.0000000000000004E-4</v>
      </c>
      <c r="E246" s="4">
        <f t="shared" si="22"/>
        <v>12.876200000000001</v>
      </c>
      <c r="F246" s="4">
        <f t="shared" si="23"/>
        <v>0.41000000000000014</v>
      </c>
      <c r="G246" s="4">
        <f t="shared" si="24"/>
        <v>2.41</v>
      </c>
      <c r="H246" s="16">
        <f t="shared" ca="1" si="21"/>
        <v>4.422926368159203</v>
      </c>
      <c r="I246" s="5">
        <f t="shared" ca="1" si="25"/>
        <v>3473.7582463943841</v>
      </c>
      <c r="J246" s="5">
        <f t="shared" si="26"/>
        <v>1117.1606520404348</v>
      </c>
      <c r="K246" s="16">
        <f t="shared" ca="1" si="27"/>
        <v>4590.9188984348184</v>
      </c>
    </row>
    <row r="247" spans="1:11" x14ac:dyDescent="0.3">
      <c r="A247" s="4">
        <v>2.42</v>
      </c>
      <c r="B247">
        <v>0.2429</v>
      </c>
      <c r="C247">
        <v>12.590999999999999</v>
      </c>
      <c r="D247" s="5">
        <v>-5.0000000000000001E-4</v>
      </c>
      <c r="E247" s="4">
        <f t="shared" si="22"/>
        <v>12.5915</v>
      </c>
      <c r="F247" s="4">
        <f t="shared" si="23"/>
        <v>0.41999999999999993</v>
      </c>
      <c r="G247" s="4">
        <f t="shared" si="24"/>
        <v>2.42</v>
      </c>
      <c r="H247" s="16">
        <f t="shared" ca="1" si="21"/>
        <v>4.4855706467661687</v>
      </c>
      <c r="I247" s="5">
        <f t="shared" ca="1" si="25"/>
        <v>3522.9589477596528</v>
      </c>
      <c r="J247" s="5">
        <f t="shared" si="26"/>
        <v>1132.9835975995052</v>
      </c>
      <c r="K247" s="16">
        <f t="shared" ca="1" si="27"/>
        <v>4655.9425453591575</v>
      </c>
    </row>
    <row r="248" spans="1:11" x14ac:dyDescent="0.3">
      <c r="A248" s="4">
        <v>2.4300000000000002</v>
      </c>
      <c r="B248">
        <v>0.25459999999999999</v>
      </c>
      <c r="C248">
        <v>12.683</v>
      </c>
      <c r="D248" s="5">
        <v>-8.0000000000000004E-4</v>
      </c>
      <c r="E248" s="4">
        <f t="shared" si="22"/>
        <v>12.6838</v>
      </c>
      <c r="F248" s="4">
        <f t="shared" si="23"/>
        <v>0.43000000000000016</v>
      </c>
      <c r="G248" s="4">
        <f t="shared" si="24"/>
        <v>2.4300000000000002</v>
      </c>
      <c r="H248" s="16">
        <f t="shared" ca="1" si="21"/>
        <v>4.5486741293532331</v>
      </c>
      <c r="I248" s="5">
        <f t="shared" ca="1" si="25"/>
        <v>3572.5203070875164</v>
      </c>
      <c r="J248" s="5">
        <f t="shared" si="26"/>
        <v>1148.922530759346</v>
      </c>
      <c r="K248" s="16">
        <f t="shared" ca="1" si="27"/>
        <v>4721.4428378468619</v>
      </c>
    </row>
    <row r="249" spans="1:11" x14ac:dyDescent="0.3">
      <c r="A249" s="4">
        <v>2.44</v>
      </c>
      <c r="B249">
        <v>0.22939999999999999</v>
      </c>
      <c r="C249">
        <v>12.833</v>
      </c>
      <c r="D249" s="5">
        <v>-1.1000000000000001E-3</v>
      </c>
      <c r="E249" s="4">
        <f t="shared" si="22"/>
        <v>12.834099999999999</v>
      </c>
      <c r="F249" s="4">
        <f t="shared" si="23"/>
        <v>0.43999999999999995</v>
      </c>
      <c r="G249" s="4">
        <f t="shared" si="24"/>
        <v>2.44</v>
      </c>
      <c r="H249" s="16">
        <f t="shared" ca="1" si="21"/>
        <v>4.6125253731343276</v>
      </c>
      <c r="I249" s="5">
        <f t="shared" ca="1" si="25"/>
        <v>3622.6689566838309</v>
      </c>
      <c r="J249" s="5">
        <f t="shared" si="26"/>
        <v>1165.0503364695207</v>
      </c>
      <c r="K249" s="16">
        <f t="shared" ca="1" si="27"/>
        <v>4787.7192931533518</v>
      </c>
    </row>
    <row r="250" spans="1:11" x14ac:dyDescent="0.3">
      <c r="A250" s="4">
        <v>2.4500000000000002</v>
      </c>
      <c r="B250">
        <v>0.21510000000000001</v>
      </c>
      <c r="C250">
        <v>12.952</v>
      </c>
      <c r="D250" s="5">
        <v>-1.5E-3</v>
      </c>
      <c r="E250" s="4">
        <f t="shared" si="22"/>
        <v>12.9535</v>
      </c>
      <c r="F250" s="4">
        <f t="shared" si="23"/>
        <v>0.45000000000000018</v>
      </c>
      <c r="G250" s="4">
        <f t="shared" si="24"/>
        <v>2.4500000000000002</v>
      </c>
      <c r="H250" s="16">
        <f t="shared" ca="1" si="21"/>
        <v>4.6769706467661685</v>
      </c>
      <c r="I250" s="5">
        <f t="shared" ca="1" si="25"/>
        <v>3673.2841562339245</v>
      </c>
      <c r="J250" s="5">
        <f t="shared" si="26"/>
        <v>1181.3281846448308</v>
      </c>
      <c r="K250" s="16">
        <f t="shared" ca="1" si="27"/>
        <v>4854.6123408787553</v>
      </c>
    </row>
    <row r="251" spans="1:11" x14ac:dyDescent="0.3">
      <c r="A251" s="4">
        <v>2.46</v>
      </c>
      <c r="B251">
        <v>0.18140000000000001</v>
      </c>
      <c r="C251">
        <v>12.481</v>
      </c>
      <c r="D251" s="5">
        <v>-2.7000000000000001E-3</v>
      </c>
      <c r="E251" s="4">
        <f t="shared" si="22"/>
        <v>12.483700000000001</v>
      </c>
      <c r="F251" s="4">
        <f t="shared" si="23"/>
        <v>0.45999999999999996</v>
      </c>
      <c r="G251" s="4">
        <f t="shared" si="24"/>
        <v>2.46</v>
      </c>
      <c r="H251" s="16">
        <f t="shared" ca="1" si="21"/>
        <v>4.7390786069651734</v>
      </c>
      <c r="I251" s="5">
        <f t="shared" ca="1" si="25"/>
        <v>3722.0636341065851</v>
      </c>
      <c r="J251" s="5">
        <f t="shared" si="26"/>
        <v>1197.0156647286783</v>
      </c>
      <c r="K251" s="16">
        <f t="shared" ca="1" si="27"/>
        <v>4919.0792988352632</v>
      </c>
    </row>
    <row r="252" spans="1:11" x14ac:dyDescent="0.3">
      <c r="A252" s="4">
        <v>2.4700000000000002</v>
      </c>
      <c r="B252">
        <v>0.14799999999999999</v>
      </c>
      <c r="C252">
        <v>12.124000000000001</v>
      </c>
      <c r="D252" s="5">
        <v>-4.1999999999999997E-3</v>
      </c>
      <c r="E252" s="4">
        <f t="shared" si="22"/>
        <v>12.128200000000001</v>
      </c>
      <c r="F252" s="4">
        <f t="shared" si="23"/>
        <v>0.4700000000000002</v>
      </c>
      <c r="G252" s="4">
        <f t="shared" si="24"/>
        <v>2.4700000000000002</v>
      </c>
      <c r="H252" s="16">
        <f t="shared" ca="1" si="21"/>
        <v>4.7994179104477608</v>
      </c>
      <c r="I252" s="5">
        <f t="shared" ca="1" si="25"/>
        <v>3769.4540122424901</v>
      </c>
      <c r="J252" s="5">
        <f t="shared" si="26"/>
        <v>1212.2564103371853</v>
      </c>
      <c r="K252" s="16">
        <f t="shared" ca="1" si="27"/>
        <v>4981.7104225796757</v>
      </c>
    </row>
    <row r="253" spans="1:11" x14ac:dyDescent="0.3">
      <c r="A253" s="4">
        <v>2.48</v>
      </c>
      <c r="B253">
        <v>0.1527</v>
      </c>
      <c r="C253">
        <v>11.856</v>
      </c>
      <c r="D253" s="5">
        <v>-4.0000000000000001E-3</v>
      </c>
      <c r="E253" s="4">
        <f t="shared" si="22"/>
        <v>11.86</v>
      </c>
      <c r="F253" s="4">
        <f t="shared" si="23"/>
        <v>0.48</v>
      </c>
      <c r="G253" s="4">
        <f t="shared" si="24"/>
        <v>2.48</v>
      </c>
      <c r="H253" s="16">
        <f t="shared" ca="1" si="21"/>
        <v>4.8584228855721392</v>
      </c>
      <c r="I253" s="5">
        <f t="shared" ca="1" si="25"/>
        <v>3815.7964113364892</v>
      </c>
      <c r="J253" s="5">
        <f t="shared" si="26"/>
        <v>1227.1601258858154</v>
      </c>
      <c r="K253" s="16">
        <f t="shared" ca="1" si="27"/>
        <v>5042.9565372223042</v>
      </c>
    </row>
    <row r="254" spans="1:11" x14ac:dyDescent="0.3">
      <c r="A254" s="4">
        <v>2.4900000000000002</v>
      </c>
      <c r="B254">
        <v>0.1603</v>
      </c>
      <c r="C254">
        <v>11.388999999999999</v>
      </c>
      <c r="D254" s="5">
        <v>-3.0999999999999999E-3</v>
      </c>
      <c r="E254" s="4">
        <f t="shared" si="22"/>
        <v>11.392099999999999</v>
      </c>
      <c r="F254" s="4">
        <f t="shared" si="23"/>
        <v>0.49000000000000021</v>
      </c>
      <c r="G254" s="4">
        <f t="shared" si="24"/>
        <v>2.4900000000000002</v>
      </c>
      <c r="H254" s="16">
        <f t="shared" ca="1" si="21"/>
        <v>4.9150999999999998</v>
      </c>
      <c r="I254" s="5">
        <f t="shared" ca="1" si="25"/>
        <v>3860.310512914798</v>
      </c>
      <c r="J254" s="5">
        <f t="shared" si="26"/>
        <v>1241.4758609533994</v>
      </c>
      <c r="K254" s="16">
        <f t="shared" ca="1" si="27"/>
        <v>5101.7863738681972</v>
      </c>
    </row>
    <row r="255" spans="1:11" x14ac:dyDescent="0.3">
      <c r="A255" s="4">
        <v>2.5</v>
      </c>
      <c r="B255">
        <v>0.16750000000000001</v>
      </c>
      <c r="C255">
        <v>11.186999999999999</v>
      </c>
      <c r="D255" s="5">
        <v>-2.5000000000000001E-3</v>
      </c>
      <c r="E255" s="4">
        <f t="shared" si="22"/>
        <v>11.189499999999999</v>
      </c>
      <c r="F255" s="4">
        <f t="shared" si="23"/>
        <v>0.5</v>
      </c>
      <c r="G255" s="4">
        <f t="shared" si="24"/>
        <v>2.5</v>
      </c>
      <c r="H255" s="16">
        <f t="shared" ca="1" si="21"/>
        <v>4.9707691542288552</v>
      </c>
      <c r="I255" s="5">
        <f t="shared" ca="1" si="25"/>
        <v>3904.0329644040303</v>
      </c>
      <c r="J255" s="5">
        <f t="shared" si="26"/>
        <v>1255.5370013523366</v>
      </c>
      <c r="K255" s="16">
        <f t="shared" ca="1" si="27"/>
        <v>5159.5699657563673</v>
      </c>
    </row>
    <row r="256" spans="1:11" x14ac:dyDescent="0.3">
      <c r="A256" s="4">
        <v>2.5099999999999998</v>
      </c>
      <c r="B256">
        <v>0.1867</v>
      </c>
      <c r="C256">
        <v>11.35</v>
      </c>
      <c r="D256" s="5">
        <v>-1.9E-3</v>
      </c>
      <c r="E256" s="4">
        <f t="shared" si="22"/>
        <v>11.351899999999999</v>
      </c>
      <c r="F256" s="4">
        <f t="shared" si="23"/>
        <v>0.50999999999999979</v>
      </c>
      <c r="G256" s="4">
        <f t="shared" si="24"/>
        <v>2.5099999999999998</v>
      </c>
      <c r="H256" s="16">
        <f t="shared" ca="1" si="21"/>
        <v>5.0272462686567154</v>
      </c>
      <c r="I256" s="5">
        <f t="shared" ca="1" si="25"/>
        <v>3948.389986349659</v>
      </c>
      <c r="J256" s="5">
        <f t="shared" si="26"/>
        <v>1269.802219610051</v>
      </c>
      <c r="K256" s="16">
        <f t="shared" ca="1" si="27"/>
        <v>5218.19220595971</v>
      </c>
    </row>
    <row r="257" spans="1:11" x14ac:dyDescent="0.3">
      <c r="A257" s="4">
        <v>2.52</v>
      </c>
      <c r="B257">
        <v>0.2024</v>
      </c>
      <c r="C257">
        <v>11.42</v>
      </c>
      <c r="D257" s="5">
        <v>-2.5999999999999999E-3</v>
      </c>
      <c r="E257" s="4">
        <f t="shared" si="22"/>
        <v>11.422599999999999</v>
      </c>
      <c r="F257" s="4">
        <f t="shared" si="23"/>
        <v>0.52</v>
      </c>
      <c r="G257" s="4">
        <f t="shared" si="24"/>
        <v>2.52</v>
      </c>
      <c r="H257" s="16">
        <f t="shared" ca="1" si="21"/>
        <v>5.084075124378109</v>
      </c>
      <c r="I257" s="5">
        <f t="shared" ca="1" si="25"/>
        <v>3993.0232652612199</v>
      </c>
      <c r="J257" s="5">
        <f t="shared" si="26"/>
        <v>1284.156282108009</v>
      </c>
      <c r="K257" s="16">
        <f t="shared" ca="1" si="27"/>
        <v>5277.1795473692291</v>
      </c>
    </row>
    <row r="258" spans="1:11" x14ac:dyDescent="0.3">
      <c r="A258" s="4">
        <v>2.5299999999999998</v>
      </c>
      <c r="B258">
        <v>0.2399</v>
      </c>
      <c r="C258">
        <v>11.486000000000001</v>
      </c>
      <c r="D258" s="5">
        <v>-3.5999999999999999E-3</v>
      </c>
      <c r="E258" s="4">
        <f t="shared" si="22"/>
        <v>11.489600000000001</v>
      </c>
      <c r="F258" s="4">
        <f t="shared" si="23"/>
        <v>0.5299999999999998</v>
      </c>
      <c r="G258" s="4">
        <f t="shared" si="24"/>
        <v>2.5299999999999998</v>
      </c>
      <c r="H258" s="16">
        <f t="shared" ca="1" si="21"/>
        <v>5.1412373134328355</v>
      </c>
      <c r="I258" s="5">
        <f t="shared" ca="1" si="25"/>
        <v>4037.9183435605805</v>
      </c>
      <c r="J258" s="5">
        <f t="shared" si="26"/>
        <v>1298.5945392890831</v>
      </c>
      <c r="K258" s="16">
        <f t="shared" ca="1" si="27"/>
        <v>5336.5128828496636</v>
      </c>
    </row>
    <row r="259" spans="1:11" x14ac:dyDescent="0.3">
      <c r="A259" s="4">
        <v>2.54</v>
      </c>
      <c r="B259">
        <v>0.2117</v>
      </c>
      <c r="C259">
        <v>11.398</v>
      </c>
      <c r="D259" s="5">
        <v>-4.1999999999999997E-3</v>
      </c>
      <c r="E259" s="4">
        <f t="shared" si="22"/>
        <v>11.402200000000001</v>
      </c>
      <c r="F259" s="4">
        <f t="shared" si="23"/>
        <v>0.54</v>
      </c>
      <c r="G259" s="4">
        <f t="shared" si="24"/>
        <v>2.54</v>
      </c>
      <c r="H259" s="16">
        <f t="shared" ca="1" si="21"/>
        <v>5.1979646766169152</v>
      </c>
      <c r="I259" s="5">
        <f t="shared" ca="1" si="25"/>
        <v>4082.4719104197361</v>
      </c>
      <c r="J259" s="5">
        <f t="shared" si="26"/>
        <v>1312.9229663909878</v>
      </c>
      <c r="K259" s="16">
        <f t="shared" ca="1" si="27"/>
        <v>5395.3948768107239</v>
      </c>
    </row>
    <row r="260" spans="1:11" x14ac:dyDescent="0.3">
      <c r="A260" s="4">
        <v>2.5499999999999998</v>
      </c>
      <c r="B260">
        <v>0.2402</v>
      </c>
      <c r="C260">
        <v>11.244</v>
      </c>
      <c r="D260" s="5">
        <v>-2.0999999999999999E-3</v>
      </c>
      <c r="E260" s="4">
        <f t="shared" si="22"/>
        <v>11.2461</v>
      </c>
      <c r="F260" s="4">
        <f t="shared" si="23"/>
        <v>0.54999999999999982</v>
      </c>
      <c r="G260" s="4">
        <f t="shared" si="24"/>
        <v>2.5499999999999998</v>
      </c>
      <c r="H260" s="16">
        <f t="shared" ca="1" si="21"/>
        <v>5.253915422885572</v>
      </c>
      <c r="I260" s="5">
        <f t="shared" ca="1" si="25"/>
        <v>4126.4155237798559</v>
      </c>
      <c r="J260" s="5">
        <f t="shared" si="26"/>
        <v>1327.0552324476023</v>
      </c>
      <c r="K260" s="16">
        <f t="shared" ca="1" si="27"/>
        <v>5453.470756227458</v>
      </c>
    </row>
    <row r="261" spans="1:11" x14ac:dyDescent="0.3">
      <c r="A261" s="4">
        <v>2.56</v>
      </c>
      <c r="B261">
        <v>0.2051</v>
      </c>
      <c r="C261">
        <v>11.494999999999999</v>
      </c>
      <c r="D261" s="5">
        <v>-1.6999999999999999E-3</v>
      </c>
      <c r="E261" s="4">
        <f t="shared" si="22"/>
        <v>11.496699999999999</v>
      </c>
      <c r="F261" s="4">
        <f t="shared" si="23"/>
        <v>0.56000000000000005</v>
      </c>
      <c r="G261" s="4">
        <f t="shared" si="24"/>
        <v>2.56</v>
      </c>
      <c r="H261" s="16">
        <f t="shared" ref="H261:H324" ca="1" si="28">IF(A261=G261, AVERAGE(INDIRECT("E" &amp; MAX(5, ROW()-2*$B$2*100) &amp; ":E" &amp; ROW())), "")</f>
        <v>5.3111129353233828</v>
      </c>
      <c r="I261" s="5">
        <f t="shared" ca="1" si="25"/>
        <v>4171.3383449994153</v>
      </c>
      <c r="J261" s="5">
        <f t="shared" si="26"/>
        <v>1341.5024117518126</v>
      </c>
      <c r="K261" s="16">
        <f t="shared" ca="1" si="27"/>
        <v>5512.8407567512277</v>
      </c>
    </row>
    <row r="262" spans="1:11" x14ac:dyDescent="0.3">
      <c r="A262" s="4">
        <v>2.57</v>
      </c>
      <c r="B262">
        <v>0.19819999999999999</v>
      </c>
      <c r="C262">
        <v>12.393000000000001</v>
      </c>
      <c r="D262" s="5">
        <v>-1.1000000000000001E-3</v>
      </c>
      <c r="E262" s="4">
        <f t="shared" ref="E262:E325" si="29">C262-D262</f>
        <v>12.3941</v>
      </c>
      <c r="F262" s="4">
        <f t="shared" ref="F262:F325" si="30">IF(0&gt;A262-2*$B$2,0,A262-2*$B$2)</f>
        <v>0.56999999999999984</v>
      </c>
      <c r="G262" s="4">
        <f t="shared" ref="G262:G325" si="31">A262</f>
        <v>2.57</v>
      </c>
      <c r="H262" s="16">
        <f t="shared" ca="1" si="28"/>
        <v>5.3727751243781094</v>
      </c>
      <c r="I262" s="5">
        <f t="shared" ref="I262:I325" ca="1" si="32">H262*$F$2*1000</f>
        <v>4219.7677150340642</v>
      </c>
      <c r="J262" s="5">
        <f t="shared" ref="J262:J325" si="33">(0.01*PI()*$B$2*E262*0.04*1000) +J261</f>
        <v>1357.0772971549554</v>
      </c>
      <c r="K262" s="16">
        <f t="shared" ref="K262:K325" ca="1" si="34">J262+I262</f>
        <v>5576.8450121890201</v>
      </c>
    </row>
    <row r="263" spans="1:11" x14ac:dyDescent="0.3">
      <c r="A263" s="4">
        <v>2.58</v>
      </c>
      <c r="B263">
        <v>0.20910000000000001</v>
      </c>
      <c r="C263">
        <v>12.987</v>
      </c>
      <c r="D263" s="5">
        <v>-2.9999999999999997E-4</v>
      </c>
      <c r="E263" s="4">
        <f t="shared" si="29"/>
        <v>12.987299999999999</v>
      </c>
      <c r="F263" s="4">
        <f t="shared" si="30"/>
        <v>0.58000000000000007</v>
      </c>
      <c r="G263" s="4">
        <f t="shared" si="31"/>
        <v>2.58</v>
      </c>
      <c r="H263" s="16">
        <f t="shared" ca="1" si="28"/>
        <v>5.4373885572139304</v>
      </c>
      <c r="I263" s="5">
        <f t="shared" ca="1" si="32"/>
        <v>4270.514986514122</v>
      </c>
      <c r="J263" s="5">
        <f t="shared" si="33"/>
        <v>1373.3976196629421</v>
      </c>
      <c r="K263" s="16">
        <f t="shared" ca="1" si="34"/>
        <v>5643.9126061770639</v>
      </c>
    </row>
    <row r="264" spans="1:11" x14ac:dyDescent="0.3">
      <c r="A264" s="4">
        <v>2.59</v>
      </c>
      <c r="B264">
        <v>0.18190000000000001</v>
      </c>
      <c r="C264">
        <v>15.395</v>
      </c>
      <c r="D264" s="5">
        <v>3.5000000000000001E-3</v>
      </c>
      <c r="E264" s="4">
        <f t="shared" si="29"/>
        <v>15.391499999999999</v>
      </c>
      <c r="F264" s="4">
        <f t="shared" si="30"/>
        <v>0.58999999999999986</v>
      </c>
      <c r="G264" s="4">
        <f t="shared" si="31"/>
        <v>2.59</v>
      </c>
      <c r="H264" s="16">
        <f t="shared" ca="1" si="28"/>
        <v>5.5139631840796017</v>
      </c>
      <c r="I264" s="5">
        <f t="shared" ca="1" si="32"/>
        <v>4330.6565578172658</v>
      </c>
      <c r="J264" s="5">
        <f t="shared" si="33"/>
        <v>1392.739148994033</v>
      </c>
      <c r="K264" s="16">
        <f t="shared" ca="1" si="34"/>
        <v>5723.3957068112986</v>
      </c>
    </row>
    <row r="265" spans="1:11" x14ac:dyDescent="0.3">
      <c r="A265" s="4">
        <v>2.6</v>
      </c>
      <c r="B265">
        <v>0.17419999999999999</v>
      </c>
      <c r="C265">
        <v>16.593</v>
      </c>
      <c r="D265" s="5">
        <v>5.0000000000000001E-4</v>
      </c>
      <c r="E265" s="4">
        <f t="shared" si="29"/>
        <v>16.592500000000001</v>
      </c>
      <c r="F265" s="4">
        <f t="shared" si="30"/>
        <v>0.60000000000000009</v>
      </c>
      <c r="G265" s="4">
        <f t="shared" si="31"/>
        <v>2.6</v>
      </c>
      <c r="H265" s="16">
        <f t="shared" ca="1" si="28"/>
        <v>5.596512935323382</v>
      </c>
      <c r="I265" s="5">
        <f t="shared" ca="1" si="32"/>
        <v>4395.4909808330467</v>
      </c>
      <c r="J265" s="5">
        <f t="shared" si="33"/>
        <v>1413.5898994359086</v>
      </c>
      <c r="K265" s="16">
        <f t="shared" ca="1" si="34"/>
        <v>5809.0808802689553</v>
      </c>
    </row>
    <row r="266" spans="1:11" x14ac:dyDescent="0.3">
      <c r="A266" s="4">
        <v>2.61</v>
      </c>
      <c r="B266">
        <v>0.1716</v>
      </c>
      <c r="C266">
        <v>17.064</v>
      </c>
      <c r="D266" s="5">
        <v>-1.9E-3</v>
      </c>
      <c r="E266" s="4">
        <f t="shared" si="29"/>
        <v>17.065899999999999</v>
      </c>
      <c r="F266" s="4">
        <f t="shared" si="30"/>
        <v>0.60999999999999988</v>
      </c>
      <c r="G266" s="4">
        <f t="shared" si="31"/>
        <v>2.61</v>
      </c>
      <c r="H266" s="16">
        <f t="shared" ca="1" si="28"/>
        <v>5.6814179104477605</v>
      </c>
      <c r="I266" s="5">
        <f t="shared" ca="1" si="32"/>
        <v>4462.1751923590391</v>
      </c>
      <c r="J266" s="5">
        <f t="shared" si="33"/>
        <v>1435.0355418626677</v>
      </c>
      <c r="K266" s="16">
        <f t="shared" ca="1" si="34"/>
        <v>5897.2107342217068</v>
      </c>
    </row>
    <row r="267" spans="1:11" x14ac:dyDescent="0.3">
      <c r="A267" s="4">
        <v>2.62</v>
      </c>
      <c r="B267">
        <v>0.1799</v>
      </c>
      <c r="C267">
        <v>16.32</v>
      </c>
      <c r="D267" s="5">
        <v>-5.4000000000000003E-3</v>
      </c>
      <c r="E267" s="4">
        <f t="shared" si="29"/>
        <v>16.325400000000002</v>
      </c>
      <c r="F267" s="4">
        <f t="shared" si="30"/>
        <v>0.62000000000000011</v>
      </c>
      <c r="G267" s="4">
        <f t="shared" si="31"/>
        <v>2.62</v>
      </c>
      <c r="H267" s="16">
        <f t="shared" ca="1" si="28"/>
        <v>5.7626388059701483</v>
      </c>
      <c r="I267" s="5">
        <f t="shared" ca="1" si="32"/>
        <v>4525.9659345318187</v>
      </c>
      <c r="J267" s="5">
        <f t="shared" si="33"/>
        <v>1455.5506445454337</v>
      </c>
      <c r="K267" s="16">
        <f t="shared" ca="1" si="34"/>
        <v>5981.5165790772526</v>
      </c>
    </row>
    <row r="268" spans="1:11" x14ac:dyDescent="0.3">
      <c r="A268" s="4">
        <v>2.63</v>
      </c>
      <c r="B268">
        <v>0.1973</v>
      </c>
      <c r="C268">
        <v>16.126000000000001</v>
      </c>
      <c r="D268" s="5">
        <v>-3.4599999999999999E-2</v>
      </c>
      <c r="E268" s="4">
        <f t="shared" si="29"/>
        <v>16.160600000000002</v>
      </c>
      <c r="F268" s="4">
        <f t="shared" si="30"/>
        <v>0.62999999999999989</v>
      </c>
      <c r="G268" s="4">
        <f t="shared" si="31"/>
        <v>2.63</v>
      </c>
      <c r="H268" s="16">
        <f t="shared" ca="1" si="28"/>
        <v>5.8430398009950242</v>
      </c>
      <c r="I268" s="5">
        <f t="shared" ca="1" si="32"/>
        <v>4589.1127283596834</v>
      </c>
      <c r="J268" s="5">
        <f t="shared" si="33"/>
        <v>1475.8586534404749</v>
      </c>
      <c r="K268" s="16">
        <f t="shared" ca="1" si="34"/>
        <v>6064.9713818001583</v>
      </c>
    </row>
    <row r="269" spans="1:11" x14ac:dyDescent="0.3">
      <c r="A269" s="4">
        <v>2.64</v>
      </c>
      <c r="B269">
        <v>0.19670000000000001</v>
      </c>
      <c r="C269">
        <v>15.936999999999999</v>
      </c>
      <c r="D269" s="5">
        <v>-4.5100000000000001E-2</v>
      </c>
      <c r="E269" s="4">
        <f t="shared" si="29"/>
        <v>15.982099999999999</v>
      </c>
      <c r="F269" s="4">
        <f t="shared" si="30"/>
        <v>0.64000000000000012</v>
      </c>
      <c r="G269" s="4">
        <f t="shared" si="31"/>
        <v>2.64</v>
      </c>
      <c r="H269" s="16">
        <f t="shared" ca="1" si="28"/>
        <v>5.9225527363184067</v>
      </c>
      <c r="I269" s="5">
        <f t="shared" ca="1" si="32"/>
        <v>4651.5620417290083</v>
      </c>
      <c r="J269" s="5">
        <f t="shared" si="33"/>
        <v>1495.9423526200499</v>
      </c>
      <c r="K269" s="16">
        <f t="shared" ca="1" si="34"/>
        <v>6147.5043943490582</v>
      </c>
    </row>
    <row r="270" spans="1:11" x14ac:dyDescent="0.3">
      <c r="A270" s="4">
        <v>2.65</v>
      </c>
      <c r="B270">
        <v>0.20150000000000001</v>
      </c>
      <c r="C270">
        <v>15.266999999999999</v>
      </c>
      <c r="D270" s="5">
        <v>-4.6899999999999997E-2</v>
      </c>
      <c r="E270" s="4">
        <f t="shared" si="29"/>
        <v>15.3139</v>
      </c>
      <c r="F270" s="4">
        <f t="shared" si="30"/>
        <v>0.64999999999999991</v>
      </c>
      <c r="G270" s="4">
        <f t="shared" si="31"/>
        <v>2.65</v>
      </c>
      <c r="H270" s="16">
        <f t="shared" ca="1" si="28"/>
        <v>5.9987412935323379</v>
      </c>
      <c r="I270" s="5">
        <f t="shared" ca="1" si="32"/>
        <v>4711.4003946367311</v>
      </c>
      <c r="J270" s="5">
        <f t="shared" si="33"/>
        <v>1515.1863669151733</v>
      </c>
      <c r="K270" s="16">
        <f t="shared" ca="1" si="34"/>
        <v>6226.5867615519046</v>
      </c>
    </row>
    <row r="271" spans="1:11" x14ac:dyDescent="0.3">
      <c r="A271" s="4">
        <v>2.66</v>
      </c>
      <c r="B271">
        <v>0.25169999999999998</v>
      </c>
      <c r="C271">
        <v>14.994999999999999</v>
      </c>
      <c r="D271" s="5">
        <v>-5.0299999999999997E-2</v>
      </c>
      <c r="E271" s="4">
        <f t="shared" si="29"/>
        <v>15.045299999999999</v>
      </c>
      <c r="F271" s="4">
        <f t="shared" si="30"/>
        <v>0.66000000000000014</v>
      </c>
      <c r="G271" s="4">
        <f t="shared" si="31"/>
        <v>2.66</v>
      </c>
      <c r="H271" s="16">
        <f t="shared" ca="1" si="28"/>
        <v>6.0735935323383075</v>
      </c>
      <c r="I271" s="5">
        <f t="shared" ca="1" si="32"/>
        <v>4770.1892055211274</v>
      </c>
      <c r="J271" s="5">
        <f t="shared" si="33"/>
        <v>1534.092848495595</v>
      </c>
      <c r="K271" s="16">
        <f t="shared" ca="1" si="34"/>
        <v>6304.2820540167222</v>
      </c>
    </row>
    <row r="272" spans="1:11" x14ac:dyDescent="0.3">
      <c r="A272" s="4">
        <v>2.67</v>
      </c>
      <c r="B272">
        <v>0.2596</v>
      </c>
      <c r="C272">
        <v>14.298999999999999</v>
      </c>
      <c r="D272" s="5">
        <v>-5.21E-2</v>
      </c>
      <c r="E272" s="4">
        <f t="shared" si="29"/>
        <v>14.351099999999999</v>
      </c>
      <c r="F272" s="4">
        <f t="shared" si="30"/>
        <v>0.66999999999999993</v>
      </c>
      <c r="G272" s="4">
        <f t="shared" si="31"/>
        <v>2.67</v>
      </c>
      <c r="H272" s="16">
        <f t="shared" ca="1" si="28"/>
        <v>6.1449920398009947</v>
      </c>
      <c r="I272" s="5">
        <f t="shared" ca="1" si="32"/>
        <v>4826.2654621516403</v>
      </c>
      <c r="J272" s="5">
        <f t="shared" si="33"/>
        <v>1552.1269726279679</v>
      </c>
      <c r="K272" s="16">
        <f t="shared" ca="1" si="34"/>
        <v>6378.3924347796083</v>
      </c>
    </row>
    <row r="273" spans="1:11" x14ac:dyDescent="0.3">
      <c r="A273" s="4">
        <v>2.68</v>
      </c>
      <c r="B273">
        <v>0.2676</v>
      </c>
      <c r="C273">
        <v>13.898</v>
      </c>
      <c r="D273" s="5">
        <v>-5.45E-2</v>
      </c>
      <c r="E273" s="4">
        <f t="shared" si="29"/>
        <v>13.952500000000001</v>
      </c>
      <c r="F273" s="4">
        <f t="shared" si="30"/>
        <v>0.68000000000000016</v>
      </c>
      <c r="G273" s="4">
        <f t="shared" si="31"/>
        <v>2.68</v>
      </c>
      <c r="H273" s="16">
        <f t="shared" ca="1" si="28"/>
        <v>6.2144074626865677</v>
      </c>
      <c r="I273" s="5">
        <f t="shared" ca="1" si="32"/>
        <v>4880.7842077974265</v>
      </c>
      <c r="J273" s="5">
        <f t="shared" si="33"/>
        <v>1569.6602012276526</v>
      </c>
      <c r="K273" s="16">
        <f t="shared" ca="1" si="34"/>
        <v>6450.444409025079</v>
      </c>
    </row>
    <row r="274" spans="1:11" x14ac:dyDescent="0.3">
      <c r="A274" s="4">
        <v>2.69</v>
      </c>
      <c r="B274">
        <v>0.30120000000000002</v>
      </c>
      <c r="C274">
        <v>13.124000000000001</v>
      </c>
      <c r="D274" s="5">
        <v>-5.5800000000000002E-2</v>
      </c>
      <c r="E274" s="4">
        <f t="shared" si="29"/>
        <v>13.1798</v>
      </c>
      <c r="F274" s="4">
        <f t="shared" si="30"/>
        <v>0.69</v>
      </c>
      <c r="G274" s="4">
        <f t="shared" si="31"/>
        <v>2.69</v>
      </c>
      <c r="H274" s="16">
        <f t="shared" ca="1" si="28"/>
        <v>6.2799786069651748</v>
      </c>
      <c r="I274" s="5">
        <f t="shared" ca="1" si="32"/>
        <v>4932.283664085714</v>
      </c>
      <c r="J274" s="5">
        <f t="shared" si="33"/>
        <v>1586.2224263699657</v>
      </c>
      <c r="K274" s="16">
        <f t="shared" ca="1" si="34"/>
        <v>6518.5060904556794</v>
      </c>
    </row>
    <row r="275" spans="1:11" x14ac:dyDescent="0.3">
      <c r="A275" s="4">
        <v>2.7</v>
      </c>
      <c r="B275">
        <v>0.33789999999999998</v>
      </c>
      <c r="C275">
        <v>12.436999999999999</v>
      </c>
      <c r="D275" s="5">
        <v>-5.6800000000000003E-2</v>
      </c>
      <c r="E275" s="4">
        <f t="shared" si="29"/>
        <v>12.4938</v>
      </c>
      <c r="F275" s="4">
        <f t="shared" si="30"/>
        <v>0.70000000000000018</v>
      </c>
      <c r="G275" s="4">
        <f t="shared" si="31"/>
        <v>2.7</v>
      </c>
      <c r="H275" s="16">
        <f t="shared" ca="1" si="28"/>
        <v>6.3421368159203988</v>
      </c>
      <c r="I275" s="5">
        <f t="shared" ca="1" si="32"/>
        <v>4981.1026072392215</v>
      </c>
      <c r="J275" s="5">
        <f t="shared" si="33"/>
        <v>1601.9225984881336</v>
      </c>
      <c r="K275" s="16">
        <f t="shared" ca="1" si="34"/>
        <v>6583.0252057273556</v>
      </c>
    </row>
    <row r="276" spans="1:11" x14ac:dyDescent="0.3">
      <c r="A276" s="4">
        <v>2.71</v>
      </c>
      <c r="B276">
        <v>0.36609999999999998</v>
      </c>
      <c r="C276">
        <v>10.865</v>
      </c>
      <c r="D276" s="5">
        <v>-5.7299999999999997E-2</v>
      </c>
      <c r="E276" s="4">
        <f t="shared" si="29"/>
        <v>10.9223</v>
      </c>
      <c r="F276" s="4">
        <f t="shared" si="30"/>
        <v>0.71</v>
      </c>
      <c r="G276" s="4">
        <f t="shared" si="31"/>
        <v>2.71</v>
      </c>
      <c r="H276" s="16">
        <f t="shared" ca="1" si="28"/>
        <v>6.3964766169154235</v>
      </c>
      <c r="I276" s="5">
        <f t="shared" ca="1" si="32"/>
        <v>5023.7809871400968</v>
      </c>
      <c r="J276" s="5">
        <f t="shared" si="33"/>
        <v>1615.6479654642551</v>
      </c>
      <c r="K276" s="16">
        <f t="shared" ca="1" si="34"/>
        <v>6639.4289526043522</v>
      </c>
    </row>
    <row r="277" spans="1:11" x14ac:dyDescent="0.3">
      <c r="A277" s="4">
        <v>2.72</v>
      </c>
      <c r="B277">
        <v>0.40660000000000002</v>
      </c>
      <c r="C277">
        <v>10.161</v>
      </c>
      <c r="D277" s="5">
        <v>-5.7000000000000002E-2</v>
      </c>
      <c r="E277" s="4">
        <f t="shared" si="29"/>
        <v>10.218</v>
      </c>
      <c r="F277" s="4">
        <f t="shared" si="30"/>
        <v>0.7200000000000002</v>
      </c>
      <c r="G277" s="4">
        <f t="shared" si="31"/>
        <v>2.72</v>
      </c>
      <c r="H277" s="16">
        <f t="shared" ca="1" si="28"/>
        <v>6.4473124378109459</v>
      </c>
      <c r="I277" s="5">
        <f t="shared" ca="1" si="32"/>
        <v>5063.7073475062416</v>
      </c>
      <c r="J277" s="5">
        <f t="shared" si="33"/>
        <v>1628.4882829580074</v>
      </c>
      <c r="K277" s="16">
        <f t="shared" ca="1" si="34"/>
        <v>6692.195630464249</v>
      </c>
    </row>
    <row r="278" spans="1:11" x14ac:dyDescent="0.3">
      <c r="A278" s="4">
        <v>2.73</v>
      </c>
      <c r="B278">
        <v>0.34339999999999998</v>
      </c>
      <c r="C278">
        <v>9.5449999999999999</v>
      </c>
      <c r="D278" s="5">
        <v>-5.6899999999999999E-2</v>
      </c>
      <c r="E278" s="4">
        <f t="shared" si="29"/>
        <v>9.6019000000000005</v>
      </c>
      <c r="F278" s="4">
        <f t="shared" si="30"/>
        <v>0.73</v>
      </c>
      <c r="G278" s="4">
        <f t="shared" si="31"/>
        <v>2.73</v>
      </c>
      <c r="H278" s="16">
        <f t="shared" ca="1" si="28"/>
        <v>6.4950830845771144</v>
      </c>
      <c r="I278" s="5">
        <f t="shared" ca="1" si="32"/>
        <v>5101.2263257406985</v>
      </c>
      <c r="J278" s="5">
        <f t="shared" si="33"/>
        <v>1640.5543863582088</v>
      </c>
      <c r="K278" s="16">
        <f t="shared" ca="1" si="34"/>
        <v>6741.7807120989073</v>
      </c>
    </row>
    <row r="279" spans="1:11" x14ac:dyDescent="0.3">
      <c r="A279" s="4">
        <v>2.74</v>
      </c>
      <c r="B279">
        <v>0.36749999999999999</v>
      </c>
      <c r="C279">
        <v>9.2759999999999998</v>
      </c>
      <c r="D279" s="5">
        <v>-5.6800000000000003E-2</v>
      </c>
      <c r="E279" s="4">
        <f t="shared" si="29"/>
        <v>9.3328000000000007</v>
      </c>
      <c r="F279" s="4">
        <f t="shared" si="30"/>
        <v>0.74000000000000021</v>
      </c>
      <c r="G279" s="4">
        <f t="shared" si="31"/>
        <v>2.74</v>
      </c>
      <c r="H279" s="16">
        <f t="shared" ca="1" si="28"/>
        <v>6.5415149253731339</v>
      </c>
      <c r="I279" s="5">
        <f t="shared" ca="1" si="32"/>
        <v>5137.6938082250554</v>
      </c>
      <c r="J279" s="5">
        <f t="shared" si="33"/>
        <v>1652.2823287251779</v>
      </c>
      <c r="K279" s="16">
        <f t="shared" ca="1" si="34"/>
        <v>6789.976136950233</v>
      </c>
    </row>
    <row r="280" spans="1:11" x14ac:dyDescent="0.3">
      <c r="A280" s="4">
        <v>2.75</v>
      </c>
      <c r="B280">
        <v>0.22159999999999999</v>
      </c>
      <c r="C280">
        <v>8.9459999999999997</v>
      </c>
      <c r="D280" s="5">
        <v>-5.67E-2</v>
      </c>
      <c r="E280" s="4">
        <f t="shared" si="29"/>
        <v>9.002699999999999</v>
      </c>
      <c r="F280" s="4">
        <f t="shared" si="30"/>
        <v>0.75</v>
      </c>
      <c r="G280" s="4">
        <f t="shared" si="31"/>
        <v>2.75</v>
      </c>
      <c r="H280" s="16">
        <f t="shared" ca="1" si="28"/>
        <v>6.5863044776119404</v>
      </c>
      <c r="I280" s="5">
        <f t="shared" ca="1" si="32"/>
        <v>5172.8714402928081</v>
      </c>
      <c r="J280" s="5">
        <f t="shared" si="33"/>
        <v>1663.595455198167</v>
      </c>
      <c r="K280" s="16">
        <f t="shared" ca="1" si="34"/>
        <v>6836.4668954909748</v>
      </c>
    </row>
    <row r="281" spans="1:11" x14ac:dyDescent="0.3">
      <c r="A281" s="4">
        <v>2.76</v>
      </c>
      <c r="B281">
        <v>0.2399</v>
      </c>
      <c r="C281">
        <v>9.4870000000000001</v>
      </c>
      <c r="D281" s="5">
        <v>-5.5500000000000001E-2</v>
      </c>
      <c r="E281" s="4">
        <f t="shared" si="29"/>
        <v>9.5425000000000004</v>
      </c>
      <c r="F281" s="4">
        <f t="shared" si="30"/>
        <v>0.75999999999999979</v>
      </c>
      <c r="G281" s="4">
        <f t="shared" si="31"/>
        <v>2.76</v>
      </c>
      <c r="H281" s="16">
        <f t="shared" ca="1" si="28"/>
        <v>6.6337796019900495</v>
      </c>
      <c r="I281" s="5">
        <f t="shared" ca="1" si="32"/>
        <v>5210.1583157864407</v>
      </c>
      <c r="J281" s="5">
        <f t="shared" si="33"/>
        <v>1675.5869143569191</v>
      </c>
      <c r="K281" s="16">
        <f t="shared" ca="1" si="34"/>
        <v>6885.7452301433595</v>
      </c>
    </row>
    <row r="282" spans="1:11" x14ac:dyDescent="0.3">
      <c r="A282" s="4">
        <v>2.77</v>
      </c>
      <c r="B282">
        <v>0.21029999999999999</v>
      </c>
      <c r="C282">
        <v>12.129</v>
      </c>
      <c r="D282" s="5">
        <v>-5.5300000000000002E-2</v>
      </c>
      <c r="E282" s="4">
        <f t="shared" si="29"/>
        <v>12.1843</v>
      </c>
      <c r="F282" s="4">
        <f t="shared" si="30"/>
        <v>0.77</v>
      </c>
      <c r="G282" s="4">
        <f t="shared" si="31"/>
        <v>2.77</v>
      </c>
      <c r="H282" s="16">
        <f t="shared" ca="1" si="28"/>
        <v>6.6943980099502483</v>
      </c>
      <c r="I282" s="5">
        <f t="shared" ca="1" si="32"/>
        <v>5257.7679020664573</v>
      </c>
      <c r="J282" s="5">
        <f t="shared" si="33"/>
        <v>1690.8981573045728</v>
      </c>
      <c r="K282" s="16">
        <f t="shared" ca="1" si="34"/>
        <v>6948.6660593710303</v>
      </c>
    </row>
    <row r="283" spans="1:11" x14ac:dyDescent="0.3">
      <c r="A283" s="4">
        <v>2.78</v>
      </c>
      <c r="B283">
        <v>0.20580000000000001</v>
      </c>
      <c r="C283">
        <v>13.247</v>
      </c>
      <c r="D283" s="5">
        <v>-5.5899999999999998E-2</v>
      </c>
      <c r="E283" s="4">
        <f t="shared" si="29"/>
        <v>13.302899999999999</v>
      </c>
      <c r="F283" s="4">
        <f t="shared" si="30"/>
        <v>0.7799999999999998</v>
      </c>
      <c r="G283" s="4">
        <f t="shared" si="31"/>
        <v>2.78</v>
      </c>
      <c r="H283" s="16">
        <f t="shared" ca="1" si="28"/>
        <v>6.7605815920397996</v>
      </c>
      <c r="I283" s="5">
        <f t="shared" ca="1" si="32"/>
        <v>5309.7483658866549</v>
      </c>
      <c r="J283" s="5">
        <f t="shared" si="33"/>
        <v>1707.6150744691486</v>
      </c>
      <c r="K283" s="16">
        <f t="shared" ca="1" si="34"/>
        <v>7017.3634403558035</v>
      </c>
    </row>
    <row r="284" spans="1:11" x14ac:dyDescent="0.3">
      <c r="A284" s="4">
        <v>2.79</v>
      </c>
      <c r="B284">
        <v>0.29370000000000002</v>
      </c>
      <c r="C284">
        <v>10.579000000000001</v>
      </c>
      <c r="D284" s="5">
        <v>-5.6599999999999998E-2</v>
      </c>
      <c r="E284" s="4">
        <f t="shared" si="29"/>
        <v>10.6356</v>
      </c>
      <c r="F284" s="4">
        <f t="shared" si="30"/>
        <v>0.79</v>
      </c>
      <c r="G284" s="4">
        <f t="shared" si="31"/>
        <v>2.79</v>
      </c>
      <c r="H284" s="16">
        <f t="shared" ca="1" si="28"/>
        <v>6.8134950248756212</v>
      </c>
      <c r="I284" s="5">
        <f t="shared" ca="1" si="32"/>
        <v>5351.3064788549636</v>
      </c>
      <c r="J284" s="5">
        <f t="shared" si="33"/>
        <v>1720.9801635997565</v>
      </c>
      <c r="K284" s="16">
        <f t="shared" ca="1" si="34"/>
        <v>7072.2866424547201</v>
      </c>
    </row>
    <row r="285" spans="1:11" x14ac:dyDescent="0.3">
      <c r="A285" s="4">
        <v>2.8</v>
      </c>
      <c r="B285">
        <v>0.4375</v>
      </c>
      <c r="C285">
        <v>8.9239999999999995</v>
      </c>
      <c r="D285" s="5">
        <v>-5.7000000000000002E-2</v>
      </c>
      <c r="E285" s="4">
        <f t="shared" si="29"/>
        <v>8.9809999999999999</v>
      </c>
      <c r="F285" s="4">
        <f t="shared" si="30"/>
        <v>0.79999999999999982</v>
      </c>
      <c r="G285" s="4">
        <f t="shared" si="31"/>
        <v>2.8</v>
      </c>
      <c r="H285" s="16">
        <f t="shared" ca="1" si="28"/>
        <v>6.8581766169154221</v>
      </c>
      <c r="I285" s="5">
        <f t="shared" ca="1" si="32"/>
        <v>5386.3993191806976</v>
      </c>
      <c r="J285" s="5">
        <f t="shared" si="33"/>
        <v>1732.2660210485124</v>
      </c>
      <c r="K285" s="16">
        <f t="shared" ca="1" si="34"/>
        <v>7118.6653402292104</v>
      </c>
    </row>
    <row r="286" spans="1:11" x14ac:dyDescent="0.3">
      <c r="A286" s="4">
        <v>2.81</v>
      </c>
      <c r="B286">
        <v>0.4032</v>
      </c>
      <c r="C286">
        <v>11.481999999999999</v>
      </c>
      <c r="D286" s="5">
        <v>-5.7099999999999998E-2</v>
      </c>
      <c r="E286" s="4">
        <f t="shared" si="29"/>
        <v>11.539099999999999</v>
      </c>
      <c r="F286" s="4">
        <f t="shared" si="30"/>
        <v>0.81</v>
      </c>
      <c r="G286" s="4">
        <f t="shared" si="31"/>
        <v>2.81</v>
      </c>
      <c r="H286" s="16">
        <f t="shared" ca="1" si="28"/>
        <v>6.9155850746268648</v>
      </c>
      <c r="I286" s="5">
        <f t="shared" ca="1" si="32"/>
        <v>5431.4878164307447</v>
      </c>
      <c r="J286" s="5">
        <f t="shared" si="33"/>
        <v>1746.7664817641275</v>
      </c>
      <c r="K286" s="16">
        <f t="shared" ca="1" si="34"/>
        <v>7178.2542981948718</v>
      </c>
    </row>
    <row r="287" spans="1:11" x14ac:dyDescent="0.3">
      <c r="A287" s="4">
        <v>2.82</v>
      </c>
      <c r="B287">
        <v>0.48359999999999997</v>
      </c>
      <c r="C287">
        <v>15.734</v>
      </c>
      <c r="D287" s="5">
        <v>-5.7599999999999998E-2</v>
      </c>
      <c r="E287" s="4">
        <f t="shared" si="29"/>
        <v>15.791600000000001</v>
      </c>
      <c r="F287" s="4">
        <f t="shared" si="30"/>
        <v>0.81999999999999984</v>
      </c>
      <c r="G287" s="4">
        <f t="shared" si="31"/>
        <v>2.82</v>
      </c>
      <c r="H287" s="16">
        <f t="shared" ca="1" si="28"/>
        <v>6.9941502487562177</v>
      </c>
      <c r="I287" s="5">
        <f t="shared" ca="1" si="32"/>
        <v>5493.1927598989396</v>
      </c>
      <c r="J287" s="5">
        <f t="shared" si="33"/>
        <v>1766.6107915834989</v>
      </c>
      <c r="K287" s="16">
        <f t="shared" ca="1" si="34"/>
        <v>7259.8035514824387</v>
      </c>
    </row>
    <row r="288" spans="1:11" x14ac:dyDescent="0.3">
      <c r="A288" s="4">
        <v>2.83</v>
      </c>
      <c r="B288">
        <v>0.45660000000000001</v>
      </c>
      <c r="C288">
        <v>16.606000000000002</v>
      </c>
      <c r="D288" s="5">
        <v>-5.6500000000000002E-2</v>
      </c>
      <c r="E288" s="4">
        <f t="shared" si="29"/>
        <v>16.662500000000001</v>
      </c>
      <c r="F288" s="4">
        <f t="shared" si="30"/>
        <v>0.83000000000000007</v>
      </c>
      <c r="G288" s="4">
        <f t="shared" si="31"/>
        <v>2.83</v>
      </c>
      <c r="H288" s="16">
        <f t="shared" ca="1" si="28"/>
        <v>7.0770482587064665</v>
      </c>
      <c r="I288" s="5">
        <f t="shared" ca="1" si="32"/>
        <v>5558.3007046631683</v>
      </c>
      <c r="J288" s="5">
        <f t="shared" si="33"/>
        <v>1787.549506619675</v>
      </c>
      <c r="K288" s="16">
        <f t="shared" ca="1" si="34"/>
        <v>7345.8502112828428</v>
      </c>
    </row>
    <row r="289" spans="1:11" x14ac:dyDescent="0.3">
      <c r="A289" s="4">
        <v>2.84</v>
      </c>
      <c r="B289">
        <v>0.41599999999999998</v>
      </c>
      <c r="C289">
        <v>7.0179999999999998</v>
      </c>
      <c r="D289" s="5">
        <v>-2.7199999999999998E-2</v>
      </c>
      <c r="E289" s="4">
        <f t="shared" si="29"/>
        <v>7.0451999999999995</v>
      </c>
      <c r="F289" s="4">
        <f t="shared" si="30"/>
        <v>0.83999999999999986</v>
      </c>
      <c r="G289" s="4">
        <f t="shared" si="31"/>
        <v>2.84</v>
      </c>
      <c r="H289" s="16">
        <f t="shared" ca="1" si="28"/>
        <v>7.1120990049751232</v>
      </c>
      <c r="I289" s="5">
        <f t="shared" ca="1" si="32"/>
        <v>5585.8294964082806</v>
      </c>
      <c r="J289" s="5">
        <f t="shared" si="33"/>
        <v>1796.4027660449033</v>
      </c>
      <c r="K289" s="16">
        <f t="shared" ca="1" si="34"/>
        <v>7382.2322624531844</v>
      </c>
    </row>
    <row r="290" spans="1:11" x14ac:dyDescent="0.3">
      <c r="A290" s="4">
        <v>2.85</v>
      </c>
      <c r="B290">
        <v>0.45960000000000001</v>
      </c>
      <c r="C290">
        <v>12.547000000000001</v>
      </c>
      <c r="D290" s="5">
        <v>-2.7199999999999998E-2</v>
      </c>
      <c r="E290" s="4">
        <f t="shared" si="29"/>
        <v>12.574200000000001</v>
      </c>
      <c r="F290" s="4">
        <f t="shared" si="30"/>
        <v>0.85000000000000009</v>
      </c>
      <c r="G290" s="4">
        <f t="shared" si="31"/>
        <v>2.85</v>
      </c>
      <c r="H290" s="16">
        <f t="shared" ca="1" si="28"/>
        <v>7.1746572139303471</v>
      </c>
      <c r="I290" s="5">
        <f t="shared" ca="1" si="32"/>
        <v>5634.9625988271473</v>
      </c>
      <c r="J290" s="5">
        <f t="shared" si="33"/>
        <v>1812.2039717828109</v>
      </c>
      <c r="K290" s="16">
        <f t="shared" ca="1" si="34"/>
        <v>7447.1665706099584</v>
      </c>
    </row>
    <row r="291" spans="1:11" x14ac:dyDescent="0.3">
      <c r="A291" s="4">
        <v>2.86</v>
      </c>
      <c r="B291">
        <v>0.44650000000000001</v>
      </c>
      <c r="C291">
        <v>10.117000000000001</v>
      </c>
      <c r="D291" s="5">
        <v>-3.0200000000000001E-2</v>
      </c>
      <c r="E291" s="4">
        <f t="shared" si="29"/>
        <v>10.147200000000002</v>
      </c>
      <c r="F291" s="4">
        <f t="shared" si="30"/>
        <v>0.85999999999999988</v>
      </c>
      <c r="G291" s="4">
        <f t="shared" si="31"/>
        <v>2.86</v>
      </c>
      <c r="H291" s="16">
        <f t="shared" ca="1" si="28"/>
        <v>7.2251407960198994</v>
      </c>
      <c r="I291" s="5">
        <f t="shared" ca="1" si="32"/>
        <v>5674.6123114820066</v>
      </c>
      <c r="J291" s="5">
        <f t="shared" si="33"/>
        <v>1824.9553193726133</v>
      </c>
      <c r="K291" s="16">
        <f t="shared" ca="1" si="34"/>
        <v>7499.5676308546199</v>
      </c>
    </row>
    <row r="292" spans="1:11" x14ac:dyDescent="0.3">
      <c r="A292" s="4">
        <v>2.87</v>
      </c>
      <c r="B292">
        <v>0.4098</v>
      </c>
      <c r="C292">
        <v>8.0609999999999999</v>
      </c>
      <c r="D292" s="5">
        <v>-3.2199999999999999E-2</v>
      </c>
      <c r="E292" s="4">
        <f t="shared" si="29"/>
        <v>8.0931999999999995</v>
      </c>
      <c r="F292" s="4">
        <f t="shared" si="30"/>
        <v>0.87000000000000011</v>
      </c>
      <c r="G292" s="4">
        <f t="shared" si="31"/>
        <v>2.87</v>
      </c>
      <c r="H292" s="16">
        <f t="shared" ca="1" si="28"/>
        <v>7.2654054726368154</v>
      </c>
      <c r="I292" s="5">
        <f t="shared" ca="1" si="32"/>
        <v>5706.2361145467248</v>
      </c>
      <c r="J292" s="5">
        <f t="shared" si="33"/>
        <v>1835.1255344382264</v>
      </c>
      <c r="K292" s="16">
        <f t="shared" ca="1" si="34"/>
        <v>7541.361648984951</v>
      </c>
    </row>
    <row r="293" spans="1:11" x14ac:dyDescent="0.3">
      <c r="A293" s="4">
        <v>2.88</v>
      </c>
      <c r="B293">
        <v>0.3962</v>
      </c>
      <c r="C293">
        <v>8.6769999999999996</v>
      </c>
      <c r="D293" s="5">
        <v>-3.44E-2</v>
      </c>
      <c r="E293" s="4">
        <f t="shared" si="29"/>
        <v>8.7113999999999994</v>
      </c>
      <c r="F293" s="4">
        <f t="shared" si="30"/>
        <v>0.87999999999999989</v>
      </c>
      <c r="G293" s="4">
        <f t="shared" si="31"/>
        <v>2.88</v>
      </c>
      <c r="H293" s="16">
        <f t="shared" ca="1" si="28"/>
        <v>7.3087457711442774</v>
      </c>
      <c r="I293" s="5">
        <f t="shared" ca="1" si="32"/>
        <v>5740.2755053955816</v>
      </c>
      <c r="J293" s="5">
        <f t="shared" si="33"/>
        <v>1846.0726025352192</v>
      </c>
      <c r="K293" s="16">
        <f t="shared" ca="1" si="34"/>
        <v>7586.3481079308003</v>
      </c>
    </row>
    <row r="294" spans="1:11" x14ac:dyDescent="0.3">
      <c r="A294" s="4">
        <v>2.89</v>
      </c>
      <c r="B294">
        <v>0.37559999999999999</v>
      </c>
      <c r="C294">
        <v>8.8840000000000003</v>
      </c>
      <c r="D294" s="5">
        <v>-3.9100000000000003E-2</v>
      </c>
      <c r="E294" s="4">
        <f t="shared" si="29"/>
        <v>8.9230999999999998</v>
      </c>
      <c r="F294" s="4">
        <f t="shared" si="30"/>
        <v>0.89000000000000012</v>
      </c>
      <c r="G294" s="4">
        <f t="shared" si="31"/>
        <v>2.89</v>
      </c>
      <c r="H294" s="16">
        <f t="shared" ca="1" si="28"/>
        <v>7.3531393034825863</v>
      </c>
      <c r="I294" s="5">
        <f t="shared" ca="1" si="32"/>
        <v>5775.1421041608155</v>
      </c>
      <c r="J294" s="5">
        <f t="shared" si="33"/>
        <v>1857.285700698118</v>
      </c>
      <c r="K294" s="16">
        <f t="shared" ca="1" si="34"/>
        <v>7632.4278048589331</v>
      </c>
    </row>
    <row r="295" spans="1:11" x14ac:dyDescent="0.3">
      <c r="A295" s="4">
        <v>2.9</v>
      </c>
      <c r="B295">
        <v>0.34610000000000002</v>
      </c>
      <c r="C295">
        <v>9.6280000000000001</v>
      </c>
      <c r="D295" s="5">
        <v>-4.07E-2</v>
      </c>
      <c r="E295" s="4">
        <f t="shared" si="29"/>
        <v>9.6686999999999994</v>
      </c>
      <c r="F295" s="4">
        <f t="shared" si="30"/>
        <v>0.89999999999999991</v>
      </c>
      <c r="G295" s="4">
        <f t="shared" si="31"/>
        <v>2.9</v>
      </c>
      <c r="H295" s="16">
        <f t="shared" ca="1" si="28"/>
        <v>7.4012422885572127</v>
      </c>
      <c r="I295" s="5">
        <f t="shared" ca="1" si="32"/>
        <v>5812.9221002923614</v>
      </c>
      <c r="J295" s="5">
        <f t="shared" si="33"/>
        <v>1869.4357474540234</v>
      </c>
      <c r="K295" s="16">
        <f t="shared" ca="1" si="34"/>
        <v>7682.3578477463852</v>
      </c>
    </row>
    <row r="296" spans="1:11" x14ac:dyDescent="0.3">
      <c r="A296" s="4">
        <v>2.91</v>
      </c>
      <c r="B296">
        <v>0.35320000000000001</v>
      </c>
      <c r="C296">
        <v>10.628</v>
      </c>
      <c r="D296" s="5">
        <v>-4.1399999999999999E-2</v>
      </c>
      <c r="E296" s="4">
        <f t="shared" si="29"/>
        <v>10.6694</v>
      </c>
      <c r="F296" s="4">
        <f t="shared" si="30"/>
        <v>0.91000000000000014</v>
      </c>
      <c r="G296" s="4">
        <f t="shared" si="31"/>
        <v>2.91</v>
      </c>
      <c r="H296" s="16">
        <f t="shared" ca="1" si="28"/>
        <v>7.4543238805970136</v>
      </c>
      <c r="I296" s="5">
        <f t="shared" ca="1" si="32"/>
        <v>5854.6122851906339</v>
      </c>
      <c r="J296" s="5">
        <f t="shared" si="33"/>
        <v>1882.8433109173077</v>
      </c>
      <c r="K296" s="16">
        <f t="shared" ca="1" si="34"/>
        <v>7737.4555961079413</v>
      </c>
    </row>
    <row r="297" spans="1:11" x14ac:dyDescent="0.3">
      <c r="A297" s="4">
        <v>2.92</v>
      </c>
      <c r="B297">
        <v>0.3649</v>
      </c>
      <c r="C297">
        <v>10.811999999999999</v>
      </c>
      <c r="D297" s="5">
        <v>-2.06E-2</v>
      </c>
      <c r="E297" s="4">
        <f t="shared" si="29"/>
        <v>10.832599999999999</v>
      </c>
      <c r="F297" s="4">
        <f t="shared" si="30"/>
        <v>0.91999999999999993</v>
      </c>
      <c r="G297" s="4">
        <f t="shared" si="31"/>
        <v>2.92</v>
      </c>
      <c r="H297" s="16">
        <f t="shared" ca="1" si="28"/>
        <v>7.5082174129353216</v>
      </c>
      <c r="I297" s="5">
        <f t="shared" ca="1" si="32"/>
        <v>5896.9401665081423</v>
      </c>
      <c r="J297" s="5">
        <f t="shared" si="33"/>
        <v>1896.4559575490184</v>
      </c>
      <c r="K297" s="16">
        <f t="shared" ca="1" si="34"/>
        <v>7793.3961240571607</v>
      </c>
    </row>
    <row r="298" spans="1:11" x14ac:dyDescent="0.3">
      <c r="A298" s="4">
        <v>2.93</v>
      </c>
      <c r="B298">
        <v>0.37380000000000002</v>
      </c>
      <c r="C298">
        <v>11.6</v>
      </c>
      <c r="D298" s="5">
        <v>-2.01E-2</v>
      </c>
      <c r="E298" s="4">
        <f t="shared" si="29"/>
        <v>11.620099999999999</v>
      </c>
      <c r="F298" s="4">
        <f t="shared" si="30"/>
        <v>0.93000000000000016</v>
      </c>
      <c r="G298" s="4">
        <f t="shared" si="31"/>
        <v>2.93</v>
      </c>
      <c r="H298" s="16">
        <f t="shared" ca="1" si="28"/>
        <v>7.5660288557213917</v>
      </c>
      <c r="I298" s="5">
        <f t="shared" ca="1" si="32"/>
        <v>5942.3451674956787</v>
      </c>
      <c r="J298" s="5">
        <f t="shared" si="33"/>
        <v>1911.05820586661</v>
      </c>
      <c r="K298" s="16">
        <f t="shared" ca="1" si="34"/>
        <v>7853.4033733622891</v>
      </c>
    </row>
    <row r="299" spans="1:11" x14ac:dyDescent="0.3">
      <c r="A299" s="4">
        <v>2.94</v>
      </c>
      <c r="B299">
        <v>0.35709999999999997</v>
      </c>
      <c r="C299">
        <v>12.718999999999999</v>
      </c>
      <c r="D299" s="5">
        <v>-2.7699999999999999E-2</v>
      </c>
      <c r="E299" s="4">
        <f t="shared" si="29"/>
        <v>12.746699999999999</v>
      </c>
      <c r="F299" s="4">
        <f t="shared" si="30"/>
        <v>0.94</v>
      </c>
      <c r="G299" s="4">
        <f t="shared" si="31"/>
        <v>2.94</v>
      </c>
      <c r="H299" s="16">
        <f t="shared" ca="1" si="28"/>
        <v>7.6294452736318394</v>
      </c>
      <c r="I299" s="5">
        <f t="shared" ca="1" si="32"/>
        <v>5992.152305651789</v>
      </c>
      <c r="J299" s="5">
        <f t="shared" si="33"/>
        <v>1927.0761814976152</v>
      </c>
      <c r="K299" s="16">
        <f t="shared" ca="1" si="34"/>
        <v>7919.2284871494039</v>
      </c>
    </row>
    <row r="300" spans="1:11" x14ac:dyDescent="0.3">
      <c r="A300" s="4">
        <v>2.95</v>
      </c>
      <c r="B300">
        <v>0.35949999999999999</v>
      </c>
      <c r="C300">
        <v>13.343999999999999</v>
      </c>
      <c r="D300" s="5">
        <v>-3.2300000000000002E-2</v>
      </c>
      <c r="E300" s="4">
        <f t="shared" si="29"/>
        <v>13.376299999999999</v>
      </c>
      <c r="F300" s="4">
        <f t="shared" si="30"/>
        <v>0.95000000000000018</v>
      </c>
      <c r="G300" s="4">
        <f t="shared" si="31"/>
        <v>2.95</v>
      </c>
      <c r="H300" s="16">
        <f t="shared" ca="1" si="28"/>
        <v>7.6959940298507439</v>
      </c>
      <c r="I300" s="5">
        <f t="shared" ca="1" si="32"/>
        <v>6044.4195765625009</v>
      </c>
      <c r="J300" s="5">
        <f t="shared" si="33"/>
        <v>1943.8853358225003</v>
      </c>
      <c r="K300" s="16">
        <f t="shared" ca="1" si="34"/>
        <v>7988.3049123850014</v>
      </c>
    </row>
    <row r="301" spans="1:11" x14ac:dyDescent="0.3">
      <c r="A301" s="4">
        <v>2.96</v>
      </c>
      <c r="B301">
        <v>0.35599999999999998</v>
      </c>
      <c r="C301">
        <v>13.714</v>
      </c>
      <c r="D301" s="5">
        <v>-3.8100000000000002E-2</v>
      </c>
      <c r="E301" s="4">
        <f t="shared" si="29"/>
        <v>13.7521</v>
      </c>
      <c r="F301" s="4">
        <f t="shared" si="30"/>
        <v>0.96</v>
      </c>
      <c r="G301" s="4">
        <f t="shared" si="31"/>
        <v>2.96</v>
      </c>
      <c r="H301" s="16">
        <f t="shared" ca="1" si="28"/>
        <v>7.7644124378109431</v>
      </c>
      <c r="I301" s="5">
        <f t="shared" ca="1" si="32"/>
        <v>6098.1552685170191</v>
      </c>
      <c r="J301" s="5">
        <f t="shared" si="33"/>
        <v>1961.1667343550732</v>
      </c>
      <c r="K301" s="16">
        <f t="shared" ca="1" si="34"/>
        <v>8059.3220028720925</v>
      </c>
    </row>
    <row r="302" spans="1:11" x14ac:dyDescent="0.3">
      <c r="A302" s="4">
        <v>2.97</v>
      </c>
      <c r="B302">
        <v>0.3745</v>
      </c>
      <c r="C302">
        <v>13.317</v>
      </c>
      <c r="D302" s="5">
        <v>-3.9899999999999998E-2</v>
      </c>
      <c r="E302" s="4">
        <f t="shared" si="29"/>
        <v>13.3569</v>
      </c>
      <c r="F302" s="4">
        <f t="shared" si="30"/>
        <v>0.9700000000000002</v>
      </c>
      <c r="G302" s="4">
        <f t="shared" si="31"/>
        <v>2.97</v>
      </c>
      <c r="H302" s="16">
        <f t="shared" ca="1" si="28"/>
        <v>7.8308646766169128</v>
      </c>
      <c r="I302" s="5">
        <f t="shared" ca="1" si="32"/>
        <v>6150.3467348288759</v>
      </c>
      <c r="J302" s="5">
        <f t="shared" si="33"/>
        <v>1977.9515099209666</v>
      </c>
      <c r="K302" s="16">
        <f t="shared" ca="1" si="34"/>
        <v>8128.2982447498425</v>
      </c>
    </row>
    <row r="303" spans="1:11" x14ac:dyDescent="0.3">
      <c r="A303" s="4">
        <v>2.98</v>
      </c>
      <c r="B303">
        <v>0.36409999999999998</v>
      </c>
      <c r="C303">
        <v>13.388</v>
      </c>
      <c r="D303" s="5">
        <v>-3.6600000000000001E-2</v>
      </c>
      <c r="E303" s="4">
        <f t="shared" si="29"/>
        <v>13.4246</v>
      </c>
      <c r="F303" s="4">
        <f t="shared" si="30"/>
        <v>0.98</v>
      </c>
      <c r="G303" s="4">
        <f t="shared" si="31"/>
        <v>2.98</v>
      </c>
      <c r="H303" s="16">
        <f t="shared" ca="1" si="28"/>
        <v>7.8976537313432811</v>
      </c>
      <c r="I303" s="5">
        <f t="shared" ca="1" si="32"/>
        <v>6202.8027357460169</v>
      </c>
      <c r="J303" s="5">
        <f t="shared" si="33"/>
        <v>1994.8213598159193</v>
      </c>
      <c r="K303" s="16">
        <f t="shared" ca="1" si="34"/>
        <v>8197.624095561936</v>
      </c>
    </row>
    <row r="304" spans="1:11" x14ac:dyDescent="0.3">
      <c r="A304" s="4">
        <v>2.99</v>
      </c>
      <c r="B304">
        <v>0.3513</v>
      </c>
      <c r="C304">
        <v>13.044</v>
      </c>
      <c r="D304" s="5">
        <v>-2.76E-2</v>
      </c>
      <c r="E304" s="4">
        <f t="shared" si="29"/>
        <v>13.0716</v>
      </c>
      <c r="F304" s="4">
        <f t="shared" si="30"/>
        <v>0.99000000000000021</v>
      </c>
      <c r="G304" s="4">
        <f t="shared" si="31"/>
        <v>2.99</v>
      </c>
      <c r="H304" s="16">
        <f t="shared" ca="1" si="28"/>
        <v>7.9626865671641767</v>
      </c>
      <c r="I304" s="5">
        <f t="shared" ca="1" si="32"/>
        <v>6253.8794055602766</v>
      </c>
      <c r="J304" s="5">
        <f t="shared" si="33"/>
        <v>2011.2476168281851</v>
      </c>
      <c r="K304" s="16">
        <f t="shared" ca="1" si="34"/>
        <v>8265.1270223884621</v>
      </c>
    </row>
    <row r="305" spans="1:11" x14ac:dyDescent="0.3">
      <c r="A305" s="4">
        <v>3</v>
      </c>
      <c r="B305">
        <v>0.26319999999999999</v>
      </c>
      <c r="C305">
        <v>12.590999999999999</v>
      </c>
      <c r="D305" s="5">
        <v>-1.77E-2</v>
      </c>
      <c r="E305" s="4">
        <f t="shared" si="29"/>
        <v>12.608699999999999</v>
      </c>
      <c r="F305" s="4">
        <f t="shared" si="30"/>
        <v>1</v>
      </c>
      <c r="G305" s="4">
        <f t="shared" si="31"/>
        <v>3</v>
      </c>
      <c r="H305" s="16">
        <f t="shared" ca="1" si="28"/>
        <v>8.0254164179104457</v>
      </c>
      <c r="I305" s="5">
        <f t="shared" ca="1" si="32"/>
        <v>6303.1473151265927</v>
      </c>
      <c r="J305" s="5">
        <f t="shared" si="33"/>
        <v>2027.0921765447122</v>
      </c>
      <c r="K305" s="16">
        <f t="shared" ca="1" si="34"/>
        <v>8330.2394916713056</v>
      </c>
    </row>
    <row r="306" spans="1:11" x14ac:dyDescent="0.3">
      <c r="A306" s="4">
        <v>3.01</v>
      </c>
      <c r="B306">
        <v>0.2369</v>
      </c>
      <c r="C306">
        <v>12.507</v>
      </c>
      <c r="D306" s="5">
        <v>-1.37E-2</v>
      </c>
      <c r="E306" s="4">
        <f t="shared" si="29"/>
        <v>12.5207</v>
      </c>
      <c r="F306" s="4">
        <f t="shared" si="30"/>
        <v>1.0099999999999998</v>
      </c>
      <c r="G306" s="4">
        <f t="shared" si="31"/>
        <v>3.01</v>
      </c>
      <c r="H306" s="16">
        <f t="shared" ca="1" si="28"/>
        <v>8.0877084577114413</v>
      </c>
      <c r="I306" s="5">
        <f t="shared" ca="1" si="32"/>
        <v>6352.0713687805755</v>
      </c>
      <c r="J306" s="5">
        <f t="shared" si="33"/>
        <v>2042.8261521998329</v>
      </c>
      <c r="K306" s="16">
        <f t="shared" ca="1" si="34"/>
        <v>8394.8975209804084</v>
      </c>
    </row>
    <row r="307" spans="1:11" x14ac:dyDescent="0.3">
      <c r="A307" s="4">
        <v>3.02</v>
      </c>
      <c r="B307">
        <v>0.22750000000000001</v>
      </c>
      <c r="C307">
        <v>12.292</v>
      </c>
      <c r="D307" s="5">
        <v>-1.0999999999999999E-2</v>
      </c>
      <c r="E307" s="4">
        <f t="shared" si="29"/>
        <v>12.302999999999999</v>
      </c>
      <c r="F307" s="4">
        <f t="shared" si="30"/>
        <v>1.02</v>
      </c>
      <c r="G307" s="4">
        <f t="shared" si="31"/>
        <v>3.02</v>
      </c>
      <c r="H307" s="16">
        <f t="shared" ca="1" si="28"/>
        <v>8.1489174129353223</v>
      </c>
      <c r="I307" s="5">
        <f t="shared" ca="1" si="32"/>
        <v>6400.1447697968879</v>
      </c>
      <c r="J307" s="5">
        <f t="shared" si="33"/>
        <v>2058.2865579666791</v>
      </c>
      <c r="K307" s="16">
        <f t="shared" ca="1" si="34"/>
        <v>8458.4313277635665</v>
      </c>
    </row>
    <row r="308" spans="1:11" x14ac:dyDescent="0.3">
      <c r="A308" s="4">
        <v>3.03</v>
      </c>
      <c r="B308">
        <v>0.216</v>
      </c>
      <c r="C308">
        <v>12.071999999999999</v>
      </c>
      <c r="D308" s="5">
        <v>-9.7000000000000003E-3</v>
      </c>
      <c r="E308" s="4">
        <f t="shared" si="29"/>
        <v>12.0817</v>
      </c>
      <c r="F308" s="4">
        <f t="shared" si="30"/>
        <v>1.0299999999999998</v>
      </c>
      <c r="G308" s="4">
        <f t="shared" si="31"/>
        <v>3.03</v>
      </c>
      <c r="H308" s="16">
        <f t="shared" ca="1" si="28"/>
        <v>8.2090253731343275</v>
      </c>
      <c r="I308" s="5">
        <f t="shared" ca="1" si="32"/>
        <v>6447.353451342753</v>
      </c>
      <c r="J308" s="5">
        <f t="shared" si="33"/>
        <v>2073.4688699518292</v>
      </c>
      <c r="K308" s="16">
        <f t="shared" ca="1" si="34"/>
        <v>8520.8223212945813</v>
      </c>
    </row>
    <row r="309" spans="1:11" x14ac:dyDescent="0.3">
      <c r="A309" s="4">
        <v>3.04</v>
      </c>
      <c r="B309">
        <v>0.2215</v>
      </c>
      <c r="C309">
        <v>11.689</v>
      </c>
      <c r="D309" s="5">
        <v>-7.1000000000000004E-3</v>
      </c>
      <c r="E309" s="4">
        <f t="shared" si="29"/>
        <v>11.696099999999999</v>
      </c>
      <c r="F309" s="4">
        <f t="shared" si="30"/>
        <v>1.04</v>
      </c>
      <c r="G309" s="4">
        <f t="shared" si="31"/>
        <v>3.04</v>
      </c>
      <c r="H309" s="16">
        <f t="shared" ca="1" si="28"/>
        <v>8.267214925373132</v>
      </c>
      <c r="I309" s="5">
        <f t="shared" ca="1" si="32"/>
        <v>6493.0554188000306</v>
      </c>
      <c r="J309" s="5">
        <f t="shared" si="33"/>
        <v>2088.1666226860898</v>
      </c>
      <c r="K309" s="16">
        <f t="shared" ca="1" si="34"/>
        <v>8581.2220414861204</v>
      </c>
    </row>
    <row r="310" spans="1:11" x14ac:dyDescent="0.3">
      <c r="A310" s="4">
        <v>3.05</v>
      </c>
      <c r="B310">
        <v>0.2132</v>
      </c>
      <c r="C310">
        <v>10.927</v>
      </c>
      <c r="D310" s="5">
        <v>-7.9000000000000008E-3</v>
      </c>
      <c r="E310" s="4">
        <f t="shared" si="29"/>
        <v>10.934899999999999</v>
      </c>
      <c r="F310" s="4">
        <f t="shared" si="30"/>
        <v>1.0499999999999998</v>
      </c>
      <c r="G310" s="4">
        <f t="shared" si="31"/>
        <v>3.05</v>
      </c>
      <c r="H310" s="16">
        <f t="shared" ca="1" si="28"/>
        <v>8.3216174129353213</v>
      </c>
      <c r="I310" s="5">
        <f t="shared" ca="1" si="32"/>
        <v>6535.7830326156263</v>
      </c>
      <c r="J310" s="5">
        <f t="shared" si="33"/>
        <v>2101.9078232891852</v>
      </c>
      <c r="K310" s="16">
        <f t="shared" ca="1" si="34"/>
        <v>8637.6908559048115</v>
      </c>
    </row>
    <row r="311" spans="1:11" x14ac:dyDescent="0.3">
      <c r="A311" s="4">
        <v>3.06</v>
      </c>
      <c r="B311">
        <v>0.2334</v>
      </c>
      <c r="C311">
        <v>10.416</v>
      </c>
      <c r="D311" s="5">
        <v>-6.8999999999999999E-3</v>
      </c>
      <c r="E311" s="4">
        <f t="shared" si="29"/>
        <v>10.4229</v>
      </c>
      <c r="F311" s="4">
        <f t="shared" si="30"/>
        <v>1.06</v>
      </c>
      <c r="G311" s="4">
        <f t="shared" si="31"/>
        <v>3.06</v>
      </c>
      <c r="H311" s="16">
        <f t="shared" ca="1" si="28"/>
        <v>8.3734726368159187</v>
      </c>
      <c r="I311" s="5">
        <f t="shared" ca="1" si="32"/>
        <v>6576.5100302140108</v>
      </c>
      <c r="J311" s="5">
        <f t="shared" si="33"/>
        <v>2115.0056257168258</v>
      </c>
      <c r="K311" s="16">
        <f t="shared" ca="1" si="34"/>
        <v>8691.5156559308361</v>
      </c>
    </row>
    <row r="312" spans="1:11" x14ac:dyDescent="0.3">
      <c r="A312" s="4">
        <v>3.07</v>
      </c>
      <c r="B312">
        <v>0.23119999999999999</v>
      </c>
      <c r="C312">
        <v>10.311</v>
      </c>
      <c r="D312" s="5">
        <v>-6.4999999999999997E-3</v>
      </c>
      <c r="E312" s="4">
        <f t="shared" si="29"/>
        <v>10.317500000000001</v>
      </c>
      <c r="F312" s="4">
        <f t="shared" si="30"/>
        <v>1.0699999999999998</v>
      </c>
      <c r="G312" s="4">
        <f t="shared" si="31"/>
        <v>3.07</v>
      </c>
      <c r="H312" s="16">
        <f t="shared" ca="1" si="28"/>
        <v>8.4248034825870626</v>
      </c>
      <c r="I312" s="5">
        <f t="shared" ca="1" si="32"/>
        <v>6616.8251822083048</v>
      </c>
      <c r="J312" s="5">
        <f t="shared" si="33"/>
        <v>2127.9709785981909</v>
      </c>
      <c r="K312" s="16">
        <f t="shared" ca="1" si="34"/>
        <v>8744.7961608064961</v>
      </c>
    </row>
    <row r="313" spans="1:11" x14ac:dyDescent="0.3">
      <c r="A313" s="4">
        <v>3.08</v>
      </c>
      <c r="B313">
        <v>0.221</v>
      </c>
      <c r="C313">
        <v>10.433999999999999</v>
      </c>
      <c r="D313" s="5">
        <v>-6.3E-3</v>
      </c>
      <c r="E313" s="4">
        <f t="shared" si="29"/>
        <v>10.440299999999999</v>
      </c>
      <c r="F313" s="4">
        <f t="shared" si="30"/>
        <v>1.08</v>
      </c>
      <c r="G313" s="4">
        <f t="shared" si="31"/>
        <v>3.08</v>
      </c>
      <c r="H313" s="16">
        <f t="shared" ca="1" si="28"/>
        <v>8.4767452736318383</v>
      </c>
      <c r="I313" s="5">
        <f t="shared" ca="1" si="32"/>
        <v>6657.6201694984456</v>
      </c>
      <c r="J313" s="5">
        <f t="shared" si="33"/>
        <v>2141.0906465107005</v>
      </c>
      <c r="K313" s="16">
        <f t="shared" ca="1" si="34"/>
        <v>8798.7108160091466</v>
      </c>
    </row>
    <row r="314" spans="1:11" x14ac:dyDescent="0.3">
      <c r="A314" s="4">
        <v>3.09</v>
      </c>
      <c r="B314">
        <v>0.21870000000000001</v>
      </c>
      <c r="C314">
        <v>10.68</v>
      </c>
      <c r="D314" s="5">
        <v>-5.0000000000000001E-3</v>
      </c>
      <c r="E314" s="4">
        <f t="shared" si="29"/>
        <v>10.685</v>
      </c>
      <c r="F314" s="4">
        <f t="shared" si="30"/>
        <v>1.0899999999999999</v>
      </c>
      <c r="G314" s="4">
        <f t="shared" si="31"/>
        <v>3.09</v>
      </c>
      <c r="H314" s="16">
        <f t="shared" ca="1" si="28"/>
        <v>8.5299044776119377</v>
      </c>
      <c r="I314" s="5">
        <f t="shared" ca="1" si="32"/>
        <v>6699.3713106720861</v>
      </c>
      <c r="J314" s="5">
        <f t="shared" si="33"/>
        <v>2154.5178135121432</v>
      </c>
      <c r="K314" s="16">
        <f t="shared" ca="1" si="34"/>
        <v>8853.8891241842284</v>
      </c>
    </row>
    <row r="315" spans="1:11" x14ac:dyDescent="0.3">
      <c r="A315" s="4">
        <v>3.1</v>
      </c>
      <c r="B315">
        <v>0.21820000000000001</v>
      </c>
      <c r="C315">
        <v>11.023999999999999</v>
      </c>
      <c r="D315" s="5">
        <v>-6.4999999999999997E-3</v>
      </c>
      <c r="E315" s="4">
        <f t="shared" si="29"/>
        <v>11.0305</v>
      </c>
      <c r="F315" s="4">
        <f t="shared" si="30"/>
        <v>1.1000000000000001</v>
      </c>
      <c r="G315" s="4">
        <f t="shared" si="31"/>
        <v>3.1</v>
      </c>
      <c r="H315" s="16">
        <f t="shared" ca="1" si="28"/>
        <v>8.5847825870646748</v>
      </c>
      <c r="I315" s="5">
        <f t="shared" ca="1" si="32"/>
        <v>6742.4724770469902</v>
      </c>
      <c r="J315" s="5">
        <f t="shared" si="33"/>
        <v>2168.3791486183122</v>
      </c>
      <c r="K315" s="16">
        <f t="shared" ca="1" si="34"/>
        <v>8910.851625665302</v>
      </c>
    </row>
    <row r="316" spans="1:11" x14ac:dyDescent="0.3">
      <c r="A316" s="4">
        <v>3.11</v>
      </c>
      <c r="B316">
        <v>0.24690000000000001</v>
      </c>
      <c r="C316">
        <v>11.375999999999999</v>
      </c>
      <c r="D316" s="5">
        <v>-7.7999999999999996E-3</v>
      </c>
      <c r="E316" s="4">
        <f t="shared" si="29"/>
        <v>11.383799999999999</v>
      </c>
      <c r="F316" s="4">
        <f t="shared" si="30"/>
        <v>1.1099999999999999</v>
      </c>
      <c r="G316" s="4">
        <f t="shared" si="31"/>
        <v>3.11</v>
      </c>
      <c r="H316" s="16">
        <f t="shared" ca="1" si="28"/>
        <v>8.641418407960197</v>
      </c>
      <c r="I316" s="5">
        <f t="shared" ca="1" si="32"/>
        <v>6786.9541467608406</v>
      </c>
      <c r="J316" s="5">
        <f t="shared" si="33"/>
        <v>2182.6844535982864</v>
      </c>
      <c r="K316" s="16">
        <f t="shared" ca="1" si="34"/>
        <v>8969.6386003591269</v>
      </c>
    </row>
    <row r="317" spans="1:11" x14ac:dyDescent="0.3">
      <c r="A317" s="4">
        <v>3.12</v>
      </c>
      <c r="B317">
        <v>0.23619999999999999</v>
      </c>
      <c r="C317">
        <v>11.798999999999999</v>
      </c>
      <c r="D317" s="5">
        <v>-9.7999999999999997E-3</v>
      </c>
      <c r="E317" s="4">
        <f t="shared" si="29"/>
        <v>11.8088</v>
      </c>
      <c r="F317" s="4">
        <f t="shared" si="30"/>
        <v>1.1200000000000001</v>
      </c>
      <c r="G317" s="4">
        <f t="shared" si="31"/>
        <v>3.12</v>
      </c>
      <c r="H317" s="16">
        <f t="shared" ca="1" si="28"/>
        <v>8.700168656716416</v>
      </c>
      <c r="I317" s="5">
        <f t="shared" ca="1" si="32"/>
        <v>6833.0964842331177</v>
      </c>
      <c r="J317" s="5">
        <f t="shared" si="33"/>
        <v>2197.523829329371</v>
      </c>
      <c r="K317" s="16">
        <f t="shared" ca="1" si="34"/>
        <v>9030.6203135624892</v>
      </c>
    </row>
    <row r="318" spans="1:11" x14ac:dyDescent="0.3">
      <c r="A318" s="4">
        <v>3.13</v>
      </c>
      <c r="B318">
        <v>0.22470000000000001</v>
      </c>
      <c r="C318">
        <v>12.005000000000001</v>
      </c>
      <c r="D318" s="5">
        <v>-4.1999999999999997E-3</v>
      </c>
      <c r="E318" s="4">
        <f t="shared" si="29"/>
        <v>12.009200000000002</v>
      </c>
      <c r="F318" s="4">
        <f t="shared" si="30"/>
        <v>1.1299999999999999</v>
      </c>
      <c r="G318" s="4">
        <f t="shared" si="31"/>
        <v>3.13</v>
      </c>
      <c r="H318" s="16">
        <f t="shared" ca="1" si="28"/>
        <v>8.7599159203980079</v>
      </c>
      <c r="I318" s="5">
        <f t="shared" ca="1" si="32"/>
        <v>6880.0218753966628</v>
      </c>
      <c r="J318" s="5">
        <f t="shared" si="33"/>
        <v>2212.6150351275674</v>
      </c>
      <c r="K318" s="16">
        <f t="shared" ca="1" si="34"/>
        <v>9092.6369105242302</v>
      </c>
    </row>
    <row r="319" spans="1:11" x14ac:dyDescent="0.3">
      <c r="A319" s="4">
        <v>3.14</v>
      </c>
      <c r="B319">
        <v>0.20799999999999999</v>
      </c>
      <c r="C319">
        <v>12.534000000000001</v>
      </c>
      <c r="D319" s="5">
        <v>-4.4000000000000003E-3</v>
      </c>
      <c r="E319" s="4">
        <f t="shared" si="29"/>
        <v>12.538400000000001</v>
      </c>
      <c r="F319" s="4">
        <f t="shared" si="30"/>
        <v>1.1400000000000001</v>
      </c>
      <c r="G319" s="4">
        <f t="shared" si="31"/>
        <v>3.14</v>
      </c>
      <c r="H319" s="16">
        <f t="shared" ca="1" si="28"/>
        <v>8.8222960199004952</v>
      </c>
      <c r="I319" s="5">
        <f t="shared" ca="1" si="32"/>
        <v>6929.015090978467</v>
      </c>
      <c r="J319" s="5">
        <f t="shared" si="33"/>
        <v>2228.3712532586756</v>
      </c>
      <c r="K319" s="16">
        <f t="shared" ca="1" si="34"/>
        <v>9157.3863442371421</v>
      </c>
    </row>
    <row r="320" spans="1:11" x14ac:dyDescent="0.3">
      <c r="A320" s="4">
        <v>3.15</v>
      </c>
      <c r="B320">
        <v>0.2001</v>
      </c>
      <c r="C320">
        <v>12.757999999999999</v>
      </c>
      <c r="D320" s="5">
        <v>-4.1000000000000003E-3</v>
      </c>
      <c r="E320" s="4">
        <f t="shared" si="29"/>
        <v>12.762099999999998</v>
      </c>
      <c r="F320" s="4">
        <f t="shared" si="30"/>
        <v>1.1499999999999999</v>
      </c>
      <c r="G320" s="4">
        <f t="shared" si="31"/>
        <v>3.15</v>
      </c>
      <c r="H320" s="16">
        <f t="shared" ca="1" si="28"/>
        <v>8.8857890547263665</v>
      </c>
      <c r="I320" s="5">
        <f t="shared" ca="1" si="32"/>
        <v>6978.8824039192359</v>
      </c>
      <c r="J320" s="5">
        <f t="shared" si="33"/>
        <v>2244.408581100427</v>
      </c>
      <c r="K320" s="16">
        <f t="shared" ca="1" si="34"/>
        <v>9223.2909850196629</v>
      </c>
    </row>
    <row r="321" spans="1:11" x14ac:dyDescent="0.3">
      <c r="A321" s="4">
        <v>3.16</v>
      </c>
      <c r="B321">
        <v>0.21190000000000001</v>
      </c>
      <c r="C321">
        <v>12.401999999999999</v>
      </c>
      <c r="D321" s="5">
        <v>5.0000000000000001E-4</v>
      </c>
      <c r="E321" s="4">
        <f t="shared" si="29"/>
        <v>12.401499999999999</v>
      </c>
      <c r="F321" s="4">
        <f t="shared" si="30"/>
        <v>1.1600000000000001</v>
      </c>
      <c r="G321" s="4">
        <f t="shared" si="31"/>
        <v>3.16</v>
      </c>
      <c r="H321" s="16">
        <f t="shared" ca="1" si="28"/>
        <v>8.9474880597014899</v>
      </c>
      <c r="I321" s="5">
        <f t="shared" ca="1" si="32"/>
        <v>7027.3406891101486</v>
      </c>
      <c r="J321" s="5">
        <f t="shared" si="33"/>
        <v>2259.9927656178247</v>
      </c>
      <c r="K321" s="16">
        <f t="shared" ca="1" si="34"/>
        <v>9287.3334547279737</v>
      </c>
    </row>
    <row r="322" spans="1:11" x14ac:dyDescent="0.3">
      <c r="A322" s="4">
        <v>3.17</v>
      </c>
      <c r="B322">
        <v>0.22289999999999999</v>
      </c>
      <c r="C322">
        <v>13.568</v>
      </c>
      <c r="D322" s="5">
        <v>1.8E-3</v>
      </c>
      <c r="E322" s="4">
        <f t="shared" si="29"/>
        <v>13.5662</v>
      </c>
      <c r="F322" s="4">
        <f t="shared" si="30"/>
        <v>1.17</v>
      </c>
      <c r="G322" s="4">
        <f t="shared" si="31"/>
        <v>3.17</v>
      </c>
      <c r="H322" s="16">
        <f t="shared" ca="1" si="28"/>
        <v>9.0149815920397973</v>
      </c>
      <c r="I322" s="5">
        <f t="shared" ca="1" si="32"/>
        <v>7080.3499854498614</v>
      </c>
      <c r="J322" s="5">
        <f t="shared" si="33"/>
        <v>2277.0405553206765</v>
      </c>
      <c r="K322" s="16">
        <f t="shared" ca="1" si="34"/>
        <v>9357.3905407705388</v>
      </c>
    </row>
    <row r="323" spans="1:11" x14ac:dyDescent="0.3">
      <c r="A323" s="4">
        <v>3.18</v>
      </c>
      <c r="B323">
        <v>0.1852</v>
      </c>
      <c r="C323">
        <v>13.502000000000001</v>
      </c>
      <c r="D323" s="5">
        <v>2.9999999999999997E-4</v>
      </c>
      <c r="E323" s="4">
        <f t="shared" si="29"/>
        <v>13.501700000000001</v>
      </c>
      <c r="F323" s="4">
        <f t="shared" si="30"/>
        <v>1.1800000000000002</v>
      </c>
      <c r="G323" s="4">
        <f t="shared" si="31"/>
        <v>3.18</v>
      </c>
      <c r="H323" s="16">
        <f t="shared" ca="1" si="28"/>
        <v>9.0821542288557193</v>
      </c>
      <c r="I323" s="5">
        <f t="shared" ca="1" si="32"/>
        <v>7133.1072510356498</v>
      </c>
      <c r="J323" s="5">
        <f t="shared" si="33"/>
        <v>2294.007291933066</v>
      </c>
      <c r="K323" s="16">
        <f t="shared" ca="1" si="34"/>
        <v>9427.1145429687167</v>
      </c>
    </row>
    <row r="324" spans="1:11" x14ac:dyDescent="0.3">
      <c r="A324" s="4">
        <v>3.19</v>
      </c>
      <c r="B324">
        <v>0.2092</v>
      </c>
      <c r="C324">
        <v>14.18</v>
      </c>
      <c r="D324" s="5">
        <v>-8.9999999999999998E-4</v>
      </c>
      <c r="E324" s="4">
        <f t="shared" si="29"/>
        <v>14.180899999999999</v>
      </c>
      <c r="F324" s="4">
        <f t="shared" si="30"/>
        <v>1.19</v>
      </c>
      <c r="G324" s="4">
        <f t="shared" si="31"/>
        <v>3.19</v>
      </c>
      <c r="H324" s="16">
        <f t="shared" ca="1" si="28"/>
        <v>9.1527059701492508</v>
      </c>
      <c r="I324" s="5">
        <f t="shared" ca="1" si="32"/>
        <v>7188.5184590720819</v>
      </c>
      <c r="J324" s="5">
        <f t="shared" si="33"/>
        <v>2311.8275364375827</v>
      </c>
      <c r="K324" s="16">
        <f t="shared" ca="1" si="34"/>
        <v>9500.3459955096641</v>
      </c>
    </row>
    <row r="325" spans="1:11" x14ac:dyDescent="0.3">
      <c r="A325" s="4">
        <v>3.2</v>
      </c>
      <c r="B325">
        <v>0.2243</v>
      </c>
      <c r="C325">
        <v>14.888999999999999</v>
      </c>
      <c r="D325" s="5">
        <v>1.6999999999999999E-3</v>
      </c>
      <c r="E325" s="4">
        <f t="shared" si="29"/>
        <v>14.8873</v>
      </c>
      <c r="F325" s="4">
        <f t="shared" si="30"/>
        <v>1.2000000000000002</v>
      </c>
      <c r="G325" s="4">
        <f t="shared" si="31"/>
        <v>3.2</v>
      </c>
      <c r="H325" s="16">
        <f t="shared" ref="H325:H388" ca="1" si="35">IF(A325=G325, AVERAGE(INDIRECT("E" &amp; MAX(5, ROW()-2*$B$2*100) &amp; ":E" &amp; ROW())), "")</f>
        <v>9.2267721393034812</v>
      </c>
      <c r="I325" s="5">
        <f t="shared" ca="1" si="32"/>
        <v>7246.6898922956989</v>
      </c>
      <c r="J325" s="5">
        <f t="shared" si="33"/>
        <v>2330.5354693622976</v>
      </c>
      <c r="K325" s="16">
        <f t="shared" ca="1" si="34"/>
        <v>9577.2253616579965</v>
      </c>
    </row>
    <row r="326" spans="1:11" x14ac:dyDescent="0.3">
      <c r="A326" s="4">
        <v>3.21</v>
      </c>
      <c r="B326">
        <v>0.2208</v>
      </c>
      <c r="C326">
        <v>14.629</v>
      </c>
      <c r="D326" s="5">
        <v>1.6999999999999999E-3</v>
      </c>
      <c r="E326" s="4">
        <f t="shared" ref="E326:E389" si="36">C326-D326</f>
        <v>14.6273</v>
      </c>
      <c r="F326" s="4">
        <f t="shared" ref="F326:F389" si="37">IF(0&gt;A326-2*$B$2,0,A326-2*$B$2)</f>
        <v>1.21</v>
      </c>
      <c r="G326" s="4">
        <f t="shared" ref="G326:G389" si="38">A326</f>
        <v>3.21</v>
      </c>
      <c r="H326" s="16">
        <f t="shared" ca="1" si="35"/>
        <v>9.2700845771144262</v>
      </c>
      <c r="I326" s="5">
        <f t="shared" ref="I326:I389" ca="1" si="39">H326*$F$2*1000</f>
        <v>7280.7074014046811</v>
      </c>
      <c r="J326" s="5">
        <f t="shared" ref="J326:J389" si="40">(0.01*PI()*$B$2*E326*0.04*1000) +J325</f>
        <v>2348.9166766510393</v>
      </c>
      <c r="K326" s="16">
        <f t="shared" ref="K326:K389" ca="1" si="41">J326+I326</f>
        <v>9629.62407805572</v>
      </c>
    </row>
    <row r="327" spans="1:11" x14ac:dyDescent="0.3">
      <c r="A327" s="4">
        <v>3.22</v>
      </c>
      <c r="B327">
        <v>0.22620000000000001</v>
      </c>
      <c r="C327">
        <v>14.888999999999999</v>
      </c>
      <c r="D327" s="5">
        <v>6.9999999999999999E-4</v>
      </c>
      <c r="E327" s="4">
        <f t="shared" si="36"/>
        <v>14.888299999999999</v>
      </c>
      <c r="F327" s="4">
        <f t="shared" si="37"/>
        <v>1.2200000000000002</v>
      </c>
      <c r="G327" s="4">
        <f t="shared" si="38"/>
        <v>3.22</v>
      </c>
      <c r="H327" s="16">
        <f t="shared" ca="1" si="35"/>
        <v>9.3151557213930332</v>
      </c>
      <c r="I327" s="5">
        <f t="shared" ca="1" si="39"/>
        <v>7316.1061953433209</v>
      </c>
      <c r="J327" s="5">
        <f t="shared" si="40"/>
        <v>2367.6258662128157</v>
      </c>
      <c r="K327" s="16">
        <f t="shared" ca="1" si="41"/>
        <v>9683.7320615561366</v>
      </c>
    </row>
    <row r="328" spans="1:11" x14ac:dyDescent="0.3">
      <c r="A328" s="4">
        <v>3.23</v>
      </c>
      <c r="B328">
        <v>0.2306</v>
      </c>
      <c r="C328">
        <v>14.096</v>
      </c>
      <c r="D328" s="5">
        <v>1E-3</v>
      </c>
      <c r="E328" s="4">
        <f t="shared" si="36"/>
        <v>14.095000000000001</v>
      </c>
      <c r="F328" s="4">
        <f t="shared" si="37"/>
        <v>1.23</v>
      </c>
      <c r="G328" s="4">
        <f t="shared" si="38"/>
        <v>3.23</v>
      </c>
      <c r="H328" s="16">
        <f t="shared" ca="1" si="35"/>
        <v>9.3568263681592025</v>
      </c>
      <c r="I328" s="5">
        <f t="shared" ca="1" si="39"/>
        <v>7348.8342447810546</v>
      </c>
      <c r="J328" s="5">
        <f t="shared" si="40"/>
        <v>2385.3381655937551</v>
      </c>
      <c r="K328" s="16">
        <f t="shared" ca="1" si="41"/>
        <v>9734.1724103748093</v>
      </c>
    </row>
    <row r="329" spans="1:11" x14ac:dyDescent="0.3">
      <c r="A329" s="4">
        <v>3.24</v>
      </c>
      <c r="B329">
        <v>0.23699999999999999</v>
      </c>
      <c r="C329">
        <v>13.467000000000001</v>
      </c>
      <c r="D329" s="5">
        <v>1.9E-3</v>
      </c>
      <c r="E329" s="4">
        <f t="shared" si="36"/>
        <v>13.465100000000001</v>
      </c>
      <c r="F329" s="4">
        <f t="shared" si="37"/>
        <v>1.2400000000000002</v>
      </c>
      <c r="G329" s="4">
        <f t="shared" si="38"/>
        <v>3.24</v>
      </c>
      <c r="H329" s="16">
        <f t="shared" ca="1" si="35"/>
        <v>9.3971567164179071</v>
      </c>
      <c r="I329" s="5">
        <f t="shared" ca="1" si="39"/>
        <v>7380.5096262326197</v>
      </c>
      <c r="J329" s="5">
        <f t="shared" si="40"/>
        <v>2402.258909289696</v>
      </c>
      <c r="K329" s="16">
        <f t="shared" ca="1" si="41"/>
        <v>9782.7685355223148</v>
      </c>
    </row>
    <row r="330" spans="1:11" x14ac:dyDescent="0.3">
      <c r="A330" s="4">
        <v>3.25</v>
      </c>
      <c r="B330">
        <v>0.24199999999999999</v>
      </c>
      <c r="C330">
        <v>12.872999999999999</v>
      </c>
      <c r="D330" s="5">
        <v>4.0000000000000001E-3</v>
      </c>
      <c r="E330" s="4">
        <f t="shared" si="36"/>
        <v>12.869</v>
      </c>
      <c r="F330" s="4">
        <f t="shared" si="37"/>
        <v>1.25</v>
      </c>
      <c r="G330" s="4">
        <f t="shared" si="38"/>
        <v>3.25</v>
      </c>
      <c r="H330" s="16">
        <f t="shared" ca="1" si="35"/>
        <v>9.4355412935323351</v>
      </c>
      <c r="I330" s="5">
        <f t="shared" ca="1" si="39"/>
        <v>7410.6568026010791</v>
      </c>
      <c r="J330" s="5">
        <f t="shared" si="40"/>
        <v>2418.4305716333147</v>
      </c>
      <c r="K330" s="16">
        <f t="shared" ca="1" si="41"/>
        <v>9829.0873742343938</v>
      </c>
    </row>
    <row r="331" spans="1:11" x14ac:dyDescent="0.3">
      <c r="A331" s="4">
        <v>3.26</v>
      </c>
      <c r="B331">
        <v>0.2462</v>
      </c>
      <c r="C331">
        <v>11.407</v>
      </c>
      <c r="D331" s="5">
        <v>5.4999999999999997E-3</v>
      </c>
      <c r="E331" s="4">
        <f t="shared" si="36"/>
        <v>11.4015</v>
      </c>
      <c r="F331" s="4">
        <f t="shared" si="37"/>
        <v>1.2599999999999998</v>
      </c>
      <c r="G331" s="4">
        <f t="shared" si="38"/>
        <v>3.26</v>
      </c>
      <c r="H331" s="16">
        <f t="shared" ca="1" si="35"/>
        <v>9.4668900497512425</v>
      </c>
      <c r="I331" s="5">
        <f t="shared" ca="1" si="39"/>
        <v>7435.2780581602037</v>
      </c>
      <c r="J331" s="5">
        <f t="shared" si="40"/>
        <v>2432.7581190892761</v>
      </c>
      <c r="K331" s="16">
        <f t="shared" ca="1" si="41"/>
        <v>9868.0361772494798</v>
      </c>
    </row>
    <row r="332" spans="1:11" x14ac:dyDescent="0.3">
      <c r="A332" s="4">
        <v>3.27</v>
      </c>
      <c r="B332">
        <v>0.2606</v>
      </c>
      <c r="C332">
        <v>10.645</v>
      </c>
      <c r="D332" s="5">
        <v>7.4000000000000003E-3</v>
      </c>
      <c r="E332" s="4">
        <f t="shared" si="36"/>
        <v>10.637599999999999</v>
      </c>
      <c r="F332" s="4">
        <f t="shared" si="37"/>
        <v>1.27</v>
      </c>
      <c r="G332" s="4">
        <f t="shared" si="38"/>
        <v>3.27</v>
      </c>
      <c r="H332" s="16">
        <f t="shared" ca="1" si="35"/>
        <v>9.4926577114427833</v>
      </c>
      <c r="I332" s="5">
        <f t="shared" ca="1" si="39"/>
        <v>7455.5159323277867</v>
      </c>
      <c r="J332" s="5">
        <f t="shared" si="40"/>
        <v>2446.1257214940069</v>
      </c>
      <c r="K332" s="16">
        <f t="shared" ca="1" si="41"/>
        <v>9901.6416538217927</v>
      </c>
    </row>
    <row r="333" spans="1:11" x14ac:dyDescent="0.3">
      <c r="A333" s="4">
        <v>3.28</v>
      </c>
      <c r="B333">
        <v>0.2621</v>
      </c>
      <c r="C333">
        <v>10.544</v>
      </c>
      <c r="D333" s="5">
        <v>8.2000000000000007E-3</v>
      </c>
      <c r="E333" s="4">
        <f t="shared" si="36"/>
        <v>10.5358</v>
      </c>
      <c r="F333" s="4">
        <f t="shared" si="37"/>
        <v>1.2799999999999998</v>
      </c>
      <c r="G333" s="4">
        <f t="shared" si="38"/>
        <v>3.28</v>
      </c>
      <c r="H333" s="16">
        <f t="shared" ca="1" si="35"/>
        <v>9.5166129353233817</v>
      </c>
      <c r="I333" s="5">
        <f t="shared" ca="1" si="39"/>
        <v>7474.3303211673838</v>
      </c>
      <c r="J333" s="5">
        <f t="shared" si="40"/>
        <v>2459.3653982458836</v>
      </c>
      <c r="K333" s="16">
        <f t="shared" ca="1" si="41"/>
        <v>9933.6957194132665</v>
      </c>
    </row>
    <row r="334" spans="1:11" x14ac:dyDescent="0.3">
      <c r="A334" s="4">
        <v>3.29</v>
      </c>
      <c r="B334">
        <v>0.26129999999999998</v>
      </c>
      <c r="C334">
        <v>9.73</v>
      </c>
      <c r="D334" s="5">
        <v>8.8999999999999999E-3</v>
      </c>
      <c r="E334" s="4">
        <f t="shared" si="36"/>
        <v>9.7210999999999999</v>
      </c>
      <c r="F334" s="4">
        <f t="shared" si="37"/>
        <v>1.29</v>
      </c>
      <c r="G334" s="4">
        <f t="shared" si="38"/>
        <v>3.29</v>
      </c>
      <c r="H334" s="16">
        <f t="shared" ca="1" si="35"/>
        <v>9.5393358208955217</v>
      </c>
      <c r="I334" s="5">
        <f t="shared" ca="1" si="39"/>
        <v>7492.1768337628328</v>
      </c>
      <c r="J334" s="5">
        <f t="shared" si="40"/>
        <v>2471.5812927838083</v>
      </c>
      <c r="K334" s="16">
        <f t="shared" ca="1" si="41"/>
        <v>9963.7581265466415</v>
      </c>
    </row>
    <row r="335" spans="1:11" x14ac:dyDescent="0.3">
      <c r="A335" s="4">
        <v>3.3</v>
      </c>
      <c r="B335">
        <v>0.26950000000000002</v>
      </c>
      <c r="C335">
        <v>9.7739999999999991</v>
      </c>
      <c r="D335" s="5">
        <v>1.0800000000000001E-2</v>
      </c>
      <c r="E335" s="4">
        <f t="shared" si="36"/>
        <v>9.7631999999999994</v>
      </c>
      <c r="F335" s="4">
        <f t="shared" si="37"/>
        <v>1.2999999999999998</v>
      </c>
      <c r="G335" s="4">
        <f t="shared" si="38"/>
        <v>3.3</v>
      </c>
      <c r="H335" s="16">
        <f t="shared" ca="1" si="35"/>
        <v>9.5663999999999998</v>
      </c>
      <c r="I335" s="5">
        <f t="shared" ca="1" si="39"/>
        <v>7513.4329903253483</v>
      </c>
      <c r="J335" s="5">
        <f t="shared" si="40"/>
        <v>2483.8500917420192</v>
      </c>
      <c r="K335" s="16">
        <f t="shared" ca="1" si="41"/>
        <v>9997.283082067368</v>
      </c>
    </row>
    <row r="336" spans="1:11" x14ac:dyDescent="0.3">
      <c r="A336" s="4">
        <v>3.31</v>
      </c>
      <c r="B336">
        <v>0.27429999999999999</v>
      </c>
      <c r="C336">
        <v>9.69</v>
      </c>
      <c r="D336" s="5">
        <v>1.17E-2</v>
      </c>
      <c r="E336" s="4">
        <f t="shared" si="36"/>
        <v>9.6783000000000001</v>
      </c>
      <c r="F336" s="4">
        <f t="shared" si="37"/>
        <v>1.31</v>
      </c>
      <c r="G336" s="4">
        <f t="shared" si="38"/>
        <v>3.31</v>
      </c>
      <c r="H336" s="16">
        <f t="shared" ca="1" si="35"/>
        <v>9.5938313432835809</v>
      </c>
      <c r="I336" s="5">
        <f t="shared" ca="1" si="39"/>
        <v>7534.9775169597988</v>
      </c>
      <c r="J336" s="5">
        <f t="shared" si="40"/>
        <v>2496.0122022137143</v>
      </c>
      <c r="K336" s="16">
        <f t="shared" ca="1" si="41"/>
        <v>10030.989719173513</v>
      </c>
    </row>
    <row r="337" spans="1:11" x14ac:dyDescent="0.3">
      <c r="A337" s="4">
        <v>3.32</v>
      </c>
      <c r="B337">
        <v>0.27960000000000002</v>
      </c>
      <c r="C337">
        <v>9.4130000000000003</v>
      </c>
      <c r="D337" s="5">
        <v>1.21E-2</v>
      </c>
      <c r="E337" s="4">
        <f t="shared" si="36"/>
        <v>9.4009</v>
      </c>
      <c r="F337" s="4">
        <f t="shared" si="37"/>
        <v>1.3199999999999998</v>
      </c>
      <c r="G337" s="4">
        <f t="shared" si="38"/>
        <v>3.32</v>
      </c>
      <c r="H337" s="16">
        <f t="shared" ca="1" si="35"/>
        <v>9.621336318407959</v>
      </c>
      <c r="I337" s="5">
        <f t="shared" ca="1" si="39"/>
        <v>7556.5798739067777</v>
      </c>
      <c r="J337" s="5">
        <f t="shared" si="40"/>
        <v>2507.8257215645672</v>
      </c>
      <c r="K337" s="16">
        <f t="shared" ca="1" si="41"/>
        <v>10064.405595471344</v>
      </c>
    </row>
    <row r="338" spans="1:11" x14ac:dyDescent="0.3">
      <c r="A338" s="4">
        <v>3.33</v>
      </c>
      <c r="B338">
        <v>0.23749999999999999</v>
      </c>
      <c r="C338">
        <v>9.17</v>
      </c>
      <c r="D338" s="5">
        <v>1.0800000000000001E-2</v>
      </c>
      <c r="E338" s="4">
        <f t="shared" si="36"/>
        <v>9.1592000000000002</v>
      </c>
      <c r="F338" s="4">
        <f t="shared" si="37"/>
        <v>1.33</v>
      </c>
      <c r="G338" s="4">
        <f t="shared" si="38"/>
        <v>3.33</v>
      </c>
      <c r="H338" s="16">
        <f t="shared" ca="1" si="35"/>
        <v>9.6481731343283581</v>
      </c>
      <c r="I338" s="5">
        <f t="shared" ca="1" si="39"/>
        <v>7577.6574598420948</v>
      </c>
      <c r="J338" s="5">
        <f t="shared" si="40"/>
        <v>2519.3355117376709</v>
      </c>
      <c r="K338" s="16">
        <f t="shared" ca="1" si="41"/>
        <v>10096.992971579766</v>
      </c>
    </row>
    <row r="339" spans="1:11" x14ac:dyDescent="0.3">
      <c r="A339" s="4">
        <v>3.34</v>
      </c>
      <c r="B339">
        <v>0.2298</v>
      </c>
      <c r="C339">
        <v>8.8759999999999994</v>
      </c>
      <c r="D339" s="5">
        <v>8.5000000000000006E-3</v>
      </c>
      <c r="E339" s="4">
        <f t="shared" si="36"/>
        <v>8.8674999999999997</v>
      </c>
      <c r="F339" s="4">
        <f t="shared" si="37"/>
        <v>1.3399999999999999</v>
      </c>
      <c r="G339" s="4">
        <f t="shared" si="38"/>
        <v>3.34</v>
      </c>
      <c r="H339" s="16">
        <f t="shared" ca="1" si="35"/>
        <v>9.6735019900497505</v>
      </c>
      <c r="I339" s="5">
        <f t="shared" ca="1" si="39"/>
        <v>7597.550696606635</v>
      </c>
      <c r="J339" s="5">
        <f t="shared" si="40"/>
        <v>2530.4787408799539</v>
      </c>
      <c r="K339" s="16">
        <f t="shared" ca="1" si="41"/>
        <v>10128.029437486588</v>
      </c>
    </row>
    <row r="340" spans="1:11" x14ac:dyDescent="0.3">
      <c r="A340" s="4">
        <v>3.35</v>
      </c>
      <c r="B340">
        <v>0.2213</v>
      </c>
      <c r="C340">
        <v>8.3819999999999997</v>
      </c>
      <c r="D340" s="5">
        <v>4.4999999999999997E-3</v>
      </c>
      <c r="E340" s="4">
        <f t="shared" si="36"/>
        <v>8.3774999999999995</v>
      </c>
      <c r="F340" s="4">
        <f t="shared" si="37"/>
        <v>1.35</v>
      </c>
      <c r="G340" s="4">
        <f t="shared" si="38"/>
        <v>3.35</v>
      </c>
      <c r="H340" s="16">
        <f t="shared" ca="1" si="35"/>
        <v>9.6963721393034845</v>
      </c>
      <c r="I340" s="5">
        <f t="shared" ca="1" si="39"/>
        <v>7615.5128698271437</v>
      </c>
      <c r="J340" s="5">
        <f t="shared" si="40"/>
        <v>2541.0062178621333</v>
      </c>
      <c r="K340" s="16">
        <f t="shared" ca="1" si="41"/>
        <v>10156.519087689278</v>
      </c>
    </row>
    <row r="341" spans="1:11" x14ac:dyDescent="0.3">
      <c r="A341" s="4">
        <v>3.36</v>
      </c>
      <c r="B341">
        <v>0.20960000000000001</v>
      </c>
      <c r="C341">
        <v>8.1140000000000008</v>
      </c>
      <c r="D341" s="5">
        <v>3.5999999999999999E-3</v>
      </c>
      <c r="E341" s="4">
        <f t="shared" si="36"/>
        <v>8.1104000000000003</v>
      </c>
      <c r="F341" s="4">
        <f t="shared" si="37"/>
        <v>1.3599999999999999</v>
      </c>
      <c r="G341" s="4">
        <f t="shared" si="38"/>
        <v>3.36</v>
      </c>
      <c r="H341" s="16">
        <f t="shared" ca="1" si="35"/>
        <v>9.718866666666667</v>
      </c>
      <c r="I341" s="5">
        <f t="shared" ca="1" si="39"/>
        <v>7633.1800303046812</v>
      </c>
      <c r="J341" s="5">
        <f t="shared" si="40"/>
        <v>2551.1980470852031</v>
      </c>
      <c r="K341" s="16">
        <f t="shared" ca="1" si="41"/>
        <v>10184.378077389883</v>
      </c>
    </row>
    <row r="342" spans="1:11" x14ac:dyDescent="0.3">
      <c r="A342" s="4">
        <v>3.37</v>
      </c>
      <c r="B342">
        <v>0.2024</v>
      </c>
      <c r="C342">
        <v>7.8979999999999997</v>
      </c>
      <c r="D342" s="5">
        <v>1.4E-3</v>
      </c>
      <c r="E342" s="4">
        <f t="shared" si="36"/>
        <v>7.8965999999999994</v>
      </c>
      <c r="F342" s="4">
        <f t="shared" si="37"/>
        <v>1.37</v>
      </c>
      <c r="G342" s="4">
        <f t="shared" si="38"/>
        <v>3.37</v>
      </c>
      <c r="H342" s="16">
        <f t="shared" ca="1" si="35"/>
        <v>9.7401497512437807</v>
      </c>
      <c r="I342" s="5">
        <f t="shared" ca="1" si="39"/>
        <v>7649.8957258429782</v>
      </c>
      <c r="J342" s="5">
        <f t="shared" si="40"/>
        <v>2561.1212073045381</v>
      </c>
      <c r="K342" s="16">
        <f t="shared" ca="1" si="41"/>
        <v>10211.016933147515</v>
      </c>
    </row>
    <row r="343" spans="1:11" x14ac:dyDescent="0.3">
      <c r="A343" s="4">
        <v>3.38</v>
      </c>
      <c r="B343">
        <v>0.20069999999999999</v>
      </c>
      <c r="C343">
        <v>7.5679999999999996</v>
      </c>
      <c r="D343" s="5">
        <v>-4.7999999999999996E-3</v>
      </c>
      <c r="E343" s="4">
        <f t="shared" si="36"/>
        <v>7.5728</v>
      </c>
      <c r="F343" s="4">
        <f t="shared" si="37"/>
        <v>1.38</v>
      </c>
      <c r="G343" s="4">
        <f t="shared" si="38"/>
        <v>3.38</v>
      </c>
      <c r="H343" s="16">
        <f t="shared" ca="1" si="35"/>
        <v>9.7586179104477626</v>
      </c>
      <c r="I343" s="5">
        <f t="shared" ca="1" si="39"/>
        <v>7664.4005841631179</v>
      </c>
      <c r="J343" s="5">
        <f t="shared" si="40"/>
        <v>2570.6374684433799</v>
      </c>
      <c r="K343" s="16">
        <f t="shared" ca="1" si="41"/>
        <v>10235.038052606498</v>
      </c>
    </row>
    <row r="344" spans="1:11" x14ac:dyDescent="0.3">
      <c r="A344" s="4">
        <v>3.39</v>
      </c>
      <c r="B344">
        <v>0.2031</v>
      </c>
      <c r="C344">
        <v>7.242</v>
      </c>
      <c r="D344" s="5">
        <v>-6.7000000000000002E-3</v>
      </c>
      <c r="E344" s="4">
        <f t="shared" si="36"/>
        <v>7.2487000000000004</v>
      </c>
      <c r="F344" s="4">
        <f t="shared" si="37"/>
        <v>1.3900000000000001</v>
      </c>
      <c r="G344" s="4">
        <f t="shared" si="38"/>
        <v>3.39</v>
      </c>
      <c r="H344" s="16">
        <f t="shared" ca="1" si="35"/>
        <v>9.7770273631840805</v>
      </c>
      <c r="I344" s="5">
        <f t="shared" ca="1" si="39"/>
        <v>7678.859334531373</v>
      </c>
      <c r="J344" s="5">
        <f t="shared" si="40"/>
        <v>2579.7464535106105</v>
      </c>
      <c r="K344" s="16">
        <f t="shared" ca="1" si="41"/>
        <v>10258.605788041983</v>
      </c>
    </row>
    <row r="345" spans="1:11" x14ac:dyDescent="0.3">
      <c r="A345" s="4">
        <v>3.4</v>
      </c>
      <c r="B345">
        <v>0.1837</v>
      </c>
      <c r="C345">
        <v>7.0570000000000004</v>
      </c>
      <c r="D345" s="5">
        <v>-8.8999999999999999E-3</v>
      </c>
      <c r="E345" s="4">
        <f t="shared" si="36"/>
        <v>7.0659000000000001</v>
      </c>
      <c r="F345" s="4">
        <f t="shared" si="37"/>
        <v>1.4</v>
      </c>
      <c r="G345" s="4">
        <f t="shared" si="38"/>
        <v>3.4</v>
      </c>
      <c r="H345" s="16">
        <f t="shared" ca="1" si="35"/>
        <v>9.7945333333333338</v>
      </c>
      <c r="I345" s="5">
        <f t="shared" ca="1" si="39"/>
        <v>7692.6084913350869</v>
      </c>
      <c r="J345" s="5">
        <f t="shared" si="40"/>
        <v>2588.6257253230106</v>
      </c>
      <c r="K345" s="16">
        <f t="shared" ca="1" si="41"/>
        <v>10281.234216658097</v>
      </c>
    </row>
    <row r="346" spans="1:11" x14ac:dyDescent="0.3">
      <c r="A346" s="4">
        <v>3.41</v>
      </c>
      <c r="B346">
        <v>0.18909999999999999</v>
      </c>
      <c r="C346">
        <v>7.33</v>
      </c>
      <c r="D346" s="5">
        <v>-8.6999999999999994E-3</v>
      </c>
      <c r="E346" s="4">
        <f t="shared" si="36"/>
        <v>7.3387000000000002</v>
      </c>
      <c r="F346" s="4">
        <f t="shared" si="37"/>
        <v>1.4100000000000001</v>
      </c>
      <c r="G346" s="4">
        <f t="shared" si="38"/>
        <v>3.41</v>
      </c>
      <c r="H346" s="16">
        <f t="shared" ca="1" si="35"/>
        <v>9.8138303482587066</v>
      </c>
      <c r="I346" s="5">
        <f t="shared" ca="1" si="39"/>
        <v>7707.764331416528</v>
      </c>
      <c r="J346" s="5">
        <f t="shared" si="40"/>
        <v>2597.8478077257705</v>
      </c>
      <c r="K346" s="16">
        <f t="shared" ca="1" si="41"/>
        <v>10305.612139142298</v>
      </c>
    </row>
    <row r="347" spans="1:11" x14ac:dyDescent="0.3">
      <c r="A347" s="4">
        <v>3.42</v>
      </c>
      <c r="B347">
        <v>0.19009999999999999</v>
      </c>
      <c r="C347">
        <v>7.4889999999999999</v>
      </c>
      <c r="D347" s="5">
        <v>-1.1599999999999999E-2</v>
      </c>
      <c r="E347" s="4">
        <f t="shared" si="36"/>
        <v>7.5005999999999995</v>
      </c>
      <c r="F347" s="4">
        <f t="shared" si="37"/>
        <v>1.42</v>
      </c>
      <c r="G347" s="4">
        <f t="shared" si="38"/>
        <v>3.42</v>
      </c>
      <c r="H347" s="16">
        <f t="shared" ca="1" si="35"/>
        <v>9.834676119402987</v>
      </c>
      <c r="I347" s="5">
        <f t="shared" ca="1" si="39"/>
        <v>7724.13656178785</v>
      </c>
      <c r="J347" s="5">
        <f t="shared" si="40"/>
        <v>2607.2733396687768</v>
      </c>
      <c r="K347" s="16">
        <f t="shared" ca="1" si="41"/>
        <v>10331.409901456627</v>
      </c>
    </row>
    <row r="348" spans="1:11" x14ac:dyDescent="0.3">
      <c r="A348" s="4">
        <v>3.43</v>
      </c>
      <c r="B348">
        <v>0.19650000000000001</v>
      </c>
      <c r="C348">
        <v>7.3609999999999998</v>
      </c>
      <c r="D348" s="5">
        <v>-1.95E-2</v>
      </c>
      <c r="E348" s="4">
        <f t="shared" si="36"/>
        <v>7.3804999999999996</v>
      </c>
      <c r="F348" s="4">
        <f t="shared" si="37"/>
        <v>1.4300000000000002</v>
      </c>
      <c r="G348" s="4">
        <f t="shared" si="38"/>
        <v>3.43</v>
      </c>
      <c r="H348" s="16">
        <f t="shared" ca="1" si="35"/>
        <v>9.8443069651741286</v>
      </c>
      <c r="I348" s="5">
        <f t="shared" ca="1" si="39"/>
        <v>7731.7006103684689</v>
      </c>
      <c r="J348" s="5">
        <f t="shared" si="40"/>
        <v>2616.5479495007044</v>
      </c>
      <c r="K348" s="16">
        <f t="shared" ca="1" si="41"/>
        <v>10348.248559869173</v>
      </c>
    </row>
    <row r="349" spans="1:11" x14ac:dyDescent="0.3">
      <c r="A349" s="4">
        <v>3.44</v>
      </c>
      <c r="B349">
        <v>0.191</v>
      </c>
      <c r="C349">
        <v>6.806</v>
      </c>
      <c r="D349" s="5">
        <v>-2.93E-2</v>
      </c>
      <c r="E349" s="4">
        <f t="shared" si="36"/>
        <v>6.8353000000000002</v>
      </c>
      <c r="F349" s="4">
        <f t="shared" si="37"/>
        <v>1.44</v>
      </c>
      <c r="G349" s="4">
        <f t="shared" si="38"/>
        <v>3.44</v>
      </c>
      <c r="H349" s="16">
        <f t="shared" ca="1" si="35"/>
        <v>9.8521736318407971</v>
      </c>
      <c r="I349" s="5">
        <f t="shared" ca="1" si="39"/>
        <v>7737.8790759205294</v>
      </c>
      <c r="J349" s="5">
        <f t="shared" si="40"/>
        <v>2625.1374408067372</v>
      </c>
      <c r="K349" s="16">
        <f t="shared" ca="1" si="41"/>
        <v>10363.016516727266</v>
      </c>
    </row>
    <row r="350" spans="1:11" x14ac:dyDescent="0.3">
      <c r="A350" s="4">
        <v>3.45</v>
      </c>
      <c r="B350">
        <v>0.19989999999999999</v>
      </c>
      <c r="C350">
        <v>6.5730000000000004</v>
      </c>
      <c r="D350" s="5">
        <v>-2.87E-2</v>
      </c>
      <c r="E350" s="4">
        <f t="shared" si="36"/>
        <v>6.6017000000000001</v>
      </c>
      <c r="F350" s="4">
        <f t="shared" si="37"/>
        <v>1.4500000000000002</v>
      </c>
      <c r="G350" s="4">
        <f t="shared" si="38"/>
        <v>3.45</v>
      </c>
      <c r="H350" s="16">
        <f t="shared" ca="1" si="35"/>
        <v>9.8603203980099501</v>
      </c>
      <c r="I350" s="5">
        <f t="shared" ca="1" si="39"/>
        <v>7744.2775311074111</v>
      </c>
      <c r="J350" s="5">
        <f t="shared" si="40"/>
        <v>2633.4333816952189</v>
      </c>
      <c r="K350" s="16">
        <f t="shared" ca="1" si="41"/>
        <v>10377.71091280263</v>
      </c>
    </row>
    <row r="351" spans="1:11" x14ac:dyDescent="0.3">
      <c r="A351" s="4">
        <v>3.46</v>
      </c>
      <c r="B351">
        <v>0.19489999999999999</v>
      </c>
      <c r="C351">
        <v>6.4059999999999997</v>
      </c>
      <c r="D351" s="5">
        <v>-0.03</v>
      </c>
      <c r="E351" s="4">
        <f t="shared" si="36"/>
        <v>6.4359999999999999</v>
      </c>
      <c r="F351" s="4">
        <f t="shared" si="37"/>
        <v>1.46</v>
      </c>
      <c r="G351" s="4">
        <f t="shared" si="38"/>
        <v>3.46</v>
      </c>
      <c r="H351" s="16">
        <f t="shared" ca="1" si="35"/>
        <v>9.8633124378109454</v>
      </c>
      <c r="I351" s="5">
        <f t="shared" ca="1" si="39"/>
        <v>7746.6274736719251</v>
      </c>
      <c r="J351" s="5">
        <f t="shared" si="40"/>
        <v>2641.5210978226205</v>
      </c>
      <c r="K351" s="16">
        <f t="shared" ca="1" si="41"/>
        <v>10388.148571494545</v>
      </c>
    </row>
    <row r="352" spans="1:11" x14ac:dyDescent="0.3">
      <c r="A352" s="4">
        <v>3.47</v>
      </c>
      <c r="B352">
        <v>0.18440000000000001</v>
      </c>
      <c r="C352">
        <v>6.468</v>
      </c>
      <c r="D352" s="5">
        <v>-3.1E-2</v>
      </c>
      <c r="E352" s="4">
        <f t="shared" si="36"/>
        <v>6.4989999999999997</v>
      </c>
      <c r="F352" s="4">
        <f t="shared" si="37"/>
        <v>1.4700000000000002</v>
      </c>
      <c r="G352" s="4">
        <f t="shared" si="38"/>
        <v>3.47</v>
      </c>
      <c r="H352" s="16">
        <f t="shared" ca="1" si="35"/>
        <v>9.8625910447761189</v>
      </c>
      <c r="I352" s="5">
        <f t="shared" ca="1" si="39"/>
        <v>7746.0608929072841</v>
      </c>
      <c r="J352" s="5">
        <f t="shared" si="40"/>
        <v>2649.6879820848926</v>
      </c>
      <c r="K352" s="16">
        <f t="shared" ca="1" si="41"/>
        <v>10395.748874992176</v>
      </c>
    </row>
    <row r="353" spans="1:11" x14ac:dyDescent="0.3">
      <c r="A353" s="4">
        <v>3.48</v>
      </c>
      <c r="B353">
        <v>0.18229999999999999</v>
      </c>
      <c r="C353">
        <v>5.6219999999999999</v>
      </c>
      <c r="D353" s="5">
        <v>-3.1600000000000003E-2</v>
      </c>
      <c r="E353" s="4">
        <f t="shared" si="36"/>
        <v>5.6536</v>
      </c>
      <c r="F353" s="4">
        <f t="shared" si="37"/>
        <v>1.48</v>
      </c>
      <c r="G353" s="4">
        <f t="shared" si="38"/>
        <v>3.48</v>
      </c>
      <c r="H353" s="16">
        <f t="shared" ca="1" si="35"/>
        <v>9.855481094527363</v>
      </c>
      <c r="I353" s="5">
        <f t="shared" ca="1" si="39"/>
        <v>7740.4767510400643</v>
      </c>
      <c r="J353" s="5">
        <f t="shared" si="40"/>
        <v>2656.7925053754266</v>
      </c>
      <c r="K353" s="16">
        <f t="shared" ca="1" si="41"/>
        <v>10397.269256415491</v>
      </c>
    </row>
    <row r="354" spans="1:11" x14ac:dyDescent="0.3">
      <c r="A354" s="4">
        <v>3.49</v>
      </c>
      <c r="B354">
        <v>0.16880000000000001</v>
      </c>
      <c r="C354">
        <v>5.4020000000000001</v>
      </c>
      <c r="D354" s="5">
        <v>-3.1800000000000002E-2</v>
      </c>
      <c r="E354" s="4">
        <f t="shared" si="36"/>
        <v>5.4337999999999997</v>
      </c>
      <c r="F354" s="4">
        <f t="shared" si="37"/>
        <v>1.4900000000000002</v>
      </c>
      <c r="G354" s="4">
        <f t="shared" si="38"/>
        <v>3.49</v>
      </c>
      <c r="H354" s="16">
        <f t="shared" ca="1" si="35"/>
        <v>9.8500069651741313</v>
      </c>
      <c r="I354" s="5">
        <f t="shared" ca="1" si="39"/>
        <v>7736.1773798998356</v>
      </c>
      <c r="J354" s="5">
        <f t="shared" si="40"/>
        <v>2663.6208198398572</v>
      </c>
      <c r="K354" s="16">
        <f t="shared" ca="1" si="41"/>
        <v>10399.798199739693</v>
      </c>
    </row>
    <row r="355" spans="1:11" x14ac:dyDescent="0.3">
      <c r="A355" s="4">
        <v>3.5</v>
      </c>
      <c r="B355">
        <v>0.17499999999999999</v>
      </c>
      <c r="C355">
        <v>5.2080000000000002</v>
      </c>
      <c r="D355" s="5">
        <v>-3.1899999999999998E-2</v>
      </c>
      <c r="E355" s="4">
        <f t="shared" si="36"/>
        <v>5.2399000000000004</v>
      </c>
      <c r="F355" s="4">
        <f t="shared" si="37"/>
        <v>1.5</v>
      </c>
      <c r="G355" s="4">
        <f t="shared" si="38"/>
        <v>3.5</v>
      </c>
      <c r="H355" s="16">
        <f t="shared" ca="1" si="35"/>
        <v>9.842397014925373</v>
      </c>
      <c r="I355" s="5">
        <f t="shared" ca="1" si="39"/>
        <v>7730.200538950915</v>
      </c>
      <c r="J355" s="5">
        <f t="shared" si="40"/>
        <v>2670.2054723780752</v>
      </c>
      <c r="K355" s="16">
        <f t="shared" ca="1" si="41"/>
        <v>10400.406011328991</v>
      </c>
    </row>
    <row r="356" spans="1:11" x14ac:dyDescent="0.3">
      <c r="A356" s="4">
        <v>3.51</v>
      </c>
      <c r="B356">
        <v>0.15970000000000001</v>
      </c>
      <c r="C356">
        <v>4.8520000000000003</v>
      </c>
      <c r="D356" s="5">
        <v>-3.15E-2</v>
      </c>
      <c r="E356" s="4">
        <f t="shared" si="36"/>
        <v>4.8835000000000006</v>
      </c>
      <c r="F356" s="4">
        <f t="shared" si="37"/>
        <v>1.5099999999999998</v>
      </c>
      <c r="G356" s="4">
        <f t="shared" si="38"/>
        <v>3.51</v>
      </c>
      <c r="H356" s="16">
        <f t="shared" ca="1" si="35"/>
        <v>9.8341203980099507</v>
      </c>
      <c r="I356" s="5">
        <f t="shared" ca="1" si="39"/>
        <v>7723.7000992263984</v>
      </c>
      <c r="J356" s="5">
        <f t="shared" si="40"/>
        <v>2676.3422594675976</v>
      </c>
      <c r="K356" s="16">
        <f t="shared" ca="1" si="41"/>
        <v>10400.042358693996</v>
      </c>
    </row>
    <row r="357" spans="1:11" x14ac:dyDescent="0.3">
      <c r="A357" s="4">
        <v>3.52</v>
      </c>
      <c r="B357">
        <v>0.1585</v>
      </c>
      <c r="C357">
        <v>4.5039999999999996</v>
      </c>
      <c r="D357" s="5">
        <v>-3.09E-2</v>
      </c>
      <c r="E357" s="4">
        <f t="shared" si="36"/>
        <v>4.5348999999999995</v>
      </c>
      <c r="F357" s="4">
        <f t="shared" si="37"/>
        <v>1.52</v>
      </c>
      <c r="G357" s="4">
        <f t="shared" si="38"/>
        <v>3.52</v>
      </c>
      <c r="H357" s="16">
        <f t="shared" ca="1" si="35"/>
        <v>9.8265646766169183</v>
      </c>
      <c r="I357" s="5">
        <f t="shared" ca="1" si="39"/>
        <v>7717.7658495211681</v>
      </c>
      <c r="J357" s="5">
        <f t="shared" si="40"/>
        <v>2682.0409828775032</v>
      </c>
      <c r="K357" s="16">
        <f t="shared" ca="1" si="41"/>
        <v>10399.806832398672</v>
      </c>
    </row>
    <row r="358" spans="1:11" x14ac:dyDescent="0.3">
      <c r="A358" s="4">
        <v>3.53</v>
      </c>
      <c r="B358">
        <v>0.14410000000000001</v>
      </c>
      <c r="C358">
        <v>4.4119999999999999</v>
      </c>
      <c r="D358" s="5">
        <v>-2.9499999999999998E-2</v>
      </c>
      <c r="E358" s="4">
        <f t="shared" si="36"/>
        <v>4.4414999999999996</v>
      </c>
      <c r="F358" s="4">
        <f t="shared" si="37"/>
        <v>1.5299999999999998</v>
      </c>
      <c r="G358" s="4">
        <f t="shared" si="38"/>
        <v>3.53</v>
      </c>
      <c r="H358" s="16">
        <f t="shared" ca="1" si="35"/>
        <v>9.8263562189054738</v>
      </c>
      <c r="I358" s="5">
        <f t="shared" ca="1" si="39"/>
        <v>7717.6021272174539</v>
      </c>
      <c r="J358" s="5">
        <f t="shared" si="40"/>
        <v>2687.6223363858708</v>
      </c>
      <c r="K358" s="16">
        <f t="shared" ca="1" si="41"/>
        <v>10405.224463603325</v>
      </c>
    </row>
    <row r="359" spans="1:11" x14ac:dyDescent="0.3">
      <c r="A359" s="4">
        <v>3.54</v>
      </c>
      <c r="B359">
        <v>0.1391</v>
      </c>
      <c r="C359">
        <v>4.4690000000000003</v>
      </c>
      <c r="D359" s="5">
        <v>-2.9000000000000001E-2</v>
      </c>
      <c r="E359" s="4">
        <f t="shared" si="36"/>
        <v>4.4980000000000002</v>
      </c>
      <c r="F359" s="4">
        <f t="shared" si="37"/>
        <v>1.54</v>
      </c>
      <c r="G359" s="4">
        <f t="shared" si="38"/>
        <v>3.54</v>
      </c>
      <c r="H359" s="16">
        <f t="shared" ca="1" si="35"/>
        <v>9.8287766169154249</v>
      </c>
      <c r="I359" s="5">
        <f t="shared" ca="1" si="39"/>
        <v>7719.5031033691603</v>
      </c>
      <c r="J359" s="5">
        <f t="shared" si="40"/>
        <v>2693.2746898882097</v>
      </c>
      <c r="K359" s="16">
        <f t="shared" ca="1" si="41"/>
        <v>10412.77779325737</v>
      </c>
    </row>
    <row r="360" spans="1:11" x14ac:dyDescent="0.3">
      <c r="A360" s="4">
        <v>3.55</v>
      </c>
      <c r="B360">
        <v>0.13550000000000001</v>
      </c>
      <c r="C360">
        <v>4.3979999999999997</v>
      </c>
      <c r="D360" s="5">
        <v>-2.7199999999999998E-2</v>
      </c>
      <c r="E360" s="4">
        <f t="shared" si="36"/>
        <v>4.4251999999999994</v>
      </c>
      <c r="F360" s="4">
        <f t="shared" si="37"/>
        <v>1.5499999999999998</v>
      </c>
      <c r="G360" s="4">
        <f t="shared" si="38"/>
        <v>3.55</v>
      </c>
      <c r="H360" s="16">
        <f t="shared" ca="1" si="35"/>
        <v>9.8314726368159189</v>
      </c>
      <c r="I360" s="5">
        <f t="shared" ca="1" si="39"/>
        <v>7721.6205524474908</v>
      </c>
      <c r="J360" s="5">
        <f t="shared" si="40"/>
        <v>2698.8355602124757</v>
      </c>
      <c r="K360" s="16">
        <f t="shared" ca="1" si="41"/>
        <v>10420.456112659966</v>
      </c>
    </row>
    <row r="361" spans="1:11" x14ac:dyDescent="0.3">
      <c r="A361" s="4">
        <v>3.56</v>
      </c>
      <c r="B361">
        <v>0.12989999999999999</v>
      </c>
      <c r="C361">
        <v>4.5570000000000004</v>
      </c>
      <c r="D361" s="5">
        <v>-2.6700000000000002E-2</v>
      </c>
      <c r="E361" s="4">
        <f t="shared" si="36"/>
        <v>4.5837000000000003</v>
      </c>
      <c r="F361" s="4">
        <f t="shared" si="37"/>
        <v>1.56</v>
      </c>
      <c r="G361" s="4">
        <f t="shared" si="38"/>
        <v>3.56</v>
      </c>
      <c r="H361" s="16">
        <f t="shared" ca="1" si="35"/>
        <v>9.8357950248756207</v>
      </c>
      <c r="I361" s="5">
        <f t="shared" ca="1" si="39"/>
        <v>7725.0153480910712</v>
      </c>
      <c r="J361" s="5">
        <f t="shared" si="40"/>
        <v>2704.5956075109793</v>
      </c>
      <c r="K361" s="16">
        <f t="shared" ca="1" si="41"/>
        <v>10429.610955602051</v>
      </c>
    </row>
    <row r="362" spans="1:11" x14ac:dyDescent="0.3">
      <c r="A362" s="4">
        <v>3.57</v>
      </c>
      <c r="B362">
        <v>0.12570000000000001</v>
      </c>
      <c r="C362">
        <v>4.6890000000000001</v>
      </c>
      <c r="D362" s="5">
        <v>-2.76E-2</v>
      </c>
      <c r="E362" s="4">
        <f t="shared" si="36"/>
        <v>4.7165999999999997</v>
      </c>
      <c r="F362" s="4">
        <f t="shared" si="37"/>
        <v>1.5699999999999998</v>
      </c>
      <c r="G362" s="4">
        <f t="shared" si="38"/>
        <v>3.57</v>
      </c>
      <c r="H362" s="16">
        <f t="shared" ca="1" si="35"/>
        <v>9.8413527363184077</v>
      </c>
      <c r="I362" s="5">
        <f t="shared" ca="1" si="39"/>
        <v>7729.3803644509298</v>
      </c>
      <c r="J362" s="5">
        <f t="shared" si="40"/>
        <v>2710.522661874948</v>
      </c>
      <c r="K362" s="16">
        <f t="shared" ca="1" si="41"/>
        <v>10439.903026325877</v>
      </c>
    </row>
    <row r="363" spans="1:11" x14ac:dyDescent="0.3">
      <c r="A363" s="4">
        <v>3.58</v>
      </c>
      <c r="B363">
        <v>0.1053</v>
      </c>
      <c r="C363">
        <v>4.9710000000000001</v>
      </c>
      <c r="D363" s="5">
        <v>-2.76E-2</v>
      </c>
      <c r="E363" s="4">
        <f t="shared" si="36"/>
        <v>4.9985999999999997</v>
      </c>
      <c r="F363" s="4">
        <f t="shared" si="37"/>
        <v>1.58</v>
      </c>
      <c r="G363" s="4">
        <f t="shared" si="38"/>
        <v>3.58</v>
      </c>
      <c r="H363" s="16">
        <f t="shared" ca="1" si="35"/>
        <v>9.8492407960198989</v>
      </c>
      <c r="I363" s="5">
        <f t="shared" ca="1" si="39"/>
        <v>7735.57563205325</v>
      </c>
      <c r="J363" s="5">
        <f t="shared" si="40"/>
        <v>2716.8040878902416</v>
      </c>
      <c r="K363" s="16">
        <f t="shared" ca="1" si="41"/>
        <v>10452.379719943492</v>
      </c>
    </row>
    <row r="364" spans="1:11" x14ac:dyDescent="0.3">
      <c r="A364" s="4">
        <v>3.59</v>
      </c>
      <c r="B364">
        <v>0.1195</v>
      </c>
      <c r="C364">
        <v>5.1509999999999998</v>
      </c>
      <c r="D364" s="5">
        <v>-2.8299999999999999E-2</v>
      </c>
      <c r="E364" s="4">
        <f t="shared" si="36"/>
        <v>5.1792999999999996</v>
      </c>
      <c r="F364" s="4">
        <f t="shared" si="37"/>
        <v>1.5899999999999999</v>
      </c>
      <c r="G364" s="4">
        <f t="shared" si="38"/>
        <v>3.59</v>
      </c>
      <c r="H364" s="16">
        <f t="shared" ca="1" si="35"/>
        <v>9.8580109452736302</v>
      </c>
      <c r="I364" s="5">
        <f t="shared" ca="1" si="39"/>
        <v>7742.4636911698517</v>
      </c>
      <c r="J364" s="5">
        <f t="shared" si="40"/>
        <v>2723.3125882225368</v>
      </c>
      <c r="K364" s="16">
        <f t="shared" ca="1" si="41"/>
        <v>10465.776279392388</v>
      </c>
    </row>
    <row r="365" spans="1:11" x14ac:dyDescent="0.3">
      <c r="A365" s="4">
        <v>3.6</v>
      </c>
      <c r="B365">
        <v>0.1119</v>
      </c>
      <c r="C365">
        <v>5.4589999999999996</v>
      </c>
      <c r="D365" s="5">
        <v>-2.81E-2</v>
      </c>
      <c r="E365" s="4">
        <f t="shared" si="36"/>
        <v>5.4870999999999999</v>
      </c>
      <c r="F365" s="4">
        <f t="shared" si="37"/>
        <v>1.6</v>
      </c>
      <c r="G365" s="4">
        <f t="shared" si="38"/>
        <v>3.6</v>
      </c>
      <c r="H365" s="16">
        <f t="shared" ca="1" si="35"/>
        <v>9.8683860696517414</v>
      </c>
      <c r="I365" s="5">
        <f t="shared" ca="1" si="39"/>
        <v>7750.6122948014408</v>
      </c>
      <c r="J365" s="5">
        <f t="shared" si="40"/>
        <v>2730.2078814423417</v>
      </c>
      <c r="K365" s="16">
        <f t="shared" ca="1" si="41"/>
        <v>10480.820176243782</v>
      </c>
    </row>
    <row r="366" spans="1:11" x14ac:dyDescent="0.3">
      <c r="A366" s="4">
        <v>3.61</v>
      </c>
      <c r="B366">
        <v>0.1195</v>
      </c>
      <c r="C366">
        <v>5.4989999999999997</v>
      </c>
      <c r="D366" s="5">
        <v>-2.7900000000000001E-2</v>
      </c>
      <c r="E366" s="4">
        <f t="shared" si="36"/>
        <v>5.5268999999999995</v>
      </c>
      <c r="F366" s="4">
        <f t="shared" si="37"/>
        <v>1.6099999999999999</v>
      </c>
      <c r="G366" s="4">
        <f t="shared" si="38"/>
        <v>3.61</v>
      </c>
      <c r="H366" s="16">
        <f t="shared" ca="1" si="35"/>
        <v>9.8795308457711428</v>
      </c>
      <c r="I366" s="5">
        <f t="shared" ca="1" si="39"/>
        <v>7759.3653814970939</v>
      </c>
      <c r="J366" s="5">
        <f t="shared" si="40"/>
        <v>2737.1531888171917</v>
      </c>
      <c r="K366" s="16">
        <f t="shared" ca="1" si="41"/>
        <v>10496.518570314285</v>
      </c>
    </row>
    <row r="367" spans="1:11" x14ac:dyDescent="0.3">
      <c r="A367" s="4">
        <v>3.62</v>
      </c>
      <c r="B367">
        <v>0.13719999999999999</v>
      </c>
      <c r="C367">
        <v>5.7759999999999998</v>
      </c>
      <c r="D367" s="5">
        <v>-2.6599999999999999E-2</v>
      </c>
      <c r="E367" s="4">
        <f t="shared" si="36"/>
        <v>5.8026</v>
      </c>
      <c r="F367" s="4">
        <f t="shared" si="37"/>
        <v>1.62</v>
      </c>
      <c r="G367" s="4">
        <f t="shared" si="38"/>
        <v>3.62</v>
      </c>
      <c r="H367" s="16">
        <f t="shared" ca="1" si="35"/>
        <v>9.8921407960199002</v>
      </c>
      <c r="I367" s="5">
        <f t="shared" ca="1" si="39"/>
        <v>7769.2692132630018</v>
      </c>
      <c r="J367" s="5">
        <f t="shared" si="40"/>
        <v>2744.4449510298796</v>
      </c>
      <c r="K367" s="16">
        <f t="shared" ca="1" si="41"/>
        <v>10513.714164292882</v>
      </c>
    </row>
    <row r="368" spans="1:11" x14ac:dyDescent="0.3">
      <c r="A368" s="4">
        <v>3.63</v>
      </c>
      <c r="B368">
        <v>0.1484</v>
      </c>
      <c r="C368">
        <v>5.9880000000000004</v>
      </c>
      <c r="D368" s="5">
        <v>-2.58E-2</v>
      </c>
      <c r="E368" s="4">
        <f t="shared" si="36"/>
        <v>6.0138000000000007</v>
      </c>
      <c r="F368" s="4">
        <f t="shared" si="37"/>
        <v>1.63</v>
      </c>
      <c r="G368" s="4">
        <f t="shared" si="38"/>
        <v>3.63</v>
      </c>
      <c r="H368" s="16">
        <f t="shared" ca="1" si="35"/>
        <v>9.9062606965174123</v>
      </c>
      <c r="I368" s="5">
        <f t="shared" ca="1" si="39"/>
        <v>7780.3589571811017</v>
      </c>
      <c r="J368" s="5">
        <f t="shared" si="40"/>
        <v>2752.002114989943</v>
      </c>
      <c r="K368" s="16">
        <f t="shared" ca="1" si="41"/>
        <v>10532.361072171045</v>
      </c>
    </row>
    <row r="369" spans="1:11" x14ac:dyDescent="0.3">
      <c r="A369" s="4">
        <v>3.64</v>
      </c>
      <c r="B369">
        <v>0.16320000000000001</v>
      </c>
      <c r="C369">
        <v>6.6219999999999999</v>
      </c>
      <c r="D369" s="5">
        <v>-2.4199999999999999E-2</v>
      </c>
      <c r="E369" s="4">
        <f t="shared" si="36"/>
        <v>6.6462000000000003</v>
      </c>
      <c r="F369" s="4">
        <f t="shared" si="37"/>
        <v>1.6400000000000001</v>
      </c>
      <c r="G369" s="4">
        <f t="shared" si="38"/>
        <v>3.64</v>
      </c>
      <c r="H369" s="16">
        <f t="shared" ca="1" si="35"/>
        <v>9.9231870646766147</v>
      </c>
      <c r="I369" s="5">
        <f t="shared" ca="1" si="39"/>
        <v>7793.6528956463289</v>
      </c>
      <c r="J369" s="5">
        <f t="shared" si="40"/>
        <v>2760.3539762276582</v>
      </c>
      <c r="K369" s="16">
        <f t="shared" ca="1" si="41"/>
        <v>10554.006871873988</v>
      </c>
    </row>
    <row r="370" spans="1:11" x14ac:dyDescent="0.3">
      <c r="A370" s="4">
        <v>3.65</v>
      </c>
      <c r="B370">
        <v>0.15509999999999999</v>
      </c>
      <c r="C370">
        <v>8.1449999999999996</v>
      </c>
      <c r="D370" s="5">
        <v>-1.6E-2</v>
      </c>
      <c r="E370" s="4">
        <f t="shared" si="36"/>
        <v>8.1609999999999996</v>
      </c>
      <c r="F370" s="4">
        <f t="shared" si="37"/>
        <v>1.65</v>
      </c>
      <c r="G370" s="4">
        <f t="shared" si="38"/>
        <v>3.65</v>
      </c>
      <c r="H370" s="16">
        <f t="shared" ca="1" si="35"/>
        <v>9.9476567164179084</v>
      </c>
      <c r="I370" s="5">
        <f t="shared" ca="1" si="39"/>
        <v>7812.871315182917</v>
      </c>
      <c r="J370" s="5">
        <f t="shared" si="40"/>
        <v>2770.609391286037</v>
      </c>
      <c r="K370" s="16">
        <f t="shared" ca="1" si="41"/>
        <v>10583.480706468954</v>
      </c>
    </row>
    <row r="371" spans="1:11" x14ac:dyDescent="0.3">
      <c r="A371" s="4">
        <v>3.66</v>
      </c>
      <c r="B371">
        <v>0.15840000000000001</v>
      </c>
      <c r="C371">
        <v>8.8360000000000003</v>
      </c>
      <c r="D371" s="5">
        <v>-1.8599999999999998E-2</v>
      </c>
      <c r="E371" s="4">
        <f t="shared" si="36"/>
        <v>8.8545999999999996</v>
      </c>
      <c r="F371" s="4">
        <f t="shared" si="37"/>
        <v>1.6600000000000001</v>
      </c>
      <c r="G371" s="4">
        <f t="shared" si="38"/>
        <v>3.66</v>
      </c>
      <c r="H371" s="16">
        <f t="shared" ca="1" si="35"/>
        <v>9.9748457711442757</v>
      </c>
      <c r="I371" s="5">
        <f t="shared" ca="1" si="39"/>
        <v>7834.2255488295177</v>
      </c>
      <c r="J371" s="5">
        <f t="shared" si="40"/>
        <v>2781.7364098102275</v>
      </c>
      <c r="K371" s="16">
        <f t="shared" ca="1" si="41"/>
        <v>10615.961958639746</v>
      </c>
    </row>
    <row r="372" spans="1:11" x14ac:dyDescent="0.3">
      <c r="A372" s="4">
        <v>3.67</v>
      </c>
      <c r="B372">
        <v>0.1459</v>
      </c>
      <c r="C372">
        <v>8.8620000000000001</v>
      </c>
      <c r="D372" s="5">
        <v>-1.5800000000000002E-2</v>
      </c>
      <c r="E372" s="4">
        <f t="shared" si="36"/>
        <v>8.8778000000000006</v>
      </c>
      <c r="F372" s="4">
        <f t="shared" si="37"/>
        <v>1.67</v>
      </c>
      <c r="G372" s="4">
        <f t="shared" si="38"/>
        <v>3.67</v>
      </c>
      <c r="H372" s="16">
        <f t="shared" ca="1" si="35"/>
        <v>10.001484079601987</v>
      </c>
      <c r="I372" s="5">
        <f t="shared" ca="1" si="39"/>
        <v>7855.1472273682193</v>
      </c>
      <c r="J372" s="5">
        <f t="shared" si="40"/>
        <v>2792.8925823142436</v>
      </c>
      <c r="K372" s="16">
        <f t="shared" ca="1" si="41"/>
        <v>10648.039809682463</v>
      </c>
    </row>
    <row r="373" spans="1:11" x14ac:dyDescent="0.3">
      <c r="A373" s="4">
        <v>3.68</v>
      </c>
      <c r="B373">
        <v>0.1406</v>
      </c>
      <c r="C373">
        <v>9.0909999999999993</v>
      </c>
      <c r="D373" s="5">
        <v>-1.4999999999999999E-2</v>
      </c>
      <c r="E373" s="4">
        <f t="shared" si="36"/>
        <v>9.1059999999999999</v>
      </c>
      <c r="F373" s="4">
        <f t="shared" si="37"/>
        <v>1.6800000000000002</v>
      </c>
      <c r="G373" s="4">
        <f t="shared" si="38"/>
        <v>3.68</v>
      </c>
      <c r="H373" s="16">
        <f t="shared" ca="1" si="35"/>
        <v>10.029422885572135</v>
      </c>
      <c r="I373" s="5">
        <f t="shared" ca="1" si="39"/>
        <v>7877.0903142646903</v>
      </c>
      <c r="J373" s="5">
        <f t="shared" si="40"/>
        <v>2804.3355193956791</v>
      </c>
      <c r="K373" s="16">
        <f t="shared" ca="1" si="41"/>
        <v>10681.425833660369</v>
      </c>
    </row>
    <row r="374" spans="1:11" x14ac:dyDescent="0.3">
      <c r="A374" s="4">
        <v>3.69</v>
      </c>
      <c r="B374">
        <v>0.13719999999999999</v>
      </c>
      <c r="C374">
        <v>8.2279999999999998</v>
      </c>
      <c r="D374" s="5">
        <v>2.8E-3</v>
      </c>
      <c r="E374" s="4">
        <f t="shared" si="36"/>
        <v>8.2251999999999992</v>
      </c>
      <c r="F374" s="4">
        <f t="shared" si="37"/>
        <v>1.69</v>
      </c>
      <c r="G374" s="4">
        <f t="shared" si="38"/>
        <v>3.69</v>
      </c>
      <c r="H374" s="16">
        <f t="shared" ca="1" si="35"/>
        <v>10.052918407960197</v>
      </c>
      <c r="I374" s="5">
        <f t="shared" ca="1" si="39"/>
        <v>7895.5436543963388</v>
      </c>
      <c r="J374" s="5">
        <f t="shared" si="40"/>
        <v>2814.6716105534019</v>
      </c>
      <c r="K374" s="16">
        <f t="shared" ca="1" si="41"/>
        <v>10710.21526494974</v>
      </c>
    </row>
    <row r="375" spans="1:11" x14ac:dyDescent="0.3">
      <c r="A375" s="4">
        <v>3.7</v>
      </c>
      <c r="B375">
        <v>0.12280000000000001</v>
      </c>
      <c r="C375">
        <v>7.423</v>
      </c>
      <c r="D375" s="5">
        <v>-5.5999999999999999E-3</v>
      </c>
      <c r="E375" s="4">
        <f t="shared" si="36"/>
        <v>7.4286000000000003</v>
      </c>
      <c r="F375" s="4">
        <f t="shared" si="37"/>
        <v>1.7000000000000002</v>
      </c>
      <c r="G375" s="4">
        <f t="shared" si="38"/>
        <v>3.7</v>
      </c>
      <c r="H375" s="16">
        <f t="shared" ca="1" si="35"/>
        <v>10.073287562189051</v>
      </c>
      <c r="I375" s="5">
        <f t="shared" ca="1" si="39"/>
        <v>7911.5415507176403</v>
      </c>
      <c r="J375" s="5">
        <f t="shared" si="40"/>
        <v>2824.0066646279847</v>
      </c>
      <c r="K375" s="16">
        <f t="shared" ca="1" si="41"/>
        <v>10735.548215345625</v>
      </c>
    </row>
    <row r="376" spans="1:11" x14ac:dyDescent="0.3">
      <c r="A376" s="4">
        <v>3.71</v>
      </c>
      <c r="B376">
        <v>9.7600000000000006E-2</v>
      </c>
      <c r="C376">
        <v>6.7759999999999998</v>
      </c>
      <c r="D376" s="5">
        <v>1.2500000000000001E-2</v>
      </c>
      <c r="E376" s="4">
        <f t="shared" si="36"/>
        <v>6.7634999999999996</v>
      </c>
      <c r="F376" s="4">
        <f t="shared" si="37"/>
        <v>1.71</v>
      </c>
      <c r="G376" s="4">
        <f t="shared" si="38"/>
        <v>3.71</v>
      </c>
      <c r="H376" s="16">
        <f t="shared" ca="1" si="35"/>
        <v>10.090015422885569</v>
      </c>
      <c r="I376" s="5">
        <f t="shared" ca="1" si="39"/>
        <v>7924.679581786253</v>
      </c>
      <c r="J376" s="5">
        <f t="shared" si="40"/>
        <v>2832.5059293930067</v>
      </c>
      <c r="K376" s="16">
        <f t="shared" ca="1" si="41"/>
        <v>10757.185511179259</v>
      </c>
    </row>
    <row r="377" spans="1:11" x14ac:dyDescent="0.3">
      <c r="A377" s="4">
        <v>3.72</v>
      </c>
      <c r="B377">
        <v>0.10639999999999999</v>
      </c>
      <c r="C377">
        <v>5.8639999999999999</v>
      </c>
      <c r="D377" s="5">
        <v>8.6999999999999994E-3</v>
      </c>
      <c r="E377" s="4">
        <f t="shared" si="36"/>
        <v>5.8552999999999997</v>
      </c>
      <c r="F377" s="4">
        <f t="shared" si="37"/>
        <v>1.7200000000000002</v>
      </c>
      <c r="G377" s="4">
        <f t="shared" si="38"/>
        <v>3.72</v>
      </c>
      <c r="H377" s="16">
        <f t="shared" ca="1" si="35"/>
        <v>10.102352238805967</v>
      </c>
      <c r="I377" s="5">
        <f t="shared" ca="1" si="39"/>
        <v>7934.3688943523057</v>
      </c>
      <c r="J377" s="5">
        <f t="shared" si="40"/>
        <v>2839.8639163788325</v>
      </c>
      <c r="K377" s="16">
        <f t="shared" ca="1" si="41"/>
        <v>10774.232810731139</v>
      </c>
    </row>
    <row r="378" spans="1:11" x14ac:dyDescent="0.3">
      <c r="A378" s="4">
        <v>3.73</v>
      </c>
      <c r="B378">
        <v>8.1199999999999994E-2</v>
      </c>
      <c r="C378">
        <v>5.4290000000000003</v>
      </c>
      <c r="D378" s="5">
        <v>8.3000000000000001E-3</v>
      </c>
      <c r="E378" s="4">
        <f t="shared" si="36"/>
        <v>5.4207000000000001</v>
      </c>
      <c r="F378" s="4">
        <f t="shared" si="37"/>
        <v>1.73</v>
      </c>
      <c r="G378" s="4">
        <f t="shared" si="38"/>
        <v>3.73</v>
      </c>
      <c r="H378" s="16">
        <f t="shared" ca="1" si="35"/>
        <v>10.112012437810941</v>
      </c>
      <c r="I378" s="5">
        <f t="shared" ca="1" si="39"/>
        <v>7941.9559969088668</v>
      </c>
      <c r="J378" s="5">
        <f t="shared" si="40"/>
        <v>2846.6757688977582</v>
      </c>
      <c r="K378" s="16">
        <f t="shared" ca="1" si="41"/>
        <v>10788.631765806625</v>
      </c>
    </row>
    <row r="379" spans="1:11" x14ac:dyDescent="0.3">
      <c r="A379" s="4">
        <v>3.74</v>
      </c>
      <c r="B379">
        <v>6.4699999999999994E-2</v>
      </c>
      <c r="C379">
        <v>5.1859999999999999</v>
      </c>
      <c r="D379" s="5">
        <v>6.7999999999999996E-3</v>
      </c>
      <c r="E379" s="4">
        <f t="shared" si="36"/>
        <v>5.1791999999999998</v>
      </c>
      <c r="F379" s="4">
        <f t="shared" si="37"/>
        <v>1.7400000000000002</v>
      </c>
      <c r="G379" s="4">
        <f t="shared" si="38"/>
        <v>3.74</v>
      </c>
      <c r="H379" s="16">
        <f t="shared" ca="1" si="35"/>
        <v>10.12039950248756</v>
      </c>
      <c r="I379" s="5">
        <f t="shared" ca="1" si="39"/>
        <v>7948.5431821021784</v>
      </c>
      <c r="J379" s="5">
        <f t="shared" si="40"/>
        <v>2853.1841435663473</v>
      </c>
      <c r="K379" s="16">
        <f t="shared" ca="1" si="41"/>
        <v>10801.727325668526</v>
      </c>
    </row>
    <row r="380" spans="1:11" x14ac:dyDescent="0.3">
      <c r="A380" s="4">
        <v>3.75</v>
      </c>
      <c r="B380">
        <v>5.5599999999999997E-2</v>
      </c>
      <c r="C380">
        <v>5.1070000000000002</v>
      </c>
      <c r="D380" s="5">
        <v>5.1000000000000004E-3</v>
      </c>
      <c r="E380" s="4">
        <f t="shared" si="36"/>
        <v>5.1019000000000005</v>
      </c>
      <c r="F380" s="4">
        <f t="shared" si="37"/>
        <v>1.75</v>
      </c>
      <c r="G380" s="4">
        <f t="shared" si="38"/>
        <v>3.75</v>
      </c>
      <c r="H380" s="16">
        <f t="shared" ca="1" si="35"/>
        <v>10.128514925373134</v>
      </c>
      <c r="I380" s="5">
        <f t="shared" ca="1" si="39"/>
        <v>7954.9170203317026</v>
      </c>
      <c r="J380" s="5">
        <f t="shared" si="40"/>
        <v>2859.5953801900873</v>
      </c>
      <c r="K380" s="16">
        <f t="shared" ca="1" si="41"/>
        <v>10814.512400521789</v>
      </c>
    </row>
    <row r="381" spans="1:11" x14ac:dyDescent="0.3">
      <c r="A381" s="4">
        <v>3.76</v>
      </c>
      <c r="B381">
        <v>6.0999999999999999E-2</v>
      </c>
      <c r="C381">
        <v>4.9050000000000002</v>
      </c>
      <c r="D381" s="5">
        <v>1.55E-2</v>
      </c>
      <c r="E381" s="4">
        <f t="shared" si="36"/>
        <v>4.8895</v>
      </c>
      <c r="F381" s="4">
        <f t="shared" si="37"/>
        <v>1.7599999999999998</v>
      </c>
      <c r="G381" s="4">
        <f t="shared" si="38"/>
        <v>3.76</v>
      </c>
      <c r="H381" s="16">
        <f t="shared" ca="1" si="35"/>
        <v>10.133649253731342</v>
      </c>
      <c r="I381" s="5">
        <f t="shared" ca="1" si="39"/>
        <v>7958.949512394518</v>
      </c>
      <c r="J381" s="5">
        <f t="shared" si="40"/>
        <v>2865.7397071019782</v>
      </c>
      <c r="K381" s="16">
        <f t="shared" ca="1" si="41"/>
        <v>10824.689219496497</v>
      </c>
    </row>
    <row r="382" spans="1:11" x14ac:dyDescent="0.3">
      <c r="A382" s="4">
        <v>3.77</v>
      </c>
      <c r="B382">
        <v>0.1012</v>
      </c>
      <c r="C382">
        <v>4.9619999999999997</v>
      </c>
      <c r="D382" s="5">
        <v>1.52E-2</v>
      </c>
      <c r="E382" s="4">
        <f t="shared" si="36"/>
        <v>4.9467999999999996</v>
      </c>
      <c r="F382" s="4">
        <f t="shared" si="37"/>
        <v>1.77</v>
      </c>
      <c r="G382" s="4">
        <f t="shared" si="38"/>
        <v>3.77</v>
      </c>
      <c r="H382" s="16">
        <f t="shared" ca="1" si="35"/>
        <v>10.137850248756218</v>
      </c>
      <c r="I382" s="5">
        <f t="shared" ca="1" si="39"/>
        <v>7962.2489661714972</v>
      </c>
      <c r="J382" s="5">
        <f t="shared" si="40"/>
        <v>2871.9560393174893</v>
      </c>
      <c r="K382" s="16">
        <f t="shared" ca="1" si="41"/>
        <v>10834.205005488986</v>
      </c>
    </row>
    <row r="383" spans="1:11" x14ac:dyDescent="0.3">
      <c r="A383" s="4">
        <v>3.78</v>
      </c>
      <c r="B383">
        <v>0.11169999999999999</v>
      </c>
      <c r="C383">
        <v>5.3540000000000001</v>
      </c>
      <c r="D383" s="5">
        <v>1.24E-2</v>
      </c>
      <c r="E383" s="4">
        <f t="shared" si="36"/>
        <v>5.3415999999999997</v>
      </c>
      <c r="F383" s="4">
        <f t="shared" si="37"/>
        <v>1.7799999999999998</v>
      </c>
      <c r="G383" s="4">
        <f t="shared" si="38"/>
        <v>3.78</v>
      </c>
      <c r="H383" s="16">
        <f t="shared" ca="1" si="35"/>
        <v>10.144661691542286</v>
      </c>
      <c r="I383" s="5">
        <f t="shared" ca="1" si="39"/>
        <v>7967.5986608257617</v>
      </c>
      <c r="J383" s="5">
        <f t="shared" si="40"/>
        <v>2878.6684918448555</v>
      </c>
      <c r="K383" s="16">
        <f t="shared" ca="1" si="41"/>
        <v>10846.267152670618</v>
      </c>
    </row>
    <row r="384" spans="1:11" x14ac:dyDescent="0.3">
      <c r="A384" s="4">
        <v>3.79</v>
      </c>
      <c r="B384">
        <v>0.1123</v>
      </c>
      <c r="C384">
        <v>5.1070000000000002</v>
      </c>
      <c r="D384" s="5">
        <v>1.11E-2</v>
      </c>
      <c r="E384" s="4">
        <f t="shared" si="36"/>
        <v>5.0959000000000003</v>
      </c>
      <c r="F384" s="4">
        <f t="shared" si="37"/>
        <v>1.79</v>
      </c>
      <c r="G384" s="4">
        <f t="shared" si="38"/>
        <v>3.79</v>
      </c>
      <c r="H384" s="16">
        <f t="shared" ca="1" si="35"/>
        <v>10.151182089552236</v>
      </c>
      <c r="I384" s="5">
        <f t="shared" ca="1" si="39"/>
        <v>7972.719769447398</v>
      </c>
      <c r="J384" s="5">
        <f t="shared" si="40"/>
        <v>2885.0721886462266</v>
      </c>
      <c r="K384" s="16">
        <f t="shared" ca="1" si="41"/>
        <v>10857.791958093625</v>
      </c>
    </row>
    <row r="385" spans="1:11" x14ac:dyDescent="0.3">
      <c r="A385" s="4">
        <v>3.8</v>
      </c>
      <c r="B385">
        <v>0.10639999999999999</v>
      </c>
      <c r="C385">
        <v>5.4950000000000001</v>
      </c>
      <c r="D385" s="5">
        <v>6.8999999999999999E-3</v>
      </c>
      <c r="E385" s="4">
        <f t="shared" si="36"/>
        <v>5.4881000000000002</v>
      </c>
      <c r="F385" s="4">
        <f t="shared" si="37"/>
        <v>1.7999999999999998</v>
      </c>
      <c r="G385" s="4">
        <f t="shared" si="38"/>
        <v>3.8</v>
      </c>
      <c r="H385" s="16">
        <f t="shared" ca="1" si="35"/>
        <v>10.160111940298506</v>
      </c>
      <c r="I385" s="5">
        <f t="shared" ca="1" si="39"/>
        <v>7979.7332578229316</v>
      </c>
      <c r="J385" s="5">
        <f t="shared" si="40"/>
        <v>2891.9687385030929</v>
      </c>
      <c r="K385" s="16">
        <f t="shared" ca="1" si="41"/>
        <v>10871.701996326025</v>
      </c>
    </row>
    <row r="386" spans="1:11" x14ac:dyDescent="0.3">
      <c r="A386" s="4">
        <v>3.81</v>
      </c>
      <c r="B386">
        <v>0.1166</v>
      </c>
      <c r="C386">
        <v>6.0410000000000004</v>
      </c>
      <c r="D386" s="5">
        <v>1.4E-3</v>
      </c>
      <c r="E386" s="4">
        <f t="shared" si="36"/>
        <v>6.0396000000000001</v>
      </c>
      <c r="F386" s="4">
        <f t="shared" si="37"/>
        <v>1.81</v>
      </c>
      <c r="G386" s="4">
        <f t="shared" si="38"/>
        <v>3.81</v>
      </c>
      <c r="H386" s="16">
        <f t="shared" ca="1" si="35"/>
        <v>10.175181592039799</v>
      </c>
      <c r="I386" s="5">
        <f t="shared" ca="1" si="39"/>
        <v>7991.5689346235822</v>
      </c>
      <c r="J386" s="5">
        <f t="shared" si="40"/>
        <v>2899.5583236993411</v>
      </c>
      <c r="K386" s="16">
        <f t="shared" ca="1" si="41"/>
        <v>10891.127258322924</v>
      </c>
    </row>
    <row r="387" spans="1:11" x14ac:dyDescent="0.3">
      <c r="A387" s="4">
        <v>3.82</v>
      </c>
      <c r="B387">
        <v>0.1003</v>
      </c>
      <c r="C387">
        <v>5.7759999999999998</v>
      </c>
      <c r="D387" s="5">
        <v>6.9999999999999999E-4</v>
      </c>
      <c r="E387" s="4">
        <f t="shared" si="36"/>
        <v>5.7752999999999997</v>
      </c>
      <c r="F387" s="4">
        <f t="shared" si="37"/>
        <v>1.8199999999999998</v>
      </c>
      <c r="G387" s="4">
        <f t="shared" si="38"/>
        <v>3.82</v>
      </c>
      <c r="H387" s="16">
        <f t="shared" ca="1" si="35"/>
        <v>10.190306965174127</v>
      </c>
      <c r="I387" s="5">
        <f t="shared" ca="1" si="39"/>
        <v>8003.4483749039837</v>
      </c>
      <c r="J387" s="5">
        <f t="shared" si="40"/>
        <v>2906.8157797202521</v>
      </c>
      <c r="K387" s="16">
        <f t="shared" ca="1" si="41"/>
        <v>10910.264154624236</v>
      </c>
    </row>
    <row r="388" spans="1:11" x14ac:dyDescent="0.3">
      <c r="A388" s="4">
        <v>3.83</v>
      </c>
      <c r="B388">
        <v>0.11459999999999999</v>
      </c>
      <c r="C388">
        <v>4.9930000000000003</v>
      </c>
      <c r="D388" s="5">
        <v>-4.4999999999999997E-3</v>
      </c>
      <c r="E388" s="4">
        <f t="shared" si="36"/>
        <v>4.9975000000000005</v>
      </c>
      <c r="F388" s="4">
        <f t="shared" si="37"/>
        <v>1.83</v>
      </c>
      <c r="G388" s="4">
        <f t="shared" si="38"/>
        <v>3.83</v>
      </c>
      <c r="H388" s="16">
        <f t="shared" ca="1" si="35"/>
        <v>10.20277462686567</v>
      </c>
      <c r="I388" s="5">
        <f t="shared" ca="1" si="39"/>
        <v>8013.2404534983834</v>
      </c>
      <c r="J388" s="5">
        <f t="shared" si="40"/>
        <v>2913.0958234347781</v>
      </c>
      <c r="K388" s="16">
        <f t="shared" ca="1" si="41"/>
        <v>10926.336276933162</v>
      </c>
    </row>
    <row r="389" spans="1:11" x14ac:dyDescent="0.3">
      <c r="A389" s="4">
        <v>3.84</v>
      </c>
      <c r="B389">
        <v>7.0400000000000004E-2</v>
      </c>
      <c r="C389">
        <v>4.6100000000000003</v>
      </c>
      <c r="D389" s="5">
        <v>-7.1999999999999998E-3</v>
      </c>
      <c r="E389" s="4">
        <f t="shared" si="36"/>
        <v>4.6172000000000004</v>
      </c>
      <c r="F389" s="4">
        <f t="shared" si="37"/>
        <v>1.8399999999999999</v>
      </c>
      <c r="G389" s="4">
        <f t="shared" si="38"/>
        <v>3.84</v>
      </c>
      <c r="H389" s="16">
        <f t="shared" ref="H389:H452" ca="1" si="42">IF(A389=G389, AVERAGE(INDIRECT("E" &amp; MAX(5, ROW()-2*$B$2*100) &amp; ":E" &amp; ROW())), "")</f>
        <v>10.213134825870647</v>
      </c>
      <c r="I389" s="5">
        <f t="shared" ca="1" si="39"/>
        <v>8021.3773347693241</v>
      </c>
      <c r="J389" s="5">
        <f t="shared" si="40"/>
        <v>2918.8979680748403</v>
      </c>
      <c r="K389" s="16">
        <f t="shared" ca="1" si="41"/>
        <v>10940.275302844164</v>
      </c>
    </row>
    <row r="390" spans="1:11" x14ac:dyDescent="0.3">
      <c r="A390" s="4">
        <v>3.85</v>
      </c>
      <c r="B390">
        <v>7.6899999999999996E-2</v>
      </c>
      <c r="C390">
        <v>4.7640000000000002</v>
      </c>
      <c r="D390" s="5">
        <v>-9.4000000000000004E-3</v>
      </c>
      <c r="E390" s="4">
        <f t="shared" ref="E390:E453" si="43">C390-D390</f>
        <v>4.7734000000000005</v>
      </c>
      <c r="F390" s="4">
        <f t="shared" ref="F390:F453" si="44">IF(0&gt;A390-2*$B$2,0,A390-2*$B$2)</f>
        <v>1.85</v>
      </c>
      <c r="G390" s="4">
        <f t="shared" ref="G390:G453" si="45">A390</f>
        <v>3.85</v>
      </c>
      <c r="H390" s="16">
        <f t="shared" ca="1" si="42"/>
        <v>10.224469154228855</v>
      </c>
      <c r="I390" s="5">
        <f t="shared" ref="I390:I453" ca="1" si="46">H390*$F$2*1000</f>
        <v>8030.2792954452043</v>
      </c>
      <c r="J390" s="5">
        <f t="shared" ref="J390:J453" si="47">(0.01*PI()*$B$2*E390*0.04*1000) +J389</f>
        <v>2924.8963994238984</v>
      </c>
      <c r="K390" s="16">
        <f t="shared" ref="K390:K453" ca="1" si="48">J390+I390</f>
        <v>10955.175694869104</v>
      </c>
    </row>
    <row r="391" spans="1:11" x14ac:dyDescent="0.3">
      <c r="A391" s="4">
        <v>3.86</v>
      </c>
      <c r="B391">
        <v>0.20480000000000001</v>
      </c>
      <c r="C391">
        <v>4.9269999999999996</v>
      </c>
      <c r="D391" s="5">
        <v>-9.4999999999999998E-3</v>
      </c>
      <c r="E391" s="4">
        <f t="shared" si="43"/>
        <v>4.9364999999999997</v>
      </c>
      <c r="F391" s="4">
        <f t="shared" si="44"/>
        <v>1.8599999999999999</v>
      </c>
      <c r="G391" s="4">
        <f t="shared" si="45"/>
        <v>3.86</v>
      </c>
      <c r="H391" s="16">
        <f t="shared" ca="1" si="42"/>
        <v>10.236910945273628</v>
      </c>
      <c r="I391" s="5">
        <f t="shared" ca="1" si="46"/>
        <v>8040.0510552811429</v>
      </c>
      <c r="J391" s="5">
        <f t="shared" si="47"/>
        <v>2931.0997882776769</v>
      </c>
      <c r="K391" s="16">
        <f t="shared" ca="1" si="48"/>
        <v>10971.15084355882</v>
      </c>
    </row>
    <row r="392" spans="1:11" x14ac:dyDescent="0.3">
      <c r="A392" s="4">
        <v>3.87</v>
      </c>
      <c r="B392">
        <v>0.1958</v>
      </c>
      <c r="C392">
        <v>5.2480000000000002</v>
      </c>
      <c r="D392" s="5">
        <v>-1.5699999999999999E-2</v>
      </c>
      <c r="E392" s="4">
        <f t="shared" si="43"/>
        <v>5.2637</v>
      </c>
      <c r="F392" s="4">
        <f t="shared" si="44"/>
        <v>1.87</v>
      </c>
      <c r="G392" s="4">
        <f t="shared" si="45"/>
        <v>3.87</v>
      </c>
      <c r="H392" s="16">
        <f t="shared" ca="1" si="42"/>
        <v>10.25115373134328</v>
      </c>
      <c r="I392" s="5">
        <f t="shared" ca="1" si="46"/>
        <v>8051.2373133019109</v>
      </c>
      <c r="J392" s="5">
        <f t="shared" si="47"/>
        <v>2937.7143487779572</v>
      </c>
      <c r="K392" s="16">
        <f t="shared" ca="1" si="48"/>
        <v>10988.951662079868</v>
      </c>
    </row>
    <row r="393" spans="1:11" x14ac:dyDescent="0.3">
      <c r="A393" s="4">
        <v>3.88</v>
      </c>
      <c r="B393">
        <v>0.19700000000000001</v>
      </c>
      <c r="C393">
        <v>5.4729999999999999</v>
      </c>
      <c r="D393" s="5">
        <v>-1.6199999999999999E-2</v>
      </c>
      <c r="E393" s="4">
        <f t="shared" si="43"/>
        <v>5.4892000000000003</v>
      </c>
      <c r="F393" s="4">
        <f t="shared" si="44"/>
        <v>1.88</v>
      </c>
      <c r="G393" s="4">
        <f t="shared" si="45"/>
        <v>3.88</v>
      </c>
      <c r="H393" s="16">
        <f t="shared" ca="1" si="42"/>
        <v>10.266699004975122</v>
      </c>
      <c r="I393" s="5">
        <f t="shared" ca="1" si="46"/>
        <v>8063.4465426618699</v>
      </c>
      <c r="J393" s="5">
        <f t="shared" si="47"/>
        <v>2944.6122809355911</v>
      </c>
      <c r="K393" s="16">
        <f t="shared" ca="1" si="48"/>
        <v>11008.058823597461</v>
      </c>
    </row>
    <row r="394" spans="1:11" x14ac:dyDescent="0.3">
      <c r="A394" s="4">
        <v>3.89</v>
      </c>
      <c r="B394">
        <v>0.19320000000000001</v>
      </c>
      <c r="C394">
        <v>6.6349999999999998</v>
      </c>
      <c r="D394" s="5">
        <v>-1.72E-2</v>
      </c>
      <c r="E394" s="4">
        <f t="shared" si="43"/>
        <v>6.6521999999999997</v>
      </c>
      <c r="F394" s="4">
        <f t="shared" si="44"/>
        <v>1.8900000000000001</v>
      </c>
      <c r="G394" s="4">
        <f t="shared" si="45"/>
        <v>3.89</v>
      </c>
      <c r="H394" s="16">
        <f t="shared" ca="1" si="42"/>
        <v>10.287917910447758</v>
      </c>
      <c r="I394" s="5">
        <f t="shared" ca="1" si="46"/>
        <v>8080.1118320493824</v>
      </c>
      <c r="J394" s="5">
        <f t="shared" si="47"/>
        <v>2952.9716819956752</v>
      </c>
      <c r="K394" s="16">
        <f t="shared" ca="1" si="48"/>
        <v>11033.083514045058</v>
      </c>
    </row>
    <row r="395" spans="1:11" x14ac:dyDescent="0.3">
      <c r="A395" s="4">
        <v>3.9</v>
      </c>
      <c r="B395">
        <v>0.19</v>
      </c>
      <c r="C395">
        <v>6.5949999999999998</v>
      </c>
      <c r="D395" s="5">
        <v>-1.23E-2</v>
      </c>
      <c r="E395" s="4">
        <f t="shared" si="43"/>
        <v>6.6072999999999995</v>
      </c>
      <c r="F395" s="4">
        <f t="shared" si="44"/>
        <v>1.9</v>
      </c>
      <c r="G395" s="4">
        <f t="shared" si="45"/>
        <v>3.9</v>
      </c>
      <c r="H395" s="16">
        <f t="shared" ca="1" si="42"/>
        <v>10.30623184079602</v>
      </c>
      <c r="I395" s="5">
        <f t="shared" ca="1" si="46"/>
        <v>8094.4955593094965</v>
      </c>
      <c r="J395" s="5">
        <f t="shared" si="47"/>
        <v>2961.2746600517007</v>
      </c>
      <c r="K395" s="16">
        <f t="shared" ca="1" si="48"/>
        <v>11055.770219361197</v>
      </c>
    </row>
    <row r="396" spans="1:11" x14ac:dyDescent="0.3">
      <c r="A396" s="4">
        <v>3.91</v>
      </c>
      <c r="B396">
        <v>0.19650000000000001</v>
      </c>
      <c r="C396">
        <v>4.9489999999999998</v>
      </c>
      <c r="D396" s="5">
        <v>-2.58E-2</v>
      </c>
      <c r="E396" s="4">
        <f t="shared" si="43"/>
        <v>4.9748000000000001</v>
      </c>
      <c r="F396" s="4">
        <f t="shared" si="44"/>
        <v>1.9100000000000001</v>
      </c>
      <c r="G396" s="4">
        <f t="shared" si="45"/>
        <v>3.91</v>
      </c>
      <c r="H396" s="16">
        <f t="shared" ca="1" si="42"/>
        <v>10.315656716417909</v>
      </c>
      <c r="I396" s="5">
        <f t="shared" ca="1" si="46"/>
        <v>8101.8978393131783</v>
      </c>
      <c r="J396" s="5">
        <f t="shared" si="47"/>
        <v>2967.5261781049321</v>
      </c>
      <c r="K396" s="16">
        <f t="shared" ca="1" si="48"/>
        <v>11069.42401741811</v>
      </c>
    </row>
    <row r="397" spans="1:11" x14ac:dyDescent="0.3">
      <c r="A397" s="4">
        <v>3.92</v>
      </c>
      <c r="B397">
        <v>0.2029</v>
      </c>
      <c r="C397">
        <v>4.7549999999999999</v>
      </c>
      <c r="D397" s="5">
        <v>-3.5200000000000002E-2</v>
      </c>
      <c r="E397" s="4">
        <f t="shared" si="43"/>
        <v>4.7901999999999996</v>
      </c>
      <c r="F397" s="4">
        <f t="shared" si="44"/>
        <v>1.92</v>
      </c>
      <c r="G397" s="4">
        <f t="shared" si="45"/>
        <v>3.92</v>
      </c>
      <c r="H397" s="16">
        <f t="shared" ca="1" si="42"/>
        <v>10.323321890547263</v>
      </c>
      <c r="I397" s="5">
        <f t="shared" ca="1" si="46"/>
        <v>8107.9180529964942</v>
      </c>
      <c r="J397" s="5">
        <f t="shared" si="47"/>
        <v>2973.5457209566225</v>
      </c>
      <c r="K397" s="16">
        <f t="shared" ca="1" si="48"/>
        <v>11081.463773953117</v>
      </c>
    </row>
    <row r="398" spans="1:11" x14ac:dyDescent="0.3">
      <c r="A398" s="4">
        <v>3.93</v>
      </c>
      <c r="B398">
        <v>0.19969999999999999</v>
      </c>
      <c r="C398">
        <v>3.0430000000000001</v>
      </c>
      <c r="D398" s="5">
        <v>-3.8699999999999998E-2</v>
      </c>
      <c r="E398" s="4">
        <f t="shared" si="43"/>
        <v>3.0817000000000001</v>
      </c>
      <c r="F398" s="4">
        <f t="shared" si="44"/>
        <v>1.9300000000000002</v>
      </c>
      <c r="G398" s="4">
        <f t="shared" si="45"/>
        <v>3.93</v>
      </c>
      <c r="H398" s="16">
        <f t="shared" ca="1" si="42"/>
        <v>10.323342786069649</v>
      </c>
      <c r="I398" s="5">
        <f t="shared" ca="1" si="46"/>
        <v>8107.9344643013992</v>
      </c>
      <c r="J398" s="5">
        <f t="shared" si="47"/>
        <v>2977.4182993888494</v>
      </c>
      <c r="K398" s="16">
        <f t="shared" ca="1" si="48"/>
        <v>11085.352763690249</v>
      </c>
    </row>
    <row r="399" spans="1:11" x14ac:dyDescent="0.3">
      <c r="A399" s="4">
        <v>3.94</v>
      </c>
      <c r="B399">
        <v>0.21</v>
      </c>
      <c r="C399">
        <v>2.9590000000000001</v>
      </c>
      <c r="D399" s="5">
        <v>-4.3099999999999999E-2</v>
      </c>
      <c r="E399" s="4">
        <f t="shared" si="43"/>
        <v>3.0021</v>
      </c>
      <c r="F399" s="4">
        <f t="shared" si="44"/>
        <v>1.94</v>
      </c>
      <c r="G399" s="4">
        <f t="shared" si="45"/>
        <v>3.94</v>
      </c>
      <c r="H399" s="16">
        <f t="shared" ca="1" si="42"/>
        <v>10.323147761194029</v>
      </c>
      <c r="I399" s="5">
        <f t="shared" ca="1" si="46"/>
        <v>8107.7812921222703</v>
      </c>
      <c r="J399" s="5">
        <f t="shared" si="47"/>
        <v>2981.190849510986</v>
      </c>
      <c r="K399" s="16">
        <f t="shared" ca="1" si="48"/>
        <v>11088.972141633256</v>
      </c>
    </row>
    <row r="400" spans="1:11" x14ac:dyDescent="0.3">
      <c r="A400" s="4">
        <v>3.95</v>
      </c>
      <c r="B400">
        <v>0.20649999999999999</v>
      </c>
      <c r="C400">
        <v>2.8090000000000002</v>
      </c>
      <c r="D400" s="5">
        <v>-4.3900000000000002E-2</v>
      </c>
      <c r="E400" s="4">
        <f t="shared" si="43"/>
        <v>2.8529</v>
      </c>
      <c r="F400" s="4">
        <f t="shared" si="44"/>
        <v>1.9500000000000002</v>
      </c>
      <c r="G400" s="4">
        <f t="shared" si="45"/>
        <v>3.95</v>
      </c>
      <c r="H400" s="16">
        <f t="shared" ca="1" si="42"/>
        <v>10.321580099502487</v>
      </c>
      <c r="I400" s="5">
        <f t="shared" ca="1" si="46"/>
        <v>8106.5500535089041</v>
      </c>
      <c r="J400" s="5">
        <f t="shared" si="47"/>
        <v>2984.7759093835566</v>
      </c>
      <c r="K400" s="16">
        <f t="shared" ca="1" si="48"/>
        <v>11091.325962892461</v>
      </c>
    </row>
    <row r="401" spans="1:11" x14ac:dyDescent="0.3">
      <c r="A401" s="4">
        <v>3.96</v>
      </c>
      <c r="B401">
        <v>0.21179999999999999</v>
      </c>
      <c r="C401">
        <v>2.5099999999999998</v>
      </c>
      <c r="D401" s="5">
        <v>-4.3099999999999999E-2</v>
      </c>
      <c r="E401" s="4">
        <f t="shared" si="43"/>
        <v>2.5530999999999997</v>
      </c>
      <c r="F401" s="4">
        <f t="shared" si="44"/>
        <v>1.96</v>
      </c>
      <c r="G401" s="4">
        <f t="shared" si="45"/>
        <v>3.96</v>
      </c>
      <c r="H401" s="16">
        <f t="shared" ca="1" si="42"/>
        <v>10.319247263681588</v>
      </c>
      <c r="I401" s="5">
        <f t="shared" ca="1" si="46"/>
        <v>8104.7178485396626</v>
      </c>
      <c r="J401" s="5">
        <f t="shared" si="47"/>
        <v>2987.9842294651085</v>
      </c>
      <c r="K401" s="16">
        <f t="shared" ca="1" si="48"/>
        <v>11092.702078004771</v>
      </c>
    </row>
    <row r="402" spans="1:11" x14ac:dyDescent="0.3">
      <c r="A402" s="4">
        <v>3.97</v>
      </c>
      <c r="B402">
        <v>0.20569999999999999</v>
      </c>
      <c r="C402">
        <v>2.4220000000000002</v>
      </c>
      <c r="D402" s="5">
        <v>-3.3700000000000001E-2</v>
      </c>
      <c r="E402" s="4">
        <f t="shared" si="43"/>
        <v>2.4557000000000002</v>
      </c>
      <c r="F402" s="4">
        <f t="shared" si="44"/>
        <v>1.9700000000000002</v>
      </c>
      <c r="G402" s="4">
        <f t="shared" si="45"/>
        <v>3.97</v>
      </c>
      <c r="H402" s="16">
        <f t="shared" ca="1" si="42"/>
        <v>10.315378606965171</v>
      </c>
      <c r="I402" s="5">
        <f t="shared" ca="1" si="46"/>
        <v>8101.6794126597733</v>
      </c>
      <c r="J402" s="5">
        <f t="shared" si="47"/>
        <v>2991.0701530968768</v>
      </c>
      <c r="K402" s="16">
        <f t="shared" ca="1" si="48"/>
        <v>11092.749565756651</v>
      </c>
    </row>
    <row r="403" spans="1:11" x14ac:dyDescent="0.3">
      <c r="A403" s="4">
        <v>3.98</v>
      </c>
      <c r="B403">
        <v>0.1678</v>
      </c>
      <c r="C403">
        <v>2.145</v>
      </c>
      <c r="D403" s="5">
        <v>-3.1800000000000002E-2</v>
      </c>
      <c r="E403" s="4">
        <f t="shared" si="43"/>
        <v>2.1768000000000001</v>
      </c>
      <c r="F403" s="4">
        <f t="shared" si="44"/>
        <v>1.98</v>
      </c>
      <c r="G403" s="4">
        <f t="shared" si="45"/>
        <v>3.98</v>
      </c>
      <c r="H403" s="16">
        <f t="shared" ca="1" si="42"/>
        <v>10.306094029850744</v>
      </c>
      <c r="I403" s="5">
        <f t="shared" ca="1" si="46"/>
        <v>8094.3873228461807</v>
      </c>
      <c r="J403" s="5">
        <f t="shared" si="47"/>
        <v>2993.8056006522106</v>
      </c>
      <c r="K403" s="16">
        <f t="shared" ca="1" si="48"/>
        <v>11088.192923498391</v>
      </c>
    </row>
    <row r="404" spans="1:11" x14ac:dyDescent="0.3">
      <c r="A404" s="4">
        <v>3.99</v>
      </c>
      <c r="B404">
        <v>0.1217</v>
      </c>
      <c r="C404">
        <v>2.101</v>
      </c>
      <c r="D404" s="5">
        <v>-3.0200000000000001E-2</v>
      </c>
      <c r="E404" s="4">
        <f t="shared" si="43"/>
        <v>2.1311999999999998</v>
      </c>
      <c r="F404" s="4">
        <f t="shared" si="44"/>
        <v>1.9900000000000002</v>
      </c>
      <c r="G404" s="4">
        <f t="shared" si="45"/>
        <v>3.99</v>
      </c>
      <c r="H404" s="16">
        <f t="shared" ca="1" si="42"/>
        <v>10.289661194029849</v>
      </c>
      <c r="I404" s="5">
        <f t="shared" ca="1" si="46"/>
        <v>8081.4810037730367</v>
      </c>
      <c r="J404" s="5">
        <f t="shared" si="47"/>
        <v>2996.483745557543</v>
      </c>
      <c r="K404" s="16">
        <f t="shared" ca="1" si="48"/>
        <v>11077.96474933058</v>
      </c>
    </row>
    <row r="405" spans="1:11" x14ac:dyDescent="0.3">
      <c r="A405" s="4">
        <v>4</v>
      </c>
      <c r="B405">
        <v>0.1203</v>
      </c>
      <c r="C405">
        <v>1.96</v>
      </c>
      <c r="D405" s="5">
        <v>-3.04E-2</v>
      </c>
      <c r="E405" s="4">
        <f t="shared" si="43"/>
        <v>1.9903999999999999</v>
      </c>
      <c r="F405" s="4">
        <f t="shared" si="44"/>
        <v>2</v>
      </c>
      <c r="G405" s="4">
        <f t="shared" si="45"/>
        <v>4</v>
      </c>
      <c r="H405" s="16">
        <f t="shared" ca="1" si="42"/>
        <v>10.267213432835819</v>
      </c>
      <c r="I405" s="5">
        <f t="shared" ca="1" si="46"/>
        <v>8063.8505733588627</v>
      </c>
      <c r="J405" s="5">
        <f t="shared" si="47"/>
        <v>2998.984955964625</v>
      </c>
      <c r="K405" s="16">
        <f t="shared" ca="1" si="48"/>
        <v>11062.835529323487</v>
      </c>
    </row>
    <row r="406" spans="1:11" x14ac:dyDescent="0.3">
      <c r="A406" s="4">
        <v>4.01</v>
      </c>
      <c r="B406">
        <v>0.1144</v>
      </c>
      <c r="C406">
        <v>1.784</v>
      </c>
      <c r="D406" s="5">
        <v>-2.9899999999999999E-2</v>
      </c>
      <c r="E406" s="4">
        <f t="shared" si="43"/>
        <v>1.8139000000000001</v>
      </c>
      <c r="F406" s="4">
        <f t="shared" si="44"/>
        <v>2.0099999999999998</v>
      </c>
      <c r="G406" s="4">
        <f t="shared" si="45"/>
        <v>4.01</v>
      </c>
      <c r="H406" s="16">
        <f t="shared" ca="1" si="42"/>
        <v>10.237329353233831</v>
      </c>
      <c r="I406" s="5">
        <f t="shared" ca="1" si="46"/>
        <v>8040.3796721246381</v>
      </c>
      <c r="J406" s="5">
        <f t="shared" si="47"/>
        <v>3001.2643699303635</v>
      </c>
      <c r="K406" s="16">
        <f t="shared" ca="1" si="48"/>
        <v>11041.644042055003</v>
      </c>
    </row>
    <row r="407" spans="1:11" x14ac:dyDescent="0.3">
      <c r="A407" s="4">
        <v>4.0199999999999996</v>
      </c>
      <c r="B407">
        <v>0.10680000000000001</v>
      </c>
      <c r="C407">
        <v>1.603</v>
      </c>
      <c r="D407" s="5">
        <v>-2.8899999999999999E-2</v>
      </c>
      <c r="E407" s="4">
        <f t="shared" si="43"/>
        <v>1.6318999999999999</v>
      </c>
      <c r="F407" s="4">
        <f t="shared" si="44"/>
        <v>2.0199999999999996</v>
      </c>
      <c r="G407" s="4">
        <f t="shared" si="45"/>
        <v>4.0199999999999996</v>
      </c>
      <c r="H407" s="16">
        <f t="shared" ca="1" si="42"/>
        <v>10.203462189054724</v>
      </c>
      <c r="I407" s="5">
        <f t="shared" ca="1" si="46"/>
        <v>8013.780463578888</v>
      </c>
      <c r="J407" s="5">
        <f t="shared" si="47"/>
        <v>3003.3150759509208</v>
      </c>
      <c r="K407" s="16">
        <f t="shared" ca="1" si="48"/>
        <v>11017.095539529808</v>
      </c>
    </row>
    <row r="408" spans="1:11" x14ac:dyDescent="0.3">
      <c r="A408" s="4">
        <v>4.03</v>
      </c>
      <c r="B408">
        <v>0.1041</v>
      </c>
      <c r="C408">
        <v>1.5680000000000001</v>
      </c>
      <c r="D408" s="5">
        <v>-2.6499999999999999E-2</v>
      </c>
      <c r="E408" s="4">
        <f t="shared" si="43"/>
        <v>1.5945</v>
      </c>
      <c r="F408" s="4">
        <f t="shared" si="44"/>
        <v>2.0300000000000002</v>
      </c>
      <c r="G408" s="4">
        <f t="shared" si="45"/>
        <v>4.03</v>
      </c>
      <c r="H408" s="16">
        <f t="shared" ca="1" si="42"/>
        <v>10.165128358208952</v>
      </c>
      <c r="I408" s="5">
        <f t="shared" ca="1" si="46"/>
        <v>7983.6731432366296</v>
      </c>
      <c r="J408" s="5">
        <f t="shared" si="47"/>
        <v>3005.3187837453802</v>
      </c>
      <c r="K408" s="16">
        <f t="shared" ca="1" si="48"/>
        <v>10988.991926982009</v>
      </c>
    </row>
    <row r="409" spans="1:11" x14ac:dyDescent="0.3">
      <c r="A409" s="4">
        <v>4.04</v>
      </c>
      <c r="B409">
        <v>9.8900000000000002E-2</v>
      </c>
      <c r="C409">
        <v>1.4970000000000001</v>
      </c>
      <c r="D409" s="5">
        <v>-1.6199999999999999E-2</v>
      </c>
      <c r="E409" s="4">
        <f t="shared" si="43"/>
        <v>1.5132000000000001</v>
      </c>
      <c r="F409" s="4">
        <f t="shared" si="44"/>
        <v>2.04</v>
      </c>
      <c r="G409" s="4">
        <f t="shared" si="45"/>
        <v>4.04</v>
      </c>
      <c r="H409" s="16">
        <f t="shared" ca="1" si="42"/>
        <v>10.124722885572139</v>
      </c>
      <c r="I409" s="5">
        <f t="shared" ca="1" si="46"/>
        <v>7951.9387592364701</v>
      </c>
      <c r="J409" s="5">
        <f t="shared" si="47"/>
        <v>3007.220326946745</v>
      </c>
      <c r="K409" s="16">
        <f t="shared" ca="1" si="48"/>
        <v>10959.159086183216</v>
      </c>
    </row>
    <row r="410" spans="1:11" x14ac:dyDescent="0.3">
      <c r="A410" s="4">
        <v>4.05</v>
      </c>
      <c r="B410">
        <v>9.9099999999999994E-2</v>
      </c>
      <c r="C410">
        <v>1.96</v>
      </c>
      <c r="D410" s="5">
        <v>-9.4999999999999998E-3</v>
      </c>
      <c r="E410" s="4">
        <f t="shared" si="43"/>
        <v>1.9695</v>
      </c>
      <c r="F410" s="4">
        <f t="shared" si="44"/>
        <v>2.0499999999999998</v>
      </c>
      <c r="G410" s="4">
        <f t="shared" si="45"/>
        <v>4.05</v>
      </c>
      <c r="H410" s="16">
        <f t="shared" ca="1" si="42"/>
        <v>10.084491044776117</v>
      </c>
      <c r="I410" s="5">
        <f t="shared" ca="1" si="46"/>
        <v>7920.3407453651762</v>
      </c>
      <c r="J410" s="5">
        <f t="shared" si="47"/>
        <v>3009.6952736392432</v>
      </c>
      <c r="K410" s="16">
        <f t="shared" ca="1" si="48"/>
        <v>10930.036019004419</v>
      </c>
    </row>
    <row r="411" spans="1:11" x14ac:dyDescent="0.3">
      <c r="A411" s="4">
        <v>4.0599999999999996</v>
      </c>
      <c r="B411">
        <v>3.6200000000000003E-2</v>
      </c>
      <c r="C411">
        <v>2.8</v>
      </c>
      <c r="D411" s="5">
        <v>-8.8999999999999999E-3</v>
      </c>
      <c r="E411" s="4">
        <f t="shared" si="43"/>
        <v>2.8089</v>
      </c>
      <c r="F411" s="4">
        <f t="shared" si="44"/>
        <v>2.0599999999999996</v>
      </c>
      <c r="G411" s="4">
        <f t="shared" si="45"/>
        <v>4.0599999999999996</v>
      </c>
      <c r="H411" s="16">
        <f t="shared" ca="1" si="42"/>
        <v>10.04443980099502</v>
      </c>
      <c r="I411" s="5">
        <f t="shared" ca="1" si="46"/>
        <v>7888.8845720577192</v>
      </c>
      <c r="J411" s="5">
        <f t="shared" si="47"/>
        <v>3013.2250414811106</v>
      </c>
      <c r="K411" s="16">
        <f t="shared" ca="1" si="48"/>
        <v>10902.109613538829</v>
      </c>
    </row>
    <row r="412" spans="1:11" x14ac:dyDescent="0.3">
      <c r="A412" s="4">
        <v>4.07</v>
      </c>
      <c r="B412">
        <v>5.4199999999999998E-2</v>
      </c>
      <c r="C412">
        <v>2.8580000000000001</v>
      </c>
      <c r="D412" s="5">
        <v>-9.7000000000000003E-3</v>
      </c>
      <c r="E412" s="4">
        <f t="shared" si="43"/>
        <v>2.8677000000000001</v>
      </c>
      <c r="F412" s="4">
        <f t="shared" si="44"/>
        <v>2.0700000000000003</v>
      </c>
      <c r="G412" s="4">
        <f t="shared" si="45"/>
        <v>4.07</v>
      </c>
      <c r="H412" s="16">
        <f t="shared" ca="1" si="42"/>
        <v>10.004875621890545</v>
      </c>
      <c r="I412" s="5">
        <f t="shared" ca="1" si="46"/>
        <v>7857.810938452737</v>
      </c>
      <c r="J412" s="5">
        <f t="shared" si="47"/>
        <v>3016.8286995821904</v>
      </c>
      <c r="K412" s="16">
        <f t="shared" ca="1" si="48"/>
        <v>10874.639638034927</v>
      </c>
    </row>
    <row r="413" spans="1:11" x14ac:dyDescent="0.3">
      <c r="A413" s="4">
        <v>4.08</v>
      </c>
      <c r="B413">
        <v>6.7400000000000002E-2</v>
      </c>
      <c r="C413">
        <v>2.919</v>
      </c>
      <c r="D413" s="5">
        <v>-1.55E-2</v>
      </c>
      <c r="E413" s="4">
        <f t="shared" si="43"/>
        <v>2.9344999999999999</v>
      </c>
      <c r="F413" s="4">
        <f t="shared" si="44"/>
        <v>2.08</v>
      </c>
      <c r="G413" s="4">
        <f t="shared" si="45"/>
        <v>4.08</v>
      </c>
      <c r="H413" s="16">
        <f t="shared" ca="1" si="42"/>
        <v>9.967524875621887</v>
      </c>
      <c r="I413" s="5">
        <f t="shared" ca="1" si="46"/>
        <v>7828.4757309318093</v>
      </c>
      <c r="J413" s="5">
        <f t="shared" si="47"/>
        <v>3020.5163010389742</v>
      </c>
      <c r="K413" s="16">
        <f t="shared" ca="1" si="48"/>
        <v>10848.992031970784</v>
      </c>
    </row>
    <row r="414" spans="1:11" x14ac:dyDescent="0.3">
      <c r="A414" s="4">
        <v>4.09</v>
      </c>
      <c r="B414">
        <v>9.06E-2</v>
      </c>
      <c r="C414">
        <v>2.9550000000000001</v>
      </c>
      <c r="D414" s="5">
        <v>-1.7899999999999999E-2</v>
      </c>
      <c r="E414" s="4">
        <f t="shared" si="43"/>
        <v>2.9729000000000001</v>
      </c>
      <c r="F414" s="4">
        <f t="shared" si="44"/>
        <v>2.09</v>
      </c>
      <c r="G414" s="4">
        <f t="shared" si="45"/>
        <v>4.09</v>
      </c>
      <c r="H414" s="16">
        <f t="shared" ca="1" si="42"/>
        <v>9.9308572139303468</v>
      </c>
      <c r="I414" s="5">
        <f t="shared" ca="1" si="46"/>
        <v>7799.6770167831946</v>
      </c>
      <c r="J414" s="5">
        <f t="shared" si="47"/>
        <v>3024.252157358917</v>
      </c>
      <c r="K414" s="16">
        <f t="shared" ca="1" si="48"/>
        <v>10823.929174142111</v>
      </c>
    </row>
    <row r="415" spans="1:11" x14ac:dyDescent="0.3">
      <c r="A415" s="4">
        <v>4.0999999999999996</v>
      </c>
      <c r="B415">
        <v>8.6199999999999999E-2</v>
      </c>
      <c r="C415">
        <v>2.9990000000000001</v>
      </c>
      <c r="D415" s="5">
        <v>-1.9699999999999999E-2</v>
      </c>
      <c r="E415" s="4">
        <f t="shared" si="43"/>
        <v>3.0186999999999999</v>
      </c>
      <c r="F415" s="4">
        <f t="shared" si="44"/>
        <v>2.0999999999999996</v>
      </c>
      <c r="G415" s="4">
        <f t="shared" si="45"/>
        <v>4.0999999999999996</v>
      </c>
      <c r="H415" s="16">
        <f t="shared" ca="1" si="42"/>
        <v>9.8946437810945245</v>
      </c>
      <c r="I415" s="5">
        <f t="shared" ca="1" si="46"/>
        <v>7771.2350531436223</v>
      </c>
      <c r="J415" s="5">
        <f t="shared" si="47"/>
        <v>3028.0455676562738</v>
      </c>
      <c r="K415" s="16">
        <f t="shared" ca="1" si="48"/>
        <v>10799.280620799896</v>
      </c>
    </row>
    <row r="416" spans="1:11" x14ac:dyDescent="0.3">
      <c r="A416" s="4">
        <v>4.1100000000000003</v>
      </c>
      <c r="B416">
        <v>7.9799999999999996E-2</v>
      </c>
      <c r="C416">
        <v>3.0430000000000001</v>
      </c>
      <c r="D416" s="5">
        <v>-1.52E-2</v>
      </c>
      <c r="E416" s="4">
        <f t="shared" si="43"/>
        <v>3.0582000000000003</v>
      </c>
      <c r="F416" s="4">
        <f t="shared" si="44"/>
        <v>2.1100000000000003</v>
      </c>
      <c r="G416" s="4">
        <f t="shared" si="45"/>
        <v>4.1100000000000003</v>
      </c>
      <c r="H416" s="16">
        <f t="shared" ca="1" si="42"/>
        <v>9.859150248756217</v>
      </c>
      <c r="I416" s="5">
        <f t="shared" ca="1" si="46"/>
        <v>7743.3584980326286</v>
      </c>
      <c r="J416" s="5">
        <f t="shared" si="47"/>
        <v>3031.888615117557</v>
      </c>
      <c r="K416" s="16">
        <f t="shared" ca="1" si="48"/>
        <v>10775.247113150186</v>
      </c>
    </row>
    <row r="417" spans="1:11" x14ac:dyDescent="0.3">
      <c r="A417" s="4">
        <v>4.12</v>
      </c>
      <c r="B417">
        <v>8.2299999999999998E-2</v>
      </c>
      <c r="C417">
        <v>3.109</v>
      </c>
      <c r="D417" s="5">
        <v>-1.24E-2</v>
      </c>
      <c r="E417" s="4">
        <f t="shared" si="43"/>
        <v>3.1214</v>
      </c>
      <c r="F417" s="4">
        <f t="shared" si="44"/>
        <v>2.12</v>
      </c>
      <c r="G417" s="4">
        <f t="shared" si="45"/>
        <v>4.12</v>
      </c>
      <c r="H417" s="16">
        <f t="shared" ca="1" si="42"/>
        <v>9.8245417910447745</v>
      </c>
      <c r="I417" s="5">
        <f t="shared" ca="1" si="46"/>
        <v>7716.1770789080429</v>
      </c>
      <c r="J417" s="5">
        <f t="shared" si="47"/>
        <v>3035.811082041123</v>
      </c>
      <c r="K417" s="16">
        <f t="shared" ca="1" si="48"/>
        <v>10751.988160949166</v>
      </c>
    </row>
    <row r="418" spans="1:11" x14ac:dyDescent="0.3">
      <c r="A418" s="4">
        <v>4.13</v>
      </c>
      <c r="B418">
        <v>7.8799999999999995E-2</v>
      </c>
      <c r="C418">
        <v>2.8490000000000002</v>
      </c>
      <c r="D418" s="5">
        <v>-7.0000000000000001E-3</v>
      </c>
      <c r="E418" s="4">
        <f t="shared" si="43"/>
        <v>2.8560000000000003</v>
      </c>
      <c r="F418" s="4">
        <f t="shared" si="44"/>
        <v>2.13</v>
      </c>
      <c r="G418" s="4">
        <f t="shared" si="45"/>
        <v>4.13</v>
      </c>
      <c r="H418" s="16">
        <f t="shared" ca="1" si="42"/>
        <v>9.7866905472636798</v>
      </c>
      <c r="I418" s="5">
        <f t="shared" ca="1" si="46"/>
        <v>7686.4487815600623</v>
      </c>
      <c r="J418" s="5">
        <f t="shared" si="47"/>
        <v>3039.4000374885841</v>
      </c>
      <c r="K418" s="16">
        <f t="shared" ca="1" si="48"/>
        <v>10725.848819048646</v>
      </c>
    </row>
    <row r="419" spans="1:11" x14ac:dyDescent="0.3">
      <c r="A419" s="4">
        <v>4.1399999999999997</v>
      </c>
      <c r="B419">
        <v>6.2899999999999998E-2</v>
      </c>
      <c r="C419">
        <v>2.0350000000000001</v>
      </c>
      <c r="D419" s="5">
        <v>-5.1000000000000004E-3</v>
      </c>
      <c r="E419" s="4">
        <f t="shared" si="43"/>
        <v>2.0401000000000002</v>
      </c>
      <c r="F419" s="4">
        <f t="shared" si="44"/>
        <v>2.1399999999999997</v>
      </c>
      <c r="G419" s="4">
        <f t="shared" si="45"/>
        <v>4.1399999999999997</v>
      </c>
      <c r="H419" s="16">
        <f t="shared" ca="1" si="42"/>
        <v>9.7428273631840767</v>
      </c>
      <c r="I419" s="5">
        <f t="shared" ca="1" si="46"/>
        <v>7651.9987173431773</v>
      </c>
      <c r="J419" s="5">
        <f t="shared" si="47"/>
        <v>3041.9637027576196</v>
      </c>
      <c r="K419" s="16">
        <f t="shared" ca="1" si="48"/>
        <v>10693.962420100797</v>
      </c>
    </row>
    <row r="420" spans="1:11" x14ac:dyDescent="0.3">
      <c r="A420" s="4">
        <v>4.1500000000000004</v>
      </c>
      <c r="B420">
        <v>6.5500000000000003E-2</v>
      </c>
      <c r="C420">
        <v>2.0169999999999999</v>
      </c>
      <c r="D420" s="5">
        <v>-4.8999999999999998E-3</v>
      </c>
      <c r="E420" s="4">
        <f t="shared" si="43"/>
        <v>2.0219</v>
      </c>
      <c r="F420" s="4">
        <f t="shared" si="44"/>
        <v>2.1500000000000004</v>
      </c>
      <c r="G420" s="4">
        <f t="shared" si="45"/>
        <v>4.1500000000000004</v>
      </c>
      <c r="H420" s="16">
        <f t="shared" ca="1" si="42"/>
        <v>9.6871258706467636</v>
      </c>
      <c r="I420" s="5">
        <f t="shared" ca="1" si="46"/>
        <v>7608.2508674058754</v>
      </c>
      <c r="J420" s="5">
        <f t="shared" si="47"/>
        <v>3044.5044972321371</v>
      </c>
      <c r="K420" s="16">
        <f t="shared" ca="1" si="48"/>
        <v>10652.755364638013</v>
      </c>
    </row>
    <row r="421" spans="1:11" x14ac:dyDescent="0.3">
      <c r="A421" s="4">
        <v>4.16</v>
      </c>
      <c r="B421">
        <v>6.4100000000000004E-2</v>
      </c>
      <c r="C421">
        <v>1.7969999999999999</v>
      </c>
      <c r="D421" s="5">
        <v>-4.4000000000000003E-3</v>
      </c>
      <c r="E421" s="4">
        <f t="shared" si="43"/>
        <v>1.8013999999999999</v>
      </c>
      <c r="F421" s="4">
        <f t="shared" si="44"/>
        <v>2.16</v>
      </c>
      <c r="G421" s="4">
        <f t="shared" si="45"/>
        <v>4.16</v>
      </c>
      <c r="H421" s="16">
        <f t="shared" ca="1" si="42"/>
        <v>9.6174293532338293</v>
      </c>
      <c r="I421" s="5">
        <f t="shared" ca="1" si="46"/>
        <v>7553.5113506345579</v>
      </c>
      <c r="J421" s="5">
        <f t="shared" si="47"/>
        <v>3046.7682032346079</v>
      </c>
      <c r="K421" s="16">
        <f t="shared" ca="1" si="48"/>
        <v>10600.279553869166</v>
      </c>
    </row>
    <row r="422" spans="1:11" x14ac:dyDescent="0.3">
      <c r="A422" s="4">
        <v>4.17</v>
      </c>
      <c r="B422">
        <v>7.6100000000000001E-2</v>
      </c>
      <c r="C422">
        <v>1.9419999999999999</v>
      </c>
      <c r="D422" s="5">
        <v>-3.8E-3</v>
      </c>
      <c r="E422" s="4">
        <f t="shared" si="43"/>
        <v>1.9458</v>
      </c>
      <c r="F422" s="4">
        <f t="shared" si="44"/>
        <v>2.17</v>
      </c>
      <c r="G422" s="4">
        <f t="shared" si="45"/>
        <v>4.17</v>
      </c>
      <c r="H422" s="16">
        <f t="shared" ca="1" si="42"/>
        <v>9.5273825870646736</v>
      </c>
      <c r="I422" s="5">
        <f t="shared" ca="1" si="46"/>
        <v>7482.788785865424</v>
      </c>
      <c r="J422" s="5">
        <f t="shared" si="47"/>
        <v>3049.2133676287499</v>
      </c>
      <c r="K422" s="16">
        <f t="shared" ca="1" si="48"/>
        <v>10532.002153494173</v>
      </c>
    </row>
    <row r="423" spans="1:11" x14ac:dyDescent="0.3">
      <c r="A423" s="4">
        <v>4.18</v>
      </c>
      <c r="B423">
        <v>0.1031</v>
      </c>
      <c r="C423">
        <v>2.9369999999999998</v>
      </c>
      <c r="D423" s="5">
        <v>-5.0000000000000001E-3</v>
      </c>
      <c r="E423" s="4">
        <f t="shared" si="43"/>
        <v>2.9419999999999997</v>
      </c>
      <c r="F423" s="4">
        <f t="shared" si="44"/>
        <v>2.1799999999999997</v>
      </c>
      <c r="G423" s="4">
        <f t="shared" si="45"/>
        <v>4.18</v>
      </c>
      <c r="H423" s="16">
        <f t="shared" ca="1" si="42"/>
        <v>9.4375830845771134</v>
      </c>
      <c r="I423" s="5">
        <f t="shared" ca="1" si="46"/>
        <v>7412.2604215376896</v>
      </c>
      <c r="J423" s="5">
        <f t="shared" si="47"/>
        <v>3052.9103938634944</v>
      </c>
      <c r="K423" s="16">
        <f t="shared" ca="1" si="48"/>
        <v>10465.170815401183</v>
      </c>
    </row>
    <row r="424" spans="1:11" x14ac:dyDescent="0.3">
      <c r="A424" s="4">
        <v>4.1900000000000004</v>
      </c>
      <c r="B424">
        <v>0.14419999999999999</v>
      </c>
      <c r="C424">
        <v>3.7559999999999998</v>
      </c>
      <c r="D424" s="5">
        <v>-6.7000000000000002E-3</v>
      </c>
      <c r="E424" s="4">
        <f t="shared" si="43"/>
        <v>3.7626999999999997</v>
      </c>
      <c r="F424" s="4">
        <f t="shared" si="44"/>
        <v>2.1900000000000004</v>
      </c>
      <c r="G424" s="4">
        <f t="shared" si="45"/>
        <v>4.1900000000000004</v>
      </c>
      <c r="H424" s="16">
        <f t="shared" ca="1" si="42"/>
        <v>9.3531358208955204</v>
      </c>
      <c r="I424" s="5">
        <f t="shared" ca="1" si="46"/>
        <v>7345.935695738227</v>
      </c>
      <c r="J424" s="5">
        <f t="shared" si="47"/>
        <v>3057.6387421345594</v>
      </c>
      <c r="K424" s="16">
        <f t="shared" ca="1" si="48"/>
        <v>10403.574437872787</v>
      </c>
    </row>
    <row r="425" spans="1:11" x14ac:dyDescent="0.3">
      <c r="A425" s="4">
        <v>4.2</v>
      </c>
      <c r="B425">
        <v>0.15609999999999999</v>
      </c>
      <c r="C425">
        <v>4.1779999999999999</v>
      </c>
      <c r="D425" s="5">
        <v>-1.04E-2</v>
      </c>
      <c r="E425" s="4">
        <f t="shared" si="43"/>
        <v>4.1883999999999997</v>
      </c>
      <c r="F425" s="4">
        <f t="shared" si="44"/>
        <v>2.2000000000000002</v>
      </c>
      <c r="G425" s="4">
        <f t="shared" si="45"/>
        <v>4.2</v>
      </c>
      <c r="H425" s="16">
        <f t="shared" ca="1" si="42"/>
        <v>9.2811875621890536</v>
      </c>
      <c r="I425" s="5">
        <f t="shared" ca="1" si="46"/>
        <v>7289.4276654905234</v>
      </c>
      <c r="J425" s="5">
        <f t="shared" si="47"/>
        <v>3062.9020408026777</v>
      </c>
      <c r="K425" s="16">
        <f t="shared" ca="1" si="48"/>
        <v>10352.329706293202</v>
      </c>
    </row>
    <row r="426" spans="1:11" x14ac:dyDescent="0.3">
      <c r="A426" s="4">
        <v>4.21</v>
      </c>
      <c r="B426">
        <v>0.15690000000000001</v>
      </c>
      <c r="C426">
        <v>4.5</v>
      </c>
      <c r="D426" s="5">
        <v>-3.0599999999999999E-2</v>
      </c>
      <c r="E426" s="4">
        <f t="shared" si="43"/>
        <v>4.5305999999999997</v>
      </c>
      <c r="F426" s="4">
        <f t="shared" si="44"/>
        <v>2.21</v>
      </c>
      <c r="G426" s="4">
        <f t="shared" si="45"/>
        <v>4.21</v>
      </c>
      <c r="H426" s="16">
        <f t="shared" ca="1" si="42"/>
        <v>9.1980388059701479</v>
      </c>
      <c r="I426" s="5">
        <f t="shared" ca="1" si="46"/>
        <v>7224.1227850674122</v>
      </c>
      <c r="J426" s="5">
        <f t="shared" si="47"/>
        <v>3068.5953606732191</v>
      </c>
      <c r="K426" s="16">
        <f t="shared" ca="1" si="48"/>
        <v>10292.718145740631</v>
      </c>
    </row>
    <row r="427" spans="1:11" x14ac:dyDescent="0.3">
      <c r="A427" s="4">
        <v>4.22</v>
      </c>
      <c r="B427">
        <v>0.16400000000000001</v>
      </c>
      <c r="C427">
        <v>4.407</v>
      </c>
      <c r="D427" s="5">
        <v>-0.05</v>
      </c>
      <c r="E427" s="4">
        <f t="shared" si="43"/>
        <v>4.4569999999999999</v>
      </c>
      <c r="F427" s="4">
        <f t="shared" si="44"/>
        <v>2.2199999999999998</v>
      </c>
      <c r="G427" s="4">
        <f t="shared" si="45"/>
        <v>4.22</v>
      </c>
      <c r="H427" s="16">
        <f t="shared" ca="1" si="42"/>
        <v>9.1152985074626862</v>
      </c>
      <c r="I427" s="5">
        <f t="shared" ca="1" si="46"/>
        <v>7159.1387065806948</v>
      </c>
      <c r="J427" s="5">
        <f t="shared" si="47"/>
        <v>3074.1961920560389</v>
      </c>
      <c r="K427" s="16">
        <f t="shared" ca="1" si="48"/>
        <v>10233.334898636735</v>
      </c>
    </row>
    <row r="428" spans="1:11" x14ac:dyDescent="0.3">
      <c r="A428" s="4">
        <v>4.2300000000000004</v>
      </c>
      <c r="B428">
        <v>0.14530000000000001</v>
      </c>
      <c r="C428">
        <v>4.3099999999999996</v>
      </c>
      <c r="D428" s="5">
        <v>-5.33E-2</v>
      </c>
      <c r="E428" s="4">
        <f t="shared" si="43"/>
        <v>4.3632999999999997</v>
      </c>
      <c r="F428" s="4">
        <f t="shared" si="44"/>
        <v>2.2300000000000004</v>
      </c>
      <c r="G428" s="4">
        <f t="shared" si="45"/>
        <v>4.2300000000000004</v>
      </c>
      <c r="H428" s="16">
        <f t="shared" ca="1" si="42"/>
        <v>9.0390164179104477</v>
      </c>
      <c r="I428" s="5">
        <f t="shared" ca="1" si="46"/>
        <v>7099.2268935462471</v>
      </c>
      <c r="J428" s="5">
        <f t="shared" si="47"/>
        <v>3079.6792765462023</v>
      </c>
      <c r="K428" s="16">
        <f t="shared" ca="1" si="48"/>
        <v>10178.90617009245</v>
      </c>
    </row>
    <row r="429" spans="1:11" x14ac:dyDescent="0.3">
      <c r="A429" s="4">
        <v>4.24</v>
      </c>
      <c r="B429">
        <v>0.1206</v>
      </c>
      <c r="C429">
        <v>4.2140000000000004</v>
      </c>
      <c r="D429" s="5">
        <v>-5.2499999999999998E-2</v>
      </c>
      <c r="E429" s="4">
        <f t="shared" si="43"/>
        <v>4.2665000000000006</v>
      </c>
      <c r="F429" s="4">
        <f t="shared" si="44"/>
        <v>2.2400000000000002</v>
      </c>
      <c r="G429" s="4">
        <f t="shared" si="45"/>
        <v>4.24</v>
      </c>
      <c r="H429" s="16">
        <f t="shared" ca="1" si="42"/>
        <v>8.9627766169154217</v>
      </c>
      <c r="I429" s="5">
        <f t="shared" ca="1" si="46"/>
        <v>7039.3482938669667</v>
      </c>
      <c r="J429" s="5">
        <f t="shared" si="47"/>
        <v>3085.0407185688186</v>
      </c>
      <c r="K429" s="16">
        <f t="shared" ca="1" si="48"/>
        <v>10124.389012435786</v>
      </c>
    </row>
    <row r="430" spans="1:11" x14ac:dyDescent="0.3">
      <c r="A430" s="4">
        <v>4.25</v>
      </c>
      <c r="B430">
        <v>0.13900000000000001</v>
      </c>
      <c r="C430">
        <v>5.3140000000000001</v>
      </c>
      <c r="D430" s="5">
        <v>-4.99E-2</v>
      </c>
      <c r="E430" s="4">
        <f t="shared" si="43"/>
        <v>5.3639000000000001</v>
      </c>
      <c r="F430" s="4">
        <f t="shared" si="44"/>
        <v>2.25</v>
      </c>
      <c r="G430" s="4">
        <f t="shared" si="45"/>
        <v>4.25</v>
      </c>
      <c r="H430" s="16">
        <f t="shared" ca="1" si="42"/>
        <v>8.8952965174129339</v>
      </c>
      <c r="I430" s="5">
        <f t="shared" ca="1" si="46"/>
        <v>6986.3495476518365</v>
      </c>
      <c r="J430" s="5">
        <f t="shared" si="47"/>
        <v>3091.7811941026548</v>
      </c>
      <c r="K430" s="16">
        <f t="shared" ca="1" si="48"/>
        <v>10078.130741754492</v>
      </c>
    </row>
    <row r="431" spans="1:11" x14ac:dyDescent="0.3">
      <c r="A431" s="4">
        <v>4.26</v>
      </c>
      <c r="B431">
        <v>0.15429999999999999</v>
      </c>
      <c r="C431">
        <v>6.476</v>
      </c>
      <c r="D431" s="5">
        <v>-4.8300000000000003E-2</v>
      </c>
      <c r="E431" s="4">
        <f t="shared" si="43"/>
        <v>6.5243000000000002</v>
      </c>
      <c r="F431" s="4">
        <f t="shared" si="44"/>
        <v>2.2599999999999998</v>
      </c>
      <c r="G431" s="4">
        <f t="shared" si="45"/>
        <v>4.26</v>
      </c>
      <c r="H431" s="16">
        <f t="shared" ca="1" si="42"/>
        <v>8.8456980099502491</v>
      </c>
      <c r="I431" s="5">
        <f t="shared" ca="1" si="46"/>
        <v>6947.3949709833887</v>
      </c>
      <c r="J431" s="5">
        <f t="shared" si="47"/>
        <v>3099.9798712825814</v>
      </c>
      <c r="K431" s="16">
        <f t="shared" ca="1" si="48"/>
        <v>10047.37484226597</v>
      </c>
    </row>
    <row r="432" spans="1:11" x14ac:dyDescent="0.3">
      <c r="A432" s="4">
        <v>4.2699999999999996</v>
      </c>
      <c r="B432">
        <v>0.14710000000000001</v>
      </c>
      <c r="C432">
        <v>7.33</v>
      </c>
      <c r="D432" s="5">
        <v>-4.02E-2</v>
      </c>
      <c r="E432" s="4">
        <f t="shared" si="43"/>
        <v>7.3701999999999996</v>
      </c>
      <c r="F432" s="4">
        <f t="shared" si="44"/>
        <v>2.2699999999999996</v>
      </c>
      <c r="G432" s="4">
        <f t="shared" si="45"/>
        <v>4.2699999999999996</v>
      </c>
      <c r="H432" s="16">
        <f t="shared" ca="1" si="42"/>
        <v>8.8060736318407944</v>
      </c>
      <c r="I432" s="5">
        <f t="shared" ca="1" si="46"/>
        <v>6916.2740571904569</v>
      </c>
      <c r="J432" s="5">
        <f t="shared" si="47"/>
        <v>3109.2415377527764</v>
      </c>
      <c r="K432" s="16">
        <f t="shared" ca="1" si="48"/>
        <v>10025.515594943234</v>
      </c>
    </row>
    <row r="433" spans="1:11" x14ac:dyDescent="0.3">
      <c r="A433" s="4">
        <v>4.28</v>
      </c>
      <c r="B433">
        <v>0.1482</v>
      </c>
      <c r="C433">
        <v>7.476</v>
      </c>
      <c r="D433" s="5">
        <v>-3.2800000000000003E-2</v>
      </c>
      <c r="E433" s="4">
        <f t="shared" si="43"/>
        <v>7.5087999999999999</v>
      </c>
      <c r="F433" s="4">
        <f t="shared" si="44"/>
        <v>2.2800000000000002</v>
      </c>
      <c r="G433" s="4">
        <f t="shared" si="45"/>
        <v>4.28</v>
      </c>
      <c r="H433" s="16">
        <f t="shared" ca="1" si="42"/>
        <v>8.7741815920398007</v>
      </c>
      <c r="I433" s="5">
        <f t="shared" ca="1" si="46"/>
        <v>6891.2261077037583</v>
      </c>
      <c r="J433" s="5">
        <f t="shared" si="47"/>
        <v>3118.6773741196862</v>
      </c>
      <c r="K433" s="16">
        <f t="shared" ca="1" si="48"/>
        <v>10009.903481823445</v>
      </c>
    </row>
    <row r="434" spans="1:11" x14ac:dyDescent="0.3">
      <c r="A434" s="4">
        <v>4.29</v>
      </c>
      <c r="B434">
        <v>0.13739999999999999</v>
      </c>
      <c r="C434">
        <v>7.37</v>
      </c>
      <c r="D434" s="5">
        <v>-2.58E-2</v>
      </c>
      <c r="E434" s="4">
        <f t="shared" si="43"/>
        <v>7.3958000000000004</v>
      </c>
      <c r="F434" s="4">
        <f t="shared" si="44"/>
        <v>2.29</v>
      </c>
      <c r="G434" s="4">
        <f t="shared" si="45"/>
        <v>4.29</v>
      </c>
      <c r="H434" s="16">
        <f t="shared" ca="1" si="42"/>
        <v>8.7439457711442774</v>
      </c>
      <c r="I434" s="5">
        <f t="shared" ca="1" si="46"/>
        <v>6867.4789495036002</v>
      </c>
      <c r="J434" s="5">
        <f t="shared" si="47"/>
        <v>3127.9712104986538</v>
      </c>
      <c r="K434" s="16">
        <f t="shared" ca="1" si="48"/>
        <v>9995.4501600022541</v>
      </c>
    </row>
    <row r="435" spans="1:11" x14ac:dyDescent="0.3">
      <c r="A435" s="4">
        <v>4.3</v>
      </c>
      <c r="B435">
        <v>9.9699999999999997E-2</v>
      </c>
      <c r="C435">
        <v>5.0279999999999996</v>
      </c>
      <c r="D435" s="5">
        <v>-7.3000000000000001E-3</v>
      </c>
      <c r="E435" s="4">
        <f t="shared" si="43"/>
        <v>5.0352999999999994</v>
      </c>
      <c r="F435" s="4">
        <f t="shared" si="44"/>
        <v>2.2999999999999998</v>
      </c>
      <c r="G435" s="4">
        <f t="shared" si="45"/>
        <v>4.3</v>
      </c>
      <c r="H435" s="16">
        <f t="shared" ca="1" si="42"/>
        <v>8.7047039800995023</v>
      </c>
      <c r="I435" s="5">
        <f t="shared" ca="1" si="46"/>
        <v>6836.6585188886074</v>
      </c>
      <c r="J435" s="5">
        <f t="shared" si="47"/>
        <v>3134.298755094102</v>
      </c>
      <c r="K435" s="16">
        <f t="shared" ca="1" si="48"/>
        <v>9970.957273982709</v>
      </c>
    </row>
    <row r="436" spans="1:11" x14ac:dyDescent="0.3">
      <c r="A436" s="4">
        <v>4.3099999999999996</v>
      </c>
      <c r="B436">
        <v>0.1012</v>
      </c>
      <c r="C436">
        <v>4.2750000000000004</v>
      </c>
      <c r="D436" s="5">
        <v>-3.0999999999999999E-3</v>
      </c>
      <c r="E436" s="4">
        <f t="shared" si="43"/>
        <v>4.2781000000000002</v>
      </c>
      <c r="F436" s="4">
        <f t="shared" si="44"/>
        <v>2.3099999999999996</v>
      </c>
      <c r="G436" s="4">
        <f t="shared" si="45"/>
        <v>4.3099999999999996</v>
      </c>
      <c r="H436" s="16">
        <f t="shared" ca="1" si="42"/>
        <v>8.6633164179104476</v>
      </c>
      <c r="I436" s="5">
        <f t="shared" ca="1" si="46"/>
        <v>6804.1528035578258</v>
      </c>
      <c r="J436" s="5">
        <f t="shared" si="47"/>
        <v>3139.674774106631</v>
      </c>
      <c r="K436" s="16">
        <f t="shared" ca="1" si="48"/>
        <v>9943.8275776644568</v>
      </c>
    </row>
    <row r="437" spans="1:11" x14ac:dyDescent="0.3">
      <c r="A437" s="4">
        <v>4.32</v>
      </c>
      <c r="B437">
        <v>0.1033</v>
      </c>
      <c r="C437">
        <v>4.24</v>
      </c>
      <c r="D437" s="5">
        <v>-2.5999999999999999E-3</v>
      </c>
      <c r="E437" s="4">
        <f t="shared" si="43"/>
        <v>4.2426000000000004</v>
      </c>
      <c r="F437" s="4">
        <f t="shared" si="44"/>
        <v>2.3200000000000003</v>
      </c>
      <c r="G437" s="4">
        <f t="shared" si="45"/>
        <v>4.32</v>
      </c>
      <c r="H437" s="16">
        <f t="shared" ca="1" si="42"/>
        <v>8.6219910447761201</v>
      </c>
      <c r="I437" s="5">
        <f t="shared" ca="1" si="46"/>
        <v>6771.6959313964107</v>
      </c>
      <c r="J437" s="5">
        <f t="shared" si="47"/>
        <v>3145.0061825034791</v>
      </c>
      <c r="K437" s="16">
        <f t="shared" ca="1" si="48"/>
        <v>9916.7021138998898</v>
      </c>
    </row>
    <row r="438" spans="1:11" x14ac:dyDescent="0.3">
      <c r="A438" s="4">
        <v>4.33</v>
      </c>
      <c r="B438">
        <v>0.10680000000000001</v>
      </c>
      <c r="C438">
        <v>3.8220000000000001</v>
      </c>
      <c r="D438" s="5">
        <v>-3.5000000000000001E-3</v>
      </c>
      <c r="E438" s="4">
        <f t="shared" si="43"/>
        <v>3.8254999999999999</v>
      </c>
      <c r="F438" s="4">
        <f t="shared" si="44"/>
        <v>2.33</v>
      </c>
      <c r="G438" s="4">
        <f t="shared" si="45"/>
        <v>4.33</v>
      </c>
      <c r="H438" s="16">
        <f t="shared" ca="1" si="42"/>
        <v>8.582272139303484</v>
      </c>
      <c r="I438" s="5">
        <f t="shared" ca="1" si="46"/>
        <v>6740.5007759860464</v>
      </c>
      <c r="J438" s="5">
        <f t="shared" si="47"/>
        <v>3149.813447582002</v>
      </c>
      <c r="K438" s="16">
        <f t="shared" ca="1" si="48"/>
        <v>9890.314223568048</v>
      </c>
    </row>
    <row r="439" spans="1:11" x14ac:dyDescent="0.3">
      <c r="A439" s="4">
        <v>4.34</v>
      </c>
      <c r="B439">
        <v>0.1154</v>
      </c>
      <c r="C439">
        <v>3.6019999999999999</v>
      </c>
      <c r="D439" s="5">
        <v>-4.3E-3</v>
      </c>
      <c r="E439" s="4">
        <f t="shared" si="43"/>
        <v>3.6063000000000001</v>
      </c>
      <c r="F439" s="4">
        <f t="shared" si="44"/>
        <v>2.34</v>
      </c>
      <c r="G439" s="4">
        <f t="shared" si="45"/>
        <v>4.34</v>
      </c>
      <c r="H439" s="16">
        <f t="shared" ca="1" si="42"/>
        <v>8.5431482587064682</v>
      </c>
      <c r="I439" s="5">
        <f t="shared" ca="1" si="46"/>
        <v>6709.7729520201683</v>
      </c>
      <c r="J439" s="5">
        <f t="shared" si="47"/>
        <v>3154.3452578166584</v>
      </c>
      <c r="K439" s="16">
        <f t="shared" ca="1" si="48"/>
        <v>9864.1182098368263</v>
      </c>
    </row>
    <row r="440" spans="1:11" x14ac:dyDescent="0.3">
      <c r="A440" s="4">
        <v>4.3499999999999996</v>
      </c>
      <c r="B440">
        <v>0.1166</v>
      </c>
      <c r="C440">
        <v>3.4740000000000002</v>
      </c>
      <c r="D440" s="5">
        <v>-5.5999999999999999E-3</v>
      </c>
      <c r="E440" s="4">
        <f t="shared" si="43"/>
        <v>3.4796</v>
      </c>
      <c r="F440" s="4">
        <f t="shared" si="44"/>
        <v>2.3499999999999996</v>
      </c>
      <c r="G440" s="4">
        <f t="shared" si="45"/>
        <v>4.3499999999999996</v>
      </c>
      <c r="H440" s="16">
        <f t="shared" ca="1" si="42"/>
        <v>8.5049049751243793</v>
      </c>
      <c r="I440" s="5">
        <f t="shared" ca="1" si="46"/>
        <v>6679.7367473325075</v>
      </c>
      <c r="J440" s="5">
        <f t="shared" si="47"/>
        <v>3158.7178521356309</v>
      </c>
      <c r="K440" s="16">
        <f t="shared" ca="1" si="48"/>
        <v>9838.4545994681393</v>
      </c>
    </row>
    <row r="441" spans="1:11" x14ac:dyDescent="0.3">
      <c r="A441" s="4">
        <v>4.3600000000000003</v>
      </c>
      <c r="B441">
        <v>0.1157</v>
      </c>
      <c r="C441">
        <v>3.3730000000000002</v>
      </c>
      <c r="D441" s="5">
        <v>-7.1999999999999998E-3</v>
      </c>
      <c r="E441" s="4">
        <f t="shared" si="43"/>
        <v>3.3802000000000003</v>
      </c>
      <c r="F441" s="4">
        <f t="shared" si="44"/>
        <v>2.3600000000000003</v>
      </c>
      <c r="G441" s="4">
        <f t="shared" si="45"/>
        <v>4.3600000000000003</v>
      </c>
      <c r="H441" s="16">
        <f t="shared" ca="1" si="42"/>
        <v>8.4651572139303486</v>
      </c>
      <c r="I441" s="5">
        <f t="shared" ca="1" si="46"/>
        <v>6648.5189286915556</v>
      </c>
      <c r="J441" s="5">
        <f t="shared" si="47"/>
        <v>3162.9655367306964</v>
      </c>
      <c r="K441" s="16">
        <f t="shared" ca="1" si="48"/>
        <v>9811.4844654222525</v>
      </c>
    </row>
    <row r="442" spans="1:11" x14ac:dyDescent="0.3">
      <c r="A442" s="4">
        <v>4.37</v>
      </c>
      <c r="B442">
        <v>0.12540000000000001</v>
      </c>
      <c r="C442">
        <v>3.0649999999999999</v>
      </c>
      <c r="D442" s="5">
        <v>-1.01E-2</v>
      </c>
      <c r="E442" s="4">
        <f t="shared" si="43"/>
        <v>3.0750999999999999</v>
      </c>
      <c r="F442" s="4">
        <f t="shared" si="44"/>
        <v>2.37</v>
      </c>
      <c r="G442" s="4">
        <f t="shared" si="45"/>
        <v>4.37</v>
      </c>
      <c r="H442" s="16">
        <f t="shared" ca="1" si="42"/>
        <v>8.424698009950248</v>
      </c>
      <c r="I442" s="5">
        <f t="shared" ca="1" si="46"/>
        <v>6616.7423441930623</v>
      </c>
      <c r="J442" s="5">
        <f t="shared" si="47"/>
        <v>3166.829821358318</v>
      </c>
      <c r="K442" s="16">
        <f t="shared" ca="1" si="48"/>
        <v>9783.5721655513807</v>
      </c>
    </row>
    <row r="443" spans="1:11" x14ac:dyDescent="0.3">
      <c r="A443" s="4">
        <v>4.38</v>
      </c>
      <c r="B443">
        <v>0.1172</v>
      </c>
      <c r="C443">
        <v>2.8530000000000002</v>
      </c>
      <c r="D443" s="5">
        <v>-1.2200000000000001E-2</v>
      </c>
      <c r="E443" s="4">
        <f t="shared" si="43"/>
        <v>2.8652000000000002</v>
      </c>
      <c r="F443" s="4">
        <f t="shared" si="44"/>
        <v>2.38</v>
      </c>
      <c r="G443" s="4">
        <f t="shared" si="45"/>
        <v>4.38</v>
      </c>
      <c r="H443" s="16">
        <f t="shared" ca="1" si="42"/>
        <v>8.3811308457711444</v>
      </c>
      <c r="I443" s="5">
        <f t="shared" ca="1" si="46"/>
        <v>6582.524773462359</v>
      </c>
      <c r="J443" s="5">
        <f t="shared" si="47"/>
        <v>3170.4303378667441</v>
      </c>
      <c r="K443" s="16">
        <f t="shared" ca="1" si="48"/>
        <v>9752.9551113291036</v>
      </c>
    </row>
    <row r="444" spans="1:11" x14ac:dyDescent="0.3">
      <c r="A444" s="4">
        <v>4.3899999999999997</v>
      </c>
      <c r="B444">
        <v>0.11749999999999999</v>
      </c>
      <c r="C444">
        <v>2.633</v>
      </c>
      <c r="D444" s="5">
        <v>-1.35E-2</v>
      </c>
      <c r="E444" s="4">
        <f t="shared" si="43"/>
        <v>2.6465000000000001</v>
      </c>
      <c r="F444" s="4">
        <f t="shared" si="44"/>
        <v>2.3899999999999997</v>
      </c>
      <c r="G444" s="4">
        <f t="shared" si="45"/>
        <v>4.3899999999999997</v>
      </c>
      <c r="H444" s="16">
        <f t="shared" ca="1" si="42"/>
        <v>8.3347815920397998</v>
      </c>
      <c r="I444" s="5">
        <f t="shared" ca="1" si="46"/>
        <v>6546.122154706919</v>
      </c>
      <c r="J444" s="5">
        <f t="shared" si="47"/>
        <v>3173.7560278498345</v>
      </c>
      <c r="K444" s="16">
        <f t="shared" ca="1" si="48"/>
        <v>9719.878182556753</v>
      </c>
    </row>
    <row r="445" spans="1:11" x14ac:dyDescent="0.3">
      <c r="A445" s="4">
        <v>4.4000000000000004</v>
      </c>
      <c r="B445">
        <v>0.1216</v>
      </c>
      <c r="C445">
        <v>2.5630000000000002</v>
      </c>
      <c r="D445" s="5">
        <v>-1.3899999999999999E-2</v>
      </c>
      <c r="E445" s="4">
        <f t="shared" si="43"/>
        <v>2.5769000000000002</v>
      </c>
      <c r="F445" s="4">
        <f t="shared" si="44"/>
        <v>2.4000000000000004</v>
      </c>
      <c r="G445" s="4">
        <f t="shared" si="45"/>
        <v>4.4000000000000004</v>
      </c>
      <c r="H445" s="16">
        <f t="shared" ca="1" si="42"/>
        <v>8.2838865671641795</v>
      </c>
      <c r="I445" s="5">
        <f t="shared" ca="1" si="46"/>
        <v>6506.1492956435386</v>
      </c>
      <c r="J445" s="5">
        <f t="shared" si="47"/>
        <v>3176.9942558934486</v>
      </c>
      <c r="K445" s="16">
        <f t="shared" ca="1" si="48"/>
        <v>9683.1435515369867</v>
      </c>
    </row>
    <row r="446" spans="1:11" x14ac:dyDescent="0.3">
      <c r="A446" s="4">
        <v>4.41</v>
      </c>
      <c r="B446">
        <v>0.1258</v>
      </c>
      <c r="C446">
        <v>2.3690000000000002</v>
      </c>
      <c r="D446" s="5">
        <v>-1.4500000000000001E-2</v>
      </c>
      <c r="E446" s="4">
        <f t="shared" si="43"/>
        <v>2.3835000000000002</v>
      </c>
      <c r="F446" s="4">
        <f t="shared" si="44"/>
        <v>2.41</v>
      </c>
      <c r="G446" s="4">
        <f t="shared" si="45"/>
        <v>4.41</v>
      </c>
      <c r="H446" s="16">
        <f t="shared" ca="1" si="42"/>
        <v>8.2309611940298488</v>
      </c>
      <c r="I446" s="5">
        <f t="shared" ca="1" si="46"/>
        <v>6464.5818047867106</v>
      </c>
      <c r="J446" s="5">
        <f t="shared" si="47"/>
        <v>3179.9894503293813</v>
      </c>
      <c r="K446" s="16">
        <f t="shared" ca="1" si="48"/>
        <v>9644.5712551160923</v>
      </c>
    </row>
    <row r="447" spans="1:11" x14ac:dyDescent="0.3">
      <c r="A447" s="4">
        <v>4.42</v>
      </c>
      <c r="B447">
        <v>0.12959999999999999</v>
      </c>
      <c r="C447">
        <v>2.2330000000000001</v>
      </c>
      <c r="D447" s="5">
        <v>-1.44E-2</v>
      </c>
      <c r="E447" s="4">
        <f t="shared" si="43"/>
        <v>2.2474000000000003</v>
      </c>
      <c r="F447" s="4">
        <f t="shared" si="44"/>
        <v>2.42</v>
      </c>
      <c r="G447" s="4">
        <f t="shared" si="45"/>
        <v>4.42</v>
      </c>
      <c r="H447" s="16">
        <f t="shared" ca="1" si="42"/>
        <v>8.1780815920398009</v>
      </c>
      <c r="I447" s="5">
        <f t="shared" ca="1" si="46"/>
        <v>6423.0502625025392</v>
      </c>
      <c r="J447" s="5">
        <f t="shared" si="47"/>
        <v>3182.8136164612524</v>
      </c>
      <c r="K447" s="16">
        <f t="shared" ca="1" si="48"/>
        <v>9605.8638789637916</v>
      </c>
    </row>
    <row r="448" spans="1:11" x14ac:dyDescent="0.3">
      <c r="A448" s="4">
        <v>4.43</v>
      </c>
      <c r="B448">
        <v>0.12989999999999999</v>
      </c>
      <c r="C448">
        <v>1.9239999999999999</v>
      </c>
      <c r="D448" s="5">
        <v>-1.3100000000000001E-2</v>
      </c>
      <c r="E448" s="4">
        <f t="shared" si="43"/>
        <v>1.9371</v>
      </c>
      <c r="F448" s="4">
        <f t="shared" si="44"/>
        <v>2.4299999999999997</v>
      </c>
      <c r="G448" s="4">
        <f t="shared" si="45"/>
        <v>4.43</v>
      </c>
      <c r="H448" s="16">
        <f t="shared" ca="1" si="42"/>
        <v>8.1250746268656719</v>
      </c>
      <c r="I448" s="5">
        <f t="shared" ca="1" si="46"/>
        <v>6381.4186894075065</v>
      </c>
      <c r="J448" s="5">
        <f t="shared" si="47"/>
        <v>3185.2478481129601</v>
      </c>
      <c r="K448" s="16">
        <f t="shared" ca="1" si="48"/>
        <v>9566.6665375204666</v>
      </c>
    </row>
    <row r="449" spans="1:11" x14ac:dyDescent="0.3">
      <c r="A449" s="4">
        <v>4.4400000000000004</v>
      </c>
      <c r="B449">
        <v>0.13780000000000001</v>
      </c>
      <c r="C449">
        <v>1.766</v>
      </c>
      <c r="D449" s="5">
        <v>-1.2800000000000001E-2</v>
      </c>
      <c r="E449" s="4">
        <f t="shared" si="43"/>
        <v>1.7787999999999999</v>
      </c>
      <c r="F449" s="4">
        <f t="shared" si="44"/>
        <v>2.4400000000000004</v>
      </c>
      <c r="G449" s="4">
        <f t="shared" si="45"/>
        <v>4.4400000000000004</v>
      </c>
      <c r="H449" s="16">
        <f t="shared" ca="1" si="42"/>
        <v>8.0708208955223899</v>
      </c>
      <c r="I449" s="5">
        <f t="shared" ca="1" si="46"/>
        <v>6338.8079084530336</v>
      </c>
      <c r="J449" s="5">
        <f t="shared" si="47"/>
        <v>3187.4831541178423</v>
      </c>
      <c r="K449" s="16">
        <f t="shared" ca="1" si="48"/>
        <v>9526.2910625708755</v>
      </c>
    </row>
    <row r="450" spans="1:11" x14ac:dyDescent="0.3">
      <c r="A450" s="4">
        <v>4.45</v>
      </c>
      <c r="B450">
        <v>0.13750000000000001</v>
      </c>
      <c r="C450">
        <v>1.7130000000000001</v>
      </c>
      <c r="D450" s="5">
        <v>-1.18E-2</v>
      </c>
      <c r="E450" s="4">
        <f t="shared" si="43"/>
        <v>1.7248000000000001</v>
      </c>
      <c r="F450" s="4">
        <f t="shared" si="44"/>
        <v>2.4500000000000002</v>
      </c>
      <c r="G450" s="4">
        <f t="shared" si="45"/>
        <v>4.45</v>
      </c>
      <c r="H450" s="16">
        <f t="shared" ca="1" si="42"/>
        <v>8.0155507462686586</v>
      </c>
      <c r="I450" s="5">
        <f t="shared" ca="1" si="46"/>
        <v>6295.3988347384502</v>
      </c>
      <c r="J450" s="5">
        <f t="shared" si="47"/>
        <v>3189.6506017214069</v>
      </c>
      <c r="K450" s="16">
        <f t="shared" ca="1" si="48"/>
        <v>9485.0494364598562</v>
      </c>
    </row>
    <row r="451" spans="1:11" x14ac:dyDescent="0.3">
      <c r="A451" s="4">
        <v>4.46</v>
      </c>
      <c r="B451">
        <v>0.1038</v>
      </c>
      <c r="C451">
        <v>1.621</v>
      </c>
      <c r="D451" s="5">
        <v>-1.04E-2</v>
      </c>
      <c r="E451" s="4">
        <f t="shared" si="43"/>
        <v>1.6314</v>
      </c>
      <c r="F451" s="4">
        <f t="shared" si="44"/>
        <v>2.46</v>
      </c>
      <c r="G451" s="4">
        <f t="shared" si="45"/>
        <v>4.46</v>
      </c>
      <c r="H451" s="16">
        <f t="shared" ca="1" si="42"/>
        <v>7.9592218905472647</v>
      </c>
      <c r="I451" s="5">
        <f t="shared" ca="1" si="46"/>
        <v>6251.1582549085879</v>
      </c>
      <c r="J451" s="5">
        <f t="shared" si="47"/>
        <v>3191.7006794234335</v>
      </c>
      <c r="K451" s="16">
        <f t="shared" ca="1" si="48"/>
        <v>9442.8589343320218</v>
      </c>
    </row>
    <row r="452" spans="1:11" x14ac:dyDescent="0.3">
      <c r="A452" s="4">
        <v>4.47</v>
      </c>
      <c r="B452">
        <v>9.4200000000000006E-2</v>
      </c>
      <c r="C452">
        <v>1.59</v>
      </c>
      <c r="D452" s="5">
        <v>-9.7999999999999997E-3</v>
      </c>
      <c r="E452" s="4">
        <f t="shared" si="43"/>
        <v>1.5998000000000001</v>
      </c>
      <c r="F452" s="4">
        <f t="shared" si="44"/>
        <v>2.4699999999999998</v>
      </c>
      <c r="G452" s="4">
        <f t="shared" si="45"/>
        <v>4.47</v>
      </c>
      <c r="H452" s="16">
        <f t="shared" ca="1" si="42"/>
        <v>7.905073134328358</v>
      </c>
      <c r="I452" s="5">
        <f t="shared" ca="1" si="46"/>
        <v>6208.6299212240019</v>
      </c>
      <c r="J452" s="5">
        <f t="shared" si="47"/>
        <v>3193.7110473943185</v>
      </c>
      <c r="K452" s="16">
        <f t="shared" ca="1" si="48"/>
        <v>9402.3409686183204</v>
      </c>
    </row>
    <row r="453" spans="1:11" x14ac:dyDescent="0.3">
      <c r="A453" s="4">
        <v>4.4800000000000004</v>
      </c>
      <c r="B453">
        <v>9.6199999999999994E-2</v>
      </c>
      <c r="C453">
        <v>1.4930000000000001</v>
      </c>
      <c r="D453" s="5">
        <v>-9.1000000000000004E-3</v>
      </c>
      <c r="E453" s="4">
        <f t="shared" si="43"/>
        <v>1.5021000000000002</v>
      </c>
      <c r="F453" s="4">
        <f t="shared" si="44"/>
        <v>2.4800000000000004</v>
      </c>
      <c r="G453" s="4">
        <f t="shared" si="45"/>
        <v>4.4800000000000004</v>
      </c>
      <c r="H453" s="16">
        <f t="shared" ref="H453:H516" ca="1" si="49">IF(A453=G453, AVERAGE(INDIRECT("E" &amp; MAX(5, ROW()-2*$B$2*100) &amp; ":E" &amp; ROW())), "")</f>
        <v>7.852206965174128</v>
      </c>
      <c r="I453" s="5">
        <f t="shared" ca="1" si="46"/>
        <v>6167.1089290644113</v>
      </c>
      <c r="J453" s="5">
        <f t="shared" si="47"/>
        <v>3195.5986419243013</v>
      </c>
      <c r="K453" s="16">
        <f t="shared" ca="1" si="48"/>
        <v>9362.7075709887122</v>
      </c>
    </row>
    <row r="454" spans="1:11" x14ac:dyDescent="0.3">
      <c r="A454" s="4">
        <v>4.49</v>
      </c>
      <c r="B454">
        <v>9.5899999999999999E-2</v>
      </c>
      <c r="C454">
        <v>1.4670000000000001</v>
      </c>
      <c r="D454" s="5">
        <v>-8.8999999999999999E-3</v>
      </c>
      <c r="E454" s="4">
        <f t="shared" ref="E454:E517" si="50">C454-D454</f>
        <v>1.4759</v>
      </c>
      <c r="F454" s="4">
        <f t="shared" ref="F454:F517" si="51">IF(0&gt;A454-2*$B$2,0,A454-2*$B$2)</f>
        <v>2.4900000000000002</v>
      </c>
      <c r="G454" s="4">
        <f t="shared" ref="G454:G517" si="52">A454</f>
        <v>4.49</v>
      </c>
      <c r="H454" s="16">
        <f t="shared" ca="1" si="49"/>
        <v>7.8005447761194029</v>
      </c>
      <c r="I454" s="5">
        <f t="shared" ref="I454:I517" ca="1" si="53">H454*$F$2*1000</f>
        <v>6126.5335406637378</v>
      </c>
      <c r="J454" s="5">
        <f t="shared" ref="J454:J517" si="54">(0.01*PI()*$B$2*E454*0.04*1000) +J453</f>
        <v>3197.4533125632747</v>
      </c>
      <c r="K454" s="16">
        <f t="shared" ref="K454:K517" ca="1" si="55">J454+I454</f>
        <v>9323.986853227012</v>
      </c>
    </row>
    <row r="455" spans="1:11" x14ac:dyDescent="0.3">
      <c r="A455" s="4">
        <v>4.5</v>
      </c>
      <c r="B455">
        <v>9.8000000000000004E-2</v>
      </c>
      <c r="C455">
        <v>1.4530000000000001</v>
      </c>
      <c r="D455" s="5">
        <v>-1.15E-2</v>
      </c>
      <c r="E455" s="4">
        <f t="shared" si="50"/>
        <v>1.4645000000000001</v>
      </c>
      <c r="F455" s="4">
        <f t="shared" si="51"/>
        <v>2.5</v>
      </c>
      <c r="G455" s="4">
        <f t="shared" si="52"/>
        <v>4.5</v>
      </c>
      <c r="H455" s="16">
        <f t="shared" ca="1" si="49"/>
        <v>7.7511537313432832</v>
      </c>
      <c r="I455" s="5">
        <f t="shared" ca="1" si="53"/>
        <v>6087.7419048082929</v>
      </c>
      <c r="J455" s="5">
        <f t="shared" si="54"/>
        <v>3199.2936575397475</v>
      </c>
      <c r="K455" s="16">
        <f t="shared" ca="1" si="55"/>
        <v>9287.0355623480409</v>
      </c>
    </row>
    <row r="456" spans="1:11" x14ac:dyDescent="0.3">
      <c r="A456" s="4">
        <v>4.51</v>
      </c>
      <c r="B456">
        <v>9.8299999999999998E-2</v>
      </c>
      <c r="C456">
        <v>1.4179999999999999</v>
      </c>
      <c r="D456" s="5">
        <v>-1.0200000000000001E-2</v>
      </c>
      <c r="E456" s="4">
        <f t="shared" si="50"/>
        <v>1.4281999999999999</v>
      </c>
      <c r="F456" s="4">
        <f t="shared" si="51"/>
        <v>2.5099999999999998</v>
      </c>
      <c r="G456" s="4">
        <f t="shared" si="52"/>
        <v>4.51</v>
      </c>
      <c r="H456" s="16">
        <f t="shared" ca="1" si="49"/>
        <v>7.7025900497512421</v>
      </c>
      <c r="I456" s="5">
        <f t="shared" ca="1" si="53"/>
        <v>6049.6000784780854</v>
      </c>
      <c r="J456" s="5">
        <f t="shared" si="54"/>
        <v>3201.0883865908904</v>
      </c>
      <c r="K456" s="16">
        <f t="shared" ca="1" si="55"/>
        <v>9250.6884650689753</v>
      </c>
    </row>
    <row r="457" spans="1:11" x14ac:dyDescent="0.3">
      <c r="A457" s="4">
        <v>4.5199999999999996</v>
      </c>
      <c r="B457">
        <v>9.8000000000000004E-2</v>
      </c>
      <c r="C457">
        <v>1.387</v>
      </c>
      <c r="D457" s="5">
        <v>-9.7000000000000003E-3</v>
      </c>
      <c r="E457" s="4">
        <f t="shared" si="50"/>
        <v>1.3967000000000001</v>
      </c>
      <c r="F457" s="4">
        <f t="shared" si="51"/>
        <v>2.5199999999999996</v>
      </c>
      <c r="G457" s="4">
        <f t="shared" si="52"/>
        <v>4.5199999999999996</v>
      </c>
      <c r="H457" s="16">
        <f t="shared" ca="1" si="49"/>
        <v>7.6530616915422867</v>
      </c>
      <c r="I457" s="5">
        <f t="shared" ca="1" si="53"/>
        <v>6010.7005969046813</v>
      </c>
      <c r="J457" s="5">
        <f t="shared" si="54"/>
        <v>3202.8435315745978</v>
      </c>
      <c r="K457" s="16">
        <f t="shared" ca="1" si="55"/>
        <v>9213.5441284792796</v>
      </c>
    </row>
    <row r="458" spans="1:11" x14ac:dyDescent="0.3">
      <c r="A458" s="4">
        <v>4.53</v>
      </c>
      <c r="B458">
        <v>9.2100000000000001E-2</v>
      </c>
      <c r="C458">
        <v>1.3959999999999999</v>
      </c>
      <c r="D458" s="5">
        <v>-9.5999999999999992E-3</v>
      </c>
      <c r="E458" s="4">
        <f t="shared" si="50"/>
        <v>1.4056</v>
      </c>
      <c r="F458" s="4">
        <f t="shared" si="51"/>
        <v>2.5300000000000002</v>
      </c>
      <c r="G458" s="4">
        <f t="shared" si="52"/>
        <v>4.53</v>
      </c>
      <c r="H458" s="16">
        <f t="shared" ca="1" si="49"/>
        <v>7.6032258706467646</v>
      </c>
      <c r="I458" s="5">
        <f t="shared" ca="1" si="53"/>
        <v>5971.5596347019336</v>
      </c>
      <c r="J458" s="5">
        <f t="shared" si="54"/>
        <v>3204.6098606281521</v>
      </c>
      <c r="K458" s="16">
        <f t="shared" ca="1" si="55"/>
        <v>9176.1694953300866</v>
      </c>
    </row>
    <row r="459" spans="1:11" x14ac:dyDescent="0.3">
      <c r="A459" s="4">
        <v>4.54</v>
      </c>
      <c r="B459">
        <v>8.72E-2</v>
      </c>
      <c r="C459">
        <v>1.3919999999999999</v>
      </c>
      <c r="D459" s="5">
        <v>-9.5999999999999992E-3</v>
      </c>
      <c r="E459" s="4">
        <f t="shared" si="50"/>
        <v>1.4016</v>
      </c>
      <c r="F459" s="4">
        <f t="shared" si="51"/>
        <v>2.54</v>
      </c>
      <c r="G459" s="4">
        <f t="shared" si="52"/>
        <v>4.54</v>
      </c>
      <c r="H459" s="16">
        <f t="shared" ca="1" si="49"/>
        <v>7.5530368159203967</v>
      </c>
      <c r="I459" s="5">
        <f t="shared" ca="1" si="53"/>
        <v>5932.1412432971902</v>
      </c>
      <c r="J459" s="5">
        <f t="shared" si="54"/>
        <v>3206.3711631334609</v>
      </c>
      <c r="K459" s="16">
        <f t="shared" ca="1" si="55"/>
        <v>9138.512406430651</v>
      </c>
    </row>
    <row r="460" spans="1:11" x14ac:dyDescent="0.3">
      <c r="A460" s="4">
        <v>4.55</v>
      </c>
      <c r="B460">
        <v>9.4500000000000001E-2</v>
      </c>
      <c r="C460">
        <v>1.387</v>
      </c>
      <c r="D460" s="5">
        <v>-9.7000000000000003E-3</v>
      </c>
      <c r="E460" s="4">
        <f t="shared" si="50"/>
        <v>1.3967000000000001</v>
      </c>
      <c r="F460" s="4">
        <f t="shared" si="51"/>
        <v>2.5499999999999998</v>
      </c>
      <c r="G460" s="4">
        <f t="shared" si="52"/>
        <v>4.55</v>
      </c>
      <c r="H460" s="16">
        <f t="shared" ca="1" si="49"/>
        <v>7.5032582089552227</v>
      </c>
      <c r="I460" s="5">
        <f t="shared" ca="1" si="53"/>
        <v>5893.0452168102593</v>
      </c>
      <c r="J460" s="5">
        <f t="shared" si="54"/>
        <v>3208.1263081171683</v>
      </c>
      <c r="K460" s="16">
        <f t="shared" ca="1" si="55"/>
        <v>9101.1715249274275</v>
      </c>
    </row>
    <row r="461" spans="1:11" x14ac:dyDescent="0.3">
      <c r="A461" s="4">
        <v>4.5599999999999996</v>
      </c>
      <c r="B461">
        <v>0.1</v>
      </c>
      <c r="C461">
        <v>1.401</v>
      </c>
      <c r="D461" s="5">
        <v>-9.7000000000000003E-3</v>
      </c>
      <c r="E461" s="4">
        <f t="shared" si="50"/>
        <v>1.4107000000000001</v>
      </c>
      <c r="F461" s="4">
        <f t="shared" si="51"/>
        <v>2.5599999999999996</v>
      </c>
      <c r="G461" s="4">
        <f t="shared" si="52"/>
        <v>4.5599999999999996</v>
      </c>
      <c r="H461" s="16">
        <f t="shared" ca="1" si="49"/>
        <v>7.4543258706467634</v>
      </c>
      <c r="I461" s="5">
        <f t="shared" ca="1" si="53"/>
        <v>5854.6138481720518</v>
      </c>
      <c r="J461" s="5">
        <f t="shared" si="54"/>
        <v>3209.899046019736</v>
      </c>
      <c r="K461" s="16">
        <f t="shared" ca="1" si="55"/>
        <v>9064.5128941917883</v>
      </c>
    </row>
    <row r="462" spans="1:11" x14ac:dyDescent="0.3">
      <c r="A462" s="4">
        <v>4.57</v>
      </c>
      <c r="B462">
        <v>9.8000000000000004E-2</v>
      </c>
      <c r="C462">
        <v>1.4179999999999999</v>
      </c>
      <c r="D462" s="5">
        <v>-9.7999999999999997E-3</v>
      </c>
      <c r="E462" s="4">
        <f t="shared" si="50"/>
        <v>1.4278</v>
      </c>
      <c r="F462" s="4">
        <f t="shared" si="51"/>
        <v>2.5700000000000003</v>
      </c>
      <c r="G462" s="4">
        <f t="shared" si="52"/>
        <v>4.57</v>
      </c>
      <c r="H462" s="16">
        <f t="shared" ca="1" si="49"/>
        <v>7.4042318407960162</v>
      </c>
      <c r="I462" s="5">
        <f t="shared" ca="1" si="53"/>
        <v>5815.2700891300992</v>
      </c>
      <c r="J462" s="5">
        <f t="shared" si="54"/>
        <v>3211.6932724160542</v>
      </c>
      <c r="K462" s="16">
        <f t="shared" ca="1" si="55"/>
        <v>9026.9633615461535</v>
      </c>
    </row>
    <row r="463" spans="1:11" x14ac:dyDescent="0.3">
      <c r="A463" s="4">
        <v>4.58</v>
      </c>
      <c r="B463">
        <v>9.9699999999999997E-2</v>
      </c>
      <c r="C463">
        <v>1.431</v>
      </c>
      <c r="D463" s="5">
        <v>-9.7999999999999997E-3</v>
      </c>
      <c r="E463" s="4">
        <f t="shared" si="50"/>
        <v>1.4408000000000001</v>
      </c>
      <c r="F463" s="4">
        <f t="shared" si="51"/>
        <v>2.58</v>
      </c>
      <c r="G463" s="4">
        <f t="shared" si="52"/>
        <v>4.58</v>
      </c>
      <c r="H463" s="16">
        <f t="shared" ca="1" si="49"/>
        <v>7.349737810945272</v>
      </c>
      <c r="I463" s="5">
        <f t="shared" ca="1" si="53"/>
        <v>5772.4705781691991</v>
      </c>
      <c r="J463" s="5">
        <f t="shared" si="54"/>
        <v>3213.5038350941713</v>
      </c>
      <c r="K463" s="16">
        <f t="shared" ca="1" si="55"/>
        <v>8985.9744132633714</v>
      </c>
    </row>
    <row r="464" spans="1:11" x14ac:dyDescent="0.3">
      <c r="A464" s="4">
        <v>4.59</v>
      </c>
      <c r="B464">
        <v>0.1</v>
      </c>
      <c r="C464">
        <v>1.44</v>
      </c>
      <c r="D464" s="5">
        <v>-9.7999999999999997E-3</v>
      </c>
      <c r="E464" s="4">
        <f t="shared" si="50"/>
        <v>1.4498</v>
      </c>
      <c r="F464" s="4">
        <f t="shared" si="51"/>
        <v>2.59</v>
      </c>
      <c r="G464" s="4">
        <f t="shared" si="52"/>
        <v>4.59</v>
      </c>
      <c r="H464" s="16">
        <f t="shared" ca="1" si="49"/>
        <v>7.2923373134328342</v>
      </c>
      <c r="I464" s="5">
        <f t="shared" ca="1" si="53"/>
        <v>5727.3883328448301</v>
      </c>
      <c r="J464" s="5">
        <f t="shared" si="54"/>
        <v>3215.3257075058409</v>
      </c>
      <c r="K464" s="16">
        <f t="shared" ca="1" si="55"/>
        <v>8942.714040350671</v>
      </c>
    </row>
    <row r="465" spans="1:11" x14ac:dyDescent="0.3">
      <c r="A465" s="4">
        <v>4.5999999999999996</v>
      </c>
      <c r="B465">
        <v>9.74E-2</v>
      </c>
      <c r="C465">
        <v>1.357</v>
      </c>
      <c r="D465" s="5">
        <v>-1.06E-2</v>
      </c>
      <c r="E465" s="4">
        <f t="shared" si="50"/>
        <v>1.3675999999999999</v>
      </c>
      <c r="F465" s="4">
        <f t="shared" si="51"/>
        <v>2.5999999999999996</v>
      </c>
      <c r="G465" s="4">
        <f t="shared" si="52"/>
        <v>4.5999999999999996</v>
      </c>
      <c r="H465" s="16">
        <f t="shared" ca="1" si="49"/>
        <v>7.2225666666666637</v>
      </c>
      <c r="I465" s="5">
        <f t="shared" ca="1" si="53"/>
        <v>5672.5905950156275</v>
      </c>
      <c r="J465" s="5">
        <f t="shared" si="54"/>
        <v>3217.0442843510605</v>
      </c>
      <c r="K465" s="16">
        <f t="shared" ca="1" si="55"/>
        <v>8889.6348793666875</v>
      </c>
    </row>
    <row r="466" spans="1:11" x14ac:dyDescent="0.3">
      <c r="A466" s="4">
        <v>4.6100000000000003</v>
      </c>
      <c r="B466">
        <v>9.9500000000000005E-2</v>
      </c>
      <c r="C466">
        <v>1.264</v>
      </c>
      <c r="D466" s="5">
        <v>-1.0500000000000001E-2</v>
      </c>
      <c r="E466" s="4">
        <f t="shared" si="50"/>
        <v>1.2745</v>
      </c>
      <c r="F466" s="4">
        <f t="shared" si="51"/>
        <v>2.6100000000000003</v>
      </c>
      <c r="G466" s="4">
        <f t="shared" si="52"/>
        <v>4.6100000000000003</v>
      </c>
      <c r="H466" s="16">
        <f t="shared" ca="1" si="49"/>
        <v>7.1463577114427848</v>
      </c>
      <c r="I466" s="5">
        <f t="shared" ca="1" si="53"/>
        <v>5612.7362215483545</v>
      </c>
      <c r="J466" s="5">
        <f t="shared" si="54"/>
        <v>3218.6458682858606</v>
      </c>
      <c r="K466" s="16">
        <f t="shared" ca="1" si="55"/>
        <v>8831.3820898342146</v>
      </c>
    </row>
    <row r="467" spans="1:11" x14ac:dyDescent="0.3">
      <c r="A467" s="4">
        <v>4.62</v>
      </c>
      <c r="B467">
        <v>9.8599999999999993E-2</v>
      </c>
      <c r="C467">
        <v>1.321</v>
      </c>
      <c r="D467" s="5">
        <v>-1.0500000000000001E-2</v>
      </c>
      <c r="E467" s="4">
        <f t="shared" si="50"/>
        <v>1.3314999999999999</v>
      </c>
      <c r="F467" s="4">
        <f t="shared" si="51"/>
        <v>2.62</v>
      </c>
      <c r="G467" s="4">
        <f t="shared" si="52"/>
        <v>4.62</v>
      </c>
      <c r="H467" s="16">
        <f t="shared" ca="1" si="49"/>
        <v>7.0680771144278589</v>
      </c>
      <c r="I467" s="5">
        <f t="shared" ca="1" si="53"/>
        <v>5551.2547844231767</v>
      </c>
      <c r="J467" s="5">
        <f t="shared" si="54"/>
        <v>3220.3190805331624</v>
      </c>
      <c r="K467" s="16">
        <f t="shared" ca="1" si="55"/>
        <v>8771.5738649563391</v>
      </c>
    </row>
    <row r="468" spans="1:11" x14ac:dyDescent="0.3">
      <c r="A468" s="4">
        <v>4.63</v>
      </c>
      <c r="B468">
        <v>0.1024</v>
      </c>
      <c r="C468">
        <v>1.343</v>
      </c>
      <c r="D468" s="5">
        <v>-1.06E-2</v>
      </c>
      <c r="E468" s="4">
        <f t="shared" si="50"/>
        <v>1.3535999999999999</v>
      </c>
      <c r="F468" s="4">
        <f t="shared" si="51"/>
        <v>2.63</v>
      </c>
      <c r="G468" s="4">
        <f t="shared" si="52"/>
        <v>4.63</v>
      </c>
      <c r="H468" s="16">
        <f t="shared" ca="1" si="49"/>
        <v>6.9935905472636808</v>
      </c>
      <c r="I468" s="5">
        <f t="shared" ca="1" si="53"/>
        <v>5492.7531713746503</v>
      </c>
      <c r="J468" s="5">
        <f t="shared" si="54"/>
        <v>3222.020064459522</v>
      </c>
      <c r="K468" s="16">
        <f t="shared" ca="1" si="55"/>
        <v>8714.7732358341727</v>
      </c>
    </row>
    <row r="469" spans="1:11" x14ac:dyDescent="0.3">
      <c r="A469" s="4">
        <v>4.6399999999999997</v>
      </c>
      <c r="B469">
        <v>0.1024</v>
      </c>
      <c r="C469">
        <v>1.3959999999999999</v>
      </c>
      <c r="D469" s="5">
        <v>-1.0699999999999999E-2</v>
      </c>
      <c r="E469" s="4">
        <f t="shared" si="50"/>
        <v>1.4066999999999998</v>
      </c>
      <c r="F469" s="4">
        <f t="shared" si="51"/>
        <v>2.6399999999999997</v>
      </c>
      <c r="G469" s="4">
        <f t="shared" si="52"/>
        <v>4.6399999999999997</v>
      </c>
      <c r="H469" s="16">
        <f t="shared" ca="1" si="49"/>
        <v>6.9201880597014913</v>
      </c>
      <c r="I469" s="5">
        <f t="shared" ca="1" si="53"/>
        <v>5435.1029924545019</v>
      </c>
      <c r="J469" s="5">
        <f t="shared" si="54"/>
        <v>3223.7877758138438</v>
      </c>
      <c r="K469" s="16">
        <f t="shared" ca="1" si="55"/>
        <v>8658.8907682683457</v>
      </c>
    </row>
    <row r="470" spans="1:11" x14ac:dyDescent="0.3">
      <c r="A470" s="4">
        <v>4.6500000000000004</v>
      </c>
      <c r="B470">
        <v>0.1009</v>
      </c>
      <c r="C470">
        <v>1.383</v>
      </c>
      <c r="D470" s="5">
        <v>-1.0699999999999999E-2</v>
      </c>
      <c r="E470" s="4">
        <f t="shared" si="50"/>
        <v>1.3936999999999999</v>
      </c>
      <c r="F470" s="4">
        <f t="shared" si="51"/>
        <v>2.6500000000000004</v>
      </c>
      <c r="G470" s="4">
        <f t="shared" si="52"/>
        <v>4.6500000000000004</v>
      </c>
      <c r="H470" s="16">
        <f t="shared" ca="1" si="49"/>
        <v>6.8476089552238806</v>
      </c>
      <c r="I470" s="5">
        <f t="shared" ca="1" si="53"/>
        <v>5378.0994970967558</v>
      </c>
      <c r="J470" s="5">
        <f t="shared" si="54"/>
        <v>3225.5391508863672</v>
      </c>
      <c r="K470" s="16">
        <f t="shared" ca="1" si="55"/>
        <v>8603.6386479831235</v>
      </c>
    </row>
    <row r="471" spans="1:11" x14ac:dyDescent="0.3">
      <c r="A471" s="4">
        <v>4.66</v>
      </c>
      <c r="B471">
        <v>0.1038</v>
      </c>
      <c r="C471">
        <v>1.357</v>
      </c>
      <c r="D471" s="5">
        <v>-1.0699999999999999E-2</v>
      </c>
      <c r="E471" s="4">
        <f t="shared" si="50"/>
        <v>1.3676999999999999</v>
      </c>
      <c r="F471" s="4">
        <f t="shared" si="51"/>
        <v>2.66</v>
      </c>
      <c r="G471" s="4">
        <f t="shared" si="52"/>
        <v>4.66</v>
      </c>
      <c r="H471" s="16">
        <f t="shared" ca="1" si="49"/>
        <v>6.7782248756218904</v>
      </c>
      <c r="I471" s="5">
        <f t="shared" ca="1" si="53"/>
        <v>5323.6053684083299</v>
      </c>
      <c r="J471" s="5">
        <f t="shared" si="54"/>
        <v>3227.2578533952933</v>
      </c>
      <c r="K471" s="16">
        <f t="shared" ca="1" si="55"/>
        <v>8550.8632218036237</v>
      </c>
    </row>
    <row r="472" spans="1:11" x14ac:dyDescent="0.3">
      <c r="A472" s="4">
        <v>4.67</v>
      </c>
      <c r="B472">
        <v>0.10299999999999999</v>
      </c>
      <c r="C472">
        <v>1.3129999999999999</v>
      </c>
      <c r="D472" s="5">
        <v>-1.0800000000000001E-2</v>
      </c>
      <c r="E472" s="4">
        <f t="shared" si="50"/>
        <v>1.3237999999999999</v>
      </c>
      <c r="F472" s="4">
        <f t="shared" si="51"/>
        <v>2.67</v>
      </c>
      <c r="G472" s="4">
        <f t="shared" si="52"/>
        <v>4.67</v>
      </c>
      <c r="H472" s="16">
        <f t="shared" ca="1" si="49"/>
        <v>6.7099587064676598</v>
      </c>
      <c r="I472" s="5">
        <f t="shared" ca="1" si="53"/>
        <v>5269.9892445324185</v>
      </c>
      <c r="J472" s="5">
        <f t="shared" si="54"/>
        <v>3228.9213895372222</v>
      </c>
      <c r="K472" s="16">
        <f t="shared" ca="1" si="55"/>
        <v>8498.9106340696417</v>
      </c>
    </row>
    <row r="473" spans="1:11" x14ac:dyDescent="0.3">
      <c r="A473" s="4">
        <v>4.68</v>
      </c>
      <c r="B473">
        <v>0.1041</v>
      </c>
      <c r="C473">
        <v>1.286</v>
      </c>
      <c r="D473" s="5">
        <v>-1.0800000000000001E-2</v>
      </c>
      <c r="E473" s="4">
        <f t="shared" si="50"/>
        <v>1.2968</v>
      </c>
      <c r="F473" s="4">
        <f t="shared" si="51"/>
        <v>2.6799999999999997</v>
      </c>
      <c r="G473" s="4">
        <f t="shared" si="52"/>
        <v>4.68</v>
      </c>
      <c r="H473" s="16">
        <f t="shared" ca="1" si="49"/>
        <v>6.6450119402985068</v>
      </c>
      <c r="I473" s="5">
        <f t="shared" ca="1" si="53"/>
        <v>5218.9801736645613</v>
      </c>
      <c r="J473" s="5">
        <f t="shared" si="54"/>
        <v>3230.5509964784924</v>
      </c>
      <c r="K473" s="16">
        <f t="shared" ca="1" si="55"/>
        <v>8449.5311701430546</v>
      </c>
    </row>
    <row r="474" spans="1:11" x14ac:dyDescent="0.3">
      <c r="A474" s="4">
        <v>4.6900000000000004</v>
      </c>
      <c r="B474">
        <v>0.1024</v>
      </c>
      <c r="C474">
        <v>1.282</v>
      </c>
      <c r="D474" s="5">
        <v>-1.09E-2</v>
      </c>
      <c r="E474" s="4">
        <f t="shared" si="50"/>
        <v>1.2928999999999999</v>
      </c>
      <c r="F474" s="4">
        <f t="shared" si="51"/>
        <v>2.6900000000000004</v>
      </c>
      <c r="G474" s="4">
        <f t="shared" si="52"/>
        <v>4.6900000000000004</v>
      </c>
      <c r="H474" s="16">
        <f t="shared" ca="1" si="49"/>
        <v>6.5820288557213935</v>
      </c>
      <c r="I474" s="5">
        <f t="shared" ca="1" si="53"/>
        <v>5169.513374712591</v>
      </c>
      <c r="J474" s="5">
        <f t="shared" si="54"/>
        <v>3232.1757025352231</v>
      </c>
      <c r="K474" s="16">
        <f t="shared" ca="1" si="55"/>
        <v>8401.6890772478146</v>
      </c>
    </row>
    <row r="475" spans="1:11" x14ac:dyDescent="0.3">
      <c r="A475" s="4">
        <v>4.7</v>
      </c>
      <c r="B475">
        <v>0.1053</v>
      </c>
      <c r="C475">
        <v>1.282</v>
      </c>
      <c r="D475" s="5">
        <v>-1.0999999999999999E-2</v>
      </c>
      <c r="E475" s="4">
        <f t="shared" si="50"/>
        <v>1.2929999999999999</v>
      </c>
      <c r="F475" s="4">
        <f t="shared" si="51"/>
        <v>2.7</v>
      </c>
      <c r="G475" s="4">
        <f t="shared" si="52"/>
        <v>4.7</v>
      </c>
      <c r="H475" s="16">
        <f t="shared" ca="1" si="49"/>
        <v>6.5228905472636818</v>
      </c>
      <c r="I475" s="5">
        <f t="shared" ca="1" si="53"/>
        <v>5123.0662558634722</v>
      </c>
      <c r="J475" s="5">
        <f t="shared" si="54"/>
        <v>3233.8005342556598</v>
      </c>
      <c r="K475" s="16">
        <f t="shared" ca="1" si="55"/>
        <v>8356.8667901191329</v>
      </c>
    </row>
    <row r="476" spans="1:11" x14ac:dyDescent="0.3">
      <c r="A476" s="4">
        <v>4.71</v>
      </c>
      <c r="B476">
        <v>0.10680000000000001</v>
      </c>
      <c r="C476">
        <v>1.286</v>
      </c>
      <c r="D476" s="5">
        <v>-1.0999999999999999E-2</v>
      </c>
      <c r="E476" s="4">
        <f t="shared" si="50"/>
        <v>1.2969999999999999</v>
      </c>
      <c r="F476" s="4">
        <f t="shared" si="51"/>
        <v>2.71</v>
      </c>
      <c r="G476" s="4">
        <f t="shared" si="52"/>
        <v>4.71</v>
      </c>
      <c r="H476" s="16">
        <f t="shared" ca="1" si="49"/>
        <v>6.4671850746268653</v>
      </c>
      <c r="I476" s="5">
        <f t="shared" ca="1" si="53"/>
        <v>5079.315279963329</v>
      </c>
      <c r="J476" s="5">
        <f t="shared" si="54"/>
        <v>3235.4303925243421</v>
      </c>
      <c r="K476" s="16">
        <f t="shared" ca="1" si="55"/>
        <v>8314.745672487672</v>
      </c>
    </row>
    <row r="477" spans="1:11" x14ac:dyDescent="0.3">
      <c r="A477" s="4">
        <v>4.72</v>
      </c>
      <c r="B477">
        <v>0.10440000000000001</v>
      </c>
      <c r="C477">
        <v>1.2949999999999999</v>
      </c>
      <c r="D477" s="5">
        <v>-1.11E-2</v>
      </c>
      <c r="E477" s="4">
        <f t="shared" si="50"/>
        <v>1.3061</v>
      </c>
      <c r="F477" s="4">
        <f t="shared" si="51"/>
        <v>2.7199999999999998</v>
      </c>
      <c r="G477" s="4">
        <f t="shared" si="52"/>
        <v>4.72</v>
      </c>
      <c r="H477" s="16">
        <f t="shared" ca="1" si="49"/>
        <v>6.4193432835820898</v>
      </c>
      <c r="I477" s="5">
        <f t="shared" ca="1" si="53"/>
        <v>5041.740425143118</v>
      </c>
      <c r="J477" s="5">
        <f t="shared" si="54"/>
        <v>3237.0716861902833</v>
      </c>
      <c r="K477" s="16">
        <f t="shared" ca="1" si="55"/>
        <v>8278.8121113334018</v>
      </c>
    </row>
    <row r="478" spans="1:11" x14ac:dyDescent="0.3">
      <c r="A478" s="4">
        <v>4.7300000000000004</v>
      </c>
      <c r="B478">
        <v>0.1056</v>
      </c>
      <c r="C478">
        <v>1.3169999999999999</v>
      </c>
      <c r="D478" s="5">
        <v>-1.11E-2</v>
      </c>
      <c r="E478" s="4">
        <f t="shared" si="50"/>
        <v>1.3281000000000001</v>
      </c>
      <c r="F478" s="4">
        <f t="shared" si="51"/>
        <v>2.7300000000000004</v>
      </c>
      <c r="G478" s="4">
        <f t="shared" si="52"/>
        <v>4.7300000000000004</v>
      </c>
      <c r="H478" s="16">
        <f t="shared" ca="1" si="49"/>
        <v>6.3751149253731336</v>
      </c>
      <c r="I478" s="5">
        <f t="shared" ca="1" si="53"/>
        <v>5007.0035538357197</v>
      </c>
      <c r="J478" s="5">
        <f t="shared" si="54"/>
        <v>3238.7406258715764</v>
      </c>
      <c r="K478" s="16">
        <f t="shared" ca="1" si="55"/>
        <v>8245.744179707297</v>
      </c>
    </row>
    <row r="479" spans="1:11" x14ac:dyDescent="0.3">
      <c r="A479" s="4">
        <v>4.74</v>
      </c>
      <c r="B479">
        <v>0.1038</v>
      </c>
      <c r="C479">
        <v>1.3169999999999999</v>
      </c>
      <c r="D479" s="5">
        <v>-1.11E-2</v>
      </c>
      <c r="E479" s="4">
        <f t="shared" si="50"/>
        <v>1.3281000000000001</v>
      </c>
      <c r="F479" s="4">
        <f t="shared" si="51"/>
        <v>2.74</v>
      </c>
      <c r="G479" s="4">
        <f t="shared" si="52"/>
        <v>4.74</v>
      </c>
      <c r="H479" s="16">
        <f t="shared" ca="1" si="49"/>
        <v>6.3339517412935322</v>
      </c>
      <c r="I479" s="5">
        <f t="shared" ca="1" si="53"/>
        <v>4974.6740646600101</v>
      </c>
      <c r="J479" s="5">
        <f t="shared" si="54"/>
        <v>3240.4095655528695</v>
      </c>
      <c r="K479" s="16">
        <f t="shared" ca="1" si="55"/>
        <v>8215.0836302128791</v>
      </c>
    </row>
    <row r="480" spans="1:11" x14ac:dyDescent="0.3">
      <c r="A480" s="4">
        <v>4.75</v>
      </c>
      <c r="B480">
        <v>0.105</v>
      </c>
      <c r="C480">
        <v>1.3080000000000001</v>
      </c>
      <c r="D480" s="5">
        <v>-1.12E-2</v>
      </c>
      <c r="E480" s="4">
        <f t="shared" si="50"/>
        <v>1.3192000000000002</v>
      </c>
      <c r="F480" s="4">
        <f t="shared" si="51"/>
        <v>2.75</v>
      </c>
      <c r="G480" s="4">
        <f t="shared" si="52"/>
        <v>4.75</v>
      </c>
      <c r="H480" s="16">
        <f t="shared" ca="1" si="49"/>
        <v>6.2940830845771156</v>
      </c>
      <c r="I480" s="5">
        <f t="shared" ca="1" si="53"/>
        <v>4943.3612948978134</v>
      </c>
      <c r="J480" s="5">
        <f t="shared" si="54"/>
        <v>3242.0673211643157</v>
      </c>
      <c r="K480" s="16">
        <f t="shared" ca="1" si="55"/>
        <v>8185.4286160621286</v>
      </c>
    </row>
    <row r="481" spans="1:11" x14ac:dyDescent="0.3">
      <c r="A481" s="4">
        <v>4.76</v>
      </c>
      <c r="B481">
        <v>0.105</v>
      </c>
      <c r="C481">
        <v>1.3260000000000001</v>
      </c>
      <c r="D481" s="5">
        <v>-1.0999999999999999E-2</v>
      </c>
      <c r="E481" s="4">
        <f t="shared" si="50"/>
        <v>1.337</v>
      </c>
      <c r="F481" s="4">
        <f t="shared" si="51"/>
        <v>2.76</v>
      </c>
      <c r="G481" s="4">
        <f t="shared" si="52"/>
        <v>4.76</v>
      </c>
      <c r="H481" s="16">
        <f t="shared" ca="1" si="49"/>
        <v>6.2559452736318413</v>
      </c>
      <c r="I481" s="5">
        <f t="shared" ca="1" si="53"/>
        <v>4913.4079282253952</v>
      </c>
      <c r="J481" s="5">
        <f t="shared" si="54"/>
        <v>3243.7474449154556</v>
      </c>
      <c r="K481" s="16">
        <f t="shared" ca="1" si="55"/>
        <v>8157.1553731408512</v>
      </c>
    </row>
    <row r="482" spans="1:11" x14ac:dyDescent="0.3">
      <c r="A482" s="4">
        <v>4.7699999999999996</v>
      </c>
      <c r="B482">
        <v>0.1041</v>
      </c>
      <c r="C482">
        <v>1.321</v>
      </c>
      <c r="D482" s="5">
        <v>-1.11E-2</v>
      </c>
      <c r="E482" s="4">
        <f t="shared" si="50"/>
        <v>1.3321000000000001</v>
      </c>
      <c r="F482" s="4">
        <f t="shared" si="51"/>
        <v>2.7699999999999996</v>
      </c>
      <c r="G482" s="4">
        <f t="shared" si="52"/>
        <v>4.7699999999999996</v>
      </c>
      <c r="H482" s="16">
        <f t="shared" ca="1" si="49"/>
        <v>6.2150975124378123</v>
      </c>
      <c r="I482" s="5">
        <f t="shared" ca="1" si="53"/>
        <v>4881.3261716047073</v>
      </c>
      <c r="J482" s="5">
        <f t="shared" si="54"/>
        <v>3245.4214111449942</v>
      </c>
      <c r="K482" s="16">
        <f t="shared" ca="1" si="55"/>
        <v>8126.7475827497019</v>
      </c>
    </row>
    <row r="483" spans="1:11" x14ac:dyDescent="0.3">
      <c r="A483" s="4">
        <v>4.78</v>
      </c>
      <c r="B483">
        <v>0.1</v>
      </c>
      <c r="C483">
        <v>1.335</v>
      </c>
      <c r="D483" s="5">
        <v>-1.14E-2</v>
      </c>
      <c r="E483" s="4">
        <f t="shared" si="50"/>
        <v>1.3464</v>
      </c>
      <c r="F483" s="4">
        <f t="shared" si="51"/>
        <v>2.7800000000000002</v>
      </c>
      <c r="G483" s="4">
        <f t="shared" si="52"/>
        <v>4.78</v>
      </c>
      <c r="H483" s="16">
        <f t="shared" ca="1" si="49"/>
        <v>6.1611776119403006</v>
      </c>
      <c r="I483" s="5">
        <f t="shared" ca="1" si="53"/>
        <v>4838.9775807833885</v>
      </c>
      <c r="J483" s="5">
        <f t="shared" si="54"/>
        <v>3247.1133472845113</v>
      </c>
      <c r="K483" s="16">
        <f t="shared" ca="1" si="55"/>
        <v>8086.0909280678998</v>
      </c>
    </row>
    <row r="484" spans="1:11" x14ac:dyDescent="0.3">
      <c r="A484" s="4">
        <v>4.79</v>
      </c>
      <c r="B484">
        <v>0.1056</v>
      </c>
      <c r="C484">
        <v>1.33</v>
      </c>
      <c r="D484" s="5">
        <v>-1.17E-2</v>
      </c>
      <c r="E484" s="4">
        <f t="shared" si="50"/>
        <v>1.3417000000000001</v>
      </c>
      <c r="F484" s="4">
        <f t="shared" si="51"/>
        <v>2.79</v>
      </c>
      <c r="G484" s="4">
        <f t="shared" si="52"/>
        <v>4.79</v>
      </c>
      <c r="H484" s="16">
        <f t="shared" ca="1" si="49"/>
        <v>6.1016691542288557</v>
      </c>
      <c r="I484" s="5">
        <f t="shared" ca="1" si="53"/>
        <v>4792.2397473902056</v>
      </c>
      <c r="J484" s="5">
        <f t="shared" si="54"/>
        <v>3248.79937722984</v>
      </c>
      <c r="K484" s="16">
        <f t="shared" ca="1" si="55"/>
        <v>8041.0391246200452</v>
      </c>
    </row>
    <row r="485" spans="1:11" x14ac:dyDescent="0.3">
      <c r="A485" s="4">
        <v>4.8</v>
      </c>
      <c r="B485">
        <v>0.1062</v>
      </c>
      <c r="C485">
        <v>1.3480000000000001</v>
      </c>
      <c r="D485" s="5">
        <v>-1.21E-2</v>
      </c>
      <c r="E485" s="4">
        <f t="shared" si="50"/>
        <v>1.3601000000000001</v>
      </c>
      <c r="F485" s="4">
        <f t="shared" si="51"/>
        <v>2.8</v>
      </c>
      <c r="G485" s="4">
        <f t="shared" si="52"/>
        <v>4.8</v>
      </c>
      <c r="H485" s="16">
        <f t="shared" ca="1" si="49"/>
        <v>6.0555223880597033</v>
      </c>
      <c r="I485" s="5">
        <f t="shared" ca="1" si="53"/>
        <v>4755.9961619942214</v>
      </c>
      <c r="J485" s="5">
        <f t="shared" si="54"/>
        <v>3250.5085292970989</v>
      </c>
      <c r="K485" s="16">
        <f t="shared" ca="1" si="55"/>
        <v>8006.5046912913203</v>
      </c>
    </row>
    <row r="486" spans="1:11" x14ac:dyDescent="0.3">
      <c r="A486" s="4">
        <v>4.8099999999999996</v>
      </c>
      <c r="B486">
        <v>0.10589999999999999</v>
      </c>
      <c r="C486">
        <v>1.361</v>
      </c>
      <c r="D486" s="5">
        <v>-1.2200000000000001E-2</v>
      </c>
      <c r="E486" s="4">
        <f t="shared" si="50"/>
        <v>1.3732</v>
      </c>
      <c r="F486" s="4">
        <f t="shared" si="51"/>
        <v>2.8099999999999996</v>
      </c>
      <c r="G486" s="4">
        <f t="shared" si="52"/>
        <v>4.8099999999999996</v>
      </c>
      <c r="H486" s="16">
        <f t="shared" ca="1" si="49"/>
        <v>6.0176726368159219</v>
      </c>
      <c r="I486" s="5">
        <f t="shared" ca="1" si="53"/>
        <v>4726.269036882305</v>
      </c>
      <c r="J486" s="5">
        <f t="shared" si="54"/>
        <v>3252.2341433098627</v>
      </c>
      <c r="K486" s="16">
        <f t="shared" ca="1" si="55"/>
        <v>7978.5031801921677</v>
      </c>
    </row>
    <row r="487" spans="1:11" x14ac:dyDescent="0.3">
      <c r="A487" s="4">
        <v>4.82</v>
      </c>
      <c r="B487">
        <v>0.1053</v>
      </c>
      <c r="C487">
        <v>1.361</v>
      </c>
      <c r="D487" s="5">
        <v>-1.3599999999999999E-2</v>
      </c>
      <c r="E487" s="4">
        <f t="shared" si="50"/>
        <v>1.3746</v>
      </c>
      <c r="F487" s="4">
        <f t="shared" si="51"/>
        <v>2.8200000000000003</v>
      </c>
      <c r="G487" s="4">
        <f t="shared" si="52"/>
        <v>4.82</v>
      </c>
      <c r="H487" s="16">
        <f t="shared" ca="1" si="49"/>
        <v>5.9671029850746278</v>
      </c>
      <c r="I487" s="5">
        <f t="shared" ca="1" si="53"/>
        <v>4686.5517252810441</v>
      </c>
      <c r="J487" s="5">
        <f t="shared" si="54"/>
        <v>3253.9615166145127</v>
      </c>
      <c r="K487" s="16">
        <f t="shared" ca="1" si="55"/>
        <v>7940.5132418955563</v>
      </c>
    </row>
    <row r="488" spans="1:11" x14ac:dyDescent="0.3">
      <c r="A488" s="4">
        <v>4.83</v>
      </c>
      <c r="B488">
        <v>0.1056</v>
      </c>
      <c r="C488">
        <v>1.343</v>
      </c>
      <c r="D488" s="5">
        <v>-1.41E-2</v>
      </c>
      <c r="E488" s="4">
        <f t="shared" si="50"/>
        <v>1.3571</v>
      </c>
      <c r="F488" s="4">
        <f t="shared" si="51"/>
        <v>2.83</v>
      </c>
      <c r="G488" s="4">
        <f t="shared" si="52"/>
        <v>4.83</v>
      </c>
      <c r="H488" s="16">
        <f t="shared" ca="1" si="49"/>
        <v>5.8952895522388067</v>
      </c>
      <c r="I488" s="5">
        <f t="shared" ca="1" si="53"/>
        <v>4630.1495870245244</v>
      </c>
      <c r="J488" s="5">
        <f t="shared" si="54"/>
        <v>3255.6668987705875</v>
      </c>
      <c r="K488" s="16">
        <f t="shared" ca="1" si="55"/>
        <v>7885.8164857951124</v>
      </c>
    </row>
    <row r="489" spans="1:11" x14ac:dyDescent="0.3">
      <c r="A489" s="4">
        <v>4.84</v>
      </c>
      <c r="B489">
        <v>0.1033</v>
      </c>
      <c r="C489">
        <v>1.2949999999999999</v>
      </c>
      <c r="D489" s="5">
        <v>-1.6E-2</v>
      </c>
      <c r="E489" s="4">
        <f t="shared" si="50"/>
        <v>1.3109999999999999</v>
      </c>
      <c r="F489" s="4">
        <f t="shared" si="51"/>
        <v>2.84</v>
      </c>
      <c r="G489" s="4">
        <f t="shared" si="52"/>
        <v>4.84</v>
      </c>
      <c r="H489" s="16">
        <f t="shared" ca="1" si="49"/>
        <v>5.8189139303482582</v>
      </c>
      <c r="I489" s="5">
        <f t="shared" ca="1" si="53"/>
        <v>4570.1643138633499</v>
      </c>
      <c r="J489" s="5">
        <f t="shared" si="54"/>
        <v>3257.3143499581302</v>
      </c>
      <c r="K489" s="16">
        <f t="shared" ca="1" si="55"/>
        <v>7827.47866382148</v>
      </c>
    </row>
    <row r="490" spans="1:11" x14ac:dyDescent="0.3">
      <c r="A490" s="4">
        <v>4.8499999999999996</v>
      </c>
      <c r="B490">
        <v>0.10390000000000001</v>
      </c>
      <c r="C490">
        <v>1.2769999999999999</v>
      </c>
      <c r="D490" s="5">
        <v>-1.5800000000000002E-2</v>
      </c>
      <c r="E490" s="4">
        <f t="shared" si="50"/>
        <v>1.2927999999999999</v>
      </c>
      <c r="F490" s="4">
        <f t="shared" si="51"/>
        <v>2.8499999999999996</v>
      </c>
      <c r="G490" s="4">
        <f t="shared" si="52"/>
        <v>4.8499999999999996</v>
      </c>
      <c r="H490" s="16">
        <f t="shared" ca="1" si="49"/>
        <v>5.7902950248756211</v>
      </c>
      <c r="I490" s="5">
        <f t="shared" ca="1" si="53"/>
        <v>4547.687078066695</v>
      </c>
      <c r="J490" s="5">
        <f t="shared" si="54"/>
        <v>3258.9389303511543</v>
      </c>
      <c r="K490" s="16">
        <f t="shared" ca="1" si="55"/>
        <v>7806.6260084178493</v>
      </c>
    </row>
    <row r="491" spans="1:11" x14ac:dyDescent="0.3">
      <c r="A491" s="4">
        <v>4.8600000000000003</v>
      </c>
      <c r="B491">
        <v>0.1042</v>
      </c>
      <c r="C491">
        <v>1.2470000000000001</v>
      </c>
      <c r="D491" s="5">
        <v>-1.6199999999999999E-2</v>
      </c>
      <c r="E491" s="4">
        <f t="shared" si="50"/>
        <v>1.2632000000000001</v>
      </c>
      <c r="F491" s="4">
        <f t="shared" si="51"/>
        <v>2.8600000000000003</v>
      </c>
      <c r="G491" s="4">
        <f t="shared" si="52"/>
        <v>4.8600000000000003</v>
      </c>
      <c r="H491" s="16">
        <f t="shared" ca="1" si="49"/>
        <v>5.7340213930348245</v>
      </c>
      <c r="I491" s="5">
        <f t="shared" ca="1" si="53"/>
        <v>4503.4898709712297</v>
      </c>
      <c r="J491" s="5">
        <f t="shared" si="54"/>
        <v>3260.5263142871604</v>
      </c>
      <c r="K491" s="16">
        <f t="shared" ca="1" si="55"/>
        <v>7764.0161852583897</v>
      </c>
    </row>
    <row r="492" spans="1:11" x14ac:dyDescent="0.3">
      <c r="A492" s="4">
        <v>4.87</v>
      </c>
      <c r="B492">
        <v>0.1027</v>
      </c>
      <c r="C492">
        <v>1.242</v>
      </c>
      <c r="D492" s="5">
        <v>-1.6299999999999999E-2</v>
      </c>
      <c r="E492" s="4">
        <f t="shared" si="50"/>
        <v>1.2583</v>
      </c>
      <c r="F492" s="4">
        <f t="shared" si="51"/>
        <v>2.87</v>
      </c>
      <c r="G492" s="4">
        <f t="shared" si="52"/>
        <v>4.87</v>
      </c>
      <c r="H492" s="16">
        <f t="shared" ca="1" si="49"/>
        <v>5.6897980099502474</v>
      </c>
      <c r="I492" s="5">
        <f t="shared" ca="1" si="53"/>
        <v>4468.7569071173803</v>
      </c>
      <c r="J492" s="5">
        <f t="shared" si="54"/>
        <v>3262.1075407015651</v>
      </c>
      <c r="K492" s="16">
        <f t="shared" ca="1" si="55"/>
        <v>7730.8644478189453</v>
      </c>
    </row>
    <row r="493" spans="1:11" x14ac:dyDescent="0.3">
      <c r="A493" s="4">
        <v>4.88</v>
      </c>
      <c r="B493">
        <v>0.1033</v>
      </c>
      <c r="C493">
        <v>1.216</v>
      </c>
      <c r="D493" s="5">
        <v>-1.5800000000000002E-2</v>
      </c>
      <c r="E493" s="4">
        <f t="shared" si="50"/>
        <v>1.2318</v>
      </c>
      <c r="F493" s="4">
        <f t="shared" si="51"/>
        <v>2.88</v>
      </c>
      <c r="G493" s="4">
        <f t="shared" si="52"/>
        <v>4.88</v>
      </c>
      <c r="H493" s="16">
        <f t="shared" ca="1" si="49"/>
        <v>5.6556616915422859</v>
      </c>
      <c r="I493" s="5">
        <f t="shared" ca="1" si="53"/>
        <v>4441.9463053346171</v>
      </c>
      <c r="J493" s="5">
        <f t="shared" si="54"/>
        <v>3263.6554662338417</v>
      </c>
      <c r="K493" s="16">
        <f t="shared" ca="1" si="55"/>
        <v>7705.6017715684593</v>
      </c>
    </row>
    <row r="494" spans="1:11" x14ac:dyDescent="0.3">
      <c r="A494" s="4">
        <v>4.8899999999999997</v>
      </c>
      <c r="B494">
        <v>0.1027</v>
      </c>
      <c r="C494">
        <v>1.18</v>
      </c>
      <c r="D494" s="5">
        <v>-1.5699999999999999E-2</v>
      </c>
      <c r="E494" s="4">
        <f t="shared" si="50"/>
        <v>1.1957</v>
      </c>
      <c r="F494" s="4">
        <f t="shared" si="51"/>
        <v>2.8899999999999997</v>
      </c>
      <c r="G494" s="4">
        <f t="shared" si="52"/>
        <v>4.8899999999999997</v>
      </c>
      <c r="H494" s="16">
        <f t="shared" ca="1" si="49"/>
        <v>5.6182701492537284</v>
      </c>
      <c r="I494" s="5">
        <f t="shared" ca="1" si="53"/>
        <v>4412.5790566945861</v>
      </c>
      <c r="J494" s="5">
        <f t="shared" si="54"/>
        <v>3265.1580271682005</v>
      </c>
      <c r="K494" s="16">
        <f t="shared" ca="1" si="55"/>
        <v>7677.7370838627867</v>
      </c>
    </row>
    <row r="495" spans="1:11" x14ac:dyDescent="0.3">
      <c r="A495" s="4">
        <v>4.9000000000000004</v>
      </c>
      <c r="B495">
        <v>0.1042</v>
      </c>
      <c r="C495">
        <v>1.1759999999999999</v>
      </c>
      <c r="D495" s="5">
        <v>-1.5699999999999999E-2</v>
      </c>
      <c r="E495" s="4">
        <f t="shared" si="50"/>
        <v>1.1917</v>
      </c>
      <c r="F495" s="4">
        <f t="shared" si="51"/>
        <v>2.9000000000000004</v>
      </c>
      <c r="G495" s="4">
        <f t="shared" si="52"/>
        <v>4.9000000000000004</v>
      </c>
      <c r="H495" s="16">
        <f t="shared" ca="1" si="49"/>
        <v>5.5798054726368136</v>
      </c>
      <c r="I495" s="5">
        <f t="shared" ca="1" si="53"/>
        <v>4382.3689703239843</v>
      </c>
      <c r="J495" s="5">
        <f t="shared" si="54"/>
        <v>3266.6555615543139</v>
      </c>
      <c r="K495" s="16">
        <f t="shared" ca="1" si="55"/>
        <v>7649.0245318782981</v>
      </c>
    </row>
    <row r="496" spans="1:11" x14ac:dyDescent="0.3">
      <c r="A496" s="4">
        <v>4.91</v>
      </c>
      <c r="B496">
        <v>0.1062</v>
      </c>
      <c r="C496">
        <v>1.18</v>
      </c>
      <c r="D496" s="5">
        <v>-1.5699999999999999E-2</v>
      </c>
      <c r="E496" s="4">
        <f t="shared" si="50"/>
        <v>1.1957</v>
      </c>
      <c r="F496" s="4">
        <f t="shared" si="51"/>
        <v>2.91</v>
      </c>
      <c r="G496" s="4">
        <f t="shared" si="52"/>
        <v>4.91</v>
      </c>
      <c r="H496" s="16">
        <f t="shared" ca="1" si="49"/>
        <v>5.5376512437810934</v>
      </c>
      <c r="I496" s="5">
        <f t="shared" ca="1" si="53"/>
        <v>4349.261116401266</v>
      </c>
      <c r="J496" s="5">
        <f t="shared" si="54"/>
        <v>3268.1581224886727</v>
      </c>
      <c r="K496" s="16">
        <f t="shared" ca="1" si="55"/>
        <v>7617.4192388899392</v>
      </c>
    </row>
    <row r="497" spans="1:11" x14ac:dyDescent="0.3">
      <c r="A497" s="4">
        <v>4.92</v>
      </c>
      <c r="B497">
        <v>0.1047</v>
      </c>
      <c r="C497">
        <v>1.18</v>
      </c>
      <c r="D497" s="5">
        <v>-1.5699999999999999E-2</v>
      </c>
      <c r="E497" s="4">
        <f t="shared" si="50"/>
        <v>1.1957</v>
      </c>
      <c r="F497" s="4">
        <f t="shared" si="51"/>
        <v>2.92</v>
      </c>
      <c r="G497" s="4">
        <f t="shared" si="52"/>
        <v>4.92</v>
      </c>
      <c r="H497" s="16">
        <f t="shared" ca="1" si="49"/>
        <v>5.4905184079601979</v>
      </c>
      <c r="I497" s="5">
        <f t="shared" ca="1" si="53"/>
        <v>4312.2430737118211</v>
      </c>
      <c r="J497" s="5">
        <f t="shared" si="54"/>
        <v>3269.6606834230315</v>
      </c>
      <c r="K497" s="16">
        <f t="shared" ca="1" si="55"/>
        <v>7581.9037571348526</v>
      </c>
    </row>
    <row r="498" spans="1:11" x14ac:dyDescent="0.3">
      <c r="A498" s="4">
        <v>4.93</v>
      </c>
      <c r="B498">
        <v>0.1053</v>
      </c>
      <c r="C498">
        <v>1.1759999999999999</v>
      </c>
      <c r="D498" s="5">
        <v>-1.5599999999999999E-2</v>
      </c>
      <c r="E498" s="4">
        <f t="shared" si="50"/>
        <v>1.1916</v>
      </c>
      <c r="F498" s="4">
        <f t="shared" si="51"/>
        <v>2.9299999999999997</v>
      </c>
      <c r="G498" s="4">
        <f t="shared" si="52"/>
        <v>4.93</v>
      </c>
      <c r="H498" s="16">
        <f t="shared" ca="1" si="49"/>
        <v>5.4425532338308447</v>
      </c>
      <c r="I498" s="5">
        <f t="shared" ca="1" si="53"/>
        <v>4274.5713140435882</v>
      </c>
      <c r="J498" s="5">
        <f t="shared" si="54"/>
        <v>3271.1580921454383</v>
      </c>
      <c r="K498" s="16">
        <f t="shared" ca="1" si="55"/>
        <v>7545.7294061890261</v>
      </c>
    </row>
    <row r="499" spans="1:11" x14ac:dyDescent="0.3">
      <c r="A499" s="4">
        <v>4.9400000000000004</v>
      </c>
      <c r="B499">
        <v>0.1041</v>
      </c>
      <c r="C499">
        <v>1.18</v>
      </c>
      <c r="D499" s="5">
        <v>-1.5599999999999999E-2</v>
      </c>
      <c r="E499" s="4">
        <f t="shared" si="50"/>
        <v>1.1956</v>
      </c>
      <c r="F499" s="4">
        <f t="shared" si="51"/>
        <v>2.9400000000000004</v>
      </c>
      <c r="G499" s="4">
        <f t="shared" si="52"/>
        <v>4.9400000000000004</v>
      </c>
      <c r="H499" s="16">
        <f t="shared" ca="1" si="49"/>
        <v>5.3906900497512433</v>
      </c>
      <c r="I499" s="5">
        <f t="shared" ca="1" si="53"/>
        <v>4233.8380645195257</v>
      </c>
      <c r="J499" s="5">
        <f t="shared" si="54"/>
        <v>3272.6605274160911</v>
      </c>
      <c r="K499" s="16">
        <f t="shared" ca="1" si="55"/>
        <v>7506.4985919356168</v>
      </c>
    </row>
    <row r="500" spans="1:11" x14ac:dyDescent="0.3">
      <c r="A500" s="4">
        <v>4.95</v>
      </c>
      <c r="B500">
        <v>0.10440000000000001</v>
      </c>
      <c r="C500">
        <v>1.1850000000000001</v>
      </c>
      <c r="D500" s="5">
        <v>-1.5599999999999999E-2</v>
      </c>
      <c r="E500" s="4">
        <f t="shared" si="50"/>
        <v>1.2006000000000001</v>
      </c>
      <c r="F500" s="4">
        <f t="shared" si="51"/>
        <v>2.95</v>
      </c>
      <c r="G500" s="4">
        <f t="shared" si="52"/>
        <v>4.95</v>
      </c>
      <c r="H500" s="16">
        <f t="shared" ca="1" si="49"/>
        <v>5.3332467661691529</v>
      </c>
      <c r="I500" s="5">
        <f t="shared" ca="1" si="53"/>
        <v>4188.7222150946327</v>
      </c>
      <c r="J500" s="5">
        <f t="shared" si="54"/>
        <v>3274.1692458720509</v>
      </c>
      <c r="K500" s="16">
        <f t="shared" ca="1" si="55"/>
        <v>7462.8914609666836</v>
      </c>
    </row>
    <row r="501" spans="1:11" x14ac:dyDescent="0.3">
      <c r="A501" s="4">
        <v>4.96</v>
      </c>
      <c r="B501">
        <v>0.1027</v>
      </c>
      <c r="C501">
        <v>1.198</v>
      </c>
      <c r="D501" s="5">
        <v>-1.5599999999999999E-2</v>
      </c>
      <c r="E501" s="4">
        <f t="shared" si="50"/>
        <v>1.2136</v>
      </c>
      <c r="F501" s="4">
        <f t="shared" si="51"/>
        <v>2.96</v>
      </c>
      <c r="G501" s="4">
        <f t="shared" si="52"/>
        <v>4.96</v>
      </c>
      <c r="H501" s="16">
        <f t="shared" ca="1" si="49"/>
        <v>5.2727358208955213</v>
      </c>
      <c r="I501" s="5">
        <f t="shared" ca="1" si="53"/>
        <v>4141.1970298112792</v>
      </c>
      <c r="J501" s="5">
        <f t="shared" si="54"/>
        <v>3275.6943006098095</v>
      </c>
      <c r="K501" s="16">
        <f t="shared" ca="1" si="55"/>
        <v>7416.8913304210892</v>
      </c>
    </row>
    <row r="502" spans="1:11" x14ac:dyDescent="0.3">
      <c r="A502" s="4">
        <v>4.97</v>
      </c>
      <c r="B502">
        <v>0.1036</v>
      </c>
      <c r="C502">
        <v>1.194</v>
      </c>
      <c r="D502" s="5">
        <v>-1.55E-2</v>
      </c>
      <c r="E502" s="4">
        <f t="shared" si="50"/>
        <v>1.2095</v>
      </c>
      <c r="F502" s="4">
        <f t="shared" si="51"/>
        <v>2.9699999999999998</v>
      </c>
      <c r="G502" s="4">
        <f t="shared" si="52"/>
        <v>4.97</v>
      </c>
      <c r="H502" s="16">
        <f t="shared" ca="1" si="49"/>
        <v>5.210334825870647</v>
      </c>
      <c r="I502" s="5">
        <f t="shared" ca="1" si="53"/>
        <v>4092.1874029245691</v>
      </c>
      <c r="J502" s="5">
        <f t="shared" si="54"/>
        <v>3277.2142031356161</v>
      </c>
      <c r="K502" s="16">
        <f t="shared" ca="1" si="55"/>
        <v>7369.4016060601853</v>
      </c>
    </row>
    <row r="503" spans="1:11" x14ac:dyDescent="0.3">
      <c r="A503" s="4">
        <v>4.9800000000000004</v>
      </c>
      <c r="B503">
        <v>0.10059999999999999</v>
      </c>
      <c r="C503">
        <v>1.198</v>
      </c>
      <c r="D503" s="5">
        <v>-1.55E-2</v>
      </c>
      <c r="E503" s="4">
        <f t="shared" si="50"/>
        <v>1.2135</v>
      </c>
      <c r="F503" s="4">
        <f t="shared" si="51"/>
        <v>2.9800000000000004</v>
      </c>
      <c r="G503" s="4">
        <f t="shared" si="52"/>
        <v>4.9800000000000004</v>
      </c>
      <c r="H503" s="16">
        <f t="shared" ca="1" si="49"/>
        <v>5.1499199004975127</v>
      </c>
      <c r="I503" s="5">
        <f t="shared" ca="1" si="53"/>
        <v>4044.7376314947155</v>
      </c>
      <c r="J503" s="5">
        <f t="shared" si="54"/>
        <v>3278.7391322096687</v>
      </c>
      <c r="K503" s="16">
        <f t="shared" ca="1" si="55"/>
        <v>7323.4767637043842</v>
      </c>
    </row>
    <row r="504" spans="1:11" x14ac:dyDescent="0.3">
      <c r="A504" s="4">
        <v>4.99</v>
      </c>
      <c r="B504">
        <v>0.1021</v>
      </c>
      <c r="C504">
        <v>1.2110000000000001</v>
      </c>
      <c r="D504" s="5">
        <v>-1.55E-2</v>
      </c>
      <c r="E504" s="4">
        <f t="shared" si="50"/>
        <v>1.2265000000000001</v>
      </c>
      <c r="F504" s="4">
        <f t="shared" si="51"/>
        <v>2.99</v>
      </c>
      <c r="G504" s="4">
        <f t="shared" si="52"/>
        <v>4.99</v>
      </c>
      <c r="H504" s="16">
        <f t="shared" ca="1" si="49"/>
        <v>5.0892328358208934</v>
      </c>
      <c r="I504" s="5">
        <f t="shared" ca="1" si="53"/>
        <v>3997.074122355717</v>
      </c>
      <c r="J504" s="5">
        <f t="shared" si="54"/>
        <v>3280.2803975655197</v>
      </c>
      <c r="K504" s="16">
        <f t="shared" ca="1" si="55"/>
        <v>7277.3545199212367</v>
      </c>
    </row>
    <row r="505" spans="1:11" x14ac:dyDescent="0.3">
      <c r="A505" s="4">
        <v>5</v>
      </c>
      <c r="B505">
        <v>9.8299999999999998E-2</v>
      </c>
      <c r="C505">
        <v>1.2250000000000001</v>
      </c>
      <c r="D505" s="5">
        <v>-1.55E-2</v>
      </c>
      <c r="E505" s="4">
        <f t="shared" si="50"/>
        <v>1.2405000000000002</v>
      </c>
      <c r="F505" s="4">
        <f t="shared" si="51"/>
        <v>3</v>
      </c>
      <c r="G505" s="4">
        <f t="shared" si="52"/>
        <v>5</v>
      </c>
      <c r="H505" s="16">
        <f t="shared" ca="1" si="49"/>
        <v>5.030371641791044</v>
      </c>
      <c r="I505" s="5">
        <f t="shared" ca="1" si="53"/>
        <v>3950.8446486692924</v>
      </c>
      <c r="J505" s="5">
        <f t="shared" si="54"/>
        <v>3281.8392558402311</v>
      </c>
      <c r="K505" s="16">
        <f t="shared" ca="1" si="55"/>
        <v>7232.6839045095239</v>
      </c>
    </row>
    <row r="506" spans="1:11" x14ac:dyDescent="0.3">
      <c r="A506" s="4">
        <v>5.01</v>
      </c>
      <c r="B506">
        <v>9.7100000000000006E-2</v>
      </c>
      <c r="C506">
        <v>1.2330000000000001</v>
      </c>
      <c r="D506" s="5">
        <v>-1.55E-2</v>
      </c>
      <c r="E506" s="4">
        <f t="shared" si="50"/>
        <v>1.2485000000000002</v>
      </c>
      <c r="F506" s="4">
        <f t="shared" si="51"/>
        <v>3.01</v>
      </c>
      <c r="G506" s="4">
        <f t="shared" si="52"/>
        <v>5.01</v>
      </c>
      <c r="H506" s="16">
        <f t="shared" ca="1" si="49"/>
        <v>4.9738532338308445</v>
      </c>
      <c r="I506" s="5">
        <f t="shared" ca="1" si="53"/>
        <v>3906.4551948592043</v>
      </c>
      <c r="J506" s="5">
        <f t="shared" si="54"/>
        <v>3283.4081672114339</v>
      </c>
      <c r="K506" s="16">
        <f t="shared" ca="1" si="55"/>
        <v>7189.8633620706387</v>
      </c>
    </row>
    <row r="507" spans="1:11" x14ac:dyDescent="0.3">
      <c r="A507" s="4">
        <v>5.0199999999999996</v>
      </c>
      <c r="B507">
        <v>9.6799999999999997E-2</v>
      </c>
      <c r="C507">
        <v>1.2509999999999999</v>
      </c>
      <c r="D507" s="5">
        <v>-1.54E-2</v>
      </c>
      <c r="E507" s="4">
        <f t="shared" si="50"/>
        <v>1.2664</v>
      </c>
      <c r="F507" s="4">
        <f t="shared" si="51"/>
        <v>3.0199999999999996</v>
      </c>
      <c r="G507" s="4">
        <f t="shared" si="52"/>
        <v>5.0199999999999996</v>
      </c>
      <c r="H507" s="16">
        <f t="shared" ca="1" si="49"/>
        <v>4.9178616915422868</v>
      </c>
      <c r="I507" s="5">
        <f t="shared" ca="1" si="53"/>
        <v>3862.4795403799803</v>
      </c>
      <c r="J507" s="5">
        <f t="shared" si="54"/>
        <v>3284.9995723860366</v>
      </c>
      <c r="K507" s="16">
        <f t="shared" ca="1" si="55"/>
        <v>7147.4791127660174</v>
      </c>
    </row>
    <row r="508" spans="1:11" x14ac:dyDescent="0.3">
      <c r="A508" s="4">
        <v>5.03</v>
      </c>
      <c r="B508">
        <v>9.74E-2</v>
      </c>
      <c r="C508">
        <v>1.2689999999999999</v>
      </c>
      <c r="D508" s="5">
        <v>-1.54E-2</v>
      </c>
      <c r="E508" s="4">
        <f t="shared" si="50"/>
        <v>1.2844</v>
      </c>
      <c r="F508" s="4">
        <f t="shared" si="51"/>
        <v>3.0300000000000002</v>
      </c>
      <c r="G508" s="4">
        <f t="shared" si="52"/>
        <v>5.03</v>
      </c>
      <c r="H508" s="16">
        <f t="shared" ca="1" si="49"/>
        <v>4.8630427860696503</v>
      </c>
      <c r="I508" s="5">
        <f t="shared" ca="1" si="53"/>
        <v>3819.4248727023132</v>
      </c>
      <c r="J508" s="5">
        <f t="shared" si="54"/>
        <v>3286.6135970277451</v>
      </c>
      <c r="K508" s="16">
        <f t="shared" ca="1" si="55"/>
        <v>7106.0384697300578</v>
      </c>
    </row>
    <row r="509" spans="1:11" x14ac:dyDescent="0.3">
      <c r="A509" s="4">
        <v>5.04</v>
      </c>
      <c r="B509">
        <v>9.4500000000000001E-2</v>
      </c>
      <c r="C509">
        <v>1.2729999999999999</v>
      </c>
      <c r="D509" s="5">
        <v>-1.55E-2</v>
      </c>
      <c r="E509" s="4">
        <f t="shared" si="50"/>
        <v>1.2885</v>
      </c>
      <c r="F509" s="4">
        <f t="shared" si="51"/>
        <v>3.04</v>
      </c>
      <c r="G509" s="4">
        <f t="shared" si="52"/>
        <v>5.04</v>
      </c>
      <c r="H509" s="16">
        <f t="shared" ca="1" si="49"/>
        <v>4.8093452736318385</v>
      </c>
      <c r="I509" s="5">
        <f t="shared" ca="1" si="53"/>
        <v>3777.2509450546445</v>
      </c>
      <c r="J509" s="5">
        <f t="shared" si="54"/>
        <v>3288.2327738814051</v>
      </c>
      <c r="K509" s="16">
        <f t="shared" ca="1" si="55"/>
        <v>7065.4837189360496</v>
      </c>
    </row>
    <row r="510" spans="1:11" x14ac:dyDescent="0.3">
      <c r="A510" s="4">
        <v>5.05</v>
      </c>
      <c r="B510">
        <v>9.4799999999999995E-2</v>
      </c>
      <c r="C510">
        <v>1.2909999999999999</v>
      </c>
      <c r="D510" s="5">
        <v>-1.5599999999999999E-2</v>
      </c>
      <c r="E510" s="4">
        <f t="shared" si="50"/>
        <v>1.3066</v>
      </c>
      <c r="F510" s="4">
        <f t="shared" si="51"/>
        <v>3.05</v>
      </c>
      <c r="G510" s="4">
        <f t="shared" si="52"/>
        <v>5.05</v>
      </c>
      <c r="H510" s="16">
        <f t="shared" ca="1" si="49"/>
        <v>4.7576562189054714</v>
      </c>
      <c r="I510" s="5">
        <f t="shared" ca="1" si="53"/>
        <v>3736.6544564048054</v>
      </c>
      <c r="J510" s="5">
        <f t="shared" si="54"/>
        <v>3289.8746958658771</v>
      </c>
      <c r="K510" s="16">
        <f t="shared" ca="1" si="55"/>
        <v>7026.529152270683</v>
      </c>
    </row>
    <row r="511" spans="1:11" x14ac:dyDescent="0.3">
      <c r="A511" s="4">
        <v>5.0599999999999996</v>
      </c>
      <c r="B511">
        <v>9.2100000000000001E-2</v>
      </c>
      <c r="C511">
        <v>1.282</v>
      </c>
      <c r="D511" s="5">
        <v>-1.5599999999999999E-2</v>
      </c>
      <c r="E511" s="4">
        <f t="shared" si="50"/>
        <v>1.2976000000000001</v>
      </c>
      <c r="F511" s="4">
        <f t="shared" si="51"/>
        <v>3.0599999999999996</v>
      </c>
      <c r="G511" s="4">
        <f t="shared" si="52"/>
        <v>5.0599999999999996</v>
      </c>
      <c r="H511" s="16">
        <f t="shared" ca="1" si="49"/>
        <v>4.709709452736317</v>
      </c>
      <c r="I511" s="5">
        <f t="shared" ca="1" si="53"/>
        <v>3698.9971543147044</v>
      </c>
      <c r="J511" s="5">
        <f t="shared" si="54"/>
        <v>3291.5053081167962</v>
      </c>
      <c r="K511" s="16">
        <f t="shared" ca="1" si="55"/>
        <v>6990.502462431501</v>
      </c>
    </row>
    <row r="512" spans="1:11" x14ac:dyDescent="0.3">
      <c r="A512" s="4">
        <v>5.07</v>
      </c>
      <c r="B512">
        <v>8.77E-2</v>
      </c>
      <c r="C512">
        <v>1.286</v>
      </c>
      <c r="D512" s="5">
        <v>-1.5599999999999999E-2</v>
      </c>
      <c r="E512" s="4">
        <f t="shared" si="50"/>
        <v>1.3016000000000001</v>
      </c>
      <c r="F512" s="4">
        <f t="shared" si="51"/>
        <v>3.0700000000000003</v>
      </c>
      <c r="G512" s="4">
        <f t="shared" si="52"/>
        <v>5.07</v>
      </c>
      <c r="H512" s="16">
        <f t="shared" ca="1" si="49"/>
        <v>4.6643298507462667</v>
      </c>
      <c r="I512" s="5">
        <f t="shared" ca="1" si="53"/>
        <v>3663.356098256012</v>
      </c>
      <c r="J512" s="5">
        <f t="shared" si="54"/>
        <v>3293.1409469159612</v>
      </c>
      <c r="K512" s="16">
        <f t="shared" ca="1" si="55"/>
        <v>6956.4970451719728</v>
      </c>
    </row>
    <row r="513" spans="1:11" x14ac:dyDescent="0.3">
      <c r="A513" s="4">
        <v>5.08</v>
      </c>
      <c r="B513">
        <v>9.2100000000000001E-2</v>
      </c>
      <c r="C513">
        <v>1.286</v>
      </c>
      <c r="D513" s="5">
        <v>-1.5699999999999999E-2</v>
      </c>
      <c r="E513" s="4">
        <f t="shared" si="50"/>
        <v>1.3017000000000001</v>
      </c>
      <c r="F513" s="4">
        <f t="shared" si="51"/>
        <v>3.08</v>
      </c>
      <c r="G513" s="4">
        <f t="shared" si="52"/>
        <v>5.08</v>
      </c>
      <c r="H513" s="16">
        <f t="shared" ca="1" si="49"/>
        <v>4.6194751243781083</v>
      </c>
      <c r="I513" s="5">
        <f t="shared" ca="1" si="53"/>
        <v>3628.1272785467654</v>
      </c>
      <c r="J513" s="5">
        <f t="shared" si="54"/>
        <v>3294.7767113788323</v>
      </c>
      <c r="K513" s="16">
        <f t="shared" ca="1" si="55"/>
        <v>6922.9039899255977</v>
      </c>
    </row>
    <row r="514" spans="1:11" x14ac:dyDescent="0.3">
      <c r="A514" s="4">
        <v>5.09</v>
      </c>
      <c r="B514">
        <v>9.1499999999999998E-2</v>
      </c>
      <c r="C514">
        <v>1.2949999999999999</v>
      </c>
      <c r="D514" s="5">
        <v>-1.5699999999999999E-2</v>
      </c>
      <c r="E514" s="4">
        <f t="shared" si="50"/>
        <v>1.3107</v>
      </c>
      <c r="F514" s="4">
        <f t="shared" si="51"/>
        <v>3.09</v>
      </c>
      <c r="G514" s="4">
        <f t="shared" si="52"/>
        <v>5.09</v>
      </c>
      <c r="H514" s="16">
        <f t="shared" ca="1" si="49"/>
        <v>4.5740542288557204</v>
      </c>
      <c r="I514" s="5">
        <f t="shared" ca="1" si="53"/>
        <v>3592.4537906236146</v>
      </c>
      <c r="J514" s="5">
        <f t="shared" si="54"/>
        <v>3296.4237855752563</v>
      </c>
      <c r="K514" s="16">
        <f t="shared" ca="1" si="55"/>
        <v>6888.8775761988709</v>
      </c>
    </row>
    <row r="515" spans="1:11" x14ac:dyDescent="0.3">
      <c r="A515" s="4">
        <v>5.0999999999999996</v>
      </c>
      <c r="B515">
        <v>9.1300000000000006E-2</v>
      </c>
      <c r="C515">
        <v>1.2989999999999999</v>
      </c>
      <c r="D515" s="5">
        <v>-1.5599999999999999E-2</v>
      </c>
      <c r="E515" s="4">
        <f t="shared" si="50"/>
        <v>1.3146</v>
      </c>
      <c r="F515" s="4">
        <f t="shared" si="51"/>
        <v>3.0999999999999996</v>
      </c>
      <c r="G515" s="4">
        <f t="shared" si="52"/>
        <v>5.0999999999999996</v>
      </c>
      <c r="H515" s="16">
        <f t="shared" ca="1" si="49"/>
        <v>4.5274353233830826</v>
      </c>
      <c r="I515" s="5">
        <f t="shared" ca="1" si="53"/>
        <v>3555.8393878858055</v>
      </c>
      <c r="J515" s="5">
        <f t="shared" si="54"/>
        <v>3298.0757606562197</v>
      </c>
      <c r="K515" s="16">
        <f t="shared" ca="1" si="55"/>
        <v>6853.9151485420252</v>
      </c>
    </row>
    <row r="516" spans="1:11" x14ac:dyDescent="0.3">
      <c r="A516" s="4">
        <v>5.1100000000000003</v>
      </c>
      <c r="B516">
        <v>9.0700000000000003E-2</v>
      </c>
      <c r="C516">
        <v>1.3260000000000001</v>
      </c>
      <c r="D516" s="5">
        <v>-1.5599999999999999E-2</v>
      </c>
      <c r="E516" s="4">
        <f t="shared" si="50"/>
        <v>1.3416000000000001</v>
      </c>
      <c r="F516" s="4">
        <f t="shared" si="51"/>
        <v>3.1100000000000003</v>
      </c>
      <c r="G516" s="4">
        <f t="shared" si="52"/>
        <v>5.1100000000000003</v>
      </c>
      <c r="H516" s="16">
        <f t="shared" ca="1" si="49"/>
        <v>4.479231840796019</v>
      </c>
      <c r="I516" s="5">
        <f t="shared" ca="1" si="53"/>
        <v>3517.9804611925647</v>
      </c>
      <c r="J516" s="5">
        <f t="shared" si="54"/>
        <v>3299.7616649378419</v>
      </c>
      <c r="K516" s="16">
        <f t="shared" ca="1" si="55"/>
        <v>6817.7421261304062</v>
      </c>
    </row>
    <row r="517" spans="1:11" x14ac:dyDescent="0.3">
      <c r="A517" s="4">
        <v>5.12</v>
      </c>
      <c r="B517">
        <v>9.2700000000000005E-2</v>
      </c>
      <c r="C517">
        <v>1.33</v>
      </c>
      <c r="D517" s="5">
        <v>-1.5699999999999999E-2</v>
      </c>
      <c r="E517" s="4">
        <f t="shared" si="50"/>
        <v>1.3457000000000001</v>
      </c>
      <c r="F517" s="4">
        <f t="shared" si="51"/>
        <v>3.12</v>
      </c>
      <c r="G517" s="4">
        <f t="shared" si="52"/>
        <v>5.12</v>
      </c>
      <c r="H517" s="16">
        <f t="shared" ref="H517:H580" ca="1" si="56">IF(A517=G517, AVERAGE(INDIRECT("E" &amp; MAX(5, ROW()-2*$B$2*100) &amp; ":E" &amp; ROW())), "")</f>
        <v>4.429291044776118</v>
      </c>
      <c r="I517" s="5">
        <f t="shared" ca="1" si="53"/>
        <v>3478.7570517199279</v>
      </c>
      <c r="J517" s="5">
        <f t="shared" si="54"/>
        <v>3301.4527214314162</v>
      </c>
      <c r="K517" s="16">
        <f t="shared" ca="1" si="55"/>
        <v>6780.2097731513441</v>
      </c>
    </row>
    <row r="518" spans="1:11" x14ac:dyDescent="0.3">
      <c r="A518" s="4">
        <v>5.13</v>
      </c>
      <c r="B518">
        <v>9.0399999999999994E-2</v>
      </c>
      <c r="C518">
        <v>1.3520000000000001</v>
      </c>
      <c r="D518" s="5">
        <v>-1.5699999999999999E-2</v>
      </c>
      <c r="E518" s="4">
        <f t="shared" ref="E518:E581" si="57">C518-D518</f>
        <v>1.3677000000000001</v>
      </c>
      <c r="F518" s="4">
        <f t="shared" ref="F518:F581" si="58">IF(0&gt;A518-2*$B$2,0,A518-2*$B$2)</f>
        <v>3.13</v>
      </c>
      <c r="G518" s="4">
        <f t="shared" ref="G518:G581" si="59">A518</f>
        <v>5.13</v>
      </c>
      <c r="H518" s="16">
        <f t="shared" ca="1" si="56"/>
        <v>4.3773452736318399</v>
      </c>
      <c r="I518" s="5">
        <f t="shared" ref="I518:I581" ca="1" si="60">H518*$F$2*1000</f>
        <v>3437.958938466948</v>
      </c>
      <c r="J518" s="5">
        <f t="shared" ref="J518:J581" si="61">(0.01*PI()*$B$2*E518*0.04*1000) +J517</f>
        <v>3303.1714239403423</v>
      </c>
      <c r="K518" s="16">
        <f t="shared" ref="K518:K581" ca="1" si="62">J518+I518</f>
        <v>6741.1303624072898</v>
      </c>
    </row>
    <row r="519" spans="1:11" x14ac:dyDescent="0.3">
      <c r="A519" s="4">
        <v>5.14</v>
      </c>
      <c r="B519">
        <v>9.1300000000000006E-2</v>
      </c>
      <c r="C519">
        <v>1.343</v>
      </c>
      <c r="D519" s="5">
        <v>-1.5699999999999999E-2</v>
      </c>
      <c r="E519" s="4">
        <f t="shared" si="57"/>
        <v>1.3587</v>
      </c>
      <c r="F519" s="4">
        <f t="shared" si="58"/>
        <v>3.1399999999999997</v>
      </c>
      <c r="G519" s="4">
        <f t="shared" si="59"/>
        <v>5.14</v>
      </c>
      <c r="H519" s="16">
        <f t="shared" ca="1" si="56"/>
        <v>4.3243577114427856</v>
      </c>
      <c r="I519" s="5">
        <f t="shared" ca="1" si="60"/>
        <v>3396.3426044407565</v>
      </c>
      <c r="J519" s="5">
        <f t="shared" si="61"/>
        <v>3304.8788167157154</v>
      </c>
      <c r="K519" s="16">
        <f t="shared" ca="1" si="62"/>
        <v>6701.2214211564715</v>
      </c>
    </row>
    <row r="520" spans="1:11" x14ac:dyDescent="0.3">
      <c r="A520" s="4">
        <v>5.15</v>
      </c>
      <c r="B520">
        <v>9.0399999999999994E-2</v>
      </c>
      <c r="C520">
        <v>1.335</v>
      </c>
      <c r="D520" s="5">
        <v>-1.5900000000000001E-2</v>
      </c>
      <c r="E520" s="4">
        <f t="shared" si="57"/>
        <v>1.3509</v>
      </c>
      <c r="F520" s="4">
        <f t="shared" si="58"/>
        <v>3.1500000000000004</v>
      </c>
      <c r="G520" s="4">
        <f t="shared" si="59"/>
        <v>5.15</v>
      </c>
      <c r="H520" s="16">
        <f t="shared" ca="1" si="56"/>
        <v>4.2686985074626849</v>
      </c>
      <c r="I520" s="5">
        <f t="shared" ca="1" si="60"/>
        <v>3352.6279678586211</v>
      </c>
      <c r="J520" s="5">
        <f t="shared" si="61"/>
        <v>3306.5764077220092</v>
      </c>
      <c r="K520" s="16">
        <f t="shared" ca="1" si="62"/>
        <v>6659.2043755806299</v>
      </c>
    </row>
    <row r="521" spans="1:11" x14ac:dyDescent="0.3">
      <c r="A521" s="4">
        <v>5.16</v>
      </c>
      <c r="B521">
        <v>9.0700000000000003E-2</v>
      </c>
      <c r="C521">
        <v>1.3129999999999999</v>
      </c>
      <c r="D521" s="5">
        <v>-1.6E-2</v>
      </c>
      <c r="E521" s="4">
        <f t="shared" si="57"/>
        <v>1.329</v>
      </c>
      <c r="F521" s="4">
        <f t="shared" si="58"/>
        <v>3.16</v>
      </c>
      <c r="G521" s="4">
        <f t="shared" si="59"/>
        <v>5.16</v>
      </c>
      <c r="H521" s="16">
        <f t="shared" ca="1" si="56"/>
        <v>4.2118174129353223</v>
      </c>
      <c r="I521" s="5">
        <f t="shared" ca="1" si="60"/>
        <v>3307.9536606847942</v>
      </c>
      <c r="J521" s="5">
        <f t="shared" si="61"/>
        <v>3308.2464783766577</v>
      </c>
      <c r="K521" s="16">
        <f t="shared" ca="1" si="62"/>
        <v>6616.2001390614514</v>
      </c>
    </row>
    <row r="522" spans="1:11" x14ac:dyDescent="0.3">
      <c r="A522" s="4">
        <v>5.17</v>
      </c>
      <c r="B522">
        <v>8.9200000000000002E-2</v>
      </c>
      <c r="C522">
        <v>1.3169999999999999</v>
      </c>
      <c r="D522" s="5">
        <v>-1.6E-2</v>
      </c>
      <c r="E522" s="4">
        <f t="shared" si="57"/>
        <v>1.333</v>
      </c>
      <c r="F522" s="4">
        <f t="shared" si="58"/>
        <v>3.17</v>
      </c>
      <c r="G522" s="4">
        <f t="shared" si="59"/>
        <v>5.17</v>
      </c>
      <c r="H522" s="16">
        <f t="shared" ca="1" si="56"/>
        <v>4.156750248756218</v>
      </c>
      <c r="I522" s="5">
        <f t="shared" ca="1" si="60"/>
        <v>3264.7040110750199</v>
      </c>
      <c r="J522" s="5">
        <f t="shared" si="61"/>
        <v>3309.9215755795517</v>
      </c>
      <c r="K522" s="16">
        <f t="shared" ca="1" si="62"/>
        <v>6574.6255866545716</v>
      </c>
    </row>
    <row r="523" spans="1:11" x14ac:dyDescent="0.3">
      <c r="A523" s="4">
        <v>5.18</v>
      </c>
      <c r="B523">
        <v>8.9200000000000002E-2</v>
      </c>
      <c r="C523">
        <v>1.282</v>
      </c>
      <c r="D523" s="5">
        <v>-1.5900000000000001E-2</v>
      </c>
      <c r="E523" s="4">
        <f t="shared" si="57"/>
        <v>1.2979000000000001</v>
      </c>
      <c r="F523" s="4">
        <f t="shared" si="58"/>
        <v>3.1799999999999997</v>
      </c>
      <c r="G523" s="4">
        <f t="shared" si="59"/>
        <v>5.18</v>
      </c>
      <c r="H523" s="16">
        <f t="shared" ca="1" si="56"/>
        <v>4.095713930348257</v>
      </c>
      <c r="I523" s="5">
        <f t="shared" ca="1" si="60"/>
        <v>3216.7661986968656</v>
      </c>
      <c r="J523" s="5">
        <f t="shared" si="61"/>
        <v>3311.5525648215894</v>
      </c>
      <c r="K523" s="16">
        <f t="shared" ca="1" si="62"/>
        <v>6528.3187635184549</v>
      </c>
    </row>
    <row r="524" spans="1:11" x14ac:dyDescent="0.3">
      <c r="A524" s="4">
        <v>5.19</v>
      </c>
      <c r="B524">
        <v>9.0700000000000003E-2</v>
      </c>
      <c r="C524">
        <v>1.2549999999999999</v>
      </c>
      <c r="D524" s="5">
        <v>-1.5900000000000001E-2</v>
      </c>
      <c r="E524" s="4">
        <f t="shared" si="57"/>
        <v>1.2708999999999999</v>
      </c>
      <c r="F524" s="4">
        <f t="shared" si="58"/>
        <v>3.1900000000000004</v>
      </c>
      <c r="G524" s="4">
        <f t="shared" si="59"/>
        <v>5.19</v>
      </c>
      <c r="H524" s="16">
        <f t="shared" ca="1" si="56"/>
        <v>4.0348641791044768</v>
      </c>
      <c r="I524" s="5">
        <f t="shared" ca="1" si="60"/>
        <v>3168.9749158268091</v>
      </c>
      <c r="J524" s="5">
        <f t="shared" si="61"/>
        <v>3313.1496248629683</v>
      </c>
      <c r="K524" s="16">
        <f t="shared" ca="1" si="62"/>
        <v>6482.1245406897779</v>
      </c>
    </row>
    <row r="525" spans="1:11" x14ac:dyDescent="0.3">
      <c r="A525" s="4">
        <v>5.2</v>
      </c>
      <c r="B525">
        <v>9.1899999999999996E-2</v>
      </c>
      <c r="C525">
        <v>1.242</v>
      </c>
      <c r="D525" s="5">
        <v>-1.5900000000000001E-2</v>
      </c>
      <c r="E525" s="4">
        <f t="shared" si="57"/>
        <v>1.2579</v>
      </c>
      <c r="F525" s="4">
        <f t="shared" si="58"/>
        <v>3.2</v>
      </c>
      <c r="G525" s="4">
        <f t="shared" si="59"/>
        <v>5.2</v>
      </c>
      <c r="H525" s="16">
        <f t="shared" ca="1" si="56"/>
        <v>3.9705706467661677</v>
      </c>
      <c r="I525" s="5">
        <f t="shared" ca="1" si="60"/>
        <v>3118.4788936099667</v>
      </c>
      <c r="J525" s="5">
        <f t="shared" si="61"/>
        <v>3314.7303486225487</v>
      </c>
      <c r="K525" s="16">
        <f t="shared" ca="1" si="62"/>
        <v>6433.209242232515</v>
      </c>
    </row>
    <row r="526" spans="1:11" x14ac:dyDescent="0.3">
      <c r="A526" s="4">
        <v>5.21</v>
      </c>
      <c r="B526">
        <v>9.4200000000000006E-2</v>
      </c>
      <c r="C526">
        <v>1.242</v>
      </c>
      <c r="D526" s="5">
        <v>-1.6E-2</v>
      </c>
      <c r="E526" s="4">
        <f t="shared" si="57"/>
        <v>1.258</v>
      </c>
      <c r="F526" s="4">
        <f t="shared" si="58"/>
        <v>3.21</v>
      </c>
      <c r="G526" s="4">
        <f t="shared" si="59"/>
        <v>5.21</v>
      </c>
      <c r="H526" s="16">
        <f t="shared" ca="1" si="56"/>
        <v>3.9027631840796011</v>
      </c>
      <c r="I526" s="5">
        <f t="shared" ca="1" si="60"/>
        <v>3065.2230369512963</v>
      </c>
      <c r="J526" s="5">
        <f t="shared" si="61"/>
        <v>3316.3111980458352</v>
      </c>
      <c r="K526" s="16">
        <f t="shared" ca="1" si="62"/>
        <v>6381.5342349971315</v>
      </c>
    </row>
    <row r="527" spans="1:11" x14ac:dyDescent="0.3">
      <c r="A527" s="4">
        <v>5.22</v>
      </c>
      <c r="B527">
        <v>9.4500000000000001E-2</v>
      </c>
      <c r="C527">
        <v>1.238</v>
      </c>
      <c r="D527" s="5">
        <v>-1.6E-2</v>
      </c>
      <c r="E527" s="4">
        <f t="shared" si="57"/>
        <v>1.254</v>
      </c>
      <c r="F527" s="4">
        <f t="shared" si="58"/>
        <v>3.2199999999999998</v>
      </c>
      <c r="G527" s="4">
        <f t="shared" si="59"/>
        <v>5.22</v>
      </c>
      <c r="H527" s="16">
        <f t="shared" ca="1" si="56"/>
        <v>3.8362293532338301</v>
      </c>
      <c r="I527" s="5">
        <f t="shared" ca="1" si="60"/>
        <v>3012.9674884012311</v>
      </c>
      <c r="J527" s="5">
        <f t="shared" si="61"/>
        <v>3317.8870209208758</v>
      </c>
      <c r="K527" s="16">
        <f t="shared" ca="1" si="62"/>
        <v>6330.8545093221073</v>
      </c>
    </row>
    <row r="528" spans="1:11" x14ac:dyDescent="0.3">
      <c r="A528" s="4">
        <v>5.23</v>
      </c>
      <c r="B528">
        <v>9.6500000000000002E-2</v>
      </c>
      <c r="C528">
        <v>1.2330000000000001</v>
      </c>
      <c r="D528" s="5">
        <v>-1.61E-2</v>
      </c>
      <c r="E528" s="4">
        <f t="shared" si="57"/>
        <v>1.2491000000000001</v>
      </c>
      <c r="F528" s="4">
        <f t="shared" si="58"/>
        <v>3.2300000000000004</v>
      </c>
      <c r="G528" s="4">
        <f t="shared" si="59"/>
        <v>5.23</v>
      </c>
      <c r="H528" s="16">
        <f t="shared" ca="1" si="56"/>
        <v>3.7683726368159189</v>
      </c>
      <c r="I528" s="5">
        <f t="shared" ca="1" si="60"/>
        <v>2959.6729479524224</v>
      </c>
      <c r="J528" s="5">
        <f t="shared" si="61"/>
        <v>3319.4566862743154</v>
      </c>
      <c r="K528" s="16">
        <f t="shared" ca="1" si="62"/>
        <v>6279.1296342267378</v>
      </c>
    </row>
    <row r="529" spans="1:11" x14ac:dyDescent="0.3">
      <c r="A529" s="4">
        <v>5.24</v>
      </c>
      <c r="B529">
        <v>9.4500000000000001E-2</v>
      </c>
      <c r="C529">
        <v>1.238</v>
      </c>
      <c r="D529" s="5">
        <v>-1.61E-2</v>
      </c>
      <c r="E529" s="4">
        <f t="shared" si="57"/>
        <v>1.2541</v>
      </c>
      <c r="F529" s="4">
        <f t="shared" si="58"/>
        <v>3.24</v>
      </c>
      <c r="G529" s="4">
        <f t="shared" si="59"/>
        <v>5.24</v>
      </c>
      <c r="H529" s="16">
        <f t="shared" ca="1" si="56"/>
        <v>3.704487562189053</v>
      </c>
      <c r="I529" s="5">
        <f t="shared" ca="1" si="60"/>
        <v>2909.4977276719724</v>
      </c>
      <c r="J529" s="5">
        <f t="shared" si="61"/>
        <v>3321.032634813062</v>
      </c>
      <c r="K529" s="16">
        <f t="shared" ca="1" si="62"/>
        <v>6230.5303624850349</v>
      </c>
    </row>
    <row r="530" spans="1:11" x14ac:dyDescent="0.3">
      <c r="A530" s="4">
        <v>5.25</v>
      </c>
      <c r="B530">
        <v>9.6799999999999997E-2</v>
      </c>
      <c r="C530">
        <v>1.2330000000000001</v>
      </c>
      <c r="D530" s="5">
        <v>-1.61E-2</v>
      </c>
      <c r="E530" s="4">
        <f t="shared" si="57"/>
        <v>1.2491000000000001</v>
      </c>
      <c r="F530" s="4">
        <f t="shared" si="58"/>
        <v>3.25</v>
      </c>
      <c r="G530" s="4">
        <f t="shared" si="59"/>
        <v>5.25</v>
      </c>
      <c r="H530" s="16">
        <f t="shared" ca="1" si="56"/>
        <v>3.643711442786068</v>
      </c>
      <c r="I530" s="5">
        <f t="shared" ca="1" si="60"/>
        <v>2861.764275114444</v>
      </c>
      <c r="J530" s="5">
        <f t="shared" si="61"/>
        <v>3322.6023001665017</v>
      </c>
      <c r="K530" s="16">
        <f t="shared" ca="1" si="62"/>
        <v>6184.3665752809457</v>
      </c>
    </row>
    <row r="531" spans="1:11" x14ac:dyDescent="0.3">
      <c r="A531" s="4">
        <v>5.26</v>
      </c>
      <c r="B531">
        <v>9.5699999999999993E-2</v>
      </c>
      <c r="C531">
        <v>1.2250000000000001</v>
      </c>
      <c r="D531" s="5">
        <v>-1.6E-2</v>
      </c>
      <c r="E531" s="4">
        <f t="shared" si="57"/>
        <v>1.2410000000000001</v>
      </c>
      <c r="F531" s="4">
        <f t="shared" si="58"/>
        <v>3.26</v>
      </c>
      <c r="G531" s="4">
        <f t="shared" si="59"/>
        <v>5.26</v>
      </c>
      <c r="H531" s="16">
        <f t="shared" ca="1" si="56"/>
        <v>3.5858606965174116</v>
      </c>
      <c r="I531" s="5">
        <f t="shared" ca="1" si="60"/>
        <v>2816.3284052438694</v>
      </c>
      <c r="J531" s="5">
        <f t="shared" si="61"/>
        <v>3324.1617867597438</v>
      </c>
      <c r="K531" s="16">
        <f t="shared" ca="1" si="62"/>
        <v>6140.4901920036136</v>
      </c>
    </row>
    <row r="532" spans="1:11" x14ac:dyDescent="0.3">
      <c r="A532" s="4">
        <v>5.27</v>
      </c>
      <c r="B532">
        <v>9.8299999999999998E-2</v>
      </c>
      <c r="C532">
        <v>1.2250000000000001</v>
      </c>
      <c r="D532" s="5">
        <v>-1.6E-2</v>
      </c>
      <c r="E532" s="4">
        <f t="shared" si="57"/>
        <v>1.2410000000000001</v>
      </c>
      <c r="F532" s="4">
        <f t="shared" si="58"/>
        <v>3.2699999999999996</v>
      </c>
      <c r="G532" s="4">
        <f t="shared" si="59"/>
        <v>5.27</v>
      </c>
      <c r="H532" s="16">
        <f t="shared" ca="1" si="56"/>
        <v>3.5353109452736304</v>
      </c>
      <c r="I532" s="5">
        <f t="shared" ca="1" si="60"/>
        <v>2776.6267234568063</v>
      </c>
      <c r="J532" s="5">
        <f t="shared" si="61"/>
        <v>3325.7212733529859</v>
      </c>
      <c r="K532" s="16">
        <f t="shared" ca="1" si="62"/>
        <v>6102.3479968097927</v>
      </c>
    </row>
    <row r="533" spans="1:11" x14ac:dyDescent="0.3">
      <c r="A533" s="4">
        <v>5.28</v>
      </c>
      <c r="B533">
        <v>9.6000000000000002E-2</v>
      </c>
      <c r="C533">
        <v>1.2110000000000001</v>
      </c>
      <c r="D533" s="5">
        <v>-1.6E-2</v>
      </c>
      <c r="E533" s="4">
        <f t="shared" si="57"/>
        <v>1.2270000000000001</v>
      </c>
      <c r="F533" s="4">
        <f t="shared" si="58"/>
        <v>3.2800000000000002</v>
      </c>
      <c r="G533" s="4">
        <f t="shared" si="59"/>
        <v>5.28</v>
      </c>
      <c r="H533" s="16">
        <f t="shared" ca="1" si="56"/>
        <v>3.4884920398009935</v>
      </c>
      <c r="I533" s="5">
        <f t="shared" ca="1" si="60"/>
        <v>2739.8552410863185</v>
      </c>
      <c r="J533" s="5">
        <f t="shared" si="61"/>
        <v>3327.2631670273677</v>
      </c>
      <c r="K533" s="16">
        <f t="shared" ca="1" si="62"/>
        <v>6067.1184081136862</v>
      </c>
    </row>
    <row r="534" spans="1:11" x14ac:dyDescent="0.3">
      <c r="A534" s="4">
        <v>5.29</v>
      </c>
      <c r="B534">
        <v>9.5699999999999993E-2</v>
      </c>
      <c r="C534">
        <v>1.2070000000000001</v>
      </c>
      <c r="D534" s="5">
        <v>-1.6E-2</v>
      </c>
      <c r="E534" s="4">
        <f t="shared" si="57"/>
        <v>1.2230000000000001</v>
      </c>
      <c r="F534" s="4">
        <f t="shared" si="58"/>
        <v>3.29</v>
      </c>
      <c r="G534" s="4">
        <f t="shared" si="59"/>
        <v>5.29</v>
      </c>
      <c r="H534" s="16">
        <f t="shared" ca="1" si="56"/>
        <v>3.4421597014925358</v>
      </c>
      <c r="I534" s="5">
        <f t="shared" ca="1" si="60"/>
        <v>2703.4659076729467</v>
      </c>
      <c r="J534" s="5">
        <f t="shared" si="61"/>
        <v>3328.8000341535039</v>
      </c>
      <c r="K534" s="16">
        <f t="shared" ca="1" si="62"/>
        <v>6032.2659418264502</v>
      </c>
    </row>
    <row r="535" spans="1:11" x14ac:dyDescent="0.3">
      <c r="A535" s="4">
        <v>5.3</v>
      </c>
      <c r="B535">
        <v>8.8700000000000001E-2</v>
      </c>
      <c r="C535">
        <v>1.2030000000000001</v>
      </c>
      <c r="D535" s="5">
        <v>-1.6E-2</v>
      </c>
      <c r="E535" s="4">
        <f t="shared" si="57"/>
        <v>1.2190000000000001</v>
      </c>
      <c r="F535" s="4">
        <f t="shared" si="58"/>
        <v>3.3</v>
      </c>
      <c r="G535" s="4">
        <f t="shared" si="59"/>
        <v>5.3</v>
      </c>
      <c r="H535" s="16">
        <f t="shared" ca="1" si="56"/>
        <v>3.3998606965174121</v>
      </c>
      <c r="I535" s="5">
        <f t="shared" ca="1" si="60"/>
        <v>2670.244346851945</v>
      </c>
      <c r="J535" s="5">
        <f t="shared" si="61"/>
        <v>3330.3318747313942</v>
      </c>
      <c r="K535" s="16">
        <f t="shared" ca="1" si="62"/>
        <v>6000.5762215833392</v>
      </c>
    </row>
    <row r="536" spans="1:11" x14ac:dyDescent="0.3">
      <c r="A536" s="4">
        <v>5.31</v>
      </c>
      <c r="B536">
        <v>9.5399999999999999E-2</v>
      </c>
      <c r="C536">
        <v>1.198</v>
      </c>
      <c r="D536" s="5">
        <v>-1.6E-2</v>
      </c>
      <c r="E536" s="4">
        <f t="shared" si="57"/>
        <v>1.214</v>
      </c>
      <c r="F536" s="4">
        <f t="shared" si="58"/>
        <v>3.3099999999999996</v>
      </c>
      <c r="G536" s="4">
        <f t="shared" si="59"/>
        <v>5.31</v>
      </c>
      <c r="H536" s="16">
        <f t="shared" ca="1" si="56"/>
        <v>3.357327363184079</v>
      </c>
      <c r="I536" s="5">
        <f t="shared" ca="1" si="60"/>
        <v>2636.8387449687734</v>
      </c>
      <c r="J536" s="5">
        <f t="shared" si="61"/>
        <v>3331.8574321239776</v>
      </c>
      <c r="K536" s="16">
        <f t="shared" ca="1" si="62"/>
        <v>5968.696177092751</v>
      </c>
    </row>
    <row r="537" spans="1:11" x14ac:dyDescent="0.3">
      <c r="A537" s="4">
        <v>5.32</v>
      </c>
      <c r="B537">
        <v>9.4200000000000006E-2</v>
      </c>
      <c r="C537">
        <v>1.1719999999999999</v>
      </c>
      <c r="D537" s="5">
        <v>-1.5900000000000001E-2</v>
      </c>
      <c r="E537" s="4">
        <f t="shared" si="57"/>
        <v>1.1879</v>
      </c>
      <c r="F537" s="4">
        <f t="shared" si="58"/>
        <v>3.3200000000000003</v>
      </c>
      <c r="G537" s="4">
        <f t="shared" si="59"/>
        <v>5.32</v>
      </c>
      <c r="H537" s="16">
        <f t="shared" ca="1" si="56"/>
        <v>3.3150865671641787</v>
      </c>
      <c r="I537" s="5">
        <f t="shared" ca="1" si="60"/>
        <v>2603.6629013542974</v>
      </c>
      <c r="J537" s="5">
        <f t="shared" si="61"/>
        <v>3333.3501912892575</v>
      </c>
      <c r="K537" s="16">
        <f t="shared" ca="1" si="62"/>
        <v>5937.013092643555</v>
      </c>
    </row>
    <row r="538" spans="1:11" x14ac:dyDescent="0.3">
      <c r="A538" s="4">
        <v>5.33</v>
      </c>
      <c r="B538">
        <v>9.2999999999999999E-2</v>
      </c>
      <c r="C538">
        <v>1.167</v>
      </c>
      <c r="D538" s="5">
        <v>-1.5900000000000001E-2</v>
      </c>
      <c r="E538" s="4">
        <f t="shared" si="57"/>
        <v>1.1829000000000001</v>
      </c>
      <c r="F538" s="4">
        <f t="shared" si="58"/>
        <v>3.33</v>
      </c>
      <c r="G538" s="4">
        <f t="shared" si="59"/>
        <v>5.33</v>
      </c>
      <c r="H538" s="16">
        <f t="shared" ca="1" si="56"/>
        <v>3.2742009950248749</v>
      </c>
      <c r="I538" s="5">
        <f t="shared" ca="1" si="60"/>
        <v>2571.5514480866345</v>
      </c>
      <c r="J538" s="5">
        <f t="shared" si="61"/>
        <v>3334.83666726923</v>
      </c>
      <c r="K538" s="16">
        <f t="shared" ca="1" si="62"/>
        <v>5906.388115355865</v>
      </c>
    </row>
    <row r="539" spans="1:11" x14ac:dyDescent="0.3">
      <c r="A539" s="4">
        <v>5.34</v>
      </c>
      <c r="B539">
        <v>8.9200000000000002E-2</v>
      </c>
      <c r="C539">
        <v>1.145</v>
      </c>
      <c r="D539" s="5">
        <v>-1.5800000000000002E-2</v>
      </c>
      <c r="E539" s="4">
        <f t="shared" si="57"/>
        <v>1.1608000000000001</v>
      </c>
      <c r="F539" s="4">
        <f t="shared" si="58"/>
        <v>3.34</v>
      </c>
      <c r="G539" s="4">
        <f t="shared" si="59"/>
        <v>5.34</v>
      </c>
      <c r="H539" s="16">
        <f t="shared" ca="1" si="56"/>
        <v>3.2344079601990039</v>
      </c>
      <c r="I539" s="5">
        <f t="shared" ca="1" si="60"/>
        <v>2540.2980716183847</v>
      </c>
      <c r="J539" s="5">
        <f t="shared" si="61"/>
        <v>3336.2953715701447</v>
      </c>
      <c r="K539" s="16">
        <f t="shared" ca="1" si="62"/>
        <v>5876.5934431885289</v>
      </c>
    </row>
    <row r="540" spans="1:11" x14ac:dyDescent="0.3">
      <c r="A540" s="4">
        <v>5.35</v>
      </c>
      <c r="B540">
        <v>8.8599999999999998E-2</v>
      </c>
      <c r="C540">
        <v>1.1359999999999999</v>
      </c>
      <c r="D540" s="5">
        <v>-1.5800000000000002E-2</v>
      </c>
      <c r="E540" s="4">
        <f t="shared" si="57"/>
        <v>1.1517999999999999</v>
      </c>
      <c r="F540" s="4">
        <f t="shared" si="58"/>
        <v>3.3499999999999996</v>
      </c>
      <c r="G540" s="4">
        <f t="shared" si="59"/>
        <v>5.35</v>
      </c>
      <c r="H540" s="16">
        <f t="shared" ca="1" si="56"/>
        <v>3.1960213930348256</v>
      </c>
      <c r="I540" s="5">
        <f t="shared" ca="1" si="60"/>
        <v>2510.1493322685064</v>
      </c>
      <c r="J540" s="5">
        <f t="shared" si="61"/>
        <v>3337.7427661375064</v>
      </c>
      <c r="K540" s="16">
        <f t="shared" ca="1" si="62"/>
        <v>5847.8920984060132</v>
      </c>
    </row>
    <row r="541" spans="1:11" x14ac:dyDescent="0.3">
      <c r="A541" s="4">
        <v>5.36</v>
      </c>
      <c r="B541">
        <v>8.72E-2</v>
      </c>
      <c r="C541">
        <v>1.1319999999999999</v>
      </c>
      <c r="D541" s="5">
        <v>-1.5800000000000002E-2</v>
      </c>
      <c r="E541" s="4">
        <f t="shared" si="57"/>
        <v>1.1477999999999999</v>
      </c>
      <c r="F541" s="4">
        <f t="shared" si="58"/>
        <v>3.3600000000000003</v>
      </c>
      <c r="G541" s="4">
        <f t="shared" si="59"/>
        <v>5.36</v>
      </c>
      <c r="H541" s="16">
        <f t="shared" ca="1" si="56"/>
        <v>3.1600527363184083</v>
      </c>
      <c r="I541" s="5">
        <f t="shared" ca="1" si="60"/>
        <v>2481.8996153435587</v>
      </c>
      <c r="J541" s="5">
        <f t="shared" si="61"/>
        <v>3339.1851341566226</v>
      </c>
      <c r="K541" s="16">
        <f t="shared" ca="1" si="62"/>
        <v>5821.0847495001817</v>
      </c>
    </row>
    <row r="542" spans="1:11" x14ac:dyDescent="0.3">
      <c r="A542" s="4">
        <v>5.37</v>
      </c>
      <c r="B542">
        <v>8.8900000000000007E-2</v>
      </c>
      <c r="C542">
        <v>1.1100000000000001</v>
      </c>
      <c r="D542" s="5">
        <v>-1.5699999999999999E-2</v>
      </c>
      <c r="E542" s="4">
        <f t="shared" si="57"/>
        <v>1.1257000000000001</v>
      </c>
      <c r="F542" s="4">
        <f t="shared" si="58"/>
        <v>3.37</v>
      </c>
      <c r="G542" s="4">
        <f t="shared" si="59"/>
        <v>5.37</v>
      </c>
      <c r="H542" s="16">
        <f t="shared" ca="1" si="56"/>
        <v>3.1253029850746272</v>
      </c>
      <c r="I542" s="5">
        <f t="shared" ca="1" si="60"/>
        <v>2454.6072245381747</v>
      </c>
      <c r="J542" s="5">
        <f t="shared" si="61"/>
        <v>3340.5997304966809</v>
      </c>
      <c r="K542" s="16">
        <f t="shared" ca="1" si="62"/>
        <v>5795.2069550348551</v>
      </c>
    </row>
    <row r="543" spans="1:11" x14ac:dyDescent="0.3">
      <c r="A543" s="4">
        <v>5.38</v>
      </c>
      <c r="B543">
        <v>8.6900000000000005E-2</v>
      </c>
      <c r="C543">
        <v>1.145</v>
      </c>
      <c r="D543" s="5">
        <v>-1.5800000000000002E-2</v>
      </c>
      <c r="E543" s="4">
        <f t="shared" si="57"/>
        <v>1.1608000000000001</v>
      </c>
      <c r="F543" s="4">
        <f t="shared" si="58"/>
        <v>3.38</v>
      </c>
      <c r="G543" s="4">
        <f t="shared" si="59"/>
        <v>5.38</v>
      </c>
      <c r="H543" s="16">
        <f t="shared" ca="1" si="56"/>
        <v>3.0917915422885569</v>
      </c>
      <c r="I543" s="5">
        <f t="shared" ca="1" si="60"/>
        <v>2428.2873989211967</v>
      </c>
      <c r="J543" s="5">
        <f t="shared" si="61"/>
        <v>3342.0584347975955</v>
      </c>
      <c r="K543" s="16">
        <f t="shared" ca="1" si="62"/>
        <v>5770.3458337187922</v>
      </c>
    </row>
    <row r="544" spans="1:11" x14ac:dyDescent="0.3">
      <c r="A544" s="4">
        <v>5.39</v>
      </c>
      <c r="B544">
        <v>8.6599999999999996E-2</v>
      </c>
      <c r="C544">
        <v>1.1499999999999999</v>
      </c>
      <c r="D544" s="5">
        <v>-1.5800000000000002E-2</v>
      </c>
      <c r="E544" s="4">
        <f t="shared" si="57"/>
        <v>1.1657999999999999</v>
      </c>
      <c r="F544" s="4">
        <f t="shared" si="58"/>
        <v>3.3899999999999997</v>
      </c>
      <c r="G544" s="4">
        <f t="shared" si="59"/>
        <v>5.39</v>
      </c>
      <c r="H544" s="16">
        <f t="shared" ca="1" si="56"/>
        <v>3.05991592039801</v>
      </c>
      <c r="I544" s="5">
        <f t="shared" ca="1" si="60"/>
        <v>2403.2523440312093</v>
      </c>
      <c r="J544" s="5">
        <f t="shared" si="61"/>
        <v>3343.5234222838176</v>
      </c>
      <c r="K544" s="16">
        <f t="shared" ca="1" si="62"/>
        <v>5746.7757663150269</v>
      </c>
    </row>
    <row r="545" spans="1:11" x14ac:dyDescent="0.3">
      <c r="A545" s="4">
        <v>5.4</v>
      </c>
      <c r="B545">
        <v>8.2799999999999999E-2</v>
      </c>
      <c r="C545">
        <v>1.1499999999999999</v>
      </c>
      <c r="D545" s="5">
        <v>-1.5800000000000002E-2</v>
      </c>
      <c r="E545" s="4">
        <f t="shared" si="57"/>
        <v>1.1657999999999999</v>
      </c>
      <c r="F545" s="4">
        <f t="shared" si="58"/>
        <v>3.4000000000000004</v>
      </c>
      <c r="G545" s="4">
        <f t="shared" si="59"/>
        <v>5.4</v>
      </c>
      <c r="H545" s="16">
        <f t="shared" ca="1" si="56"/>
        <v>3.0296527363184063</v>
      </c>
      <c r="I545" s="5">
        <f t="shared" ca="1" si="60"/>
        <v>2379.48369483653</v>
      </c>
      <c r="J545" s="5">
        <f t="shared" si="61"/>
        <v>3344.9884097700397</v>
      </c>
      <c r="K545" s="16">
        <f t="shared" ca="1" si="62"/>
        <v>5724.4721046065697</v>
      </c>
    </row>
    <row r="546" spans="1:11" x14ac:dyDescent="0.3">
      <c r="A546" s="4">
        <v>5.41</v>
      </c>
      <c r="B546">
        <v>8.1900000000000001E-2</v>
      </c>
      <c r="C546">
        <v>1.18</v>
      </c>
      <c r="D546" s="5">
        <v>-1.5699999999999999E-2</v>
      </c>
      <c r="E546" s="4">
        <f t="shared" si="57"/>
        <v>1.1957</v>
      </c>
      <c r="F546" s="4">
        <f t="shared" si="58"/>
        <v>3.41</v>
      </c>
      <c r="G546" s="4">
        <f t="shared" si="59"/>
        <v>5.41</v>
      </c>
      <c r="H546" s="16">
        <f t="shared" ca="1" si="56"/>
        <v>3.0004477611940281</v>
      </c>
      <c r="I546" s="5">
        <f t="shared" ca="1" si="60"/>
        <v>2356.5461610117754</v>
      </c>
      <c r="J546" s="5">
        <f t="shared" si="61"/>
        <v>3346.4909707043985</v>
      </c>
      <c r="K546" s="16">
        <f t="shared" ca="1" si="62"/>
        <v>5703.0371317161735</v>
      </c>
    </row>
    <row r="547" spans="1:11" x14ac:dyDescent="0.3">
      <c r="A547" s="4">
        <v>5.42</v>
      </c>
      <c r="B547">
        <v>8.0399999999999999E-2</v>
      </c>
      <c r="C547">
        <v>1.1850000000000001</v>
      </c>
      <c r="D547" s="5">
        <v>-1.5800000000000002E-2</v>
      </c>
      <c r="E547" s="4">
        <f t="shared" si="57"/>
        <v>1.2008000000000001</v>
      </c>
      <c r="F547" s="4">
        <f t="shared" si="58"/>
        <v>3.42</v>
      </c>
      <c r="G547" s="4">
        <f t="shared" si="59"/>
        <v>5.42</v>
      </c>
      <c r="H547" s="16">
        <f t="shared" ca="1" si="56"/>
        <v>2.969910945273631</v>
      </c>
      <c r="I547" s="5">
        <f t="shared" ca="1" si="60"/>
        <v>2332.5626018718895</v>
      </c>
      <c r="J547" s="5">
        <f t="shared" si="61"/>
        <v>3347.9999404877708</v>
      </c>
      <c r="K547" s="16">
        <f t="shared" ca="1" si="62"/>
        <v>5680.5625423596603</v>
      </c>
    </row>
    <row r="548" spans="1:11" x14ac:dyDescent="0.3">
      <c r="A548" s="4">
        <v>5.43</v>
      </c>
      <c r="B548">
        <v>7.9899999999999999E-2</v>
      </c>
      <c r="C548">
        <v>1.198</v>
      </c>
      <c r="D548" s="5">
        <v>-1.5800000000000002E-2</v>
      </c>
      <c r="E548" s="4">
        <f t="shared" si="57"/>
        <v>1.2138</v>
      </c>
      <c r="F548" s="4">
        <f t="shared" si="58"/>
        <v>3.4299999999999997</v>
      </c>
      <c r="G548" s="4">
        <f t="shared" si="59"/>
        <v>5.43</v>
      </c>
      <c r="H548" s="16">
        <f t="shared" ca="1" si="56"/>
        <v>2.9386333333333328</v>
      </c>
      <c r="I548" s="5">
        <f t="shared" ca="1" si="60"/>
        <v>2307.9972228985207</v>
      </c>
      <c r="J548" s="5">
        <f t="shared" si="61"/>
        <v>3349.5252465529416</v>
      </c>
      <c r="K548" s="16">
        <f t="shared" ca="1" si="62"/>
        <v>5657.5224694514618</v>
      </c>
    </row>
    <row r="549" spans="1:11" x14ac:dyDescent="0.3">
      <c r="A549" s="4">
        <v>5.44</v>
      </c>
      <c r="B549">
        <v>7.7499999999999999E-2</v>
      </c>
      <c r="C549">
        <v>1.2070000000000001</v>
      </c>
      <c r="D549" s="5">
        <v>-1.5800000000000002E-2</v>
      </c>
      <c r="E549" s="4">
        <f t="shared" si="57"/>
        <v>1.2228000000000001</v>
      </c>
      <c r="F549" s="4">
        <f t="shared" si="58"/>
        <v>3.4400000000000004</v>
      </c>
      <c r="G549" s="4">
        <f t="shared" si="59"/>
        <v>5.44</v>
      </c>
      <c r="H549" s="16">
        <f t="shared" ca="1" si="56"/>
        <v>2.9079980099502483</v>
      </c>
      <c r="I549" s="5">
        <f t="shared" ca="1" si="60"/>
        <v>2283.9362961783595</v>
      </c>
      <c r="J549" s="5">
        <f t="shared" si="61"/>
        <v>3351.0618623516652</v>
      </c>
      <c r="K549" s="16">
        <f t="shared" ca="1" si="62"/>
        <v>5634.9981585300247</v>
      </c>
    </row>
    <row r="550" spans="1:11" x14ac:dyDescent="0.3">
      <c r="A550" s="4">
        <v>5.45</v>
      </c>
      <c r="B550">
        <v>7.7499999999999999E-2</v>
      </c>
      <c r="C550">
        <v>1.2110000000000001</v>
      </c>
      <c r="D550" s="5">
        <v>-1.5800000000000002E-2</v>
      </c>
      <c r="E550" s="4">
        <f t="shared" si="57"/>
        <v>1.2268000000000001</v>
      </c>
      <c r="F550" s="4">
        <f t="shared" si="58"/>
        <v>3.45</v>
      </c>
      <c r="G550" s="4">
        <f t="shared" si="59"/>
        <v>5.45</v>
      </c>
      <c r="H550" s="16">
        <f t="shared" ca="1" si="56"/>
        <v>2.8800950248756223</v>
      </c>
      <c r="I550" s="5">
        <f t="shared" ca="1" si="60"/>
        <v>2262.021342947442</v>
      </c>
      <c r="J550" s="5">
        <f t="shared" si="61"/>
        <v>3352.6035046986349</v>
      </c>
      <c r="K550" s="16">
        <f t="shared" ca="1" si="62"/>
        <v>5614.6248476460769</v>
      </c>
    </row>
    <row r="551" spans="1:11" x14ac:dyDescent="0.3">
      <c r="A551" s="4">
        <v>5.46</v>
      </c>
      <c r="B551">
        <v>7.7499999999999999E-2</v>
      </c>
      <c r="C551">
        <v>1.216</v>
      </c>
      <c r="D551" s="5">
        <v>-1.5699999999999999E-2</v>
      </c>
      <c r="E551" s="4">
        <f t="shared" si="57"/>
        <v>1.2317</v>
      </c>
      <c r="F551" s="4">
        <f t="shared" si="58"/>
        <v>3.46</v>
      </c>
      <c r="G551" s="4">
        <f t="shared" si="59"/>
        <v>5.46</v>
      </c>
      <c r="H551" s="16">
        <f t="shared" ca="1" si="56"/>
        <v>2.8533786069651739</v>
      </c>
      <c r="I551" s="5">
        <f t="shared" ca="1" si="60"/>
        <v>2241.0383173880168</v>
      </c>
      <c r="J551" s="5">
        <f t="shared" si="61"/>
        <v>3354.1513045672054</v>
      </c>
      <c r="K551" s="16">
        <f t="shared" ca="1" si="62"/>
        <v>5595.1896219552218</v>
      </c>
    </row>
    <row r="552" spans="1:11" x14ac:dyDescent="0.3">
      <c r="A552" s="4">
        <v>5.47</v>
      </c>
      <c r="B552">
        <v>7.5200000000000003E-2</v>
      </c>
      <c r="C552">
        <v>1.216</v>
      </c>
      <c r="D552" s="5">
        <v>-1.5800000000000002E-2</v>
      </c>
      <c r="E552" s="4">
        <f t="shared" si="57"/>
        <v>1.2318</v>
      </c>
      <c r="F552" s="4">
        <f t="shared" si="58"/>
        <v>3.4699999999999998</v>
      </c>
      <c r="G552" s="4">
        <f t="shared" si="59"/>
        <v>5.47</v>
      </c>
      <c r="H552" s="16">
        <f t="shared" ca="1" si="56"/>
        <v>2.8274870646766166</v>
      </c>
      <c r="I552" s="5">
        <f t="shared" ca="1" si="60"/>
        <v>2220.7031476270568</v>
      </c>
      <c r="J552" s="5">
        <f t="shared" si="61"/>
        <v>3355.6992300994821</v>
      </c>
      <c r="K552" s="16">
        <f t="shared" ca="1" si="62"/>
        <v>5576.4023777265393</v>
      </c>
    </row>
    <row r="553" spans="1:11" x14ac:dyDescent="0.3">
      <c r="A553" s="4">
        <v>5.48</v>
      </c>
      <c r="B553">
        <v>7.6100000000000001E-2</v>
      </c>
      <c r="C553">
        <v>1.2110000000000001</v>
      </c>
      <c r="D553" s="5">
        <v>-1.5800000000000002E-2</v>
      </c>
      <c r="E553" s="4">
        <f t="shared" si="57"/>
        <v>1.2268000000000001</v>
      </c>
      <c r="F553" s="4">
        <f t="shared" si="58"/>
        <v>3.4800000000000004</v>
      </c>
      <c r="G553" s="4">
        <f t="shared" si="59"/>
        <v>5.48</v>
      </c>
      <c r="H553" s="16">
        <f t="shared" ca="1" si="56"/>
        <v>2.8012572139303482</v>
      </c>
      <c r="I553" s="5">
        <f t="shared" ca="1" si="60"/>
        <v>2200.102271024748</v>
      </c>
      <c r="J553" s="5">
        <f t="shared" si="61"/>
        <v>3357.2408724464517</v>
      </c>
      <c r="K553" s="16">
        <f t="shared" ca="1" si="62"/>
        <v>5557.3431434712002</v>
      </c>
    </row>
    <row r="554" spans="1:11" x14ac:dyDescent="0.3">
      <c r="A554" s="4">
        <v>5.49</v>
      </c>
      <c r="B554">
        <v>7.3400000000000007E-2</v>
      </c>
      <c r="C554">
        <v>1.2030000000000001</v>
      </c>
      <c r="D554" s="5">
        <v>-1.5800000000000002E-2</v>
      </c>
      <c r="E554" s="4">
        <f t="shared" si="57"/>
        <v>1.2188000000000001</v>
      </c>
      <c r="F554" s="4">
        <f t="shared" si="58"/>
        <v>3.49</v>
      </c>
      <c r="G554" s="4">
        <f t="shared" si="59"/>
        <v>5.49</v>
      </c>
      <c r="H554" s="16">
        <f t="shared" ca="1" si="56"/>
        <v>2.7791935323383083</v>
      </c>
      <c r="I554" s="5">
        <f t="shared" ca="1" si="60"/>
        <v>2182.7734960245743</v>
      </c>
      <c r="J554" s="5">
        <f t="shared" si="61"/>
        <v>3358.7724616969299</v>
      </c>
      <c r="K554" s="16">
        <f t="shared" ca="1" si="62"/>
        <v>5541.5459577215042</v>
      </c>
    </row>
    <row r="555" spans="1:11" x14ac:dyDescent="0.3">
      <c r="A555" s="4">
        <v>5.5</v>
      </c>
      <c r="B555">
        <v>7.5800000000000006E-2</v>
      </c>
      <c r="C555">
        <v>1.198</v>
      </c>
      <c r="D555" s="5">
        <v>-1.5699999999999999E-2</v>
      </c>
      <c r="E555" s="4">
        <f t="shared" si="57"/>
        <v>1.2137</v>
      </c>
      <c r="F555" s="4">
        <f t="shared" si="58"/>
        <v>3.5</v>
      </c>
      <c r="G555" s="4">
        <f t="shared" si="59"/>
        <v>5.5</v>
      </c>
      <c r="H555" s="16">
        <f t="shared" ca="1" si="56"/>
        <v>2.7581980099502497</v>
      </c>
      <c r="I555" s="5">
        <f t="shared" ca="1" si="60"/>
        <v>2166.2836513014231</v>
      </c>
      <c r="J555" s="5">
        <f t="shared" si="61"/>
        <v>3360.2976420983946</v>
      </c>
      <c r="K555" s="16">
        <f t="shared" ca="1" si="62"/>
        <v>5526.5812933998177</v>
      </c>
    </row>
    <row r="556" spans="1:11" x14ac:dyDescent="0.3">
      <c r="A556" s="4">
        <v>5.51</v>
      </c>
      <c r="B556">
        <v>7.4899999999999994E-2</v>
      </c>
      <c r="C556">
        <v>1.1890000000000001</v>
      </c>
      <c r="D556" s="5">
        <v>-1.5800000000000002E-2</v>
      </c>
      <c r="E556" s="4">
        <f t="shared" si="57"/>
        <v>1.2048000000000001</v>
      </c>
      <c r="F556" s="4">
        <f t="shared" si="58"/>
        <v>3.51</v>
      </c>
      <c r="G556" s="4">
        <f t="shared" si="59"/>
        <v>5.51</v>
      </c>
      <c r="H556" s="16">
        <f t="shared" ca="1" si="56"/>
        <v>2.7381228855721407</v>
      </c>
      <c r="I556" s="5">
        <f t="shared" ca="1" si="60"/>
        <v>2150.5166854848803</v>
      </c>
      <c r="J556" s="5">
        <f t="shared" si="61"/>
        <v>3361.8116384300124</v>
      </c>
      <c r="K556" s="16">
        <f t="shared" ca="1" si="62"/>
        <v>5512.3283239148932</v>
      </c>
    </row>
    <row r="557" spans="1:11" x14ac:dyDescent="0.3">
      <c r="A557" s="4">
        <v>5.52</v>
      </c>
      <c r="B557">
        <v>7.6100000000000001E-2</v>
      </c>
      <c r="C557">
        <v>1.1850000000000001</v>
      </c>
      <c r="D557" s="5">
        <v>-1.5699999999999999E-2</v>
      </c>
      <c r="E557" s="4">
        <f t="shared" si="57"/>
        <v>1.2007000000000001</v>
      </c>
      <c r="F557" s="4">
        <f t="shared" si="58"/>
        <v>3.5199999999999996</v>
      </c>
      <c r="G557" s="4">
        <f t="shared" si="59"/>
        <v>5.52</v>
      </c>
      <c r="H557" s="16">
        <f t="shared" ca="1" si="56"/>
        <v>2.719800497512439</v>
      </c>
      <c r="I557" s="5">
        <f t="shared" ca="1" si="60"/>
        <v>2136.1263155537354</v>
      </c>
      <c r="J557" s="5">
        <f t="shared" si="61"/>
        <v>3363.3204825496787</v>
      </c>
      <c r="K557" s="16">
        <f t="shared" ca="1" si="62"/>
        <v>5499.446798103414</v>
      </c>
    </row>
    <row r="558" spans="1:11" x14ac:dyDescent="0.3">
      <c r="A558" s="4">
        <v>5.53</v>
      </c>
      <c r="B558">
        <v>7.5499999999999998E-2</v>
      </c>
      <c r="C558">
        <v>1.1759999999999999</v>
      </c>
      <c r="D558" s="5">
        <v>-1.5800000000000002E-2</v>
      </c>
      <c r="E558" s="4">
        <f t="shared" si="57"/>
        <v>1.1918</v>
      </c>
      <c r="F558" s="4">
        <f t="shared" si="58"/>
        <v>3.5300000000000002</v>
      </c>
      <c r="G558" s="4">
        <f t="shared" si="59"/>
        <v>5.53</v>
      </c>
      <c r="H558" s="16">
        <f t="shared" ca="1" si="56"/>
        <v>2.7031681592039809</v>
      </c>
      <c r="I558" s="5">
        <f t="shared" ca="1" si="60"/>
        <v>2123.0633075932678</v>
      </c>
      <c r="J558" s="5">
        <f t="shared" si="61"/>
        <v>3364.8181425994981</v>
      </c>
      <c r="K558" s="16">
        <f t="shared" ca="1" si="62"/>
        <v>5487.8814501927664</v>
      </c>
    </row>
    <row r="559" spans="1:11" x14ac:dyDescent="0.3">
      <c r="A559" s="4">
        <v>5.54</v>
      </c>
      <c r="B559">
        <v>7.5499999999999998E-2</v>
      </c>
      <c r="C559">
        <v>1.18</v>
      </c>
      <c r="D559" s="5">
        <v>-1.5800000000000002E-2</v>
      </c>
      <c r="E559" s="4">
        <f t="shared" si="57"/>
        <v>1.1958</v>
      </c>
      <c r="F559" s="4">
        <f t="shared" si="58"/>
        <v>3.54</v>
      </c>
      <c r="G559" s="4">
        <f t="shared" si="59"/>
        <v>5.54</v>
      </c>
      <c r="H559" s="16">
        <f t="shared" ca="1" si="56"/>
        <v>2.6870203980099512</v>
      </c>
      <c r="I559" s="5">
        <f t="shared" ca="1" si="60"/>
        <v>2110.3808856084961</v>
      </c>
      <c r="J559" s="5">
        <f t="shared" si="61"/>
        <v>3366.3208291975629</v>
      </c>
      <c r="K559" s="16">
        <f t="shared" ca="1" si="62"/>
        <v>5476.7017148060586</v>
      </c>
    </row>
    <row r="560" spans="1:11" x14ac:dyDescent="0.3">
      <c r="A560" s="4">
        <v>5.55</v>
      </c>
      <c r="B560">
        <v>7.6300000000000007E-2</v>
      </c>
      <c r="C560">
        <v>1.1759999999999999</v>
      </c>
      <c r="D560" s="5">
        <v>-1.5800000000000002E-2</v>
      </c>
      <c r="E560" s="4">
        <f t="shared" si="57"/>
        <v>1.1918</v>
      </c>
      <c r="F560" s="4">
        <f t="shared" si="58"/>
        <v>3.55</v>
      </c>
      <c r="G560" s="4">
        <f t="shared" si="59"/>
        <v>5.55</v>
      </c>
      <c r="H560" s="16">
        <f t="shared" ca="1" si="56"/>
        <v>2.6705716417910454</v>
      </c>
      <c r="I560" s="5">
        <f t="shared" ca="1" si="60"/>
        <v>2097.4620626839951</v>
      </c>
      <c r="J560" s="5">
        <f t="shared" si="61"/>
        <v>3367.8184892473823</v>
      </c>
      <c r="K560" s="16">
        <f t="shared" ca="1" si="62"/>
        <v>5465.280551931377</v>
      </c>
    </row>
    <row r="561" spans="1:11" x14ac:dyDescent="0.3">
      <c r="A561" s="4">
        <v>5.56</v>
      </c>
      <c r="B561">
        <v>7.4300000000000005E-2</v>
      </c>
      <c r="C561">
        <v>1.1850000000000001</v>
      </c>
      <c r="D561" s="5">
        <v>-1.5800000000000002E-2</v>
      </c>
      <c r="E561" s="4">
        <f t="shared" si="57"/>
        <v>1.2008000000000001</v>
      </c>
      <c r="F561" s="4">
        <f t="shared" si="58"/>
        <v>3.5599999999999996</v>
      </c>
      <c r="G561" s="4">
        <f t="shared" si="59"/>
        <v>5.56</v>
      </c>
      <c r="H561" s="16">
        <f t="shared" ca="1" si="56"/>
        <v>2.6545298507462687</v>
      </c>
      <c r="I561" s="5">
        <f t="shared" ca="1" si="60"/>
        <v>2084.8628694598219</v>
      </c>
      <c r="J561" s="5">
        <f t="shared" si="61"/>
        <v>3369.3274590307547</v>
      </c>
      <c r="K561" s="16">
        <f t="shared" ca="1" si="62"/>
        <v>5454.1903284905766</v>
      </c>
    </row>
    <row r="562" spans="1:11" x14ac:dyDescent="0.3">
      <c r="A562" s="4">
        <v>5.57</v>
      </c>
      <c r="B562">
        <v>7.6600000000000001E-2</v>
      </c>
      <c r="C562">
        <v>1.194</v>
      </c>
      <c r="D562" s="5">
        <v>-1.5800000000000002E-2</v>
      </c>
      <c r="E562" s="4">
        <f t="shared" si="57"/>
        <v>1.2098</v>
      </c>
      <c r="F562" s="4">
        <f t="shared" si="58"/>
        <v>3.5700000000000003</v>
      </c>
      <c r="G562" s="4">
        <f t="shared" si="59"/>
        <v>5.57</v>
      </c>
      <c r="H562" s="16">
        <f t="shared" ca="1" si="56"/>
        <v>2.6377442786069651</v>
      </c>
      <c r="I562" s="5">
        <f t="shared" ca="1" si="60"/>
        <v>2071.6795119300377</v>
      </c>
      <c r="J562" s="5">
        <f t="shared" si="61"/>
        <v>3370.8477385476799</v>
      </c>
      <c r="K562" s="16">
        <f t="shared" ca="1" si="62"/>
        <v>5442.5272504777176</v>
      </c>
    </row>
    <row r="563" spans="1:11" x14ac:dyDescent="0.3">
      <c r="A563" s="4">
        <v>5.58</v>
      </c>
      <c r="B563">
        <v>7.5200000000000003E-2</v>
      </c>
      <c r="C563">
        <v>1.198</v>
      </c>
      <c r="D563" s="5">
        <v>-1.5800000000000002E-2</v>
      </c>
      <c r="E563" s="4">
        <f t="shared" si="57"/>
        <v>1.2138</v>
      </c>
      <c r="F563" s="4">
        <f t="shared" si="58"/>
        <v>3.58</v>
      </c>
      <c r="G563" s="4">
        <f t="shared" si="59"/>
        <v>5.58</v>
      </c>
      <c r="H563" s="16">
        <f t="shared" ca="1" si="56"/>
        <v>2.6203174129353233</v>
      </c>
      <c r="I563" s="5">
        <f t="shared" ca="1" si="60"/>
        <v>2057.9924836377563</v>
      </c>
      <c r="J563" s="5">
        <f t="shared" si="61"/>
        <v>3372.3730446128507</v>
      </c>
      <c r="K563" s="16">
        <f t="shared" ca="1" si="62"/>
        <v>5430.365528250607</v>
      </c>
    </row>
    <row r="564" spans="1:11" x14ac:dyDescent="0.3">
      <c r="A564" s="4">
        <v>5.59</v>
      </c>
      <c r="B564">
        <v>7.5999999999999998E-2</v>
      </c>
      <c r="C564">
        <v>1.2070000000000001</v>
      </c>
      <c r="D564" s="5">
        <v>-1.5699999999999999E-2</v>
      </c>
      <c r="E564" s="4">
        <f t="shared" si="57"/>
        <v>1.2227000000000001</v>
      </c>
      <c r="F564" s="4">
        <f t="shared" si="58"/>
        <v>3.59</v>
      </c>
      <c r="G564" s="4">
        <f t="shared" si="59"/>
        <v>5.59</v>
      </c>
      <c r="H564" s="16">
        <f t="shared" ca="1" si="56"/>
        <v>2.60153184079602</v>
      </c>
      <c r="I564" s="5">
        <f t="shared" ca="1" si="60"/>
        <v>2043.2383297811766</v>
      </c>
      <c r="J564" s="5">
        <f t="shared" si="61"/>
        <v>3373.9095347478683</v>
      </c>
      <c r="K564" s="16">
        <f t="shared" ca="1" si="62"/>
        <v>5417.1478645290445</v>
      </c>
    </row>
    <row r="565" spans="1:11" x14ac:dyDescent="0.3">
      <c r="A565" s="4">
        <v>5.6</v>
      </c>
      <c r="B565">
        <v>7.5499999999999998E-2</v>
      </c>
      <c r="C565">
        <v>1.2330000000000001</v>
      </c>
      <c r="D565" s="5">
        <v>-1.5699999999999999E-2</v>
      </c>
      <c r="E565" s="4">
        <f t="shared" si="57"/>
        <v>1.2487000000000001</v>
      </c>
      <c r="F565" s="4">
        <f t="shared" si="58"/>
        <v>3.5999999999999996</v>
      </c>
      <c r="G565" s="4">
        <f t="shared" si="59"/>
        <v>5.6</v>
      </c>
      <c r="H565" s="16">
        <f t="shared" ca="1" si="56"/>
        <v>2.5819766169154237</v>
      </c>
      <c r="I565" s="5">
        <f t="shared" ca="1" si="60"/>
        <v>2027.8796928605307</v>
      </c>
      <c r="J565" s="5">
        <f t="shared" si="61"/>
        <v>3375.4786974464832</v>
      </c>
      <c r="K565" s="16">
        <f t="shared" ca="1" si="62"/>
        <v>5403.3583903070139</v>
      </c>
    </row>
    <row r="566" spans="1:11" x14ac:dyDescent="0.3">
      <c r="A566" s="4">
        <v>5.61</v>
      </c>
      <c r="B566">
        <v>7.7200000000000005E-2</v>
      </c>
      <c r="C566">
        <v>1.242</v>
      </c>
      <c r="D566" s="5">
        <v>-1.5699999999999999E-2</v>
      </c>
      <c r="E566" s="4">
        <f t="shared" si="57"/>
        <v>1.2577</v>
      </c>
      <c r="F566" s="4">
        <f t="shared" si="58"/>
        <v>3.6100000000000003</v>
      </c>
      <c r="G566" s="4">
        <f t="shared" si="59"/>
        <v>5.61</v>
      </c>
      <c r="H566" s="16">
        <f t="shared" ca="1" si="56"/>
        <v>2.5609348258706479</v>
      </c>
      <c r="I566" s="5">
        <f t="shared" ca="1" si="60"/>
        <v>2011.3535088193707</v>
      </c>
      <c r="J566" s="5">
        <f t="shared" si="61"/>
        <v>3377.0591698786511</v>
      </c>
      <c r="K566" s="16">
        <f t="shared" ca="1" si="62"/>
        <v>5388.4126786980214</v>
      </c>
    </row>
    <row r="567" spans="1:11" x14ac:dyDescent="0.3">
      <c r="A567" s="4">
        <v>5.62</v>
      </c>
      <c r="B567">
        <v>7.6300000000000007E-2</v>
      </c>
      <c r="C567">
        <v>1.2470000000000001</v>
      </c>
      <c r="D567" s="5">
        <v>-1.5699999999999999E-2</v>
      </c>
      <c r="E567" s="4">
        <f t="shared" si="57"/>
        <v>1.2627000000000002</v>
      </c>
      <c r="F567" s="4">
        <f t="shared" si="58"/>
        <v>3.62</v>
      </c>
      <c r="G567" s="4">
        <f t="shared" si="59"/>
        <v>5.62</v>
      </c>
      <c r="H567" s="16">
        <f t="shared" ca="1" si="56"/>
        <v>2.5397199004975128</v>
      </c>
      <c r="I567" s="5">
        <f t="shared" ca="1" si="60"/>
        <v>1994.6913453946966</v>
      </c>
      <c r="J567" s="5">
        <f t="shared" si="61"/>
        <v>3378.6459254961264</v>
      </c>
      <c r="K567" s="16">
        <f t="shared" ca="1" si="62"/>
        <v>5373.3372708908228</v>
      </c>
    </row>
    <row r="568" spans="1:11" x14ac:dyDescent="0.3">
      <c r="A568" s="4">
        <v>5.63</v>
      </c>
      <c r="B568">
        <v>7.5800000000000006E-2</v>
      </c>
      <c r="C568">
        <v>1.2689999999999999</v>
      </c>
      <c r="D568" s="5">
        <v>-1.5699999999999999E-2</v>
      </c>
      <c r="E568" s="4">
        <f t="shared" si="57"/>
        <v>1.2847</v>
      </c>
      <c r="F568" s="4">
        <f t="shared" si="58"/>
        <v>3.63</v>
      </c>
      <c r="G568" s="4">
        <f t="shared" si="59"/>
        <v>5.63</v>
      </c>
      <c r="H568" s="16">
        <f t="shared" ca="1" si="56"/>
        <v>2.5172427860696525</v>
      </c>
      <c r="I568" s="5">
        <f t="shared" ca="1" si="60"/>
        <v>1977.0378610045809</v>
      </c>
      <c r="J568" s="5">
        <f t="shared" si="61"/>
        <v>3380.2603271289531</v>
      </c>
      <c r="K568" s="16">
        <f t="shared" ca="1" si="62"/>
        <v>5357.2981881335345</v>
      </c>
    </row>
    <row r="569" spans="1:11" x14ac:dyDescent="0.3">
      <c r="A569" s="4">
        <v>5.64</v>
      </c>
      <c r="B569">
        <v>7.7799999999999994E-2</v>
      </c>
      <c r="C569">
        <v>1.2689999999999999</v>
      </c>
      <c r="D569" s="5">
        <v>-1.5800000000000002E-2</v>
      </c>
      <c r="E569" s="4">
        <f t="shared" si="57"/>
        <v>1.2847999999999999</v>
      </c>
      <c r="F569" s="4">
        <f t="shared" si="58"/>
        <v>3.6399999999999997</v>
      </c>
      <c r="G569" s="4">
        <f t="shared" si="59"/>
        <v>5.64</v>
      </c>
      <c r="H569" s="16">
        <f t="shared" ca="1" si="56"/>
        <v>2.4937154228855727</v>
      </c>
      <c r="I569" s="5">
        <f t="shared" ca="1" si="60"/>
        <v>1958.5595131702198</v>
      </c>
      <c r="J569" s="5">
        <f t="shared" si="61"/>
        <v>3381.8748544254859</v>
      </c>
      <c r="K569" s="16">
        <f t="shared" ca="1" si="62"/>
        <v>5340.4343675957061</v>
      </c>
    </row>
    <row r="570" spans="1:11" x14ac:dyDescent="0.3">
      <c r="A570" s="4">
        <v>5.65</v>
      </c>
      <c r="B570">
        <v>7.7799999999999994E-2</v>
      </c>
      <c r="C570">
        <v>1.2689999999999999</v>
      </c>
      <c r="D570" s="5">
        <v>-1.5800000000000002E-2</v>
      </c>
      <c r="E570" s="4">
        <f t="shared" si="57"/>
        <v>1.2847999999999999</v>
      </c>
      <c r="F570" s="4">
        <f t="shared" si="58"/>
        <v>3.6500000000000004</v>
      </c>
      <c r="G570" s="4">
        <f t="shared" si="59"/>
        <v>5.65</v>
      </c>
      <c r="H570" s="16">
        <f t="shared" ca="1" si="56"/>
        <v>2.4670417910447768</v>
      </c>
      <c r="I570" s="5">
        <f t="shared" ca="1" si="60"/>
        <v>1937.610091711319</v>
      </c>
      <c r="J570" s="5">
        <f t="shared" si="61"/>
        <v>3383.4893817220186</v>
      </c>
      <c r="K570" s="16">
        <f t="shared" ca="1" si="62"/>
        <v>5321.0994734333381</v>
      </c>
    </row>
    <row r="571" spans="1:11" x14ac:dyDescent="0.3">
      <c r="A571" s="4">
        <v>5.66</v>
      </c>
      <c r="B571">
        <v>8.0699999999999994E-2</v>
      </c>
      <c r="C571">
        <v>1.264</v>
      </c>
      <c r="D571" s="5">
        <v>-1.5800000000000002E-2</v>
      </c>
      <c r="E571" s="4">
        <f t="shared" si="57"/>
        <v>1.2798</v>
      </c>
      <c r="F571" s="4">
        <f t="shared" si="58"/>
        <v>3.66</v>
      </c>
      <c r="G571" s="4">
        <f t="shared" si="59"/>
        <v>5.66</v>
      </c>
      <c r="H571" s="16">
        <f t="shared" ca="1" si="56"/>
        <v>2.4328069651741302</v>
      </c>
      <c r="I571" s="5">
        <f t="shared" ca="1" si="60"/>
        <v>1910.7221223482818</v>
      </c>
      <c r="J571" s="5">
        <f t="shared" si="61"/>
        <v>3385.0976258332444</v>
      </c>
      <c r="K571" s="16">
        <f t="shared" ca="1" si="62"/>
        <v>5295.8197481815259</v>
      </c>
    </row>
    <row r="572" spans="1:11" x14ac:dyDescent="0.3">
      <c r="A572" s="4">
        <v>5.67</v>
      </c>
      <c r="B572">
        <v>7.9899999999999999E-2</v>
      </c>
      <c r="C572">
        <v>1.26</v>
      </c>
      <c r="D572" s="5">
        <v>-1.5800000000000002E-2</v>
      </c>
      <c r="E572" s="4">
        <f t="shared" si="57"/>
        <v>1.2758</v>
      </c>
      <c r="F572" s="4">
        <f t="shared" si="58"/>
        <v>3.67</v>
      </c>
      <c r="G572" s="4">
        <f t="shared" si="59"/>
        <v>5.67</v>
      </c>
      <c r="H572" s="16">
        <f t="shared" ca="1" si="56"/>
        <v>2.3951014925373149</v>
      </c>
      <c r="I572" s="5">
        <f t="shared" ca="1" si="60"/>
        <v>1881.1083133892944</v>
      </c>
      <c r="J572" s="5">
        <f t="shared" si="61"/>
        <v>3386.7008433962242</v>
      </c>
      <c r="K572" s="16">
        <f t="shared" ca="1" si="62"/>
        <v>5267.809156785519</v>
      </c>
    </row>
    <row r="573" spans="1:11" x14ac:dyDescent="0.3">
      <c r="A573" s="4">
        <v>5.68</v>
      </c>
      <c r="B573">
        <v>8.2199999999999995E-2</v>
      </c>
      <c r="C573">
        <v>1.2549999999999999</v>
      </c>
      <c r="D573" s="5">
        <v>-1.5800000000000002E-2</v>
      </c>
      <c r="E573" s="4">
        <f t="shared" si="57"/>
        <v>1.2707999999999999</v>
      </c>
      <c r="F573" s="4">
        <f t="shared" si="58"/>
        <v>3.6799999999999997</v>
      </c>
      <c r="G573" s="4">
        <f t="shared" si="59"/>
        <v>5.68</v>
      </c>
      <c r="H573" s="16">
        <f t="shared" ca="1" si="56"/>
        <v>2.3572557213930359</v>
      </c>
      <c r="I573" s="5">
        <f t="shared" ca="1" si="60"/>
        <v>1851.3843142402172</v>
      </c>
      <c r="J573" s="5">
        <f t="shared" si="61"/>
        <v>3388.297777773897</v>
      </c>
      <c r="K573" s="16">
        <f t="shared" ca="1" si="62"/>
        <v>5239.6820920141145</v>
      </c>
    </row>
    <row r="574" spans="1:11" x14ac:dyDescent="0.3">
      <c r="A574" s="4">
        <v>5.69</v>
      </c>
      <c r="B574">
        <v>8.2799999999999999E-2</v>
      </c>
      <c r="C574">
        <v>1.2509999999999999</v>
      </c>
      <c r="D574" s="5">
        <v>-1.6E-2</v>
      </c>
      <c r="E574" s="4">
        <f t="shared" si="57"/>
        <v>1.2669999999999999</v>
      </c>
      <c r="F574" s="4">
        <f t="shared" si="58"/>
        <v>3.6900000000000004</v>
      </c>
      <c r="G574" s="4">
        <f t="shared" si="59"/>
        <v>5.69</v>
      </c>
      <c r="H574" s="16">
        <f t="shared" ca="1" si="56"/>
        <v>2.3182557213930362</v>
      </c>
      <c r="I574" s="5">
        <f t="shared" ca="1" si="60"/>
        <v>1820.7537858677172</v>
      </c>
      <c r="J574" s="5">
        <f t="shared" si="61"/>
        <v>3389.8899369307364</v>
      </c>
      <c r="K574" s="16">
        <f t="shared" ca="1" si="62"/>
        <v>5210.6437227984534</v>
      </c>
    </row>
    <row r="575" spans="1:11" x14ac:dyDescent="0.3">
      <c r="A575" s="4">
        <v>5.7</v>
      </c>
      <c r="B575">
        <v>8.4199999999999997E-2</v>
      </c>
      <c r="C575">
        <v>1.2509999999999999</v>
      </c>
      <c r="D575" s="5">
        <v>-1.6E-2</v>
      </c>
      <c r="E575" s="4">
        <f t="shared" si="57"/>
        <v>1.2669999999999999</v>
      </c>
      <c r="F575" s="4">
        <f t="shared" si="58"/>
        <v>3.7</v>
      </c>
      <c r="G575" s="4">
        <f t="shared" si="59"/>
        <v>5.7</v>
      </c>
      <c r="H575" s="16">
        <f t="shared" ca="1" si="56"/>
        <v>2.2836378109452746</v>
      </c>
      <c r="I575" s="5">
        <f t="shared" ca="1" si="60"/>
        <v>1793.5649425813881</v>
      </c>
      <c r="J575" s="5">
        <f t="shared" si="61"/>
        <v>3391.4820960875759</v>
      </c>
      <c r="K575" s="16">
        <f t="shared" ca="1" si="62"/>
        <v>5185.047038668964</v>
      </c>
    </row>
    <row r="576" spans="1:11" x14ac:dyDescent="0.3">
      <c r="A576" s="4">
        <v>5.71</v>
      </c>
      <c r="B576">
        <v>8.48E-2</v>
      </c>
      <c r="C576">
        <v>1.2470000000000001</v>
      </c>
      <c r="D576" s="5">
        <v>-1.6E-2</v>
      </c>
      <c r="E576" s="4">
        <f t="shared" si="57"/>
        <v>1.2630000000000001</v>
      </c>
      <c r="F576" s="4">
        <f t="shared" si="58"/>
        <v>3.71</v>
      </c>
      <c r="G576" s="4">
        <f t="shared" si="59"/>
        <v>5.71</v>
      </c>
      <c r="H576" s="16">
        <f t="shared" ca="1" si="56"/>
        <v>2.2529631840796029</v>
      </c>
      <c r="I576" s="5">
        <f t="shared" ca="1" si="60"/>
        <v>1769.4731469781873</v>
      </c>
      <c r="J576" s="5">
        <f t="shared" si="61"/>
        <v>3393.0692286961694</v>
      </c>
      <c r="K576" s="16">
        <f t="shared" ca="1" si="62"/>
        <v>5162.5423756743567</v>
      </c>
    </row>
    <row r="577" spans="1:11" x14ac:dyDescent="0.3">
      <c r="A577" s="4">
        <v>5.72</v>
      </c>
      <c r="B577">
        <v>8.48E-2</v>
      </c>
      <c r="C577">
        <v>1.2470000000000001</v>
      </c>
      <c r="D577" s="5">
        <v>-1.5900000000000001E-2</v>
      </c>
      <c r="E577" s="4">
        <f t="shared" si="57"/>
        <v>1.2629000000000001</v>
      </c>
      <c r="F577" s="4">
        <f t="shared" si="58"/>
        <v>3.7199999999999998</v>
      </c>
      <c r="G577" s="4">
        <f t="shared" si="59"/>
        <v>5.72</v>
      </c>
      <c r="H577" s="16">
        <f t="shared" ca="1" si="56"/>
        <v>2.2255970149253743</v>
      </c>
      <c r="I577" s="5">
        <f t="shared" ca="1" si="60"/>
        <v>1747.9798079852321</v>
      </c>
      <c r="J577" s="5">
        <f t="shared" si="61"/>
        <v>3394.6562356410568</v>
      </c>
      <c r="K577" s="16">
        <f t="shared" ca="1" si="62"/>
        <v>5142.6360436262894</v>
      </c>
    </row>
    <row r="578" spans="1:11" x14ac:dyDescent="0.3">
      <c r="A578" s="4">
        <v>5.73</v>
      </c>
      <c r="B578">
        <v>8.4199999999999997E-2</v>
      </c>
      <c r="C578">
        <v>1.238</v>
      </c>
      <c r="D578" s="5">
        <v>-1.6E-2</v>
      </c>
      <c r="E578" s="4">
        <f t="shared" si="57"/>
        <v>1.254</v>
      </c>
      <c r="F578" s="4">
        <f t="shared" si="58"/>
        <v>3.7300000000000004</v>
      </c>
      <c r="G578" s="4">
        <f t="shared" si="59"/>
        <v>5.73</v>
      </c>
      <c r="H578" s="16">
        <f t="shared" ca="1" si="56"/>
        <v>2.2027049751243792</v>
      </c>
      <c r="I578" s="5">
        <f t="shared" ca="1" si="60"/>
        <v>1730.0004419691095</v>
      </c>
      <c r="J578" s="5">
        <f t="shared" si="61"/>
        <v>3396.2320585160974</v>
      </c>
      <c r="K578" s="16">
        <f t="shared" ca="1" si="62"/>
        <v>5126.2325004852064</v>
      </c>
    </row>
    <row r="579" spans="1:11" x14ac:dyDescent="0.3">
      <c r="A579" s="4">
        <v>5.74</v>
      </c>
      <c r="B579">
        <v>8.4199999999999997E-2</v>
      </c>
      <c r="C579">
        <v>1.2250000000000001</v>
      </c>
      <c r="D579" s="5">
        <v>-1.5900000000000001E-2</v>
      </c>
      <c r="E579" s="4">
        <f t="shared" si="57"/>
        <v>1.2409000000000001</v>
      </c>
      <c r="F579" s="4">
        <f t="shared" si="58"/>
        <v>3.74</v>
      </c>
      <c r="G579" s="4">
        <f t="shared" si="59"/>
        <v>5.74</v>
      </c>
      <c r="H579" s="16">
        <f t="shared" ca="1" si="56"/>
        <v>2.1819099502487571</v>
      </c>
      <c r="I579" s="5">
        <f t="shared" ca="1" si="60"/>
        <v>1713.6680676239914</v>
      </c>
      <c r="J579" s="5">
        <f t="shared" si="61"/>
        <v>3397.791419445633</v>
      </c>
      <c r="K579" s="16">
        <f t="shared" ca="1" si="62"/>
        <v>5111.4594870696246</v>
      </c>
    </row>
    <row r="580" spans="1:11" x14ac:dyDescent="0.3">
      <c r="A580" s="4">
        <v>5.75</v>
      </c>
      <c r="B580">
        <v>8.5999999999999993E-2</v>
      </c>
      <c r="C580">
        <v>1.216</v>
      </c>
      <c r="D580" s="5">
        <v>-1.5900000000000001E-2</v>
      </c>
      <c r="E580" s="4">
        <f t="shared" si="57"/>
        <v>1.2319</v>
      </c>
      <c r="F580" s="4">
        <f t="shared" si="58"/>
        <v>3.75</v>
      </c>
      <c r="G580" s="4">
        <f t="shared" si="59"/>
        <v>5.75</v>
      </c>
      <c r="H580" s="16">
        <f t="shared" ca="1" si="56"/>
        <v>2.1622716417910457</v>
      </c>
      <c r="I580" s="5">
        <f t="shared" ca="1" si="60"/>
        <v>1698.2441762290725</v>
      </c>
      <c r="J580" s="5">
        <f t="shared" si="61"/>
        <v>3399.3394706416157</v>
      </c>
      <c r="K580" s="16">
        <f t="shared" ca="1" si="62"/>
        <v>5097.5836468706884</v>
      </c>
    </row>
    <row r="581" spans="1:11" x14ac:dyDescent="0.3">
      <c r="A581" s="4">
        <v>5.76</v>
      </c>
      <c r="B581">
        <v>8.4000000000000005E-2</v>
      </c>
      <c r="C581">
        <v>1.2110000000000001</v>
      </c>
      <c r="D581" s="5">
        <v>-1.5800000000000002E-2</v>
      </c>
      <c r="E581" s="4">
        <f t="shared" si="57"/>
        <v>1.2268000000000001</v>
      </c>
      <c r="F581" s="4">
        <f t="shared" si="58"/>
        <v>3.76</v>
      </c>
      <c r="G581" s="4">
        <f t="shared" si="59"/>
        <v>5.76</v>
      </c>
      <c r="H581" s="16">
        <f t="shared" ref="H581:H644" ca="1" si="63">IF(A581=G581, AVERAGE(INDIRECT("E" &amp; MAX(5, ROW()-2*$B$2*100) &amp; ":E" &amp; ROW())), "")</f>
        <v>2.1429925373134338</v>
      </c>
      <c r="I581" s="5">
        <f t="shared" ca="1" si="60"/>
        <v>1683.1024029804084</v>
      </c>
      <c r="J581" s="5">
        <f t="shared" si="61"/>
        <v>3400.8811129885853</v>
      </c>
      <c r="K581" s="16">
        <f t="shared" ca="1" si="62"/>
        <v>5083.9835159689937</v>
      </c>
    </row>
    <row r="582" spans="1:11" x14ac:dyDescent="0.3">
      <c r="A582" s="4">
        <v>5.77</v>
      </c>
      <c r="B582">
        <v>8.5400000000000004E-2</v>
      </c>
      <c r="C582">
        <v>1.2030000000000001</v>
      </c>
      <c r="D582" s="5">
        <v>-1.5699999999999999E-2</v>
      </c>
      <c r="E582" s="4">
        <f t="shared" ref="E582:E645" si="64">C582-D582</f>
        <v>1.2187000000000001</v>
      </c>
      <c r="F582" s="4">
        <f t="shared" ref="F582:F645" si="65">IF(0&gt;A582-2*$B$2,0,A582-2*$B$2)</f>
        <v>3.7699999999999996</v>
      </c>
      <c r="G582" s="4">
        <f t="shared" ref="G582:G645" si="66">A582</f>
        <v>5.77</v>
      </c>
      <c r="H582" s="16">
        <f t="shared" ca="1" si="63"/>
        <v>2.1247298507462693</v>
      </c>
      <c r="I582" s="5">
        <f t="shared" ref="I582:I645" ca="1" si="67">H582*$F$2*1000</f>
        <v>1668.7589224918543</v>
      </c>
      <c r="J582" s="5">
        <f t="shared" ref="J582:J645" si="68">(0.01*PI()*$B$2*E582*0.04*1000) +J581</f>
        <v>3402.4125765753574</v>
      </c>
      <c r="K582" s="16">
        <f t="shared" ref="K582:K645" ca="1" si="69">J582+I582</f>
        <v>5071.1714990672117</v>
      </c>
    </row>
    <row r="583" spans="1:11" x14ac:dyDescent="0.3">
      <c r="A583" s="4">
        <v>5.78</v>
      </c>
      <c r="B583">
        <v>8.3699999999999997E-2</v>
      </c>
      <c r="C583">
        <v>1.2070000000000001</v>
      </c>
      <c r="D583" s="5">
        <v>-1.5800000000000002E-2</v>
      </c>
      <c r="E583" s="4">
        <f t="shared" si="64"/>
        <v>1.2228000000000001</v>
      </c>
      <c r="F583" s="4">
        <f t="shared" si="65"/>
        <v>3.7800000000000002</v>
      </c>
      <c r="G583" s="4">
        <f t="shared" si="66"/>
        <v>5.78</v>
      </c>
      <c r="H583" s="16">
        <f t="shared" ca="1" si="63"/>
        <v>2.1062024875621894</v>
      </c>
      <c r="I583" s="5">
        <f t="shared" ca="1" si="67"/>
        <v>1654.2075654744806</v>
      </c>
      <c r="J583" s="5">
        <f t="shared" si="68"/>
        <v>3403.9491923740811</v>
      </c>
      <c r="K583" s="16">
        <f t="shared" ca="1" si="69"/>
        <v>5058.1567578485619</v>
      </c>
    </row>
    <row r="584" spans="1:11" x14ac:dyDescent="0.3">
      <c r="A584" s="4">
        <v>5.79</v>
      </c>
      <c r="B584">
        <v>8.3400000000000002E-2</v>
      </c>
      <c r="C584">
        <v>1.2070000000000001</v>
      </c>
      <c r="D584" s="5">
        <v>-1.5699999999999999E-2</v>
      </c>
      <c r="E584" s="4">
        <f t="shared" si="64"/>
        <v>1.2227000000000001</v>
      </c>
      <c r="F584" s="4">
        <f t="shared" si="65"/>
        <v>3.79</v>
      </c>
      <c r="G584" s="4">
        <f t="shared" si="66"/>
        <v>5.79</v>
      </c>
      <c r="H584" s="16">
        <f t="shared" ca="1" si="63"/>
        <v>2.0857104477611945</v>
      </c>
      <c r="I584" s="5">
        <f t="shared" ca="1" si="67"/>
        <v>1638.1131550505118</v>
      </c>
      <c r="J584" s="5">
        <f t="shared" si="68"/>
        <v>3405.4856825090988</v>
      </c>
      <c r="K584" s="16">
        <f t="shared" ca="1" si="69"/>
        <v>5043.5988375596107</v>
      </c>
    </row>
    <row r="585" spans="1:11" x14ac:dyDescent="0.3">
      <c r="A585" s="4">
        <v>5.8</v>
      </c>
      <c r="B585">
        <v>8.5400000000000004E-2</v>
      </c>
      <c r="C585">
        <v>1.2070000000000001</v>
      </c>
      <c r="D585" s="5">
        <v>-1.5699999999999999E-2</v>
      </c>
      <c r="E585" s="4">
        <f t="shared" si="64"/>
        <v>1.2227000000000001</v>
      </c>
      <c r="F585" s="4">
        <f t="shared" si="65"/>
        <v>3.8</v>
      </c>
      <c r="G585" s="4">
        <f t="shared" si="66"/>
        <v>5.8</v>
      </c>
      <c r="H585" s="16">
        <f t="shared" ca="1" si="63"/>
        <v>2.0664407960199007</v>
      </c>
      <c r="I585" s="5">
        <f t="shared" ca="1" si="67"/>
        <v>1622.978805963591</v>
      </c>
      <c r="J585" s="5">
        <f t="shared" si="68"/>
        <v>3407.0221726441164</v>
      </c>
      <c r="K585" s="16">
        <f t="shared" ca="1" si="69"/>
        <v>5030.0009786077071</v>
      </c>
    </row>
    <row r="586" spans="1:11" x14ac:dyDescent="0.3">
      <c r="A586" s="4">
        <v>5.81</v>
      </c>
      <c r="B586">
        <v>8.2199999999999995E-2</v>
      </c>
      <c r="C586">
        <v>1.198</v>
      </c>
      <c r="D586" s="5">
        <v>-1.5699999999999999E-2</v>
      </c>
      <c r="E586" s="4">
        <f t="shared" si="64"/>
        <v>1.2137</v>
      </c>
      <c r="F586" s="4">
        <f t="shared" si="65"/>
        <v>3.8099999999999996</v>
      </c>
      <c r="G586" s="4">
        <f t="shared" si="66"/>
        <v>5.81</v>
      </c>
      <c r="H586" s="16">
        <f t="shared" ca="1" si="63"/>
        <v>2.0451751243781096</v>
      </c>
      <c r="I586" s="5">
        <f t="shared" ca="1" si="67"/>
        <v>1606.276786512715</v>
      </c>
      <c r="J586" s="5">
        <f t="shared" si="68"/>
        <v>3408.5473530455811</v>
      </c>
      <c r="K586" s="16">
        <f t="shared" ca="1" si="69"/>
        <v>5014.8241395582963</v>
      </c>
    </row>
    <row r="587" spans="1:11" x14ac:dyDescent="0.3">
      <c r="A587" s="4">
        <v>5.82</v>
      </c>
      <c r="B587">
        <v>8.2799999999999999E-2</v>
      </c>
      <c r="C587">
        <v>1.1850000000000001</v>
      </c>
      <c r="D587" s="5">
        <v>-1.5699999999999999E-2</v>
      </c>
      <c r="E587" s="4">
        <f t="shared" si="64"/>
        <v>1.2007000000000001</v>
      </c>
      <c r="F587" s="4">
        <f t="shared" si="65"/>
        <v>3.8200000000000003</v>
      </c>
      <c r="G587" s="4">
        <f t="shared" si="66"/>
        <v>5.82</v>
      </c>
      <c r="H587" s="16">
        <f t="shared" ca="1" si="63"/>
        <v>2.0211009950248759</v>
      </c>
      <c r="I587" s="5">
        <f t="shared" ca="1" si="67"/>
        <v>1587.3690095332929</v>
      </c>
      <c r="J587" s="5">
        <f t="shared" si="68"/>
        <v>3410.0561971652473</v>
      </c>
      <c r="K587" s="16">
        <f t="shared" ca="1" si="69"/>
        <v>4997.42520669854</v>
      </c>
    </row>
    <row r="588" spans="1:11" x14ac:dyDescent="0.3">
      <c r="A588" s="4">
        <v>5.83</v>
      </c>
      <c r="B588">
        <v>8.1000000000000003E-2</v>
      </c>
      <c r="C588">
        <v>1.198</v>
      </c>
      <c r="D588" s="5">
        <v>-1.5699999999999999E-2</v>
      </c>
      <c r="E588" s="4">
        <f t="shared" si="64"/>
        <v>1.2137</v>
      </c>
      <c r="F588" s="4">
        <f t="shared" si="65"/>
        <v>3.83</v>
      </c>
      <c r="G588" s="4">
        <f t="shared" si="66"/>
        <v>5.83</v>
      </c>
      <c r="H588" s="16">
        <f t="shared" ca="1" si="63"/>
        <v>1.9984064676616919</v>
      </c>
      <c r="I588" s="5">
        <f t="shared" ca="1" si="67"/>
        <v>1569.544769423075</v>
      </c>
      <c r="J588" s="5">
        <f t="shared" si="68"/>
        <v>3411.581377566712</v>
      </c>
      <c r="K588" s="16">
        <f t="shared" ca="1" si="69"/>
        <v>4981.1261469897872</v>
      </c>
    </row>
    <row r="589" spans="1:11" x14ac:dyDescent="0.3">
      <c r="A589" s="4">
        <v>5.84</v>
      </c>
      <c r="B589">
        <v>8.1299999999999997E-2</v>
      </c>
      <c r="C589">
        <v>1.198</v>
      </c>
      <c r="D589" s="5">
        <v>-1.5699999999999999E-2</v>
      </c>
      <c r="E589" s="4">
        <f t="shared" si="64"/>
        <v>1.2137</v>
      </c>
      <c r="F589" s="4">
        <f t="shared" si="65"/>
        <v>3.84</v>
      </c>
      <c r="G589" s="4">
        <f t="shared" si="66"/>
        <v>5.84</v>
      </c>
      <c r="H589" s="16">
        <f t="shared" ca="1" si="63"/>
        <v>1.9795815920398014</v>
      </c>
      <c r="I589" s="5">
        <f t="shared" ca="1" si="67"/>
        <v>1554.7597466834568</v>
      </c>
      <c r="J589" s="5">
        <f t="shared" si="68"/>
        <v>3413.1065579681767</v>
      </c>
      <c r="K589" s="16">
        <f t="shared" ca="1" si="69"/>
        <v>4967.866304651634</v>
      </c>
    </row>
    <row r="590" spans="1:11" x14ac:dyDescent="0.3">
      <c r="A590" s="4">
        <v>5.85</v>
      </c>
      <c r="B590">
        <v>8.2199999999999995E-2</v>
      </c>
      <c r="C590">
        <v>1.198</v>
      </c>
      <c r="D590" s="5">
        <v>-1.5699999999999999E-2</v>
      </c>
      <c r="E590" s="4">
        <f t="shared" si="64"/>
        <v>1.2137</v>
      </c>
      <c r="F590" s="4">
        <f t="shared" si="65"/>
        <v>3.8499999999999996</v>
      </c>
      <c r="G590" s="4">
        <f t="shared" si="66"/>
        <v>5.85</v>
      </c>
      <c r="H590" s="16">
        <f t="shared" ca="1" si="63"/>
        <v>1.9626487562189057</v>
      </c>
      <c r="I590" s="5">
        <f t="shared" ca="1" si="67"/>
        <v>1541.4607285286147</v>
      </c>
      <c r="J590" s="5">
        <f t="shared" si="68"/>
        <v>3414.6317383696414</v>
      </c>
      <c r="K590" s="16">
        <f t="shared" ca="1" si="69"/>
        <v>4956.0924668982561</v>
      </c>
    </row>
    <row r="591" spans="1:11" x14ac:dyDescent="0.3">
      <c r="A591" s="4">
        <v>5.86</v>
      </c>
      <c r="B591">
        <v>8.1600000000000006E-2</v>
      </c>
      <c r="C591">
        <v>1.2030000000000001</v>
      </c>
      <c r="D591" s="5">
        <v>-1.5699999999999999E-2</v>
      </c>
      <c r="E591" s="4">
        <f t="shared" si="64"/>
        <v>1.2187000000000001</v>
      </c>
      <c r="F591" s="4">
        <f t="shared" si="65"/>
        <v>3.8600000000000003</v>
      </c>
      <c r="G591" s="4">
        <f t="shared" si="66"/>
        <v>5.86</v>
      </c>
      <c r="H591" s="16">
        <f t="shared" ca="1" si="63"/>
        <v>1.9449636815920399</v>
      </c>
      <c r="I591" s="5">
        <f t="shared" ca="1" si="67"/>
        <v>1527.5709033971277</v>
      </c>
      <c r="J591" s="5">
        <f t="shared" si="68"/>
        <v>3416.1632019564136</v>
      </c>
      <c r="K591" s="16">
        <f t="shared" ca="1" si="69"/>
        <v>4943.7341053535411</v>
      </c>
    </row>
    <row r="592" spans="1:11" x14ac:dyDescent="0.3">
      <c r="A592" s="4">
        <v>5.87</v>
      </c>
      <c r="B592">
        <v>8.2500000000000004E-2</v>
      </c>
      <c r="C592">
        <v>1.1890000000000001</v>
      </c>
      <c r="D592" s="5">
        <v>-1.5699999999999999E-2</v>
      </c>
      <c r="E592" s="4">
        <f t="shared" si="64"/>
        <v>1.2047000000000001</v>
      </c>
      <c r="F592" s="4">
        <f t="shared" si="65"/>
        <v>3.87</v>
      </c>
      <c r="G592" s="4">
        <f t="shared" si="66"/>
        <v>5.87</v>
      </c>
      <c r="H592" s="16">
        <f t="shared" ca="1" si="63"/>
        <v>1.9263975124378108</v>
      </c>
      <c r="I592" s="5">
        <f t="shared" ca="1" si="67"/>
        <v>1512.9890682420696</v>
      </c>
      <c r="J592" s="5">
        <f t="shared" si="68"/>
        <v>3417.6770726243253</v>
      </c>
      <c r="K592" s="16">
        <f t="shared" ca="1" si="69"/>
        <v>4930.6661408663949</v>
      </c>
    </row>
    <row r="593" spans="1:11" x14ac:dyDescent="0.3">
      <c r="A593" s="4">
        <v>5.88</v>
      </c>
      <c r="B593">
        <v>8.0399999999999999E-2</v>
      </c>
      <c r="C593">
        <v>1.194</v>
      </c>
      <c r="D593" s="5">
        <v>-1.5699999999999999E-2</v>
      </c>
      <c r="E593" s="4">
        <f t="shared" si="64"/>
        <v>1.2097</v>
      </c>
      <c r="F593" s="4">
        <f t="shared" si="65"/>
        <v>3.88</v>
      </c>
      <c r="G593" s="4">
        <f t="shared" si="66"/>
        <v>5.88</v>
      </c>
      <c r="H593" s="16">
        <f t="shared" ca="1" si="63"/>
        <v>1.9062283582089552</v>
      </c>
      <c r="I593" s="5">
        <f t="shared" ca="1" si="67"/>
        <v>1497.1482515534467</v>
      </c>
      <c r="J593" s="5">
        <f t="shared" si="68"/>
        <v>3419.1972264775445</v>
      </c>
      <c r="K593" s="16">
        <f t="shared" ca="1" si="69"/>
        <v>4916.3454780309912</v>
      </c>
    </row>
    <row r="594" spans="1:11" x14ac:dyDescent="0.3">
      <c r="A594" s="4">
        <v>5.89</v>
      </c>
      <c r="B594">
        <v>7.9899999999999999E-2</v>
      </c>
      <c r="C594">
        <v>1.1850000000000001</v>
      </c>
      <c r="D594" s="5">
        <v>-1.5699999999999999E-2</v>
      </c>
      <c r="E594" s="4">
        <f t="shared" si="64"/>
        <v>1.2007000000000001</v>
      </c>
      <c r="F594" s="4">
        <f t="shared" si="65"/>
        <v>3.8899999999999997</v>
      </c>
      <c r="G594" s="4">
        <f t="shared" si="66"/>
        <v>5.89</v>
      </c>
      <c r="H594" s="16">
        <f t="shared" ca="1" si="63"/>
        <v>1.8848925373134326</v>
      </c>
      <c r="I594" s="5">
        <f t="shared" ca="1" si="67"/>
        <v>1480.3911370075261</v>
      </c>
      <c r="J594" s="5">
        <f t="shared" si="68"/>
        <v>3420.7060705972108</v>
      </c>
      <c r="K594" s="16">
        <f t="shared" ca="1" si="69"/>
        <v>4901.0972076047365</v>
      </c>
    </row>
    <row r="595" spans="1:11" x14ac:dyDescent="0.3">
      <c r="A595" s="4">
        <v>5.9</v>
      </c>
      <c r="B595">
        <v>7.9000000000000001E-2</v>
      </c>
      <c r="C595">
        <v>1.1759999999999999</v>
      </c>
      <c r="D595" s="5">
        <v>-1.5699999999999999E-2</v>
      </c>
      <c r="E595" s="4">
        <f t="shared" si="64"/>
        <v>1.1917</v>
      </c>
      <c r="F595" s="4">
        <f t="shared" si="65"/>
        <v>3.9000000000000004</v>
      </c>
      <c r="G595" s="4">
        <f t="shared" si="66"/>
        <v>5.9</v>
      </c>
      <c r="H595" s="16">
        <f t="shared" ca="1" si="63"/>
        <v>1.8577258706467661</v>
      </c>
      <c r="I595" s="5">
        <f t="shared" ca="1" si="67"/>
        <v>1459.0544869018959</v>
      </c>
      <c r="J595" s="5">
        <f t="shared" si="68"/>
        <v>3422.2036049833241</v>
      </c>
      <c r="K595" s="16">
        <f t="shared" ca="1" si="69"/>
        <v>4881.25809188522</v>
      </c>
    </row>
    <row r="596" spans="1:11" x14ac:dyDescent="0.3">
      <c r="A596" s="4">
        <v>5.91</v>
      </c>
      <c r="B596">
        <v>7.9000000000000001E-2</v>
      </c>
      <c r="C596">
        <v>1.1759999999999999</v>
      </c>
      <c r="D596" s="5">
        <v>-1.5699999999999999E-2</v>
      </c>
      <c r="E596" s="4">
        <f t="shared" si="64"/>
        <v>1.1917</v>
      </c>
      <c r="F596" s="4">
        <f t="shared" si="65"/>
        <v>3.91</v>
      </c>
      <c r="G596" s="4">
        <f t="shared" si="66"/>
        <v>5.91</v>
      </c>
      <c r="H596" s="16">
        <f t="shared" ca="1" si="63"/>
        <v>1.8307825870646766</v>
      </c>
      <c r="I596" s="5">
        <f t="shared" ca="1" si="67"/>
        <v>1437.893281460626</v>
      </c>
      <c r="J596" s="5">
        <f t="shared" si="68"/>
        <v>3423.7011393694374</v>
      </c>
      <c r="K596" s="16">
        <f t="shared" ca="1" si="69"/>
        <v>4861.5944208300634</v>
      </c>
    </row>
    <row r="597" spans="1:11" x14ac:dyDescent="0.3">
      <c r="A597" s="4">
        <v>5.92</v>
      </c>
      <c r="B597">
        <v>8.0199999999999994E-2</v>
      </c>
      <c r="C597">
        <v>1.1579999999999999</v>
      </c>
      <c r="D597" s="5">
        <v>-1.5699999999999999E-2</v>
      </c>
      <c r="E597" s="4">
        <f t="shared" si="64"/>
        <v>1.1737</v>
      </c>
      <c r="F597" s="4">
        <f t="shared" si="65"/>
        <v>3.92</v>
      </c>
      <c r="G597" s="4">
        <f t="shared" si="66"/>
        <v>5.92</v>
      </c>
      <c r="H597" s="16">
        <f t="shared" ca="1" si="63"/>
        <v>1.811871641791045</v>
      </c>
      <c r="I597" s="5">
        <f t="shared" ca="1" si="67"/>
        <v>1423.040659774606</v>
      </c>
      <c r="J597" s="5">
        <f t="shared" si="68"/>
        <v>3425.1760542884449</v>
      </c>
      <c r="K597" s="16">
        <f t="shared" ca="1" si="69"/>
        <v>4848.2167140630509</v>
      </c>
    </row>
    <row r="598" spans="1:11" x14ac:dyDescent="0.3">
      <c r="A598" s="4">
        <v>5.93</v>
      </c>
      <c r="B598">
        <v>7.8700000000000006E-2</v>
      </c>
      <c r="C598">
        <v>1.1719999999999999</v>
      </c>
      <c r="D598" s="5">
        <v>-1.5800000000000002E-2</v>
      </c>
      <c r="E598" s="4">
        <f t="shared" si="64"/>
        <v>1.1878</v>
      </c>
      <c r="F598" s="4">
        <f t="shared" si="65"/>
        <v>3.9299999999999997</v>
      </c>
      <c r="G598" s="4">
        <f t="shared" si="66"/>
        <v>5.93</v>
      </c>
      <c r="H598" s="16">
        <f t="shared" ca="1" si="63"/>
        <v>1.7939492537313437</v>
      </c>
      <c r="I598" s="5">
        <f t="shared" ca="1" si="67"/>
        <v>1408.9644491088202</v>
      </c>
      <c r="J598" s="5">
        <f t="shared" si="68"/>
        <v>3426.6686877900183</v>
      </c>
      <c r="K598" s="16">
        <f t="shared" ca="1" si="69"/>
        <v>4835.6331368988385</v>
      </c>
    </row>
    <row r="599" spans="1:11" x14ac:dyDescent="0.3">
      <c r="A599" s="4">
        <v>5.94</v>
      </c>
      <c r="B599">
        <v>7.9600000000000004E-2</v>
      </c>
      <c r="C599">
        <v>1.1719999999999999</v>
      </c>
      <c r="D599" s="5">
        <v>-1.5699999999999999E-2</v>
      </c>
      <c r="E599" s="4">
        <f t="shared" si="64"/>
        <v>1.1877</v>
      </c>
      <c r="F599" s="4">
        <f t="shared" si="65"/>
        <v>3.9400000000000004</v>
      </c>
      <c r="G599" s="4">
        <f t="shared" si="66"/>
        <v>5.94</v>
      </c>
      <c r="H599" s="16">
        <f t="shared" ca="1" si="63"/>
        <v>1.7845263681592045</v>
      </c>
      <c r="I599" s="5">
        <f t="shared" ca="1" si="67"/>
        <v>1401.563732086558</v>
      </c>
      <c r="J599" s="5">
        <f t="shared" si="68"/>
        <v>3428.1611956278857</v>
      </c>
      <c r="K599" s="16">
        <f t="shared" ca="1" si="69"/>
        <v>4829.7249277144438</v>
      </c>
    </row>
    <row r="600" spans="1:11" x14ac:dyDescent="0.3">
      <c r="A600" s="4">
        <v>5.95</v>
      </c>
      <c r="B600">
        <v>7.7799999999999994E-2</v>
      </c>
      <c r="C600">
        <v>1.1719999999999999</v>
      </c>
      <c r="D600" s="5">
        <v>-1.5699999999999999E-2</v>
      </c>
      <c r="E600" s="4">
        <f t="shared" si="64"/>
        <v>1.1877</v>
      </c>
      <c r="F600" s="4">
        <f t="shared" si="65"/>
        <v>3.95</v>
      </c>
      <c r="G600" s="4">
        <f t="shared" si="66"/>
        <v>5.95</v>
      </c>
      <c r="H600" s="16">
        <f t="shared" ca="1" si="63"/>
        <v>1.7754995024875626</v>
      </c>
      <c r="I600" s="5">
        <f t="shared" ca="1" si="67"/>
        <v>1394.4740483668147</v>
      </c>
      <c r="J600" s="5">
        <f t="shared" si="68"/>
        <v>3429.6537034657531</v>
      </c>
      <c r="K600" s="16">
        <f t="shared" ca="1" si="69"/>
        <v>4824.1277518325678</v>
      </c>
    </row>
    <row r="601" spans="1:11" x14ac:dyDescent="0.3">
      <c r="A601" s="4">
        <v>5.96</v>
      </c>
      <c r="B601">
        <v>7.8700000000000006E-2</v>
      </c>
      <c r="C601">
        <v>1.18</v>
      </c>
      <c r="D601" s="5">
        <v>-1.5699999999999999E-2</v>
      </c>
      <c r="E601" s="4">
        <f t="shared" si="64"/>
        <v>1.1957</v>
      </c>
      <c r="F601" s="4">
        <f t="shared" si="65"/>
        <v>3.96</v>
      </c>
      <c r="G601" s="4">
        <f t="shared" si="66"/>
        <v>5.96</v>
      </c>
      <c r="H601" s="16">
        <f t="shared" ca="1" si="63"/>
        <v>1.7672547263681593</v>
      </c>
      <c r="I601" s="5">
        <f t="shared" ca="1" si="67"/>
        <v>1387.9986163450121</v>
      </c>
      <c r="J601" s="5">
        <f t="shared" si="68"/>
        <v>3431.1562644001119</v>
      </c>
      <c r="K601" s="16">
        <f t="shared" ca="1" si="69"/>
        <v>4819.1548807451236</v>
      </c>
    </row>
    <row r="602" spans="1:11" x14ac:dyDescent="0.3">
      <c r="A602" s="4">
        <v>5.97</v>
      </c>
      <c r="B602">
        <v>8.0500000000000002E-2</v>
      </c>
      <c r="C602">
        <v>1.194</v>
      </c>
      <c r="D602" s="5">
        <v>-1.5699999999999999E-2</v>
      </c>
      <c r="E602" s="4">
        <f t="shared" si="64"/>
        <v>1.2097</v>
      </c>
      <c r="F602" s="4">
        <f t="shared" si="65"/>
        <v>3.9699999999999998</v>
      </c>
      <c r="G602" s="4">
        <f t="shared" si="66"/>
        <v>5.97</v>
      </c>
      <c r="H602" s="16">
        <f t="shared" ca="1" si="63"/>
        <v>1.7605711442786069</v>
      </c>
      <c r="I602" s="5">
        <f t="shared" ca="1" si="67"/>
        <v>1382.7493432469616</v>
      </c>
      <c r="J602" s="5">
        <f t="shared" si="68"/>
        <v>3432.6764182533311</v>
      </c>
      <c r="K602" s="16">
        <f t="shared" ca="1" si="69"/>
        <v>4815.4257615002925</v>
      </c>
    </row>
    <row r="603" spans="1:11" x14ac:dyDescent="0.3">
      <c r="A603" s="4">
        <v>5.98</v>
      </c>
      <c r="B603">
        <v>7.8700000000000006E-2</v>
      </c>
      <c r="C603">
        <v>1.2030000000000001</v>
      </c>
      <c r="D603" s="5">
        <v>-1.5699999999999999E-2</v>
      </c>
      <c r="E603" s="4">
        <f t="shared" si="64"/>
        <v>1.2187000000000001</v>
      </c>
      <c r="F603" s="4">
        <f t="shared" si="65"/>
        <v>3.9800000000000004</v>
      </c>
      <c r="G603" s="4">
        <f t="shared" si="66"/>
        <v>5.98</v>
      </c>
      <c r="H603" s="16">
        <f t="shared" ca="1" si="63"/>
        <v>1.7544169154228855</v>
      </c>
      <c r="I603" s="5">
        <f t="shared" ca="1" si="67"/>
        <v>1377.9158232065506</v>
      </c>
      <c r="J603" s="5">
        <f t="shared" si="68"/>
        <v>3434.2078818401033</v>
      </c>
      <c r="K603" s="16">
        <f t="shared" ca="1" si="69"/>
        <v>4812.1237050466534</v>
      </c>
    </row>
    <row r="604" spans="1:11" x14ac:dyDescent="0.3">
      <c r="A604" s="4">
        <v>5.99</v>
      </c>
      <c r="B604">
        <v>7.9299999999999995E-2</v>
      </c>
      <c r="C604">
        <v>1.198</v>
      </c>
      <c r="D604" s="5">
        <v>-1.5699999999999999E-2</v>
      </c>
      <c r="E604" s="4">
        <f t="shared" si="64"/>
        <v>1.2137</v>
      </c>
      <c r="F604" s="4">
        <f t="shared" si="65"/>
        <v>3.99</v>
      </c>
      <c r="G604" s="4">
        <f t="shared" si="66"/>
        <v>5.99</v>
      </c>
      <c r="H604" s="16">
        <f t="shared" ca="1" si="63"/>
        <v>1.7496253731343285</v>
      </c>
      <c r="I604" s="5">
        <f t="shared" ca="1" si="67"/>
        <v>1374.1525546932767</v>
      </c>
      <c r="J604" s="5">
        <f t="shared" si="68"/>
        <v>3435.7330622415679</v>
      </c>
      <c r="K604" s="16">
        <f t="shared" ca="1" si="69"/>
        <v>4809.8856169348446</v>
      </c>
    </row>
    <row r="605" spans="1:11" x14ac:dyDescent="0.3">
      <c r="A605" s="4">
        <v>6</v>
      </c>
      <c r="B605">
        <v>7.6899999999999996E-2</v>
      </c>
      <c r="C605">
        <v>1.1890000000000001</v>
      </c>
      <c r="D605" s="5">
        <v>-1.5699999999999999E-2</v>
      </c>
      <c r="E605" s="4">
        <f t="shared" si="64"/>
        <v>1.2047000000000001</v>
      </c>
      <c r="F605" s="4">
        <f t="shared" si="65"/>
        <v>4</v>
      </c>
      <c r="G605" s="4">
        <f t="shared" si="66"/>
        <v>6</v>
      </c>
      <c r="H605" s="16">
        <f t="shared" ca="1" si="63"/>
        <v>1.7450159203980102</v>
      </c>
      <c r="I605" s="5">
        <f t="shared" ca="1" si="67"/>
        <v>1370.5322989799051</v>
      </c>
      <c r="J605" s="5">
        <f t="shared" si="68"/>
        <v>3437.2469329094797</v>
      </c>
      <c r="K605" s="16">
        <f t="shared" ca="1" si="69"/>
        <v>4807.7792318893844</v>
      </c>
    </row>
    <row r="606" spans="1:11" x14ac:dyDescent="0.3">
      <c r="A606" s="4">
        <v>6.01</v>
      </c>
      <c r="B606">
        <v>7.7799999999999994E-2</v>
      </c>
      <c r="C606">
        <v>1.1759999999999999</v>
      </c>
      <c r="D606" s="5">
        <v>-1.5699999999999999E-2</v>
      </c>
      <c r="E606" s="4">
        <f t="shared" si="64"/>
        <v>1.1917</v>
      </c>
      <c r="F606" s="4">
        <f t="shared" si="65"/>
        <v>4.01</v>
      </c>
      <c r="G606" s="4">
        <f t="shared" si="66"/>
        <v>6.01</v>
      </c>
      <c r="H606" s="16">
        <f t="shared" ca="1" si="63"/>
        <v>1.7410422885572143</v>
      </c>
      <c r="I606" s="5">
        <f t="shared" ca="1" si="67"/>
        <v>1367.4114158301263</v>
      </c>
      <c r="J606" s="5">
        <f t="shared" si="68"/>
        <v>3438.744467295593</v>
      </c>
      <c r="K606" s="16">
        <f t="shared" ca="1" si="69"/>
        <v>4806.1558831257189</v>
      </c>
    </row>
    <row r="607" spans="1:11" x14ac:dyDescent="0.3">
      <c r="A607" s="4">
        <v>6.02</v>
      </c>
      <c r="B607">
        <v>7.6700000000000004E-2</v>
      </c>
      <c r="C607">
        <v>1.163</v>
      </c>
      <c r="D607" s="5">
        <v>-1.5699999999999999E-2</v>
      </c>
      <c r="E607" s="4">
        <f t="shared" si="64"/>
        <v>1.1787000000000001</v>
      </c>
      <c r="F607" s="4">
        <f t="shared" si="65"/>
        <v>4.0199999999999996</v>
      </c>
      <c r="G607" s="4">
        <f t="shared" si="66"/>
        <v>6.02</v>
      </c>
      <c r="H607" s="16">
        <f t="shared" ca="1" si="63"/>
        <v>1.7378820895522391</v>
      </c>
      <c r="I607" s="5">
        <f t="shared" ca="1" si="67"/>
        <v>1364.9294013356484</v>
      </c>
      <c r="J607" s="5">
        <f t="shared" si="68"/>
        <v>3440.2256653999075</v>
      </c>
      <c r="K607" s="16">
        <f t="shared" ca="1" si="69"/>
        <v>4805.1550667355559</v>
      </c>
    </row>
    <row r="608" spans="1:11" x14ac:dyDescent="0.3">
      <c r="A608" s="4">
        <v>6.03</v>
      </c>
      <c r="B608">
        <v>7.7799999999999994E-2</v>
      </c>
      <c r="C608">
        <v>1.1499999999999999</v>
      </c>
      <c r="D608" s="5">
        <v>-1.5699999999999999E-2</v>
      </c>
      <c r="E608" s="4">
        <f t="shared" si="64"/>
        <v>1.1657</v>
      </c>
      <c r="F608" s="4">
        <f t="shared" si="65"/>
        <v>4.03</v>
      </c>
      <c r="G608" s="4">
        <f t="shared" si="66"/>
        <v>6.03</v>
      </c>
      <c r="H608" s="16">
        <f t="shared" ca="1" si="63"/>
        <v>1.7355626865671647</v>
      </c>
      <c r="I608" s="5">
        <f t="shared" ca="1" si="67"/>
        <v>1363.1077464909924</v>
      </c>
      <c r="J608" s="5">
        <f t="shared" si="68"/>
        <v>3441.6905272224235</v>
      </c>
      <c r="K608" s="16">
        <f t="shared" ca="1" si="69"/>
        <v>4804.7982737134162</v>
      </c>
    </row>
    <row r="609" spans="1:11" x14ac:dyDescent="0.3">
      <c r="A609" s="4">
        <v>6.04</v>
      </c>
      <c r="B609">
        <v>7.7499999999999999E-2</v>
      </c>
      <c r="C609">
        <v>1.1319999999999999</v>
      </c>
      <c r="D609" s="5">
        <v>-1.5599999999999999E-2</v>
      </c>
      <c r="E609" s="4">
        <f t="shared" si="64"/>
        <v>1.1476</v>
      </c>
      <c r="F609" s="4">
        <f t="shared" si="65"/>
        <v>4.04</v>
      </c>
      <c r="G609" s="4">
        <f t="shared" si="66"/>
        <v>6.04</v>
      </c>
      <c r="H609" s="16">
        <f t="shared" ca="1" si="63"/>
        <v>1.7333393034825877</v>
      </c>
      <c r="I609" s="5">
        <f t="shared" ca="1" si="67"/>
        <v>1361.3615054998368</v>
      </c>
      <c r="J609" s="5">
        <f t="shared" si="68"/>
        <v>3443.1326439141271</v>
      </c>
      <c r="K609" s="16">
        <f t="shared" ca="1" si="69"/>
        <v>4804.4941494139639</v>
      </c>
    </row>
    <row r="610" spans="1:11" x14ac:dyDescent="0.3">
      <c r="A610" s="4">
        <v>6.05</v>
      </c>
      <c r="B610">
        <v>7.6399999999999996E-2</v>
      </c>
      <c r="C610">
        <v>1.1279999999999999</v>
      </c>
      <c r="D610" s="5">
        <v>-1.5599999999999999E-2</v>
      </c>
      <c r="E610" s="4">
        <f t="shared" si="64"/>
        <v>1.1435999999999999</v>
      </c>
      <c r="F610" s="4">
        <f t="shared" si="65"/>
        <v>4.05</v>
      </c>
      <c r="G610" s="4">
        <f t="shared" si="66"/>
        <v>6.05</v>
      </c>
      <c r="H610" s="16">
        <f t="shared" ca="1" si="63"/>
        <v>1.7315004975124388</v>
      </c>
      <c r="I610" s="5">
        <f t="shared" ca="1" si="67"/>
        <v>1359.9173106680373</v>
      </c>
      <c r="J610" s="5">
        <f t="shared" si="68"/>
        <v>3444.5697340575853</v>
      </c>
      <c r="K610" s="16">
        <f t="shared" ca="1" si="69"/>
        <v>4804.4870447256226</v>
      </c>
    </row>
    <row r="611" spans="1:11" x14ac:dyDescent="0.3">
      <c r="A611" s="4">
        <v>6.06</v>
      </c>
      <c r="B611">
        <v>7.6100000000000001E-2</v>
      </c>
      <c r="C611">
        <v>1.119</v>
      </c>
      <c r="D611" s="5">
        <v>-1.5599999999999999E-2</v>
      </c>
      <c r="E611" s="4">
        <f t="shared" si="64"/>
        <v>1.1346000000000001</v>
      </c>
      <c r="F611" s="4">
        <f t="shared" si="65"/>
        <v>4.0599999999999996</v>
      </c>
      <c r="G611" s="4">
        <f t="shared" si="66"/>
        <v>6.06</v>
      </c>
      <c r="H611" s="16">
        <f t="shared" ca="1" si="63"/>
        <v>1.7273467661691548</v>
      </c>
      <c r="I611" s="5">
        <f t="shared" ca="1" si="67"/>
        <v>1356.6549776997758</v>
      </c>
      <c r="J611" s="5">
        <f t="shared" si="68"/>
        <v>3445.9955144674905</v>
      </c>
      <c r="K611" s="16">
        <f t="shared" ca="1" si="69"/>
        <v>4802.6504921672658</v>
      </c>
    </row>
    <row r="612" spans="1:11" x14ac:dyDescent="0.3">
      <c r="A612" s="4">
        <v>6.07</v>
      </c>
      <c r="B612">
        <v>7.4300000000000005E-2</v>
      </c>
      <c r="C612">
        <v>1.119</v>
      </c>
      <c r="D612" s="5">
        <v>-1.5699999999999999E-2</v>
      </c>
      <c r="E612" s="4">
        <f t="shared" si="64"/>
        <v>1.1347</v>
      </c>
      <c r="F612" s="4">
        <f t="shared" si="65"/>
        <v>4.07</v>
      </c>
      <c r="G612" s="4">
        <f t="shared" si="66"/>
        <v>6.07</v>
      </c>
      <c r="H612" s="16">
        <f t="shared" ca="1" si="63"/>
        <v>1.7190174129353242</v>
      </c>
      <c r="I612" s="5">
        <f t="shared" ca="1" si="67"/>
        <v>1350.1131189676366</v>
      </c>
      <c r="J612" s="5">
        <f t="shared" si="68"/>
        <v>3447.4214205411017</v>
      </c>
      <c r="K612" s="16">
        <f t="shared" ca="1" si="69"/>
        <v>4797.5345395087388</v>
      </c>
    </row>
    <row r="613" spans="1:11" x14ac:dyDescent="0.3">
      <c r="A613" s="4">
        <v>6.08</v>
      </c>
      <c r="B613">
        <v>7.5200000000000003E-2</v>
      </c>
      <c r="C613">
        <v>1.1060000000000001</v>
      </c>
      <c r="D613" s="5">
        <v>-1.5699999999999999E-2</v>
      </c>
      <c r="E613" s="4">
        <f t="shared" si="64"/>
        <v>1.1217000000000001</v>
      </c>
      <c r="F613" s="4">
        <f t="shared" si="65"/>
        <v>4.08</v>
      </c>
      <c r="G613" s="4">
        <f t="shared" si="66"/>
        <v>6.08</v>
      </c>
      <c r="H613" s="16">
        <f t="shared" ca="1" si="63"/>
        <v>1.7103308457711448</v>
      </c>
      <c r="I613" s="5">
        <f t="shared" ca="1" si="67"/>
        <v>1343.2907050706615</v>
      </c>
      <c r="J613" s="5">
        <f t="shared" si="68"/>
        <v>3448.8309903329146</v>
      </c>
      <c r="K613" s="16">
        <f t="shared" ca="1" si="69"/>
        <v>4792.1216954035763</v>
      </c>
    </row>
    <row r="614" spans="1:11" x14ac:dyDescent="0.3">
      <c r="A614" s="4">
        <v>6.09</v>
      </c>
      <c r="B614">
        <v>7.3700000000000002E-2</v>
      </c>
      <c r="C614">
        <v>1.097</v>
      </c>
      <c r="D614" s="5">
        <v>-1.5599999999999999E-2</v>
      </c>
      <c r="E614" s="4">
        <f t="shared" si="64"/>
        <v>1.1126</v>
      </c>
      <c r="F614" s="4">
        <f t="shared" si="65"/>
        <v>4.09</v>
      </c>
      <c r="G614" s="4">
        <f t="shared" si="66"/>
        <v>6.09</v>
      </c>
      <c r="H614" s="16">
        <f t="shared" ca="1" si="63"/>
        <v>1.7012666666666674</v>
      </c>
      <c r="I614" s="5">
        <f t="shared" ca="1" si="67"/>
        <v>1336.1717154492994</v>
      </c>
      <c r="J614" s="5">
        <f t="shared" si="68"/>
        <v>3450.2291247274679</v>
      </c>
      <c r="K614" s="16">
        <f t="shared" ca="1" si="69"/>
        <v>4786.4008401767678</v>
      </c>
    </row>
    <row r="615" spans="1:11" x14ac:dyDescent="0.3">
      <c r="A615" s="4">
        <v>6.1</v>
      </c>
      <c r="B615">
        <v>7.46E-2</v>
      </c>
      <c r="C615">
        <v>1.07</v>
      </c>
      <c r="D615" s="5">
        <v>-1.5599999999999999E-2</v>
      </c>
      <c r="E615" s="4">
        <f t="shared" si="64"/>
        <v>1.0856000000000001</v>
      </c>
      <c r="F615" s="4">
        <f t="shared" si="65"/>
        <v>4.0999999999999996</v>
      </c>
      <c r="G615" s="4">
        <f t="shared" si="66"/>
        <v>6.1</v>
      </c>
      <c r="H615" s="16">
        <f t="shared" ca="1" si="63"/>
        <v>1.6918771144278613</v>
      </c>
      <c r="I615" s="5">
        <f t="shared" ca="1" si="67"/>
        <v>1328.7971783658168</v>
      </c>
      <c r="J615" s="5">
        <f t="shared" si="68"/>
        <v>3451.593329921363</v>
      </c>
      <c r="K615" s="16">
        <f t="shared" ca="1" si="69"/>
        <v>4780.3905082871797</v>
      </c>
    </row>
    <row r="616" spans="1:11" x14ac:dyDescent="0.3">
      <c r="A616" s="4">
        <v>6.11</v>
      </c>
      <c r="B616">
        <v>7.4899999999999994E-2</v>
      </c>
      <c r="C616">
        <v>1.0620000000000001</v>
      </c>
      <c r="D616" s="5">
        <v>-1.55E-2</v>
      </c>
      <c r="E616" s="4">
        <f t="shared" si="64"/>
        <v>1.0775000000000001</v>
      </c>
      <c r="F616" s="4">
        <f t="shared" si="65"/>
        <v>4.1100000000000003</v>
      </c>
      <c r="G616" s="4">
        <f t="shared" si="66"/>
        <v>6.11</v>
      </c>
      <c r="H616" s="16">
        <f t="shared" ca="1" si="63"/>
        <v>1.682219402985075</v>
      </c>
      <c r="I616" s="5">
        <f t="shared" ca="1" si="67"/>
        <v>1321.2120295360298</v>
      </c>
      <c r="J616" s="5">
        <f t="shared" si="68"/>
        <v>3452.94735635506</v>
      </c>
      <c r="K616" s="16">
        <f t="shared" ca="1" si="69"/>
        <v>4774.1593858910901</v>
      </c>
    </row>
    <row r="617" spans="1:11" x14ac:dyDescent="0.3">
      <c r="A617" s="4">
        <v>6.12</v>
      </c>
      <c r="B617">
        <v>7.5800000000000006E-2</v>
      </c>
      <c r="C617">
        <v>1.0569999999999999</v>
      </c>
      <c r="D617" s="5">
        <v>-1.5599999999999999E-2</v>
      </c>
      <c r="E617" s="4">
        <f t="shared" si="64"/>
        <v>1.0726</v>
      </c>
      <c r="F617" s="4">
        <f t="shared" si="65"/>
        <v>4.12</v>
      </c>
      <c r="G617" s="4">
        <f t="shared" si="66"/>
        <v>6.12</v>
      </c>
      <c r="H617" s="16">
        <f t="shared" ca="1" si="63"/>
        <v>1.672340796019901</v>
      </c>
      <c r="I617" s="5">
        <f t="shared" ca="1" si="67"/>
        <v>1313.453389768657</v>
      </c>
      <c r="J617" s="5">
        <f t="shared" si="68"/>
        <v>3454.2952252671562</v>
      </c>
      <c r="K617" s="16">
        <f t="shared" ca="1" si="69"/>
        <v>4767.7486150358127</v>
      </c>
    </row>
    <row r="618" spans="1:11" x14ac:dyDescent="0.3">
      <c r="A618" s="4">
        <v>6.13</v>
      </c>
      <c r="B618">
        <v>7.5499999999999998E-2</v>
      </c>
      <c r="C618">
        <v>1.0349999999999999</v>
      </c>
      <c r="D618" s="5">
        <v>-1.55E-2</v>
      </c>
      <c r="E618" s="4">
        <f t="shared" si="64"/>
        <v>1.0505</v>
      </c>
      <c r="F618" s="4">
        <f t="shared" si="65"/>
        <v>4.13</v>
      </c>
      <c r="G618" s="4">
        <f t="shared" si="66"/>
        <v>6.13</v>
      </c>
      <c r="H618" s="16">
        <f t="shared" ca="1" si="63"/>
        <v>1.6620378109452738</v>
      </c>
      <c r="I618" s="5">
        <f t="shared" ca="1" si="67"/>
        <v>1305.3614442135336</v>
      </c>
      <c r="J618" s="5">
        <f t="shared" si="68"/>
        <v>3455.6153225001945</v>
      </c>
      <c r="K618" s="16">
        <f t="shared" ca="1" si="69"/>
        <v>4760.9767667137276</v>
      </c>
    </row>
    <row r="619" spans="1:11" x14ac:dyDescent="0.3">
      <c r="A619" s="4">
        <v>6.14</v>
      </c>
      <c r="B619">
        <v>7.6100000000000001E-2</v>
      </c>
      <c r="C619">
        <v>1.0309999999999999</v>
      </c>
      <c r="D619" s="5">
        <v>-1.55E-2</v>
      </c>
      <c r="E619" s="4">
        <f t="shared" si="64"/>
        <v>1.0465</v>
      </c>
      <c r="F619" s="4">
        <f t="shared" si="65"/>
        <v>4.1399999999999997</v>
      </c>
      <c r="G619" s="4">
        <f t="shared" si="66"/>
        <v>6.14</v>
      </c>
      <c r="H619" s="16">
        <f t="shared" ca="1" si="63"/>
        <v>1.6530353233830848</v>
      </c>
      <c r="I619" s="5">
        <f t="shared" ca="1" si="67"/>
        <v>1298.2909070161818</v>
      </c>
      <c r="J619" s="5">
        <f t="shared" si="68"/>
        <v>3456.9303931849872</v>
      </c>
      <c r="K619" s="16">
        <f t="shared" ca="1" si="69"/>
        <v>4755.2213002011686</v>
      </c>
    </row>
    <row r="620" spans="1:11" x14ac:dyDescent="0.3">
      <c r="A620" s="4">
        <v>6.15</v>
      </c>
      <c r="B620">
        <v>7.4300000000000005E-2</v>
      </c>
      <c r="C620">
        <v>1.026</v>
      </c>
      <c r="D620" s="5">
        <v>-1.55E-2</v>
      </c>
      <c r="E620" s="4">
        <f t="shared" si="64"/>
        <v>1.0415000000000001</v>
      </c>
      <c r="F620" s="4">
        <f t="shared" si="65"/>
        <v>4.1500000000000004</v>
      </c>
      <c r="G620" s="4">
        <f t="shared" si="66"/>
        <v>6.15</v>
      </c>
      <c r="H620" s="16">
        <f t="shared" ca="1" si="63"/>
        <v>1.6480671641791045</v>
      </c>
      <c r="I620" s="5">
        <f t="shared" ca="1" si="67"/>
        <v>1294.3889239019095</v>
      </c>
      <c r="J620" s="5">
        <f t="shared" si="68"/>
        <v>3458.2391806844726</v>
      </c>
      <c r="K620" s="16">
        <f t="shared" ca="1" si="69"/>
        <v>4752.6281045863816</v>
      </c>
    </row>
    <row r="621" spans="1:11" x14ac:dyDescent="0.3">
      <c r="A621" s="4">
        <v>6.16</v>
      </c>
      <c r="B621">
        <v>7.3999999999999996E-2</v>
      </c>
      <c r="C621">
        <v>1.026</v>
      </c>
      <c r="D621" s="5">
        <v>-1.55E-2</v>
      </c>
      <c r="E621" s="4">
        <f t="shared" si="64"/>
        <v>1.0415000000000001</v>
      </c>
      <c r="F621" s="4">
        <f t="shared" si="65"/>
        <v>4.16</v>
      </c>
      <c r="G621" s="4">
        <f t="shared" si="66"/>
        <v>6.16</v>
      </c>
      <c r="H621" s="16">
        <f t="shared" ca="1" si="63"/>
        <v>1.6431895522388058</v>
      </c>
      <c r="I621" s="5">
        <f t="shared" ca="1" si="67"/>
        <v>1290.5580564422335</v>
      </c>
      <c r="J621" s="5">
        <f t="shared" si="68"/>
        <v>3459.5479681839579</v>
      </c>
      <c r="K621" s="16">
        <f t="shared" ca="1" si="69"/>
        <v>4750.1060246261914</v>
      </c>
    </row>
    <row r="622" spans="1:11" x14ac:dyDescent="0.3">
      <c r="A622" s="4">
        <v>6.17</v>
      </c>
      <c r="B622">
        <v>7.3400000000000007E-2</v>
      </c>
      <c r="C622">
        <v>1.0309999999999999</v>
      </c>
      <c r="D622" s="5">
        <v>-1.5599999999999999E-2</v>
      </c>
      <c r="E622" s="4">
        <f t="shared" si="64"/>
        <v>1.0466</v>
      </c>
      <c r="F622" s="4">
        <f t="shared" si="65"/>
        <v>4.17</v>
      </c>
      <c r="G622" s="4">
        <f t="shared" si="66"/>
        <v>6.17</v>
      </c>
      <c r="H622" s="16">
        <f t="shared" ca="1" si="63"/>
        <v>1.6394343283582089</v>
      </c>
      <c r="I622" s="5">
        <f t="shared" ca="1" si="67"/>
        <v>1287.6087105032666</v>
      </c>
      <c r="J622" s="5">
        <f t="shared" si="68"/>
        <v>3460.8631645324567</v>
      </c>
      <c r="K622" s="16">
        <f t="shared" ca="1" si="69"/>
        <v>4748.4718750357233</v>
      </c>
    </row>
    <row r="623" spans="1:11" x14ac:dyDescent="0.3">
      <c r="A623" s="4">
        <v>6.18</v>
      </c>
      <c r="B623">
        <v>7.2300000000000003E-2</v>
      </c>
      <c r="C623">
        <v>1.0349999999999999</v>
      </c>
      <c r="D623" s="5">
        <v>-1.55E-2</v>
      </c>
      <c r="E623" s="4">
        <f t="shared" si="64"/>
        <v>1.0505</v>
      </c>
      <c r="F623" s="4">
        <f t="shared" si="65"/>
        <v>4.18</v>
      </c>
      <c r="G623" s="4">
        <f t="shared" si="66"/>
        <v>6.18</v>
      </c>
      <c r="H623" s="16">
        <f t="shared" ca="1" si="63"/>
        <v>1.6349800995024877</v>
      </c>
      <c r="I623" s="5">
        <f t="shared" ca="1" si="67"/>
        <v>1284.110367340631</v>
      </c>
      <c r="J623" s="5">
        <f t="shared" si="68"/>
        <v>3462.183261765495</v>
      </c>
      <c r="K623" s="16">
        <f t="shared" ca="1" si="69"/>
        <v>4746.293629106126</v>
      </c>
    </row>
    <row r="624" spans="1:11" x14ac:dyDescent="0.3">
      <c r="A624" s="4">
        <v>6.19</v>
      </c>
      <c r="B624">
        <v>7.2800000000000004E-2</v>
      </c>
      <c r="C624">
        <v>1.0349999999999999</v>
      </c>
      <c r="D624" s="5">
        <v>-1.55E-2</v>
      </c>
      <c r="E624" s="4">
        <f t="shared" si="64"/>
        <v>1.0505</v>
      </c>
      <c r="F624" s="4">
        <f t="shared" si="65"/>
        <v>4.1900000000000004</v>
      </c>
      <c r="G624" s="4">
        <f t="shared" si="66"/>
        <v>6.19</v>
      </c>
      <c r="H624" s="16">
        <f t="shared" ca="1" si="63"/>
        <v>1.6255696517412936</v>
      </c>
      <c r="I624" s="5">
        <f t="shared" ca="1" si="67"/>
        <v>1276.7194189522418</v>
      </c>
      <c r="J624" s="5">
        <f t="shared" si="68"/>
        <v>3463.5033589985333</v>
      </c>
      <c r="K624" s="16">
        <f t="shared" ca="1" si="69"/>
        <v>4740.2227779507748</v>
      </c>
    </row>
    <row r="625" spans="1:11" x14ac:dyDescent="0.3">
      <c r="A625" s="4">
        <v>6.2</v>
      </c>
      <c r="B625">
        <v>7.2800000000000004E-2</v>
      </c>
      <c r="C625">
        <v>1.0529999999999999</v>
      </c>
      <c r="D625" s="5">
        <v>-1.55E-2</v>
      </c>
      <c r="E625" s="4">
        <f t="shared" si="64"/>
        <v>1.0685</v>
      </c>
      <c r="F625" s="4">
        <f t="shared" si="65"/>
        <v>4.2</v>
      </c>
      <c r="G625" s="4">
        <f t="shared" si="66"/>
        <v>6.2</v>
      </c>
      <c r="H625" s="16">
        <f t="shared" ca="1" si="63"/>
        <v>1.6121656716417914</v>
      </c>
      <c r="I625" s="5">
        <f t="shared" ca="1" si="67"/>
        <v>1266.1919575998766</v>
      </c>
      <c r="J625" s="5">
        <f t="shared" si="68"/>
        <v>3464.8460756986774</v>
      </c>
      <c r="K625" s="16">
        <f t="shared" ca="1" si="69"/>
        <v>4731.0380332985542</v>
      </c>
    </row>
    <row r="626" spans="1:11" x14ac:dyDescent="0.3">
      <c r="A626" s="4">
        <v>6.21</v>
      </c>
      <c r="B626">
        <v>7.2800000000000004E-2</v>
      </c>
      <c r="C626">
        <v>1.079</v>
      </c>
      <c r="D626" s="5">
        <v>-1.55E-2</v>
      </c>
      <c r="E626" s="4">
        <f t="shared" si="64"/>
        <v>1.0945</v>
      </c>
      <c r="F626" s="4">
        <f t="shared" si="65"/>
        <v>4.21</v>
      </c>
      <c r="G626" s="4">
        <f t="shared" si="66"/>
        <v>6.21</v>
      </c>
      <c r="H626" s="16">
        <f t="shared" ca="1" si="63"/>
        <v>1.5967731343283578</v>
      </c>
      <c r="I626" s="5">
        <f t="shared" ca="1" si="67"/>
        <v>1254.1026870638791</v>
      </c>
      <c r="J626" s="5">
        <f t="shared" si="68"/>
        <v>3466.2214649624188</v>
      </c>
      <c r="K626" s="16">
        <f t="shared" ca="1" si="69"/>
        <v>4720.3241520262982</v>
      </c>
    </row>
    <row r="627" spans="1:11" x14ac:dyDescent="0.3">
      <c r="A627" s="4">
        <v>6.22</v>
      </c>
      <c r="B627">
        <v>7.2599999999999998E-2</v>
      </c>
      <c r="C627">
        <v>1.097</v>
      </c>
      <c r="D627" s="5">
        <v>-1.54E-2</v>
      </c>
      <c r="E627" s="4">
        <f t="shared" si="64"/>
        <v>1.1124000000000001</v>
      </c>
      <c r="F627" s="4">
        <f t="shared" si="65"/>
        <v>4.22</v>
      </c>
      <c r="G627" s="4">
        <f t="shared" si="66"/>
        <v>6.22</v>
      </c>
      <c r="H627" s="16">
        <f t="shared" ca="1" si="63"/>
        <v>1.579767164179104</v>
      </c>
      <c r="I627" s="5">
        <f t="shared" ca="1" si="67"/>
        <v>1240.7462293418635</v>
      </c>
      <c r="J627" s="5">
        <f t="shared" si="68"/>
        <v>3467.6193480295601</v>
      </c>
      <c r="K627" s="16">
        <f t="shared" ca="1" si="69"/>
        <v>4708.3655773714236</v>
      </c>
    </row>
    <row r="628" spans="1:11" x14ac:dyDescent="0.3">
      <c r="A628" s="4">
        <v>6.23</v>
      </c>
      <c r="B628">
        <v>7.2599999999999998E-2</v>
      </c>
      <c r="C628">
        <v>1.101</v>
      </c>
      <c r="D628" s="5">
        <v>-1.54E-2</v>
      </c>
      <c r="E628" s="4">
        <f t="shared" si="64"/>
        <v>1.1164000000000001</v>
      </c>
      <c r="F628" s="4">
        <f t="shared" si="65"/>
        <v>4.2300000000000004</v>
      </c>
      <c r="G628" s="4">
        <f t="shared" si="66"/>
        <v>6.23</v>
      </c>
      <c r="H628" s="16">
        <f t="shared" ca="1" si="63"/>
        <v>1.5631472636815915</v>
      </c>
      <c r="I628" s="5">
        <f t="shared" ca="1" si="67"/>
        <v>1227.6929900152688</v>
      </c>
      <c r="J628" s="5">
        <f t="shared" si="68"/>
        <v>3469.0222576449473</v>
      </c>
      <c r="K628" s="16">
        <f t="shared" ca="1" si="69"/>
        <v>4696.7152476602159</v>
      </c>
    </row>
    <row r="629" spans="1:11" x14ac:dyDescent="0.3">
      <c r="A629" s="4">
        <v>6.24</v>
      </c>
      <c r="B629">
        <v>7.46E-2</v>
      </c>
      <c r="C629">
        <v>1.1060000000000001</v>
      </c>
      <c r="D629" s="5">
        <v>-1.5299999999999999E-2</v>
      </c>
      <c r="E629" s="4">
        <f t="shared" si="64"/>
        <v>1.1213000000000002</v>
      </c>
      <c r="F629" s="4">
        <f t="shared" si="65"/>
        <v>4.24</v>
      </c>
      <c r="G629" s="4">
        <f t="shared" si="66"/>
        <v>6.24</v>
      </c>
      <c r="H629" s="16">
        <f t="shared" ca="1" si="63"/>
        <v>1.5470179104477606</v>
      </c>
      <c r="I629" s="5">
        <f t="shared" ca="1" si="67"/>
        <v>1215.0250256086292</v>
      </c>
      <c r="J629" s="5">
        <f t="shared" si="68"/>
        <v>3470.4313247819355</v>
      </c>
      <c r="K629" s="16">
        <f t="shared" ca="1" si="69"/>
        <v>4685.4563503905647</v>
      </c>
    </row>
    <row r="630" spans="1:11" x14ac:dyDescent="0.3">
      <c r="A630" s="4">
        <v>6.25</v>
      </c>
      <c r="B630">
        <v>7.3700000000000002E-2</v>
      </c>
      <c r="C630">
        <v>1.1100000000000001</v>
      </c>
      <c r="D630" s="5">
        <v>-1.5299999999999999E-2</v>
      </c>
      <c r="E630" s="4">
        <f t="shared" si="64"/>
        <v>1.1253000000000002</v>
      </c>
      <c r="F630" s="4">
        <f t="shared" si="65"/>
        <v>4.25</v>
      </c>
      <c r="G630" s="4">
        <f t="shared" si="66"/>
        <v>6.25</v>
      </c>
      <c r="H630" s="16">
        <f t="shared" ca="1" si="63"/>
        <v>1.5313900497512434</v>
      </c>
      <c r="I630" s="5">
        <f t="shared" ca="1" si="67"/>
        <v>1202.7509325197534</v>
      </c>
      <c r="J630" s="5">
        <f t="shared" si="68"/>
        <v>3471.8454184671691</v>
      </c>
      <c r="K630" s="16">
        <f t="shared" ca="1" si="69"/>
        <v>4674.5963509869225</v>
      </c>
    </row>
    <row r="631" spans="1:11" x14ac:dyDescent="0.3">
      <c r="A631" s="4">
        <v>6.26</v>
      </c>
      <c r="B631">
        <v>7.5200000000000003E-2</v>
      </c>
      <c r="C631">
        <v>1.119</v>
      </c>
      <c r="D631" s="5">
        <v>-1.5299999999999999E-2</v>
      </c>
      <c r="E631" s="4">
        <f t="shared" si="64"/>
        <v>1.1343000000000001</v>
      </c>
      <c r="F631" s="4">
        <f t="shared" si="65"/>
        <v>4.26</v>
      </c>
      <c r="G631" s="4">
        <f t="shared" si="66"/>
        <v>6.26</v>
      </c>
      <c r="H631" s="16">
        <f t="shared" ca="1" si="63"/>
        <v>1.5103472636815916</v>
      </c>
      <c r="I631" s="5">
        <f t="shared" ca="1" si="67"/>
        <v>1186.2239669878836</v>
      </c>
      <c r="J631" s="5">
        <f t="shared" si="68"/>
        <v>3473.2708218859557</v>
      </c>
      <c r="K631" s="16">
        <f t="shared" ca="1" si="69"/>
        <v>4659.4947888738388</v>
      </c>
    </row>
    <row r="632" spans="1:11" x14ac:dyDescent="0.3">
      <c r="A632" s="4">
        <v>6.27</v>
      </c>
      <c r="B632">
        <v>7.3400000000000007E-2</v>
      </c>
      <c r="C632">
        <v>1.1279999999999999</v>
      </c>
      <c r="D632" s="5">
        <v>-1.5299999999999999E-2</v>
      </c>
      <c r="E632" s="4">
        <f t="shared" si="64"/>
        <v>1.1433</v>
      </c>
      <c r="F632" s="4">
        <f t="shared" si="65"/>
        <v>4.2699999999999996</v>
      </c>
      <c r="G632" s="4">
        <f t="shared" si="66"/>
        <v>6.27</v>
      </c>
      <c r="H632" s="16">
        <f t="shared" ca="1" si="63"/>
        <v>1.4835761194029848</v>
      </c>
      <c r="I632" s="5">
        <f t="shared" ca="1" si="67"/>
        <v>1165.1979594394177</v>
      </c>
      <c r="J632" s="5">
        <f t="shared" si="68"/>
        <v>3474.7075350382952</v>
      </c>
      <c r="K632" s="16">
        <f t="shared" ca="1" si="69"/>
        <v>4639.9054944777126</v>
      </c>
    </row>
    <row r="633" spans="1:11" x14ac:dyDescent="0.3">
      <c r="A633" s="4">
        <v>6.28</v>
      </c>
      <c r="B633">
        <v>7.2800000000000004E-2</v>
      </c>
      <c r="C633">
        <v>1.1319999999999999</v>
      </c>
      <c r="D633" s="5">
        <v>-1.5299999999999999E-2</v>
      </c>
      <c r="E633" s="4">
        <f t="shared" si="64"/>
        <v>1.1473</v>
      </c>
      <c r="F633" s="4">
        <f t="shared" si="65"/>
        <v>4.28</v>
      </c>
      <c r="G633" s="4">
        <f t="shared" si="66"/>
        <v>6.28</v>
      </c>
      <c r="H633" s="16">
        <f t="shared" ca="1" si="63"/>
        <v>1.4526164179104475</v>
      </c>
      <c r="I633" s="5">
        <f t="shared" ca="1" si="67"/>
        <v>1140.8822667478455</v>
      </c>
      <c r="J633" s="5">
        <f t="shared" si="68"/>
        <v>3476.1492747388806</v>
      </c>
      <c r="K633" s="16">
        <f t="shared" ca="1" si="69"/>
        <v>4617.0315414867264</v>
      </c>
    </row>
    <row r="634" spans="1:11" x14ac:dyDescent="0.3">
      <c r="A634" s="4">
        <v>6.29</v>
      </c>
      <c r="B634">
        <v>7.2599999999999998E-2</v>
      </c>
      <c r="C634">
        <v>1.123</v>
      </c>
      <c r="D634" s="5">
        <v>-1.5299999999999999E-2</v>
      </c>
      <c r="E634" s="4">
        <f t="shared" si="64"/>
        <v>1.1383000000000001</v>
      </c>
      <c r="F634" s="4">
        <f t="shared" si="65"/>
        <v>4.29</v>
      </c>
      <c r="G634" s="4">
        <f t="shared" si="66"/>
        <v>6.29</v>
      </c>
      <c r="H634" s="16">
        <f t="shared" ca="1" si="63"/>
        <v>1.4209223880597008</v>
      </c>
      <c r="I634" s="5">
        <f t="shared" ca="1" si="67"/>
        <v>1115.9898339124052</v>
      </c>
      <c r="J634" s="5">
        <f t="shared" si="68"/>
        <v>3477.5797047059132</v>
      </c>
      <c r="K634" s="16">
        <f t="shared" ca="1" si="69"/>
        <v>4593.5695386183179</v>
      </c>
    </row>
    <row r="635" spans="1:11" x14ac:dyDescent="0.3">
      <c r="A635" s="4">
        <v>6.3</v>
      </c>
      <c r="B635">
        <v>7.1400000000000005E-2</v>
      </c>
      <c r="C635">
        <v>1.123</v>
      </c>
      <c r="D635" s="5">
        <v>-1.5299999999999999E-2</v>
      </c>
      <c r="E635" s="4">
        <f t="shared" si="64"/>
        <v>1.1383000000000001</v>
      </c>
      <c r="F635" s="4">
        <f t="shared" si="65"/>
        <v>4.3</v>
      </c>
      <c r="G635" s="4">
        <f t="shared" si="66"/>
        <v>6.3</v>
      </c>
      <c r="H635" s="16">
        <f t="shared" ca="1" si="63"/>
        <v>1.3897905472636811</v>
      </c>
      <c r="I635" s="5">
        <f t="shared" ca="1" si="67"/>
        <v>1091.5389433280295</v>
      </c>
      <c r="J635" s="5">
        <f t="shared" si="68"/>
        <v>3479.0101346729457</v>
      </c>
      <c r="K635" s="16">
        <f t="shared" ca="1" si="69"/>
        <v>4570.549078000975</v>
      </c>
    </row>
    <row r="636" spans="1:11" x14ac:dyDescent="0.3">
      <c r="A636" s="4">
        <v>6.31</v>
      </c>
      <c r="B636">
        <v>7.1400000000000005E-2</v>
      </c>
      <c r="C636">
        <v>1.1279999999999999</v>
      </c>
      <c r="D636" s="5">
        <v>-1.5299999999999999E-2</v>
      </c>
      <c r="E636" s="4">
        <f t="shared" si="64"/>
        <v>1.1433</v>
      </c>
      <c r="F636" s="4">
        <f t="shared" si="65"/>
        <v>4.3099999999999996</v>
      </c>
      <c r="G636" s="4">
        <f t="shared" si="66"/>
        <v>6.31</v>
      </c>
      <c r="H636" s="16">
        <f t="shared" ca="1" si="63"/>
        <v>1.3704273631840793</v>
      </c>
      <c r="I636" s="5">
        <f t="shared" ca="1" si="67"/>
        <v>1076.3311341143838</v>
      </c>
      <c r="J636" s="5">
        <f t="shared" si="68"/>
        <v>3480.4468478252852</v>
      </c>
      <c r="K636" s="16">
        <f t="shared" ca="1" si="69"/>
        <v>4556.7779819396692</v>
      </c>
    </row>
    <row r="637" spans="1:11" x14ac:dyDescent="0.3">
      <c r="A637" s="4">
        <v>6.32</v>
      </c>
      <c r="B637">
        <v>7.17E-2</v>
      </c>
      <c r="C637">
        <v>1.141</v>
      </c>
      <c r="D637" s="5">
        <v>-1.5299999999999999E-2</v>
      </c>
      <c r="E637" s="4">
        <f t="shared" si="64"/>
        <v>1.1563000000000001</v>
      </c>
      <c r="F637" s="4">
        <f t="shared" si="65"/>
        <v>4.32</v>
      </c>
      <c r="G637" s="4">
        <f t="shared" si="66"/>
        <v>6.32</v>
      </c>
      <c r="H637" s="16">
        <f t="shared" ca="1" si="63"/>
        <v>1.3548960199004974</v>
      </c>
      <c r="I637" s="5">
        <f t="shared" ca="1" si="67"/>
        <v>1064.132845624363</v>
      </c>
      <c r="J637" s="5">
        <f t="shared" si="68"/>
        <v>3481.8998972594236</v>
      </c>
      <c r="K637" s="16">
        <f t="shared" ca="1" si="69"/>
        <v>4546.0327428837863</v>
      </c>
    </row>
    <row r="638" spans="1:11" x14ac:dyDescent="0.3">
      <c r="A638" s="4">
        <v>6.33</v>
      </c>
      <c r="B638">
        <v>5.62E-2</v>
      </c>
      <c r="C638">
        <v>1.1359999999999999</v>
      </c>
      <c r="D638" s="5">
        <v>-1.52E-2</v>
      </c>
      <c r="E638" s="4">
        <f t="shared" si="64"/>
        <v>1.1512</v>
      </c>
      <c r="F638" s="4">
        <f t="shared" si="65"/>
        <v>4.33</v>
      </c>
      <c r="G638" s="4">
        <f t="shared" si="66"/>
        <v>6.33</v>
      </c>
      <c r="H638" s="16">
        <f t="shared" ca="1" si="63"/>
        <v>1.33951592039801</v>
      </c>
      <c r="I638" s="5">
        <f t="shared" ca="1" si="67"/>
        <v>1052.0533437222398</v>
      </c>
      <c r="J638" s="5">
        <f t="shared" si="68"/>
        <v>3483.3465378445485</v>
      </c>
      <c r="K638" s="16">
        <f t="shared" ca="1" si="69"/>
        <v>4535.3998815667883</v>
      </c>
    </row>
    <row r="639" spans="1:11" x14ac:dyDescent="0.3">
      <c r="A639" s="4">
        <v>6.34</v>
      </c>
      <c r="B639">
        <v>7.1999999999999995E-2</v>
      </c>
      <c r="C639">
        <v>1.1319999999999999</v>
      </c>
      <c r="D639" s="5">
        <v>-1.52E-2</v>
      </c>
      <c r="E639" s="4">
        <f t="shared" si="64"/>
        <v>1.1472</v>
      </c>
      <c r="F639" s="4">
        <f t="shared" si="65"/>
        <v>4.34</v>
      </c>
      <c r="G639" s="4">
        <f t="shared" si="66"/>
        <v>6.34</v>
      </c>
      <c r="H639" s="16">
        <f t="shared" ca="1" si="63"/>
        <v>1.3261910447761194</v>
      </c>
      <c r="I639" s="5">
        <f t="shared" ca="1" si="67"/>
        <v>1041.5880108813071</v>
      </c>
      <c r="J639" s="5">
        <f t="shared" si="68"/>
        <v>3484.7881518814279</v>
      </c>
      <c r="K639" s="16">
        <f t="shared" ca="1" si="69"/>
        <v>4526.3761627627355</v>
      </c>
    </row>
    <row r="640" spans="1:11" x14ac:dyDescent="0.3">
      <c r="A640" s="4">
        <v>6.35</v>
      </c>
      <c r="B640">
        <v>6.0299999999999999E-2</v>
      </c>
      <c r="C640">
        <v>1.1359999999999999</v>
      </c>
      <c r="D640" s="5">
        <v>-1.52E-2</v>
      </c>
      <c r="E640" s="4">
        <f t="shared" si="64"/>
        <v>1.1512</v>
      </c>
      <c r="F640" s="4">
        <f t="shared" si="65"/>
        <v>4.3499999999999996</v>
      </c>
      <c r="G640" s="4">
        <f t="shared" si="66"/>
        <v>6.35</v>
      </c>
      <c r="H640" s="16">
        <f t="shared" ca="1" si="63"/>
        <v>1.313976616915423</v>
      </c>
      <c r="I640" s="5">
        <f t="shared" ca="1" si="67"/>
        <v>1031.9948216725656</v>
      </c>
      <c r="J640" s="5">
        <f t="shared" si="68"/>
        <v>3486.2347924665528</v>
      </c>
      <c r="K640" s="16">
        <f t="shared" ca="1" si="69"/>
        <v>4518.229614139118</v>
      </c>
    </row>
    <row r="641" spans="1:11" x14ac:dyDescent="0.3">
      <c r="A641" s="4">
        <v>6.36</v>
      </c>
      <c r="B641">
        <v>6.4899999999999999E-2</v>
      </c>
      <c r="C641">
        <v>1.1359999999999999</v>
      </c>
      <c r="D641" s="5">
        <v>-1.5100000000000001E-2</v>
      </c>
      <c r="E641" s="4">
        <f t="shared" si="64"/>
        <v>1.1510999999999998</v>
      </c>
      <c r="F641" s="4">
        <f t="shared" si="65"/>
        <v>4.3600000000000003</v>
      </c>
      <c r="G641" s="4">
        <f t="shared" si="66"/>
        <v>6.36</v>
      </c>
      <c r="H641" s="16">
        <f t="shared" ca="1" si="63"/>
        <v>1.3023920398009947</v>
      </c>
      <c r="I641" s="5">
        <f t="shared" ca="1" si="67"/>
        <v>1022.8963160831577</v>
      </c>
      <c r="J641" s="5">
        <f t="shared" si="68"/>
        <v>3487.6813073879716</v>
      </c>
      <c r="K641" s="16">
        <f t="shared" ca="1" si="69"/>
        <v>4510.5776234711293</v>
      </c>
    </row>
    <row r="642" spans="1:11" x14ac:dyDescent="0.3">
      <c r="A642" s="4">
        <v>6.37</v>
      </c>
      <c r="B642">
        <v>7.2499999999999995E-2</v>
      </c>
      <c r="C642">
        <v>1.1539999999999999</v>
      </c>
      <c r="D642" s="5">
        <v>-1.5100000000000001E-2</v>
      </c>
      <c r="E642" s="4">
        <f t="shared" si="64"/>
        <v>1.1690999999999998</v>
      </c>
      <c r="F642" s="4">
        <f t="shared" si="65"/>
        <v>4.37</v>
      </c>
      <c r="G642" s="4">
        <f t="shared" si="66"/>
        <v>6.37</v>
      </c>
      <c r="H642" s="16">
        <f t="shared" ca="1" si="63"/>
        <v>1.2913915422885569</v>
      </c>
      <c r="I642" s="5">
        <f t="shared" ca="1" si="67"/>
        <v>1014.2565455404307</v>
      </c>
      <c r="J642" s="5">
        <f t="shared" si="68"/>
        <v>3489.1504417764963</v>
      </c>
      <c r="K642" s="16">
        <f t="shared" ca="1" si="69"/>
        <v>4503.4069873169274</v>
      </c>
    </row>
    <row r="643" spans="1:11" x14ac:dyDescent="0.3">
      <c r="A643" s="4">
        <v>6.38</v>
      </c>
      <c r="B643">
        <v>7.6100000000000001E-2</v>
      </c>
      <c r="C643">
        <v>1.1579999999999999</v>
      </c>
      <c r="D643" s="5">
        <v>-1.5100000000000001E-2</v>
      </c>
      <c r="E643" s="4">
        <f t="shared" si="64"/>
        <v>1.1730999999999998</v>
      </c>
      <c r="F643" s="4">
        <f t="shared" si="65"/>
        <v>4.38</v>
      </c>
      <c r="G643" s="4">
        <f t="shared" si="66"/>
        <v>6.38</v>
      </c>
      <c r="H643" s="16">
        <f t="shared" ca="1" si="63"/>
        <v>1.2819288557213924</v>
      </c>
      <c r="I643" s="5">
        <f t="shared" ca="1" si="67"/>
        <v>1006.8245688897741</v>
      </c>
      <c r="J643" s="5">
        <f t="shared" si="68"/>
        <v>3490.624602713267</v>
      </c>
      <c r="K643" s="16">
        <f t="shared" ca="1" si="69"/>
        <v>4497.4491716030407</v>
      </c>
    </row>
    <row r="644" spans="1:11" x14ac:dyDescent="0.3">
      <c r="A644" s="4">
        <v>6.39</v>
      </c>
      <c r="B644">
        <v>7.7499999999999999E-2</v>
      </c>
      <c r="C644">
        <v>1.167</v>
      </c>
      <c r="D644" s="5">
        <v>-1.5100000000000001E-2</v>
      </c>
      <c r="E644" s="4">
        <f t="shared" si="64"/>
        <v>1.1820999999999999</v>
      </c>
      <c r="F644" s="4">
        <f t="shared" si="65"/>
        <v>4.3899999999999997</v>
      </c>
      <c r="G644" s="4">
        <f t="shared" si="66"/>
        <v>6.39</v>
      </c>
      <c r="H644" s="16">
        <f t="shared" ca="1" si="63"/>
        <v>1.2735552238805963</v>
      </c>
      <c r="I644" s="5">
        <f t="shared" ca="1" si="67"/>
        <v>1000.2479338210463</v>
      </c>
      <c r="J644" s="5">
        <f t="shared" si="68"/>
        <v>3492.1100733835906</v>
      </c>
      <c r="K644" s="16">
        <f t="shared" ca="1" si="69"/>
        <v>4492.358007204637</v>
      </c>
    </row>
    <row r="645" spans="1:11" x14ac:dyDescent="0.3">
      <c r="A645" s="4">
        <v>6.4</v>
      </c>
      <c r="B645">
        <v>7.8700000000000006E-2</v>
      </c>
      <c r="C645">
        <v>1.1100000000000001</v>
      </c>
      <c r="D645" s="5">
        <v>-1.5100000000000001E-2</v>
      </c>
      <c r="E645" s="4">
        <f t="shared" si="64"/>
        <v>1.1251</v>
      </c>
      <c r="F645" s="4">
        <f t="shared" si="65"/>
        <v>4.4000000000000004</v>
      </c>
      <c r="G645" s="4">
        <f t="shared" si="66"/>
        <v>6.4</v>
      </c>
      <c r="H645" s="16">
        <f t="shared" ref="H645:H708" ca="1" si="70">IF(A645=G645, AVERAGE(INDIRECT("E" &amp; MAX(5, ROW()-2*$B$2*100) &amp; ":E" &amp; ROW())), "")</f>
        <v>1.2659860696517407</v>
      </c>
      <c r="I645" s="5">
        <f t="shared" ca="1" si="67"/>
        <v>994.30313399123111</v>
      </c>
      <c r="J645" s="5">
        <f t="shared" si="68"/>
        <v>3493.5239157414121</v>
      </c>
      <c r="K645" s="16">
        <f t="shared" ca="1" si="69"/>
        <v>4487.827049732643</v>
      </c>
    </row>
    <row r="646" spans="1:11" x14ac:dyDescent="0.3">
      <c r="A646" s="4">
        <v>6.41</v>
      </c>
      <c r="B646">
        <v>7.7499999999999999E-2</v>
      </c>
      <c r="C646">
        <v>1.216</v>
      </c>
      <c r="D646" s="5">
        <v>-1.4500000000000001E-2</v>
      </c>
      <c r="E646" s="4">
        <f t="shared" ref="E646:E709" si="71">C646-D646</f>
        <v>1.2304999999999999</v>
      </c>
      <c r="F646" s="4">
        <f t="shared" ref="F646:F709" si="72">IF(0&gt;A646-2*$B$2,0,A646-2*$B$2)</f>
        <v>4.41</v>
      </c>
      <c r="G646" s="4">
        <f t="shared" ref="G646:G709" si="73">A646</f>
        <v>6.41</v>
      </c>
      <c r="H646" s="16">
        <f t="shared" ca="1" si="70"/>
        <v>1.259287562189054</v>
      </c>
      <c r="I646" s="5">
        <f t="shared" ref="I646:I709" ca="1" si="74">H646*$F$2*1000</f>
        <v>989.04213853253293</v>
      </c>
      <c r="J646" s="5">
        <f t="shared" ref="J646:J709" si="75">(0.01*PI()*$B$2*E646*0.04*1000) +J645</f>
        <v>3495.0702076455091</v>
      </c>
      <c r="K646" s="16">
        <f t="shared" ref="K646:K709" ca="1" si="76">J646+I646</f>
        <v>4484.1123461780417</v>
      </c>
    </row>
    <row r="647" spans="1:11" x14ac:dyDescent="0.3">
      <c r="A647" s="4">
        <v>6.42</v>
      </c>
      <c r="B647">
        <v>8.0699999999999994E-2</v>
      </c>
      <c r="C647">
        <v>1.145</v>
      </c>
      <c r="D647" s="5">
        <v>-1.46E-2</v>
      </c>
      <c r="E647" s="4">
        <f t="shared" si="71"/>
        <v>1.1596</v>
      </c>
      <c r="F647" s="4">
        <f t="shared" si="72"/>
        <v>4.42</v>
      </c>
      <c r="G647" s="4">
        <f t="shared" si="73"/>
        <v>6.42</v>
      </c>
      <c r="H647" s="16">
        <f t="shared" ca="1" si="70"/>
        <v>1.2531985074626859</v>
      </c>
      <c r="I647" s="5">
        <f t="shared" ca="1" si="74"/>
        <v>984.25980613361685</v>
      </c>
      <c r="J647" s="5">
        <f t="shared" si="75"/>
        <v>3496.5274039819501</v>
      </c>
      <c r="K647" s="16">
        <f t="shared" ca="1" si="76"/>
        <v>4480.7872101155672</v>
      </c>
    </row>
    <row r="648" spans="1:11" x14ac:dyDescent="0.3">
      <c r="A648" s="4">
        <v>6.43</v>
      </c>
      <c r="B648">
        <v>8.1600000000000006E-2</v>
      </c>
      <c r="C648">
        <v>1.163</v>
      </c>
      <c r="D648" s="5">
        <v>-1.46E-2</v>
      </c>
      <c r="E648" s="4">
        <f t="shared" si="71"/>
        <v>1.1776</v>
      </c>
      <c r="F648" s="4">
        <f t="shared" si="72"/>
        <v>4.43</v>
      </c>
      <c r="G648" s="4">
        <f t="shared" si="73"/>
        <v>6.43</v>
      </c>
      <c r="H648" s="16">
        <f t="shared" ca="1" si="70"/>
        <v>1.2478761194029846</v>
      </c>
      <c r="I648" s="5">
        <f t="shared" ca="1" si="74"/>
        <v>980.07961232663899</v>
      </c>
      <c r="J648" s="5">
        <f t="shared" si="75"/>
        <v>3498.007219785497</v>
      </c>
      <c r="K648" s="16">
        <f t="shared" ca="1" si="76"/>
        <v>4478.0868321121361</v>
      </c>
    </row>
    <row r="649" spans="1:11" x14ac:dyDescent="0.3">
      <c r="A649" s="4">
        <v>6.44</v>
      </c>
      <c r="B649">
        <v>8.3400000000000002E-2</v>
      </c>
      <c r="C649">
        <v>1.194</v>
      </c>
      <c r="D649" s="5">
        <v>-1.46E-2</v>
      </c>
      <c r="E649" s="4">
        <f t="shared" si="71"/>
        <v>1.2085999999999999</v>
      </c>
      <c r="F649" s="4">
        <f t="shared" si="72"/>
        <v>4.4400000000000004</v>
      </c>
      <c r="G649" s="4">
        <f t="shared" si="73"/>
        <v>6.44</v>
      </c>
      <c r="H649" s="16">
        <f t="shared" ca="1" si="70"/>
        <v>1.2442517412935319</v>
      </c>
      <c r="I649" s="5">
        <f t="shared" ca="1" si="74"/>
        <v>977.23303241601684</v>
      </c>
      <c r="J649" s="5">
        <f t="shared" si="75"/>
        <v>3499.5259913379487</v>
      </c>
      <c r="K649" s="16">
        <f t="shared" ca="1" si="76"/>
        <v>4476.7590237539653</v>
      </c>
    </row>
    <row r="650" spans="1:11" x14ac:dyDescent="0.3">
      <c r="A650" s="4">
        <v>6.45</v>
      </c>
      <c r="B650">
        <v>7.9299999999999995E-2</v>
      </c>
      <c r="C650">
        <v>1.216</v>
      </c>
      <c r="D650" s="5">
        <v>-1.46E-2</v>
      </c>
      <c r="E650" s="4">
        <f t="shared" si="71"/>
        <v>1.2305999999999999</v>
      </c>
      <c r="F650" s="4">
        <f t="shared" si="72"/>
        <v>4.45</v>
      </c>
      <c r="G650" s="4">
        <f t="shared" si="73"/>
        <v>6.45</v>
      </c>
      <c r="H650" s="16">
        <f t="shared" ca="1" si="70"/>
        <v>1.2415243781094523</v>
      </c>
      <c r="I650" s="5">
        <f t="shared" ca="1" si="74"/>
        <v>975.09096638032304</v>
      </c>
      <c r="J650" s="5">
        <f t="shared" si="75"/>
        <v>3501.0724089057517</v>
      </c>
      <c r="K650" s="16">
        <f t="shared" ca="1" si="76"/>
        <v>4476.1633752860744</v>
      </c>
    </row>
    <row r="651" spans="1:11" x14ac:dyDescent="0.3">
      <c r="A651" s="4">
        <v>6.46</v>
      </c>
      <c r="B651">
        <v>8.8599999999999998E-2</v>
      </c>
      <c r="C651">
        <v>1.2030000000000001</v>
      </c>
      <c r="D651" s="5">
        <v>-1.46E-2</v>
      </c>
      <c r="E651" s="4">
        <f t="shared" si="71"/>
        <v>1.2176</v>
      </c>
      <c r="F651" s="4">
        <f t="shared" si="72"/>
        <v>4.46</v>
      </c>
      <c r="G651" s="4">
        <f t="shared" si="73"/>
        <v>6.46</v>
      </c>
      <c r="H651" s="16">
        <f t="shared" ca="1" si="70"/>
        <v>1.2390009950248753</v>
      </c>
      <c r="I651" s="5">
        <f t="shared" ca="1" si="74"/>
        <v>973.10910594014797</v>
      </c>
      <c r="J651" s="5">
        <f t="shared" si="75"/>
        <v>3502.6024901917563</v>
      </c>
      <c r="K651" s="16">
        <f t="shared" ca="1" si="76"/>
        <v>4475.7115961319041</v>
      </c>
    </row>
    <row r="652" spans="1:11" x14ac:dyDescent="0.3">
      <c r="A652" s="4">
        <v>6.47</v>
      </c>
      <c r="B652">
        <v>8.8599999999999998E-2</v>
      </c>
      <c r="C652">
        <v>1.198</v>
      </c>
      <c r="D652" s="5">
        <v>-1.47E-2</v>
      </c>
      <c r="E652" s="4">
        <f t="shared" si="71"/>
        <v>1.2126999999999999</v>
      </c>
      <c r="F652" s="4">
        <f t="shared" si="72"/>
        <v>4.47</v>
      </c>
      <c r="G652" s="4">
        <f t="shared" si="73"/>
        <v>6.47</v>
      </c>
      <c r="H652" s="16">
        <f t="shared" ca="1" si="70"/>
        <v>1.236917910447761</v>
      </c>
      <c r="I652" s="5">
        <f t="shared" ca="1" si="74"/>
        <v>971.47305513908088</v>
      </c>
      <c r="J652" s="5">
        <f t="shared" si="75"/>
        <v>3504.1264139561595</v>
      </c>
      <c r="K652" s="16">
        <f t="shared" ca="1" si="76"/>
        <v>4475.5994690952402</v>
      </c>
    </row>
    <row r="653" spans="1:11" x14ac:dyDescent="0.3">
      <c r="A653" s="4">
        <v>6.48</v>
      </c>
      <c r="B653">
        <v>9.0999999999999998E-2</v>
      </c>
      <c r="C653">
        <v>1.198</v>
      </c>
      <c r="D653" s="5">
        <v>-1.46E-2</v>
      </c>
      <c r="E653" s="4">
        <f t="shared" si="71"/>
        <v>1.2125999999999999</v>
      </c>
      <c r="F653" s="4">
        <f t="shared" si="72"/>
        <v>4.4800000000000004</v>
      </c>
      <c r="G653" s="4">
        <f t="shared" si="73"/>
        <v>6.48</v>
      </c>
      <c r="H653" s="16">
        <f t="shared" ca="1" si="70"/>
        <v>1.2349915422885571</v>
      </c>
      <c r="I653" s="5">
        <f t="shared" ca="1" si="74"/>
        <v>969.96008912481477</v>
      </c>
      <c r="J653" s="5">
        <f t="shared" si="75"/>
        <v>3505.6502120568566</v>
      </c>
      <c r="K653" s="16">
        <f t="shared" ca="1" si="76"/>
        <v>4475.6103011816713</v>
      </c>
    </row>
    <row r="654" spans="1:11" x14ac:dyDescent="0.3">
      <c r="A654" s="4">
        <v>6.49</v>
      </c>
      <c r="B654">
        <v>9.0700000000000003E-2</v>
      </c>
      <c r="C654">
        <v>1.1850000000000001</v>
      </c>
      <c r="D654" s="5">
        <v>-1.46E-2</v>
      </c>
      <c r="E654" s="4">
        <f t="shared" si="71"/>
        <v>1.1996</v>
      </c>
      <c r="F654" s="4">
        <f t="shared" si="72"/>
        <v>4.49</v>
      </c>
      <c r="G654" s="4">
        <f t="shared" si="73"/>
        <v>6.49</v>
      </c>
      <c r="H654" s="16">
        <f t="shared" ca="1" si="70"/>
        <v>1.233486567164179</v>
      </c>
      <c r="I654" s="5">
        <f t="shared" ca="1" si="74"/>
        <v>968.77808442616947</v>
      </c>
      <c r="J654" s="5">
        <f t="shared" si="75"/>
        <v>3507.1576738757553</v>
      </c>
      <c r="K654" s="16">
        <f t="shared" ca="1" si="76"/>
        <v>4475.9357583019246</v>
      </c>
    </row>
    <row r="655" spans="1:11" x14ac:dyDescent="0.3">
      <c r="A655" s="4">
        <v>6.5</v>
      </c>
      <c r="B655">
        <v>8.5999999999999993E-2</v>
      </c>
      <c r="C655">
        <v>1.1759999999999999</v>
      </c>
      <c r="D655" s="5">
        <v>-1.46E-2</v>
      </c>
      <c r="E655" s="4">
        <f t="shared" si="71"/>
        <v>1.1905999999999999</v>
      </c>
      <c r="F655" s="4">
        <f t="shared" si="72"/>
        <v>4.5</v>
      </c>
      <c r="G655" s="4">
        <f t="shared" si="73"/>
        <v>6.5</v>
      </c>
      <c r="H655" s="16">
        <f t="shared" ca="1" si="70"/>
        <v>1.2320671641791046</v>
      </c>
      <c r="I655" s="5">
        <f t="shared" ca="1" si="74"/>
        <v>967.66328792857109</v>
      </c>
      <c r="J655" s="5">
        <f t="shared" si="75"/>
        <v>3508.6538259611011</v>
      </c>
      <c r="K655" s="16">
        <f t="shared" ca="1" si="76"/>
        <v>4476.3171138896723</v>
      </c>
    </row>
    <row r="656" spans="1:11" x14ac:dyDescent="0.3">
      <c r="A656" s="4">
        <v>6.51</v>
      </c>
      <c r="B656">
        <v>8.2500000000000004E-2</v>
      </c>
      <c r="C656">
        <v>1.163</v>
      </c>
      <c r="D656" s="5">
        <v>-1.46E-2</v>
      </c>
      <c r="E656" s="4">
        <f t="shared" si="71"/>
        <v>1.1776</v>
      </c>
      <c r="F656" s="4">
        <f t="shared" si="72"/>
        <v>4.51</v>
      </c>
      <c r="G656" s="4">
        <f t="shared" si="73"/>
        <v>6.51</v>
      </c>
      <c r="H656" s="16">
        <f t="shared" ca="1" si="70"/>
        <v>1.230639800995025</v>
      </c>
      <c r="I656" s="5">
        <f t="shared" ca="1" si="74"/>
        <v>966.54223950529399</v>
      </c>
      <c r="J656" s="5">
        <f t="shared" si="75"/>
        <v>3510.133641764648</v>
      </c>
      <c r="K656" s="16">
        <f t="shared" ca="1" si="76"/>
        <v>4476.6758812699418</v>
      </c>
    </row>
    <row r="657" spans="1:11" x14ac:dyDescent="0.3">
      <c r="A657" s="4">
        <v>6.52</v>
      </c>
      <c r="B657">
        <v>8.4000000000000005E-2</v>
      </c>
      <c r="C657">
        <v>1.145</v>
      </c>
      <c r="D657" s="5">
        <v>-1.46E-2</v>
      </c>
      <c r="E657" s="4">
        <f t="shared" si="71"/>
        <v>1.1596</v>
      </c>
      <c r="F657" s="4">
        <f t="shared" si="72"/>
        <v>4.5199999999999996</v>
      </c>
      <c r="G657" s="4">
        <f t="shared" si="73"/>
        <v>6.52</v>
      </c>
      <c r="H657" s="16">
        <f t="shared" ca="1" si="70"/>
        <v>1.2293034825870648</v>
      </c>
      <c r="I657" s="5">
        <f t="shared" ca="1" si="74"/>
        <v>965.49269748196775</v>
      </c>
      <c r="J657" s="5">
        <f t="shared" si="75"/>
        <v>3511.590838101089</v>
      </c>
      <c r="K657" s="16">
        <f t="shared" ca="1" si="76"/>
        <v>4477.0835355830568</v>
      </c>
    </row>
    <row r="658" spans="1:11" x14ac:dyDescent="0.3">
      <c r="A658" s="4">
        <v>6.53</v>
      </c>
      <c r="B658">
        <v>8.1900000000000001E-2</v>
      </c>
      <c r="C658">
        <v>1.1759999999999999</v>
      </c>
      <c r="D658" s="5">
        <v>-1.46E-2</v>
      </c>
      <c r="E658" s="4">
        <f t="shared" si="71"/>
        <v>1.1905999999999999</v>
      </c>
      <c r="F658" s="4">
        <f t="shared" si="72"/>
        <v>4.53</v>
      </c>
      <c r="G658" s="4">
        <f t="shared" si="73"/>
        <v>6.53</v>
      </c>
      <c r="H658" s="16">
        <f t="shared" ca="1" si="70"/>
        <v>1.2282781094527364</v>
      </c>
      <c r="I658" s="5">
        <f t="shared" ca="1" si="74"/>
        <v>964.68737130546913</v>
      </c>
      <c r="J658" s="5">
        <f t="shared" si="75"/>
        <v>3513.0869901864348</v>
      </c>
      <c r="K658" s="16">
        <f t="shared" ca="1" si="76"/>
        <v>4477.7743614919036</v>
      </c>
    </row>
    <row r="659" spans="1:11" x14ac:dyDescent="0.3">
      <c r="A659" s="4">
        <v>6.54</v>
      </c>
      <c r="B659">
        <v>8.48E-2</v>
      </c>
      <c r="C659">
        <v>1.1759999999999999</v>
      </c>
      <c r="D659" s="5">
        <v>-1.46E-2</v>
      </c>
      <c r="E659" s="4">
        <f t="shared" si="71"/>
        <v>1.1905999999999999</v>
      </c>
      <c r="F659" s="4">
        <f t="shared" si="72"/>
        <v>4.54</v>
      </c>
      <c r="G659" s="4">
        <f t="shared" si="73"/>
        <v>6.54</v>
      </c>
      <c r="H659" s="16">
        <f t="shared" ca="1" si="70"/>
        <v>1.2272084577114428</v>
      </c>
      <c r="I659" s="5">
        <f t="shared" ca="1" si="74"/>
        <v>963.84726879238224</v>
      </c>
      <c r="J659" s="5">
        <f t="shared" si="75"/>
        <v>3514.5831422717806</v>
      </c>
      <c r="K659" s="16">
        <f t="shared" ca="1" si="76"/>
        <v>4478.4304110641624</v>
      </c>
    </row>
    <row r="660" spans="1:11" x14ac:dyDescent="0.3">
      <c r="A660" s="4">
        <v>6.55</v>
      </c>
      <c r="B660">
        <v>8.3400000000000002E-2</v>
      </c>
      <c r="C660">
        <v>1.1759999999999999</v>
      </c>
      <c r="D660" s="5">
        <v>-1.4500000000000001E-2</v>
      </c>
      <c r="E660" s="4">
        <f t="shared" si="71"/>
        <v>1.1904999999999999</v>
      </c>
      <c r="F660" s="4">
        <f t="shared" si="72"/>
        <v>4.55</v>
      </c>
      <c r="G660" s="4">
        <f t="shared" si="73"/>
        <v>6.55</v>
      </c>
      <c r="H660" s="16">
        <f t="shared" ca="1" si="70"/>
        <v>1.2261582089552239</v>
      </c>
      <c r="I660" s="5">
        <f t="shared" ca="1" si="74"/>
        <v>963.02240534813745</v>
      </c>
      <c r="J660" s="5">
        <f t="shared" si="75"/>
        <v>3516.0791686934199</v>
      </c>
      <c r="K660" s="16">
        <f t="shared" ca="1" si="76"/>
        <v>4479.1015740415569</v>
      </c>
    </row>
    <row r="661" spans="1:11" x14ac:dyDescent="0.3">
      <c r="A661" s="4">
        <v>6.56</v>
      </c>
      <c r="B661">
        <v>8.3400000000000002E-2</v>
      </c>
      <c r="C661">
        <v>1.163</v>
      </c>
      <c r="D661" s="5">
        <v>-1.4500000000000001E-2</v>
      </c>
      <c r="E661" s="4">
        <f t="shared" si="71"/>
        <v>1.1775</v>
      </c>
      <c r="F661" s="4">
        <f t="shared" si="72"/>
        <v>4.5599999999999996</v>
      </c>
      <c r="G661" s="4">
        <f t="shared" si="73"/>
        <v>6.56</v>
      </c>
      <c r="H661" s="16">
        <f t="shared" ca="1" si="70"/>
        <v>1.2250676616915424</v>
      </c>
      <c r="I661" s="5">
        <f t="shared" ca="1" si="74"/>
        <v>962.16589153014388</v>
      </c>
      <c r="J661" s="5">
        <f t="shared" si="75"/>
        <v>3517.5588588332607</v>
      </c>
      <c r="K661" s="16">
        <f t="shared" ca="1" si="76"/>
        <v>4479.7247503634044</v>
      </c>
    </row>
    <row r="662" spans="1:11" x14ac:dyDescent="0.3">
      <c r="A662" s="4">
        <v>6.57</v>
      </c>
      <c r="B662">
        <v>8.1000000000000003E-2</v>
      </c>
      <c r="C662">
        <v>1.145</v>
      </c>
      <c r="D662" s="5">
        <v>-1.4500000000000001E-2</v>
      </c>
      <c r="E662" s="4">
        <f t="shared" si="71"/>
        <v>1.1595</v>
      </c>
      <c r="F662" s="4">
        <f t="shared" si="72"/>
        <v>4.57</v>
      </c>
      <c r="G662" s="4">
        <f t="shared" si="73"/>
        <v>6.57</v>
      </c>
      <c r="H662" s="16">
        <f t="shared" ca="1" si="70"/>
        <v>1.2238179104477613</v>
      </c>
      <c r="I662" s="5">
        <f t="shared" ca="1" si="74"/>
        <v>961.18433919857455</v>
      </c>
      <c r="J662" s="5">
        <f t="shared" si="75"/>
        <v>3519.0159295059957</v>
      </c>
      <c r="K662" s="16">
        <f t="shared" ca="1" si="76"/>
        <v>4480.2002687045706</v>
      </c>
    </row>
    <row r="663" spans="1:11" x14ac:dyDescent="0.3">
      <c r="A663" s="4">
        <v>6.58</v>
      </c>
      <c r="B663">
        <v>8.1600000000000006E-2</v>
      </c>
      <c r="C663">
        <v>1.1359999999999999</v>
      </c>
      <c r="D663" s="5">
        <v>-1.46E-2</v>
      </c>
      <c r="E663" s="4">
        <f t="shared" si="71"/>
        <v>1.1505999999999998</v>
      </c>
      <c r="F663" s="4">
        <f t="shared" si="72"/>
        <v>4.58</v>
      </c>
      <c r="G663" s="4">
        <f t="shared" si="73"/>
        <v>6.58</v>
      </c>
      <c r="H663" s="16">
        <f t="shared" ca="1" si="70"/>
        <v>1.2224388059701494</v>
      </c>
      <c r="I663" s="5">
        <f t="shared" ca="1" si="74"/>
        <v>960.10119307472496</v>
      </c>
      <c r="J663" s="5">
        <f t="shared" si="75"/>
        <v>3520.4618161088838</v>
      </c>
      <c r="K663" s="16">
        <f t="shared" ca="1" si="76"/>
        <v>4480.5630091836083</v>
      </c>
    </row>
    <row r="664" spans="1:11" x14ac:dyDescent="0.3">
      <c r="A664" s="4">
        <v>6.59</v>
      </c>
      <c r="B664">
        <v>7.9299999999999995E-2</v>
      </c>
      <c r="C664">
        <v>1.1319999999999999</v>
      </c>
      <c r="D664" s="5">
        <v>-1.46E-2</v>
      </c>
      <c r="E664" s="4">
        <f t="shared" si="71"/>
        <v>1.1465999999999998</v>
      </c>
      <c r="F664" s="4">
        <f t="shared" si="72"/>
        <v>4.59</v>
      </c>
      <c r="G664" s="4">
        <f t="shared" si="73"/>
        <v>6.59</v>
      </c>
      <c r="H664" s="16">
        <f t="shared" ca="1" si="70"/>
        <v>1.2209751243781095</v>
      </c>
      <c r="I664" s="5">
        <f t="shared" ca="1" si="74"/>
        <v>958.9516202405382</v>
      </c>
      <c r="J664" s="5">
        <f t="shared" si="75"/>
        <v>3521.9026761635264</v>
      </c>
      <c r="K664" s="16">
        <f t="shared" ca="1" si="76"/>
        <v>4480.8542964040644</v>
      </c>
    </row>
    <row r="665" spans="1:11" x14ac:dyDescent="0.3">
      <c r="A665" s="4">
        <v>6.6</v>
      </c>
      <c r="B665">
        <v>8.1000000000000003E-2</v>
      </c>
      <c r="C665">
        <v>1.141</v>
      </c>
      <c r="D665" s="5">
        <v>-1.46E-2</v>
      </c>
      <c r="E665" s="4">
        <f t="shared" si="71"/>
        <v>1.1556</v>
      </c>
      <c r="F665" s="4">
        <f t="shared" si="72"/>
        <v>4.5999999999999996</v>
      </c>
      <c r="G665" s="4">
        <f t="shared" si="73"/>
        <v>6.6</v>
      </c>
      <c r="H665" s="16">
        <f t="shared" ca="1" si="70"/>
        <v>1.2195114427860698</v>
      </c>
      <c r="I665" s="5">
        <f t="shared" ca="1" si="74"/>
        <v>957.80204740635156</v>
      </c>
      <c r="J665" s="5">
        <f t="shared" si="75"/>
        <v>3523.3548459517219</v>
      </c>
      <c r="K665" s="16">
        <f t="shared" ca="1" si="76"/>
        <v>4481.1568933580738</v>
      </c>
    </row>
    <row r="666" spans="1:11" x14ac:dyDescent="0.3">
      <c r="A666" s="4">
        <v>6.61</v>
      </c>
      <c r="B666">
        <v>7.9899999999999999E-2</v>
      </c>
      <c r="C666">
        <v>1.1279999999999999</v>
      </c>
      <c r="D666" s="5">
        <v>-1.46E-2</v>
      </c>
      <c r="E666" s="4">
        <f t="shared" si="71"/>
        <v>1.1425999999999998</v>
      </c>
      <c r="F666" s="4">
        <f t="shared" si="72"/>
        <v>4.6100000000000003</v>
      </c>
      <c r="G666" s="4">
        <f t="shared" si="73"/>
        <v>6.61</v>
      </c>
      <c r="H666" s="16">
        <f t="shared" ca="1" si="70"/>
        <v>1.2183920398009951</v>
      </c>
      <c r="I666" s="5">
        <f t="shared" ca="1" si="74"/>
        <v>956.92287035777224</v>
      </c>
      <c r="J666" s="5">
        <f t="shared" si="75"/>
        <v>3524.7906794581186</v>
      </c>
      <c r="K666" s="16">
        <f t="shared" ca="1" si="76"/>
        <v>4481.7135498158905</v>
      </c>
    </row>
    <row r="667" spans="1:11" x14ac:dyDescent="0.3">
      <c r="A667" s="4">
        <v>6.62</v>
      </c>
      <c r="B667">
        <v>8.0699999999999994E-2</v>
      </c>
      <c r="C667">
        <v>1.123</v>
      </c>
      <c r="D667" s="5">
        <v>-1.46E-2</v>
      </c>
      <c r="E667" s="4">
        <f t="shared" si="71"/>
        <v>1.1375999999999999</v>
      </c>
      <c r="F667" s="4">
        <f t="shared" si="72"/>
        <v>4.62</v>
      </c>
      <c r="G667" s="4">
        <f t="shared" si="73"/>
        <v>6.62</v>
      </c>
      <c r="H667" s="16">
        <f t="shared" ca="1" si="70"/>
        <v>1.2177109452736319</v>
      </c>
      <c r="I667" s="5">
        <f t="shared" ca="1" si="74"/>
        <v>956.38793996688105</v>
      </c>
      <c r="J667" s="5">
        <f t="shared" si="75"/>
        <v>3526.2202297792082</v>
      </c>
      <c r="K667" s="16">
        <f t="shared" ca="1" si="76"/>
        <v>4482.6081697460895</v>
      </c>
    </row>
    <row r="668" spans="1:11" x14ac:dyDescent="0.3">
      <c r="A668" s="4">
        <v>6.63</v>
      </c>
      <c r="B668">
        <v>7.8700000000000006E-2</v>
      </c>
      <c r="C668">
        <v>1.1140000000000001</v>
      </c>
      <c r="D668" s="5">
        <v>-1.46E-2</v>
      </c>
      <c r="E668" s="4">
        <f t="shared" si="71"/>
        <v>1.1286</v>
      </c>
      <c r="F668" s="4">
        <f t="shared" si="72"/>
        <v>4.63</v>
      </c>
      <c r="G668" s="4">
        <f t="shared" si="73"/>
        <v>6.63</v>
      </c>
      <c r="H668" s="16">
        <f t="shared" ca="1" si="70"/>
        <v>1.2167014925373136</v>
      </c>
      <c r="I668" s="5">
        <f t="shared" ca="1" si="74"/>
        <v>955.59511764174022</v>
      </c>
      <c r="J668" s="5">
        <f t="shared" si="75"/>
        <v>3527.638470366745</v>
      </c>
      <c r="K668" s="16">
        <f t="shared" ca="1" si="76"/>
        <v>4483.2335880084847</v>
      </c>
    </row>
    <row r="669" spans="1:11" x14ac:dyDescent="0.3">
      <c r="A669" s="4">
        <v>6.64</v>
      </c>
      <c r="B669">
        <v>7.8399999999999997E-2</v>
      </c>
      <c r="C669">
        <v>1.1140000000000001</v>
      </c>
      <c r="D669" s="5">
        <v>-1.46E-2</v>
      </c>
      <c r="E669" s="4">
        <f t="shared" si="71"/>
        <v>1.1286</v>
      </c>
      <c r="F669" s="4">
        <f t="shared" si="72"/>
        <v>4.6399999999999997</v>
      </c>
      <c r="G669" s="4">
        <f t="shared" si="73"/>
        <v>6.64</v>
      </c>
      <c r="H669" s="16">
        <f t="shared" ca="1" si="70"/>
        <v>1.2155820895522391</v>
      </c>
      <c r="I669" s="5">
        <f t="shared" ca="1" si="74"/>
        <v>954.71594059316112</v>
      </c>
      <c r="J669" s="5">
        <f t="shared" si="75"/>
        <v>3529.0567109542817</v>
      </c>
      <c r="K669" s="16">
        <f t="shared" ca="1" si="76"/>
        <v>4483.7726515474424</v>
      </c>
    </row>
    <row r="670" spans="1:11" x14ac:dyDescent="0.3">
      <c r="A670" s="4">
        <v>6.65</v>
      </c>
      <c r="B670">
        <v>7.9000000000000001E-2</v>
      </c>
      <c r="C670">
        <v>1.1140000000000001</v>
      </c>
      <c r="D670" s="5">
        <v>-1.47E-2</v>
      </c>
      <c r="E670" s="4">
        <f t="shared" si="71"/>
        <v>1.1287</v>
      </c>
      <c r="F670" s="4">
        <f t="shared" si="72"/>
        <v>4.6500000000000004</v>
      </c>
      <c r="G670" s="4">
        <f t="shared" si="73"/>
        <v>6.65</v>
      </c>
      <c r="H670" s="16">
        <f t="shared" ca="1" si="70"/>
        <v>1.2141990049751248</v>
      </c>
      <c r="I670" s="5">
        <f t="shared" ca="1" si="74"/>
        <v>953.62966850647217</v>
      </c>
      <c r="J670" s="5">
        <f t="shared" si="75"/>
        <v>3530.4750772055245</v>
      </c>
      <c r="K670" s="16">
        <f t="shared" ca="1" si="76"/>
        <v>4484.1047457119967</v>
      </c>
    </row>
    <row r="671" spans="1:11" x14ac:dyDescent="0.3">
      <c r="A671" s="4">
        <v>6.66</v>
      </c>
      <c r="B671">
        <v>7.9899999999999999E-2</v>
      </c>
      <c r="C671">
        <v>1.1279999999999999</v>
      </c>
      <c r="D671" s="5">
        <v>-1.47E-2</v>
      </c>
      <c r="E671" s="4">
        <f t="shared" si="71"/>
        <v>1.1426999999999998</v>
      </c>
      <c r="F671" s="4">
        <f t="shared" si="72"/>
        <v>4.66</v>
      </c>
      <c r="G671" s="4">
        <f t="shared" si="73"/>
        <v>6.66</v>
      </c>
      <c r="H671" s="16">
        <f t="shared" ca="1" si="70"/>
        <v>1.2129502487562192</v>
      </c>
      <c r="I671" s="5">
        <f t="shared" ca="1" si="74"/>
        <v>952.64889766561259</v>
      </c>
      <c r="J671" s="5">
        <f t="shared" si="75"/>
        <v>3531.9110363756272</v>
      </c>
      <c r="K671" s="16">
        <f t="shared" ca="1" si="76"/>
        <v>4484.55993404124</v>
      </c>
    </row>
    <row r="672" spans="1:11" x14ac:dyDescent="0.3">
      <c r="A672" s="4">
        <v>6.67</v>
      </c>
      <c r="B672">
        <v>7.8700000000000006E-2</v>
      </c>
      <c r="C672">
        <v>1.1359999999999999</v>
      </c>
      <c r="D672" s="5">
        <v>-1.47E-2</v>
      </c>
      <c r="E672" s="4">
        <f t="shared" si="71"/>
        <v>1.1506999999999998</v>
      </c>
      <c r="F672" s="4">
        <f t="shared" si="72"/>
        <v>4.67</v>
      </c>
      <c r="G672" s="4">
        <f t="shared" si="73"/>
        <v>6.67</v>
      </c>
      <c r="H672" s="16">
        <f t="shared" ca="1" si="70"/>
        <v>1.2118706467661695</v>
      </c>
      <c r="I672" s="5">
        <f t="shared" ca="1" si="74"/>
        <v>951.80098024542735</v>
      </c>
      <c r="J672" s="5">
        <f t="shared" si="75"/>
        <v>3533.3570486422213</v>
      </c>
      <c r="K672" s="16">
        <f t="shared" ca="1" si="76"/>
        <v>4485.1580288876485</v>
      </c>
    </row>
    <row r="673" spans="1:11" x14ac:dyDescent="0.3">
      <c r="A673" s="4">
        <v>6.68</v>
      </c>
      <c r="B673">
        <v>7.7799999999999994E-2</v>
      </c>
      <c r="C673">
        <v>1.145</v>
      </c>
      <c r="D673" s="5">
        <v>-1.46E-2</v>
      </c>
      <c r="E673" s="4">
        <f t="shared" si="71"/>
        <v>1.1596</v>
      </c>
      <c r="F673" s="4">
        <f t="shared" si="72"/>
        <v>4.68</v>
      </c>
      <c r="G673" s="4">
        <f t="shared" si="73"/>
        <v>6.68</v>
      </c>
      <c r="H673" s="16">
        <f t="shared" ca="1" si="70"/>
        <v>1.2110537313432839</v>
      </c>
      <c r="I673" s="5">
        <f t="shared" ca="1" si="74"/>
        <v>951.15937637264187</v>
      </c>
      <c r="J673" s="5">
        <f t="shared" si="75"/>
        <v>3534.8142449786624</v>
      </c>
      <c r="K673" s="16">
        <f t="shared" ca="1" si="76"/>
        <v>4485.9736213513042</v>
      </c>
    </row>
    <row r="674" spans="1:11" x14ac:dyDescent="0.3">
      <c r="A674" s="4">
        <v>6.69</v>
      </c>
      <c r="B674">
        <v>7.6700000000000004E-2</v>
      </c>
      <c r="C674">
        <v>1.145</v>
      </c>
      <c r="D674" s="5">
        <v>-1.46E-2</v>
      </c>
      <c r="E674" s="4">
        <f t="shared" si="71"/>
        <v>1.1596</v>
      </c>
      <c r="F674" s="4">
        <f t="shared" si="72"/>
        <v>4.6900000000000004</v>
      </c>
      <c r="G674" s="4">
        <f t="shared" si="73"/>
        <v>6.69</v>
      </c>
      <c r="H674" s="16">
        <f t="shared" ca="1" si="70"/>
        <v>1.2103711442786074</v>
      </c>
      <c r="I674" s="5">
        <f t="shared" ca="1" si="74"/>
        <v>950.62327374568611</v>
      </c>
      <c r="J674" s="5">
        <f t="shared" si="75"/>
        <v>3536.2714413151034</v>
      </c>
      <c r="K674" s="16">
        <f t="shared" ca="1" si="76"/>
        <v>4486.8947150607892</v>
      </c>
    </row>
    <row r="675" spans="1:11" x14ac:dyDescent="0.3">
      <c r="A675" s="4">
        <v>6.7</v>
      </c>
      <c r="B675">
        <v>7.6700000000000004E-2</v>
      </c>
      <c r="C675">
        <v>1.145</v>
      </c>
      <c r="D675" s="5">
        <v>-1.46E-2</v>
      </c>
      <c r="E675" s="4">
        <f t="shared" si="71"/>
        <v>1.1596</v>
      </c>
      <c r="F675" s="4">
        <f t="shared" si="72"/>
        <v>4.7</v>
      </c>
      <c r="G675" s="4">
        <f t="shared" si="73"/>
        <v>6.7</v>
      </c>
      <c r="H675" s="16">
        <f t="shared" ca="1" si="70"/>
        <v>1.2097079601990055</v>
      </c>
      <c r="I675" s="5">
        <f t="shared" ca="1" si="74"/>
        <v>950.10241018757233</v>
      </c>
      <c r="J675" s="5">
        <f t="shared" si="75"/>
        <v>3537.7286376515444</v>
      </c>
      <c r="K675" s="16">
        <f t="shared" ca="1" si="76"/>
        <v>4487.8310478391168</v>
      </c>
    </row>
    <row r="676" spans="1:11" x14ac:dyDescent="0.3">
      <c r="A676" s="4">
        <v>6.71</v>
      </c>
      <c r="B676">
        <v>7.6399999999999996E-2</v>
      </c>
      <c r="C676">
        <v>1.1279999999999999</v>
      </c>
      <c r="D676" s="5">
        <v>-1.46E-2</v>
      </c>
      <c r="E676" s="4">
        <f t="shared" si="71"/>
        <v>1.1425999999999998</v>
      </c>
      <c r="F676" s="4">
        <f t="shared" si="72"/>
        <v>4.71</v>
      </c>
      <c r="G676" s="4">
        <f t="shared" si="73"/>
        <v>6.71</v>
      </c>
      <c r="H676" s="16">
        <f t="shared" ca="1" si="70"/>
        <v>1.2089597014925375</v>
      </c>
      <c r="I676" s="5">
        <f t="shared" ca="1" si="74"/>
        <v>949.51472917376623</v>
      </c>
      <c r="J676" s="5">
        <f t="shared" si="75"/>
        <v>3539.1644711579411</v>
      </c>
      <c r="K676" s="16">
        <f t="shared" ca="1" si="76"/>
        <v>4488.6792003317078</v>
      </c>
    </row>
    <row r="677" spans="1:11" x14ac:dyDescent="0.3">
      <c r="A677" s="4">
        <v>6.72</v>
      </c>
      <c r="B677">
        <v>7.5200000000000003E-2</v>
      </c>
      <c r="C677">
        <v>1.1060000000000001</v>
      </c>
      <c r="D677" s="5">
        <v>-1.46E-2</v>
      </c>
      <c r="E677" s="4">
        <f t="shared" si="71"/>
        <v>1.1206</v>
      </c>
      <c r="F677" s="4">
        <f t="shared" si="72"/>
        <v>4.72</v>
      </c>
      <c r="G677" s="4">
        <f t="shared" si="73"/>
        <v>6.72</v>
      </c>
      <c r="H677" s="16">
        <f t="shared" ca="1" si="70"/>
        <v>1.2080820895522393</v>
      </c>
      <c r="I677" s="5">
        <f t="shared" ca="1" si="74"/>
        <v>948.82545436768044</v>
      </c>
      <c r="J677" s="5">
        <f t="shared" si="75"/>
        <v>3540.5726586489864</v>
      </c>
      <c r="K677" s="16">
        <f t="shared" ca="1" si="76"/>
        <v>4489.3981130166667</v>
      </c>
    </row>
    <row r="678" spans="1:11" x14ac:dyDescent="0.3">
      <c r="A678" s="4">
        <v>6.73</v>
      </c>
      <c r="B678">
        <v>7.3499999999999996E-2</v>
      </c>
      <c r="C678">
        <v>1.0840000000000001</v>
      </c>
      <c r="D678" s="5">
        <v>-1.4500000000000001E-2</v>
      </c>
      <c r="E678" s="4">
        <f t="shared" si="71"/>
        <v>1.0985</v>
      </c>
      <c r="F678" s="4">
        <f t="shared" si="72"/>
        <v>4.7300000000000004</v>
      </c>
      <c r="G678" s="4">
        <f t="shared" si="73"/>
        <v>6.73</v>
      </c>
      <c r="H678" s="16">
        <f t="shared" ca="1" si="70"/>
        <v>1.2070492537313438</v>
      </c>
      <c r="I678" s="5">
        <f t="shared" ca="1" si="74"/>
        <v>948.01426701085791</v>
      </c>
      <c r="J678" s="5">
        <f t="shared" si="75"/>
        <v>3541.9530744609738</v>
      </c>
      <c r="K678" s="16">
        <f t="shared" ca="1" si="76"/>
        <v>4489.9673414718318</v>
      </c>
    </row>
    <row r="679" spans="1:11" x14ac:dyDescent="0.3">
      <c r="A679" s="4">
        <v>6.74</v>
      </c>
      <c r="B679">
        <v>7.1099999999999997E-2</v>
      </c>
      <c r="C679">
        <v>1.0569999999999999</v>
      </c>
      <c r="D679" s="5">
        <v>-1.46E-2</v>
      </c>
      <c r="E679" s="4">
        <f t="shared" si="71"/>
        <v>1.0715999999999999</v>
      </c>
      <c r="F679" s="4">
        <f t="shared" si="72"/>
        <v>4.74</v>
      </c>
      <c r="G679" s="4">
        <f t="shared" si="73"/>
        <v>6.74</v>
      </c>
      <c r="H679" s="16">
        <f t="shared" ca="1" si="70"/>
        <v>1.2057731343283584</v>
      </c>
      <c r="I679" s="5">
        <f t="shared" ca="1" si="74"/>
        <v>947.01200517547738</v>
      </c>
      <c r="J679" s="5">
        <f t="shared" si="75"/>
        <v>3543.2996867360084</v>
      </c>
      <c r="K679" s="16">
        <f t="shared" ca="1" si="76"/>
        <v>4490.3116919114855</v>
      </c>
    </row>
    <row r="680" spans="1:11" x14ac:dyDescent="0.3">
      <c r="A680" s="4">
        <v>6.75</v>
      </c>
      <c r="B680">
        <v>7.1099999999999997E-2</v>
      </c>
      <c r="C680">
        <v>1.026</v>
      </c>
      <c r="D680" s="5">
        <v>-1.46E-2</v>
      </c>
      <c r="E680" s="4">
        <f t="shared" si="71"/>
        <v>1.0406</v>
      </c>
      <c r="F680" s="4">
        <f t="shared" si="72"/>
        <v>4.75</v>
      </c>
      <c r="G680" s="4">
        <f t="shared" si="73"/>
        <v>6.75</v>
      </c>
      <c r="H680" s="16">
        <f t="shared" ca="1" si="70"/>
        <v>1.2043427860696521</v>
      </c>
      <c r="I680" s="5">
        <f t="shared" ca="1" si="74"/>
        <v>945.88861228007067</v>
      </c>
      <c r="J680" s="5">
        <f t="shared" si="75"/>
        <v>3544.6073432621388</v>
      </c>
      <c r="K680" s="16">
        <f t="shared" ca="1" si="76"/>
        <v>4490.4959555422092</v>
      </c>
    </row>
    <row r="681" spans="1:11" x14ac:dyDescent="0.3">
      <c r="A681" s="4">
        <v>6.76</v>
      </c>
      <c r="B681">
        <v>6.8199999999999997E-2</v>
      </c>
      <c r="C681">
        <v>1.0089999999999999</v>
      </c>
      <c r="D681" s="5">
        <v>-1.4500000000000001E-2</v>
      </c>
      <c r="E681" s="4">
        <f t="shared" si="71"/>
        <v>1.0234999999999999</v>
      </c>
      <c r="F681" s="4">
        <f t="shared" si="72"/>
        <v>4.76</v>
      </c>
      <c r="G681" s="4">
        <f t="shared" si="73"/>
        <v>6.76</v>
      </c>
      <c r="H681" s="16">
        <f t="shared" ca="1" si="70"/>
        <v>1.2028716417910452</v>
      </c>
      <c r="I681" s="5">
        <f t="shared" ca="1" si="74"/>
        <v>944.73317826556024</v>
      </c>
      <c r="J681" s="5">
        <f t="shared" si="75"/>
        <v>3545.8935112945182</v>
      </c>
      <c r="K681" s="16">
        <f t="shared" ca="1" si="76"/>
        <v>4490.6266895600784</v>
      </c>
    </row>
    <row r="682" spans="1:11" x14ac:dyDescent="0.3">
      <c r="A682" s="4">
        <v>6.77</v>
      </c>
      <c r="B682">
        <v>7.0199999999999999E-2</v>
      </c>
      <c r="C682">
        <v>0.98699999999999999</v>
      </c>
      <c r="D682" s="5">
        <v>-1.4500000000000001E-2</v>
      </c>
      <c r="E682" s="4">
        <f t="shared" si="71"/>
        <v>1.0015000000000001</v>
      </c>
      <c r="F682" s="4">
        <f t="shared" si="72"/>
        <v>4.7699999999999996</v>
      </c>
      <c r="G682" s="4">
        <f t="shared" si="73"/>
        <v>6.77</v>
      </c>
      <c r="H682" s="16">
        <f t="shared" ca="1" si="70"/>
        <v>1.2012024875621894</v>
      </c>
      <c r="I682" s="5">
        <f t="shared" ca="1" si="74"/>
        <v>943.42222759978972</v>
      </c>
      <c r="J682" s="5">
        <f t="shared" si="75"/>
        <v>3547.1520333115463</v>
      </c>
      <c r="K682" s="16">
        <f t="shared" ca="1" si="76"/>
        <v>4490.5742609113358</v>
      </c>
    </row>
    <row r="683" spans="1:11" x14ac:dyDescent="0.3">
      <c r="A683" s="4">
        <v>6.78</v>
      </c>
      <c r="B683">
        <v>6.7599999999999993E-2</v>
      </c>
      <c r="C683">
        <v>0.96499999999999997</v>
      </c>
      <c r="D683" s="5">
        <v>-1.46E-2</v>
      </c>
      <c r="E683" s="4">
        <f t="shared" si="71"/>
        <v>0.97959999999999992</v>
      </c>
      <c r="F683" s="4">
        <f t="shared" si="72"/>
        <v>4.78</v>
      </c>
      <c r="G683" s="4">
        <f t="shared" si="73"/>
        <v>6.78</v>
      </c>
      <c r="H683" s="16">
        <f t="shared" ca="1" si="70"/>
        <v>1.1994487562189058</v>
      </c>
      <c r="I683" s="5">
        <f t="shared" ca="1" si="74"/>
        <v>942.04485022368226</v>
      </c>
      <c r="J683" s="5">
        <f t="shared" si="75"/>
        <v>3548.3830349769291</v>
      </c>
      <c r="K683" s="16">
        <f t="shared" ca="1" si="76"/>
        <v>4490.4278852006119</v>
      </c>
    </row>
    <row r="684" spans="1:11" x14ac:dyDescent="0.3">
      <c r="A684" s="4">
        <v>6.79</v>
      </c>
      <c r="B684">
        <v>6.88E-2</v>
      </c>
      <c r="C684">
        <v>0.94699999999999995</v>
      </c>
      <c r="D684" s="5">
        <v>-1.4500000000000001E-2</v>
      </c>
      <c r="E684" s="4">
        <f t="shared" si="71"/>
        <v>0.96149999999999991</v>
      </c>
      <c r="F684" s="4">
        <f t="shared" si="72"/>
        <v>4.79</v>
      </c>
      <c r="G684" s="4">
        <f t="shared" si="73"/>
        <v>6.79</v>
      </c>
      <c r="H684" s="16">
        <f t="shared" ca="1" si="70"/>
        <v>1.1975338308457717</v>
      </c>
      <c r="I684" s="5">
        <f t="shared" ca="1" si="74"/>
        <v>940.54087135257953</v>
      </c>
      <c r="J684" s="5">
        <f t="shared" si="75"/>
        <v>3549.5912915114995</v>
      </c>
      <c r="K684" s="16">
        <f t="shared" ca="1" si="76"/>
        <v>4490.132162864079</v>
      </c>
    </row>
    <row r="685" spans="1:11" x14ac:dyDescent="0.3">
      <c r="A685" s="4">
        <v>6.8</v>
      </c>
      <c r="B685">
        <v>6.5799999999999997E-2</v>
      </c>
      <c r="C685">
        <v>0.93</v>
      </c>
      <c r="D685" s="5">
        <v>-1.44E-2</v>
      </c>
      <c r="E685" s="4">
        <f t="shared" si="71"/>
        <v>0.94440000000000002</v>
      </c>
      <c r="F685" s="4">
        <f t="shared" si="72"/>
        <v>4.8</v>
      </c>
      <c r="G685" s="4">
        <f t="shared" si="73"/>
        <v>6.8</v>
      </c>
      <c r="H685" s="16">
        <f t="shared" ca="1" si="70"/>
        <v>1.1955572139303487</v>
      </c>
      <c r="I685" s="5">
        <f t="shared" ca="1" si="74"/>
        <v>938.98844005746605</v>
      </c>
      <c r="J685" s="5">
        <f t="shared" si="75"/>
        <v>3550.7780595523195</v>
      </c>
      <c r="K685" s="16">
        <f t="shared" ca="1" si="76"/>
        <v>4489.7664996097856</v>
      </c>
    </row>
    <row r="686" spans="1:11" x14ac:dyDescent="0.3">
      <c r="A686" s="4">
        <v>6.81</v>
      </c>
      <c r="B686">
        <v>6.7000000000000004E-2</v>
      </c>
      <c r="C686">
        <v>0.92100000000000004</v>
      </c>
      <c r="D686" s="5">
        <v>-1.44E-2</v>
      </c>
      <c r="E686" s="4">
        <f t="shared" si="71"/>
        <v>0.93540000000000001</v>
      </c>
      <c r="F686" s="4">
        <f t="shared" si="72"/>
        <v>4.8099999999999996</v>
      </c>
      <c r="G686" s="4">
        <f t="shared" si="73"/>
        <v>6.81</v>
      </c>
      <c r="H686" s="16">
        <f t="shared" ca="1" si="70"/>
        <v>1.1934442786069654</v>
      </c>
      <c r="I686" s="5">
        <f t="shared" ca="1" si="74"/>
        <v>937.32894453510323</v>
      </c>
      <c r="J686" s="5">
        <f t="shared" si="75"/>
        <v>3551.9535178595866</v>
      </c>
      <c r="K686" s="16">
        <f t="shared" ca="1" si="76"/>
        <v>4489.2824623946899</v>
      </c>
    </row>
    <row r="687" spans="1:11" x14ac:dyDescent="0.3">
      <c r="A687" s="4">
        <v>6.82</v>
      </c>
      <c r="B687">
        <v>6.4399999999999999E-2</v>
      </c>
      <c r="C687">
        <v>0.91600000000000004</v>
      </c>
      <c r="D687" s="5">
        <v>-1.44E-2</v>
      </c>
      <c r="E687" s="4">
        <f t="shared" si="71"/>
        <v>0.9304</v>
      </c>
      <c r="F687" s="4">
        <f t="shared" si="72"/>
        <v>4.82</v>
      </c>
      <c r="G687" s="4">
        <f t="shared" si="73"/>
        <v>6.82</v>
      </c>
      <c r="H687" s="16">
        <f t="shared" ca="1" si="70"/>
        <v>1.1912412935323389</v>
      </c>
      <c r="I687" s="5">
        <f t="shared" ca="1" si="74"/>
        <v>935.59872410349953</v>
      </c>
      <c r="J687" s="5">
        <f t="shared" si="75"/>
        <v>3553.1226929815466</v>
      </c>
      <c r="K687" s="16">
        <f t="shared" ca="1" si="76"/>
        <v>4488.7214170850457</v>
      </c>
    </row>
    <row r="688" spans="1:11" x14ac:dyDescent="0.3">
      <c r="A688" s="4">
        <v>6.83</v>
      </c>
      <c r="B688">
        <v>6.4399999999999999E-2</v>
      </c>
      <c r="C688">
        <v>0.93</v>
      </c>
      <c r="D688" s="5">
        <v>-1.44E-2</v>
      </c>
      <c r="E688" s="4">
        <f t="shared" si="71"/>
        <v>0.94440000000000002</v>
      </c>
      <c r="F688" s="4">
        <f t="shared" si="72"/>
        <v>4.83</v>
      </c>
      <c r="G688" s="4">
        <f t="shared" si="73"/>
        <v>6.83</v>
      </c>
      <c r="H688" s="16">
        <f t="shared" ca="1" si="70"/>
        <v>1.1891009950248761</v>
      </c>
      <c r="I688" s="5">
        <f t="shared" ca="1" si="74"/>
        <v>933.917737586616</v>
      </c>
      <c r="J688" s="5">
        <f t="shared" si="75"/>
        <v>3554.3094610223666</v>
      </c>
      <c r="K688" s="16">
        <f t="shared" ca="1" si="76"/>
        <v>4488.2271986089827</v>
      </c>
    </row>
    <row r="689" spans="1:11" x14ac:dyDescent="0.3">
      <c r="A689" s="4">
        <v>6.84</v>
      </c>
      <c r="B689">
        <v>6.0900000000000003E-2</v>
      </c>
      <c r="C689">
        <v>0.92500000000000004</v>
      </c>
      <c r="D689" s="5">
        <v>-1.44E-2</v>
      </c>
      <c r="E689" s="4">
        <f t="shared" si="71"/>
        <v>0.93940000000000001</v>
      </c>
      <c r="F689" s="4">
        <f t="shared" si="72"/>
        <v>4.84</v>
      </c>
      <c r="G689" s="4">
        <f t="shared" si="73"/>
        <v>6.84</v>
      </c>
      <c r="H689" s="16">
        <f t="shared" ca="1" si="70"/>
        <v>1.1870228855721396</v>
      </c>
      <c r="I689" s="5">
        <f t="shared" ca="1" si="74"/>
        <v>932.2855942390978</v>
      </c>
      <c r="J689" s="5">
        <f t="shared" si="75"/>
        <v>3555.4899458778796</v>
      </c>
      <c r="K689" s="16">
        <f t="shared" ca="1" si="76"/>
        <v>4487.775540116977</v>
      </c>
    </row>
    <row r="690" spans="1:11" x14ac:dyDescent="0.3">
      <c r="A690" s="4">
        <v>6.85</v>
      </c>
      <c r="B690">
        <v>6.2E-2</v>
      </c>
      <c r="C690">
        <v>0.94299999999999995</v>
      </c>
      <c r="D690" s="5">
        <v>-1.43E-2</v>
      </c>
      <c r="E690" s="4">
        <f t="shared" si="71"/>
        <v>0.95729999999999993</v>
      </c>
      <c r="F690" s="4">
        <f t="shared" si="72"/>
        <v>4.8499999999999996</v>
      </c>
      <c r="G690" s="4">
        <f t="shared" si="73"/>
        <v>6.85</v>
      </c>
      <c r="H690" s="16">
        <f t="shared" ca="1" si="70"/>
        <v>1.1852631840796026</v>
      </c>
      <c r="I690" s="5">
        <f t="shared" ca="1" si="74"/>
        <v>930.90352791873158</v>
      </c>
      <c r="J690" s="5">
        <f t="shared" si="75"/>
        <v>3556.6929245367924</v>
      </c>
      <c r="K690" s="16">
        <f t="shared" ca="1" si="76"/>
        <v>4487.5964524555238</v>
      </c>
    </row>
    <row r="691" spans="1:11" x14ac:dyDescent="0.3">
      <c r="A691" s="4">
        <v>6.86</v>
      </c>
      <c r="B691">
        <v>6.0600000000000001E-2</v>
      </c>
      <c r="C691">
        <v>0.95199999999999996</v>
      </c>
      <c r="D691" s="5">
        <v>-1.43E-2</v>
      </c>
      <c r="E691" s="4">
        <f t="shared" si="71"/>
        <v>0.96629999999999994</v>
      </c>
      <c r="F691" s="4">
        <f t="shared" si="72"/>
        <v>4.8600000000000003</v>
      </c>
      <c r="G691" s="4">
        <f t="shared" si="73"/>
        <v>6.86</v>
      </c>
      <c r="H691" s="16">
        <f t="shared" ca="1" si="70"/>
        <v>1.1836388059701497</v>
      </c>
      <c r="I691" s="5">
        <f t="shared" ca="1" si="74"/>
        <v>929.62774433490426</v>
      </c>
      <c r="J691" s="5">
        <f t="shared" si="75"/>
        <v>3557.9072129292581</v>
      </c>
      <c r="K691" s="16">
        <f t="shared" ca="1" si="76"/>
        <v>4487.5349572641626</v>
      </c>
    </row>
    <row r="692" spans="1:11" x14ac:dyDescent="0.3">
      <c r="A692" s="4">
        <v>6.87</v>
      </c>
      <c r="B692">
        <v>6.1400000000000003E-2</v>
      </c>
      <c r="C692">
        <v>0.96899999999999997</v>
      </c>
      <c r="D692" s="5">
        <v>-1.43E-2</v>
      </c>
      <c r="E692" s="4">
        <f t="shared" si="71"/>
        <v>0.98329999999999995</v>
      </c>
      <c r="F692" s="4">
        <f t="shared" si="72"/>
        <v>4.87</v>
      </c>
      <c r="G692" s="4">
        <f t="shared" si="73"/>
        <v>6.87</v>
      </c>
      <c r="H692" s="16">
        <f t="shared" ca="1" si="70"/>
        <v>1.182246268656717</v>
      </c>
      <c r="I692" s="5">
        <f t="shared" ca="1" si="74"/>
        <v>928.53404808647178</v>
      </c>
      <c r="J692" s="5">
        <f t="shared" si="75"/>
        <v>3559.1428641517682</v>
      </c>
      <c r="K692" s="16">
        <f t="shared" ca="1" si="76"/>
        <v>4487.6769122382402</v>
      </c>
    </row>
    <row r="693" spans="1:11" x14ac:dyDescent="0.3">
      <c r="A693" s="4">
        <v>6.88</v>
      </c>
      <c r="B693">
        <v>6.0600000000000001E-2</v>
      </c>
      <c r="C693">
        <v>0.96899999999999997</v>
      </c>
      <c r="D693" s="5">
        <v>-1.4200000000000001E-2</v>
      </c>
      <c r="E693" s="4">
        <f t="shared" si="71"/>
        <v>0.98319999999999996</v>
      </c>
      <c r="F693" s="4">
        <f t="shared" si="72"/>
        <v>4.88</v>
      </c>
      <c r="G693" s="4">
        <f t="shared" si="73"/>
        <v>6.88</v>
      </c>
      <c r="H693" s="16">
        <f t="shared" ca="1" si="70"/>
        <v>1.1808776119402991</v>
      </c>
      <c r="I693" s="5">
        <f t="shared" ca="1" si="74"/>
        <v>927.4591076150756</v>
      </c>
      <c r="J693" s="5">
        <f t="shared" si="75"/>
        <v>3560.3783897105718</v>
      </c>
      <c r="K693" s="16">
        <f t="shared" ca="1" si="76"/>
        <v>4487.8374973256477</v>
      </c>
    </row>
    <row r="694" spans="1:11" x14ac:dyDescent="0.3">
      <c r="A694" s="4">
        <v>6.89</v>
      </c>
      <c r="B694">
        <v>5.9400000000000001E-2</v>
      </c>
      <c r="C694">
        <v>0.99099999999999999</v>
      </c>
      <c r="D694" s="5">
        <v>-1.41E-2</v>
      </c>
      <c r="E694" s="4">
        <f t="shared" si="71"/>
        <v>1.0050999999999999</v>
      </c>
      <c r="F694" s="4">
        <f t="shared" si="72"/>
        <v>4.8899999999999997</v>
      </c>
      <c r="G694" s="4">
        <f t="shared" si="73"/>
        <v>6.89</v>
      </c>
      <c r="H694" s="16">
        <f t="shared" ca="1" si="70"/>
        <v>1.1797497512437818</v>
      </c>
      <c r="I694" s="5">
        <f t="shared" ca="1" si="74"/>
        <v>926.57328789546273</v>
      </c>
      <c r="J694" s="5">
        <f t="shared" si="75"/>
        <v>3561.6414356210212</v>
      </c>
      <c r="K694" s="16">
        <f t="shared" ca="1" si="76"/>
        <v>4488.2147235164839</v>
      </c>
    </row>
    <row r="695" spans="1:11" x14ac:dyDescent="0.3">
      <c r="A695" s="4">
        <v>6.9</v>
      </c>
      <c r="B695">
        <v>0.06</v>
      </c>
      <c r="C695">
        <v>1.004</v>
      </c>
      <c r="D695" s="5">
        <v>-1.4200000000000001E-2</v>
      </c>
      <c r="E695" s="4">
        <f t="shared" si="71"/>
        <v>1.0182</v>
      </c>
      <c r="F695" s="4">
        <f t="shared" si="72"/>
        <v>4.9000000000000004</v>
      </c>
      <c r="G695" s="4">
        <f t="shared" si="73"/>
        <v>6.9</v>
      </c>
      <c r="H695" s="16">
        <f t="shared" ca="1" si="70"/>
        <v>1.1788666666666672</v>
      </c>
      <c r="I695" s="5">
        <f t="shared" ca="1" si="74"/>
        <v>925.87971489047231</v>
      </c>
      <c r="J695" s="5">
        <f t="shared" si="75"/>
        <v>3562.920943476975</v>
      </c>
      <c r="K695" s="16">
        <f t="shared" ca="1" si="76"/>
        <v>4488.8006583674469</v>
      </c>
    </row>
    <row r="696" spans="1:11" x14ac:dyDescent="0.3">
      <c r="A696" s="4">
        <v>6.91</v>
      </c>
      <c r="B696">
        <v>6.1199999999999997E-2</v>
      </c>
      <c r="C696">
        <v>1.0349999999999999</v>
      </c>
      <c r="D696" s="5">
        <v>-1.4200000000000001E-2</v>
      </c>
      <c r="E696" s="4">
        <f t="shared" si="71"/>
        <v>1.0491999999999999</v>
      </c>
      <c r="F696" s="4">
        <f t="shared" si="72"/>
        <v>4.91</v>
      </c>
      <c r="G696" s="4">
        <f t="shared" si="73"/>
        <v>6.91</v>
      </c>
      <c r="H696" s="16">
        <f t="shared" ca="1" si="70"/>
        <v>1.1781577114427866</v>
      </c>
      <c r="I696" s="5">
        <f t="shared" ca="1" si="74"/>
        <v>925.32290275970536</v>
      </c>
      <c r="J696" s="5">
        <f t="shared" si="75"/>
        <v>3564.2394070818336</v>
      </c>
      <c r="K696" s="16">
        <f t="shared" ca="1" si="76"/>
        <v>4489.562309841539</v>
      </c>
    </row>
    <row r="697" spans="1:11" x14ac:dyDescent="0.3">
      <c r="A697" s="4">
        <v>6.92</v>
      </c>
      <c r="B697">
        <v>6.3799999999999996E-2</v>
      </c>
      <c r="C697">
        <v>1.0349999999999999</v>
      </c>
      <c r="D697" s="5">
        <v>-1.41E-2</v>
      </c>
      <c r="E697" s="4">
        <f t="shared" si="71"/>
        <v>1.0490999999999999</v>
      </c>
      <c r="F697" s="4">
        <f t="shared" si="72"/>
        <v>4.92</v>
      </c>
      <c r="G697" s="4">
        <f t="shared" si="73"/>
        <v>6.92</v>
      </c>
      <c r="H697" s="16">
        <f t="shared" ca="1" si="70"/>
        <v>1.1774283582089557</v>
      </c>
      <c r="I697" s="5">
        <f t="shared" ca="1" si="74"/>
        <v>924.75007006938665</v>
      </c>
      <c r="J697" s="5">
        <f t="shared" si="75"/>
        <v>3565.5577450229862</v>
      </c>
      <c r="K697" s="16">
        <f t="shared" ca="1" si="76"/>
        <v>4490.3078150923729</v>
      </c>
    </row>
    <row r="698" spans="1:11" x14ac:dyDescent="0.3">
      <c r="A698" s="4">
        <v>6.93</v>
      </c>
      <c r="B698">
        <v>6.3500000000000001E-2</v>
      </c>
      <c r="C698">
        <v>1.0349999999999999</v>
      </c>
      <c r="D698" s="5">
        <v>-1.4200000000000001E-2</v>
      </c>
      <c r="E698" s="4">
        <f t="shared" si="71"/>
        <v>1.0491999999999999</v>
      </c>
      <c r="F698" s="4">
        <f t="shared" si="72"/>
        <v>4.93</v>
      </c>
      <c r="G698" s="4">
        <f t="shared" si="73"/>
        <v>6.93</v>
      </c>
      <c r="H698" s="16">
        <f t="shared" ca="1" si="70"/>
        <v>1.1766995024875631</v>
      </c>
      <c r="I698" s="5">
        <f t="shared" ca="1" si="74"/>
        <v>924.17762812442322</v>
      </c>
      <c r="J698" s="5">
        <f t="shared" si="75"/>
        <v>3566.8762086278448</v>
      </c>
      <c r="K698" s="16">
        <f t="shared" ca="1" si="76"/>
        <v>4491.0538367522677</v>
      </c>
    </row>
    <row r="699" spans="1:11" x14ac:dyDescent="0.3">
      <c r="A699" s="4">
        <v>6.94</v>
      </c>
      <c r="B699">
        <v>6.6699999999999995E-2</v>
      </c>
      <c r="C699">
        <v>1.048</v>
      </c>
      <c r="D699" s="5">
        <v>-1.4200000000000001E-2</v>
      </c>
      <c r="E699" s="4">
        <f t="shared" si="71"/>
        <v>1.0622</v>
      </c>
      <c r="F699" s="4">
        <f t="shared" si="72"/>
        <v>4.9400000000000004</v>
      </c>
      <c r="G699" s="4">
        <f t="shared" si="73"/>
        <v>6.94</v>
      </c>
      <c r="H699" s="16">
        <f t="shared" ca="1" si="70"/>
        <v>1.1760557213930356</v>
      </c>
      <c r="I699" s="5">
        <f t="shared" ca="1" si="74"/>
        <v>923.67200363515133</v>
      </c>
      <c r="J699" s="5">
        <f t="shared" si="75"/>
        <v>3568.2110085145018</v>
      </c>
      <c r="K699" s="16">
        <f t="shared" ca="1" si="76"/>
        <v>4491.883012149653</v>
      </c>
    </row>
    <row r="700" spans="1:11" x14ac:dyDescent="0.3">
      <c r="A700" s="4">
        <v>6.95</v>
      </c>
      <c r="B700">
        <v>6.6699999999999995E-2</v>
      </c>
      <c r="C700">
        <v>1.0569999999999999</v>
      </c>
      <c r="D700" s="5">
        <v>-1.44E-2</v>
      </c>
      <c r="E700" s="4">
        <f t="shared" si="71"/>
        <v>1.0713999999999999</v>
      </c>
      <c r="F700" s="4">
        <f t="shared" si="72"/>
        <v>4.95</v>
      </c>
      <c r="G700" s="4">
        <f t="shared" si="73"/>
        <v>6.95</v>
      </c>
      <c r="H700" s="16">
        <f t="shared" ca="1" si="70"/>
        <v>1.1754378109452743</v>
      </c>
      <c r="I700" s="5">
        <f t="shared" ca="1" si="74"/>
        <v>923.18669790433546</v>
      </c>
      <c r="J700" s="5">
        <f t="shared" si="75"/>
        <v>3569.5573694621244</v>
      </c>
      <c r="K700" s="16">
        <f t="shared" ca="1" si="76"/>
        <v>4492.7440673664596</v>
      </c>
    </row>
    <row r="701" spans="1:11" x14ac:dyDescent="0.3">
      <c r="A701" s="4">
        <v>6.96</v>
      </c>
      <c r="B701">
        <v>6.6100000000000006E-2</v>
      </c>
      <c r="C701">
        <v>1.0620000000000001</v>
      </c>
      <c r="D701" s="5">
        <v>-1.44E-2</v>
      </c>
      <c r="E701" s="4">
        <f t="shared" si="71"/>
        <v>1.0764</v>
      </c>
      <c r="F701" s="4">
        <f t="shared" si="72"/>
        <v>4.96</v>
      </c>
      <c r="G701" s="4">
        <f t="shared" si="73"/>
        <v>6.96</v>
      </c>
      <c r="H701" s="16">
        <f t="shared" ca="1" si="70"/>
        <v>1.1748199004975131</v>
      </c>
      <c r="I701" s="5">
        <f t="shared" ca="1" si="74"/>
        <v>922.70139217351971</v>
      </c>
      <c r="J701" s="5">
        <f t="shared" si="75"/>
        <v>3570.9100135950539</v>
      </c>
      <c r="K701" s="16">
        <f t="shared" ca="1" si="76"/>
        <v>4493.6114057685736</v>
      </c>
    </row>
    <row r="702" spans="1:11" x14ac:dyDescent="0.3">
      <c r="A702" s="4">
        <v>6.97</v>
      </c>
      <c r="B702">
        <v>6.88E-2</v>
      </c>
      <c r="C702">
        <v>1.0569999999999999</v>
      </c>
      <c r="D702" s="5">
        <v>-1.44E-2</v>
      </c>
      <c r="E702" s="4">
        <f t="shared" si="71"/>
        <v>1.0713999999999999</v>
      </c>
      <c r="F702" s="4">
        <f t="shared" si="72"/>
        <v>4.97</v>
      </c>
      <c r="G702" s="4">
        <f t="shared" si="73"/>
        <v>6.97</v>
      </c>
      <c r="H702" s="16">
        <f t="shared" ca="1" si="70"/>
        <v>1.174112437810946</v>
      </c>
      <c r="I702" s="5">
        <f t="shared" ca="1" si="74"/>
        <v>922.14575227881767</v>
      </c>
      <c r="J702" s="5">
        <f t="shared" si="75"/>
        <v>3572.2563745426764</v>
      </c>
      <c r="K702" s="16">
        <f t="shared" ca="1" si="76"/>
        <v>4494.4021268214938</v>
      </c>
    </row>
    <row r="703" spans="1:11" x14ac:dyDescent="0.3">
      <c r="A703" s="4">
        <v>6.98</v>
      </c>
      <c r="B703">
        <v>6.7900000000000002E-2</v>
      </c>
      <c r="C703">
        <v>1.0529999999999999</v>
      </c>
      <c r="D703" s="5">
        <v>-1.44E-2</v>
      </c>
      <c r="E703" s="4">
        <f t="shared" si="71"/>
        <v>1.0673999999999999</v>
      </c>
      <c r="F703" s="4">
        <f t="shared" si="72"/>
        <v>4.9800000000000004</v>
      </c>
      <c r="G703" s="4">
        <f t="shared" si="73"/>
        <v>6.98</v>
      </c>
      <c r="H703" s="16">
        <f t="shared" ca="1" si="70"/>
        <v>1.1734054726368166</v>
      </c>
      <c r="I703" s="5">
        <f t="shared" ca="1" si="74"/>
        <v>921.59050312947056</v>
      </c>
      <c r="J703" s="5">
        <f t="shared" si="75"/>
        <v>3573.597708942053</v>
      </c>
      <c r="K703" s="16">
        <f t="shared" ca="1" si="76"/>
        <v>4495.1882120715236</v>
      </c>
    </row>
    <row r="704" spans="1:11" x14ac:dyDescent="0.3">
      <c r="A704" s="4">
        <v>6.99</v>
      </c>
      <c r="B704">
        <v>6.9900000000000004E-2</v>
      </c>
      <c r="C704">
        <v>1.04</v>
      </c>
      <c r="D704" s="5">
        <v>-1.44E-2</v>
      </c>
      <c r="E704" s="4">
        <f t="shared" si="71"/>
        <v>1.0544</v>
      </c>
      <c r="F704" s="4">
        <f t="shared" si="72"/>
        <v>4.99</v>
      </c>
      <c r="G704" s="4">
        <f t="shared" si="73"/>
        <v>6.99</v>
      </c>
      <c r="H704" s="16">
        <f t="shared" ca="1" si="70"/>
        <v>1.1726139303482592</v>
      </c>
      <c r="I704" s="5">
        <f t="shared" ca="1" si="74"/>
        <v>920.96882726978617</v>
      </c>
      <c r="J704" s="5">
        <f t="shared" si="75"/>
        <v>3574.9227070596312</v>
      </c>
      <c r="K704" s="16">
        <f t="shared" ca="1" si="76"/>
        <v>4495.8915343294175</v>
      </c>
    </row>
    <row r="705" spans="1:11" x14ac:dyDescent="0.3">
      <c r="A705" s="4">
        <v>7</v>
      </c>
      <c r="B705">
        <v>6.7900000000000002E-2</v>
      </c>
      <c r="C705">
        <v>1.04</v>
      </c>
      <c r="D705" s="5">
        <v>-1.44E-2</v>
      </c>
      <c r="E705" s="4">
        <f t="shared" si="71"/>
        <v>1.0544</v>
      </c>
      <c r="F705" s="4">
        <f t="shared" si="72"/>
        <v>5</v>
      </c>
      <c r="G705" s="4">
        <f t="shared" si="73"/>
        <v>7</v>
      </c>
      <c r="H705" s="16">
        <f t="shared" ca="1" si="70"/>
        <v>1.1717577114427866</v>
      </c>
      <c r="I705" s="5">
        <f t="shared" ca="1" si="74"/>
        <v>920.29635451396177</v>
      </c>
      <c r="J705" s="5">
        <f t="shared" si="75"/>
        <v>3576.2477051772094</v>
      </c>
      <c r="K705" s="16">
        <f t="shared" ca="1" si="76"/>
        <v>4496.5440596911712</v>
      </c>
    </row>
    <row r="706" spans="1:11" x14ac:dyDescent="0.3">
      <c r="A706" s="4">
        <v>7.01</v>
      </c>
      <c r="B706">
        <v>6.8500000000000005E-2</v>
      </c>
      <c r="C706">
        <v>1.04</v>
      </c>
      <c r="D706" s="5">
        <v>-1.44E-2</v>
      </c>
      <c r="E706" s="4">
        <f t="shared" si="71"/>
        <v>1.0544</v>
      </c>
      <c r="F706" s="4">
        <f t="shared" si="72"/>
        <v>5.01</v>
      </c>
      <c r="G706" s="4">
        <f t="shared" si="73"/>
        <v>7.01</v>
      </c>
      <c r="H706" s="16">
        <f t="shared" ca="1" si="70"/>
        <v>1.1708318407960205</v>
      </c>
      <c r="I706" s="5">
        <f t="shared" ca="1" si="74"/>
        <v>919.56917740844813</v>
      </c>
      <c r="J706" s="5">
        <f t="shared" si="75"/>
        <v>3577.5727032947875</v>
      </c>
      <c r="K706" s="16">
        <f t="shared" ca="1" si="76"/>
        <v>4497.141880703236</v>
      </c>
    </row>
    <row r="707" spans="1:11" x14ac:dyDescent="0.3">
      <c r="A707" s="4">
        <v>7.02</v>
      </c>
      <c r="B707">
        <v>6.7299999999999999E-2</v>
      </c>
      <c r="C707">
        <v>1.044</v>
      </c>
      <c r="D707" s="5">
        <v>-1.44E-2</v>
      </c>
      <c r="E707" s="4">
        <f t="shared" si="71"/>
        <v>1.0584</v>
      </c>
      <c r="F707" s="4">
        <f t="shared" si="72"/>
        <v>5.0199999999999996</v>
      </c>
      <c r="G707" s="4">
        <f t="shared" si="73"/>
        <v>7.02</v>
      </c>
      <c r="H707" s="16">
        <f t="shared" ca="1" si="70"/>
        <v>1.1698860696517419</v>
      </c>
      <c r="I707" s="5">
        <f t="shared" ca="1" si="74"/>
        <v>918.82637048873744</v>
      </c>
      <c r="J707" s="5">
        <f t="shared" si="75"/>
        <v>3578.9027279606112</v>
      </c>
      <c r="K707" s="16">
        <f t="shared" ca="1" si="76"/>
        <v>4497.7290984493484</v>
      </c>
    </row>
    <row r="708" spans="1:11" x14ac:dyDescent="0.3">
      <c r="A708" s="4">
        <v>7.03</v>
      </c>
      <c r="B708">
        <v>6.88E-2</v>
      </c>
      <c r="C708">
        <v>1.0569999999999999</v>
      </c>
      <c r="D708" s="5">
        <v>-1.43E-2</v>
      </c>
      <c r="E708" s="4">
        <f t="shared" si="71"/>
        <v>1.0712999999999999</v>
      </c>
      <c r="F708" s="4">
        <f t="shared" si="72"/>
        <v>5.03</v>
      </c>
      <c r="G708" s="4">
        <f t="shared" si="73"/>
        <v>7.03</v>
      </c>
      <c r="H708" s="16">
        <f t="shared" ca="1" si="70"/>
        <v>1.1689154228855729</v>
      </c>
      <c r="I708" s="5">
        <f t="shared" ca="1" si="74"/>
        <v>918.06402630128059</v>
      </c>
      <c r="J708" s="5">
        <f t="shared" si="75"/>
        <v>3580.2489632445277</v>
      </c>
      <c r="K708" s="16">
        <f t="shared" ca="1" si="76"/>
        <v>4498.3129895458078</v>
      </c>
    </row>
    <row r="709" spans="1:11" x14ac:dyDescent="0.3">
      <c r="A709" s="4">
        <v>7.04</v>
      </c>
      <c r="B709">
        <v>6.7299999999999999E-2</v>
      </c>
      <c r="C709">
        <v>1.0569999999999999</v>
      </c>
      <c r="D709" s="5">
        <v>-1.43E-2</v>
      </c>
      <c r="E709" s="4">
        <f t="shared" si="71"/>
        <v>1.0712999999999999</v>
      </c>
      <c r="F709" s="4">
        <f t="shared" si="72"/>
        <v>5.04</v>
      </c>
      <c r="G709" s="4">
        <f t="shared" si="73"/>
        <v>7.04</v>
      </c>
      <c r="H709" s="16">
        <f t="shared" ref="H709:H772" ca="1" si="77">IF(A709=G709, AVERAGE(INDIRECT("E" &amp; MAX(5, ROW()-2*$B$2*100) &amp; ":E" &amp; ROW())), "")</f>
        <v>1.1678552238805975</v>
      </c>
      <c r="I709" s="5">
        <f t="shared" ca="1" si="74"/>
        <v>917.231347949937</v>
      </c>
      <c r="J709" s="5">
        <f t="shared" si="75"/>
        <v>3581.5951985284441</v>
      </c>
      <c r="K709" s="16">
        <f t="shared" ca="1" si="76"/>
        <v>4498.8265464783808</v>
      </c>
    </row>
    <row r="710" spans="1:11" x14ac:dyDescent="0.3">
      <c r="A710" s="4">
        <v>7.05</v>
      </c>
      <c r="B710">
        <v>6.8500000000000005E-2</v>
      </c>
      <c r="C710">
        <v>1.0569999999999999</v>
      </c>
      <c r="D710" s="5">
        <v>-1.43E-2</v>
      </c>
      <c r="E710" s="4">
        <f t="shared" ref="E710:E773" si="78">C710-D710</f>
        <v>1.0712999999999999</v>
      </c>
      <c r="F710" s="4">
        <f t="shared" ref="F710:F773" si="79">IF(0&gt;A710-2*$B$2,0,A710-2*$B$2)</f>
        <v>5.05</v>
      </c>
      <c r="G710" s="4">
        <f t="shared" ref="G710:G773" si="80">A710</f>
        <v>7.05</v>
      </c>
      <c r="H710" s="16">
        <f t="shared" ca="1" si="77"/>
        <v>1.1667746268656725</v>
      </c>
      <c r="I710" s="5">
        <f t="shared" ref="I710:I773" ca="1" si="81">H710*$F$2*1000</f>
        <v>916.38264903904224</v>
      </c>
      <c r="J710" s="5">
        <f t="shared" ref="J710:J773" si="82">(0.01*PI()*$B$2*E710*0.04*1000) +J709</f>
        <v>3582.9414338123606</v>
      </c>
      <c r="K710" s="16">
        <f t="shared" ref="K710:K773" ca="1" si="83">J710+I710</f>
        <v>4499.3240828514026</v>
      </c>
    </row>
    <row r="711" spans="1:11" x14ac:dyDescent="0.3">
      <c r="A711" s="4">
        <v>7.06</v>
      </c>
      <c r="B711">
        <v>6.88E-2</v>
      </c>
      <c r="C711">
        <v>1.0569999999999999</v>
      </c>
      <c r="D711" s="5">
        <v>-1.43E-2</v>
      </c>
      <c r="E711" s="4">
        <f t="shared" si="78"/>
        <v>1.0712999999999999</v>
      </c>
      <c r="F711" s="4">
        <f t="shared" si="79"/>
        <v>5.0599999999999996</v>
      </c>
      <c r="G711" s="4">
        <f t="shared" si="80"/>
        <v>7.06</v>
      </c>
      <c r="H711" s="16">
        <f t="shared" ca="1" si="77"/>
        <v>1.1656039800995033</v>
      </c>
      <c r="I711" s="5">
        <f t="shared" ca="1" si="81"/>
        <v>915.46322521890579</v>
      </c>
      <c r="J711" s="5">
        <f t="shared" si="82"/>
        <v>3584.2876690962771</v>
      </c>
      <c r="K711" s="16">
        <f t="shared" ca="1" si="83"/>
        <v>4499.7508943151824</v>
      </c>
    </row>
    <row r="712" spans="1:11" x14ac:dyDescent="0.3">
      <c r="A712" s="4">
        <v>7.07</v>
      </c>
      <c r="B712">
        <v>6.9599999999999995E-2</v>
      </c>
      <c r="C712">
        <v>1.0529999999999999</v>
      </c>
      <c r="D712" s="5">
        <v>-1.43E-2</v>
      </c>
      <c r="E712" s="4">
        <f t="shared" si="78"/>
        <v>1.0672999999999999</v>
      </c>
      <c r="F712" s="4">
        <f t="shared" si="79"/>
        <v>5.07</v>
      </c>
      <c r="G712" s="4">
        <f t="shared" si="80"/>
        <v>7.07</v>
      </c>
      <c r="H712" s="16">
        <f t="shared" ca="1" si="77"/>
        <v>1.1644582089552247</v>
      </c>
      <c r="I712" s="5">
        <f t="shared" ca="1" si="81"/>
        <v>914.56333866651551</v>
      </c>
      <c r="J712" s="5">
        <f t="shared" si="82"/>
        <v>3585.6288778319476</v>
      </c>
      <c r="K712" s="16">
        <f t="shared" ca="1" si="83"/>
        <v>4500.1922164984635</v>
      </c>
    </row>
    <row r="713" spans="1:11" x14ac:dyDescent="0.3">
      <c r="A713" s="4">
        <v>7.08</v>
      </c>
      <c r="B713">
        <v>6.9599999999999995E-2</v>
      </c>
      <c r="C713">
        <v>1.0569999999999999</v>
      </c>
      <c r="D713" s="5">
        <v>-1.43E-2</v>
      </c>
      <c r="E713" s="4">
        <f t="shared" si="78"/>
        <v>1.0712999999999999</v>
      </c>
      <c r="F713" s="4">
        <f t="shared" si="79"/>
        <v>5.08</v>
      </c>
      <c r="G713" s="4">
        <f t="shared" si="80"/>
        <v>7.08</v>
      </c>
      <c r="H713" s="16">
        <f t="shared" ca="1" si="77"/>
        <v>1.1633124378109461</v>
      </c>
      <c r="I713" s="5">
        <f t="shared" ca="1" si="81"/>
        <v>913.66345211412522</v>
      </c>
      <c r="J713" s="5">
        <f t="shared" si="82"/>
        <v>3586.9751131158641</v>
      </c>
      <c r="K713" s="16">
        <f t="shared" ca="1" si="83"/>
        <v>4500.6385652299896</v>
      </c>
    </row>
    <row r="714" spans="1:11" x14ac:dyDescent="0.3">
      <c r="A714" s="4">
        <v>7.09</v>
      </c>
      <c r="B714">
        <v>7.2599999999999998E-2</v>
      </c>
      <c r="C714">
        <v>1.07</v>
      </c>
      <c r="D714" s="5">
        <v>-1.4200000000000001E-2</v>
      </c>
      <c r="E714" s="4">
        <f t="shared" si="78"/>
        <v>1.0842000000000001</v>
      </c>
      <c r="F714" s="4">
        <f t="shared" si="79"/>
        <v>5.09</v>
      </c>
      <c r="G714" s="4">
        <f t="shared" si="80"/>
        <v>7.09</v>
      </c>
      <c r="H714" s="16">
        <f t="shared" ca="1" si="77"/>
        <v>1.1622303482587073</v>
      </c>
      <c r="I714" s="5">
        <f t="shared" ca="1" si="81"/>
        <v>912.81358096716531</v>
      </c>
      <c r="J714" s="5">
        <f t="shared" si="82"/>
        <v>3588.337559017873</v>
      </c>
      <c r="K714" s="16">
        <f t="shared" ca="1" si="83"/>
        <v>4501.1511399850388</v>
      </c>
    </row>
    <row r="715" spans="1:11" x14ac:dyDescent="0.3">
      <c r="A715" s="4">
        <v>7.1</v>
      </c>
      <c r="B715">
        <v>7.3099999999999998E-2</v>
      </c>
      <c r="C715">
        <v>1.075</v>
      </c>
      <c r="D715" s="5">
        <v>-1.43E-2</v>
      </c>
      <c r="E715" s="4">
        <f t="shared" si="78"/>
        <v>1.0892999999999999</v>
      </c>
      <c r="F715" s="4">
        <f t="shared" si="79"/>
        <v>5.0999999999999996</v>
      </c>
      <c r="G715" s="4">
        <f t="shared" si="80"/>
        <v>7.1</v>
      </c>
      <c r="H715" s="16">
        <f t="shared" ca="1" si="77"/>
        <v>1.1611288557213939</v>
      </c>
      <c r="I715" s="5">
        <f t="shared" ca="1" si="81"/>
        <v>911.9484707513634</v>
      </c>
      <c r="J715" s="5">
        <f t="shared" si="82"/>
        <v>3589.7064137688953</v>
      </c>
      <c r="K715" s="16">
        <f t="shared" ca="1" si="83"/>
        <v>4501.6548845202587</v>
      </c>
    </row>
    <row r="716" spans="1:11" x14ac:dyDescent="0.3">
      <c r="A716" s="4">
        <v>7.11</v>
      </c>
      <c r="B716">
        <v>7.3400000000000007E-2</v>
      </c>
      <c r="C716">
        <v>1.0920000000000001</v>
      </c>
      <c r="D716" s="5">
        <v>-1.43E-2</v>
      </c>
      <c r="E716" s="4">
        <f t="shared" si="78"/>
        <v>1.1063000000000001</v>
      </c>
      <c r="F716" s="4">
        <f t="shared" si="79"/>
        <v>5.1100000000000003</v>
      </c>
      <c r="G716" s="4">
        <f t="shared" si="80"/>
        <v>7.11</v>
      </c>
      <c r="H716" s="16">
        <f t="shared" ca="1" si="77"/>
        <v>1.1600925373134336</v>
      </c>
      <c r="I716" s="5">
        <f t="shared" ca="1" si="81"/>
        <v>911.13454817705656</v>
      </c>
      <c r="J716" s="5">
        <f t="shared" si="82"/>
        <v>3591.0966313499621</v>
      </c>
      <c r="K716" s="16">
        <f t="shared" ca="1" si="83"/>
        <v>4502.2311795270189</v>
      </c>
    </row>
    <row r="717" spans="1:11" x14ac:dyDescent="0.3">
      <c r="A717" s="4">
        <v>7.12</v>
      </c>
      <c r="B717">
        <v>7.2800000000000004E-2</v>
      </c>
      <c r="C717">
        <v>1.0920000000000001</v>
      </c>
      <c r="D717" s="5">
        <v>-1.4200000000000001E-2</v>
      </c>
      <c r="E717" s="4">
        <f t="shared" si="78"/>
        <v>1.1062000000000001</v>
      </c>
      <c r="F717" s="4">
        <f t="shared" si="79"/>
        <v>5.12</v>
      </c>
      <c r="G717" s="4">
        <f t="shared" si="80"/>
        <v>7.12</v>
      </c>
      <c r="H717" s="16">
        <f t="shared" ca="1" si="77"/>
        <v>1.1589213930348266</v>
      </c>
      <c r="I717" s="5">
        <f t="shared" ca="1" si="81"/>
        <v>910.21473361156518</v>
      </c>
      <c r="J717" s="5">
        <f t="shared" si="82"/>
        <v>3592.4867232673223</v>
      </c>
      <c r="K717" s="16">
        <f t="shared" ca="1" si="83"/>
        <v>4502.7014568788873</v>
      </c>
    </row>
    <row r="718" spans="1:11" x14ac:dyDescent="0.3">
      <c r="A718" s="4">
        <v>7.13</v>
      </c>
      <c r="B718">
        <v>7.2599999999999998E-2</v>
      </c>
      <c r="C718">
        <v>1.101</v>
      </c>
      <c r="D718" s="5">
        <v>-1.4200000000000001E-2</v>
      </c>
      <c r="E718" s="4">
        <f t="shared" si="78"/>
        <v>1.1152</v>
      </c>
      <c r="F718" s="4">
        <f t="shared" si="79"/>
        <v>5.13</v>
      </c>
      <c r="G718" s="4">
        <f t="shared" si="80"/>
        <v>7.13</v>
      </c>
      <c r="H718" s="16">
        <f t="shared" ca="1" si="77"/>
        <v>1.1577746268656723</v>
      </c>
      <c r="I718" s="5">
        <f t="shared" ca="1" si="81"/>
        <v>909.31406556846503</v>
      </c>
      <c r="J718" s="5">
        <f t="shared" si="82"/>
        <v>3593.8881249182355</v>
      </c>
      <c r="K718" s="16">
        <f t="shared" ca="1" si="83"/>
        <v>4503.2021904867006</v>
      </c>
    </row>
    <row r="719" spans="1:11" x14ac:dyDescent="0.3">
      <c r="A719" s="4">
        <v>7.14</v>
      </c>
      <c r="B719">
        <v>7.2300000000000003E-2</v>
      </c>
      <c r="C719">
        <v>1.119</v>
      </c>
      <c r="D719" s="5">
        <v>-1.4200000000000001E-2</v>
      </c>
      <c r="E719" s="4">
        <f t="shared" si="78"/>
        <v>1.1332</v>
      </c>
      <c r="F719" s="4">
        <f t="shared" si="79"/>
        <v>5.14</v>
      </c>
      <c r="G719" s="4">
        <f t="shared" si="80"/>
        <v>7.14</v>
      </c>
      <c r="H719" s="16">
        <f t="shared" ca="1" si="77"/>
        <v>1.1566079601990056</v>
      </c>
      <c r="I719" s="5">
        <f t="shared" ca="1" si="81"/>
        <v>908.39776771116794</v>
      </c>
      <c r="J719" s="5">
        <f t="shared" si="82"/>
        <v>3595.3121460362545</v>
      </c>
      <c r="K719" s="16">
        <f t="shared" ca="1" si="83"/>
        <v>4503.7099137474224</v>
      </c>
    </row>
    <row r="720" spans="1:11" x14ac:dyDescent="0.3">
      <c r="A720" s="4">
        <v>7.15</v>
      </c>
      <c r="B720">
        <v>7.1099999999999997E-2</v>
      </c>
      <c r="C720">
        <v>1.123</v>
      </c>
      <c r="D720" s="5">
        <v>-1.4200000000000001E-2</v>
      </c>
      <c r="E720" s="4">
        <f t="shared" si="78"/>
        <v>1.1372</v>
      </c>
      <c r="F720" s="4">
        <f t="shared" si="79"/>
        <v>5.15</v>
      </c>
      <c r="G720" s="4">
        <f t="shared" si="80"/>
        <v>7.15</v>
      </c>
      <c r="H720" s="16">
        <f t="shared" ca="1" si="77"/>
        <v>1.1555059701492543</v>
      </c>
      <c r="I720" s="5">
        <f t="shared" ca="1" si="81"/>
        <v>907.53226675001099</v>
      </c>
      <c r="J720" s="5">
        <f t="shared" si="82"/>
        <v>3596.7411937025195</v>
      </c>
      <c r="K720" s="16">
        <f t="shared" ca="1" si="83"/>
        <v>4504.2734604525303</v>
      </c>
    </row>
    <row r="721" spans="1:11" x14ac:dyDescent="0.3">
      <c r="A721" s="4">
        <v>7.16</v>
      </c>
      <c r="B721">
        <v>7.1999999999999995E-2</v>
      </c>
      <c r="C721">
        <v>1.123</v>
      </c>
      <c r="D721" s="5">
        <v>-1.4200000000000001E-2</v>
      </c>
      <c r="E721" s="4">
        <f t="shared" si="78"/>
        <v>1.1372</v>
      </c>
      <c r="F721" s="4">
        <f t="shared" si="79"/>
        <v>5.16</v>
      </c>
      <c r="G721" s="4">
        <f t="shared" si="80"/>
        <v>7.16</v>
      </c>
      <c r="H721" s="16">
        <f t="shared" ca="1" si="77"/>
        <v>1.1544427860696522</v>
      </c>
      <c r="I721" s="5">
        <f t="shared" ca="1" si="81"/>
        <v>906.69724392653814</v>
      </c>
      <c r="J721" s="5">
        <f t="shared" si="82"/>
        <v>3598.1702413687844</v>
      </c>
      <c r="K721" s="16">
        <f t="shared" ca="1" si="83"/>
        <v>4504.8674852953227</v>
      </c>
    </row>
    <row r="722" spans="1:11" x14ac:dyDescent="0.3">
      <c r="A722" s="4">
        <v>7.17</v>
      </c>
      <c r="B722">
        <v>7.0499999999999993E-2</v>
      </c>
      <c r="C722">
        <v>1.123</v>
      </c>
      <c r="D722" s="5">
        <v>-1.4200000000000001E-2</v>
      </c>
      <c r="E722" s="4">
        <f t="shared" si="78"/>
        <v>1.1372</v>
      </c>
      <c r="F722" s="4">
        <f t="shared" si="79"/>
        <v>5.17</v>
      </c>
      <c r="G722" s="4">
        <f t="shared" si="80"/>
        <v>7.17</v>
      </c>
      <c r="H722" s="16">
        <f t="shared" ca="1" si="77"/>
        <v>1.1534885572139308</v>
      </c>
      <c r="I722" s="5">
        <f t="shared" ca="1" si="81"/>
        <v>905.94779433579379</v>
      </c>
      <c r="J722" s="5">
        <f t="shared" si="82"/>
        <v>3599.5992890350494</v>
      </c>
      <c r="K722" s="16">
        <f t="shared" ca="1" si="83"/>
        <v>4505.5470833708432</v>
      </c>
    </row>
    <row r="723" spans="1:11" x14ac:dyDescent="0.3">
      <c r="A723" s="4">
        <v>7.18</v>
      </c>
      <c r="B723">
        <v>7.0199999999999999E-2</v>
      </c>
      <c r="C723">
        <v>1.123</v>
      </c>
      <c r="D723" s="5">
        <v>-1.4200000000000001E-2</v>
      </c>
      <c r="E723" s="4">
        <f t="shared" si="78"/>
        <v>1.1372</v>
      </c>
      <c r="F723" s="4">
        <f t="shared" si="79"/>
        <v>5.18</v>
      </c>
      <c r="G723" s="4">
        <f t="shared" si="80"/>
        <v>7.18</v>
      </c>
      <c r="H723" s="16">
        <f t="shared" ca="1" si="77"/>
        <v>1.1525144278606971</v>
      </c>
      <c r="I723" s="5">
        <f t="shared" ca="1" si="81"/>
        <v>905.1827149308524</v>
      </c>
      <c r="J723" s="5">
        <f t="shared" si="82"/>
        <v>3601.0283367013144</v>
      </c>
      <c r="K723" s="16">
        <f t="shared" ca="1" si="83"/>
        <v>4506.2110516321663</v>
      </c>
    </row>
    <row r="724" spans="1:11" x14ac:dyDescent="0.3">
      <c r="A724" s="4">
        <v>7.19</v>
      </c>
      <c r="B724">
        <v>6.93E-2</v>
      </c>
      <c r="C724">
        <v>1.119</v>
      </c>
      <c r="D724" s="5">
        <v>-1.41E-2</v>
      </c>
      <c r="E724" s="4">
        <f t="shared" si="78"/>
        <v>1.1331</v>
      </c>
      <c r="F724" s="4">
        <f t="shared" si="79"/>
        <v>5.19</v>
      </c>
      <c r="G724" s="4">
        <f t="shared" si="80"/>
        <v>7.19</v>
      </c>
      <c r="H724" s="16">
        <f t="shared" ca="1" si="77"/>
        <v>1.1516945273631849</v>
      </c>
      <c r="I724" s="5">
        <f t="shared" ca="1" si="81"/>
        <v>904.53876658593765</v>
      </c>
      <c r="J724" s="5">
        <f t="shared" si="82"/>
        <v>3602.4522321556274</v>
      </c>
      <c r="K724" s="16">
        <f t="shared" ca="1" si="83"/>
        <v>4506.9909987415649</v>
      </c>
    </row>
    <row r="725" spans="1:11" x14ac:dyDescent="0.3">
      <c r="A725" s="4">
        <v>7.2</v>
      </c>
      <c r="B725">
        <v>7.0199999999999999E-2</v>
      </c>
      <c r="C725">
        <v>1.1140000000000001</v>
      </c>
      <c r="D725" s="5">
        <v>-1.4200000000000001E-2</v>
      </c>
      <c r="E725" s="4">
        <f t="shared" si="78"/>
        <v>1.1282000000000001</v>
      </c>
      <c r="F725" s="4">
        <f t="shared" si="79"/>
        <v>5.2</v>
      </c>
      <c r="G725" s="4">
        <f t="shared" si="80"/>
        <v>7.2</v>
      </c>
      <c r="H725" s="16">
        <f t="shared" ca="1" si="77"/>
        <v>1.1509845771144285</v>
      </c>
      <c r="I725" s="5">
        <f t="shared" ca="1" si="81"/>
        <v>903.98117296446082</v>
      </c>
      <c r="J725" s="5">
        <f t="shared" si="82"/>
        <v>3603.8699700883394</v>
      </c>
      <c r="K725" s="16">
        <f t="shared" ca="1" si="83"/>
        <v>4507.8511430528006</v>
      </c>
    </row>
    <row r="726" spans="1:11" x14ac:dyDescent="0.3">
      <c r="A726" s="4">
        <v>7.21</v>
      </c>
      <c r="B726">
        <v>7.2900000000000006E-2</v>
      </c>
      <c r="C726">
        <v>1.1100000000000001</v>
      </c>
      <c r="D726" s="5">
        <v>-1.41E-2</v>
      </c>
      <c r="E726" s="4">
        <f t="shared" si="78"/>
        <v>1.1241000000000001</v>
      </c>
      <c r="F726" s="4">
        <f t="shared" si="79"/>
        <v>5.21</v>
      </c>
      <c r="G726" s="4">
        <f t="shared" si="80"/>
        <v>7.21</v>
      </c>
      <c r="H726" s="16">
        <f t="shared" ca="1" si="77"/>
        <v>1.1503189054726375</v>
      </c>
      <c r="I726" s="5">
        <f t="shared" ca="1" si="81"/>
        <v>903.45835567957249</v>
      </c>
      <c r="J726" s="5">
        <f t="shared" si="82"/>
        <v>3605.2825558090994</v>
      </c>
      <c r="K726" s="16">
        <f t="shared" ca="1" si="83"/>
        <v>4508.7409114886723</v>
      </c>
    </row>
    <row r="727" spans="1:11" x14ac:dyDescent="0.3">
      <c r="A727" s="4">
        <v>7.22</v>
      </c>
      <c r="B727">
        <v>7.2900000000000006E-2</v>
      </c>
      <c r="C727">
        <v>1.1100000000000001</v>
      </c>
      <c r="D727" s="5">
        <v>-1.4200000000000001E-2</v>
      </c>
      <c r="E727" s="4">
        <f t="shared" si="78"/>
        <v>1.1242000000000001</v>
      </c>
      <c r="F727" s="4">
        <f t="shared" si="79"/>
        <v>5.22</v>
      </c>
      <c r="G727" s="4">
        <f t="shared" si="80"/>
        <v>7.22</v>
      </c>
      <c r="H727" s="16">
        <f t="shared" ca="1" si="77"/>
        <v>1.1496532338308465</v>
      </c>
      <c r="I727" s="5">
        <f t="shared" ca="1" si="81"/>
        <v>902.93553839468404</v>
      </c>
      <c r="J727" s="5">
        <f t="shared" si="82"/>
        <v>3606.6952671935655</v>
      </c>
      <c r="K727" s="16">
        <f t="shared" ca="1" si="83"/>
        <v>4509.6308055882491</v>
      </c>
    </row>
    <row r="728" spans="1:11" x14ac:dyDescent="0.3">
      <c r="A728" s="4">
        <v>7.23</v>
      </c>
      <c r="B728">
        <v>7.3999999999999996E-2</v>
      </c>
      <c r="C728">
        <v>1.1060000000000001</v>
      </c>
      <c r="D728" s="5">
        <v>-1.4200000000000001E-2</v>
      </c>
      <c r="E728" s="4">
        <f t="shared" si="78"/>
        <v>1.1202000000000001</v>
      </c>
      <c r="F728" s="4">
        <f t="shared" si="79"/>
        <v>5.23</v>
      </c>
      <c r="G728" s="4">
        <f t="shared" si="80"/>
        <v>7.23</v>
      </c>
      <c r="H728" s="16">
        <f t="shared" ca="1" si="77"/>
        <v>1.1489875621890555</v>
      </c>
      <c r="I728" s="5">
        <f t="shared" ca="1" si="81"/>
        <v>902.41272110979548</v>
      </c>
      <c r="J728" s="5">
        <f t="shared" si="82"/>
        <v>3608.1029520297861</v>
      </c>
      <c r="K728" s="16">
        <f t="shared" ca="1" si="83"/>
        <v>4510.5156731395818</v>
      </c>
    </row>
    <row r="729" spans="1:11" x14ac:dyDescent="0.3">
      <c r="A729" s="4">
        <v>7.24</v>
      </c>
      <c r="B729">
        <v>7.4300000000000005E-2</v>
      </c>
      <c r="C729">
        <v>1.1060000000000001</v>
      </c>
      <c r="D729" s="5">
        <v>-1.41E-2</v>
      </c>
      <c r="E729" s="4">
        <f t="shared" si="78"/>
        <v>1.1201000000000001</v>
      </c>
      <c r="F729" s="4">
        <f t="shared" si="79"/>
        <v>5.24</v>
      </c>
      <c r="G729" s="4">
        <f t="shared" si="80"/>
        <v>7.24</v>
      </c>
      <c r="H729" s="16">
        <f t="shared" ca="1" si="77"/>
        <v>1.1483457711442795</v>
      </c>
      <c r="I729" s="5">
        <f t="shared" ca="1" si="81"/>
        <v>901.90865960194355</v>
      </c>
      <c r="J729" s="5">
        <f t="shared" si="82"/>
        <v>3609.5105112023007</v>
      </c>
      <c r="K729" s="16">
        <f t="shared" ca="1" si="83"/>
        <v>4511.4191708042445</v>
      </c>
    </row>
    <row r="730" spans="1:11" x14ac:dyDescent="0.3">
      <c r="A730" s="4">
        <v>7.25</v>
      </c>
      <c r="B730">
        <v>7.5499999999999998E-2</v>
      </c>
      <c r="C730">
        <v>1.0920000000000001</v>
      </c>
      <c r="D730" s="5">
        <v>-1.4200000000000001E-2</v>
      </c>
      <c r="E730" s="4">
        <f t="shared" si="78"/>
        <v>1.1062000000000001</v>
      </c>
      <c r="F730" s="4">
        <f t="shared" si="79"/>
        <v>5.25</v>
      </c>
      <c r="G730" s="4">
        <f t="shared" si="80"/>
        <v>7.25</v>
      </c>
      <c r="H730" s="16">
        <f t="shared" ca="1" si="77"/>
        <v>1.1476099502487571</v>
      </c>
      <c r="I730" s="5">
        <f t="shared" ca="1" si="81"/>
        <v>901.33074722201081</v>
      </c>
      <c r="J730" s="5">
        <f t="shared" si="82"/>
        <v>3610.9006031196609</v>
      </c>
      <c r="K730" s="16">
        <f t="shared" ca="1" si="83"/>
        <v>4512.2313503416717</v>
      </c>
    </row>
    <row r="731" spans="1:11" x14ac:dyDescent="0.3">
      <c r="A731" s="4">
        <v>7.26</v>
      </c>
      <c r="B731">
        <v>7.4899999999999994E-2</v>
      </c>
      <c r="C731">
        <v>1.0840000000000001</v>
      </c>
      <c r="D731" s="5">
        <v>-1.41E-2</v>
      </c>
      <c r="E731" s="4">
        <f t="shared" si="78"/>
        <v>1.0981000000000001</v>
      </c>
      <c r="F731" s="4">
        <f t="shared" si="79"/>
        <v>5.26</v>
      </c>
      <c r="G731" s="4">
        <f t="shared" si="80"/>
        <v>7.26</v>
      </c>
      <c r="H731" s="16">
        <f t="shared" ca="1" si="77"/>
        <v>1.1468587064676627</v>
      </c>
      <c r="I731" s="5">
        <f t="shared" ca="1" si="81"/>
        <v>900.74072173607556</v>
      </c>
      <c r="J731" s="5">
        <f t="shared" si="82"/>
        <v>3612.2805162768236</v>
      </c>
      <c r="K731" s="16">
        <f t="shared" ca="1" si="83"/>
        <v>4513.0212380128996</v>
      </c>
    </row>
    <row r="732" spans="1:11" x14ac:dyDescent="0.3">
      <c r="A732" s="4">
        <v>7.27</v>
      </c>
      <c r="B732">
        <v>7.6100000000000001E-2</v>
      </c>
      <c r="C732">
        <v>1.0660000000000001</v>
      </c>
      <c r="D732" s="5">
        <v>-1.41E-2</v>
      </c>
      <c r="E732" s="4">
        <f t="shared" si="78"/>
        <v>1.0801000000000001</v>
      </c>
      <c r="F732" s="4">
        <f t="shared" si="79"/>
        <v>5.27</v>
      </c>
      <c r="G732" s="4">
        <f t="shared" si="80"/>
        <v>7.27</v>
      </c>
      <c r="H732" s="16">
        <f t="shared" ca="1" si="77"/>
        <v>1.1460582089552247</v>
      </c>
      <c r="I732" s="5">
        <f t="shared" ca="1" si="81"/>
        <v>900.11201246000246</v>
      </c>
      <c r="J732" s="5">
        <f t="shared" si="82"/>
        <v>3613.6378099668805</v>
      </c>
      <c r="K732" s="16">
        <f t="shared" ca="1" si="83"/>
        <v>4513.7498224268829</v>
      </c>
    </row>
    <row r="733" spans="1:11" x14ac:dyDescent="0.3">
      <c r="A733" s="4">
        <v>7.28</v>
      </c>
      <c r="B733">
        <v>7.3700000000000002E-2</v>
      </c>
      <c r="C733">
        <v>1.0660000000000001</v>
      </c>
      <c r="D733" s="5">
        <v>-1.41E-2</v>
      </c>
      <c r="E733" s="4">
        <f t="shared" si="78"/>
        <v>1.0801000000000001</v>
      </c>
      <c r="F733" s="4">
        <f t="shared" si="79"/>
        <v>5.28</v>
      </c>
      <c r="G733" s="4">
        <f t="shared" si="80"/>
        <v>7.28</v>
      </c>
      <c r="H733" s="16">
        <f t="shared" ca="1" si="77"/>
        <v>1.1452577114427867</v>
      </c>
      <c r="I733" s="5">
        <f t="shared" ca="1" si="81"/>
        <v>899.48330318392948</v>
      </c>
      <c r="J733" s="5">
        <f t="shared" si="82"/>
        <v>3614.9951036569373</v>
      </c>
      <c r="K733" s="16">
        <f t="shared" ca="1" si="83"/>
        <v>4514.4784068408671</v>
      </c>
    </row>
    <row r="734" spans="1:11" x14ac:dyDescent="0.3">
      <c r="A734" s="4">
        <v>7.29</v>
      </c>
      <c r="B734">
        <v>7.4899999999999994E-2</v>
      </c>
      <c r="C734">
        <v>1.075</v>
      </c>
      <c r="D734" s="5">
        <v>-1.41E-2</v>
      </c>
      <c r="E734" s="4">
        <f t="shared" si="78"/>
        <v>1.0891</v>
      </c>
      <c r="F734" s="4">
        <f t="shared" si="79"/>
        <v>5.29</v>
      </c>
      <c r="G734" s="4">
        <f t="shared" si="80"/>
        <v>7.29</v>
      </c>
      <c r="H734" s="16">
        <f t="shared" ca="1" si="77"/>
        <v>1.1445716417910454</v>
      </c>
      <c r="I734" s="5">
        <f t="shared" ca="1" si="81"/>
        <v>898.94446533948917</v>
      </c>
      <c r="J734" s="5">
        <f t="shared" si="82"/>
        <v>3616.3637070805471</v>
      </c>
      <c r="K734" s="16">
        <f t="shared" ca="1" si="83"/>
        <v>4515.3081724200365</v>
      </c>
    </row>
    <row r="735" spans="1:11" x14ac:dyDescent="0.3">
      <c r="A735" s="4">
        <v>7.3</v>
      </c>
      <c r="B735">
        <v>7.17E-2</v>
      </c>
      <c r="C735">
        <v>1.075</v>
      </c>
      <c r="D735" s="5">
        <v>-1.4E-2</v>
      </c>
      <c r="E735" s="4">
        <f t="shared" si="78"/>
        <v>1.089</v>
      </c>
      <c r="F735" s="4">
        <f t="shared" si="79"/>
        <v>5.3</v>
      </c>
      <c r="G735" s="4">
        <f t="shared" si="80"/>
        <v>7.3</v>
      </c>
      <c r="H735" s="16">
        <f t="shared" ca="1" si="77"/>
        <v>1.1439049751243788</v>
      </c>
      <c r="I735" s="5">
        <f t="shared" ca="1" si="81"/>
        <v>898.42086656389085</v>
      </c>
      <c r="J735" s="5">
        <f t="shared" si="82"/>
        <v>3617.7321848404508</v>
      </c>
      <c r="K735" s="16">
        <f t="shared" ca="1" si="83"/>
        <v>4516.1530514043416</v>
      </c>
    </row>
    <row r="736" spans="1:11" x14ac:dyDescent="0.3">
      <c r="A736" s="4">
        <v>7.31</v>
      </c>
      <c r="B736">
        <v>7.1099999999999997E-2</v>
      </c>
      <c r="C736">
        <v>1.0840000000000001</v>
      </c>
      <c r="D736" s="5">
        <v>-1.4E-2</v>
      </c>
      <c r="E736" s="4">
        <f t="shared" si="78"/>
        <v>1.0980000000000001</v>
      </c>
      <c r="F736" s="4">
        <f t="shared" si="79"/>
        <v>5.31</v>
      </c>
      <c r="G736" s="4">
        <f t="shared" si="80"/>
        <v>7.31</v>
      </c>
      <c r="H736" s="16">
        <f t="shared" ca="1" si="77"/>
        <v>1.1433029850746277</v>
      </c>
      <c r="I736" s="5">
        <f t="shared" ca="1" si="81"/>
        <v>897.94806468443278</v>
      </c>
      <c r="J736" s="5">
        <f t="shared" si="82"/>
        <v>3619.1119723339075</v>
      </c>
      <c r="K736" s="16">
        <f t="shared" ca="1" si="83"/>
        <v>4517.0600370183402</v>
      </c>
    </row>
    <row r="737" spans="1:11" x14ac:dyDescent="0.3">
      <c r="A737" s="4">
        <v>7.32</v>
      </c>
      <c r="B737">
        <v>6.9900000000000004E-2</v>
      </c>
      <c r="C737">
        <v>1.0920000000000001</v>
      </c>
      <c r="D737" s="5">
        <v>-1.3899999999999999E-2</v>
      </c>
      <c r="E737" s="4">
        <f t="shared" si="78"/>
        <v>1.1059000000000001</v>
      </c>
      <c r="F737" s="4">
        <f t="shared" si="79"/>
        <v>5.32</v>
      </c>
      <c r="G737" s="4">
        <f t="shared" si="80"/>
        <v>7.32</v>
      </c>
      <c r="H737" s="16">
        <f t="shared" ca="1" si="77"/>
        <v>1.1427651741293541</v>
      </c>
      <c r="I737" s="5">
        <f t="shared" ca="1" si="81"/>
        <v>897.5256689557599</v>
      </c>
      <c r="J737" s="5">
        <f t="shared" si="82"/>
        <v>3620.5016872601495</v>
      </c>
      <c r="K737" s="16">
        <f t="shared" ca="1" si="83"/>
        <v>4518.0273562159091</v>
      </c>
    </row>
    <row r="738" spans="1:11" x14ac:dyDescent="0.3">
      <c r="A738" s="4">
        <v>7.33</v>
      </c>
      <c r="B738">
        <v>6.93E-2</v>
      </c>
      <c r="C738">
        <v>1.1100000000000001</v>
      </c>
      <c r="D738" s="5">
        <v>-1.38E-2</v>
      </c>
      <c r="E738" s="4">
        <f t="shared" si="78"/>
        <v>1.1238000000000001</v>
      </c>
      <c r="F738" s="4">
        <f t="shared" si="79"/>
        <v>5.33</v>
      </c>
      <c r="G738" s="4">
        <f t="shared" si="80"/>
        <v>7.33</v>
      </c>
      <c r="H738" s="16">
        <f t="shared" ca="1" si="77"/>
        <v>1.1424462686567172</v>
      </c>
      <c r="I738" s="5">
        <f t="shared" ca="1" si="81"/>
        <v>897.27520118325344</v>
      </c>
      <c r="J738" s="5">
        <f t="shared" si="82"/>
        <v>3621.9138959897914</v>
      </c>
      <c r="K738" s="16">
        <f t="shared" ca="1" si="83"/>
        <v>4519.1890971730445</v>
      </c>
    </row>
    <row r="739" spans="1:11" x14ac:dyDescent="0.3">
      <c r="A739" s="4">
        <v>7.34</v>
      </c>
      <c r="B739">
        <v>6.8699999999999997E-2</v>
      </c>
      <c r="C739">
        <v>1.1100000000000001</v>
      </c>
      <c r="D739" s="5">
        <v>-1.38E-2</v>
      </c>
      <c r="E739" s="4">
        <f t="shared" si="78"/>
        <v>1.1238000000000001</v>
      </c>
      <c r="F739" s="4">
        <f t="shared" si="79"/>
        <v>5.34</v>
      </c>
      <c r="G739" s="4">
        <f t="shared" si="80"/>
        <v>7.34</v>
      </c>
      <c r="H739" s="16">
        <f t="shared" ca="1" si="77"/>
        <v>1.1421522388059708</v>
      </c>
      <c r="I739" s="5">
        <f t="shared" ca="1" si="81"/>
        <v>897.04427067849326</v>
      </c>
      <c r="J739" s="5">
        <f t="shared" si="82"/>
        <v>3623.3261047194333</v>
      </c>
      <c r="K739" s="16">
        <f t="shared" ca="1" si="83"/>
        <v>4520.3703753979262</v>
      </c>
    </row>
    <row r="740" spans="1:11" x14ac:dyDescent="0.3">
      <c r="A740" s="4">
        <v>7.35</v>
      </c>
      <c r="B740">
        <v>6.9000000000000006E-2</v>
      </c>
      <c r="C740">
        <v>1.119</v>
      </c>
      <c r="D740" s="5">
        <v>-1.37E-2</v>
      </c>
      <c r="E740" s="4">
        <f t="shared" si="78"/>
        <v>1.1327</v>
      </c>
      <c r="F740" s="4">
        <f t="shared" si="79"/>
        <v>5.35</v>
      </c>
      <c r="G740" s="4">
        <f t="shared" si="80"/>
        <v>7.35</v>
      </c>
      <c r="H740" s="16">
        <f t="shared" ca="1" si="77"/>
        <v>1.1420124378109457</v>
      </c>
      <c r="I740" s="5">
        <f t="shared" ca="1" si="81"/>
        <v>896.93447123375938</v>
      </c>
      <c r="J740" s="5">
        <f t="shared" si="82"/>
        <v>3624.7494975189215</v>
      </c>
      <c r="K740" s="16">
        <f t="shared" ca="1" si="83"/>
        <v>4521.6839687526808</v>
      </c>
    </row>
    <row r="741" spans="1:11" x14ac:dyDescent="0.3">
      <c r="A741" s="4">
        <v>7.36</v>
      </c>
      <c r="B741">
        <v>6.7900000000000002E-2</v>
      </c>
      <c r="C741">
        <v>1.123</v>
      </c>
      <c r="D741" s="5">
        <v>-1.37E-2</v>
      </c>
      <c r="E741" s="4">
        <f t="shared" si="78"/>
        <v>1.1367</v>
      </c>
      <c r="F741" s="4">
        <f t="shared" si="79"/>
        <v>5.36</v>
      </c>
      <c r="G741" s="4">
        <f t="shared" si="80"/>
        <v>7.36</v>
      </c>
      <c r="H741" s="16">
        <f t="shared" ca="1" si="77"/>
        <v>1.1419373134328363</v>
      </c>
      <c r="I741" s="5">
        <f t="shared" ca="1" si="81"/>
        <v>896.87546868516586</v>
      </c>
      <c r="J741" s="5">
        <f t="shared" si="82"/>
        <v>3626.1779168666558</v>
      </c>
      <c r="K741" s="16">
        <f t="shared" ca="1" si="83"/>
        <v>4523.0533855518215</v>
      </c>
    </row>
    <row r="742" spans="1:11" x14ac:dyDescent="0.3">
      <c r="A742" s="4">
        <v>7.37</v>
      </c>
      <c r="B742">
        <v>6.8099999999999994E-2</v>
      </c>
      <c r="C742">
        <v>1.1579999999999999</v>
      </c>
      <c r="D742" s="5">
        <v>-1.3599999999999999E-2</v>
      </c>
      <c r="E742" s="4">
        <f t="shared" si="78"/>
        <v>1.1716</v>
      </c>
      <c r="F742" s="4">
        <f t="shared" si="79"/>
        <v>5.37</v>
      </c>
      <c r="G742" s="4">
        <f t="shared" si="80"/>
        <v>7.37</v>
      </c>
      <c r="H742" s="16">
        <f t="shared" ca="1" si="77"/>
        <v>1.1420557213930354</v>
      </c>
      <c r="I742" s="5">
        <f t="shared" ca="1" si="81"/>
        <v>896.96846607963789</v>
      </c>
      <c r="J742" s="5">
        <f t="shared" si="82"/>
        <v>3627.6501928478342</v>
      </c>
      <c r="K742" s="16">
        <f t="shared" ca="1" si="83"/>
        <v>4524.6186589274721</v>
      </c>
    </row>
    <row r="743" spans="1:11" x14ac:dyDescent="0.3">
      <c r="A743" s="4">
        <v>7.38</v>
      </c>
      <c r="B743">
        <v>6.7900000000000002E-2</v>
      </c>
      <c r="C743">
        <v>1.194</v>
      </c>
      <c r="D743" s="5">
        <v>-1.3599999999999999E-2</v>
      </c>
      <c r="E743" s="4">
        <f t="shared" si="78"/>
        <v>1.2076</v>
      </c>
      <c r="F743" s="4">
        <f t="shared" si="79"/>
        <v>5.38</v>
      </c>
      <c r="G743" s="4">
        <f t="shared" si="80"/>
        <v>7.38</v>
      </c>
      <c r="H743" s="16">
        <f t="shared" ca="1" si="77"/>
        <v>1.1424631840796027</v>
      </c>
      <c r="I743" s="5">
        <f t="shared" ca="1" si="81"/>
        <v>897.28848652532076</v>
      </c>
      <c r="J743" s="5">
        <f t="shared" si="82"/>
        <v>3629.1677077632244</v>
      </c>
      <c r="K743" s="16">
        <f t="shared" ca="1" si="83"/>
        <v>4526.4561942885448</v>
      </c>
    </row>
    <row r="744" spans="1:11" x14ac:dyDescent="0.3">
      <c r="A744" s="4">
        <v>7.39</v>
      </c>
      <c r="B744">
        <v>6.7900000000000002E-2</v>
      </c>
      <c r="C744">
        <v>1.216</v>
      </c>
      <c r="D744" s="5">
        <v>-1.3599999999999999E-2</v>
      </c>
      <c r="E744" s="4">
        <f t="shared" si="78"/>
        <v>1.2296</v>
      </c>
      <c r="F744" s="4">
        <f t="shared" si="79"/>
        <v>5.39</v>
      </c>
      <c r="G744" s="4">
        <f t="shared" si="80"/>
        <v>7.39</v>
      </c>
      <c r="H744" s="16">
        <f t="shared" ca="1" si="77"/>
        <v>1.1428054726368166</v>
      </c>
      <c r="I744" s="5">
        <f t="shared" ca="1" si="81"/>
        <v>897.55731932950869</v>
      </c>
      <c r="J744" s="5">
        <f t="shared" si="82"/>
        <v>3630.7128686939659</v>
      </c>
      <c r="K744" s="16">
        <f t="shared" ca="1" si="83"/>
        <v>4528.2701880234745</v>
      </c>
    </row>
    <row r="745" spans="1:11" x14ac:dyDescent="0.3">
      <c r="A745" s="4">
        <v>7.4</v>
      </c>
      <c r="B745">
        <v>6.8199999999999997E-2</v>
      </c>
      <c r="C745">
        <v>1.22</v>
      </c>
      <c r="D745" s="5">
        <v>-1.3599999999999999E-2</v>
      </c>
      <c r="E745" s="4">
        <f t="shared" si="78"/>
        <v>1.2336</v>
      </c>
      <c r="F745" s="4">
        <f t="shared" si="79"/>
        <v>5.4</v>
      </c>
      <c r="G745" s="4">
        <f t="shared" si="80"/>
        <v>7.4</v>
      </c>
      <c r="H745" s="16">
        <f t="shared" ca="1" si="77"/>
        <v>1.1431427860696524</v>
      </c>
      <c r="I745" s="5">
        <f t="shared" ca="1" si="81"/>
        <v>897.82224468014704</v>
      </c>
      <c r="J745" s="5">
        <f t="shared" si="82"/>
        <v>3632.2630561729534</v>
      </c>
      <c r="K745" s="16">
        <f t="shared" ca="1" si="83"/>
        <v>4530.0853008531003</v>
      </c>
    </row>
    <row r="746" spans="1:11" x14ac:dyDescent="0.3">
      <c r="A746" s="4">
        <v>7.41</v>
      </c>
      <c r="B746">
        <v>6.7299999999999999E-2</v>
      </c>
      <c r="C746">
        <v>1.2290000000000001</v>
      </c>
      <c r="D746" s="5">
        <v>-1.35E-2</v>
      </c>
      <c r="E746" s="4">
        <f t="shared" si="78"/>
        <v>1.2425000000000002</v>
      </c>
      <c r="F746" s="4">
        <f t="shared" si="79"/>
        <v>5.41</v>
      </c>
      <c r="G746" s="4">
        <f t="shared" si="80"/>
        <v>7.41</v>
      </c>
      <c r="H746" s="16">
        <f t="shared" ca="1" si="77"/>
        <v>1.1435243781094533</v>
      </c>
      <c r="I746" s="5">
        <f t="shared" ca="1" si="81"/>
        <v>898.12194636737388</v>
      </c>
      <c r="J746" s="5">
        <f t="shared" si="82"/>
        <v>3633.8244277217873</v>
      </c>
      <c r="K746" s="16">
        <f t="shared" ca="1" si="83"/>
        <v>4531.9463740891615</v>
      </c>
    </row>
    <row r="747" spans="1:11" x14ac:dyDescent="0.3">
      <c r="A747" s="4">
        <v>7.42</v>
      </c>
      <c r="B747">
        <v>6.7000000000000004E-2</v>
      </c>
      <c r="C747">
        <v>1.2330000000000001</v>
      </c>
      <c r="D747" s="5">
        <v>-1.35E-2</v>
      </c>
      <c r="E747" s="4">
        <f t="shared" si="78"/>
        <v>1.2465000000000002</v>
      </c>
      <c r="F747" s="4">
        <f t="shared" si="79"/>
        <v>5.42</v>
      </c>
      <c r="G747" s="4">
        <f t="shared" si="80"/>
        <v>7.42</v>
      </c>
      <c r="H747" s="16">
        <f t="shared" ca="1" si="77"/>
        <v>1.1437771144278612</v>
      </c>
      <c r="I747" s="5">
        <f t="shared" ca="1" si="81"/>
        <v>898.32044500767529</v>
      </c>
      <c r="J747" s="5">
        <f t="shared" si="82"/>
        <v>3635.3908258188671</v>
      </c>
      <c r="K747" s="16">
        <f t="shared" ca="1" si="83"/>
        <v>4533.7112708265422</v>
      </c>
    </row>
    <row r="748" spans="1:11" x14ac:dyDescent="0.3">
      <c r="A748" s="4">
        <v>7.43</v>
      </c>
      <c r="B748">
        <v>6.5799999999999997E-2</v>
      </c>
      <c r="C748">
        <v>1.2290000000000001</v>
      </c>
      <c r="D748" s="5">
        <v>-1.3599999999999999E-2</v>
      </c>
      <c r="E748" s="4">
        <f t="shared" si="78"/>
        <v>1.2426000000000001</v>
      </c>
      <c r="F748" s="4">
        <f t="shared" si="79"/>
        <v>5.43</v>
      </c>
      <c r="G748" s="4">
        <f t="shared" si="80"/>
        <v>7.43</v>
      </c>
      <c r="H748" s="16">
        <f t="shared" ca="1" si="77"/>
        <v>1.1439850746268665</v>
      </c>
      <c r="I748" s="5">
        <f t="shared" ca="1" si="81"/>
        <v>898.48377656603373</v>
      </c>
      <c r="J748" s="5">
        <f t="shared" si="82"/>
        <v>3636.9523230314076</v>
      </c>
      <c r="K748" s="16">
        <f t="shared" ca="1" si="83"/>
        <v>4535.4360995974412</v>
      </c>
    </row>
    <row r="749" spans="1:11" x14ac:dyDescent="0.3">
      <c r="A749" s="4">
        <v>7.44</v>
      </c>
      <c r="B749">
        <v>6.5199999999999994E-2</v>
      </c>
      <c r="C749">
        <v>1.22</v>
      </c>
      <c r="D749" s="5">
        <v>-1.3599999999999999E-2</v>
      </c>
      <c r="E749" s="4">
        <f t="shared" si="78"/>
        <v>1.2336</v>
      </c>
      <c r="F749" s="4">
        <f t="shared" si="79"/>
        <v>5.44</v>
      </c>
      <c r="G749" s="4">
        <f t="shared" si="80"/>
        <v>7.44</v>
      </c>
      <c r="H749" s="16">
        <f t="shared" ca="1" si="77"/>
        <v>1.1440835820895527</v>
      </c>
      <c r="I749" s="5">
        <f t="shared" ca="1" si="81"/>
        <v>898.56114414630849</v>
      </c>
      <c r="J749" s="5">
        <f t="shared" si="82"/>
        <v>3638.502510510395</v>
      </c>
      <c r="K749" s="16">
        <f t="shared" ca="1" si="83"/>
        <v>4537.0636546567039</v>
      </c>
    </row>
    <row r="750" spans="1:11" x14ac:dyDescent="0.3">
      <c r="A750" s="4">
        <v>7.45</v>
      </c>
      <c r="B750">
        <v>6.5500000000000003E-2</v>
      </c>
      <c r="C750">
        <v>1.2110000000000001</v>
      </c>
      <c r="D750" s="5">
        <v>-1.35E-2</v>
      </c>
      <c r="E750" s="4">
        <f t="shared" si="78"/>
        <v>1.2245000000000001</v>
      </c>
      <c r="F750" s="4">
        <f t="shared" si="79"/>
        <v>5.45</v>
      </c>
      <c r="G750" s="4">
        <f t="shared" si="80"/>
        <v>7.45</v>
      </c>
      <c r="H750" s="16">
        <f t="shared" ca="1" si="77"/>
        <v>1.1440920398009957</v>
      </c>
      <c r="I750" s="5">
        <f t="shared" ca="1" si="81"/>
        <v>898.56778681734227</v>
      </c>
      <c r="J750" s="5">
        <f t="shared" si="82"/>
        <v>3640.0412625921235</v>
      </c>
      <c r="K750" s="16">
        <f t="shared" ca="1" si="83"/>
        <v>4538.609049409466</v>
      </c>
    </row>
    <row r="751" spans="1:11" x14ac:dyDescent="0.3">
      <c r="A751" s="4">
        <v>7.46</v>
      </c>
      <c r="B751">
        <v>6.6100000000000006E-2</v>
      </c>
      <c r="C751">
        <v>1.1890000000000001</v>
      </c>
      <c r="D751" s="5">
        <v>-1.35E-2</v>
      </c>
      <c r="E751" s="4">
        <f t="shared" si="78"/>
        <v>1.2025000000000001</v>
      </c>
      <c r="F751" s="4">
        <f t="shared" si="79"/>
        <v>5.46</v>
      </c>
      <c r="G751" s="4">
        <f t="shared" si="80"/>
        <v>7.46</v>
      </c>
      <c r="H751" s="16">
        <f t="shared" ca="1" si="77"/>
        <v>1.1439711442786076</v>
      </c>
      <c r="I751" s="5">
        <f t="shared" ca="1" si="81"/>
        <v>898.47283569609567</v>
      </c>
      <c r="J751" s="5">
        <f t="shared" si="82"/>
        <v>3641.5523686585002</v>
      </c>
      <c r="K751" s="16">
        <f t="shared" ca="1" si="83"/>
        <v>4540.0252043545961</v>
      </c>
    </row>
    <row r="752" spans="1:11" x14ac:dyDescent="0.3">
      <c r="A752" s="4">
        <v>7.47</v>
      </c>
      <c r="B752">
        <v>6.5199999999999994E-2</v>
      </c>
      <c r="C752">
        <v>1.163</v>
      </c>
      <c r="D752" s="5">
        <v>-1.34E-2</v>
      </c>
      <c r="E752" s="4">
        <f t="shared" si="78"/>
        <v>1.1764000000000001</v>
      </c>
      <c r="F752" s="4">
        <f t="shared" si="79"/>
        <v>5.47</v>
      </c>
      <c r="G752" s="4">
        <f t="shared" si="80"/>
        <v>7.47</v>
      </c>
      <c r="H752" s="16">
        <f t="shared" ca="1" si="77"/>
        <v>1.1436960199004982</v>
      </c>
      <c r="I752" s="5">
        <f t="shared" ca="1" si="81"/>
        <v>898.25675351482266</v>
      </c>
      <c r="J752" s="5">
        <f t="shared" si="82"/>
        <v>3643.0306764975735</v>
      </c>
      <c r="K752" s="16">
        <f t="shared" ca="1" si="83"/>
        <v>4541.2874300123958</v>
      </c>
    </row>
    <row r="753" spans="1:11" x14ac:dyDescent="0.3">
      <c r="A753" s="4">
        <v>7.48</v>
      </c>
      <c r="B753">
        <v>6.5199999999999994E-2</v>
      </c>
      <c r="C753">
        <v>1.1499999999999999</v>
      </c>
      <c r="D753" s="5">
        <v>-1.35E-2</v>
      </c>
      <c r="E753" s="4">
        <f t="shared" si="78"/>
        <v>1.1635</v>
      </c>
      <c r="F753" s="4">
        <f t="shared" si="79"/>
        <v>5.48</v>
      </c>
      <c r="G753" s="4">
        <f t="shared" si="80"/>
        <v>7.48</v>
      </c>
      <c r="H753" s="16">
        <f t="shared" ca="1" si="77"/>
        <v>1.1433562189054733</v>
      </c>
      <c r="I753" s="5">
        <f t="shared" ca="1" si="81"/>
        <v>897.98987443740964</v>
      </c>
      <c r="J753" s="5">
        <f t="shared" si="82"/>
        <v>3644.492773718554</v>
      </c>
      <c r="K753" s="16">
        <f t="shared" ca="1" si="83"/>
        <v>4542.4826481559639</v>
      </c>
    </row>
    <row r="754" spans="1:11" x14ac:dyDescent="0.3">
      <c r="A754" s="4">
        <v>7.49</v>
      </c>
      <c r="B754">
        <v>6.4699999999999994E-2</v>
      </c>
      <c r="C754">
        <v>1.141</v>
      </c>
      <c r="D754" s="5">
        <v>-1.35E-2</v>
      </c>
      <c r="E754" s="4">
        <f t="shared" si="78"/>
        <v>1.1545000000000001</v>
      </c>
      <c r="F754" s="4">
        <f t="shared" si="79"/>
        <v>5.49</v>
      </c>
      <c r="G754" s="4">
        <f t="shared" si="80"/>
        <v>7.49</v>
      </c>
      <c r="H754" s="16">
        <f t="shared" ca="1" si="77"/>
        <v>1.142996517412936</v>
      </c>
      <c r="I754" s="5">
        <f t="shared" ca="1" si="81"/>
        <v>897.70736554579946</v>
      </c>
      <c r="J754" s="5">
        <f t="shared" si="82"/>
        <v>3645.943561205982</v>
      </c>
      <c r="K754" s="16">
        <f t="shared" ca="1" si="83"/>
        <v>4543.6509267517813</v>
      </c>
    </row>
    <row r="755" spans="1:11" x14ac:dyDescent="0.3">
      <c r="A755" s="4">
        <v>7.5</v>
      </c>
      <c r="B755">
        <v>6.5799999999999997E-2</v>
      </c>
      <c r="C755">
        <v>1.141</v>
      </c>
      <c r="D755" s="5">
        <v>-1.35E-2</v>
      </c>
      <c r="E755" s="4">
        <f t="shared" si="78"/>
        <v>1.1545000000000001</v>
      </c>
      <c r="F755" s="4">
        <f t="shared" si="79"/>
        <v>5.5</v>
      </c>
      <c r="G755" s="4">
        <f t="shared" si="80"/>
        <v>7.5</v>
      </c>
      <c r="H755" s="16">
        <f t="shared" ca="1" si="77"/>
        <v>1.1426766169154237</v>
      </c>
      <c r="I755" s="5">
        <f t="shared" ca="1" si="81"/>
        <v>897.45611628258337</v>
      </c>
      <c r="J755" s="5">
        <f t="shared" si="82"/>
        <v>3647.3943486934099</v>
      </c>
      <c r="K755" s="16">
        <f t="shared" ca="1" si="83"/>
        <v>4544.8504649759934</v>
      </c>
    </row>
    <row r="756" spans="1:11" x14ac:dyDescent="0.3">
      <c r="A756" s="4">
        <v>7.51</v>
      </c>
      <c r="B756">
        <v>6.4899999999999999E-2</v>
      </c>
      <c r="C756">
        <v>1.1319999999999999</v>
      </c>
      <c r="D756" s="5">
        <v>-1.34E-2</v>
      </c>
      <c r="E756" s="4">
        <f t="shared" si="78"/>
        <v>1.1454</v>
      </c>
      <c r="F756" s="4">
        <f t="shared" si="79"/>
        <v>5.51</v>
      </c>
      <c r="G756" s="4">
        <f t="shared" si="80"/>
        <v>7.51</v>
      </c>
      <c r="H756" s="16">
        <f t="shared" ca="1" si="77"/>
        <v>1.1423368159203986</v>
      </c>
      <c r="I756" s="5">
        <f t="shared" ca="1" si="81"/>
        <v>897.18923720517</v>
      </c>
      <c r="J756" s="5">
        <f t="shared" si="82"/>
        <v>3648.8337007835785</v>
      </c>
      <c r="K756" s="16">
        <f t="shared" ca="1" si="83"/>
        <v>4546.0229379887487</v>
      </c>
    </row>
    <row r="757" spans="1:11" x14ac:dyDescent="0.3">
      <c r="A757" s="4">
        <v>7.52</v>
      </c>
      <c r="B757">
        <v>6.5799999999999997E-2</v>
      </c>
      <c r="C757">
        <v>1.123</v>
      </c>
      <c r="D757" s="5">
        <v>-1.34E-2</v>
      </c>
      <c r="E757" s="4">
        <f t="shared" si="78"/>
        <v>1.1364000000000001</v>
      </c>
      <c r="F757" s="4">
        <f t="shared" si="79"/>
        <v>5.52</v>
      </c>
      <c r="G757" s="4">
        <f t="shared" si="80"/>
        <v>7.52</v>
      </c>
      <c r="H757" s="16">
        <f t="shared" ca="1" si="77"/>
        <v>1.1419965174129361</v>
      </c>
      <c r="I757" s="5">
        <f t="shared" ca="1" si="81"/>
        <v>896.92196738240204</v>
      </c>
      <c r="J757" s="5">
        <f t="shared" si="82"/>
        <v>3650.2617431401941</v>
      </c>
      <c r="K757" s="16">
        <f t="shared" ca="1" si="83"/>
        <v>4547.1837105225959</v>
      </c>
    </row>
    <row r="758" spans="1:11" x14ac:dyDescent="0.3">
      <c r="A758" s="4">
        <v>7.53</v>
      </c>
      <c r="B758">
        <v>6.6699999999999995E-2</v>
      </c>
      <c r="C758">
        <v>1.119</v>
      </c>
      <c r="D758" s="5">
        <v>-1.34E-2</v>
      </c>
      <c r="E758" s="4">
        <f t="shared" si="78"/>
        <v>1.1324000000000001</v>
      </c>
      <c r="F758" s="4">
        <f t="shared" si="79"/>
        <v>5.53</v>
      </c>
      <c r="G758" s="4">
        <f t="shared" si="80"/>
        <v>7.53</v>
      </c>
      <c r="H758" s="16">
        <f t="shared" ca="1" si="77"/>
        <v>1.141656716417911</v>
      </c>
      <c r="I758" s="5">
        <f t="shared" ca="1" si="81"/>
        <v>896.65508830498879</v>
      </c>
      <c r="J758" s="5">
        <f t="shared" si="82"/>
        <v>3651.6847589485642</v>
      </c>
      <c r="K758" s="16">
        <f t="shared" ca="1" si="83"/>
        <v>4548.3398472535528</v>
      </c>
    </row>
    <row r="759" spans="1:11" x14ac:dyDescent="0.3">
      <c r="A759" s="4">
        <v>7.54</v>
      </c>
      <c r="B759">
        <v>6.5000000000000002E-2</v>
      </c>
      <c r="C759">
        <v>1.119</v>
      </c>
      <c r="D759" s="5">
        <v>-1.34E-2</v>
      </c>
      <c r="E759" s="4">
        <f t="shared" si="78"/>
        <v>1.1324000000000001</v>
      </c>
      <c r="F759" s="4">
        <f t="shared" si="79"/>
        <v>5.54</v>
      </c>
      <c r="G759" s="4">
        <f t="shared" si="80"/>
        <v>7.54</v>
      </c>
      <c r="H759" s="16">
        <f t="shared" ca="1" si="77"/>
        <v>1.1413611940298514</v>
      </c>
      <c r="I759" s="5">
        <f t="shared" ca="1" si="81"/>
        <v>896.42298556416392</v>
      </c>
      <c r="J759" s="5">
        <f t="shared" si="82"/>
        <v>3653.1077747569343</v>
      </c>
      <c r="K759" s="16">
        <f t="shared" ca="1" si="83"/>
        <v>4549.5307603210986</v>
      </c>
    </row>
    <row r="760" spans="1:11" x14ac:dyDescent="0.3">
      <c r="A760" s="4">
        <v>7.55</v>
      </c>
      <c r="B760">
        <v>6.6100000000000006E-2</v>
      </c>
      <c r="C760">
        <v>1.119</v>
      </c>
      <c r="D760" s="5">
        <v>-1.34E-2</v>
      </c>
      <c r="E760" s="4">
        <f t="shared" si="78"/>
        <v>1.1324000000000001</v>
      </c>
      <c r="F760" s="4">
        <f t="shared" si="79"/>
        <v>5.55</v>
      </c>
      <c r="G760" s="4">
        <f t="shared" si="80"/>
        <v>7.55</v>
      </c>
      <c r="H760" s="16">
        <f t="shared" ca="1" si="77"/>
        <v>1.1410457711442792</v>
      </c>
      <c r="I760" s="5">
        <f t="shared" ca="1" si="81"/>
        <v>896.1752530091419</v>
      </c>
      <c r="J760" s="5">
        <f t="shared" si="82"/>
        <v>3654.5307905653044</v>
      </c>
      <c r="K760" s="16">
        <f t="shared" ca="1" si="83"/>
        <v>4550.7060435744461</v>
      </c>
    </row>
    <row r="761" spans="1:11" x14ac:dyDescent="0.3">
      <c r="A761" s="4">
        <v>7.56</v>
      </c>
      <c r="B761">
        <v>6.5000000000000002E-2</v>
      </c>
      <c r="C761">
        <v>1.1140000000000001</v>
      </c>
      <c r="D761" s="5">
        <v>-1.34E-2</v>
      </c>
      <c r="E761" s="4">
        <f t="shared" si="78"/>
        <v>1.1274000000000002</v>
      </c>
      <c r="F761" s="4">
        <f t="shared" si="79"/>
        <v>5.56</v>
      </c>
      <c r="G761" s="4">
        <f t="shared" si="80"/>
        <v>7.56</v>
      </c>
      <c r="H761" s="16">
        <f t="shared" ca="1" si="77"/>
        <v>1.140725373134329</v>
      </c>
      <c r="I761" s="5">
        <f t="shared" ca="1" si="81"/>
        <v>895.92361300057087</v>
      </c>
      <c r="J761" s="5">
        <f t="shared" si="82"/>
        <v>3655.9475231883671</v>
      </c>
      <c r="K761" s="16">
        <f t="shared" ca="1" si="83"/>
        <v>4551.8711361889382</v>
      </c>
    </row>
    <row r="762" spans="1:11" x14ac:dyDescent="0.3">
      <c r="A762" s="4">
        <v>7.57</v>
      </c>
      <c r="B762">
        <v>6.4699999999999994E-2</v>
      </c>
      <c r="C762">
        <v>1.1060000000000001</v>
      </c>
      <c r="D762" s="5">
        <v>-1.3299999999999999E-2</v>
      </c>
      <c r="E762" s="4">
        <f t="shared" si="78"/>
        <v>1.1193000000000002</v>
      </c>
      <c r="F762" s="4">
        <f t="shared" si="79"/>
        <v>5.57</v>
      </c>
      <c r="G762" s="4">
        <f t="shared" si="80"/>
        <v>7.57</v>
      </c>
      <c r="H762" s="16">
        <f t="shared" ca="1" si="77"/>
        <v>1.1403199004975129</v>
      </c>
      <c r="I762" s="5">
        <f t="shared" ca="1" si="81"/>
        <v>895.60515553630762</v>
      </c>
      <c r="J762" s="5">
        <f t="shared" si="82"/>
        <v>3657.3540770512323</v>
      </c>
      <c r="K762" s="16">
        <f t="shared" ca="1" si="83"/>
        <v>4552.9592325875401</v>
      </c>
    </row>
    <row r="763" spans="1:11" x14ac:dyDescent="0.3">
      <c r="A763" s="4">
        <v>7.58</v>
      </c>
      <c r="B763">
        <v>6.3799999999999996E-2</v>
      </c>
      <c r="C763">
        <v>1.1060000000000001</v>
      </c>
      <c r="D763" s="5">
        <v>-1.3299999999999999E-2</v>
      </c>
      <c r="E763" s="4">
        <f t="shared" si="78"/>
        <v>1.1193000000000002</v>
      </c>
      <c r="F763" s="4">
        <f t="shared" si="79"/>
        <v>5.58</v>
      </c>
      <c r="G763" s="4">
        <f t="shared" si="80"/>
        <v>7.58</v>
      </c>
      <c r="H763" s="16">
        <f t="shared" ca="1" si="77"/>
        <v>1.1398696517412943</v>
      </c>
      <c r="I763" s="5">
        <f t="shared" ca="1" si="81"/>
        <v>895.25153099010151</v>
      </c>
      <c r="J763" s="5">
        <f t="shared" si="82"/>
        <v>3658.7606309140974</v>
      </c>
      <c r="K763" s="16">
        <f t="shared" ca="1" si="83"/>
        <v>4554.0121619041993</v>
      </c>
    </row>
    <row r="764" spans="1:11" x14ac:dyDescent="0.3">
      <c r="A764" s="4">
        <v>7.59</v>
      </c>
      <c r="B764">
        <v>6.2899999999999998E-2</v>
      </c>
      <c r="C764">
        <v>1.097</v>
      </c>
      <c r="D764" s="5">
        <v>-1.32E-2</v>
      </c>
      <c r="E764" s="4">
        <f t="shared" si="78"/>
        <v>1.1102000000000001</v>
      </c>
      <c r="F764" s="4">
        <f t="shared" si="79"/>
        <v>5.59</v>
      </c>
      <c r="G764" s="4">
        <f t="shared" si="80"/>
        <v>7.59</v>
      </c>
      <c r="H764" s="16">
        <f t="shared" ca="1" si="77"/>
        <v>1.1393542288557219</v>
      </c>
      <c r="I764" s="5">
        <f t="shared" ca="1" si="81"/>
        <v>894.84671880240001</v>
      </c>
      <c r="J764" s="5">
        <f t="shared" si="82"/>
        <v>3660.1557493797036</v>
      </c>
      <c r="K764" s="16">
        <f t="shared" ca="1" si="83"/>
        <v>4555.0024681821033</v>
      </c>
    </row>
    <row r="765" spans="1:11" x14ac:dyDescent="0.3">
      <c r="A765" s="4">
        <v>7.6</v>
      </c>
      <c r="B765">
        <v>6.2899999999999998E-2</v>
      </c>
      <c r="C765">
        <v>1.0840000000000001</v>
      </c>
      <c r="D765" s="5">
        <v>-1.32E-2</v>
      </c>
      <c r="E765" s="4">
        <f t="shared" si="78"/>
        <v>1.0972000000000002</v>
      </c>
      <c r="F765" s="4">
        <f t="shared" si="79"/>
        <v>5.6</v>
      </c>
      <c r="G765" s="4">
        <f t="shared" si="80"/>
        <v>7.6</v>
      </c>
      <c r="H765" s="16">
        <f t="shared" ca="1" si="77"/>
        <v>1.1387298507462691</v>
      </c>
      <c r="I765" s="5">
        <f t="shared" ca="1" si="81"/>
        <v>894.35633338197022</v>
      </c>
      <c r="J765" s="5">
        <f t="shared" si="82"/>
        <v>3661.5345315635109</v>
      </c>
      <c r="K765" s="16">
        <f t="shared" ca="1" si="83"/>
        <v>4555.8908649454806</v>
      </c>
    </row>
    <row r="766" spans="1:11" x14ac:dyDescent="0.3">
      <c r="A766" s="4">
        <v>7.61</v>
      </c>
      <c r="B766">
        <v>6.2600000000000003E-2</v>
      </c>
      <c r="C766">
        <v>1.0840000000000001</v>
      </c>
      <c r="D766" s="5">
        <v>-1.3100000000000001E-2</v>
      </c>
      <c r="E766" s="4">
        <f t="shared" si="78"/>
        <v>1.0971000000000002</v>
      </c>
      <c r="F766" s="4">
        <f t="shared" si="79"/>
        <v>5.61</v>
      </c>
      <c r="G766" s="4">
        <f t="shared" si="80"/>
        <v>7.61</v>
      </c>
      <c r="H766" s="16">
        <f t="shared" ca="1" si="77"/>
        <v>1.1379756218905477</v>
      </c>
      <c r="I766" s="5">
        <f t="shared" ca="1" si="81"/>
        <v>893.76396342390524</v>
      </c>
      <c r="J766" s="5">
        <f t="shared" si="82"/>
        <v>3662.9131880836121</v>
      </c>
      <c r="K766" s="16">
        <f t="shared" ca="1" si="83"/>
        <v>4556.677151507517</v>
      </c>
    </row>
    <row r="767" spans="1:11" x14ac:dyDescent="0.3">
      <c r="A767" s="4">
        <v>7.62</v>
      </c>
      <c r="B767">
        <v>6.2899999999999998E-2</v>
      </c>
      <c r="C767">
        <v>1.079</v>
      </c>
      <c r="D767" s="5">
        <v>-1.3100000000000001E-2</v>
      </c>
      <c r="E767" s="4">
        <f t="shared" si="78"/>
        <v>1.0920999999999998</v>
      </c>
      <c r="F767" s="4">
        <f t="shared" si="79"/>
        <v>5.62</v>
      </c>
      <c r="G767" s="4">
        <f t="shared" si="80"/>
        <v>7.62</v>
      </c>
      <c r="H767" s="16">
        <f t="shared" ca="1" si="77"/>
        <v>1.1371517412935328</v>
      </c>
      <c r="I767" s="5">
        <f t="shared" ca="1" si="81"/>
        <v>893.1168891161509</v>
      </c>
      <c r="J767" s="5">
        <f t="shared" si="82"/>
        <v>3664.2855614184064</v>
      </c>
      <c r="K767" s="16">
        <f t="shared" ca="1" si="83"/>
        <v>4557.4024505345569</v>
      </c>
    </row>
    <row r="768" spans="1:11" x14ac:dyDescent="0.3">
      <c r="A768" s="4">
        <v>7.63</v>
      </c>
      <c r="B768">
        <v>6.3500000000000001E-2</v>
      </c>
      <c r="C768">
        <v>1.0840000000000001</v>
      </c>
      <c r="D768" s="5">
        <v>-1.3100000000000001E-2</v>
      </c>
      <c r="E768" s="4">
        <f t="shared" si="78"/>
        <v>1.0971000000000002</v>
      </c>
      <c r="F768" s="4">
        <f t="shared" si="79"/>
        <v>5.63</v>
      </c>
      <c r="G768" s="4">
        <f t="shared" si="80"/>
        <v>7.63</v>
      </c>
      <c r="H768" s="16">
        <f t="shared" ca="1" si="77"/>
        <v>1.1363278606965179</v>
      </c>
      <c r="I768" s="5">
        <f t="shared" ca="1" si="81"/>
        <v>892.46981480839656</v>
      </c>
      <c r="J768" s="5">
        <f t="shared" si="82"/>
        <v>3665.6642179385076</v>
      </c>
      <c r="K768" s="16">
        <f t="shared" ca="1" si="83"/>
        <v>4558.1340327469043</v>
      </c>
    </row>
    <row r="769" spans="1:11" x14ac:dyDescent="0.3">
      <c r="A769" s="4">
        <v>7.64</v>
      </c>
      <c r="B769">
        <v>6.2600000000000003E-2</v>
      </c>
      <c r="C769">
        <v>1.0920000000000001</v>
      </c>
      <c r="D769" s="5">
        <v>-1.3100000000000001E-2</v>
      </c>
      <c r="E769" s="4">
        <f t="shared" si="78"/>
        <v>1.1051000000000002</v>
      </c>
      <c r="F769" s="4">
        <f t="shared" si="79"/>
        <v>5.64</v>
      </c>
      <c r="G769" s="4">
        <f t="shared" si="80"/>
        <v>7.64</v>
      </c>
      <c r="H769" s="16">
        <f t="shared" ca="1" si="77"/>
        <v>1.1354343283582093</v>
      </c>
      <c r="I769" s="5">
        <f t="shared" ca="1" si="81"/>
        <v>891.76803615095275</v>
      </c>
      <c r="J769" s="5">
        <f t="shared" si="82"/>
        <v>3667.0529275551003</v>
      </c>
      <c r="K769" s="16">
        <f t="shared" ca="1" si="83"/>
        <v>4558.8209637060527</v>
      </c>
    </row>
    <row r="770" spans="1:11" x14ac:dyDescent="0.3">
      <c r="A770" s="4">
        <v>7.65</v>
      </c>
      <c r="B770">
        <v>6.2899999999999998E-2</v>
      </c>
      <c r="C770">
        <v>1.0920000000000001</v>
      </c>
      <c r="D770" s="5">
        <v>-1.3100000000000001E-2</v>
      </c>
      <c r="E770" s="4">
        <f t="shared" si="78"/>
        <v>1.1051000000000002</v>
      </c>
      <c r="F770" s="4">
        <f t="shared" si="79"/>
        <v>5.65</v>
      </c>
      <c r="G770" s="4">
        <f t="shared" si="80"/>
        <v>7.65</v>
      </c>
      <c r="H770" s="16">
        <f t="shared" ca="1" si="77"/>
        <v>1.1345402985074633</v>
      </c>
      <c r="I770" s="5">
        <f t="shared" ca="1" si="81"/>
        <v>891.06586674815435</v>
      </c>
      <c r="J770" s="5">
        <f t="shared" si="82"/>
        <v>3668.4416371716929</v>
      </c>
      <c r="K770" s="16">
        <f t="shared" ca="1" si="83"/>
        <v>4559.5075039198473</v>
      </c>
    </row>
    <row r="771" spans="1:11" x14ac:dyDescent="0.3">
      <c r="A771" s="4">
        <v>7.66</v>
      </c>
      <c r="B771">
        <v>6.1699999999999998E-2</v>
      </c>
      <c r="C771">
        <v>1.0840000000000001</v>
      </c>
      <c r="D771" s="5">
        <v>-1.3100000000000001E-2</v>
      </c>
      <c r="E771" s="4">
        <f t="shared" si="78"/>
        <v>1.0971000000000002</v>
      </c>
      <c r="F771" s="4">
        <f t="shared" si="79"/>
        <v>5.66</v>
      </c>
      <c r="G771" s="4">
        <f t="shared" si="80"/>
        <v>7.66</v>
      </c>
      <c r="H771" s="16">
        <f t="shared" ca="1" si="77"/>
        <v>1.1336064676616919</v>
      </c>
      <c r="I771" s="5">
        <f t="shared" ca="1" si="81"/>
        <v>890.33243771696164</v>
      </c>
      <c r="J771" s="5">
        <f t="shared" si="82"/>
        <v>3669.8202936917942</v>
      </c>
      <c r="K771" s="16">
        <f t="shared" ca="1" si="83"/>
        <v>4560.1527314087562</v>
      </c>
    </row>
    <row r="772" spans="1:11" x14ac:dyDescent="0.3">
      <c r="A772" s="4">
        <v>7.67</v>
      </c>
      <c r="B772">
        <v>6.1400000000000003E-2</v>
      </c>
      <c r="C772">
        <v>1.0840000000000001</v>
      </c>
      <c r="D772" s="5">
        <v>-1.3100000000000001E-2</v>
      </c>
      <c r="E772" s="4">
        <f t="shared" si="78"/>
        <v>1.0971000000000002</v>
      </c>
      <c r="F772" s="4">
        <f t="shared" si="79"/>
        <v>5.67</v>
      </c>
      <c r="G772" s="4">
        <f t="shared" si="80"/>
        <v>7.67</v>
      </c>
      <c r="H772" s="16">
        <f t="shared" ca="1" si="77"/>
        <v>1.1326975124378116</v>
      </c>
      <c r="I772" s="5">
        <f t="shared" ca="1" si="81"/>
        <v>889.61854595351554</v>
      </c>
      <c r="J772" s="5">
        <f t="shared" si="82"/>
        <v>3671.1989502118954</v>
      </c>
      <c r="K772" s="16">
        <f t="shared" ca="1" si="83"/>
        <v>4560.8174961654113</v>
      </c>
    </row>
    <row r="773" spans="1:11" x14ac:dyDescent="0.3">
      <c r="A773" s="4">
        <v>7.68</v>
      </c>
      <c r="B773">
        <v>6.0299999999999999E-2</v>
      </c>
      <c r="C773">
        <v>1.079</v>
      </c>
      <c r="D773" s="5">
        <v>-1.3100000000000001E-2</v>
      </c>
      <c r="E773" s="4">
        <f t="shared" si="78"/>
        <v>1.0920999999999998</v>
      </c>
      <c r="F773" s="4">
        <f t="shared" si="79"/>
        <v>5.68</v>
      </c>
      <c r="G773" s="4">
        <f t="shared" si="80"/>
        <v>7.68</v>
      </c>
      <c r="H773" s="16">
        <f t="shared" ref="H773:H836" ca="1" si="84">IF(A773=G773, AVERAGE(INDIRECT("E" &amp; MAX(5, ROW()-2*$B$2*100) &amp; ":E" &amp; ROW())), "")</f>
        <v>1.1317835820895528</v>
      </c>
      <c r="I773" s="5">
        <f t="shared" ca="1" si="81"/>
        <v>888.90074673651986</v>
      </c>
      <c r="J773" s="5">
        <f t="shared" si="82"/>
        <v>3672.5713235466897</v>
      </c>
      <c r="K773" s="16">
        <f t="shared" ca="1" si="83"/>
        <v>4561.4720702832092</v>
      </c>
    </row>
    <row r="774" spans="1:11" x14ac:dyDescent="0.3">
      <c r="A774" s="4">
        <v>7.69</v>
      </c>
      <c r="B774">
        <v>5.9400000000000001E-2</v>
      </c>
      <c r="C774">
        <v>1.075</v>
      </c>
      <c r="D774" s="5">
        <v>-1.2999999999999999E-2</v>
      </c>
      <c r="E774" s="4">
        <f t="shared" ref="E774:E837" si="85">C774-D774</f>
        <v>1.0879999999999999</v>
      </c>
      <c r="F774" s="4">
        <f t="shared" ref="F774:F837" si="86">IF(0&gt;A774-2*$B$2,0,A774-2*$B$2)</f>
        <v>5.69</v>
      </c>
      <c r="G774" s="4">
        <f t="shared" ref="G774:G837" si="87">A774</f>
        <v>7.69</v>
      </c>
      <c r="H774" s="16">
        <f t="shared" ca="1" si="84"/>
        <v>1.1308741293532345</v>
      </c>
      <c r="I774" s="5">
        <f t="shared" ref="I774:I837" ca="1" si="88">H774*$F$2*1000</f>
        <v>888.18646422771872</v>
      </c>
      <c r="J774" s="5">
        <f t="shared" ref="J774:J837" si="89">(0.01*PI()*$B$2*E774*0.04*1000) +J773</f>
        <v>3673.9385446695319</v>
      </c>
      <c r="K774" s="16">
        <f t="shared" ref="K774:K837" ca="1" si="90">J774+I774</f>
        <v>4562.1250088972502</v>
      </c>
    </row>
    <row r="775" spans="1:11" x14ac:dyDescent="0.3">
      <c r="A775" s="4">
        <v>7.7</v>
      </c>
      <c r="B775">
        <v>5.8799999999999998E-2</v>
      </c>
      <c r="C775">
        <v>1.079</v>
      </c>
      <c r="D775" s="5">
        <v>-1.2999999999999999E-2</v>
      </c>
      <c r="E775" s="4">
        <f t="shared" si="85"/>
        <v>1.0919999999999999</v>
      </c>
      <c r="F775" s="4">
        <f t="shared" si="86"/>
        <v>5.7</v>
      </c>
      <c r="G775" s="4">
        <f t="shared" si="87"/>
        <v>7.7</v>
      </c>
      <c r="H775" s="16">
        <f t="shared" ca="1" si="84"/>
        <v>1.1300034825870653</v>
      </c>
      <c r="I775" s="5">
        <f t="shared" ca="1" si="88"/>
        <v>887.50265985660144</v>
      </c>
      <c r="J775" s="5">
        <f t="shared" si="89"/>
        <v>3675.3107923406201</v>
      </c>
      <c r="K775" s="16">
        <f t="shared" ca="1" si="90"/>
        <v>4562.8134521972215</v>
      </c>
    </row>
    <row r="776" spans="1:11" x14ac:dyDescent="0.3">
      <c r="A776" s="4">
        <v>7.71</v>
      </c>
      <c r="B776">
        <v>5.7599999999999998E-2</v>
      </c>
      <c r="C776">
        <v>1.0840000000000001</v>
      </c>
      <c r="D776" s="5">
        <v>-1.2999999999999999E-2</v>
      </c>
      <c r="E776" s="4">
        <f t="shared" si="85"/>
        <v>1.097</v>
      </c>
      <c r="F776" s="4">
        <f t="shared" si="86"/>
        <v>5.71</v>
      </c>
      <c r="G776" s="4">
        <f t="shared" si="87"/>
        <v>7.71</v>
      </c>
      <c r="H776" s="16">
        <f t="shared" ca="1" si="84"/>
        <v>1.1291577114427869</v>
      </c>
      <c r="I776" s="5">
        <f t="shared" ca="1" si="88"/>
        <v>886.83839275323078</v>
      </c>
      <c r="J776" s="5">
        <f t="shared" si="89"/>
        <v>3676.6893231970153</v>
      </c>
      <c r="K776" s="16">
        <f t="shared" ca="1" si="90"/>
        <v>4563.5277159502457</v>
      </c>
    </row>
    <row r="777" spans="1:11" x14ac:dyDescent="0.3">
      <c r="A777" s="4">
        <v>7.72</v>
      </c>
      <c r="B777">
        <v>5.7299999999999997E-2</v>
      </c>
      <c r="C777">
        <v>1.079</v>
      </c>
      <c r="D777" s="5">
        <v>-1.2999999999999999E-2</v>
      </c>
      <c r="E777" s="4">
        <f t="shared" si="85"/>
        <v>1.0919999999999999</v>
      </c>
      <c r="F777" s="4">
        <f t="shared" si="86"/>
        <v>5.72</v>
      </c>
      <c r="G777" s="4">
        <f t="shared" si="87"/>
        <v>7.72</v>
      </c>
      <c r="H777" s="16">
        <f t="shared" ca="1" si="84"/>
        <v>1.1283069651741302</v>
      </c>
      <c r="I777" s="5">
        <f t="shared" ca="1" si="88"/>
        <v>886.17021819631043</v>
      </c>
      <c r="J777" s="5">
        <f t="shared" si="89"/>
        <v>3678.0615708681034</v>
      </c>
      <c r="K777" s="16">
        <f t="shared" ca="1" si="90"/>
        <v>4564.2317890644135</v>
      </c>
    </row>
    <row r="778" spans="1:11" x14ac:dyDescent="0.3">
      <c r="A778" s="4">
        <v>7.73</v>
      </c>
      <c r="B778">
        <v>5.7299999999999997E-2</v>
      </c>
      <c r="C778">
        <v>1.079</v>
      </c>
      <c r="D778" s="5">
        <v>-1.29E-2</v>
      </c>
      <c r="E778" s="4">
        <f t="shared" si="85"/>
        <v>1.0918999999999999</v>
      </c>
      <c r="F778" s="4">
        <f t="shared" si="86"/>
        <v>5.73</v>
      </c>
      <c r="G778" s="4">
        <f t="shared" si="87"/>
        <v>7.73</v>
      </c>
      <c r="H778" s="16">
        <f t="shared" ca="1" si="84"/>
        <v>1.1274562189054735</v>
      </c>
      <c r="I778" s="5">
        <f t="shared" ca="1" si="88"/>
        <v>885.50204363939031</v>
      </c>
      <c r="J778" s="5">
        <f t="shared" si="89"/>
        <v>3679.4336928754851</v>
      </c>
      <c r="K778" s="16">
        <f t="shared" ca="1" si="90"/>
        <v>4564.9357365148753</v>
      </c>
    </row>
    <row r="779" spans="1:11" x14ac:dyDescent="0.3">
      <c r="A779" s="4">
        <v>7.74</v>
      </c>
      <c r="B779">
        <v>5.5899999999999998E-2</v>
      </c>
      <c r="C779">
        <v>1.0840000000000001</v>
      </c>
      <c r="D779" s="5">
        <v>-1.29E-2</v>
      </c>
      <c r="E779" s="4">
        <f t="shared" si="85"/>
        <v>1.0969</v>
      </c>
      <c r="F779" s="4">
        <f t="shared" si="86"/>
        <v>5.74</v>
      </c>
      <c r="G779" s="4">
        <f t="shared" si="87"/>
        <v>7.74</v>
      </c>
      <c r="H779" s="16">
        <f t="shared" ca="1" si="84"/>
        <v>1.1266746268656724</v>
      </c>
      <c r="I779" s="5">
        <f t="shared" ca="1" si="88"/>
        <v>884.8881826868045</v>
      </c>
      <c r="J779" s="5">
        <f t="shared" si="89"/>
        <v>3680.8120980681742</v>
      </c>
      <c r="K779" s="16">
        <f t="shared" ca="1" si="90"/>
        <v>4565.7002807549788</v>
      </c>
    </row>
    <row r="780" spans="1:11" x14ac:dyDescent="0.3">
      <c r="A780" s="4">
        <v>7.75</v>
      </c>
      <c r="B780">
        <v>5.6500000000000002E-2</v>
      </c>
      <c r="C780">
        <v>1.079</v>
      </c>
      <c r="D780" s="5">
        <v>-1.2800000000000001E-2</v>
      </c>
      <c r="E780" s="4">
        <f t="shared" si="85"/>
        <v>1.0917999999999999</v>
      </c>
      <c r="F780" s="4">
        <f t="shared" si="86"/>
        <v>5.75</v>
      </c>
      <c r="G780" s="4">
        <f t="shared" si="87"/>
        <v>7.75</v>
      </c>
      <c r="H780" s="16">
        <f t="shared" ca="1" si="84"/>
        <v>1.1259328358208964</v>
      </c>
      <c r="I780" s="5">
        <f t="shared" ca="1" si="88"/>
        <v>884.30558136261277</v>
      </c>
      <c r="J780" s="5">
        <f t="shared" si="89"/>
        <v>3682.1840944118499</v>
      </c>
      <c r="K780" s="16">
        <f t="shared" ca="1" si="90"/>
        <v>4566.4896757744627</v>
      </c>
    </row>
    <row r="781" spans="1:11" x14ac:dyDescent="0.3">
      <c r="A781" s="4">
        <v>7.76</v>
      </c>
      <c r="B781">
        <v>5.5599999999999997E-2</v>
      </c>
      <c r="C781">
        <v>1.0660000000000001</v>
      </c>
      <c r="D781" s="5">
        <v>-1.2800000000000001E-2</v>
      </c>
      <c r="E781" s="4">
        <f t="shared" si="85"/>
        <v>1.0788</v>
      </c>
      <c r="F781" s="4">
        <f t="shared" si="86"/>
        <v>5.76</v>
      </c>
      <c r="G781" s="4">
        <f t="shared" si="87"/>
        <v>7.76</v>
      </c>
      <c r="H781" s="16">
        <f t="shared" ca="1" si="84"/>
        <v>1.1251711442786079</v>
      </c>
      <c r="I781" s="5">
        <f t="shared" ca="1" si="88"/>
        <v>883.70735022422389</v>
      </c>
      <c r="J781" s="5">
        <f t="shared" si="89"/>
        <v>3683.539754473727</v>
      </c>
      <c r="K781" s="16">
        <f t="shared" ca="1" si="90"/>
        <v>4567.2471046979508</v>
      </c>
    </row>
    <row r="782" spans="1:11" x14ac:dyDescent="0.3">
      <c r="A782" s="4">
        <v>7.77</v>
      </c>
      <c r="B782">
        <v>5.5E-2</v>
      </c>
      <c r="C782">
        <v>1.0569999999999999</v>
      </c>
      <c r="D782" s="5">
        <v>-1.2800000000000001E-2</v>
      </c>
      <c r="E782" s="4">
        <f t="shared" si="85"/>
        <v>1.0697999999999999</v>
      </c>
      <c r="F782" s="4">
        <f t="shared" si="86"/>
        <v>5.77</v>
      </c>
      <c r="G782" s="4">
        <f t="shared" si="87"/>
        <v>7.77</v>
      </c>
      <c r="H782" s="16">
        <f t="shared" ca="1" si="84"/>
        <v>1.1243900497512445</v>
      </c>
      <c r="I782" s="5">
        <f t="shared" ca="1" si="88"/>
        <v>883.0938800169929</v>
      </c>
      <c r="J782" s="5">
        <f t="shared" si="89"/>
        <v>3684.8841048020513</v>
      </c>
      <c r="K782" s="16">
        <f t="shared" ca="1" si="90"/>
        <v>4567.9779848190447</v>
      </c>
    </row>
    <row r="783" spans="1:11" x14ac:dyDescent="0.3">
      <c r="A783" s="4">
        <v>7.78</v>
      </c>
      <c r="B783">
        <v>5.7099999999999998E-2</v>
      </c>
      <c r="C783">
        <v>1.0620000000000001</v>
      </c>
      <c r="D783" s="5">
        <v>-1.2800000000000001E-2</v>
      </c>
      <c r="E783" s="4">
        <f t="shared" si="85"/>
        <v>1.0748</v>
      </c>
      <c r="F783" s="4">
        <f t="shared" si="86"/>
        <v>5.78</v>
      </c>
      <c r="G783" s="4">
        <f t="shared" si="87"/>
        <v>7.78</v>
      </c>
      <c r="H783" s="16">
        <f t="shared" ca="1" si="84"/>
        <v>1.1236741293532346</v>
      </c>
      <c r="I783" s="5">
        <f t="shared" ca="1" si="88"/>
        <v>882.5315974512572</v>
      </c>
      <c r="J783" s="5">
        <f t="shared" si="89"/>
        <v>3686.2347383156825</v>
      </c>
      <c r="K783" s="16">
        <f t="shared" ca="1" si="90"/>
        <v>4568.7663357669398</v>
      </c>
    </row>
    <row r="784" spans="1:11" x14ac:dyDescent="0.3">
      <c r="A784" s="4">
        <v>7.79</v>
      </c>
      <c r="B784">
        <v>5.6800000000000003E-2</v>
      </c>
      <c r="C784">
        <v>1.0569999999999999</v>
      </c>
      <c r="D784" s="5">
        <v>-1.2699999999999999E-2</v>
      </c>
      <c r="E784" s="4">
        <f t="shared" si="85"/>
        <v>1.0696999999999999</v>
      </c>
      <c r="F784" s="4">
        <f t="shared" si="86"/>
        <v>5.79</v>
      </c>
      <c r="G784" s="4">
        <f t="shared" si="87"/>
        <v>7.79</v>
      </c>
      <c r="H784" s="16">
        <f t="shared" ca="1" si="84"/>
        <v>1.1229124378109461</v>
      </c>
      <c r="I784" s="5">
        <f t="shared" ca="1" si="88"/>
        <v>881.93336631286843</v>
      </c>
      <c r="J784" s="5">
        <f t="shared" si="89"/>
        <v>3687.5789629803007</v>
      </c>
      <c r="K784" s="16">
        <f t="shared" ca="1" si="90"/>
        <v>4569.5123292931694</v>
      </c>
    </row>
    <row r="785" spans="1:11" x14ac:dyDescent="0.3">
      <c r="A785" s="4">
        <v>7.8</v>
      </c>
      <c r="B785">
        <v>5.6500000000000002E-2</v>
      </c>
      <c r="C785">
        <v>1.0569999999999999</v>
      </c>
      <c r="D785" s="5">
        <v>-1.2699999999999999E-2</v>
      </c>
      <c r="E785" s="4">
        <f t="shared" si="85"/>
        <v>1.0696999999999999</v>
      </c>
      <c r="F785" s="4">
        <f t="shared" si="86"/>
        <v>5.8</v>
      </c>
      <c r="G785" s="4">
        <f t="shared" si="87"/>
        <v>7.8</v>
      </c>
      <c r="H785" s="16">
        <f t="shared" ca="1" si="84"/>
        <v>1.1221512437810952</v>
      </c>
      <c r="I785" s="5">
        <f t="shared" ca="1" si="88"/>
        <v>881.33552591983448</v>
      </c>
      <c r="J785" s="5">
        <f t="shared" si="89"/>
        <v>3688.9231876449189</v>
      </c>
      <c r="K785" s="16">
        <f t="shared" ca="1" si="90"/>
        <v>4570.2587135647536</v>
      </c>
    </row>
    <row r="786" spans="1:11" x14ac:dyDescent="0.3">
      <c r="A786" s="4">
        <v>7.81</v>
      </c>
      <c r="B786">
        <v>5.5599999999999997E-2</v>
      </c>
      <c r="C786">
        <v>1.0660000000000001</v>
      </c>
      <c r="D786" s="5">
        <v>-1.2699999999999999E-2</v>
      </c>
      <c r="E786" s="4">
        <f t="shared" si="85"/>
        <v>1.0787</v>
      </c>
      <c r="F786" s="4">
        <f t="shared" si="86"/>
        <v>5.81</v>
      </c>
      <c r="G786" s="4">
        <f t="shared" si="87"/>
        <v>7.81</v>
      </c>
      <c r="H786" s="16">
        <f t="shared" ca="1" si="84"/>
        <v>1.1214348258706475</v>
      </c>
      <c r="I786" s="5">
        <f t="shared" ca="1" si="88"/>
        <v>880.77285260874373</v>
      </c>
      <c r="J786" s="5">
        <f t="shared" si="89"/>
        <v>3690.2787220430901</v>
      </c>
      <c r="K786" s="16">
        <f t="shared" ca="1" si="90"/>
        <v>4571.051574651834</v>
      </c>
    </row>
    <row r="787" spans="1:11" x14ac:dyDescent="0.3">
      <c r="A787" s="4">
        <v>7.82</v>
      </c>
      <c r="B787">
        <v>5.4100000000000002E-2</v>
      </c>
      <c r="C787">
        <v>1.0569999999999999</v>
      </c>
      <c r="D787" s="5">
        <v>-1.26E-2</v>
      </c>
      <c r="E787" s="4">
        <f t="shared" si="85"/>
        <v>1.0695999999999999</v>
      </c>
      <c r="F787" s="4">
        <f t="shared" si="86"/>
        <v>5.82</v>
      </c>
      <c r="G787" s="4">
        <f t="shared" si="87"/>
        <v>7.82</v>
      </c>
      <c r="H787" s="16">
        <f t="shared" ca="1" si="84"/>
        <v>1.120717910447762</v>
      </c>
      <c r="I787" s="5">
        <f t="shared" ca="1" si="88"/>
        <v>880.20978855229828</v>
      </c>
      <c r="J787" s="5">
        <f t="shared" si="89"/>
        <v>3691.6228210440017</v>
      </c>
      <c r="K787" s="16">
        <f t="shared" ca="1" si="90"/>
        <v>4571.8326095963002</v>
      </c>
    </row>
    <row r="788" spans="1:11" x14ac:dyDescent="0.3">
      <c r="A788" s="4">
        <v>7.83</v>
      </c>
      <c r="B788">
        <v>5.3800000000000001E-2</v>
      </c>
      <c r="C788">
        <v>1.0620000000000001</v>
      </c>
      <c r="D788" s="5">
        <v>-1.2500000000000001E-2</v>
      </c>
      <c r="E788" s="4">
        <f t="shared" si="85"/>
        <v>1.0745</v>
      </c>
      <c r="F788" s="4">
        <f t="shared" si="86"/>
        <v>5.83</v>
      </c>
      <c r="G788" s="4">
        <f t="shared" si="87"/>
        <v>7.83</v>
      </c>
      <c r="H788" s="16">
        <f t="shared" ca="1" si="84"/>
        <v>1.1200900497512445</v>
      </c>
      <c r="I788" s="5">
        <f t="shared" ca="1" si="88"/>
        <v>879.71666791438383</v>
      </c>
      <c r="J788" s="5">
        <f t="shared" si="89"/>
        <v>3692.9730775665148</v>
      </c>
      <c r="K788" s="16">
        <f t="shared" ca="1" si="90"/>
        <v>4572.6897454808986</v>
      </c>
    </row>
    <row r="789" spans="1:11" x14ac:dyDescent="0.3">
      <c r="A789" s="4">
        <v>7.84</v>
      </c>
      <c r="B789">
        <v>5.3499999999999999E-2</v>
      </c>
      <c r="C789">
        <v>1.0620000000000001</v>
      </c>
      <c r="D789" s="5">
        <v>-1.26E-2</v>
      </c>
      <c r="E789" s="4">
        <f t="shared" si="85"/>
        <v>1.0746</v>
      </c>
      <c r="F789" s="4">
        <f t="shared" si="86"/>
        <v>5.84</v>
      </c>
      <c r="G789" s="4">
        <f t="shared" si="87"/>
        <v>7.84</v>
      </c>
      <c r="H789" s="16">
        <f t="shared" ca="1" si="84"/>
        <v>1.1193980099502494</v>
      </c>
      <c r="I789" s="5">
        <f t="shared" ca="1" si="88"/>
        <v>879.17314112568442</v>
      </c>
      <c r="J789" s="5">
        <f t="shared" si="89"/>
        <v>3694.3234597527339</v>
      </c>
      <c r="K789" s="16">
        <f t="shared" ca="1" si="90"/>
        <v>4573.4966008784186</v>
      </c>
    </row>
    <row r="790" spans="1:11" x14ac:dyDescent="0.3">
      <c r="A790" s="4">
        <v>7.85</v>
      </c>
      <c r="B790">
        <v>5.3199999999999997E-2</v>
      </c>
      <c r="C790">
        <v>1.0620000000000001</v>
      </c>
      <c r="D790" s="5">
        <v>-1.2500000000000001E-2</v>
      </c>
      <c r="E790" s="4">
        <f t="shared" si="85"/>
        <v>1.0745</v>
      </c>
      <c r="F790" s="4">
        <f t="shared" si="86"/>
        <v>5.85</v>
      </c>
      <c r="G790" s="4">
        <f t="shared" si="87"/>
        <v>7.85</v>
      </c>
      <c r="H790" s="16">
        <f t="shared" ca="1" si="84"/>
        <v>1.1187054726368166</v>
      </c>
      <c r="I790" s="5">
        <f t="shared" ca="1" si="88"/>
        <v>878.62922359163008</v>
      </c>
      <c r="J790" s="5">
        <f t="shared" si="89"/>
        <v>3695.673716275247</v>
      </c>
      <c r="K790" s="16">
        <f t="shared" ca="1" si="90"/>
        <v>4574.3029398668768</v>
      </c>
    </row>
    <row r="791" spans="1:11" x14ac:dyDescent="0.3">
      <c r="A791" s="4">
        <v>7.86</v>
      </c>
      <c r="B791">
        <v>5.3499999999999999E-2</v>
      </c>
      <c r="C791">
        <v>1.075</v>
      </c>
      <c r="D791" s="5">
        <v>-1.2500000000000001E-2</v>
      </c>
      <c r="E791" s="4">
        <f t="shared" si="85"/>
        <v>1.0874999999999999</v>
      </c>
      <c r="F791" s="4">
        <f t="shared" si="86"/>
        <v>5.86</v>
      </c>
      <c r="G791" s="4">
        <f t="shared" si="87"/>
        <v>7.86</v>
      </c>
      <c r="H791" s="16">
        <f t="shared" ca="1" si="84"/>
        <v>1.1180776119402993</v>
      </c>
      <c r="I791" s="5">
        <f t="shared" ca="1" si="88"/>
        <v>878.13610295371586</v>
      </c>
      <c r="J791" s="5">
        <f t="shared" si="89"/>
        <v>3697.0403090795585</v>
      </c>
      <c r="K791" s="16">
        <f t="shared" ca="1" si="90"/>
        <v>4575.1764120332746</v>
      </c>
    </row>
    <row r="792" spans="1:11" x14ac:dyDescent="0.3">
      <c r="A792" s="4">
        <v>7.87</v>
      </c>
      <c r="B792">
        <v>5.3199999999999997E-2</v>
      </c>
      <c r="C792">
        <v>1.079</v>
      </c>
      <c r="D792" s="5">
        <v>-1.2500000000000001E-2</v>
      </c>
      <c r="E792" s="4">
        <f t="shared" si="85"/>
        <v>1.0914999999999999</v>
      </c>
      <c r="F792" s="4">
        <f t="shared" si="86"/>
        <v>5.87</v>
      </c>
      <c r="G792" s="4">
        <f t="shared" si="87"/>
        <v>7.87</v>
      </c>
      <c r="H792" s="16">
        <f t="shared" ca="1" si="84"/>
        <v>1.117444776119404</v>
      </c>
      <c r="I792" s="5">
        <f t="shared" ca="1" si="88"/>
        <v>877.63907486225264</v>
      </c>
      <c r="J792" s="5">
        <f t="shared" si="89"/>
        <v>3698.4119284321159</v>
      </c>
      <c r="K792" s="16">
        <f t="shared" ca="1" si="90"/>
        <v>4576.0510032943685</v>
      </c>
    </row>
    <row r="793" spans="1:11" x14ac:dyDescent="0.3">
      <c r="A793" s="4">
        <v>7.88</v>
      </c>
      <c r="B793">
        <v>5.3499999999999999E-2</v>
      </c>
      <c r="C793">
        <v>1.079</v>
      </c>
      <c r="D793" s="5">
        <v>-1.2500000000000001E-2</v>
      </c>
      <c r="E793" s="4">
        <f t="shared" si="85"/>
        <v>1.0914999999999999</v>
      </c>
      <c r="F793" s="4">
        <f t="shared" si="86"/>
        <v>5.88</v>
      </c>
      <c r="G793" s="4">
        <f t="shared" si="87"/>
        <v>7.88</v>
      </c>
      <c r="H793" s="16">
        <f t="shared" ca="1" si="84"/>
        <v>1.1168815920398019</v>
      </c>
      <c r="I793" s="5">
        <f t="shared" ca="1" si="88"/>
        <v>877.19675112047844</v>
      </c>
      <c r="J793" s="5">
        <f t="shared" si="89"/>
        <v>3699.7835477846734</v>
      </c>
      <c r="K793" s="16">
        <f t="shared" ca="1" si="90"/>
        <v>4576.9802989051514</v>
      </c>
    </row>
    <row r="794" spans="1:11" x14ac:dyDescent="0.3">
      <c r="A794" s="4">
        <v>7.89</v>
      </c>
      <c r="B794">
        <v>5.3800000000000001E-2</v>
      </c>
      <c r="C794">
        <v>1.07</v>
      </c>
      <c r="D794" s="5">
        <v>-1.2500000000000001E-2</v>
      </c>
      <c r="E794" s="4">
        <f t="shared" si="85"/>
        <v>1.0825</v>
      </c>
      <c r="F794" s="4">
        <f t="shared" si="86"/>
        <v>5.89</v>
      </c>
      <c r="G794" s="4">
        <f t="shared" si="87"/>
        <v>7.89</v>
      </c>
      <c r="H794" s="16">
        <f t="shared" ca="1" si="84"/>
        <v>1.1162487562189063</v>
      </c>
      <c r="I794" s="5">
        <f t="shared" ca="1" si="88"/>
        <v>876.69972302901499</v>
      </c>
      <c r="J794" s="5">
        <f t="shared" si="89"/>
        <v>3701.1438574036779</v>
      </c>
      <c r="K794" s="16">
        <f t="shared" ca="1" si="90"/>
        <v>4577.8435804326928</v>
      </c>
    </row>
    <row r="795" spans="1:11" x14ac:dyDescent="0.3">
      <c r="A795" s="4">
        <v>7.9</v>
      </c>
      <c r="B795">
        <v>5.2699999999999997E-2</v>
      </c>
      <c r="C795">
        <v>1.0660000000000001</v>
      </c>
      <c r="D795" s="5">
        <v>-1.2500000000000001E-2</v>
      </c>
      <c r="E795" s="4">
        <f t="shared" si="85"/>
        <v>1.0785</v>
      </c>
      <c r="F795" s="4">
        <f t="shared" si="86"/>
        <v>5.9</v>
      </c>
      <c r="G795" s="4">
        <f t="shared" si="87"/>
        <v>7.9</v>
      </c>
      <c r="H795" s="16">
        <f t="shared" ca="1" si="84"/>
        <v>1.1156407960199011</v>
      </c>
      <c r="I795" s="5">
        <f t="shared" ca="1" si="88"/>
        <v>876.22223220529747</v>
      </c>
      <c r="J795" s="5">
        <f t="shared" si="89"/>
        <v>3702.4991404744364</v>
      </c>
      <c r="K795" s="16">
        <f t="shared" ca="1" si="90"/>
        <v>4578.7213726797336</v>
      </c>
    </row>
    <row r="796" spans="1:11" x14ac:dyDescent="0.3">
      <c r="A796" s="4">
        <v>7.91</v>
      </c>
      <c r="B796">
        <v>5.2400000000000002E-2</v>
      </c>
      <c r="C796">
        <v>1.0660000000000001</v>
      </c>
      <c r="D796" s="5">
        <v>-1.24E-2</v>
      </c>
      <c r="E796" s="4">
        <f t="shared" si="85"/>
        <v>1.0784</v>
      </c>
      <c r="F796" s="4">
        <f t="shared" si="86"/>
        <v>5.91</v>
      </c>
      <c r="G796" s="4">
        <f t="shared" si="87"/>
        <v>7.91</v>
      </c>
      <c r="H796" s="16">
        <f t="shared" ca="1" si="84"/>
        <v>1.1150771144278613</v>
      </c>
      <c r="I796" s="5">
        <f t="shared" ca="1" si="88"/>
        <v>875.77951771816856</v>
      </c>
      <c r="J796" s="5">
        <f t="shared" si="89"/>
        <v>3703.8542978814889</v>
      </c>
      <c r="K796" s="16">
        <f t="shared" ca="1" si="90"/>
        <v>4579.6338155996573</v>
      </c>
    </row>
    <row r="797" spans="1:11" x14ac:dyDescent="0.3">
      <c r="A797" s="4">
        <v>7.92</v>
      </c>
      <c r="B797">
        <v>5.2999999999999999E-2</v>
      </c>
      <c r="C797">
        <v>1.0620000000000001</v>
      </c>
      <c r="D797" s="5">
        <v>-1.24E-2</v>
      </c>
      <c r="E797" s="4">
        <f t="shared" si="85"/>
        <v>1.0744</v>
      </c>
      <c r="F797" s="4">
        <f t="shared" si="86"/>
        <v>5.92</v>
      </c>
      <c r="G797" s="4">
        <f t="shared" si="87"/>
        <v>7.92</v>
      </c>
      <c r="H797" s="16">
        <f t="shared" ca="1" si="84"/>
        <v>1.1144935323383089</v>
      </c>
      <c r="I797" s="5">
        <f t="shared" ca="1" si="88"/>
        <v>875.3211734168425</v>
      </c>
      <c r="J797" s="5">
        <f t="shared" si="89"/>
        <v>3705.2044287402955</v>
      </c>
      <c r="K797" s="16">
        <f t="shared" ca="1" si="90"/>
        <v>4580.5256021571377</v>
      </c>
    </row>
    <row r="798" spans="1:11" x14ac:dyDescent="0.3">
      <c r="A798" s="4">
        <v>7.93</v>
      </c>
      <c r="B798">
        <v>5.21E-2</v>
      </c>
      <c r="C798">
        <v>1.0569999999999999</v>
      </c>
      <c r="D798" s="5">
        <v>-1.24E-2</v>
      </c>
      <c r="E798" s="4">
        <f t="shared" si="85"/>
        <v>1.0693999999999999</v>
      </c>
      <c r="F798" s="4">
        <f t="shared" si="86"/>
        <v>5.93</v>
      </c>
      <c r="G798" s="4">
        <f t="shared" si="87"/>
        <v>7.93</v>
      </c>
      <c r="H798" s="16">
        <f t="shared" ca="1" si="84"/>
        <v>1.1139746268656721</v>
      </c>
      <c r="I798" s="5">
        <f t="shared" ca="1" si="88"/>
        <v>874.91362601165656</v>
      </c>
      <c r="J798" s="5">
        <f t="shared" si="89"/>
        <v>3706.5482764137951</v>
      </c>
      <c r="K798" s="16">
        <f t="shared" ca="1" si="90"/>
        <v>4581.4619024254516</v>
      </c>
    </row>
    <row r="799" spans="1:11" x14ac:dyDescent="0.3">
      <c r="A799" s="4">
        <v>7.94</v>
      </c>
      <c r="B799">
        <v>5.2900000000000003E-2</v>
      </c>
      <c r="C799">
        <v>1.0569999999999999</v>
      </c>
      <c r="D799" s="5">
        <v>-1.24E-2</v>
      </c>
      <c r="E799" s="4">
        <f t="shared" si="85"/>
        <v>1.0693999999999999</v>
      </c>
      <c r="F799" s="4">
        <f t="shared" si="86"/>
        <v>5.94</v>
      </c>
      <c r="G799" s="4">
        <f t="shared" si="87"/>
        <v>7.94</v>
      </c>
      <c r="H799" s="16">
        <f t="shared" ca="1" si="84"/>
        <v>1.113385572139304</v>
      </c>
      <c r="I799" s="5">
        <f t="shared" ca="1" si="88"/>
        <v>874.45098351142644</v>
      </c>
      <c r="J799" s="5">
        <f t="shared" si="89"/>
        <v>3707.8921240872946</v>
      </c>
      <c r="K799" s="16">
        <f t="shared" ca="1" si="90"/>
        <v>4582.343107598721</v>
      </c>
    </row>
    <row r="800" spans="1:11" x14ac:dyDescent="0.3">
      <c r="A800" s="4">
        <v>7.95</v>
      </c>
      <c r="B800">
        <v>5.3499999999999999E-2</v>
      </c>
      <c r="C800">
        <v>1.0529999999999999</v>
      </c>
      <c r="D800" s="5">
        <v>-1.24E-2</v>
      </c>
      <c r="E800" s="4">
        <f t="shared" si="85"/>
        <v>1.0653999999999999</v>
      </c>
      <c r="F800" s="4">
        <f t="shared" si="86"/>
        <v>5.95</v>
      </c>
      <c r="G800" s="4">
        <f t="shared" si="87"/>
        <v>7.95</v>
      </c>
      <c r="H800" s="16">
        <f t="shared" ca="1" si="84"/>
        <v>1.1127771144278611</v>
      </c>
      <c r="I800" s="5">
        <f t="shared" ca="1" si="88"/>
        <v>873.97310194235422</v>
      </c>
      <c r="J800" s="5">
        <f t="shared" si="89"/>
        <v>3709.2309452125482</v>
      </c>
      <c r="K800" s="16">
        <f t="shared" ca="1" si="90"/>
        <v>4583.2040471549026</v>
      </c>
    </row>
    <row r="801" spans="1:11" x14ac:dyDescent="0.3">
      <c r="A801" s="4">
        <v>7.96</v>
      </c>
      <c r="B801">
        <v>5.3800000000000001E-2</v>
      </c>
      <c r="C801">
        <v>1.07</v>
      </c>
      <c r="D801" s="5">
        <v>-1.23E-2</v>
      </c>
      <c r="E801" s="4">
        <f t="shared" si="85"/>
        <v>1.0823</v>
      </c>
      <c r="F801" s="4">
        <f t="shared" si="86"/>
        <v>5.96</v>
      </c>
      <c r="G801" s="4">
        <f t="shared" si="87"/>
        <v>7.96</v>
      </c>
      <c r="H801" s="16">
        <f t="shared" ca="1" si="84"/>
        <v>1.1122527363184085</v>
      </c>
      <c r="I801" s="5">
        <f t="shared" ca="1" si="88"/>
        <v>873.56125633826434</v>
      </c>
      <c r="J801" s="5">
        <f t="shared" si="89"/>
        <v>3710.5910035041402</v>
      </c>
      <c r="K801" s="16">
        <f t="shared" ca="1" si="90"/>
        <v>4584.1522598424044</v>
      </c>
    </row>
    <row r="802" spans="1:11" x14ac:dyDescent="0.3">
      <c r="A802" s="4">
        <v>7.97</v>
      </c>
      <c r="B802">
        <v>5.5E-2</v>
      </c>
      <c r="C802">
        <v>1.0840000000000001</v>
      </c>
      <c r="D802" s="5">
        <v>-1.23E-2</v>
      </c>
      <c r="E802" s="4">
        <f t="shared" si="85"/>
        <v>1.0963000000000001</v>
      </c>
      <c r="F802" s="4">
        <f t="shared" si="86"/>
        <v>5.97</v>
      </c>
      <c r="G802" s="4">
        <f t="shared" si="87"/>
        <v>7.97</v>
      </c>
      <c r="H802" s="16">
        <f t="shared" ca="1" si="84"/>
        <v>1.1117582089552245</v>
      </c>
      <c r="I802" s="5">
        <f t="shared" ca="1" si="88"/>
        <v>873.17285545546986</v>
      </c>
      <c r="J802" s="5">
        <f t="shared" si="89"/>
        <v>3711.9686547145925</v>
      </c>
      <c r="K802" s="16">
        <f t="shared" ca="1" si="90"/>
        <v>4585.1415101700622</v>
      </c>
    </row>
    <row r="803" spans="1:11" x14ac:dyDescent="0.3">
      <c r="A803" s="4">
        <v>7.98</v>
      </c>
      <c r="B803">
        <v>5.4699999999999999E-2</v>
      </c>
      <c r="C803">
        <v>1.079</v>
      </c>
      <c r="D803" s="5">
        <v>-1.2200000000000001E-2</v>
      </c>
      <c r="E803" s="4">
        <f t="shared" si="85"/>
        <v>1.0911999999999999</v>
      </c>
      <c r="F803" s="4">
        <f t="shared" si="86"/>
        <v>5.98</v>
      </c>
      <c r="G803" s="4">
        <f t="shared" si="87"/>
        <v>7.98</v>
      </c>
      <c r="H803" s="16">
        <f t="shared" ca="1" si="84"/>
        <v>1.1111686567164183</v>
      </c>
      <c r="I803" s="5">
        <f t="shared" ca="1" si="88"/>
        <v>872.70982220988458</v>
      </c>
      <c r="J803" s="5">
        <f t="shared" si="89"/>
        <v>3713.3398970760313</v>
      </c>
      <c r="K803" s="16">
        <f t="shared" ca="1" si="90"/>
        <v>4586.0497192859157</v>
      </c>
    </row>
    <row r="804" spans="1:11" x14ac:dyDescent="0.3">
      <c r="A804" s="4">
        <v>7.99</v>
      </c>
      <c r="B804">
        <v>5.5300000000000002E-2</v>
      </c>
      <c r="C804">
        <v>1.0840000000000001</v>
      </c>
      <c r="D804" s="5">
        <v>-1.2200000000000001E-2</v>
      </c>
      <c r="E804" s="4">
        <f t="shared" si="85"/>
        <v>1.0962000000000001</v>
      </c>
      <c r="F804" s="4">
        <f t="shared" si="86"/>
        <v>5.99</v>
      </c>
      <c r="G804" s="4">
        <f t="shared" si="87"/>
        <v>7.99</v>
      </c>
      <c r="H804" s="16">
        <f t="shared" ca="1" si="84"/>
        <v>1.1105592039801002</v>
      </c>
      <c r="I804" s="5">
        <f t="shared" ca="1" si="88"/>
        <v>872.23115915010283</v>
      </c>
      <c r="J804" s="5">
        <f t="shared" si="89"/>
        <v>3714.7174226227776</v>
      </c>
      <c r="K804" s="16">
        <f t="shared" ca="1" si="90"/>
        <v>4586.9485817728801</v>
      </c>
    </row>
    <row r="805" spans="1:11" x14ac:dyDescent="0.3">
      <c r="A805" s="4">
        <v>8</v>
      </c>
      <c r="B805">
        <v>5.4699999999999999E-2</v>
      </c>
      <c r="C805">
        <v>1.0920000000000001</v>
      </c>
      <c r="D805" s="5">
        <v>-1.2200000000000001E-2</v>
      </c>
      <c r="E805" s="4">
        <f t="shared" si="85"/>
        <v>1.1042000000000001</v>
      </c>
      <c r="F805" s="4">
        <f t="shared" si="86"/>
        <v>6</v>
      </c>
      <c r="G805" s="4">
        <f t="shared" si="87"/>
        <v>8</v>
      </c>
      <c r="H805" s="16">
        <f t="shared" ca="1" si="84"/>
        <v>1.1100144278606972</v>
      </c>
      <c r="I805" s="5">
        <f t="shared" ca="1" si="88"/>
        <v>871.80329298646086</v>
      </c>
      <c r="J805" s="5">
        <f t="shared" si="89"/>
        <v>3716.1050012660153</v>
      </c>
      <c r="K805" s="16">
        <f t="shared" ca="1" si="90"/>
        <v>4587.9082942524765</v>
      </c>
    </row>
    <row r="806" spans="1:11" x14ac:dyDescent="0.3">
      <c r="A806" s="4">
        <v>8.01</v>
      </c>
      <c r="B806">
        <v>5.4399999999999997E-2</v>
      </c>
      <c r="C806">
        <v>1.097</v>
      </c>
      <c r="D806" s="5">
        <v>-1.21E-2</v>
      </c>
      <c r="E806" s="4">
        <f t="shared" si="85"/>
        <v>1.1091</v>
      </c>
      <c r="F806" s="4">
        <f t="shared" si="86"/>
        <v>6.01</v>
      </c>
      <c r="G806" s="4">
        <f t="shared" si="87"/>
        <v>8.01</v>
      </c>
      <c r="H806" s="16">
        <f t="shared" ca="1" si="84"/>
        <v>1.1095388059701501</v>
      </c>
      <c r="I806" s="5">
        <f t="shared" ca="1" si="88"/>
        <v>871.42974042715355</v>
      </c>
      <c r="J806" s="5">
        <f t="shared" si="89"/>
        <v>3717.4987374308539</v>
      </c>
      <c r="K806" s="16">
        <f t="shared" ca="1" si="90"/>
        <v>4588.9284778580077</v>
      </c>
    </row>
    <row r="807" spans="1:11" x14ac:dyDescent="0.3">
      <c r="A807" s="4">
        <v>8.02</v>
      </c>
      <c r="B807">
        <v>5.4399999999999997E-2</v>
      </c>
      <c r="C807">
        <v>1.1100000000000001</v>
      </c>
      <c r="D807" s="5">
        <v>-1.2200000000000001E-2</v>
      </c>
      <c r="E807" s="4">
        <f t="shared" si="85"/>
        <v>1.1222000000000001</v>
      </c>
      <c r="F807" s="4">
        <f t="shared" si="86"/>
        <v>6.02</v>
      </c>
      <c r="G807" s="4">
        <f t="shared" si="87"/>
        <v>8.02</v>
      </c>
      <c r="H807" s="16">
        <f t="shared" ca="1" si="84"/>
        <v>1.1091930348258714</v>
      </c>
      <c r="I807" s="5">
        <f t="shared" ca="1" si="88"/>
        <v>871.15817240548131</v>
      </c>
      <c r="J807" s="5">
        <f t="shared" si="89"/>
        <v>3718.9089355411975</v>
      </c>
      <c r="K807" s="16">
        <f t="shared" ca="1" si="90"/>
        <v>4590.0671079466792</v>
      </c>
    </row>
    <row r="808" spans="1:11" x14ac:dyDescent="0.3">
      <c r="A808" s="4">
        <v>8.0299999999999994</v>
      </c>
      <c r="B808">
        <v>5.2900000000000003E-2</v>
      </c>
      <c r="C808">
        <v>1.123</v>
      </c>
      <c r="D808" s="5">
        <v>-1.21E-2</v>
      </c>
      <c r="E808" s="4">
        <f t="shared" si="85"/>
        <v>1.1351</v>
      </c>
      <c r="F808" s="4">
        <f t="shared" si="86"/>
        <v>6.0299999999999994</v>
      </c>
      <c r="G808" s="4">
        <f t="shared" si="87"/>
        <v>8.0299999999999994</v>
      </c>
      <c r="H808" s="16">
        <f t="shared" ca="1" si="84"/>
        <v>1.1089761194029859</v>
      </c>
      <c r="I808" s="5">
        <f t="shared" ca="1" si="88"/>
        <v>870.98780743073451</v>
      </c>
      <c r="J808" s="5">
        <f t="shared" si="89"/>
        <v>3720.3353442696334</v>
      </c>
      <c r="K808" s="16">
        <f t="shared" ca="1" si="90"/>
        <v>4591.3231517003678</v>
      </c>
    </row>
    <row r="809" spans="1:11" x14ac:dyDescent="0.3">
      <c r="A809" s="4">
        <v>8.0399999999999991</v>
      </c>
      <c r="B809">
        <v>5.4699999999999999E-2</v>
      </c>
      <c r="C809">
        <v>1.1279999999999999</v>
      </c>
      <c r="D809" s="5">
        <v>-1.2E-2</v>
      </c>
      <c r="E809" s="4">
        <f t="shared" si="85"/>
        <v>1.1399999999999999</v>
      </c>
      <c r="F809" s="4">
        <f t="shared" si="86"/>
        <v>6.0399999999999991</v>
      </c>
      <c r="G809" s="4">
        <f t="shared" si="87"/>
        <v>8.0399999999999991</v>
      </c>
      <c r="H809" s="16">
        <f t="shared" ca="1" si="84"/>
        <v>1.1088482587064683</v>
      </c>
      <c r="I809" s="5">
        <f t="shared" ca="1" si="88"/>
        <v>870.88738587451871</v>
      </c>
      <c r="J809" s="5">
        <f t="shared" si="89"/>
        <v>3721.7679105196703</v>
      </c>
      <c r="K809" s="16">
        <f t="shared" ca="1" si="90"/>
        <v>4592.6552963941886</v>
      </c>
    </row>
    <row r="810" spans="1:11" x14ac:dyDescent="0.3">
      <c r="A810" s="4">
        <v>8.0500000000000007</v>
      </c>
      <c r="B810">
        <v>5.4399999999999997E-2</v>
      </c>
      <c r="C810">
        <v>1.1359999999999999</v>
      </c>
      <c r="D810" s="5">
        <v>-1.2E-2</v>
      </c>
      <c r="E810" s="4">
        <f t="shared" si="85"/>
        <v>1.1479999999999999</v>
      </c>
      <c r="F810" s="4">
        <f t="shared" si="86"/>
        <v>6.0500000000000007</v>
      </c>
      <c r="G810" s="4">
        <f t="shared" si="87"/>
        <v>8.0500000000000007</v>
      </c>
      <c r="H810" s="16">
        <f t="shared" ca="1" si="84"/>
        <v>1.1088502487562195</v>
      </c>
      <c r="I810" s="5">
        <f t="shared" ca="1" si="88"/>
        <v>870.88894885593845</v>
      </c>
      <c r="J810" s="5">
        <f t="shared" si="89"/>
        <v>3723.2105298661986</v>
      </c>
      <c r="K810" s="16">
        <f t="shared" ca="1" si="90"/>
        <v>4594.0994787221371</v>
      </c>
    </row>
    <row r="811" spans="1:11" x14ac:dyDescent="0.3">
      <c r="A811" s="4">
        <v>8.06</v>
      </c>
      <c r="B811">
        <v>5.4399999999999997E-2</v>
      </c>
      <c r="C811">
        <v>1.1359999999999999</v>
      </c>
      <c r="D811" s="5">
        <v>-1.2E-2</v>
      </c>
      <c r="E811" s="4">
        <f t="shared" si="85"/>
        <v>1.1479999999999999</v>
      </c>
      <c r="F811" s="4">
        <f t="shared" si="86"/>
        <v>6.0600000000000005</v>
      </c>
      <c r="G811" s="4">
        <f t="shared" si="87"/>
        <v>8.06</v>
      </c>
      <c r="H811" s="16">
        <f t="shared" ca="1" si="84"/>
        <v>1.1088721393034831</v>
      </c>
      <c r="I811" s="5">
        <f t="shared" ca="1" si="88"/>
        <v>870.906141651555</v>
      </c>
      <c r="J811" s="5">
        <f t="shared" si="89"/>
        <v>3724.6531492127269</v>
      </c>
      <c r="K811" s="16">
        <f t="shared" ca="1" si="90"/>
        <v>4595.559290864282</v>
      </c>
    </row>
    <row r="812" spans="1:11" x14ac:dyDescent="0.3">
      <c r="A812" s="4">
        <v>8.07</v>
      </c>
      <c r="B812">
        <v>5.5599999999999997E-2</v>
      </c>
      <c r="C812">
        <v>1.141</v>
      </c>
      <c r="D812" s="5">
        <v>-1.2E-2</v>
      </c>
      <c r="E812" s="4">
        <f t="shared" si="85"/>
        <v>1.153</v>
      </c>
      <c r="F812" s="4">
        <f t="shared" si="86"/>
        <v>6.07</v>
      </c>
      <c r="G812" s="4">
        <f t="shared" si="87"/>
        <v>8.07</v>
      </c>
      <c r="H812" s="16">
        <f t="shared" ca="1" si="84"/>
        <v>1.1089636815920401</v>
      </c>
      <c r="I812" s="5">
        <f t="shared" ca="1" si="88"/>
        <v>870.97803879686091</v>
      </c>
      <c r="J812" s="5">
        <f t="shared" si="89"/>
        <v>3726.1020517445627</v>
      </c>
      <c r="K812" s="16">
        <f t="shared" ca="1" si="90"/>
        <v>4597.0800905414235</v>
      </c>
    </row>
    <row r="813" spans="1:11" x14ac:dyDescent="0.3">
      <c r="A813" s="4">
        <v>8.08</v>
      </c>
      <c r="B813">
        <v>5.4699999999999999E-2</v>
      </c>
      <c r="C813">
        <v>1.141</v>
      </c>
      <c r="D813" s="5">
        <v>-1.18E-2</v>
      </c>
      <c r="E813" s="4">
        <f t="shared" si="85"/>
        <v>1.1528</v>
      </c>
      <c r="F813" s="4">
        <f t="shared" si="86"/>
        <v>6.08</v>
      </c>
      <c r="G813" s="4">
        <f t="shared" si="87"/>
        <v>8.08</v>
      </c>
      <c r="H813" s="16">
        <f t="shared" ca="1" si="84"/>
        <v>1.109053731343284</v>
      </c>
      <c r="I813" s="5">
        <f t="shared" ca="1" si="88"/>
        <v>871.04876370610225</v>
      </c>
      <c r="J813" s="5">
        <f t="shared" si="89"/>
        <v>3727.5507029489859</v>
      </c>
      <c r="K813" s="16">
        <f t="shared" ca="1" si="90"/>
        <v>4598.5994666550878</v>
      </c>
    </row>
    <row r="814" spans="1:11" x14ac:dyDescent="0.3">
      <c r="A814" s="4">
        <v>8.09</v>
      </c>
      <c r="B814">
        <v>5.4699999999999999E-2</v>
      </c>
      <c r="C814">
        <v>1.141</v>
      </c>
      <c r="D814" s="5">
        <v>-1.18E-2</v>
      </c>
      <c r="E814" s="4">
        <f t="shared" si="85"/>
        <v>1.1528</v>
      </c>
      <c r="F814" s="4">
        <f t="shared" si="86"/>
        <v>6.09</v>
      </c>
      <c r="G814" s="4">
        <f t="shared" si="87"/>
        <v>8.09</v>
      </c>
      <c r="H814" s="16">
        <f t="shared" ca="1" si="84"/>
        <v>1.1092084577114432</v>
      </c>
      <c r="I814" s="5">
        <f t="shared" ca="1" si="88"/>
        <v>871.17028551148371</v>
      </c>
      <c r="J814" s="5">
        <f t="shared" si="89"/>
        <v>3728.9993541534091</v>
      </c>
      <c r="K814" s="16">
        <f t="shared" ca="1" si="90"/>
        <v>4600.1696396648931</v>
      </c>
    </row>
    <row r="815" spans="1:11" x14ac:dyDescent="0.3">
      <c r="A815" s="4">
        <v>8.1</v>
      </c>
      <c r="B815">
        <v>5.5300000000000002E-2</v>
      </c>
      <c r="C815">
        <v>1.145</v>
      </c>
      <c r="D815" s="5">
        <v>-1.17E-2</v>
      </c>
      <c r="E815" s="4">
        <f t="shared" si="85"/>
        <v>1.1567000000000001</v>
      </c>
      <c r="F815" s="4">
        <f t="shared" si="86"/>
        <v>6.1</v>
      </c>
      <c r="G815" s="4">
        <f t="shared" si="87"/>
        <v>8.1</v>
      </c>
      <c r="H815" s="16">
        <f t="shared" ca="1" si="84"/>
        <v>1.1094278606965178</v>
      </c>
      <c r="I815" s="5">
        <f t="shared" ca="1" si="88"/>
        <v>871.34260421300519</v>
      </c>
      <c r="J815" s="5">
        <f t="shared" si="89"/>
        <v>3730.4529062423721</v>
      </c>
      <c r="K815" s="16">
        <f t="shared" ca="1" si="90"/>
        <v>4601.7955104553776</v>
      </c>
    </row>
    <row r="816" spans="1:11" x14ac:dyDescent="0.3">
      <c r="A816" s="4">
        <v>8.11</v>
      </c>
      <c r="B816">
        <v>5.4399999999999997E-2</v>
      </c>
      <c r="C816">
        <v>1.145</v>
      </c>
      <c r="D816" s="5">
        <v>-1.18E-2</v>
      </c>
      <c r="E816" s="4">
        <f t="shared" si="85"/>
        <v>1.1568000000000001</v>
      </c>
      <c r="F816" s="4">
        <f t="shared" si="86"/>
        <v>6.1099999999999994</v>
      </c>
      <c r="G816" s="4">
        <f t="shared" si="87"/>
        <v>8.11</v>
      </c>
      <c r="H816" s="16">
        <f t="shared" ca="1" si="84"/>
        <v>1.1097820895522392</v>
      </c>
      <c r="I816" s="5">
        <f t="shared" ca="1" si="88"/>
        <v>871.6208149057112</v>
      </c>
      <c r="J816" s="5">
        <f t="shared" si="89"/>
        <v>3731.9065839950413</v>
      </c>
      <c r="K816" s="16">
        <f t="shared" ca="1" si="90"/>
        <v>4603.5273989007528</v>
      </c>
    </row>
    <row r="817" spans="1:11" x14ac:dyDescent="0.3">
      <c r="A817" s="4">
        <v>8.1199999999999992</v>
      </c>
      <c r="B817">
        <v>5.5E-2</v>
      </c>
      <c r="C817">
        <v>1.145</v>
      </c>
      <c r="D817" s="5">
        <v>-1.17E-2</v>
      </c>
      <c r="E817" s="4">
        <f t="shared" si="85"/>
        <v>1.1567000000000001</v>
      </c>
      <c r="F817" s="4">
        <f t="shared" si="86"/>
        <v>6.1199999999999992</v>
      </c>
      <c r="G817" s="4">
        <f t="shared" si="87"/>
        <v>8.1199999999999992</v>
      </c>
      <c r="H817" s="16">
        <f t="shared" ca="1" si="84"/>
        <v>1.1101761194029856</v>
      </c>
      <c r="I817" s="5">
        <f t="shared" ca="1" si="88"/>
        <v>871.93028522681107</v>
      </c>
      <c r="J817" s="5">
        <f t="shared" si="89"/>
        <v>3733.3601360840044</v>
      </c>
      <c r="K817" s="16">
        <f t="shared" ca="1" si="90"/>
        <v>4605.2904213108159</v>
      </c>
    </row>
    <row r="818" spans="1:11" x14ac:dyDescent="0.3">
      <c r="A818" s="4">
        <v>8.1300000000000008</v>
      </c>
      <c r="B818">
        <v>5.5E-2</v>
      </c>
      <c r="C818">
        <v>1.141</v>
      </c>
      <c r="D818" s="5">
        <v>-1.17E-2</v>
      </c>
      <c r="E818" s="4">
        <f t="shared" si="85"/>
        <v>1.1527000000000001</v>
      </c>
      <c r="F818" s="4">
        <f t="shared" si="86"/>
        <v>6.1300000000000008</v>
      </c>
      <c r="G818" s="4">
        <f t="shared" si="87"/>
        <v>8.1300000000000008</v>
      </c>
      <c r="H818" s="16">
        <f t="shared" ca="1" si="84"/>
        <v>1.1105746268656722</v>
      </c>
      <c r="I818" s="5">
        <f t="shared" ca="1" si="88"/>
        <v>872.24327225610546</v>
      </c>
      <c r="J818" s="5">
        <f t="shared" si="89"/>
        <v>3734.8086616247215</v>
      </c>
      <c r="K818" s="16">
        <f t="shared" ca="1" si="90"/>
        <v>4607.0519338808272</v>
      </c>
    </row>
    <row r="819" spans="1:11" x14ac:dyDescent="0.3">
      <c r="A819" s="4">
        <v>8.14</v>
      </c>
      <c r="B819">
        <v>5.4399999999999997E-2</v>
      </c>
      <c r="C819">
        <v>1.145</v>
      </c>
      <c r="D819" s="5">
        <v>-1.17E-2</v>
      </c>
      <c r="E819" s="4">
        <f t="shared" si="85"/>
        <v>1.1567000000000001</v>
      </c>
      <c r="F819" s="4">
        <f t="shared" si="86"/>
        <v>6.1400000000000006</v>
      </c>
      <c r="G819" s="4">
        <f t="shared" si="87"/>
        <v>8.14</v>
      </c>
      <c r="H819" s="16">
        <f t="shared" ca="1" si="84"/>
        <v>1.1111029850746277</v>
      </c>
      <c r="I819" s="5">
        <f t="shared" ca="1" si="88"/>
        <v>872.65824382303492</v>
      </c>
      <c r="J819" s="5">
        <f t="shared" si="89"/>
        <v>3736.2622137136846</v>
      </c>
      <c r="K819" s="16">
        <f t="shared" ca="1" si="90"/>
        <v>4608.9204575367194</v>
      </c>
    </row>
    <row r="820" spans="1:11" x14ac:dyDescent="0.3">
      <c r="A820" s="4">
        <v>8.15</v>
      </c>
      <c r="B820">
        <v>5.5599999999999997E-2</v>
      </c>
      <c r="C820">
        <v>1.1319999999999999</v>
      </c>
      <c r="D820" s="5">
        <v>-1.17E-2</v>
      </c>
      <c r="E820" s="4">
        <f t="shared" si="85"/>
        <v>1.1436999999999999</v>
      </c>
      <c r="F820" s="4">
        <f t="shared" si="86"/>
        <v>6.15</v>
      </c>
      <c r="G820" s="4">
        <f t="shared" si="87"/>
        <v>8.15</v>
      </c>
      <c r="H820" s="16">
        <f t="shared" ca="1" si="84"/>
        <v>1.1115865671641796</v>
      </c>
      <c r="I820" s="5">
        <f t="shared" ca="1" si="88"/>
        <v>873.03804830802085</v>
      </c>
      <c r="J820" s="5">
        <f t="shared" si="89"/>
        <v>3737.6994295208488</v>
      </c>
      <c r="K820" s="16">
        <f t="shared" ca="1" si="90"/>
        <v>4610.7374778288695</v>
      </c>
    </row>
    <row r="821" spans="1:11" x14ac:dyDescent="0.3">
      <c r="A821" s="4">
        <v>8.16</v>
      </c>
      <c r="B821">
        <v>5.5899999999999998E-2</v>
      </c>
      <c r="C821">
        <v>1.1279999999999999</v>
      </c>
      <c r="D821" s="5">
        <v>-1.17E-2</v>
      </c>
      <c r="E821" s="4">
        <f t="shared" si="85"/>
        <v>1.1396999999999999</v>
      </c>
      <c r="F821" s="4">
        <f t="shared" si="86"/>
        <v>6.16</v>
      </c>
      <c r="G821" s="4">
        <f t="shared" si="87"/>
        <v>8.16</v>
      </c>
      <c r="H821" s="16">
        <f t="shared" ca="1" si="84"/>
        <v>1.11207512437811</v>
      </c>
      <c r="I821" s="5">
        <f t="shared" ca="1" si="88"/>
        <v>873.42176024655635</v>
      </c>
      <c r="J821" s="5">
        <f t="shared" si="89"/>
        <v>3739.1316187797675</v>
      </c>
      <c r="K821" s="16">
        <f t="shared" ca="1" si="90"/>
        <v>4612.5533790263235</v>
      </c>
    </row>
    <row r="822" spans="1:11" x14ac:dyDescent="0.3">
      <c r="A822" s="4">
        <v>8.17</v>
      </c>
      <c r="B822">
        <v>5.67E-2</v>
      </c>
      <c r="C822">
        <v>1.123</v>
      </c>
      <c r="D822" s="5">
        <v>-1.17E-2</v>
      </c>
      <c r="E822" s="4">
        <f t="shared" si="85"/>
        <v>1.1347</v>
      </c>
      <c r="F822" s="4">
        <f t="shared" si="86"/>
        <v>6.17</v>
      </c>
      <c r="G822" s="4">
        <f t="shared" si="87"/>
        <v>8.17</v>
      </c>
      <c r="H822" s="16">
        <f t="shared" ca="1" si="84"/>
        <v>1.11253880597015</v>
      </c>
      <c r="I822" s="5">
        <f t="shared" ca="1" si="88"/>
        <v>873.78593491734591</v>
      </c>
      <c r="J822" s="5">
        <f t="shared" si="89"/>
        <v>3740.5575248533787</v>
      </c>
      <c r="K822" s="16">
        <f t="shared" ca="1" si="90"/>
        <v>4614.3434597707246</v>
      </c>
    </row>
    <row r="823" spans="1:11" x14ac:dyDescent="0.3">
      <c r="A823" s="4">
        <v>8.18</v>
      </c>
      <c r="B823">
        <v>5.4699999999999999E-2</v>
      </c>
      <c r="C823">
        <v>1.123</v>
      </c>
      <c r="D823" s="5">
        <v>-1.1599999999999999E-2</v>
      </c>
      <c r="E823" s="4">
        <f t="shared" si="85"/>
        <v>1.1346000000000001</v>
      </c>
      <c r="F823" s="4">
        <f t="shared" si="86"/>
        <v>6.18</v>
      </c>
      <c r="G823" s="4">
        <f t="shared" si="87"/>
        <v>8.18</v>
      </c>
      <c r="H823" s="16">
        <f t="shared" ca="1" si="84"/>
        <v>1.1129766169154236</v>
      </c>
      <c r="I823" s="5">
        <f t="shared" ca="1" si="88"/>
        <v>874.129790829679</v>
      </c>
      <c r="J823" s="5">
        <f t="shared" si="89"/>
        <v>3741.9833052632839</v>
      </c>
      <c r="K823" s="16">
        <f t="shared" ca="1" si="90"/>
        <v>4616.1130960929631</v>
      </c>
    </row>
    <row r="824" spans="1:11" x14ac:dyDescent="0.3">
      <c r="A824" s="4">
        <v>8.19</v>
      </c>
      <c r="B824">
        <v>5.8799999999999998E-2</v>
      </c>
      <c r="C824">
        <v>1.119</v>
      </c>
      <c r="D824" s="5">
        <v>-1.15E-2</v>
      </c>
      <c r="E824" s="4">
        <f t="shared" si="85"/>
        <v>1.1305000000000001</v>
      </c>
      <c r="F824" s="4">
        <f t="shared" si="86"/>
        <v>6.1899999999999995</v>
      </c>
      <c r="G824" s="4">
        <f t="shared" si="87"/>
        <v>8.19</v>
      </c>
      <c r="H824" s="16">
        <f t="shared" ca="1" si="84"/>
        <v>1.1133746268656723</v>
      </c>
      <c r="I824" s="5">
        <f t="shared" ca="1" si="88"/>
        <v>874.44238711361834</v>
      </c>
      <c r="J824" s="5">
        <f t="shared" si="89"/>
        <v>3743.4039334612371</v>
      </c>
      <c r="K824" s="16">
        <f t="shared" ca="1" si="90"/>
        <v>4617.8463205748558</v>
      </c>
    </row>
    <row r="825" spans="1:11" x14ac:dyDescent="0.3">
      <c r="A825" s="4">
        <v>8.1999999999999993</v>
      </c>
      <c r="B825">
        <v>5.8799999999999998E-2</v>
      </c>
      <c r="C825">
        <v>1.119</v>
      </c>
      <c r="D825" s="5">
        <v>-1.1599999999999999E-2</v>
      </c>
      <c r="E825" s="4">
        <f t="shared" si="85"/>
        <v>1.1306</v>
      </c>
      <c r="F825" s="4">
        <f t="shared" si="86"/>
        <v>6.1999999999999993</v>
      </c>
      <c r="G825" s="4">
        <f t="shared" si="87"/>
        <v>8.1999999999999993</v>
      </c>
      <c r="H825" s="16">
        <f t="shared" ca="1" si="84"/>
        <v>1.113773134328359</v>
      </c>
      <c r="I825" s="5">
        <f t="shared" ca="1" si="88"/>
        <v>874.75537414291261</v>
      </c>
      <c r="J825" s="5">
        <f t="shared" si="89"/>
        <v>3744.8246873228964</v>
      </c>
      <c r="K825" s="16">
        <f t="shared" ca="1" si="90"/>
        <v>4619.5800614658092</v>
      </c>
    </row>
    <row r="826" spans="1:11" x14ac:dyDescent="0.3">
      <c r="A826" s="4">
        <v>8.2100000000000009</v>
      </c>
      <c r="B826">
        <v>6.2600000000000003E-2</v>
      </c>
      <c r="C826">
        <v>1.141</v>
      </c>
      <c r="D826" s="5">
        <v>-1.15E-2</v>
      </c>
      <c r="E826" s="4">
        <f t="shared" si="85"/>
        <v>1.1525000000000001</v>
      </c>
      <c r="F826" s="4">
        <f t="shared" si="86"/>
        <v>6.2100000000000009</v>
      </c>
      <c r="G826" s="4">
        <f t="shared" si="87"/>
        <v>8.2100000000000009</v>
      </c>
      <c r="H826" s="16">
        <f t="shared" ca="1" si="84"/>
        <v>1.1141910447761203</v>
      </c>
      <c r="I826" s="5">
        <f t="shared" ca="1" si="88"/>
        <v>875.08360024104888</v>
      </c>
      <c r="J826" s="5">
        <f t="shared" si="89"/>
        <v>3746.2729615362014</v>
      </c>
      <c r="K826" s="16">
        <f t="shared" ca="1" si="90"/>
        <v>4621.3565617772501</v>
      </c>
    </row>
    <row r="827" spans="1:11" x14ac:dyDescent="0.3">
      <c r="A827" s="4">
        <v>8.2200000000000006</v>
      </c>
      <c r="B827">
        <v>6.1400000000000003E-2</v>
      </c>
      <c r="C827">
        <v>1.145</v>
      </c>
      <c r="D827" s="5">
        <v>-1.1599999999999999E-2</v>
      </c>
      <c r="E827" s="4">
        <f t="shared" si="85"/>
        <v>1.1566000000000001</v>
      </c>
      <c r="F827" s="4">
        <f t="shared" si="86"/>
        <v>6.2200000000000006</v>
      </c>
      <c r="G827" s="4">
        <f t="shared" si="87"/>
        <v>8.2200000000000006</v>
      </c>
      <c r="H827" s="16">
        <f t="shared" ca="1" si="84"/>
        <v>1.1145000000000009</v>
      </c>
      <c r="I827" s="5">
        <f t="shared" ca="1" si="88"/>
        <v>875.32625310645687</v>
      </c>
      <c r="J827" s="5">
        <f t="shared" si="89"/>
        <v>3747.7263879614579</v>
      </c>
      <c r="K827" s="16">
        <f t="shared" ca="1" si="90"/>
        <v>4623.0526410679149</v>
      </c>
    </row>
    <row r="828" spans="1:11" x14ac:dyDescent="0.3">
      <c r="A828" s="4">
        <v>8.23</v>
      </c>
      <c r="B828">
        <v>6.1400000000000003E-2</v>
      </c>
      <c r="C828">
        <v>1.1359999999999999</v>
      </c>
      <c r="D828" s="5">
        <v>-1.15E-2</v>
      </c>
      <c r="E828" s="4">
        <f t="shared" si="85"/>
        <v>1.1475</v>
      </c>
      <c r="F828" s="4">
        <f t="shared" si="86"/>
        <v>6.23</v>
      </c>
      <c r="G828" s="4">
        <f t="shared" si="87"/>
        <v>8.23</v>
      </c>
      <c r="H828" s="16">
        <f t="shared" ca="1" si="84"/>
        <v>1.1146746268656724</v>
      </c>
      <c r="I828" s="5">
        <f t="shared" ca="1" si="88"/>
        <v>875.46340472603515</v>
      </c>
      <c r="J828" s="5">
        <f t="shared" si="89"/>
        <v>3749.1683789894555</v>
      </c>
      <c r="K828" s="16">
        <f t="shared" ca="1" si="90"/>
        <v>4624.6317837154911</v>
      </c>
    </row>
    <row r="829" spans="1:11" x14ac:dyDescent="0.3">
      <c r="A829" s="4">
        <v>8.24</v>
      </c>
      <c r="B829">
        <v>5.9400000000000001E-2</v>
      </c>
      <c r="C829">
        <v>1.119</v>
      </c>
      <c r="D829" s="5">
        <v>-1.04E-2</v>
      </c>
      <c r="E829" s="4">
        <f t="shared" si="85"/>
        <v>1.1294</v>
      </c>
      <c r="F829" s="4">
        <f t="shared" si="86"/>
        <v>6.24</v>
      </c>
      <c r="G829" s="4">
        <f t="shared" si="87"/>
        <v>8.24</v>
      </c>
      <c r="H829" s="16">
        <f t="shared" ca="1" si="84"/>
        <v>1.1147393034825879</v>
      </c>
      <c r="I829" s="5">
        <f t="shared" ca="1" si="88"/>
        <v>875.51420162217516</v>
      </c>
      <c r="J829" s="5">
        <f t="shared" si="89"/>
        <v>3750.5876248866412</v>
      </c>
      <c r="K829" s="16">
        <f t="shared" ca="1" si="90"/>
        <v>4626.101826508816</v>
      </c>
    </row>
    <row r="830" spans="1:11" x14ac:dyDescent="0.3">
      <c r="A830" s="4">
        <v>8.25</v>
      </c>
      <c r="B830">
        <v>5.91E-2</v>
      </c>
      <c r="C830">
        <v>1.075</v>
      </c>
      <c r="D830" s="5">
        <v>-1.04E-2</v>
      </c>
      <c r="E830" s="4">
        <f t="shared" si="85"/>
        <v>1.0853999999999999</v>
      </c>
      <c r="F830" s="4">
        <f t="shared" si="86"/>
        <v>6.25</v>
      </c>
      <c r="G830" s="4">
        <f t="shared" si="87"/>
        <v>8.25</v>
      </c>
      <c r="H830" s="16">
        <f t="shared" ca="1" si="84"/>
        <v>1.1145606965174137</v>
      </c>
      <c r="I830" s="5">
        <f t="shared" ca="1" si="88"/>
        <v>875.37392403975741</v>
      </c>
      <c r="J830" s="5">
        <f t="shared" si="89"/>
        <v>3751.9515787531236</v>
      </c>
      <c r="K830" s="16">
        <f t="shared" ca="1" si="90"/>
        <v>4627.3255027928808</v>
      </c>
    </row>
    <row r="831" spans="1:11" x14ac:dyDescent="0.3">
      <c r="A831" s="4">
        <v>8.26</v>
      </c>
      <c r="B831">
        <v>5.6500000000000002E-2</v>
      </c>
      <c r="C831">
        <v>1.0920000000000001</v>
      </c>
      <c r="D831" s="5">
        <v>-1.03E-2</v>
      </c>
      <c r="E831" s="4">
        <f t="shared" si="85"/>
        <v>1.1023000000000001</v>
      </c>
      <c r="F831" s="4">
        <f t="shared" si="86"/>
        <v>6.26</v>
      </c>
      <c r="G831" s="4">
        <f t="shared" si="87"/>
        <v>8.26</v>
      </c>
      <c r="H831" s="16">
        <f t="shared" ca="1" si="84"/>
        <v>1.1144462686567171</v>
      </c>
      <c r="I831" s="5">
        <f t="shared" ca="1" si="88"/>
        <v>875.28405260812497</v>
      </c>
      <c r="J831" s="5">
        <f t="shared" si="89"/>
        <v>3753.3367697859444</v>
      </c>
      <c r="K831" s="16">
        <f t="shared" ca="1" si="90"/>
        <v>4628.6208223940694</v>
      </c>
    </row>
    <row r="832" spans="1:11" x14ac:dyDescent="0.3">
      <c r="A832" s="4">
        <v>8.27</v>
      </c>
      <c r="B832">
        <v>5.5899999999999998E-2</v>
      </c>
      <c r="C832">
        <v>1.079</v>
      </c>
      <c r="D832" s="5">
        <v>-1.04E-2</v>
      </c>
      <c r="E832" s="4">
        <f t="shared" si="85"/>
        <v>1.0893999999999999</v>
      </c>
      <c r="F832" s="4">
        <f t="shared" si="86"/>
        <v>6.27</v>
      </c>
      <c r="G832" s="4">
        <f t="shared" si="87"/>
        <v>8.27</v>
      </c>
      <c r="H832" s="16">
        <f t="shared" ca="1" si="84"/>
        <v>1.1142228855721401</v>
      </c>
      <c r="I832" s="5">
        <f t="shared" ca="1" si="88"/>
        <v>875.10860794376401</v>
      </c>
      <c r="J832" s="5">
        <f t="shared" si="89"/>
        <v>3754.7057502006728</v>
      </c>
      <c r="K832" s="16">
        <f t="shared" ca="1" si="90"/>
        <v>4629.8143581444365</v>
      </c>
    </row>
    <row r="833" spans="1:11" x14ac:dyDescent="0.3">
      <c r="A833" s="4">
        <v>8.2799999999999994</v>
      </c>
      <c r="B833">
        <v>5.5899999999999998E-2</v>
      </c>
      <c r="C833">
        <v>1.0840000000000001</v>
      </c>
      <c r="D833" s="5">
        <v>-1.03E-2</v>
      </c>
      <c r="E833" s="4">
        <f t="shared" si="85"/>
        <v>1.0943000000000001</v>
      </c>
      <c r="F833" s="4">
        <f t="shared" si="86"/>
        <v>6.2799999999999994</v>
      </c>
      <c r="G833" s="4">
        <f t="shared" si="87"/>
        <v>8.2799999999999994</v>
      </c>
      <c r="H833" s="16">
        <f t="shared" ca="1" si="84"/>
        <v>1.1139791044776128</v>
      </c>
      <c r="I833" s="5">
        <f t="shared" ca="1" si="88"/>
        <v>874.91714271985131</v>
      </c>
      <c r="J833" s="5">
        <f t="shared" si="89"/>
        <v>3756.0808881370021</v>
      </c>
      <c r="K833" s="16">
        <f t="shared" ca="1" si="90"/>
        <v>4630.9980308568538</v>
      </c>
    </row>
    <row r="834" spans="1:11" x14ac:dyDescent="0.3">
      <c r="A834" s="4">
        <v>8.2899999999999991</v>
      </c>
      <c r="B834">
        <v>5.5599999999999997E-2</v>
      </c>
      <c r="C834">
        <v>1.0840000000000001</v>
      </c>
      <c r="D834" s="5">
        <v>-1.03E-2</v>
      </c>
      <c r="E834" s="4">
        <f t="shared" si="85"/>
        <v>1.0943000000000001</v>
      </c>
      <c r="F834" s="4">
        <f t="shared" si="86"/>
        <v>6.2899999999999991</v>
      </c>
      <c r="G834" s="4">
        <f t="shared" si="87"/>
        <v>8.2899999999999991</v>
      </c>
      <c r="H834" s="16">
        <f t="shared" ca="1" si="84"/>
        <v>1.113715422885573</v>
      </c>
      <c r="I834" s="5">
        <f t="shared" ca="1" si="88"/>
        <v>874.71004768174146</v>
      </c>
      <c r="J834" s="5">
        <f t="shared" si="89"/>
        <v>3757.4560260733315</v>
      </c>
      <c r="K834" s="16">
        <f t="shared" ca="1" si="90"/>
        <v>4632.1660737550728</v>
      </c>
    </row>
    <row r="835" spans="1:11" x14ac:dyDescent="0.3">
      <c r="A835" s="4">
        <v>8.3000000000000007</v>
      </c>
      <c r="B835">
        <v>5.7099999999999998E-2</v>
      </c>
      <c r="C835">
        <v>1.0840000000000001</v>
      </c>
      <c r="D835" s="5">
        <v>-1.03E-2</v>
      </c>
      <c r="E835" s="4">
        <f t="shared" si="85"/>
        <v>1.0943000000000001</v>
      </c>
      <c r="F835" s="4">
        <f t="shared" si="86"/>
        <v>6.3000000000000007</v>
      </c>
      <c r="G835" s="4">
        <f t="shared" si="87"/>
        <v>8.3000000000000007</v>
      </c>
      <c r="H835" s="16">
        <f t="shared" ca="1" si="84"/>
        <v>1.1134965174129361</v>
      </c>
      <c r="I835" s="5">
        <f t="shared" ca="1" si="88"/>
        <v>874.5381197255748</v>
      </c>
      <c r="J835" s="5">
        <f t="shared" si="89"/>
        <v>3758.8311640096608</v>
      </c>
      <c r="K835" s="16">
        <f t="shared" ca="1" si="90"/>
        <v>4633.3692837352355</v>
      </c>
    </row>
    <row r="836" spans="1:11" x14ac:dyDescent="0.3">
      <c r="A836" s="4">
        <v>8.31</v>
      </c>
      <c r="B836">
        <v>5.7099999999999998E-2</v>
      </c>
      <c r="C836">
        <v>1.079</v>
      </c>
      <c r="D836" s="5">
        <v>-1.03E-2</v>
      </c>
      <c r="E836" s="4">
        <f t="shared" si="85"/>
        <v>1.0892999999999999</v>
      </c>
      <c r="F836" s="4">
        <f t="shared" si="86"/>
        <v>6.3100000000000005</v>
      </c>
      <c r="G836" s="4">
        <f t="shared" si="87"/>
        <v>8.31</v>
      </c>
      <c r="H836" s="16">
        <f t="shared" ca="1" si="84"/>
        <v>1.1132527363184086</v>
      </c>
      <c r="I836" s="5">
        <f t="shared" ca="1" si="88"/>
        <v>874.34665450166199</v>
      </c>
      <c r="J836" s="5">
        <f t="shared" si="89"/>
        <v>3760.2000187606832</v>
      </c>
      <c r="K836" s="16">
        <f t="shared" ca="1" si="90"/>
        <v>4634.5466732623454</v>
      </c>
    </row>
    <row r="837" spans="1:11" x14ac:dyDescent="0.3">
      <c r="A837" s="4">
        <v>8.32</v>
      </c>
      <c r="B837">
        <v>5.5599999999999997E-2</v>
      </c>
      <c r="C837">
        <v>1.075</v>
      </c>
      <c r="D837" s="5">
        <v>-1.03E-2</v>
      </c>
      <c r="E837" s="4">
        <f t="shared" si="85"/>
        <v>1.0852999999999999</v>
      </c>
      <c r="F837" s="4">
        <f t="shared" si="86"/>
        <v>6.32</v>
      </c>
      <c r="G837" s="4">
        <f t="shared" si="87"/>
        <v>8.32</v>
      </c>
      <c r="H837" s="16">
        <f t="shared" ref="H837:H900" ca="1" si="91">IF(A837=G837, AVERAGE(INDIRECT("E" &amp; MAX(5, ROW()-2*$B$2*100) &amp; ":E" &amp; ROW())), "")</f>
        <v>1.1129641791044784</v>
      </c>
      <c r="I837" s="5">
        <f t="shared" ca="1" si="88"/>
        <v>874.12002219580609</v>
      </c>
      <c r="J837" s="5">
        <f t="shared" si="89"/>
        <v>3761.5638469634596</v>
      </c>
      <c r="K837" s="16">
        <f t="shared" ca="1" si="90"/>
        <v>4635.6838691592657</v>
      </c>
    </row>
    <row r="838" spans="1:11" x14ac:dyDescent="0.3">
      <c r="A838" s="4">
        <v>8.33</v>
      </c>
      <c r="B838">
        <v>5.5899999999999998E-2</v>
      </c>
      <c r="C838">
        <v>1.0569999999999999</v>
      </c>
      <c r="D838" s="5">
        <v>-1.0200000000000001E-2</v>
      </c>
      <c r="E838" s="4">
        <f t="shared" ref="E838:E901" si="92">C838-D838</f>
        <v>1.0671999999999999</v>
      </c>
      <c r="F838" s="4">
        <f t="shared" ref="F838:F901" si="93">IF(0&gt;A838-2*$B$2,0,A838-2*$B$2)</f>
        <v>6.33</v>
      </c>
      <c r="G838" s="4">
        <f t="shared" ref="G838:G901" si="94">A838</f>
        <v>8.33</v>
      </c>
      <c r="H838" s="16">
        <f t="shared" ca="1" si="91"/>
        <v>1.1125208955223889</v>
      </c>
      <c r="I838" s="5">
        <f t="shared" ref="I838:I901" ca="1" si="95">H838*$F$2*1000</f>
        <v>873.77186808456861</v>
      </c>
      <c r="J838" s="5">
        <f t="shared" ref="J838:J901" si="96">(0.01*PI()*$B$2*E838*0.04*1000) +J837</f>
        <v>3762.9049300354241</v>
      </c>
      <c r="K838" s="16">
        <f t="shared" ref="K838:K901" ca="1" si="97">J838+I838</f>
        <v>4636.6767981199928</v>
      </c>
    </row>
    <row r="839" spans="1:11" x14ac:dyDescent="0.3">
      <c r="A839" s="4">
        <v>8.34</v>
      </c>
      <c r="B839">
        <v>5.6800000000000003E-2</v>
      </c>
      <c r="C839">
        <v>1.0569999999999999</v>
      </c>
      <c r="D839" s="5">
        <v>-1.0200000000000001E-2</v>
      </c>
      <c r="E839" s="4">
        <f t="shared" si="92"/>
        <v>1.0671999999999999</v>
      </c>
      <c r="F839" s="4">
        <f t="shared" si="93"/>
        <v>6.34</v>
      </c>
      <c r="G839" s="4">
        <f t="shared" si="94"/>
        <v>8.34</v>
      </c>
      <c r="H839" s="16">
        <f t="shared" ca="1" si="91"/>
        <v>1.1121029850746278</v>
      </c>
      <c r="I839" s="5">
        <f t="shared" ca="1" si="95"/>
        <v>873.44364198643257</v>
      </c>
      <c r="J839" s="5">
        <f t="shared" si="96"/>
        <v>3764.2460131073885</v>
      </c>
      <c r="K839" s="16">
        <f t="shared" ca="1" si="97"/>
        <v>4637.6896550938209</v>
      </c>
    </row>
    <row r="840" spans="1:11" x14ac:dyDescent="0.3">
      <c r="A840" s="4">
        <v>8.35</v>
      </c>
      <c r="B840">
        <v>5.5899999999999998E-2</v>
      </c>
      <c r="C840">
        <v>1.0569999999999999</v>
      </c>
      <c r="D840" s="5">
        <v>-1.0200000000000001E-2</v>
      </c>
      <c r="E840" s="4">
        <f t="shared" si="92"/>
        <v>1.0671999999999999</v>
      </c>
      <c r="F840" s="4">
        <f t="shared" si="93"/>
        <v>6.35</v>
      </c>
      <c r="G840" s="4">
        <f t="shared" si="94"/>
        <v>8.35</v>
      </c>
      <c r="H840" s="16">
        <f t="shared" ca="1" si="91"/>
        <v>1.111704975124379</v>
      </c>
      <c r="I840" s="5">
        <f t="shared" ca="1" si="95"/>
        <v>873.13104570249322</v>
      </c>
      <c r="J840" s="5">
        <f t="shared" si="96"/>
        <v>3765.587096179353</v>
      </c>
      <c r="K840" s="16">
        <f t="shared" ca="1" si="97"/>
        <v>4638.7181418818463</v>
      </c>
    </row>
    <row r="841" spans="1:11" x14ac:dyDescent="0.3">
      <c r="A841" s="4">
        <v>8.36</v>
      </c>
      <c r="B841">
        <v>5.4699999999999999E-2</v>
      </c>
      <c r="C841">
        <v>1.048</v>
      </c>
      <c r="D841" s="5">
        <v>-1.01E-2</v>
      </c>
      <c r="E841" s="4">
        <f t="shared" si="92"/>
        <v>1.0581</v>
      </c>
      <c r="F841" s="4">
        <f t="shared" si="93"/>
        <v>6.3599999999999994</v>
      </c>
      <c r="G841" s="4">
        <f t="shared" si="94"/>
        <v>8.36</v>
      </c>
      <c r="H841" s="16">
        <f t="shared" ca="1" si="91"/>
        <v>1.1112417910447769</v>
      </c>
      <c r="I841" s="5">
        <f t="shared" ca="1" si="95"/>
        <v>872.76726177705882</v>
      </c>
      <c r="J841" s="5">
        <f t="shared" si="96"/>
        <v>3766.9167438540585</v>
      </c>
      <c r="K841" s="16">
        <f t="shared" ca="1" si="97"/>
        <v>4639.6840056311175</v>
      </c>
    </row>
    <row r="842" spans="1:11" x14ac:dyDescent="0.3">
      <c r="A842" s="4">
        <v>8.3699999999999992</v>
      </c>
      <c r="B842">
        <v>5.3499999999999999E-2</v>
      </c>
      <c r="C842">
        <v>1.0620000000000001</v>
      </c>
      <c r="D842" s="5">
        <v>-0.01</v>
      </c>
      <c r="E842" s="4">
        <f t="shared" si="92"/>
        <v>1.0720000000000001</v>
      </c>
      <c r="F842" s="4">
        <f t="shared" si="93"/>
        <v>6.3699999999999992</v>
      </c>
      <c r="G842" s="4">
        <f t="shared" si="94"/>
        <v>8.3699999999999992</v>
      </c>
      <c r="H842" s="16">
        <f t="shared" ca="1" si="91"/>
        <v>1.1108482587064685</v>
      </c>
      <c r="I842" s="5">
        <f t="shared" ca="1" si="95"/>
        <v>872.45818220131389</v>
      </c>
      <c r="J842" s="5">
        <f t="shared" si="96"/>
        <v>3768.2638587839178</v>
      </c>
      <c r="K842" s="16">
        <f t="shared" ca="1" si="97"/>
        <v>4640.7220409852316</v>
      </c>
    </row>
    <row r="843" spans="1:11" x14ac:dyDescent="0.3">
      <c r="A843" s="4">
        <v>8.3800000000000008</v>
      </c>
      <c r="B843">
        <v>5.3800000000000001E-2</v>
      </c>
      <c r="C843">
        <v>1.0620000000000001</v>
      </c>
      <c r="D843" s="5">
        <v>-0.01</v>
      </c>
      <c r="E843" s="4">
        <f t="shared" si="92"/>
        <v>1.0720000000000001</v>
      </c>
      <c r="F843" s="4">
        <f t="shared" si="93"/>
        <v>6.3800000000000008</v>
      </c>
      <c r="G843" s="4">
        <f t="shared" si="94"/>
        <v>8.3800000000000008</v>
      </c>
      <c r="H843" s="16">
        <f t="shared" ca="1" si="91"/>
        <v>1.1103651741293541</v>
      </c>
      <c r="I843" s="5">
        <f t="shared" ca="1" si="95"/>
        <v>872.07876846168256</v>
      </c>
      <c r="J843" s="5">
        <f t="shared" si="96"/>
        <v>3769.6109737137772</v>
      </c>
      <c r="K843" s="16">
        <f t="shared" ca="1" si="97"/>
        <v>4641.6897421754602</v>
      </c>
    </row>
    <row r="844" spans="1:11" x14ac:dyDescent="0.3">
      <c r="A844" s="4">
        <v>8.39</v>
      </c>
      <c r="B844">
        <v>5.4100000000000002E-2</v>
      </c>
      <c r="C844">
        <v>1.0620000000000001</v>
      </c>
      <c r="D844" s="5">
        <v>-1.01E-2</v>
      </c>
      <c r="E844" s="4">
        <f t="shared" si="92"/>
        <v>1.0721000000000001</v>
      </c>
      <c r="F844" s="4">
        <f t="shared" si="93"/>
        <v>6.3900000000000006</v>
      </c>
      <c r="G844" s="4">
        <f t="shared" si="94"/>
        <v>8.39</v>
      </c>
      <c r="H844" s="16">
        <f t="shared" ca="1" si="91"/>
        <v>1.109862686567165</v>
      </c>
      <c r="I844" s="5">
        <f t="shared" ca="1" si="95"/>
        <v>871.68411565320923</v>
      </c>
      <c r="J844" s="5">
        <f t="shared" si="96"/>
        <v>3770.9582143073426</v>
      </c>
      <c r="K844" s="16">
        <f t="shared" ca="1" si="97"/>
        <v>4642.6423299605522</v>
      </c>
    </row>
    <row r="845" spans="1:11" x14ac:dyDescent="0.3">
      <c r="A845" s="4">
        <v>8.4</v>
      </c>
      <c r="B845">
        <v>5.3800000000000001E-2</v>
      </c>
      <c r="C845">
        <v>1.079</v>
      </c>
      <c r="D845" s="5">
        <v>-0.01</v>
      </c>
      <c r="E845" s="4">
        <f t="shared" si="92"/>
        <v>1.089</v>
      </c>
      <c r="F845" s="4">
        <f t="shared" si="93"/>
        <v>6.4</v>
      </c>
      <c r="G845" s="4">
        <f t="shared" si="94"/>
        <v>8.4</v>
      </c>
      <c r="H845" s="16">
        <f t="shared" ca="1" si="91"/>
        <v>1.1093995024875629</v>
      </c>
      <c r="I845" s="5">
        <f t="shared" ca="1" si="95"/>
        <v>871.32033172777483</v>
      </c>
      <c r="J845" s="5">
        <f t="shared" si="96"/>
        <v>3772.3266920672463</v>
      </c>
      <c r="K845" s="16">
        <f t="shared" ca="1" si="97"/>
        <v>4643.6470237950216</v>
      </c>
    </row>
    <row r="846" spans="1:11" x14ac:dyDescent="0.3">
      <c r="A846" s="4">
        <v>8.41</v>
      </c>
      <c r="B846">
        <v>5.2400000000000002E-2</v>
      </c>
      <c r="C846">
        <v>1.0880000000000001</v>
      </c>
      <c r="D846" s="5">
        <v>-9.9000000000000008E-3</v>
      </c>
      <c r="E846" s="4">
        <f t="shared" si="92"/>
        <v>1.0979000000000001</v>
      </c>
      <c r="F846" s="4">
        <f t="shared" si="93"/>
        <v>6.41</v>
      </c>
      <c r="G846" s="4">
        <f t="shared" si="94"/>
        <v>8.41</v>
      </c>
      <c r="H846" s="16">
        <f t="shared" ca="1" si="91"/>
        <v>1.1092641791044786</v>
      </c>
      <c r="I846" s="5">
        <f t="shared" ca="1" si="95"/>
        <v>871.2140489912357</v>
      </c>
      <c r="J846" s="5">
        <f t="shared" si="96"/>
        <v>3773.7063538969969</v>
      </c>
      <c r="K846" s="16">
        <f t="shared" ca="1" si="97"/>
        <v>4644.9204028882323</v>
      </c>
    </row>
    <row r="847" spans="1:11" x14ac:dyDescent="0.3">
      <c r="A847" s="4">
        <v>8.42</v>
      </c>
      <c r="B847">
        <v>5.0599999999999999E-2</v>
      </c>
      <c r="C847">
        <v>1.0920000000000001</v>
      </c>
      <c r="D847" s="5">
        <v>-9.9000000000000008E-3</v>
      </c>
      <c r="E847" s="4">
        <f t="shared" si="92"/>
        <v>1.1019000000000001</v>
      </c>
      <c r="F847" s="4">
        <f t="shared" si="93"/>
        <v>6.42</v>
      </c>
      <c r="G847" s="4">
        <f t="shared" si="94"/>
        <v>8.42</v>
      </c>
      <c r="H847" s="16">
        <f t="shared" ca="1" si="91"/>
        <v>1.1086243781094538</v>
      </c>
      <c r="I847" s="5">
        <f t="shared" ca="1" si="95"/>
        <v>870.71155046480328</v>
      </c>
      <c r="J847" s="5">
        <f t="shared" si="96"/>
        <v>3775.091042274993</v>
      </c>
      <c r="K847" s="16">
        <f t="shared" ca="1" si="97"/>
        <v>4645.8025927397966</v>
      </c>
    </row>
    <row r="848" spans="1:11" x14ac:dyDescent="0.3">
      <c r="A848" s="4">
        <v>8.43</v>
      </c>
      <c r="B848">
        <v>4.9399999999999999E-2</v>
      </c>
      <c r="C848">
        <v>1.0840000000000001</v>
      </c>
      <c r="D848" s="5">
        <v>-9.9000000000000008E-3</v>
      </c>
      <c r="E848" s="4">
        <f t="shared" si="92"/>
        <v>1.0939000000000001</v>
      </c>
      <c r="F848" s="4">
        <f t="shared" si="93"/>
        <v>6.43</v>
      </c>
      <c r="G848" s="4">
        <f t="shared" si="94"/>
        <v>8.43</v>
      </c>
      <c r="H848" s="16">
        <f t="shared" ca="1" si="91"/>
        <v>1.1082975124378118</v>
      </c>
      <c r="I848" s="5">
        <f t="shared" ca="1" si="95"/>
        <v>870.45483076661799</v>
      </c>
      <c r="J848" s="5">
        <f t="shared" si="96"/>
        <v>3776.4656775564977</v>
      </c>
      <c r="K848" s="16">
        <f t="shared" ca="1" si="97"/>
        <v>4646.9205083231154</v>
      </c>
    </row>
    <row r="849" spans="1:11" x14ac:dyDescent="0.3">
      <c r="A849" s="4">
        <v>8.44</v>
      </c>
      <c r="B849">
        <v>4.8300000000000003E-2</v>
      </c>
      <c r="C849">
        <v>1.07</v>
      </c>
      <c r="D849" s="5">
        <v>-9.7999999999999997E-3</v>
      </c>
      <c r="E849" s="4">
        <f t="shared" si="92"/>
        <v>1.0798000000000001</v>
      </c>
      <c r="F849" s="4">
        <f t="shared" si="93"/>
        <v>6.4399999999999995</v>
      </c>
      <c r="G849" s="4">
        <f t="shared" si="94"/>
        <v>8.44</v>
      </c>
      <c r="H849" s="16">
        <f t="shared" ca="1" si="91"/>
        <v>1.1078109452736327</v>
      </c>
      <c r="I849" s="5">
        <f t="shared" ca="1" si="95"/>
        <v>870.07268180950211</v>
      </c>
      <c r="J849" s="5">
        <f t="shared" si="96"/>
        <v>3777.8225942554363</v>
      </c>
      <c r="K849" s="16">
        <f t="shared" ca="1" si="97"/>
        <v>4647.8952760649381</v>
      </c>
    </row>
    <row r="850" spans="1:11" x14ac:dyDescent="0.3">
      <c r="A850" s="4">
        <v>8.4499999999999993</v>
      </c>
      <c r="B850">
        <v>4.8899999999999999E-2</v>
      </c>
      <c r="C850">
        <v>1.07</v>
      </c>
      <c r="D850" s="5">
        <v>-9.7999999999999997E-3</v>
      </c>
      <c r="E850" s="4">
        <f t="shared" si="92"/>
        <v>1.0798000000000001</v>
      </c>
      <c r="F850" s="4">
        <f t="shared" si="93"/>
        <v>6.4499999999999993</v>
      </c>
      <c r="G850" s="4">
        <f t="shared" si="94"/>
        <v>8.4499999999999993</v>
      </c>
      <c r="H850" s="16">
        <f t="shared" ca="1" si="91"/>
        <v>1.1071701492537322</v>
      </c>
      <c r="I850" s="5">
        <f t="shared" ca="1" si="95"/>
        <v>869.56940179235994</v>
      </c>
      <c r="J850" s="5">
        <f t="shared" si="96"/>
        <v>3779.179510954375</v>
      </c>
      <c r="K850" s="16">
        <f t="shared" ca="1" si="97"/>
        <v>4648.7489127467352</v>
      </c>
    </row>
    <row r="851" spans="1:11" x14ac:dyDescent="0.3">
      <c r="A851" s="4">
        <v>8.4600000000000009</v>
      </c>
      <c r="B851">
        <v>4.8000000000000001E-2</v>
      </c>
      <c r="C851">
        <v>1.048</v>
      </c>
      <c r="D851" s="5">
        <v>-9.7999999999999997E-3</v>
      </c>
      <c r="E851" s="4">
        <f t="shared" si="92"/>
        <v>1.0578000000000001</v>
      </c>
      <c r="F851" s="4">
        <f t="shared" si="93"/>
        <v>6.4600000000000009</v>
      </c>
      <c r="G851" s="4">
        <f t="shared" si="94"/>
        <v>8.4600000000000009</v>
      </c>
      <c r="H851" s="16">
        <f t="shared" ca="1" si="91"/>
        <v>1.1063104477611951</v>
      </c>
      <c r="I851" s="5">
        <f t="shared" ca="1" si="95"/>
        <v>868.89419381905134</v>
      </c>
      <c r="J851" s="5">
        <f t="shared" si="96"/>
        <v>3780.5087816379619</v>
      </c>
      <c r="K851" s="16">
        <f t="shared" ca="1" si="97"/>
        <v>4649.4029754570129</v>
      </c>
    </row>
    <row r="852" spans="1:11" x14ac:dyDescent="0.3">
      <c r="A852" s="4">
        <v>8.4700000000000006</v>
      </c>
      <c r="B852">
        <v>4.8599999999999997E-2</v>
      </c>
      <c r="C852">
        <v>1.044</v>
      </c>
      <c r="D852" s="5">
        <v>-9.7999999999999997E-3</v>
      </c>
      <c r="E852" s="4">
        <f t="shared" si="92"/>
        <v>1.0538000000000001</v>
      </c>
      <c r="F852" s="4">
        <f t="shared" si="93"/>
        <v>6.4700000000000006</v>
      </c>
      <c r="G852" s="4">
        <f t="shared" si="94"/>
        <v>8.4700000000000006</v>
      </c>
      <c r="H852" s="16">
        <f t="shared" ca="1" si="91"/>
        <v>1.1054955223880607</v>
      </c>
      <c r="I852" s="5">
        <f t="shared" ca="1" si="95"/>
        <v>868.2541529276856</v>
      </c>
      <c r="J852" s="5">
        <f t="shared" si="96"/>
        <v>3781.8330257733032</v>
      </c>
      <c r="K852" s="16">
        <f t="shared" ca="1" si="97"/>
        <v>4650.0871787009892</v>
      </c>
    </row>
    <row r="853" spans="1:11" x14ac:dyDescent="0.3">
      <c r="A853" s="4">
        <v>8.48</v>
      </c>
      <c r="B853">
        <v>4.9200000000000001E-2</v>
      </c>
      <c r="C853">
        <v>1.048</v>
      </c>
      <c r="D853" s="5">
        <v>-9.7999999999999997E-3</v>
      </c>
      <c r="E853" s="4">
        <f t="shared" si="92"/>
        <v>1.0578000000000001</v>
      </c>
      <c r="F853" s="4">
        <f t="shared" si="93"/>
        <v>6.48</v>
      </c>
      <c r="G853" s="4">
        <f t="shared" si="94"/>
        <v>8.48</v>
      </c>
      <c r="H853" s="16">
        <f t="shared" ca="1" si="91"/>
        <v>1.1047248756218915</v>
      </c>
      <c r="I853" s="5">
        <f t="shared" ca="1" si="95"/>
        <v>867.64888837290812</v>
      </c>
      <c r="J853" s="5">
        <f t="shared" si="96"/>
        <v>3783.1622964568901</v>
      </c>
      <c r="K853" s="16">
        <f t="shared" ca="1" si="97"/>
        <v>4650.8111848297985</v>
      </c>
    </row>
    <row r="854" spans="1:11" x14ac:dyDescent="0.3">
      <c r="A854" s="4">
        <v>8.49</v>
      </c>
      <c r="B854">
        <v>4.9200000000000001E-2</v>
      </c>
      <c r="C854">
        <v>1.044</v>
      </c>
      <c r="D854" s="5">
        <v>-9.7000000000000003E-3</v>
      </c>
      <c r="E854" s="4">
        <f t="shared" si="92"/>
        <v>1.0537000000000001</v>
      </c>
      <c r="F854" s="4">
        <f t="shared" si="93"/>
        <v>6.49</v>
      </c>
      <c r="G854" s="4">
        <f t="shared" si="94"/>
        <v>8.49</v>
      </c>
      <c r="H854" s="16">
        <f t="shared" ca="1" si="91"/>
        <v>1.1039343283582099</v>
      </c>
      <c r="I854" s="5">
        <f t="shared" ca="1" si="95"/>
        <v>867.02799400393371</v>
      </c>
      <c r="J854" s="5">
        <f t="shared" si="96"/>
        <v>3784.4864149285249</v>
      </c>
      <c r="K854" s="16">
        <f t="shared" ca="1" si="97"/>
        <v>4651.5144089324585</v>
      </c>
    </row>
    <row r="855" spans="1:11" x14ac:dyDescent="0.3">
      <c r="A855" s="4">
        <v>8.5</v>
      </c>
      <c r="B855">
        <v>4.8599999999999997E-2</v>
      </c>
      <c r="C855">
        <v>1.022</v>
      </c>
      <c r="D855" s="5">
        <v>-9.5999999999999992E-3</v>
      </c>
      <c r="E855" s="4">
        <f t="shared" si="92"/>
        <v>1.0316000000000001</v>
      </c>
      <c r="F855" s="4">
        <f t="shared" si="93"/>
        <v>6.5</v>
      </c>
      <c r="G855" s="4">
        <f t="shared" si="94"/>
        <v>8.5</v>
      </c>
      <c r="H855" s="16">
        <f t="shared" ca="1" si="91"/>
        <v>1.1030985074626876</v>
      </c>
      <c r="I855" s="5">
        <f t="shared" ca="1" si="95"/>
        <v>866.37154180766117</v>
      </c>
      <c r="J855" s="5">
        <f t="shared" si="96"/>
        <v>3785.7827617211024</v>
      </c>
      <c r="K855" s="16">
        <f t="shared" ca="1" si="97"/>
        <v>4652.1543035287632</v>
      </c>
    </row>
    <row r="856" spans="1:11" x14ac:dyDescent="0.3">
      <c r="A856" s="4">
        <v>8.51</v>
      </c>
      <c r="B856">
        <v>4.8300000000000003E-2</v>
      </c>
      <c r="C856">
        <v>1.022</v>
      </c>
      <c r="D856" s="5">
        <v>-9.5999999999999992E-3</v>
      </c>
      <c r="E856" s="4">
        <f t="shared" si="92"/>
        <v>1.0316000000000001</v>
      </c>
      <c r="F856" s="4">
        <f t="shared" si="93"/>
        <v>6.51</v>
      </c>
      <c r="G856" s="4">
        <f t="shared" si="94"/>
        <v>8.51</v>
      </c>
      <c r="H856" s="16">
        <f t="shared" ca="1" si="91"/>
        <v>1.1023074626865683</v>
      </c>
      <c r="I856" s="5">
        <f t="shared" ca="1" si="95"/>
        <v>865.75025669333206</v>
      </c>
      <c r="J856" s="5">
        <f t="shared" si="96"/>
        <v>3787.0791085136798</v>
      </c>
      <c r="K856" s="16">
        <f t="shared" ca="1" si="97"/>
        <v>4652.8293652070115</v>
      </c>
    </row>
    <row r="857" spans="1:11" x14ac:dyDescent="0.3">
      <c r="A857" s="4">
        <v>8.52</v>
      </c>
      <c r="B857">
        <v>4.8899999999999999E-2</v>
      </c>
      <c r="C857">
        <v>1.026</v>
      </c>
      <c r="D857" s="5">
        <v>-9.5999999999999992E-3</v>
      </c>
      <c r="E857" s="4">
        <f t="shared" si="92"/>
        <v>1.0356000000000001</v>
      </c>
      <c r="F857" s="4">
        <f t="shared" si="93"/>
        <v>6.52</v>
      </c>
      <c r="G857" s="4">
        <f t="shared" si="94"/>
        <v>8.52</v>
      </c>
      <c r="H857" s="16">
        <f t="shared" ca="1" si="91"/>
        <v>1.1016009950248766</v>
      </c>
      <c r="I857" s="5">
        <f t="shared" ca="1" si="95"/>
        <v>865.19539828933966</v>
      </c>
      <c r="J857" s="5">
        <f t="shared" si="96"/>
        <v>3788.3804818545027</v>
      </c>
      <c r="K857" s="16">
        <f t="shared" ca="1" si="97"/>
        <v>4653.5758801438424</v>
      </c>
    </row>
    <row r="858" spans="1:11" x14ac:dyDescent="0.3">
      <c r="A858" s="4">
        <v>8.5299999999999994</v>
      </c>
      <c r="B858">
        <v>4.8300000000000003E-2</v>
      </c>
      <c r="C858">
        <v>1.026</v>
      </c>
      <c r="D858" s="5">
        <v>-9.5999999999999992E-3</v>
      </c>
      <c r="E858" s="4">
        <f t="shared" si="92"/>
        <v>1.0356000000000001</v>
      </c>
      <c r="F858" s="4">
        <f t="shared" si="93"/>
        <v>6.5299999999999994</v>
      </c>
      <c r="G858" s="4">
        <f t="shared" si="94"/>
        <v>8.5299999999999994</v>
      </c>
      <c r="H858" s="16">
        <f t="shared" ca="1" si="91"/>
        <v>1.100984079601991</v>
      </c>
      <c r="I858" s="5">
        <f t="shared" ca="1" si="95"/>
        <v>864.71087404923378</v>
      </c>
      <c r="J858" s="5">
        <f t="shared" si="96"/>
        <v>3789.6818551953256</v>
      </c>
      <c r="K858" s="16">
        <f t="shared" ca="1" si="97"/>
        <v>4654.3927292445596</v>
      </c>
    </row>
    <row r="859" spans="1:11" x14ac:dyDescent="0.3">
      <c r="A859" s="4">
        <v>8.5399999999999991</v>
      </c>
      <c r="B859">
        <v>4.8000000000000001E-2</v>
      </c>
      <c r="C859">
        <v>1.0309999999999999</v>
      </c>
      <c r="D859" s="5">
        <v>-9.4999999999999998E-3</v>
      </c>
      <c r="E859" s="4">
        <f t="shared" si="92"/>
        <v>1.0405</v>
      </c>
      <c r="F859" s="4">
        <f t="shared" si="93"/>
        <v>6.5399999999999991</v>
      </c>
      <c r="G859" s="4">
        <f t="shared" si="94"/>
        <v>8.5399999999999991</v>
      </c>
      <c r="H859" s="16">
        <f t="shared" ca="1" si="91"/>
        <v>1.1002373134328367</v>
      </c>
      <c r="I859" s="5">
        <f t="shared" ca="1" si="95"/>
        <v>864.12436527149259</v>
      </c>
      <c r="J859" s="5">
        <f t="shared" si="96"/>
        <v>3790.9893860577495</v>
      </c>
      <c r="K859" s="16">
        <f t="shared" ca="1" si="97"/>
        <v>4655.1137513292424</v>
      </c>
    </row>
    <row r="860" spans="1:11" x14ac:dyDescent="0.3">
      <c r="A860" s="4">
        <v>8.5500000000000007</v>
      </c>
      <c r="B860">
        <v>4.7699999999999999E-2</v>
      </c>
      <c r="C860">
        <v>1.0349999999999999</v>
      </c>
      <c r="D860" s="5">
        <v>-9.4000000000000004E-3</v>
      </c>
      <c r="E860" s="4">
        <f t="shared" si="92"/>
        <v>1.0444</v>
      </c>
      <c r="F860" s="4">
        <f t="shared" si="93"/>
        <v>6.5500000000000007</v>
      </c>
      <c r="G860" s="4">
        <f t="shared" si="94"/>
        <v>8.5500000000000007</v>
      </c>
      <c r="H860" s="16">
        <f t="shared" ca="1" si="91"/>
        <v>1.0995099502487571</v>
      </c>
      <c r="I860" s="5">
        <f t="shared" ca="1" si="95"/>
        <v>863.55309556259351</v>
      </c>
      <c r="J860" s="5">
        <f t="shared" si="96"/>
        <v>3792.3018178047132</v>
      </c>
      <c r="K860" s="16">
        <f t="shared" ca="1" si="97"/>
        <v>4655.8549133673068</v>
      </c>
    </row>
    <row r="861" spans="1:11" x14ac:dyDescent="0.3">
      <c r="A861" s="4">
        <v>8.56</v>
      </c>
      <c r="B861">
        <v>4.7399999999999998E-2</v>
      </c>
      <c r="C861">
        <v>1.044</v>
      </c>
      <c r="D861" s="5">
        <v>-9.4999999999999998E-3</v>
      </c>
      <c r="E861" s="4">
        <f t="shared" si="92"/>
        <v>1.0535000000000001</v>
      </c>
      <c r="F861" s="4">
        <f t="shared" si="93"/>
        <v>6.5600000000000005</v>
      </c>
      <c r="G861" s="4">
        <f t="shared" si="94"/>
        <v>8.56</v>
      </c>
      <c r="H861" s="16">
        <f t="shared" ca="1" si="91"/>
        <v>1.098828358208956</v>
      </c>
      <c r="I861" s="5">
        <f t="shared" ca="1" si="95"/>
        <v>863.01777442634739</v>
      </c>
      <c r="J861" s="5">
        <f t="shared" si="96"/>
        <v>3793.6256849489359</v>
      </c>
      <c r="K861" s="16">
        <f t="shared" ca="1" si="97"/>
        <v>4656.6434593752838</v>
      </c>
    </row>
    <row r="862" spans="1:11" x14ac:dyDescent="0.3">
      <c r="A862" s="4">
        <v>8.57</v>
      </c>
      <c r="B862">
        <v>4.7100000000000003E-2</v>
      </c>
      <c r="C862">
        <v>1.044</v>
      </c>
      <c r="D862" s="5">
        <v>-9.4000000000000004E-3</v>
      </c>
      <c r="E862" s="4">
        <f t="shared" si="92"/>
        <v>1.0534000000000001</v>
      </c>
      <c r="F862" s="4">
        <f t="shared" si="93"/>
        <v>6.57</v>
      </c>
      <c r="G862" s="4">
        <f t="shared" si="94"/>
        <v>8.57</v>
      </c>
      <c r="H862" s="16">
        <f t="shared" ca="1" si="91"/>
        <v>1.0982109452736326</v>
      </c>
      <c r="I862" s="5">
        <f t="shared" ca="1" si="95"/>
        <v>862.53285944088668</v>
      </c>
      <c r="J862" s="5">
        <f t="shared" si="96"/>
        <v>3794.9494264294526</v>
      </c>
      <c r="K862" s="16">
        <f t="shared" ca="1" si="97"/>
        <v>4657.4822858703392</v>
      </c>
    </row>
    <row r="863" spans="1:11" x14ac:dyDescent="0.3">
      <c r="A863" s="4">
        <v>8.58</v>
      </c>
      <c r="B863">
        <v>4.7399999999999998E-2</v>
      </c>
      <c r="C863">
        <v>1.04</v>
      </c>
      <c r="D863" s="5">
        <v>-9.4000000000000004E-3</v>
      </c>
      <c r="E863" s="4">
        <f t="shared" si="92"/>
        <v>1.0494000000000001</v>
      </c>
      <c r="F863" s="4">
        <f t="shared" si="93"/>
        <v>6.58</v>
      </c>
      <c r="G863" s="4">
        <f t="shared" si="94"/>
        <v>8.58</v>
      </c>
      <c r="H863" s="16">
        <f t="shared" ca="1" si="91"/>
        <v>1.0976631840796025</v>
      </c>
      <c r="I863" s="5">
        <f t="shared" ca="1" si="95"/>
        <v>862.102648805115</v>
      </c>
      <c r="J863" s="5">
        <f t="shared" si="96"/>
        <v>3796.2681413617233</v>
      </c>
      <c r="K863" s="16">
        <f t="shared" ca="1" si="97"/>
        <v>4658.3707901668386</v>
      </c>
    </row>
    <row r="864" spans="1:11" x14ac:dyDescent="0.3">
      <c r="A864" s="4">
        <v>8.59</v>
      </c>
      <c r="B864">
        <v>4.8300000000000003E-2</v>
      </c>
      <c r="C864">
        <v>1.04</v>
      </c>
      <c r="D864" s="5">
        <v>-9.2999999999999992E-3</v>
      </c>
      <c r="E864" s="4">
        <f t="shared" si="92"/>
        <v>1.0493000000000001</v>
      </c>
      <c r="F864" s="4">
        <f t="shared" si="93"/>
        <v>6.59</v>
      </c>
      <c r="G864" s="4">
        <f t="shared" si="94"/>
        <v>8.59</v>
      </c>
      <c r="H864" s="16">
        <f t="shared" ca="1" si="91"/>
        <v>1.0971592039801001</v>
      </c>
      <c r="I864" s="5">
        <f t="shared" ca="1" si="95"/>
        <v>861.70682376057698</v>
      </c>
      <c r="J864" s="5">
        <f t="shared" si="96"/>
        <v>3797.586730630288</v>
      </c>
      <c r="K864" s="16">
        <f t="shared" ca="1" si="97"/>
        <v>4659.2935543908652</v>
      </c>
    </row>
    <row r="865" spans="1:11" x14ac:dyDescent="0.3">
      <c r="A865" s="4">
        <v>8.6</v>
      </c>
      <c r="B865">
        <v>4.8300000000000003E-2</v>
      </c>
      <c r="C865">
        <v>1.044</v>
      </c>
      <c r="D865" s="5">
        <v>-9.2999999999999992E-3</v>
      </c>
      <c r="E865" s="4">
        <f t="shared" si="92"/>
        <v>1.0533000000000001</v>
      </c>
      <c r="F865" s="4">
        <f t="shared" si="93"/>
        <v>6.6</v>
      </c>
      <c r="G865" s="4">
        <f t="shared" si="94"/>
        <v>8.6</v>
      </c>
      <c r="H865" s="16">
        <f t="shared" ca="1" si="91"/>
        <v>1.0966950248756224</v>
      </c>
      <c r="I865" s="5">
        <f t="shared" ca="1" si="95"/>
        <v>861.34225834443271</v>
      </c>
      <c r="J865" s="5">
        <f t="shared" si="96"/>
        <v>3798.9103464470986</v>
      </c>
      <c r="K865" s="16">
        <f t="shared" ca="1" si="97"/>
        <v>4660.2526047915317</v>
      </c>
    </row>
    <row r="866" spans="1:11" x14ac:dyDescent="0.3">
      <c r="A866" s="4">
        <v>8.61</v>
      </c>
      <c r="B866">
        <v>4.7100000000000003E-2</v>
      </c>
      <c r="C866">
        <v>1.04</v>
      </c>
      <c r="D866" s="5">
        <v>-9.2999999999999992E-3</v>
      </c>
      <c r="E866" s="4">
        <f t="shared" si="92"/>
        <v>1.0493000000000001</v>
      </c>
      <c r="F866" s="4">
        <f t="shared" si="93"/>
        <v>6.6099999999999994</v>
      </c>
      <c r="G866" s="4">
        <f t="shared" si="94"/>
        <v>8.61</v>
      </c>
      <c r="H866" s="16">
        <f t="shared" ca="1" si="91"/>
        <v>1.0961661691542295</v>
      </c>
      <c r="I866" s="5">
        <f t="shared" ca="1" si="95"/>
        <v>860.92689603214842</v>
      </c>
      <c r="J866" s="5">
        <f t="shared" si="96"/>
        <v>3800.2289357156633</v>
      </c>
      <c r="K866" s="16">
        <f t="shared" ca="1" si="97"/>
        <v>4661.155831747812</v>
      </c>
    </row>
    <row r="867" spans="1:11" x14ac:dyDescent="0.3">
      <c r="A867" s="4">
        <v>8.6199999999999992</v>
      </c>
      <c r="B867">
        <v>4.8300000000000003E-2</v>
      </c>
      <c r="C867">
        <v>1.0309999999999999</v>
      </c>
      <c r="D867" s="5">
        <v>-9.1999999999999998E-3</v>
      </c>
      <c r="E867" s="4">
        <f t="shared" si="92"/>
        <v>1.0402</v>
      </c>
      <c r="F867" s="4">
        <f t="shared" si="93"/>
        <v>6.6199999999999992</v>
      </c>
      <c r="G867" s="4">
        <f t="shared" si="94"/>
        <v>8.6199999999999992</v>
      </c>
      <c r="H867" s="16">
        <f t="shared" ca="1" si="91"/>
        <v>1.095656716417911</v>
      </c>
      <c r="I867" s="5">
        <f t="shared" ca="1" si="95"/>
        <v>860.52677278870601</v>
      </c>
      <c r="J867" s="5">
        <f t="shared" si="96"/>
        <v>3801.536089586969</v>
      </c>
      <c r="K867" s="16">
        <f t="shared" ca="1" si="97"/>
        <v>4662.0628623756747</v>
      </c>
    </row>
    <row r="868" spans="1:11" x14ac:dyDescent="0.3">
      <c r="A868" s="4">
        <v>8.6300000000000008</v>
      </c>
      <c r="B868">
        <v>4.7699999999999999E-2</v>
      </c>
      <c r="C868">
        <v>1.0309999999999999</v>
      </c>
      <c r="D868" s="5">
        <v>-9.1000000000000004E-3</v>
      </c>
      <c r="E868" s="4">
        <f t="shared" si="92"/>
        <v>1.0401</v>
      </c>
      <c r="F868" s="4">
        <f t="shared" si="93"/>
        <v>6.6300000000000008</v>
      </c>
      <c r="G868" s="4">
        <f t="shared" si="94"/>
        <v>8.6300000000000008</v>
      </c>
      <c r="H868" s="16">
        <f t="shared" ca="1" si="91"/>
        <v>1.0951716417910451</v>
      </c>
      <c r="I868" s="5">
        <f t="shared" ca="1" si="95"/>
        <v>860.14579606765494</v>
      </c>
      <c r="J868" s="5">
        <f t="shared" si="96"/>
        <v>3802.8431177945686</v>
      </c>
      <c r="K868" s="16">
        <f t="shared" ca="1" si="97"/>
        <v>4662.9889138622239</v>
      </c>
    </row>
    <row r="869" spans="1:11" x14ac:dyDescent="0.3">
      <c r="A869" s="4">
        <v>8.64</v>
      </c>
      <c r="B869">
        <v>4.6800000000000001E-2</v>
      </c>
      <c r="C869">
        <v>1.0309999999999999</v>
      </c>
      <c r="D869" s="5">
        <v>-9.1000000000000004E-3</v>
      </c>
      <c r="E869" s="4">
        <f t="shared" si="92"/>
        <v>1.0401</v>
      </c>
      <c r="F869" s="4">
        <f t="shared" si="93"/>
        <v>6.6400000000000006</v>
      </c>
      <c r="G869" s="4">
        <f t="shared" si="94"/>
        <v>8.64</v>
      </c>
      <c r="H869" s="16">
        <f t="shared" ca="1" si="91"/>
        <v>1.0947313432835826</v>
      </c>
      <c r="I869" s="5">
        <f t="shared" ca="1" si="95"/>
        <v>859.7999864285473</v>
      </c>
      <c r="J869" s="5">
        <f t="shared" si="96"/>
        <v>3804.1501460021682</v>
      </c>
      <c r="K869" s="16">
        <f t="shared" ca="1" si="97"/>
        <v>4663.9501324307157</v>
      </c>
    </row>
    <row r="870" spans="1:11" x14ac:dyDescent="0.3">
      <c r="A870" s="4">
        <v>8.65</v>
      </c>
      <c r="B870">
        <v>4.48E-2</v>
      </c>
      <c r="C870">
        <v>1.0349999999999999</v>
      </c>
      <c r="D870" s="5">
        <v>-9.1000000000000004E-3</v>
      </c>
      <c r="E870" s="4">
        <f t="shared" si="92"/>
        <v>1.0441</v>
      </c>
      <c r="F870" s="4">
        <f t="shared" si="93"/>
        <v>6.65</v>
      </c>
      <c r="G870" s="4">
        <f t="shared" si="94"/>
        <v>8.65</v>
      </c>
      <c r="H870" s="16">
        <f t="shared" ca="1" si="91"/>
        <v>1.0943109452736322</v>
      </c>
      <c r="I870" s="5">
        <f t="shared" ca="1" si="95"/>
        <v>859.46980660363624</v>
      </c>
      <c r="J870" s="5">
        <f t="shared" si="96"/>
        <v>3805.4622007580133</v>
      </c>
      <c r="K870" s="16">
        <f t="shared" ca="1" si="97"/>
        <v>4664.9320073616491</v>
      </c>
    </row>
    <row r="871" spans="1:11" x14ac:dyDescent="0.3">
      <c r="A871" s="4">
        <v>8.66</v>
      </c>
      <c r="B871">
        <v>4.4200000000000003E-2</v>
      </c>
      <c r="C871">
        <v>1.0309999999999999</v>
      </c>
      <c r="D871" s="5">
        <v>-9.1000000000000004E-3</v>
      </c>
      <c r="E871" s="4">
        <f t="shared" si="92"/>
        <v>1.0401</v>
      </c>
      <c r="F871" s="4">
        <f t="shared" si="93"/>
        <v>6.66</v>
      </c>
      <c r="G871" s="4">
        <f t="shared" si="94"/>
        <v>8.66</v>
      </c>
      <c r="H871" s="16">
        <f t="shared" ca="1" si="91"/>
        <v>1.0938701492537315</v>
      </c>
      <c r="I871" s="5">
        <f t="shared" ca="1" si="95"/>
        <v>859.12360621917344</v>
      </c>
      <c r="J871" s="5">
        <f t="shared" si="96"/>
        <v>3806.7692289656129</v>
      </c>
      <c r="K871" s="16">
        <f t="shared" ca="1" si="97"/>
        <v>4665.8928351847862</v>
      </c>
    </row>
    <row r="872" spans="1:11" x14ac:dyDescent="0.3">
      <c r="A872" s="4">
        <v>8.67</v>
      </c>
      <c r="B872">
        <v>4.5100000000000001E-2</v>
      </c>
      <c r="C872">
        <v>1.022</v>
      </c>
      <c r="D872" s="5">
        <v>-9.1000000000000004E-3</v>
      </c>
      <c r="E872" s="4">
        <f t="shared" si="92"/>
        <v>1.0311000000000001</v>
      </c>
      <c r="F872" s="4">
        <f t="shared" si="93"/>
        <v>6.67</v>
      </c>
      <c r="G872" s="4">
        <f t="shared" si="94"/>
        <v>8.67</v>
      </c>
      <c r="H872" s="16">
        <f t="shared" ca="1" si="91"/>
        <v>1.0933149253731345</v>
      </c>
      <c r="I872" s="5">
        <f t="shared" ca="1" si="95"/>
        <v>858.68753440307796</v>
      </c>
      <c r="J872" s="5">
        <f t="shared" si="96"/>
        <v>3808.0649474396596</v>
      </c>
      <c r="K872" s="16">
        <f t="shared" ca="1" si="97"/>
        <v>4666.7524818427373</v>
      </c>
    </row>
    <row r="873" spans="1:11" x14ac:dyDescent="0.3">
      <c r="A873" s="4">
        <v>8.68</v>
      </c>
      <c r="B873">
        <v>4.7399999999999998E-2</v>
      </c>
      <c r="C873">
        <v>1.022</v>
      </c>
      <c r="D873" s="5">
        <v>-8.9999999999999993E-3</v>
      </c>
      <c r="E873" s="4">
        <f t="shared" si="92"/>
        <v>1.0309999999999999</v>
      </c>
      <c r="F873" s="4">
        <f t="shared" si="93"/>
        <v>6.68</v>
      </c>
      <c r="G873" s="4">
        <f t="shared" si="94"/>
        <v>8.68</v>
      </c>
      <c r="H873" s="16">
        <f t="shared" ca="1" si="91"/>
        <v>1.0927194029850749</v>
      </c>
      <c r="I873" s="5">
        <f t="shared" ca="1" si="95"/>
        <v>858.21981221323392</v>
      </c>
      <c r="J873" s="5">
        <f t="shared" si="96"/>
        <v>3809.3605402500002</v>
      </c>
      <c r="K873" s="16">
        <f t="shared" ca="1" si="97"/>
        <v>4667.5803524632338</v>
      </c>
    </row>
    <row r="874" spans="1:11" x14ac:dyDescent="0.3">
      <c r="A874" s="4">
        <v>8.69</v>
      </c>
      <c r="B874">
        <v>5.1200000000000002E-2</v>
      </c>
      <c r="C874">
        <v>1.018</v>
      </c>
      <c r="D874" s="5">
        <v>-8.9999999999999993E-3</v>
      </c>
      <c r="E874" s="4">
        <f t="shared" si="92"/>
        <v>1.0269999999999999</v>
      </c>
      <c r="F874" s="4">
        <f t="shared" si="93"/>
        <v>6.6899999999999995</v>
      </c>
      <c r="G874" s="4">
        <f t="shared" si="94"/>
        <v>8.69</v>
      </c>
      <c r="H874" s="16">
        <f t="shared" ca="1" si="91"/>
        <v>1.0920597014925375</v>
      </c>
      <c r="I874" s="5">
        <f t="shared" ca="1" si="95"/>
        <v>857.70168387260458</v>
      </c>
      <c r="J874" s="5">
        <f t="shared" si="96"/>
        <v>3810.6511065120949</v>
      </c>
      <c r="K874" s="16">
        <f t="shared" ca="1" si="97"/>
        <v>4668.3527903846998</v>
      </c>
    </row>
    <row r="875" spans="1:11" x14ac:dyDescent="0.3">
      <c r="A875" s="4">
        <v>8.6999999999999993</v>
      </c>
      <c r="B875">
        <v>5.1499999999999997E-2</v>
      </c>
      <c r="C875">
        <v>1.018</v>
      </c>
      <c r="D875" s="5">
        <v>-8.8999999999999999E-3</v>
      </c>
      <c r="E875" s="4">
        <f t="shared" si="92"/>
        <v>1.0268999999999999</v>
      </c>
      <c r="F875" s="4">
        <f t="shared" si="93"/>
        <v>6.6999999999999993</v>
      </c>
      <c r="G875" s="4">
        <f t="shared" si="94"/>
        <v>8.6999999999999993</v>
      </c>
      <c r="H875" s="16">
        <f t="shared" ca="1" si="91"/>
        <v>1.0913995024875625</v>
      </c>
      <c r="I875" s="5">
        <f t="shared" ca="1" si="95"/>
        <v>857.18316478662041</v>
      </c>
      <c r="J875" s="5">
        <f t="shared" si="96"/>
        <v>3811.9415471104835</v>
      </c>
      <c r="K875" s="16">
        <f t="shared" ca="1" si="97"/>
        <v>4669.1247118971041</v>
      </c>
    </row>
    <row r="876" spans="1:11" x14ac:dyDescent="0.3">
      <c r="A876" s="4">
        <v>8.7100000000000009</v>
      </c>
      <c r="B876">
        <v>5.0900000000000001E-2</v>
      </c>
      <c r="C876">
        <v>1.022</v>
      </c>
      <c r="D876" s="5">
        <v>-8.8999999999999999E-3</v>
      </c>
      <c r="E876" s="4">
        <f t="shared" si="92"/>
        <v>1.0308999999999999</v>
      </c>
      <c r="F876" s="4">
        <f t="shared" si="93"/>
        <v>6.7100000000000009</v>
      </c>
      <c r="G876" s="4">
        <f t="shared" si="94"/>
        <v>8.7100000000000009</v>
      </c>
      <c r="H876" s="16">
        <f t="shared" ca="1" si="91"/>
        <v>1.0907592039800997</v>
      </c>
      <c r="I876" s="5">
        <f t="shared" ca="1" si="95"/>
        <v>856.68027551483294</v>
      </c>
      <c r="J876" s="5">
        <f t="shared" si="96"/>
        <v>3813.2370142571176</v>
      </c>
      <c r="K876" s="16">
        <f t="shared" ca="1" si="97"/>
        <v>4669.9172897719509</v>
      </c>
    </row>
    <row r="877" spans="1:11" x14ac:dyDescent="0.3">
      <c r="A877" s="4">
        <v>8.7200000000000006</v>
      </c>
      <c r="B877">
        <v>4.7399999999999998E-2</v>
      </c>
      <c r="C877">
        <v>1.0129999999999999</v>
      </c>
      <c r="D877" s="5">
        <v>-8.8999999999999999E-3</v>
      </c>
      <c r="E877" s="4">
        <f t="shared" si="92"/>
        <v>1.0218999999999998</v>
      </c>
      <c r="F877" s="4">
        <f t="shared" si="93"/>
        <v>6.7200000000000006</v>
      </c>
      <c r="G877" s="4">
        <f t="shared" si="94"/>
        <v>8.7200000000000006</v>
      </c>
      <c r="H877" s="16">
        <f t="shared" ca="1" si="91"/>
        <v>1.0901587064676619</v>
      </c>
      <c r="I877" s="5">
        <f t="shared" ca="1" si="95"/>
        <v>856.20864587143956</v>
      </c>
      <c r="J877" s="5">
        <f t="shared" si="96"/>
        <v>3814.5211716701988</v>
      </c>
      <c r="K877" s="16">
        <f t="shared" ca="1" si="97"/>
        <v>4670.7298175416381</v>
      </c>
    </row>
    <row r="878" spans="1:11" x14ac:dyDescent="0.3">
      <c r="A878" s="4">
        <v>8.73</v>
      </c>
      <c r="B878">
        <v>4.8000000000000001E-2</v>
      </c>
      <c r="C878">
        <v>1.018</v>
      </c>
      <c r="D878" s="5">
        <v>-8.8000000000000005E-3</v>
      </c>
      <c r="E878" s="4">
        <f t="shared" si="92"/>
        <v>1.0267999999999999</v>
      </c>
      <c r="F878" s="4">
        <f t="shared" si="93"/>
        <v>6.73</v>
      </c>
      <c r="G878" s="4">
        <f t="shared" si="94"/>
        <v>8.73</v>
      </c>
      <c r="H878" s="16">
        <f t="shared" ca="1" si="91"/>
        <v>1.089692039800995</v>
      </c>
      <c r="I878" s="5">
        <f t="shared" ca="1" si="95"/>
        <v>855.84212672852073</v>
      </c>
      <c r="J878" s="5">
        <f t="shared" si="96"/>
        <v>3815.8114866048813</v>
      </c>
      <c r="K878" s="16">
        <f t="shared" ca="1" si="97"/>
        <v>4671.6536133334021</v>
      </c>
    </row>
    <row r="879" spans="1:11" x14ac:dyDescent="0.3">
      <c r="A879" s="4">
        <v>8.74</v>
      </c>
      <c r="B879">
        <v>4.65E-2</v>
      </c>
      <c r="C879">
        <v>1.018</v>
      </c>
      <c r="D879" s="5">
        <v>-8.6999999999999994E-3</v>
      </c>
      <c r="E879" s="4">
        <f t="shared" si="92"/>
        <v>1.0266999999999999</v>
      </c>
      <c r="F879" s="4">
        <f t="shared" si="93"/>
        <v>6.74</v>
      </c>
      <c r="G879" s="4">
        <f t="shared" si="94"/>
        <v>8.74</v>
      </c>
      <c r="H879" s="16">
        <f t="shared" ca="1" si="91"/>
        <v>1.089334825870647</v>
      </c>
      <c r="I879" s="5">
        <f t="shared" ca="1" si="95"/>
        <v>855.56157156368533</v>
      </c>
      <c r="J879" s="5">
        <f t="shared" si="96"/>
        <v>3817.1016758758574</v>
      </c>
      <c r="K879" s="16">
        <f t="shared" ca="1" si="97"/>
        <v>4672.6632474395428</v>
      </c>
    </row>
    <row r="880" spans="1:11" x14ac:dyDescent="0.3">
      <c r="A880" s="4">
        <v>8.75</v>
      </c>
      <c r="B880">
        <v>4.65E-2</v>
      </c>
      <c r="C880">
        <v>1.018</v>
      </c>
      <c r="D880" s="5">
        <v>-8.6E-3</v>
      </c>
      <c r="E880" s="4">
        <f t="shared" si="92"/>
        <v>1.0266</v>
      </c>
      <c r="F880" s="4">
        <f t="shared" si="93"/>
        <v>6.75</v>
      </c>
      <c r="G880" s="4">
        <f t="shared" si="94"/>
        <v>8.75</v>
      </c>
      <c r="H880" s="16">
        <f t="shared" ca="1" si="91"/>
        <v>1.0891109452736323</v>
      </c>
      <c r="I880" s="5">
        <f t="shared" ca="1" si="95"/>
        <v>855.38573615396967</v>
      </c>
      <c r="J880" s="5">
        <f t="shared" si="96"/>
        <v>3818.3917394831274</v>
      </c>
      <c r="K880" s="16">
        <f t="shared" ca="1" si="97"/>
        <v>4673.7774756370973</v>
      </c>
    </row>
    <row r="881" spans="1:11" x14ac:dyDescent="0.3">
      <c r="A881" s="4">
        <v>8.76</v>
      </c>
      <c r="B881">
        <v>4.4999999999999998E-2</v>
      </c>
      <c r="C881">
        <v>1.0349999999999999</v>
      </c>
      <c r="D881" s="5">
        <v>-8.6E-3</v>
      </c>
      <c r="E881" s="4">
        <f t="shared" si="92"/>
        <v>1.0435999999999999</v>
      </c>
      <c r="F881" s="4">
        <f t="shared" si="93"/>
        <v>6.76</v>
      </c>
      <c r="G881" s="4">
        <f t="shared" si="94"/>
        <v>8.76</v>
      </c>
      <c r="H881" s="16">
        <f t="shared" ca="1" si="91"/>
        <v>1.0891258706467664</v>
      </c>
      <c r="I881" s="5">
        <f t="shared" ca="1" si="95"/>
        <v>855.39745851461714</v>
      </c>
      <c r="J881" s="5">
        <f t="shared" si="96"/>
        <v>3819.7031659204417</v>
      </c>
      <c r="K881" s="16">
        <f t="shared" ca="1" si="97"/>
        <v>4675.1006244350592</v>
      </c>
    </row>
    <row r="882" spans="1:11" x14ac:dyDescent="0.3">
      <c r="A882" s="4">
        <v>8.77</v>
      </c>
      <c r="B882">
        <v>4.4999999999999998E-2</v>
      </c>
      <c r="C882">
        <v>1.04</v>
      </c>
      <c r="D882" s="5">
        <v>-8.6E-3</v>
      </c>
      <c r="E882" s="4">
        <f t="shared" si="92"/>
        <v>1.0486</v>
      </c>
      <c r="F882" s="4">
        <f t="shared" si="93"/>
        <v>6.77</v>
      </c>
      <c r="G882" s="4">
        <f t="shared" si="94"/>
        <v>8.77</v>
      </c>
      <c r="H882" s="16">
        <f t="shared" ca="1" si="91"/>
        <v>1.0892507462686569</v>
      </c>
      <c r="I882" s="5">
        <f t="shared" ca="1" si="95"/>
        <v>855.4955355987031</v>
      </c>
      <c r="J882" s="5">
        <f t="shared" si="96"/>
        <v>3821.0208755430635</v>
      </c>
      <c r="K882" s="16">
        <f t="shared" ca="1" si="97"/>
        <v>4676.5164111417671</v>
      </c>
    </row>
    <row r="883" spans="1:11" x14ac:dyDescent="0.3">
      <c r="A883" s="4">
        <v>8.7799999999999994</v>
      </c>
      <c r="B883">
        <v>4.5900000000000003E-2</v>
      </c>
      <c r="C883">
        <v>1.026</v>
      </c>
      <c r="D883" s="5">
        <v>-8.5000000000000006E-3</v>
      </c>
      <c r="E883" s="4">
        <f t="shared" si="92"/>
        <v>1.0345</v>
      </c>
      <c r="F883" s="4">
        <f t="shared" si="93"/>
        <v>6.7799999999999994</v>
      </c>
      <c r="G883" s="4">
        <f t="shared" si="94"/>
        <v>8.7799999999999994</v>
      </c>
      <c r="H883" s="16">
        <f t="shared" ca="1" si="91"/>
        <v>1.0894149253731347</v>
      </c>
      <c r="I883" s="5">
        <f t="shared" ca="1" si="95"/>
        <v>855.62448156582821</v>
      </c>
      <c r="J883" s="5">
        <f t="shared" si="96"/>
        <v>3822.3208665831189</v>
      </c>
      <c r="K883" s="16">
        <f t="shared" ca="1" si="97"/>
        <v>4677.9453481489472</v>
      </c>
    </row>
    <row r="884" spans="1:11" x14ac:dyDescent="0.3">
      <c r="A884" s="4">
        <v>8.7899999999999991</v>
      </c>
      <c r="B884">
        <v>4.53E-2</v>
      </c>
      <c r="C884">
        <v>1.0349999999999999</v>
      </c>
      <c r="D884" s="5">
        <v>-8.3999999999999995E-3</v>
      </c>
      <c r="E884" s="4">
        <f t="shared" si="92"/>
        <v>1.0433999999999999</v>
      </c>
      <c r="F884" s="4">
        <f t="shared" si="93"/>
        <v>6.7899999999999991</v>
      </c>
      <c r="G884" s="4">
        <f t="shared" si="94"/>
        <v>8.7899999999999991</v>
      </c>
      <c r="H884" s="16">
        <f t="shared" ca="1" si="91"/>
        <v>1.0897323383084578</v>
      </c>
      <c r="I884" s="5">
        <f t="shared" ca="1" si="95"/>
        <v>855.87377710226951</v>
      </c>
      <c r="J884" s="5">
        <f t="shared" si="96"/>
        <v>3823.6320416930212</v>
      </c>
      <c r="K884" s="16">
        <f t="shared" ca="1" si="97"/>
        <v>4679.5058187952909</v>
      </c>
    </row>
    <row r="885" spans="1:11" x14ac:dyDescent="0.3">
      <c r="A885" s="4">
        <v>8.8000000000000007</v>
      </c>
      <c r="B885">
        <v>4.3900000000000002E-2</v>
      </c>
      <c r="C885">
        <v>1.044</v>
      </c>
      <c r="D885" s="5">
        <v>-8.3999999999999995E-3</v>
      </c>
      <c r="E885" s="4">
        <f t="shared" si="92"/>
        <v>1.0524</v>
      </c>
      <c r="F885" s="4">
        <f t="shared" si="93"/>
        <v>6.8000000000000007</v>
      </c>
      <c r="G885" s="4">
        <f t="shared" si="94"/>
        <v>8.8000000000000007</v>
      </c>
      <c r="H885" s="16">
        <f t="shared" ca="1" si="91"/>
        <v>1.0901845771144281</v>
      </c>
      <c r="I885" s="5">
        <f t="shared" ca="1" si="95"/>
        <v>856.22896462989559</v>
      </c>
      <c r="J885" s="5">
        <f t="shared" si="96"/>
        <v>3824.9545265364764</v>
      </c>
      <c r="K885" s="16">
        <f t="shared" ca="1" si="97"/>
        <v>4681.1834911663718</v>
      </c>
    </row>
    <row r="886" spans="1:11" x14ac:dyDescent="0.3">
      <c r="A886" s="4">
        <v>8.81</v>
      </c>
      <c r="B886">
        <v>4.36E-2</v>
      </c>
      <c r="C886">
        <v>1.0569999999999999</v>
      </c>
      <c r="D886" s="5">
        <v>-8.3999999999999995E-3</v>
      </c>
      <c r="E886" s="4">
        <f t="shared" si="92"/>
        <v>1.0653999999999999</v>
      </c>
      <c r="F886" s="4">
        <f t="shared" si="93"/>
        <v>6.8100000000000005</v>
      </c>
      <c r="G886" s="4">
        <f t="shared" si="94"/>
        <v>8.81</v>
      </c>
      <c r="H886" s="16">
        <f t="shared" ca="1" si="91"/>
        <v>1.0907865671641794</v>
      </c>
      <c r="I886" s="5">
        <f t="shared" ca="1" si="95"/>
        <v>856.70176650935389</v>
      </c>
      <c r="J886" s="5">
        <f t="shared" si="96"/>
        <v>3826.29334766173</v>
      </c>
      <c r="K886" s="16">
        <f t="shared" ca="1" si="97"/>
        <v>4682.9951141710835</v>
      </c>
    </row>
    <row r="887" spans="1:11" x14ac:dyDescent="0.3">
      <c r="A887" s="4">
        <v>8.82</v>
      </c>
      <c r="B887">
        <v>4.36E-2</v>
      </c>
      <c r="C887">
        <v>1.0620000000000001</v>
      </c>
      <c r="D887" s="5">
        <v>-8.3999999999999995E-3</v>
      </c>
      <c r="E887" s="4">
        <f t="shared" si="92"/>
        <v>1.0704</v>
      </c>
      <c r="F887" s="4">
        <f t="shared" si="93"/>
        <v>6.82</v>
      </c>
      <c r="G887" s="4">
        <f t="shared" si="94"/>
        <v>8.82</v>
      </c>
      <c r="H887" s="16">
        <f t="shared" ca="1" si="91"/>
        <v>1.0914582089552241</v>
      </c>
      <c r="I887" s="5">
        <f t="shared" ca="1" si="95"/>
        <v>857.22927273850132</v>
      </c>
      <c r="J887" s="5">
        <f t="shared" si="96"/>
        <v>3827.638451972291</v>
      </c>
      <c r="K887" s="16">
        <f t="shared" ca="1" si="97"/>
        <v>4684.8677247107926</v>
      </c>
    </row>
    <row r="888" spans="1:11" x14ac:dyDescent="0.3">
      <c r="A888" s="4">
        <v>8.83</v>
      </c>
      <c r="B888">
        <v>4.2700000000000002E-2</v>
      </c>
      <c r="C888">
        <v>1.0840000000000001</v>
      </c>
      <c r="D888" s="5">
        <v>-8.3999999999999995E-3</v>
      </c>
      <c r="E888" s="4">
        <f t="shared" si="92"/>
        <v>1.0924</v>
      </c>
      <c r="F888" s="4">
        <f t="shared" si="93"/>
        <v>6.83</v>
      </c>
      <c r="G888" s="4">
        <f t="shared" si="94"/>
        <v>8.83</v>
      </c>
      <c r="H888" s="16">
        <f t="shared" ca="1" si="91"/>
        <v>1.0922641791044778</v>
      </c>
      <c r="I888" s="5">
        <f t="shared" ca="1" si="95"/>
        <v>857.86228021347847</v>
      </c>
      <c r="J888" s="5">
        <f t="shared" si="96"/>
        <v>3829.0112022982034</v>
      </c>
      <c r="K888" s="16">
        <f t="shared" ca="1" si="97"/>
        <v>4686.8734825116817</v>
      </c>
    </row>
    <row r="889" spans="1:11" x14ac:dyDescent="0.3">
      <c r="A889" s="4">
        <v>8.84</v>
      </c>
      <c r="B889">
        <v>4.2999999999999997E-2</v>
      </c>
      <c r="C889">
        <v>1.0920000000000001</v>
      </c>
      <c r="D889" s="5">
        <v>-8.3000000000000001E-3</v>
      </c>
      <c r="E889" s="4">
        <f t="shared" si="92"/>
        <v>1.1003000000000001</v>
      </c>
      <c r="F889" s="4">
        <f t="shared" si="93"/>
        <v>6.84</v>
      </c>
      <c r="G889" s="4">
        <f t="shared" si="94"/>
        <v>8.84</v>
      </c>
      <c r="H889" s="16">
        <f t="shared" ca="1" si="91"/>
        <v>1.0930398009950251</v>
      </c>
      <c r="I889" s="5">
        <f t="shared" ca="1" si="95"/>
        <v>858.47145222180507</v>
      </c>
      <c r="J889" s="5">
        <f t="shared" si="96"/>
        <v>3830.3938800569013</v>
      </c>
      <c r="K889" s="16">
        <f t="shared" ca="1" si="97"/>
        <v>4688.8653322787068</v>
      </c>
    </row>
    <row r="890" spans="1:11" x14ac:dyDescent="0.3">
      <c r="A890" s="4">
        <v>8.85</v>
      </c>
      <c r="B890">
        <v>4.3299999999999998E-2</v>
      </c>
      <c r="C890">
        <v>1.097</v>
      </c>
      <c r="D890" s="5">
        <v>-8.2000000000000007E-3</v>
      </c>
      <c r="E890" s="4">
        <f t="shared" si="92"/>
        <v>1.1052</v>
      </c>
      <c r="F890" s="4">
        <f t="shared" si="93"/>
        <v>6.85</v>
      </c>
      <c r="G890" s="4">
        <f t="shared" si="94"/>
        <v>8.85</v>
      </c>
      <c r="H890" s="16">
        <f t="shared" ca="1" si="91"/>
        <v>1.0938646766169156</v>
      </c>
      <c r="I890" s="5">
        <f t="shared" ca="1" si="95"/>
        <v>859.11930802026916</v>
      </c>
      <c r="J890" s="5">
        <f t="shared" si="96"/>
        <v>3831.7827153372004</v>
      </c>
      <c r="K890" s="16">
        <f t="shared" ca="1" si="97"/>
        <v>4690.9020233574693</v>
      </c>
    </row>
    <row r="891" spans="1:11" x14ac:dyDescent="0.3">
      <c r="A891" s="4">
        <v>8.86</v>
      </c>
      <c r="B891">
        <v>4.4200000000000003E-2</v>
      </c>
      <c r="C891">
        <v>1.101</v>
      </c>
      <c r="D891" s="5">
        <v>-8.2000000000000007E-3</v>
      </c>
      <c r="E891" s="4">
        <f t="shared" si="92"/>
        <v>1.1092</v>
      </c>
      <c r="F891" s="4">
        <f t="shared" si="93"/>
        <v>6.8599999999999994</v>
      </c>
      <c r="G891" s="4">
        <f t="shared" si="94"/>
        <v>8.86</v>
      </c>
      <c r="H891" s="16">
        <f t="shared" ca="1" si="91"/>
        <v>1.0946203980099503</v>
      </c>
      <c r="I891" s="5">
        <f t="shared" ca="1" si="95"/>
        <v>859.71285021439883</v>
      </c>
      <c r="J891" s="5">
        <f t="shared" si="96"/>
        <v>3833.1765771657451</v>
      </c>
      <c r="K891" s="16">
        <f t="shared" ca="1" si="97"/>
        <v>4692.8894273801443</v>
      </c>
    </row>
    <row r="892" spans="1:11" x14ac:dyDescent="0.3">
      <c r="A892" s="4">
        <v>8.8699999999999992</v>
      </c>
      <c r="B892">
        <v>4.5600000000000002E-2</v>
      </c>
      <c r="C892">
        <v>1.101</v>
      </c>
      <c r="D892" s="5">
        <v>-8.2000000000000007E-3</v>
      </c>
      <c r="E892" s="4">
        <f t="shared" si="92"/>
        <v>1.1092</v>
      </c>
      <c r="F892" s="4">
        <f t="shared" si="93"/>
        <v>6.8699999999999992</v>
      </c>
      <c r="G892" s="4">
        <f t="shared" si="94"/>
        <v>8.8699999999999992</v>
      </c>
      <c r="H892" s="16">
        <f t="shared" ca="1" si="91"/>
        <v>1.0953313432835823</v>
      </c>
      <c r="I892" s="5">
        <f t="shared" ca="1" si="95"/>
        <v>860.27122532658552</v>
      </c>
      <c r="J892" s="5">
        <f t="shared" si="96"/>
        <v>3834.5704389942898</v>
      </c>
      <c r="K892" s="16">
        <f t="shared" ca="1" si="97"/>
        <v>4694.8416643208757</v>
      </c>
    </row>
    <row r="893" spans="1:11" x14ac:dyDescent="0.3">
      <c r="A893" s="4">
        <v>8.8800000000000008</v>
      </c>
      <c r="B893">
        <v>4.4999999999999998E-2</v>
      </c>
      <c r="C893">
        <v>1.0920000000000001</v>
      </c>
      <c r="D893" s="5">
        <v>-8.2000000000000007E-3</v>
      </c>
      <c r="E893" s="4">
        <f t="shared" si="92"/>
        <v>1.1002000000000001</v>
      </c>
      <c r="F893" s="4">
        <f t="shared" si="93"/>
        <v>6.8800000000000008</v>
      </c>
      <c r="G893" s="4">
        <f t="shared" si="94"/>
        <v>8.8800000000000008</v>
      </c>
      <c r="H893" s="16">
        <f t="shared" ca="1" si="91"/>
        <v>1.0959129353233832</v>
      </c>
      <c r="I893" s="5">
        <f t="shared" ca="1" si="95"/>
        <v>860.72800664649162</v>
      </c>
      <c r="J893" s="5">
        <f t="shared" si="96"/>
        <v>3835.9529910892816</v>
      </c>
      <c r="K893" s="16">
        <f t="shared" ca="1" si="97"/>
        <v>4696.6809977357734</v>
      </c>
    </row>
    <row r="894" spans="1:11" x14ac:dyDescent="0.3">
      <c r="A894" s="4">
        <v>8.89</v>
      </c>
      <c r="B894">
        <v>4.53E-2</v>
      </c>
      <c r="C894">
        <v>1.075</v>
      </c>
      <c r="D894" s="5">
        <v>-8.0999999999999996E-3</v>
      </c>
      <c r="E894" s="4">
        <f t="shared" si="92"/>
        <v>1.0831</v>
      </c>
      <c r="F894" s="4">
        <f t="shared" si="93"/>
        <v>6.8900000000000006</v>
      </c>
      <c r="G894" s="4">
        <f t="shared" si="94"/>
        <v>8.89</v>
      </c>
      <c r="H894" s="16">
        <f t="shared" ca="1" si="91"/>
        <v>1.0964099502487563</v>
      </c>
      <c r="I894" s="5">
        <f t="shared" ca="1" si="95"/>
        <v>861.11836125606089</v>
      </c>
      <c r="J894" s="5">
        <f t="shared" si="96"/>
        <v>3837.3140546905229</v>
      </c>
      <c r="K894" s="16">
        <f t="shared" ca="1" si="97"/>
        <v>4698.4324159465841</v>
      </c>
    </row>
    <row r="895" spans="1:11" x14ac:dyDescent="0.3">
      <c r="A895" s="4">
        <v>8.9</v>
      </c>
      <c r="B895">
        <v>4.5600000000000002E-2</v>
      </c>
      <c r="C895">
        <v>1.07</v>
      </c>
      <c r="D895" s="5">
        <v>-8.0000000000000002E-3</v>
      </c>
      <c r="E895" s="4">
        <f t="shared" si="92"/>
        <v>1.0780000000000001</v>
      </c>
      <c r="F895" s="4">
        <f t="shared" si="93"/>
        <v>6.9</v>
      </c>
      <c r="G895" s="4">
        <f t="shared" si="94"/>
        <v>8.9</v>
      </c>
      <c r="H895" s="16">
        <f t="shared" ca="1" si="91"/>
        <v>1.0967726368159207</v>
      </c>
      <c r="I895" s="5">
        <f t="shared" ca="1" si="95"/>
        <v>861.40321461980079</v>
      </c>
      <c r="J895" s="5">
        <f t="shared" si="96"/>
        <v>3838.6687094427507</v>
      </c>
      <c r="K895" s="16">
        <f t="shared" ca="1" si="97"/>
        <v>4700.0719240625513</v>
      </c>
    </row>
    <row r="896" spans="1:11" x14ac:dyDescent="0.3">
      <c r="A896" s="4">
        <v>8.91</v>
      </c>
      <c r="B896">
        <v>4.53E-2</v>
      </c>
      <c r="C896">
        <v>1.07</v>
      </c>
      <c r="D896" s="5">
        <v>-8.0999999999999996E-3</v>
      </c>
      <c r="E896" s="4">
        <f t="shared" si="92"/>
        <v>1.0781000000000001</v>
      </c>
      <c r="F896" s="4">
        <f t="shared" si="93"/>
        <v>6.91</v>
      </c>
      <c r="G896" s="4">
        <f t="shared" si="94"/>
        <v>8.91</v>
      </c>
      <c r="H896" s="16">
        <f t="shared" ca="1" si="91"/>
        <v>1.0970706467661695</v>
      </c>
      <c r="I896" s="5">
        <f t="shared" ca="1" si="95"/>
        <v>861.63727108740034</v>
      </c>
      <c r="J896" s="5">
        <f t="shared" si="96"/>
        <v>3840.0234898586846</v>
      </c>
      <c r="K896" s="16">
        <f t="shared" ca="1" si="97"/>
        <v>4701.6607609460852</v>
      </c>
    </row>
    <row r="897" spans="1:11" x14ac:dyDescent="0.3">
      <c r="A897" s="4">
        <v>8.92</v>
      </c>
      <c r="B897">
        <v>4.65E-2</v>
      </c>
      <c r="C897">
        <v>1.0840000000000001</v>
      </c>
      <c r="D897" s="5">
        <v>-8.0000000000000002E-3</v>
      </c>
      <c r="E897" s="4">
        <f t="shared" si="92"/>
        <v>1.0920000000000001</v>
      </c>
      <c r="F897" s="4">
        <f t="shared" si="93"/>
        <v>6.92</v>
      </c>
      <c r="G897" s="4">
        <f t="shared" si="94"/>
        <v>8.92</v>
      </c>
      <c r="H897" s="16">
        <f t="shared" ca="1" si="91"/>
        <v>1.0972835820895526</v>
      </c>
      <c r="I897" s="5">
        <f t="shared" ca="1" si="95"/>
        <v>861.80451009930778</v>
      </c>
      <c r="J897" s="5">
        <f t="shared" si="96"/>
        <v>3841.3957375297728</v>
      </c>
      <c r="K897" s="16">
        <f t="shared" ca="1" si="97"/>
        <v>4703.2002476290809</v>
      </c>
    </row>
    <row r="898" spans="1:11" x14ac:dyDescent="0.3">
      <c r="A898" s="4">
        <v>8.93</v>
      </c>
      <c r="B898">
        <v>4.7100000000000003E-2</v>
      </c>
      <c r="C898">
        <v>1.0840000000000001</v>
      </c>
      <c r="D898" s="5">
        <v>-8.0000000000000002E-3</v>
      </c>
      <c r="E898" s="4">
        <f t="shared" si="92"/>
        <v>1.0920000000000001</v>
      </c>
      <c r="F898" s="4">
        <f t="shared" si="93"/>
        <v>6.93</v>
      </c>
      <c r="G898" s="4">
        <f t="shared" si="94"/>
        <v>8.93</v>
      </c>
      <c r="H898" s="16">
        <f t="shared" ca="1" si="91"/>
        <v>1.0974970149253735</v>
      </c>
      <c r="I898" s="5">
        <f t="shared" ca="1" si="95"/>
        <v>861.97213985657027</v>
      </c>
      <c r="J898" s="5">
        <f t="shared" si="96"/>
        <v>3842.7679852008609</v>
      </c>
      <c r="K898" s="16">
        <f t="shared" ca="1" si="97"/>
        <v>4704.7401250574312</v>
      </c>
    </row>
    <row r="899" spans="1:11" x14ac:dyDescent="0.3">
      <c r="A899" s="4">
        <v>8.94</v>
      </c>
      <c r="B899">
        <v>4.6800000000000001E-2</v>
      </c>
      <c r="C899">
        <v>1.079</v>
      </c>
      <c r="D899" s="5">
        <v>-7.9000000000000008E-3</v>
      </c>
      <c r="E899" s="4">
        <f t="shared" si="92"/>
        <v>1.0869</v>
      </c>
      <c r="F899" s="4">
        <f t="shared" si="93"/>
        <v>6.9399999999999995</v>
      </c>
      <c r="G899" s="4">
        <f t="shared" si="94"/>
        <v>8.94</v>
      </c>
      <c r="H899" s="16">
        <f t="shared" ca="1" si="91"/>
        <v>1.0976845771144281</v>
      </c>
      <c r="I899" s="5">
        <f t="shared" ca="1" si="95"/>
        <v>862.11945085537661</v>
      </c>
      <c r="J899" s="5">
        <f t="shared" si="96"/>
        <v>3844.1338240229356</v>
      </c>
      <c r="K899" s="16">
        <f t="shared" ca="1" si="97"/>
        <v>4706.2532748783124</v>
      </c>
    </row>
    <row r="900" spans="1:11" x14ac:dyDescent="0.3">
      <c r="A900" s="4">
        <v>8.9499999999999993</v>
      </c>
      <c r="B900">
        <v>4.7100000000000003E-2</v>
      </c>
      <c r="C900">
        <v>1.075</v>
      </c>
      <c r="D900" s="5">
        <v>-7.9000000000000008E-3</v>
      </c>
      <c r="E900" s="4">
        <f t="shared" si="92"/>
        <v>1.0829</v>
      </c>
      <c r="F900" s="4">
        <f t="shared" si="93"/>
        <v>6.9499999999999993</v>
      </c>
      <c r="G900" s="4">
        <f t="shared" si="94"/>
        <v>8.9499999999999993</v>
      </c>
      <c r="H900" s="16">
        <f t="shared" ca="1" si="91"/>
        <v>1.0977875621890552</v>
      </c>
      <c r="I900" s="5">
        <f t="shared" ca="1" si="95"/>
        <v>862.20033514384602</v>
      </c>
      <c r="J900" s="5">
        <f t="shared" si="96"/>
        <v>3845.4946362967644</v>
      </c>
      <c r="K900" s="16">
        <f t="shared" ca="1" si="97"/>
        <v>4707.6949714406101</v>
      </c>
    </row>
    <row r="901" spans="1:11" x14ac:dyDescent="0.3">
      <c r="A901" s="4">
        <v>8.9600000000000009</v>
      </c>
      <c r="B901">
        <v>4.5900000000000003E-2</v>
      </c>
      <c r="C901">
        <v>1.07</v>
      </c>
      <c r="D901" s="5">
        <v>-7.9000000000000008E-3</v>
      </c>
      <c r="E901" s="4">
        <f t="shared" si="92"/>
        <v>1.0779000000000001</v>
      </c>
      <c r="F901" s="4">
        <f t="shared" si="93"/>
        <v>6.9600000000000009</v>
      </c>
      <c r="G901" s="4">
        <f t="shared" si="94"/>
        <v>8.9600000000000009</v>
      </c>
      <c r="H901" s="16">
        <f t="shared" ref="H901:H964" ca="1" si="98">IF(A901=G901, AVERAGE(INDIRECT("E" &amp; MAX(5, ROW()-2*$B$2*100) &amp; ":E" &amp; ROW())), "")</f>
        <v>1.0978199004975129</v>
      </c>
      <c r="I901" s="5">
        <f t="shared" ca="1" si="95"/>
        <v>862.22573359191597</v>
      </c>
      <c r="J901" s="5">
        <f t="shared" si="96"/>
        <v>3846.8491653852861</v>
      </c>
      <c r="K901" s="16">
        <f t="shared" ca="1" si="97"/>
        <v>4709.0748989772019</v>
      </c>
    </row>
    <row r="902" spans="1:11" x14ac:dyDescent="0.3">
      <c r="A902" s="4">
        <v>8.9700000000000006</v>
      </c>
      <c r="B902">
        <v>4.6199999999999998E-2</v>
      </c>
      <c r="C902">
        <v>1.0620000000000001</v>
      </c>
      <c r="D902" s="5">
        <v>-7.9000000000000008E-3</v>
      </c>
      <c r="E902" s="4">
        <f t="shared" ref="E902:E965" si="99">C902-D902</f>
        <v>1.0699000000000001</v>
      </c>
      <c r="F902" s="4">
        <f t="shared" ref="F902:F965" si="100">IF(0&gt;A902-2*$B$2,0,A902-2*$B$2)</f>
        <v>6.9700000000000006</v>
      </c>
      <c r="G902" s="4">
        <f t="shared" ref="G902:G965" si="101">A902</f>
        <v>8.9700000000000006</v>
      </c>
      <c r="H902" s="16">
        <f t="shared" ca="1" si="98"/>
        <v>1.0977875621890549</v>
      </c>
      <c r="I902" s="5">
        <f t="shared" ref="I902:I965" ca="1" si="102">H902*$F$2*1000</f>
        <v>862.20033514384579</v>
      </c>
      <c r="J902" s="5">
        <f t="shared" ref="J902:J965" si="103">(0.01*PI()*$B$2*E902*0.04*1000) +J901</f>
        <v>3848.1936413773165</v>
      </c>
      <c r="K902" s="16">
        <f t="shared" ref="K902:K965" ca="1" si="104">J902+I902</f>
        <v>4710.3939765211626</v>
      </c>
    </row>
    <row r="903" spans="1:11" x14ac:dyDescent="0.3">
      <c r="A903" s="4">
        <v>8.98</v>
      </c>
      <c r="B903">
        <v>4.6800000000000001E-2</v>
      </c>
      <c r="C903">
        <v>1.0620000000000001</v>
      </c>
      <c r="D903" s="5">
        <v>-7.9000000000000008E-3</v>
      </c>
      <c r="E903" s="4">
        <f t="shared" si="99"/>
        <v>1.0699000000000001</v>
      </c>
      <c r="F903" s="4">
        <f t="shared" si="100"/>
        <v>6.98</v>
      </c>
      <c r="G903" s="4">
        <f t="shared" si="101"/>
        <v>8.98</v>
      </c>
      <c r="H903" s="16">
        <f t="shared" ca="1" si="98"/>
        <v>1.0977800995024878</v>
      </c>
      <c r="I903" s="5">
        <f t="shared" ca="1" si="102"/>
        <v>862.19447396352189</v>
      </c>
      <c r="J903" s="5">
        <f t="shared" si="103"/>
        <v>3849.5381173693468</v>
      </c>
      <c r="K903" s="16">
        <f t="shared" ca="1" si="104"/>
        <v>4711.7325913328687</v>
      </c>
    </row>
    <row r="904" spans="1:11" x14ac:dyDescent="0.3">
      <c r="A904" s="4">
        <v>8.99</v>
      </c>
      <c r="B904">
        <v>4.7699999999999999E-2</v>
      </c>
      <c r="C904">
        <v>1.0529999999999999</v>
      </c>
      <c r="D904" s="5">
        <v>-7.7999999999999996E-3</v>
      </c>
      <c r="E904" s="4">
        <f t="shared" si="99"/>
        <v>1.0608</v>
      </c>
      <c r="F904" s="4">
        <f t="shared" si="100"/>
        <v>6.99</v>
      </c>
      <c r="G904" s="4">
        <f t="shared" si="101"/>
        <v>8.99</v>
      </c>
      <c r="H904" s="16">
        <f t="shared" ca="1" si="98"/>
        <v>1.0977472636815921</v>
      </c>
      <c r="I904" s="5">
        <f t="shared" ca="1" si="102"/>
        <v>862.16868477009689</v>
      </c>
      <c r="J904" s="5">
        <f t="shared" si="103"/>
        <v>3850.8711579641181</v>
      </c>
      <c r="K904" s="16">
        <f t="shared" ca="1" si="104"/>
        <v>4713.0398427342152</v>
      </c>
    </row>
    <row r="905" spans="1:11" x14ac:dyDescent="0.3">
      <c r="A905" s="4">
        <v>9</v>
      </c>
      <c r="B905">
        <v>4.8000000000000001E-2</v>
      </c>
      <c r="C905">
        <v>1.048</v>
      </c>
      <c r="D905" s="5">
        <v>-7.7999999999999996E-3</v>
      </c>
      <c r="E905" s="4">
        <f t="shared" si="99"/>
        <v>1.0558000000000001</v>
      </c>
      <c r="F905" s="4">
        <f t="shared" si="100"/>
        <v>7</v>
      </c>
      <c r="G905" s="4">
        <f t="shared" si="101"/>
        <v>9</v>
      </c>
      <c r="H905" s="16">
        <f t="shared" ca="1" si="98"/>
        <v>1.0977542288557214</v>
      </c>
      <c r="I905" s="5">
        <f t="shared" ca="1" si="102"/>
        <v>862.17415520506563</v>
      </c>
      <c r="J905" s="5">
        <f t="shared" si="103"/>
        <v>3852.197915373582</v>
      </c>
      <c r="K905" s="16">
        <f t="shared" ca="1" si="104"/>
        <v>4714.3720705786473</v>
      </c>
    </row>
    <row r="906" spans="1:11" x14ac:dyDescent="0.3">
      <c r="A906" s="4">
        <v>9.01</v>
      </c>
      <c r="B906">
        <v>4.8599999999999997E-2</v>
      </c>
      <c r="C906">
        <v>1.04</v>
      </c>
      <c r="D906" s="5">
        <v>-7.7999999999999996E-3</v>
      </c>
      <c r="E906" s="4">
        <f t="shared" si="99"/>
        <v>1.0478000000000001</v>
      </c>
      <c r="F906" s="4">
        <f t="shared" si="100"/>
        <v>7.01</v>
      </c>
      <c r="G906" s="4">
        <f t="shared" si="101"/>
        <v>9.01</v>
      </c>
      <c r="H906" s="16">
        <f t="shared" ca="1" si="98"/>
        <v>1.0977213930348262</v>
      </c>
      <c r="I906" s="5">
        <f t="shared" ca="1" si="102"/>
        <v>862.14836601164086</v>
      </c>
      <c r="J906" s="5">
        <f t="shared" si="103"/>
        <v>3853.5146196865544</v>
      </c>
      <c r="K906" s="16">
        <f t="shared" ca="1" si="104"/>
        <v>4715.6629856981954</v>
      </c>
    </row>
    <row r="907" spans="1:11" x14ac:dyDescent="0.3">
      <c r="A907" s="4">
        <v>9.02</v>
      </c>
      <c r="B907">
        <v>4.9200000000000001E-2</v>
      </c>
      <c r="C907">
        <v>1.0349999999999999</v>
      </c>
      <c r="D907" s="5">
        <v>-7.7999999999999996E-3</v>
      </c>
      <c r="E907" s="4">
        <f t="shared" si="99"/>
        <v>1.0427999999999999</v>
      </c>
      <c r="F907" s="4">
        <f t="shared" si="100"/>
        <v>7.02</v>
      </c>
      <c r="G907" s="4">
        <f t="shared" si="101"/>
        <v>9.02</v>
      </c>
      <c r="H907" s="16">
        <f t="shared" ca="1" si="98"/>
        <v>1.0976636815920398</v>
      </c>
      <c r="I907" s="5">
        <f t="shared" ca="1" si="102"/>
        <v>862.10303955046948</v>
      </c>
      <c r="J907" s="5">
        <f t="shared" si="103"/>
        <v>3854.8250408142198</v>
      </c>
      <c r="K907" s="16">
        <f t="shared" ca="1" si="104"/>
        <v>4716.9280803646889</v>
      </c>
    </row>
    <row r="908" spans="1:11" x14ac:dyDescent="0.3">
      <c r="A908" s="4">
        <v>9.0299999999999994</v>
      </c>
      <c r="B908">
        <v>4.8599999999999997E-2</v>
      </c>
      <c r="C908">
        <v>1.04</v>
      </c>
      <c r="D908" s="5">
        <v>-7.7999999999999996E-3</v>
      </c>
      <c r="E908" s="4">
        <f t="shared" si="99"/>
        <v>1.0478000000000001</v>
      </c>
      <c r="F908" s="4">
        <f t="shared" si="100"/>
        <v>7.0299999999999994</v>
      </c>
      <c r="G908" s="4">
        <f t="shared" si="101"/>
        <v>9.0299999999999994</v>
      </c>
      <c r="H908" s="16">
        <f t="shared" ca="1" si="98"/>
        <v>1.0976109452736318</v>
      </c>
      <c r="I908" s="5">
        <f t="shared" ca="1" si="102"/>
        <v>862.06162054284755</v>
      </c>
      <c r="J908" s="5">
        <f t="shared" si="103"/>
        <v>3856.1417451271923</v>
      </c>
      <c r="K908" s="16">
        <f t="shared" ca="1" si="104"/>
        <v>4718.2033656700396</v>
      </c>
    </row>
    <row r="909" spans="1:11" x14ac:dyDescent="0.3">
      <c r="A909" s="4">
        <v>9.0399999999999991</v>
      </c>
      <c r="B909">
        <v>5.0900000000000001E-2</v>
      </c>
      <c r="C909">
        <v>1.0309999999999999</v>
      </c>
      <c r="D909" s="5">
        <v>-7.7000000000000002E-3</v>
      </c>
      <c r="E909" s="4">
        <f t="shared" si="99"/>
        <v>1.0387</v>
      </c>
      <c r="F909" s="4">
        <f t="shared" si="100"/>
        <v>7.0399999999999991</v>
      </c>
      <c r="G909" s="4">
        <f t="shared" si="101"/>
        <v>9.0399999999999991</v>
      </c>
      <c r="H909" s="16">
        <f t="shared" ca="1" si="98"/>
        <v>1.0974487562189055</v>
      </c>
      <c r="I909" s="5">
        <f t="shared" ca="1" si="102"/>
        <v>861.9342375571423</v>
      </c>
      <c r="J909" s="5">
        <f t="shared" si="103"/>
        <v>3857.4470140429057</v>
      </c>
      <c r="K909" s="16">
        <f t="shared" ca="1" si="104"/>
        <v>4719.381251600048</v>
      </c>
    </row>
    <row r="910" spans="1:11" x14ac:dyDescent="0.3">
      <c r="A910" s="4">
        <v>9.0500000000000007</v>
      </c>
      <c r="B910">
        <v>5.0599999999999999E-2</v>
      </c>
      <c r="C910">
        <v>1.022</v>
      </c>
      <c r="D910" s="5">
        <v>-7.7000000000000002E-3</v>
      </c>
      <c r="E910" s="4">
        <f t="shared" si="99"/>
        <v>1.0297000000000001</v>
      </c>
      <c r="F910" s="4">
        <f t="shared" si="100"/>
        <v>7.0500000000000007</v>
      </c>
      <c r="G910" s="4">
        <f t="shared" si="101"/>
        <v>9.0500000000000007</v>
      </c>
      <c r="H910" s="16">
        <f t="shared" ca="1" si="98"/>
        <v>1.097241791044776</v>
      </c>
      <c r="I910" s="5">
        <f t="shared" ca="1" si="102"/>
        <v>861.77168748949384</v>
      </c>
      <c r="J910" s="5">
        <f t="shared" si="103"/>
        <v>3858.7409732250662</v>
      </c>
      <c r="K910" s="16">
        <f t="shared" ca="1" si="104"/>
        <v>4720.5126607145603</v>
      </c>
    </row>
    <row r="911" spans="1:11" x14ac:dyDescent="0.3">
      <c r="A911" s="4">
        <v>9.06</v>
      </c>
      <c r="B911">
        <v>5.0900000000000001E-2</v>
      </c>
      <c r="C911">
        <v>1.022</v>
      </c>
      <c r="D911" s="5">
        <v>-7.7000000000000002E-3</v>
      </c>
      <c r="E911" s="4">
        <f t="shared" si="99"/>
        <v>1.0297000000000001</v>
      </c>
      <c r="F911" s="4">
        <f t="shared" si="100"/>
        <v>7.0600000000000005</v>
      </c>
      <c r="G911" s="4">
        <f t="shared" si="101"/>
        <v>9.06</v>
      </c>
      <c r="H911" s="16">
        <f t="shared" ca="1" si="98"/>
        <v>1.0970348258706466</v>
      </c>
      <c r="I911" s="5">
        <f t="shared" ca="1" si="102"/>
        <v>861.60913742184528</v>
      </c>
      <c r="J911" s="5">
        <f t="shared" si="103"/>
        <v>3860.0349324072267</v>
      </c>
      <c r="K911" s="16">
        <f t="shared" ca="1" si="104"/>
        <v>4721.6440698290717</v>
      </c>
    </row>
    <row r="912" spans="1:11" x14ac:dyDescent="0.3">
      <c r="A912" s="4">
        <v>9.07</v>
      </c>
      <c r="B912">
        <v>4.9399999999999999E-2</v>
      </c>
      <c r="C912">
        <v>1.018</v>
      </c>
      <c r="D912" s="5">
        <v>-7.6E-3</v>
      </c>
      <c r="E912" s="4">
        <f t="shared" si="99"/>
        <v>1.0256000000000001</v>
      </c>
      <c r="F912" s="4">
        <f t="shared" si="100"/>
        <v>7.07</v>
      </c>
      <c r="G912" s="4">
        <f t="shared" si="101"/>
        <v>9.07</v>
      </c>
      <c r="H912" s="16">
        <f t="shared" ca="1" si="98"/>
        <v>1.0968074626865671</v>
      </c>
      <c r="I912" s="5">
        <f t="shared" ca="1" si="102"/>
        <v>861.43056679464519</v>
      </c>
      <c r="J912" s="5">
        <f t="shared" si="103"/>
        <v>3861.3237393774352</v>
      </c>
      <c r="K912" s="16">
        <f t="shared" ca="1" si="104"/>
        <v>4722.7543061720808</v>
      </c>
    </row>
    <row r="913" spans="1:11" x14ac:dyDescent="0.3">
      <c r="A913" s="4">
        <v>9.08</v>
      </c>
      <c r="B913">
        <v>4.9700000000000001E-2</v>
      </c>
      <c r="C913">
        <v>1.022</v>
      </c>
      <c r="D913" s="5">
        <v>-7.6E-3</v>
      </c>
      <c r="E913" s="4">
        <f t="shared" si="99"/>
        <v>1.0296000000000001</v>
      </c>
      <c r="F913" s="4">
        <f t="shared" si="100"/>
        <v>7.08</v>
      </c>
      <c r="G913" s="4">
        <f t="shared" si="101"/>
        <v>9.08</v>
      </c>
      <c r="H913" s="16">
        <f t="shared" ca="1" si="98"/>
        <v>1.0966199004975121</v>
      </c>
      <c r="I913" s="5">
        <f t="shared" ca="1" si="102"/>
        <v>861.2832557958385</v>
      </c>
      <c r="J913" s="5">
        <f t="shared" si="103"/>
        <v>3862.6175728958897</v>
      </c>
      <c r="K913" s="16">
        <f t="shared" ca="1" si="104"/>
        <v>4723.9008286917278</v>
      </c>
    </row>
    <row r="914" spans="1:11" x14ac:dyDescent="0.3">
      <c r="A914" s="4">
        <v>9.09</v>
      </c>
      <c r="B914">
        <v>5.0299999999999997E-2</v>
      </c>
      <c r="C914">
        <v>1.0349999999999999</v>
      </c>
      <c r="D914" s="5">
        <v>-7.4999999999999997E-3</v>
      </c>
      <c r="E914" s="4">
        <f t="shared" si="99"/>
        <v>1.0425</v>
      </c>
      <c r="F914" s="4">
        <f t="shared" si="100"/>
        <v>7.09</v>
      </c>
      <c r="G914" s="4">
        <f t="shared" si="101"/>
        <v>9.09</v>
      </c>
      <c r="H914" s="16">
        <f t="shared" ca="1" si="98"/>
        <v>1.0964766169154228</v>
      </c>
      <c r="I914" s="5">
        <f t="shared" ca="1" si="102"/>
        <v>861.17072113362053</v>
      </c>
      <c r="J914" s="5">
        <f t="shared" si="103"/>
        <v>3863.9276170324365</v>
      </c>
      <c r="K914" s="16">
        <f t="shared" ca="1" si="104"/>
        <v>4725.0983381660571</v>
      </c>
    </row>
    <row r="915" spans="1:11" x14ac:dyDescent="0.3">
      <c r="A915" s="4">
        <v>9.1</v>
      </c>
      <c r="B915">
        <v>4.9700000000000001E-2</v>
      </c>
      <c r="C915">
        <v>1.044</v>
      </c>
      <c r="D915" s="5">
        <v>-7.6E-3</v>
      </c>
      <c r="E915" s="4">
        <f t="shared" si="99"/>
        <v>1.0516000000000001</v>
      </c>
      <c r="F915" s="4">
        <f t="shared" si="100"/>
        <v>7.1</v>
      </c>
      <c r="G915" s="4">
        <f t="shared" si="101"/>
        <v>9.1</v>
      </c>
      <c r="H915" s="16">
        <f t="shared" ca="1" si="98"/>
        <v>1.0963144278606962</v>
      </c>
      <c r="I915" s="5">
        <f t="shared" ca="1" si="102"/>
        <v>861.04333814791516</v>
      </c>
      <c r="J915" s="5">
        <f t="shared" si="103"/>
        <v>3865.2490965662423</v>
      </c>
      <c r="K915" s="16">
        <f t="shared" ca="1" si="104"/>
        <v>4726.2924347141579</v>
      </c>
    </row>
    <row r="916" spans="1:11" x14ac:dyDescent="0.3">
      <c r="A916" s="4">
        <v>9.11</v>
      </c>
      <c r="B916">
        <v>5.0599999999999999E-2</v>
      </c>
      <c r="C916">
        <v>1.0529999999999999</v>
      </c>
      <c r="D916" s="5">
        <v>-7.4999999999999997E-3</v>
      </c>
      <c r="E916" s="4">
        <f t="shared" si="99"/>
        <v>1.0605</v>
      </c>
      <c r="F916" s="4">
        <f t="shared" si="100"/>
        <v>7.1099999999999994</v>
      </c>
      <c r="G916" s="4">
        <f t="shared" si="101"/>
        <v>9.11</v>
      </c>
      <c r="H916" s="16">
        <f t="shared" ca="1" si="98"/>
        <v>1.0961711442786066</v>
      </c>
      <c r="I916" s="5">
        <f t="shared" ca="1" si="102"/>
        <v>860.93080348569697</v>
      </c>
      <c r="J916" s="5">
        <f t="shared" si="103"/>
        <v>3866.581760169895</v>
      </c>
      <c r="K916" s="16">
        <f t="shared" ca="1" si="104"/>
        <v>4727.5125636555922</v>
      </c>
    </row>
    <row r="917" spans="1:11" x14ac:dyDescent="0.3">
      <c r="A917" s="4">
        <v>9.1199999999999992</v>
      </c>
      <c r="B917">
        <v>5.0900000000000001E-2</v>
      </c>
      <c r="C917">
        <v>1.0569999999999999</v>
      </c>
      <c r="D917" s="5">
        <v>-7.4000000000000003E-3</v>
      </c>
      <c r="E917" s="4">
        <f t="shared" si="99"/>
        <v>1.0644</v>
      </c>
      <c r="F917" s="4">
        <f t="shared" si="100"/>
        <v>7.1199999999999992</v>
      </c>
      <c r="G917" s="4">
        <f t="shared" si="101"/>
        <v>9.1199999999999992</v>
      </c>
      <c r="H917" s="16">
        <f t="shared" ca="1" si="98"/>
        <v>1.0959626865671641</v>
      </c>
      <c r="I917" s="5">
        <f t="shared" ca="1" si="102"/>
        <v>860.76708118198394</v>
      </c>
      <c r="J917" s="5">
        <f t="shared" si="103"/>
        <v>3867.9193246580876</v>
      </c>
      <c r="K917" s="16">
        <f t="shared" ca="1" si="104"/>
        <v>4728.6864058400715</v>
      </c>
    </row>
    <row r="918" spans="1:11" x14ac:dyDescent="0.3">
      <c r="A918" s="4">
        <v>9.1300000000000008</v>
      </c>
      <c r="B918">
        <v>4.9200000000000001E-2</v>
      </c>
      <c r="C918">
        <v>1.0529999999999999</v>
      </c>
      <c r="D918" s="5">
        <v>-7.4000000000000003E-3</v>
      </c>
      <c r="E918" s="4">
        <f t="shared" si="99"/>
        <v>1.0604</v>
      </c>
      <c r="F918" s="4">
        <f t="shared" si="100"/>
        <v>7.1300000000000008</v>
      </c>
      <c r="G918" s="4">
        <f t="shared" si="101"/>
        <v>9.1300000000000008</v>
      </c>
      <c r="H918" s="16">
        <f t="shared" ca="1" si="98"/>
        <v>1.0957348258706465</v>
      </c>
      <c r="I918" s="5">
        <f t="shared" ca="1" si="102"/>
        <v>860.58811980942858</v>
      </c>
      <c r="J918" s="5">
        <f t="shared" si="103"/>
        <v>3869.2518625980342</v>
      </c>
      <c r="K918" s="16">
        <f t="shared" ca="1" si="104"/>
        <v>4729.8399824074631</v>
      </c>
    </row>
    <row r="919" spans="1:11" x14ac:dyDescent="0.3">
      <c r="A919" s="4">
        <v>9.14</v>
      </c>
      <c r="B919">
        <v>4.7100000000000003E-2</v>
      </c>
      <c r="C919">
        <v>1.0569999999999999</v>
      </c>
      <c r="D919" s="5">
        <v>-7.3000000000000001E-3</v>
      </c>
      <c r="E919" s="4">
        <f t="shared" si="99"/>
        <v>1.0643</v>
      </c>
      <c r="F919" s="4">
        <f t="shared" si="100"/>
        <v>7.1400000000000006</v>
      </c>
      <c r="G919" s="4">
        <f t="shared" si="101"/>
        <v>9.14</v>
      </c>
      <c r="H919" s="16">
        <f t="shared" ca="1" si="98"/>
        <v>1.0954815920398007</v>
      </c>
      <c r="I919" s="5">
        <f t="shared" ca="1" si="102"/>
        <v>860.38923042377212</v>
      </c>
      <c r="J919" s="5">
        <f t="shared" si="103"/>
        <v>3870.5893014225203</v>
      </c>
      <c r="K919" s="16">
        <f t="shared" ca="1" si="104"/>
        <v>4730.9785318462928</v>
      </c>
    </row>
    <row r="920" spans="1:11" x14ac:dyDescent="0.3">
      <c r="A920" s="4">
        <v>9.15</v>
      </c>
      <c r="B920">
        <v>4.6800000000000001E-2</v>
      </c>
      <c r="C920">
        <v>1.0620000000000001</v>
      </c>
      <c r="D920" s="5">
        <v>-7.4000000000000003E-3</v>
      </c>
      <c r="E920" s="4">
        <f t="shared" si="99"/>
        <v>1.0694000000000001</v>
      </c>
      <c r="F920" s="4">
        <f t="shared" si="100"/>
        <v>7.15</v>
      </c>
      <c r="G920" s="4">
        <f t="shared" si="101"/>
        <v>9.15</v>
      </c>
      <c r="H920" s="16">
        <f t="shared" ca="1" si="98"/>
        <v>1.0951641791044775</v>
      </c>
      <c r="I920" s="5">
        <f t="shared" ca="1" si="102"/>
        <v>860.13993488733081</v>
      </c>
      <c r="J920" s="5">
        <f t="shared" si="103"/>
        <v>3871.9331490960199</v>
      </c>
      <c r="K920" s="16">
        <f t="shared" ca="1" si="104"/>
        <v>4732.0730839833504</v>
      </c>
    </row>
    <row r="921" spans="1:11" x14ac:dyDescent="0.3">
      <c r="A921" s="4">
        <v>9.16</v>
      </c>
      <c r="B921">
        <v>4.5900000000000003E-2</v>
      </c>
      <c r="C921">
        <v>1.0569999999999999</v>
      </c>
      <c r="D921" s="5">
        <v>-7.3000000000000001E-3</v>
      </c>
      <c r="E921" s="4">
        <f t="shared" si="99"/>
        <v>1.0643</v>
      </c>
      <c r="F921" s="4">
        <f t="shared" si="100"/>
        <v>7.16</v>
      </c>
      <c r="G921" s="4">
        <f t="shared" si="101"/>
        <v>9.16</v>
      </c>
      <c r="H921" s="16">
        <f t="shared" ca="1" si="98"/>
        <v>1.0948014925373133</v>
      </c>
      <c r="I921" s="5">
        <f t="shared" ca="1" si="102"/>
        <v>859.85508152359102</v>
      </c>
      <c r="J921" s="5">
        <f t="shared" si="103"/>
        <v>3873.2705879205059</v>
      </c>
      <c r="K921" s="16">
        <f t="shared" ca="1" si="104"/>
        <v>4733.1256694440972</v>
      </c>
    </row>
    <row r="922" spans="1:11" x14ac:dyDescent="0.3">
      <c r="A922" s="4">
        <v>9.17</v>
      </c>
      <c r="B922">
        <v>4.7100000000000003E-2</v>
      </c>
      <c r="C922">
        <v>1.0529999999999999</v>
      </c>
      <c r="D922" s="5">
        <v>-7.1999999999999998E-3</v>
      </c>
      <c r="E922" s="4">
        <f t="shared" si="99"/>
        <v>1.0602</v>
      </c>
      <c r="F922" s="4">
        <f t="shared" si="100"/>
        <v>7.17</v>
      </c>
      <c r="G922" s="4">
        <f t="shared" si="101"/>
        <v>9.17</v>
      </c>
      <c r="H922" s="16">
        <f t="shared" ca="1" si="98"/>
        <v>1.0944184079601988</v>
      </c>
      <c r="I922" s="5">
        <f t="shared" ca="1" si="102"/>
        <v>859.55420760029949</v>
      </c>
      <c r="J922" s="5">
        <f t="shared" si="103"/>
        <v>3874.6028745330404</v>
      </c>
      <c r="K922" s="16">
        <f t="shared" ca="1" si="104"/>
        <v>4734.1570821333398</v>
      </c>
    </row>
    <row r="923" spans="1:11" x14ac:dyDescent="0.3">
      <c r="A923" s="4">
        <v>9.18</v>
      </c>
      <c r="B923">
        <v>4.6199999999999998E-2</v>
      </c>
      <c r="C923">
        <v>1.048</v>
      </c>
      <c r="D923" s="5">
        <v>-7.1999999999999998E-3</v>
      </c>
      <c r="E923" s="4">
        <f t="shared" si="99"/>
        <v>1.0552000000000001</v>
      </c>
      <c r="F923" s="4">
        <f t="shared" si="100"/>
        <v>7.18</v>
      </c>
      <c r="G923" s="4">
        <f t="shared" si="101"/>
        <v>9.18</v>
      </c>
      <c r="H923" s="16">
        <f t="shared" ca="1" si="98"/>
        <v>1.0940104477611938</v>
      </c>
      <c r="I923" s="5">
        <f t="shared" ca="1" si="102"/>
        <v>859.23379640926169</v>
      </c>
      <c r="J923" s="5">
        <f t="shared" si="103"/>
        <v>3875.9288779602675</v>
      </c>
      <c r="K923" s="16">
        <f t="shared" ca="1" si="104"/>
        <v>4735.1626743695288</v>
      </c>
    </row>
    <row r="924" spans="1:11" x14ac:dyDescent="0.3">
      <c r="A924" s="4">
        <v>9.19</v>
      </c>
      <c r="B924">
        <v>4.53E-2</v>
      </c>
      <c r="C924">
        <v>1.044</v>
      </c>
      <c r="D924" s="5">
        <v>-7.1000000000000004E-3</v>
      </c>
      <c r="E924" s="4">
        <f t="shared" si="99"/>
        <v>1.0511000000000001</v>
      </c>
      <c r="F924" s="4">
        <f t="shared" si="100"/>
        <v>7.1899999999999995</v>
      </c>
      <c r="G924" s="4">
        <f t="shared" si="101"/>
        <v>9.19</v>
      </c>
      <c r="H924" s="16">
        <f t="shared" ca="1" si="98"/>
        <v>1.0935820895522386</v>
      </c>
      <c r="I924" s="5">
        <f t="shared" ca="1" si="102"/>
        <v>858.8973646586719</v>
      </c>
      <c r="J924" s="5">
        <f t="shared" si="103"/>
        <v>3877.2497291755426</v>
      </c>
      <c r="K924" s="16">
        <f t="shared" ca="1" si="104"/>
        <v>4736.1470938342145</v>
      </c>
    </row>
    <row r="925" spans="1:11" x14ac:dyDescent="0.3">
      <c r="A925" s="4">
        <v>9.1999999999999993</v>
      </c>
      <c r="B925">
        <v>4.65E-2</v>
      </c>
      <c r="C925">
        <v>1.044</v>
      </c>
      <c r="D925" s="5">
        <v>-7.1000000000000004E-3</v>
      </c>
      <c r="E925" s="4">
        <f t="shared" si="99"/>
        <v>1.0511000000000001</v>
      </c>
      <c r="F925" s="4">
        <f t="shared" si="100"/>
        <v>7.1999999999999993</v>
      </c>
      <c r="G925" s="4">
        <f t="shared" si="101"/>
        <v>9.1999999999999993</v>
      </c>
      <c r="H925" s="16">
        <f t="shared" ca="1" si="98"/>
        <v>1.0931741293532335</v>
      </c>
      <c r="I925" s="5">
        <f t="shared" ca="1" si="102"/>
        <v>858.57695346763421</v>
      </c>
      <c r="J925" s="5">
        <f t="shared" si="103"/>
        <v>3878.5705803908177</v>
      </c>
      <c r="K925" s="16">
        <f t="shared" ca="1" si="104"/>
        <v>4737.1475338584514</v>
      </c>
    </row>
    <row r="926" spans="1:11" x14ac:dyDescent="0.3">
      <c r="A926" s="4">
        <v>9.2100000000000009</v>
      </c>
      <c r="B926">
        <v>4.4999999999999998E-2</v>
      </c>
      <c r="C926">
        <v>1.04</v>
      </c>
      <c r="D926" s="5">
        <v>-7.1000000000000004E-3</v>
      </c>
      <c r="E926" s="4">
        <f t="shared" si="99"/>
        <v>1.0471000000000001</v>
      </c>
      <c r="F926" s="4">
        <f t="shared" si="100"/>
        <v>7.2100000000000009</v>
      </c>
      <c r="G926" s="4">
        <f t="shared" si="101"/>
        <v>9.2100000000000009</v>
      </c>
      <c r="H926" s="16">
        <f t="shared" ca="1" si="98"/>
        <v>1.0927706467661689</v>
      </c>
      <c r="I926" s="5">
        <f t="shared" ca="1" si="102"/>
        <v>858.2600589847907</v>
      </c>
      <c r="J926" s="5">
        <f t="shared" si="103"/>
        <v>3879.8864050578472</v>
      </c>
      <c r="K926" s="16">
        <f t="shared" ca="1" si="104"/>
        <v>4738.1464640426384</v>
      </c>
    </row>
    <row r="927" spans="1:11" x14ac:dyDescent="0.3">
      <c r="A927" s="4">
        <v>9.2200000000000006</v>
      </c>
      <c r="B927">
        <v>4.4200000000000003E-2</v>
      </c>
      <c r="C927">
        <v>1.044</v>
      </c>
      <c r="D927" s="5">
        <v>-7.1000000000000004E-3</v>
      </c>
      <c r="E927" s="4">
        <f t="shared" si="99"/>
        <v>1.0511000000000001</v>
      </c>
      <c r="F927" s="4">
        <f t="shared" si="100"/>
        <v>7.2200000000000006</v>
      </c>
      <c r="G927" s="4">
        <f t="shared" si="101"/>
        <v>9.2200000000000006</v>
      </c>
      <c r="H927" s="16">
        <f t="shared" ca="1" si="98"/>
        <v>1.0924074626865667</v>
      </c>
      <c r="I927" s="5">
        <f t="shared" ca="1" si="102"/>
        <v>857.9748148756961</v>
      </c>
      <c r="J927" s="5">
        <f t="shared" si="103"/>
        <v>3881.2072562731223</v>
      </c>
      <c r="K927" s="16">
        <f t="shared" ca="1" si="104"/>
        <v>4739.1820711488181</v>
      </c>
    </row>
    <row r="928" spans="1:11" x14ac:dyDescent="0.3">
      <c r="A928" s="4">
        <v>9.23</v>
      </c>
      <c r="B928">
        <v>4.4499999999999998E-2</v>
      </c>
      <c r="C928">
        <v>1.0569999999999999</v>
      </c>
      <c r="D928" s="5">
        <v>-7.1000000000000004E-3</v>
      </c>
      <c r="E928" s="4">
        <f t="shared" si="99"/>
        <v>1.0641</v>
      </c>
      <c r="F928" s="4">
        <f t="shared" si="100"/>
        <v>7.23</v>
      </c>
      <c r="G928" s="4">
        <f t="shared" si="101"/>
        <v>9.23</v>
      </c>
      <c r="H928" s="16">
        <f t="shared" ca="1" si="98"/>
        <v>1.0921084577114422</v>
      </c>
      <c r="I928" s="5">
        <f t="shared" ca="1" si="102"/>
        <v>857.73997691738646</v>
      </c>
      <c r="J928" s="5">
        <f t="shared" si="103"/>
        <v>3882.5444437701963</v>
      </c>
      <c r="K928" s="16">
        <f t="shared" ca="1" si="104"/>
        <v>4740.2844206875825</v>
      </c>
    </row>
    <row r="929" spans="1:11" x14ac:dyDescent="0.3">
      <c r="A929" s="4">
        <v>9.24</v>
      </c>
      <c r="B929">
        <v>4.36E-2</v>
      </c>
      <c r="C929">
        <v>1.0620000000000001</v>
      </c>
      <c r="D929" s="5">
        <v>-7.0000000000000001E-3</v>
      </c>
      <c r="E929" s="4">
        <f t="shared" si="99"/>
        <v>1.069</v>
      </c>
      <c r="F929" s="4">
        <f t="shared" si="100"/>
        <v>7.24</v>
      </c>
      <c r="G929" s="4">
        <f t="shared" si="101"/>
        <v>9.24</v>
      </c>
      <c r="H929" s="16">
        <f t="shared" ca="1" si="98"/>
        <v>1.091853731343283</v>
      </c>
      <c r="I929" s="5">
        <f t="shared" ca="1" si="102"/>
        <v>857.53991529566542</v>
      </c>
      <c r="J929" s="5">
        <f t="shared" si="103"/>
        <v>3883.8877887888711</v>
      </c>
      <c r="K929" s="16">
        <f t="shared" ca="1" si="104"/>
        <v>4741.4277040845363</v>
      </c>
    </row>
    <row r="930" spans="1:11" x14ac:dyDescent="0.3">
      <c r="A930" s="4">
        <v>9.25</v>
      </c>
      <c r="B930">
        <v>4.24E-2</v>
      </c>
      <c r="C930">
        <v>1.07</v>
      </c>
      <c r="D930" s="5">
        <v>-7.0000000000000001E-3</v>
      </c>
      <c r="E930" s="4">
        <f t="shared" si="99"/>
        <v>1.077</v>
      </c>
      <c r="F930" s="4">
        <f t="shared" si="100"/>
        <v>7.25</v>
      </c>
      <c r="G930" s="4">
        <f t="shared" si="101"/>
        <v>9.25</v>
      </c>
      <c r="H930" s="16">
        <f t="shared" ca="1" si="98"/>
        <v>1.0916393034825864</v>
      </c>
      <c r="I930" s="5">
        <f t="shared" ca="1" si="102"/>
        <v>857.37150404769307</v>
      </c>
      <c r="J930" s="5">
        <f t="shared" si="103"/>
        <v>3885.2411869040375</v>
      </c>
      <c r="K930" s="16">
        <f t="shared" ca="1" si="104"/>
        <v>4742.6126909517307</v>
      </c>
    </row>
    <row r="931" spans="1:11" x14ac:dyDescent="0.3">
      <c r="A931" s="4">
        <v>9.26</v>
      </c>
      <c r="B931">
        <v>4.2099999999999999E-2</v>
      </c>
      <c r="C931">
        <v>1.0840000000000001</v>
      </c>
      <c r="D931" s="5">
        <v>-7.0000000000000001E-3</v>
      </c>
      <c r="E931" s="4">
        <f t="shared" si="99"/>
        <v>1.091</v>
      </c>
      <c r="F931" s="4">
        <f t="shared" si="100"/>
        <v>7.26</v>
      </c>
      <c r="G931" s="4">
        <f t="shared" si="101"/>
        <v>9.26</v>
      </c>
      <c r="H931" s="16">
        <f t="shared" ca="1" si="98"/>
        <v>1.0915636815920393</v>
      </c>
      <c r="I931" s="5">
        <f t="shared" ca="1" si="102"/>
        <v>857.31211075374472</v>
      </c>
      <c r="J931" s="5">
        <f t="shared" si="103"/>
        <v>3886.6121779380642</v>
      </c>
      <c r="K931" s="16">
        <f t="shared" ca="1" si="104"/>
        <v>4743.9242886918091</v>
      </c>
    </row>
    <row r="932" spans="1:11" x14ac:dyDescent="0.3">
      <c r="A932" s="4">
        <v>9.27</v>
      </c>
      <c r="B932">
        <v>4.3299999999999998E-2</v>
      </c>
      <c r="C932">
        <v>1.0840000000000001</v>
      </c>
      <c r="D932" s="5">
        <v>-6.8999999999999999E-3</v>
      </c>
      <c r="E932" s="4">
        <f t="shared" si="99"/>
        <v>1.0909</v>
      </c>
      <c r="F932" s="4">
        <f t="shared" si="100"/>
        <v>7.27</v>
      </c>
      <c r="G932" s="4">
        <f t="shared" si="101"/>
        <v>9.27</v>
      </c>
      <c r="H932" s="16">
        <f t="shared" ca="1" si="98"/>
        <v>1.0915278606965166</v>
      </c>
      <c r="I932" s="5">
        <f t="shared" ca="1" si="102"/>
        <v>857.28397708818989</v>
      </c>
      <c r="J932" s="5">
        <f t="shared" si="103"/>
        <v>3887.9830433083848</v>
      </c>
      <c r="K932" s="16">
        <f t="shared" ca="1" si="104"/>
        <v>4745.2670203965745</v>
      </c>
    </row>
    <row r="933" spans="1:11" x14ac:dyDescent="0.3">
      <c r="A933" s="4">
        <v>9.2799999999999994</v>
      </c>
      <c r="B933">
        <v>4.2999999999999997E-2</v>
      </c>
      <c r="C933">
        <v>1.097</v>
      </c>
      <c r="D933" s="5">
        <v>-6.8999999999999999E-3</v>
      </c>
      <c r="E933" s="4">
        <f t="shared" si="99"/>
        <v>1.1038999999999999</v>
      </c>
      <c r="F933" s="4">
        <f t="shared" si="100"/>
        <v>7.2799999999999994</v>
      </c>
      <c r="G933" s="4">
        <f t="shared" si="101"/>
        <v>9.2799999999999994</v>
      </c>
      <c r="H933" s="16">
        <f t="shared" ca="1" si="98"/>
        <v>1.0916462686567159</v>
      </c>
      <c r="I933" s="5">
        <f t="shared" ca="1" si="102"/>
        <v>857.37697448266204</v>
      </c>
      <c r="J933" s="5">
        <f t="shared" si="103"/>
        <v>3889.3702449605039</v>
      </c>
      <c r="K933" s="16">
        <f t="shared" ca="1" si="104"/>
        <v>4746.7472194431657</v>
      </c>
    </row>
    <row r="934" spans="1:11" x14ac:dyDescent="0.3">
      <c r="A934" s="4">
        <v>9.2899999999999991</v>
      </c>
      <c r="B934">
        <v>4.2700000000000002E-2</v>
      </c>
      <c r="C934">
        <v>1.097</v>
      </c>
      <c r="D934" s="5">
        <v>-6.7999999999999996E-3</v>
      </c>
      <c r="E934" s="4">
        <f t="shared" si="99"/>
        <v>1.1037999999999999</v>
      </c>
      <c r="F934" s="4">
        <f t="shared" si="100"/>
        <v>7.2899999999999991</v>
      </c>
      <c r="G934" s="4">
        <f t="shared" si="101"/>
        <v>9.2899999999999991</v>
      </c>
      <c r="H934" s="16">
        <f t="shared" ca="1" si="98"/>
        <v>1.091764179104477</v>
      </c>
      <c r="I934" s="5">
        <f t="shared" ca="1" si="102"/>
        <v>857.46958113177891</v>
      </c>
      <c r="J934" s="5">
        <f t="shared" si="103"/>
        <v>3890.7573209489169</v>
      </c>
      <c r="K934" s="16">
        <f t="shared" ca="1" si="104"/>
        <v>4748.2269020806962</v>
      </c>
    </row>
    <row r="935" spans="1:11" x14ac:dyDescent="0.3">
      <c r="A935" s="4">
        <v>9.3000000000000007</v>
      </c>
      <c r="B935">
        <v>4.1799999999999997E-2</v>
      </c>
      <c r="C935">
        <v>1.0920000000000001</v>
      </c>
      <c r="D935" s="5">
        <v>-6.7999999999999996E-3</v>
      </c>
      <c r="E935" s="4">
        <f t="shared" si="99"/>
        <v>1.0988</v>
      </c>
      <c r="F935" s="4">
        <f t="shared" si="100"/>
        <v>7.3000000000000007</v>
      </c>
      <c r="G935" s="4">
        <f t="shared" si="101"/>
        <v>9.3000000000000007</v>
      </c>
      <c r="H935" s="16">
        <f t="shared" ca="1" si="98"/>
        <v>1.0918124378109446</v>
      </c>
      <c r="I935" s="5">
        <f t="shared" ca="1" si="102"/>
        <v>857.50748343120665</v>
      </c>
      <c r="J935" s="5">
        <f t="shared" si="103"/>
        <v>3892.1381137520225</v>
      </c>
      <c r="K935" s="16">
        <f t="shared" ca="1" si="104"/>
        <v>4749.6455971832293</v>
      </c>
    </row>
    <row r="936" spans="1:11" x14ac:dyDescent="0.3">
      <c r="A936" s="4">
        <v>9.31</v>
      </c>
      <c r="B936">
        <v>4.2700000000000002E-2</v>
      </c>
      <c r="C936">
        <v>1.0880000000000001</v>
      </c>
      <c r="D936" s="5">
        <v>-6.7999999999999996E-3</v>
      </c>
      <c r="E936" s="4">
        <f t="shared" si="99"/>
        <v>1.0948</v>
      </c>
      <c r="F936" s="4">
        <f t="shared" si="100"/>
        <v>7.3100000000000005</v>
      </c>
      <c r="G936" s="4">
        <f t="shared" si="101"/>
        <v>9.31</v>
      </c>
      <c r="H936" s="16">
        <f t="shared" ca="1" si="98"/>
        <v>1.0918412935323376</v>
      </c>
      <c r="I936" s="5">
        <f t="shared" ca="1" si="102"/>
        <v>857.53014666179217</v>
      </c>
      <c r="J936" s="5">
        <f t="shared" si="103"/>
        <v>3893.5138800068826</v>
      </c>
      <c r="K936" s="16">
        <f t="shared" ca="1" si="104"/>
        <v>4751.0440266686746</v>
      </c>
    </row>
    <row r="937" spans="1:11" x14ac:dyDescent="0.3">
      <c r="A937" s="4">
        <v>9.32</v>
      </c>
      <c r="B937">
        <v>4.36E-2</v>
      </c>
      <c r="C937">
        <v>1.079</v>
      </c>
      <c r="D937" s="5">
        <v>-6.7000000000000002E-3</v>
      </c>
      <c r="E937" s="4">
        <f t="shared" si="99"/>
        <v>1.0856999999999999</v>
      </c>
      <c r="F937" s="4">
        <f t="shared" si="100"/>
        <v>7.32</v>
      </c>
      <c r="G937" s="4">
        <f t="shared" si="101"/>
        <v>9.32</v>
      </c>
      <c r="H937" s="16">
        <f t="shared" ca="1" si="98"/>
        <v>1.0917800995024871</v>
      </c>
      <c r="I937" s="5">
        <f t="shared" ca="1" si="102"/>
        <v>857.4820849831367</v>
      </c>
      <c r="J937" s="5">
        <f t="shared" si="103"/>
        <v>3894.8782108644837</v>
      </c>
      <c r="K937" s="16">
        <f t="shared" ca="1" si="104"/>
        <v>4752.3602958476204</v>
      </c>
    </row>
    <row r="938" spans="1:11" x14ac:dyDescent="0.3">
      <c r="A938" s="4">
        <v>9.33</v>
      </c>
      <c r="B938">
        <v>4.4499999999999998E-2</v>
      </c>
      <c r="C938">
        <v>1.07</v>
      </c>
      <c r="D938" s="5">
        <v>-6.6E-3</v>
      </c>
      <c r="E938" s="4">
        <f t="shared" si="99"/>
        <v>1.0766</v>
      </c>
      <c r="F938" s="4">
        <f t="shared" si="100"/>
        <v>7.33</v>
      </c>
      <c r="G938" s="4">
        <f t="shared" si="101"/>
        <v>9.33</v>
      </c>
      <c r="H938" s="16">
        <f t="shared" ca="1" si="98"/>
        <v>1.0916343283582084</v>
      </c>
      <c r="I938" s="5">
        <f t="shared" ca="1" si="102"/>
        <v>857.36759659414383</v>
      </c>
      <c r="J938" s="5">
        <f t="shared" si="103"/>
        <v>3896.2311063248258</v>
      </c>
      <c r="K938" s="16">
        <f t="shared" ca="1" si="104"/>
        <v>4753.5987029189691</v>
      </c>
    </row>
    <row r="939" spans="1:11" x14ac:dyDescent="0.3">
      <c r="A939" s="4">
        <v>9.34</v>
      </c>
      <c r="B939">
        <v>4.3900000000000002E-2</v>
      </c>
      <c r="C939">
        <v>1.075</v>
      </c>
      <c r="D939" s="5">
        <v>-6.4999999999999997E-3</v>
      </c>
      <c r="E939" s="4">
        <f t="shared" si="99"/>
        <v>1.0814999999999999</v>
      </c>
      <c r="F939" s="4">
        <f t="shared" si="100"/>
        <v>7.34</v>
      </c>
      <c r="G939" s="4">
        <f t="shared" si="101"/>
        <v>9.34</v>
      </c>
      <c r="H939" s="16">
        <f t="shared" ca="1" si="98"/>
        <v>1.0914238805970147</v>
      </c>
      <c r="I939" s="5">
        <f t="shared" ca="1" si="102"/>
        <v>857.20231130901129</v>
      </c>
      <c r="J939" s="5">
        <f t="shared" si="103"/>
        <v>3897.5901593067688</v>
      </c>
      <c r="K939" s="16">
        <f t="shared" ca="1" si="104"/>
        <v>4754.7924706157801</v>
      </c>
    </row>
    <row r="940" spans="1:11" x14ac:dyDescent="0.3">
      <c r="A940" s="4">
        <v>9.35</v>
      </c>
      <c r="B940">
        <v>4.4999999999999998E-2</v>
      </c>
      <c r="C940">
        <v>1.0920000000000001</v>
      </c>
      <c r="D940" s="5">
        <v>-6.6E-3</v>
      </c>
      <c r="E940" s="4">
        <f t="shared" si="99"/>
        <v>1.0986</v>
      </c>
      <c r="F940" s="4">
        <f t="shared" si="100"/>
        <v>7.35</v>
      </c>
      <c r="G940" s="4">
        <f t="shared" si="101"/>
        <v>9.35</v>
      </c>
      <c r="H940" s="16">
        <f t="shared" ca="1" si="98"/>
        <v>1.0912985074626866</v>
      </c>
      <c r="I940" s="5">
        <f t="shared" ca="1" si="102"/>
        <v>857.10384347957063</v>
      </c>
      <c r="J940" s="5">
        <f t="shared" si="103"/>
        <v>3898.9707007824622</v>
      </c>
      <c r="K940" s="16">
        <f t="shared" ca="1" si="104"/>
        <v>4756.0745442620328</v>
      </c>
    </row>
    <row r="941" spans="1:11" x14ac:dyDescent="0.3">
      <c r="A941" s="4">
        <v>9.36</v>
      </c>
      <c r="B941">
        <v>4.5900000000000003E-2</v>
      </c>
      <c r="C941">
        <v>1.101</v>
      </c>
      <c r="D941" s="5">
        <v>-6.4999999999999997E-3</v>
      </c>
      <c r="E941" s="4">
        <f t="shared" si="99"/>
        <v>1.1074999999999999</v>
      </c>
      <c r="F941" s="4">
        <f t="shared" si="100"/>
        <v>7.3599999999999994</v>
      </c>
      <c r="G941" s="4">
        <f t="shared" si="101"/>
        <v>9.36</v>
      </c>
      <c r="H941" s="16">
        <f t="shared" ca="1" si="98"/>
        <v>1.0911731343283582</v>
      </c>
      <c r="I941" s="5">
        <f t="shared" ca="1" si="102"/>
        <v>857.00537565012962</v>
      </c>
      <c r="J941" s="5">
        <f t="shared" si="103"/>
        <v>3900.3624263280026</v>
      </c>
      <c r="K941" s="16">
        <f t="shared" ca="1" si="104"/>
        <v>4757.3678019781319</v>
      </c>
    </row>
    <row r="942" spans="1:11" x14ac:dyDescent="0.3">
      <c r="A942" s="4">
        <v>9.3699999999999992</v>
      </c>
      <c r="B942">
        <v>4.5600000000000002E-2</v>
      </c>
      <c r="C942">
        <v>1.1100000000000001</v>
      </c>
      <c r="D942" s="5">
        <v>-6.4999999999999997E-3</v>
      </c>
      <c r="E942" s="4">
        <f t="shared" si="99"/>
        <v>1.1165</v>
      </c>
      <c r="F942" s="4">
        <f t="shared" si="100"/>
        <v>7.3699999999999992</v>
      </c>
      <c r="G942" s="4">
        <f t="shared" si="101"/>
        <v>9.3699999999999992</v>
      </c>
      <c r="H942" s="16">
        <f t="shared" ca="1" si="98"/>
        <v>1.0910726368159203</v>
      </c>
      <c r="I942" s="5">
        <f t="shared" ca="1" si="102"/>
        <v>856.92644508843489</v>
      </c>
      <c r="J942" s="5">
        <f t="shared" si="103"/>
        <v>3901.7654616070959</v>
      </c>
      <c r="K942" s="16">
        <f t="shared" ca="1" si="104"/>
        <v>4758.6919066955306</v>
      </c>
    </row>
    <row r="943" spans="1:11" x14ac:dyDescent="0.3">
      <c r="A943" s="4">
        <v>9.3800000000000008</v>
      </c>
      <c r="B943">
        <v>4.6199999999999998E-2</v>
      </c>
      <c r="C943">
        <v>1.1140000000000001</v>
      </c>
      <c r="D943" s="5">
        <v>-6.4999999999999997E-3</v>
      </c>
      <c r="E943" s="4">
        <f t="shared" si="99"/>
        <v>1.1205000000000001</v>
      </c>
      <c r="F943" s="4">
        <f t="shared" si="100"/>
        <v>7.3800000000000008</v>
      </c>
      <c r="G943" s="4">
        <f t="shared" si="101"/>
        <v>9.3800000000000008</v>
      </c>
      <c r="H943" s="16">
        <f t="shared" ca="1" si="98"/>
        <v>1.090818407960199</v>
      </c>
      <c r="I943" s="5">
        <f t="shared" ca="1" si="102"/>
        <v>856.72677421206879</v>
      </c>
      <c r="J943" s="5">
        <f t="shared" si="103"/>
        <v>3903.1735234344346</v>
      </c>
      <c r="K943" s="16">
        <f t="shared" ca="1" si="104"/>
        <v>4759.9002976465035</v>
      </c>
    </row>
    <row r="944" spans="1:11" x14ac:dyDescent="0.3">
      <c r="A944" s="4">
        <v>9.39</v>
      </c>
      <c r="B944">
        <v>4.5900000000000003E-2</v>
      </c>
      <c r="C944">
        <v>1.119</v>
      </c>
      <c r="D944" s="5">
        <v>-6.4999999999999997E-3</v>
      </c>
      <c r="E944" s="4">
        <f t="shared" si="99"/>
        <v>1.1254999999999999</v>
      </c>
      <c r="F944" s="4">
        <f t="shared" si="100"/>
        <v>7.3900000000000006</v>
      </c>
      <c r="G944" s="4">
        <f t="shared" si="101"/>
        <v>9.39</v>
      </c>
      <c r="H944" s="16">
        <f t="shared" ca="1" si="98"/>
        <v>1.0904099502487561</v>
      </c>
      <c r="I944" s="5">
        <f t="shared" ca="1" si="102"/>
        <v>856.40597227567594</v>
      </c>
      <c r="J944" s="5">
        <f t="shared" si="103"/>
        <v>3904.5878684470808</v>
      </c>
      <c r="K944" s="16">
        <f t="shared" ca="1" si="104"/>
        <v>4760.9938407227564</v>
      </c>
    </row>
    <row r="945" spans="1:11" x14ac:dyDescent="0.3">
      <c r="A945" s="4">
        <v>9.4</v>
      </c>
      <c r="B945">
        <v>4.7100000000000003E-2</v>
      </c>
      <c r="C945">
        <v>1.119</v>
      </c>
      <c r="D945" s="5">
        <v>-6.4000000000000003E-3</v>
      </c>
      <c r="E945" s="4">
        <f t="shared" si="99"/>
        <v>1.1254</v>
      </c>
      <c r="F945" s="4">
        <f t="shared" si="100"/>
        <v>7.4</v>
      </c>
      <c r="G945" s="4">
        <f t="shared" si="101"/>
        <v>9.4</v>
      </c>
      <c r="H945" s="16">
        <f t="shared" ca="1" si="98"/>
        <v>1.0898915422885571</v>
      </c>
      <c r="I945" s="5">
        <f t="shared" ca="1" si="102"/>
        <v>855.99881561584516</v>
      </c>
      <c r="J945" s="5">
        <f t="shared" si="103"/>
        <v>3906.002087796021</v>
      </c>
      <c r="K945" s="16">
        <f t="shared" ca="1" si="104"/>
        <v>4762.0009034118666</v>
      </c>
    </row>
    <row r="946" spans="1:11" x14ac:dyDescent="0.3">
      <c r="A946" s="4">
        <v>9.41</v>
      </c>
      <c r="B946">
        <v>4.8000000000000001E-2</v>
      </c>
      <c r="C946">
        <v>1.119</v>
      </c>
      <c r="D946" s="5">
        <v>-6.4000000000000003E-3</v>
      </c>
      <c r="E946" s="4">
        <f t="shared" si="99"/>
        <v>1.1254</v>
      </c>
      <c r="F946" s="4">
        <f t="shared" si="100"/>
        <v>7.41</v>
      </c>
      <c r="G946" s="4">
        <f t="shared" si="101"/>
        <v>9.41</v>
      </c>
      <c r="H946" s="16">
        <f t="shared" ca="1" si="98"/>
        <v>1.0893532338308456</v>
      </c>
      <c r="I946" s="5">
        <f t="shared" ca="1" si="102"/>
        <v>855.57602914181723</v>
      </c>
      <c r="J946" s="5">
        <f t="shared" si="103"/>
        <v>3907.4163071449611</v>
      </c>
      <c r="K946" s="16">
        <f t="shared" ca="1" si="104"/>
        <v>4762.9923362867785</v>
      </c>
    </row>
    <row r="947" spans="1:11" x14ac:dyDescent="0.3">
      <c r="A947" s="4">
        <v>9.42</v>
      </c>
      <c r="B947">
        <v>4.9099999999999998E-2</v>
      </c>
      <c r="C947">
        <v>1.1140000000000001</v>
      </c>
      <c r="D947" s="5">
        <v>-6.3E-3</v>
      </c>
      <c r="E947" s="4">
        <f t="shared" si="99"/>
        <v>1.1203000000000001</v>
      </c>
      <c r="F947" s="4">
        <f t="shared" si="100"/>
        <v>7.42</v>
      </c>
      <c r="G947" s="4">
        <f t="shared" si="101"/>
        <v>9.42</v>
      </c>
      <c r="H947" s="16">
        <f t="shared" ca="1" si="98"/>
        <v>1.0887452736318406</v>
      </c>
      <c r="I947" s="5">
        <f t="shared" ca="1" si="102"/>
        <v>855.09853831809994</v>
      </c>
      <c r="J947" s="5">
        <f t="shared" si="103"/>
        <v>3908.8241176448878</v>
      </c>
      <c r="K947" s="16">
        <f t="shared" ca="1" si="104"/>
        <v>4763.9226559629878</v>
      </c>
    </row>
    <row r="948" spans="1:11" x14ac:dyDescent="0.3">
      <c r="A948" s="4">
        <v>9.43</v>
      </c>
      <c r="B948">
        <v>4.9399999999999999E-2</v>
      </c>
      <c r="C948">
        <v>1.119</v>
      </c>
      <c r="D948" s="5">
        <v>-6.3E-3</v>
      </c>
      <c r="E948" s="4">
        <f t="shared" si="99"/>
        <v>1.1253</v>
      </c>
      <c r="F948" s="4">
        <f t="shared" si="100"/>
        <v>7.43</v>
      </c>
      <c r="G948" s="4">
        <f t="shared" si="101"/>
        <v>9.43</v>
      </c>
      <c r="H948" s="16">
        <f t="shared" ca="1" si="98"/>
        <v>1.0881422885572138</v>
      </c>
      <c r="I948" s="5">
        <f t="shared" ca="1" si="102"/>
        <v>854.624954947932</v>
      </c>
      <c r="J948" s="5">
        <f t="shared" si="103"/>
        <v>3910.2382113301214</v>
      </c>
      <c r="K948" s="16">
        <f t="shared" ca="1" si="104"/>
        <v>4764.8631662780535</v>
      </c>
    </row>
    <row r="949" spans="1:11" x14ac:dyDescent="0.3">
      <c r="A949" s="4">
        <v>9.44</v>
      </c>
      <c r="B949">
        <v>4.9399999999999999E-2</v>
      </c>
      <c r="C949">
        <v>1.1279999999999999</v>
      </c>
      <c r="D949" s="5">
        <v>-6.3E-3</v>
      </c>
      <c r="E949" s="4">
        <f t="shared" si="99"/>
        <v>1.1342999999999999</v>
      </c>
      <c r="F949" s="4">
        <f t="shared" si="100"/>
        <v>7.4399999999999995</v>
      </c>
      <c r="G949" s="4">
        <f t="shared" si="101"/>
        <v>9.44</v>
      </c>
      <c r="H949" s="16">
        <f t="shared" ca="1" si="98"/>
        <v>1.0876034825870644</v>
      </c>
      <c r="I949" s="5">
        <f t="shared" ca="1" si="102"/>
        <v>854.20177772854902</v>
      </c>
      <c r="J949" s="5">
        <f t="shared" si="103"/>
        <v>3911.663614748908</v>
      </c>
      <c r="K949" s="16">
        <f t="shared" ca="1" si="104"/>
        <v>4765.8653924774571</v>
      </c>
    </row>
    <row r="950" spans="1:11" x14ac:dyDescent="0.3">
      <c r="A950" s="4">
        <v>9.4499999999999993</v>
      </c>
      <c r="B950">
        <v>0.05</v>
      </c>
      <c r="C950">
        <v>1.1279999999999999</v>
      </c>
      <c r="D950" s="5">
        <v>-6.1999999999999998E-3</v>
      </c>
      <c r="E950" s="4">
        <f t="shared" si="99"/>
        <v>1.1341999999999999</v>
      </c>
      <c r="F950" s="4">
        <f t="shared" si="100"/>
        <v>7.4499999999999993</v>
      </c>
      <c r="G950" s="4">
        <f t="shared" si="101"/>
        <v>9.4499999999999993</v>
      </c>
      <c r="H950" s="16">
        <f t="shared" ca="1" si="98"/>
        <v>1.0871089552238804</v>
      </c>
      <c r="I950" s="5">
        <f t="shared" ca="1" si="102"/>
        <v>853.81337684575453</v>
      </c>
      <c r="J950" s="5">
        <f t="shared" si="103"/>
        <v>3913.0888925039885</v>
      </c>
      <c r="K950" s="16">
        <f t="shared" ca="1" si="104"/>
        <v>4766.9022693497427</v>
      </c>
    </row>
    <row r="951" spans="1:11" x14ac:dyDescent="0.3">
      <c r="A951" s="4">
        <v>9.4600000000000009</v>
      </c>
      <c r="B951">
        <v>4.9700000000000001E-2</v>
      </c>
      <c r="C951">
        <v>1.123</v>
      </c>
      <c r="D951" s="5">
        <v>-6.1999999999999998E-3</v>
      </c>
      <c r="E951" s="4">
        <f t="shared" si="99"/>
        <v>1.1292</v>
      </c>
      <c r="F951" s="4">
        <f t="shared" si="100"/>
        <v>7.4600000000000009</v>
      </c>
      <c r="G951" s="4">
        <f t="shared" si="101"/>
        <v>9.4600000000000009</v>
      </c>
      <c r="H951" s="16">
        <f t="shared" ca="1" si="98"/>
        <v>1.0866348258706469</v>
      </c>
      <c r="I951" s="5">
        <f t="shared" ca="1" si="102"/>
        <v>853.44099652251202</v>
      </c>
      <c r="J951" s="5">
        <f t="shared" si="103"/>
        <v>3914.507887073762</v>
      </c>
      <c r="K951" s="16">
        <f t="shared" ca="1" si="104"/>
        <v>4767.9488835962738</v>
      </c>
    </row>
    <row r="952" spans="1:11" x14ac:dyDescent="0.3">
      <c r="A952" s="4">
        <v>9.4700000000000006</v>
      </c>
      <c r="B952">
        <v>5.1200000000000002E-2</v>
      </c>
      <c r="C952">
        <v>1.123</v>
      </c>
      <c r="D952" s="5">
        <v>-6.1000000000000004E-3</v>
      </c>
      <c r="E952" s="4">
        <f t="shared" si="99"/>
        <v>1.1291</v>
      </c>
      <c r="F952" s="4">
        <f t="shared" si="100"/>
        <v>7.4700000000000006</v>
      </c>
      <c r="G952" s="4">
        <f t="shared" si="101"/>
        <v>9.4700000000000006</v>
      </c>
      <c r="H952" s="16">
        <f t="shared" ca="1" si="98"/>
        <v>1.0862696517412935</v>
      </c>
      <c r="I952" s="5">
        <f t="shared" ca="1" si="102"/>
        <v>853.15418943199768</v>
      </c>
      <c r="J952" s="5">
        <f t="shared" si="103"/>
        <v>3915.9267559798295</v>
      </c>
      <c r="K952" s="16">
        <f t="shared" ca="1" si="104"/>
        <v>4769.0809454118271</v>
      </c>
    </row>
    <row r="953" spans="1:11" x14ac:dyDescent="0.3">
      <c r="A953" s="4">
        <v>9.48</v>
      </c>
      <c r="B953">
        <v>5.1799999999999999E-2</v>
      </c>
      <c r="C953">
        <v>1.1140000000000001</v>
      </c>
      <c r="D953" s="5">
        <v>-6.1000000000000004E-3</v>
      </c>
      <c r="E953" s="4">
        <f t="shared" si="99"/>
        <v>1.1201000000000001</v>
      </c>
      <c r="F953" s="4">
        <f t="shared" si="100"/>
        <v>7.48</v>
      </c>
      <c r="G953" s="4">
        <f t="shared" si="101"/>
        <v>9.48</v>
      </c>
      <c r="H953" s="16">
        <f t="shared" ca="1" si="98"/>
        <v>1.0859895522388061</v>
      </c>
      <c r="I953" s="5">
        <f t="shared" ca="1" si="102"/>
        <v>852.93419979717555</v>
      </c>
      <c r="J953" s="5">
        <f t="shared" si="103"/>
        <v>3917.3343151523441</v>
      </c>
      <c r="K953" s="16">
        <f t="shared" ca="1" si="104"/>
        <v>4770.2685149495192</v>
      </c>
    </row>
    <row r="954" spans="1:11" x14ac:dyDescent="0.3">
      <c r="A954" s="4">
        <v>9.49</v>
      </c>
      <c r="B954">
        <v>5.0299999999999997E-2</v>
      </c>
      <c r="C954">
        <v>1.123</v>
      </c>
      <c r="D954" s="5">
        <v>-6.1000000000000004E-3</v>
      </c>
      <c r="E954" s="4">
        <f t="shared" si="99"/>
        <v>1.1291</v>
      </c>
      <c r="F954" s="4">
        <f t="shared" si="100"/>
        <v>7.49</v>
      </c>
      <c r="G954" s="4">
        <f t="shared" si="101"/>
        <v>9.49</v>
      </c>
      <c r="H954" s="16">
        <f t="shared" ca="1" si="98"/>
        <v>1.0858184079601991</v>
      </c>
      <c r="I954" s="5">
        <f t="shared" ca="1" si="102"/>
        <v>852.7997833950817</v>
      </c>
      <c r="J954" s="5">
        <f t="shared" si="103"/>
        <v>3918.7531840584115</v>
      </c>
      <c r="K954" s="16">
        <f t="shared" ca="1" si="104"/>
        <v>4771.5529674534937</v>
      </c>
    </row>
    <row r="955" spans="1:11" x14ac:dyDescent="0.3">
      <c r="A955" s="4">
        <v>9.5</v>
      </c>
      <c r="B955">
        <v>4.9700000000000001E-2</v>
      </c>
      <c r="C955">
        <v>1.1140000000000001</v>
      </c>
      <c r="D955" s="5">
        <v>-6.1000000000000004E-3</v>
      </c>
      <c r="E955" s="4">
        <f t="shared" si="99"/>
        <v>1.1201000000000001</v>
      </c>
      <c r="F955" s="4">
        <f t="shared" si="100"/>
        <v>7.5</v>
      </c>
      <c r="G955" s="4">
        <f t="shared" si="101"/>
        <v>9.5</v>
      </c>
      <c r="H955" s="16">
        <f t="shared" ca="1" si="98"/>
        <v>1.0856472636815921</v>
      </c>
      <c r="I955" s="5">
        <f t="shared" ca="1" si="102"/>
        <v>852.66536699298763</v>
      </c>
      <c r="J955" s="5">
        <f t="shared" si="103"/>
        <v>3920.1607432309261</v>
      </c>
      <c r="K955" s="16">
        <f t="shared" ca="1" si="104"/>
        <v>4772.8261102239139</v>
      </c>
    </row>
    <row r="956" spans="1:11" x14ac:dyDescent="0.3">
      <c r="A956" s="4">
        <v>9.51</v>
      </c>
      <c r="B956">
        <v>5.0599999999999999E-2</v>
      </c>
      <c r="C956">
        <v>1.1100000000000001</v>
      </c>
      <c r="D956" s="5">
        <v>-6.0000000000000001E-3</v>
      </c>
      <c r="E956" s="4">
        <f t="shared" si="99"/>
        <v>1.1160000000000001</v>
      </c>
      <c r="F956" s="4">
        <f t="shared" si="100"/>
        <v>7.51</v>
      </c>
      <c r="G956" s="4">
        <f t="shared" si="101"/>
        <v>9.51</v>
      </c>
      <c r="H956" s="16">
        <f t="shared" ca="1" si="98"/>
        <v>1.0854557213930349</v>
      </c>
      <c r="I956" s="5">
        <f t="shared" ca="1" si="102"/>
        <v>852.51493003134192</v>
      </c>
      <c r="J956" s="5">
        <f t="shared" si="103"/>
        <v>3921.5631501914886</v>
      </c>
      <c r="K956" s="16">
        <f t="shared" ca="1" si="104"/>
        <v>4774.078080222831</v>
      </c>
    </row>
    <row r="957" spans="1:11" x14ac:dyDescent="0.3">
      <c r="A957" s="4">
        <v>9.52</v>
      </c>
      <c r="B957">
        <v>5.0599999999999999E-2</v>
      </c>
      <c r="C957">
        <v>1.1100000000000001</v>
      </c>
      <c r="D957" s="5">
        <v>-6.1000000000000004E-3</v>
      </c>
      <c r="E957" s="4">
        <f t="shared" si="99"/>
        <v>1.1161000000000001</v>
      </c>
      <c r="F957" s="4">
        <f t="shared" si="100"/>
        <v>7.52</v>
      </c>
      <c r="G957" s="4">
        <f t="shared" si="101"/>
        <v>9.52</v>
      </c>
      <c r="H957" s="16">
        <f t="shared" ca="1" si="98"/>
        <v>1.0853099502487562</v>
      </c>
      <c r="I957" s="5">
        <f t="shared" ca="1" si="102"/>
        <v>852.40044164234905</v>
      </c>
      <c r="J957" s="5">
        <f t="shared" si="103"/>
        <v>3922.9656828157572</v>
      </c>
      <c r="K957" s="16">
        <f t="shared" ca="1" si="104"/>
        <v>4775.3661244581062</v>
      </c>
    </row>
    <row r="958" spans="1:11" x14ac:dyDescent="0.3">
      <c r="A958" s="4">
        <v>9.5299999999999994</v>
      </c>
      <c r="B958">
        <v>4.9399999999999999E-2</v>
      </c>
      <c r="C958">
        <v>1.1140000000000001</v>
      </c>
      <c r="D958" s="5">
        <v>-6.0000000000000001E-3</v>
      </c>
      <c r="E958" s="4">
        <f t="shared" si="99"/>
        <v>1.1200000000000001</v>
      </c>
      <c r="F958" s="4">
        <f t="shared" si="100"/>
        <v>7.5299999999999994</v>
      </c>
      <c r="G958" s="4">
        <f t="shared" si="101"/>
        <v>9.5299999999999994</v>
      </c>
      <c r="H958" s="16">
        <f t="shared" ca="1" si="98"/>
        <v>1.0852283582089552</v>
      </c>
      <c r="I958" s="5">
        <f t="shared" ca="1" si="102"/>
        <v>852.33635940414149</v>
      </c>
      <c r="J958" s="5">
        <f t="shared" si="103"/>
        <v>3924.3731163245652</v>
      </c>
      <c r="K958" s="16">
        <f t="shared" ca="1" si="104"/>
        <v>4776.7094757287068</v>
      </c>
    </row>
    <row r="959" spans="1:11" x14ac:dyDescent="0.3">
      <c r="A959" s="4">
        <v>9.5399999999999991</v>
      </c>
      <c r="B959">
        <v>4.8599999999999997E-2</v>
      </c>
      <c r="C959">
        <v>1.1100000000000001</v>
      </c>
      <c r="D959" s="5">
        <v>-6.0000000000000001E-3</v>
      </c>
      <c r="E959" s="4">
        <f t="shared" si="99"/>
        <v>1.1160000000000001</v>
      </c>
      <c r="F959" s="4">
        <f t="shared" si="100"/>
        <v>7.5399999999999991</v>
      </c>
      <c r="G959" s="4">
        <f t="shared" si="101"/>
        <v>9.5399999999999991</v>
      </c>
      <c r="H959" s="16">
        <f t="shared" ca="1" si="98"/>
        <v>1.0851467661691543</v>
      </c>
      <c r="I959" s="5">
        <f t="shared" ca="1" si="102"/>
        <v>852.27227716593404</v>
      </c>
      <c r="J959" s="5">
        <f t="shared" si="103"/>
        <v>3925.7755232851277</v>
      </c>
      <c r="K959" s="16">
        <f t="shared" ca="1" si="104"/>
        <v>4778.0478004510614</v>
      </c>
    </row>
    <row r="960" spans="1:11" x14ac:dyDescent="0.3">
      <c r="A960" s="4">
        <v>9.5500000000000007</v>
      </c>
      <c r="B960">
        <v>4.9700000000000001E-2</v>
      </c>
      <c r="C960">
        <v>1.1060000000000001</v>
      </c>
      <c r="D960" s="5">
        <v>-5.8999999999999999E-3</v>
      </c>
      <c r="E960" s="4">
        <f t="shared" si="99"/>
        <v>1.1119000000000001</v>
      </c>
      <c r="F960" s="4">
        <f t="shared" si="100"/>
        <v>7.5500000000000007</v>
      </c>
      <c r="G960" s="4">
        <f t="shared" si="101"/>
        <v>9.5500000000000007</v>
      </c>
      <c r="H960" s="16">
        <f t="shared" ca="1" si="98"/>
        <v>1.0850447761194029</v>
      </c>
      <c r="I960" s="5">
        <f t="shared" ca="1" si="102"/>
        <v>852.19217436817439</v>
      </c>
      <c r="J960" s="5">
        <f t="shared" si="103"/>
        <v>3927.1727780337383</v>
      </c>
      <c r="K960" s="16">
        <f t="shared" ca="1" si="104"/>
        <v>4779.3649524019129</v>
      </c>
    </row>
    <row r="961" spans="1:11" x14ac:dyDescent="0.3">
      <c r="A961" s="4">
        <v>9.56</v>
      </c>
      <c r="B961">
        <v>4.8300000000000003E-2</v>
      </c>
      <c r="C961">
        <v>1.1100000000000001</v>
      </c>
      <c r="D961" s="5">
        <v>-5.7999999999999996E-3</v>
      </c>
      <c r="E961" s="4">
        <f t="shared" si="99"/>
        <v>1.1158000000000001</v>
      </c>
      <c r="F961" s="4">
        <f t="shared" si="100"/>
        <v>7.5600000000000005</v>
      </c>
      <c r="G961" s="4">
        <f t="shared" si="101"/>
        <v>9.56</v>
      </c>
      <c r="H961" s="16">
        <f t="shared" ca="1" si="98"/>
        <v>1.0849621890547265</v>
      </c>
      <c r="I961" s="5">
        <f t="shared" ca="1" si="102"/>
        <v>852.1273106392573</v>
      </c>
      <c r="J961" s="5">
        <f t="shared" si="103"/>
        <v>3928.5749336668887</v>
      </c>
      <c r="K961" s="16">
        <f t="shared" ca="1" si="104"/>
        <v>4780.702244306146</v>
      </c>
    </row>
    <row r="962" spans="1:11" x14ac:dyDescent="0.3">
      <c r="A962" s="4">
        <v>9.57</v>
      </c>
      <c r="B962">
        <v>4.8800000000000003E-2</v>
      </c>
      <c r="C962">
        <v>1.1060000000000001</v>
      </c>
      <c r="D962" s="5">
        <v>-5.7999999999999996E-3</v>
      </c>
      <c r="E962" s="4">
        <f t="shared" si="99"/>
        <v>1.1118000000000001</v>
      </c>
      <c r="F962" s="4">
        <f t="shared" si="100"/>
        <v>7.57</v>
      </c>
      <c r="G962" s="4">
        <f t="shared" si="101"/>
        <v>9.57</v>
      </c>
      <c r="H962" s="16">
        <f t="shared" ca="1" si="98"/>
        <v>1.084884577114428</v>
      </c>
      <c r="I962" s="5">
        <f t="shared" ca="1" si="102"/>
        <v>852.0663543638891</v>
      </c>
      <c r="J962" s="5">
        <f t="shared" si="103"/>
        <v>3929.9720627517931</v>
      </c>
      <c r="K962" s="16">
        <f t="shared" ca="1" si="104"/>
        <v>4782.038417115682</v>
      </c>
    </row>
    <row r="963" spans="1:11" x14ac:dyDescent="0.3">
      <c r="A963" s="4">
        <v>9.58</v>
      </c>
      <c r="B963">
        <v>4.9099999999999998E-2</v>
      </c>
      <c r="C963">
        <v>1.1060000000000001</v>
      </c>
      <c r="D963" s="5">
        <v>-5.7999999999999996E-3</v>
      </c>
      <c r="E963" s="4">
        <f t="shared" si="99"/>
        <v>1.1118000000000001</v>
      </c>
      <c r="F963" s="4">
        <f t="shared" si="100"/>
        <v>7.58</v>
      </c>
      <c r="G963" s="4">
        <f t="shared" si="101"/>
        <v>9.58</v>
      </c>
      <c r="H963" s="16">
        <f t="shared" ca="1" si="98"/>
        <v>1.084847263681592</v>
      </c>
      <c r="I963" s="5">
        <f t="shared" ca="1" si="102"/>
        <v>852.03704846226969</v>
      </c>
      <c r="J963" s="5">
        <f t="shared" si="103"/>
        <v>3931.3691918366976</v>
      </c>
      <c r="K963" s="16">
        <f t="shared" ca="1" si="104"/>
        <v>4783.4062402989675</v>
      </c>
    </row>
    <row r="964" spans="1:11" x14ac:dyDescent="0.3">
      <c r="A964" s="4">
        <v>9.59</v>
      </c>
      <c r="B964">
        <v>4.9700000000000001E-2</v>
      </c>
      <c r="C964">
        <v>1.1100000000000001</v>
      </c>
      <c r="D964" s="5">
        <v>-5.7999999999999996E-3</v>
      </c>
      <c r="E964" s="4">
        <f t="shared" si="99"/>
        <v>1.1158000000000001</v>
      </c>
      <c r="F964" s="4">
        <f t="shared" si="100"/>
        <v>7.59</v>
      </c>
      <c r="G964" s="4">
        <f t="shared" si="101"/>
        <v>9.59</v>
      </c>
      <c r="H964" s="16">
        <f t="shared" ca="1" si="98"/>
        <v>1.0848298507462688</v>
      </c>
      <c r="I964" s="5">
        <f t="shared" ca="1" si="102"/>
        <v>852.02337237484744</v>
      </c>
      <c r="J964" s="5">
        <f t="shared" si="103"/>
        <v>3932.771347469848</v>
      </c>
      <c r="K964" s="16">
        <f t="shared" ca="1" si="104"/>
        <v>4784.7947198446955</v>
      </c>
    </row>
    <row r="965" spans="1:11" x14ac:dyDescent="0.3">
      <c r="A965" s="4">
        <v>9.6</v>
      </c>
      <c r="B965">
        <v>4.9399999999999999E-2</v>
      </c>
      <c r="C965">
        <v>1.1100000000000001</v>
      </c>
      <c r="D965" s="5">
        <v>-5.7999999999999996E-3</v>
      </c>
      <c r="E965" s="4">
        <f t="shared" si="99"/>
        <v>1.1158000000000001</v>
      </c>
      <c r="F965" s="4">
        <f t="shared" si="100"/>
        <v>7.6</v>
      </c>
      <c r="G965" s="4">
        <f t="shared" si="101"/>
        <v>9.6</v>
      </c>
      <c r="H965" s="16">
        <f t="shared" ref="H965:H1028" ca="1" si="105">IF(A965=G965, AVERAGE(INDIRECT("E" &amp; MAX(5, ROW()-2*$B$2*100) &amp; ":E" &amp; ROW())), "")</f>
        <v>1.0848577114427862</v>
      </c>
      <c r="I965" s="5">
        <f t="shared" ca="1" si="102"/>
        <v>852.04525411472321</v>
      </c>
      <c r="J965" s="5">
        <f t="shared" si="103"/>
        <v>3934.1735031029984</v>
      </c>
      <c r="K965" s="16">
        <f t="shared" ca="1" si="104"/>
        <v>4786.2187572177218</v>
      </c>
    </row>
    <row r="966" spans="1:11" x14ac:dyDescent="0.3">
      <c r="A966" s="4">
        <v>9.61</v>
      </c>
      <c r="B966">
        <v>0.05</v>
      </c>
      <c r="C966">
        <v>1.1060000000000001</v>
      </c>
      <c r="D966" s="5">
        <v>-5.7000000000000002E-3</v>
      </c>
      <c r="E966" s="4">
        <f t="shared" ref="E966:E1029" si="106">C966-D966</f>
        <v>1.1117000000000001</v>
      </c>
      <c r="F966" s="4">
        <f t="shared" ref="F966:F1029" si="107">IF(0&gt;A966-2*$B$2,0,A966-2*$B$2)</f>
        <v>7.6099999999999994</v>
      </c>
      <c r="G966" s="4">
        <f t="shared" ref="G966:G1029" si="108">A966</f>
        <v>9.61</v>
      </c>
      <c r="H966" s="16">
        <f t="shared" ca="1" si="105"/>
        <v>1.0849298507462686</v>
      </c>
      <c r="I966" s="5">
        <f t="shared" ref="I966:I1029" ca="1" si="109">H966*$F$2*1000</f>
        <v>852.10191219118701</v>
      </c>
      <c r="J966" s="5">
        <f t="shared" ref="J966:J1029" si="110">(0.01*PI()*$B$2*E966*0.04*1000) +J965</f>
        <v>3935.5705065241968</v>
      </c>
      <c r="K966" s="16">
        <f t="shared" ref="K966:K1029" ca="1" si="111">J966+I966</f>
        <v>4787.6724187153841</v>
      </c>
    </row>
    <row r="967" spans="1:11" x14ac:dyDescent="0.3">
      <c r="A967" s="4">
        <v>9.6199999999999992</v>
      </c>
      <c r="B967">
        <v>5.1200000000000002E-2</v>
      </c>
      <c r="C967">
        <v>1.1060000000000001</v>
      </c>
      <c r="D967" s="5">
        <v>-5.7000000000000002E-3</v>
      </c>
      <c r="E967" s="4">
        <f t="shared" si="106"/>
        <v>1.1117000000000001</v>
      </c>
      <c r="F967" s="4">
        <f t="shared" si="107"/>
        <v>7.6199999999999992</v>
      </c>
      <c r="G967" s="4">
        <f t="shared" si="108"/>
        <v>9.6199999999999992</v>
      </c>
      <c r="H967" s="16">
        <f t="shared" ca="1" si="105"/>
        <v>1.0850024875621891</v>
      </c>
      <c r="I967" s="5">
        <f t="shared" ca="1" si="109"/>
        <v>852.15896101300598</v>
      </c>
      <c r="J967" s="5">
        <f t="shared" si="110"/>
        <v>3936.9675099453952</v>
      </c>
      <c r="K967" s="16">
        <f t="shared" ca="1" si="111"/>
        <v>4789.1264709584011</v>
      </c>
    </row>
    <row r="968" spans="1:11" x14ac:dyDescent="0.3">
      <c r="A968" s="4">
        <v>9.6300000000000008</v>
      </c>
      <c r="B968">
        <v>5.0599999999999999E-2</v>
      </c>
      <c r="C968">
        <v>1.1100000000000001</v>
      </c>
      <c r="D968" s="5">
        <v>-5.7000000000000002E-3</v>
      </c>
      <c r="E968" s="4">
        <f t="shared" si="106"/>
        <v>1.1157000000000001</v>
      </c>
      <c r="F968" s="4">
        <f t="shared" si="107"/>
        <v>7.6300000000000008</v>
      </c>
      <c r="G968" s="4">
        <f t="shared" si="108"/>
        <v>9.6300000000000008</v>
      </c>
      <c r="H968" s="16">
        <f t="shared" ca="1" si="105"/>
        <v>1.0851199004975127</v>
      </c>
      <c r="I968" s="5">
        <f t="shared" ca="1" si="109"/>
        <v>852.25117691676837</v>
      </c>
      <c r="J968" s="5">
        <f t="shared" si="110"/>
        <v>3938.3695399148392</v>
      </c>
      <c r="K968" s="16">
        <f t="shared" ca="1" si="111"/>
        <v>4790.6207168316078</v>
      </c>
    </row>
    <row r="969" spans="1:11" x14ac:dyDescent="0.3">
      <c r="A969" s="4">
        <v>9.64</v>
      </c>
      <c r="B969">
        <v>4.9700000000000001E-2</v>
      </c>
      <c r="C969">
        <v>1.101</v>
      </c>
      <c r="D969" s="5">
        <v>-5.5999999999999999E-3</v>
      </c>
      <c r="E969" s="4">
        <f t="shared" si="106"/>
        <v>1.1066</v>
      </c>
      <c r="F969" s="4">
        <f t="shared" si="107"/>
        <v>7.6400000000000006</v>
      </c>
      <c r="G969" s="4">
        <f t="shared" si="108"/>
        <v>9.64</v>
      </c>
      <c r="H969" s="16">
        <f t="shared" ca="1" si="105"/>
        <v>1.0851671641791045</v>
      </c>
      <c r="I969" s="5">
        <f t="shared" ca="1" si="109"/>
        <v>852.2882977254859</v>
      </c>
      <c r="J969" s="5">
        <f t="shared" si="110"/>
        <v>3939.7601344870241</v>
      </c>
      <c r="K969" s="16">
        <f t="shared" ca="1" si="111"/>
        <v>4792.0484322125103</v>
      </c>
    </row>
    <row r="970" spans="1:11" x14ac:dyDescent="0.3">
      <c r="A970" s="4">
        <v>9.65</v>
      </c>
      <c r="B970">
        <v>4.8300000000000003E-2</v>
      </c>
      <c r="C970">
        <v>1.0920000000000001</v>
      </c>
      <c r="D970" s="5">
        <v>-5.4999999999999997E-3</v>
      </c>
      <c r="E970" s="4">
        <f t="shared" si="106"/>
        <v>1.0975000000000001</v>
      </c>
      <c r="F970" s="4">
        <f t="shared" si="107"/>
        <v>7.65</v>
      </c>
      <c r="G970" s="4">
        <f t="shared" si="108"/>
        <v>9.65</v>
      </c>
      <c r="H970" s="16">
        <f t="shared" ca="1" si="105"/>
        <v>1.0851293532338309</v>
      </c>
      <c r="I970" s="5">
        <f t="shared" ca="1" si="109"/>
        <v>852.25860107851167</v>
      </c>
      <c r="J970" s="5">
        <f t="shared" si="110"/>
        <v>3941.13929366195</v>
      </c>
      <c r="K970" s="16">
        <f t="shared" ca="1" si="111"/>
        <v>4793.3978947404612</v>
      </c>
    </row>
    <row r="971" spans="1:11" x14ac:dyDescent="0.3">
      <c r="A971" s="4">
        <v>9.66</v>
      </c>
      <c r="B971">
        <v>4.8300000000000003E-2</v>
      </c>
      <c r="C971">
        <v>1.0840000000000001</v>
      </c>
      <c r="D971" s="5">
        <v>-5.5999999999999999E-3</v>
      </c>
      <c r="E971" s="4">
        <f t="shared" si="106"/>
        <v>1.0896000000000001</v>
      </c>
      <c r="F971" s="4">
        <f t="shared" si="107"/>
        <v>7.66</v>
      </c>
      <c r="G971" s="4">
        <f t="shared" si="108"/>
        <v>9.66</v>
      </c>
      <c r="H971" s="16">
        <f t="shared" ca="1" si="105"/>
        <v>1.0850522388059702</v>
      </c>
      <c r="I971" s="5">
        <f t="shared" ca="1" si="109"/>
        <v>852.19803554849852</v>
      </c>
      <c r="J971" s="5">
        <f t="shared" si="110"/>
        <v>3942.5085254040905</v>
      </c>
      <c r="K971" s="16">
        <f t="shared" ca="1" si="111"/>
        <v>4794.7065609525889</v>
      </c>
    </row>
    <row r="972" spans="1:11" x14ac:dyDescent="0.3">
      <c r="A972" s="4">
        <v>9.67</v>
      </c>
      <c r="B972">
        <v>4.7100000000000003E-2</v>
      </c>
      <c r="C972">
        <v>1.075</v>
      </c>
      <c r="D972" s="5">
        <v>-5.4999999999999997E-3</v>
      </c>
      <c r="E972" s="4">
        <f t="shared" si="106"/>
        <v>1.0805</v>
      </c>
      <c r="F972" s="4">
        <f t="shared" si="107"/>
        <v>7.67</v>
      </c>
      <c r="G972" s="4">
        <f t="shared" si="108"/>
        <v>9.67</v>
      </c>
      <c r="H972" s="16">
        <f t="shared" ca="1" si="105"/>
        <v>1.0849696517412935</v>
      </c>
      <c r="I972" s="5">
        <f t="shared" ca="1" si="109"/>
        <v>852.13317181958098</v>
      </c>
      <c r="J972" s="5">
        <f t="shared" si="110"/>
        <v>3943.866321748972</v>
      </c>
      <c r="K972" s="16">
        <f t="shared" ca="1" si="111"/>
        <v>4795.9994935685527</v>
      </c>
    </row>
    <row r="973" spans="1:11" x14ac:dyDescent="0.3">
      <c r="A973" s="4">
        <v>9.68</v>
      </c>
      <c r="B973">
        <v>4.6800000000000001E-2</v>
      </c>
      <c r="C973">
        <v>1.0620000000000001</v>
      </c>
      <c r="D973" s="5">
        <v>-5.4999999999999997E-3</v>
      </c>
      <c r="E973" s="4">
        <f t="shared" si="106"/>
        <v>1.0675000000000001</v>
      </c>
      <c r="F973" s="4">
        <f t="shared" si="107"/>
        <v>7.68</v>
      </c>
      <c r="G973" s="4">
        <f t="shared" si="108"/>
        <v>9.68</v>
      </c>
      <c r="H973" s="16">
        <f t="shared" ca="1" si="105"/>
        <v>1.0848223880597014</v>
      </c>
      <c r="I973" s="5">
        <f t="shared" ca="1" si="109"/>
        <v>852.01751119452342</v>
      </c>
      <c r="J973" s="5">
        <f t="shared" si="110"/>
        <v>3945.2077818120547</v>
      </c>
      <c r="K973" s="16">
        <f t="shared" ca="1" si="111"/>
        <v>4797.2252930065779</v>
      </c>
    </row>
    <row r="974" spans="1:11" x14ac:dyDescent="0.3">
      <c r="A974" s="4">
        <v>9.69</v>
      </c>
      <c r="B974">
        <v>4.8000000000000001E-2</v>
      </c>
      <c r="C974">
        <v>1.0569999999999999</v>
      </c>
      <c r="D974" s="5">
        <v>-5.4999999999999997E-3</v>
      </c>
      <c r="E974" s="4">
        <f t="shared" si="106"/>
        <v>1.0625</v>
      </c>
      <c r="F974" s="4">
        <f t="shared" si="107"/>
        <v>7.6899999999999995</v>
      </c>
      <c r="G974" s="4">
        <f t="shared" si="108"/>
        <v>9.69</v>
      </c>
      <c r="H974" s="16">
        <f t="shared" ca="1" si="105"/>
        <v>1.0846751243781096</v>
      </c>
      <c r="I974" s="5">
        <f t="shared" ca="1" si="109"/>
        <v>851.90185056946609</v>
      </c>
      <c r="J974" s="5">
        <f t="shared" si="110"/>
        <v>3946.5429586898304</v>
      </c>
      <c r="K974" s="16">
        <f t="shared" ca="1" si="111"/>
        <v>4798.4448092592966</v>
      </c>
    </row>
    <row r="975" spans="1:11" x14ac:dyDescent="0.3">
      <c r="A975" s="4">
        <v>9.6999999999999993</v>
      </c>
      <c r="B975">
        <v>4.5600000000000002E-2</v>
      </c>
      <c r="C975">
        <v>1.0529999999999999</v>
      </c>
      <c r="D975" s="5">
        <v>-5.3E-3</v>
      </c>
      <c r="E975" s="4">
        <f t="shared" si="106"/>
        <v>1.0583</v>
      </c>
      <c r="F975" s="4">
        <f t="shared" si="107"/>
        <v>7.6999999999999993</v>
      </c>
      <c r="G975" s="4">
        <f t="shared" si="108"/>
        <v>9.6999999999999993</v>
      </c>
      <c r="H975" s="16">
        <f t="shared" ca="1" si="105"/>
        <v>1.0845273631840797</v>
      </c>
      <c r="I975" s="5">
        <f t="shared" ca="1" si="109"/>
        <v>851.7857991990536</v>
      </c>
      <c r="J975" s="5">
        <f t="shared" si="110"/>
        <v>3947.872857691948</v>
      </c>
      <c r="K975" s="16">
        <f t="shared" ca="1" si="111"/>
        <v>4799.6586568910016</v>
      </c>
    </row>
    <row r="976" spans="1:11" x14ac:dyDescent="0.3">
      <c r="A976" s="4">
        <v>9.7100000000000009</v>
      </c>
      <c r="B976">
        <v>4.7699999999999999E-2</v>
      </c>
      <c r="C976">
        <v>1.0529999999999999</v>
      </c>
      <c r="D976" s="5">
        <v>-5.4000000000000003E-3</v>
      </c>
      <c r="E976" s="4">
        <f t="shared" si="106"/>
        <v>1.0584</v>
      </c>
      <c r="F976" s="4">
        <f t="shared" si="107"/>
        <v>7.7100000000000009</v>
      </c>
      <c r="G976" s="4">
        <f t="shared" si="108"/>
        <v>9.7100000000000009</v>
      </c>
      <c r="H976" s="16">
        <f t="shared" ca="1" si="105"/>
        <v>1.0843601990049754</v>
      </c>
      <c r="I976" s="5">
        <f t="shared" ca="1" si="109"/>
        <v>851.65450875979923</v>
      </c>
      <c r="J976" s="5">
        <f t="shared" si="110"/>
        <v>3949.2028823577716</v>
      </c>
      <c r="K976" s="16">
        <f t="shared" ca="1" si="111"/>
        <v>4800.8573911175708</v>
      </c>
    </row>
    <row r="977" spans="1:11" x14ac:dyDescent="0.3">
      <c r="A977" s="4">
        <v>9.7200000000000006</v>
      </c>
      <c r="B977">
        <v>4.8800000000000003E-2</v>
      </c>
      <c r="C977">
        <v>1.0529999999999999</v>
      </c>
      <c r="D977" s="5">
        <v>-5.3E-3</v>
      </c>
      <c r="E977" s="4">
        <f t="shared" si="106"/>
        <v>1.0583</v>
      </c>
      <c r="F977" s="4">
        <f t="shared" si="107"/>
        <v>7.7200000000000006</v>
      </c>
      <c r="G977" s="4">
        <f t="shared" si="108"/>
        <v>9.7200000000000006</v>
      </c>
      <c r="H977" s="16">
        <f t="shared" ca="1" si="105"/>
        <v>1.0841676616915423</v>
      </c>
      <c r="I977" s="5">
        <f t="shared" ca="1" si="109"/>
        <v>851.50329030744342</v>
      </c>
      <c r="J977" s="5">
        <f t="shared" si="110"/>
        <v>3950.5327813598892</v>
      </c>
      <c r="K977" s="16">
        <f t="shared" ca="1" si="111"/>
        <v>4802.0360716673331</v>
      </c>
    </row>
    <row r="978" spans="1:11" x14ac:dyDescent="0.3">
      <c r="A978" s="4">
        <v>9.73</v>
      </c>
      <c r="B978">
        <v>4.7699999999999999E-2</v>
      </c>
      <c r="C978">
        <v>1.048</v>
      </c>
      <c r="D978" s="5">
        <v>-5.3E-3</v>
      </c>
      <c r="E978" s="4">
        <f t="shared" si="106"/>
        <v>1.0533000000000001</v>
      </c>
      <c r="F978" s="4">
        <f t="shared" si="107"/>
        <v>7.73</v>
      </c>
      <c r="G978" s="4">
        <f t="shared" si="108"/>
        <v>9.73</v>
      </c>
      <c r="H978" s="16">
        <f t="shared" ca="1" si="105"/>
        <v>1.0839751243781095</v>
      </c>
      <c r="I978" s="5">
        <f t="shared" ca="1" si="109"/>
        <v>851.35207185508773</v>
      </c>
      <c r="J978" s="5">
        <f t="shared" si="110"/>
        <v>3951.8563971766998</v>
      </c>
      <c r="K978" s="16">
        <f t="shared" ca="1" si="111"/>
        <v>4803.2084690317879</v>
      </c>
    </row>
    <row r="979" spans="1:11" x14ac:dyDescent="0.3">
      <c r="A979" s="4">
        <v>9.74</v>
      </c>
      <c r="B979">
        <v>4.8800000000000003E-2</v>
      </c>
      <c r="C979">
        <v>1.0529999999999999</v>
      </c>
      <c r="D979" s="5">
        <v>-5.3E-3</v>
      </c>
      <c r="E979" s="4">
        <f t="shared" si="106"/>
        <v>1.0583</v>
      </c>
      <c r="F979" s="4">
        <f t="shared" si="107"/>
        <v>7.74</v>
      </c>
      <c r="G979" s="4">
        <f t="shared" si="108"/>
        <v>9.74</v>
      </c>
      <c r="H979" s="16">
        <f t="shared" ca="1" si="105"/>
        <v>1.0838079601990049</v>
      </c>
      <c r="I979" s="5">
        <f t="shared" ca="1" si="109"/>
        <v>851.22078141583324</v>
      </c>
      <c r="J979" s="5">
        <f t="shared" si="110"/>
        <v>3953.1862961788174</v>
      </c>
      <c r="K979" s="16">
        <f t="shared" ca="1" si="111"/>
        <v>4804.4070775946511</v>
      </c>
    </row>
    <row r="980" spans="1:11" x14ac:dyDescent="0.3">
      <c r="A980" s="4">
        <v>9.75</v>
      </c>
      <c r="B980">
        <v>4.9700000000000001E-2</v>
      </c>
      <c r="C980">
        <v>1.0620000000000001</v>
      </c>
      <c r="D980" s="5">
        <v>-5.1999999999999998E-3</v>
      </c>
      <c r="E980" s="4">
        <f t="shared" si="106"/>
        <v>1.0672000000000001</v>
      </c>
      <c r="F980" s="4">
        <f t="shared" si="107"/>
        <v>7.75</v>
      </c>
      <c r="G980" s="4">
        <f t="shared" si="108"/>
        <v>9.75</v>
      </c>
      <c r="H980" s="16">
        <f t="shared" ca="1" si="105"/>
        <v>1.0836601990049752</v>
      </c>
      <c r="I980" s="5">
        <f t="shared" ca="1" si="109"/>
        <v>851.10473004542087</v>
      </c>
      <c r="J980" s="5">
        <f t="shared" si="110"/>
        <v>3954.5273792507819</v>
      </c>
      <c r="K980" s="16">
        <f t="shared" ca="1" si="111"/>
        <v>4805.6321092962025</v>
      </c>
    </row>
    <row r="981" spans="1:11" x14ac:dyDescent="0.3">
      <c r="A981" s="4">
        <v>9.76</v>
      </c>
      <c r="B981">
        <v>4.7399999999999998E-2</v>
      </c>
      <c r="C981">
        <v>1.07</v>
      </c>
      <c r="D981" s="5">
        <v>-5.3E-3</v>
      </c>
      <c r="E981" s="4">
        <f t="shared" si="106"/>
        <v>1.0753000000000001</v>
      </c>
      <c r="F981" s="4">
        <f t="shared" si="107"/>
        <v>7.76</v>
      </c>
      <c r="G981" s="4">
        <f t="shared" si="108"/>
        <v>9.76</v>
      </c>
      <c r="H981" s="16">
        <f t="shared" ca="1" si="105"/>
        <v>1.0835781094527361</v>
      </c>
      <c r="I981" s="5">
        <f t="shared" ca="1" si="109"/>
        <v>851.04025706185814</v>
      </c>
      <c r="J981" s="5">
        <f t="shared" si="110"/>
        <v>3955.8786410829439</v>
      </c>
      <c r="K981" s="16">
        <f t="shared" ca="1" si="111"/>
        <v>4806.9188981448024</v>
      </c>
    </row>
    <row r="982" spans="1:11" x14ac:dyDescent="0.3">
      <c r="A982" s="4">
        <v>9.77</v>
      </c>
      <c r="B982">
        <v>4.5600000000000002E-2</v>
      </c>
      <c r="C982">
        <v>1.1060000000000001</v>
      </c>
      <c r="D982" s="5">
        <v>-5.3E-3</v>
      </c>
      <c r="E982" s="4">
        <f t="shared" si="106"/>
        <v>1.1113000000000002</v>
      </c>
      <c r="F982" s="4">
        <f t="shared" si="107"/>
        <v>7.77</v>
      </c>
      <c r="G982" s="4">
        <f t="shared" si="108"/>
        <v>9.77</v>
      </c>
      <c r="H982" s="16">
        <f t="shared" ca="1" si="105"/>
        <v>1.083739800995025</v>
      </c>
      <c r="I982" s="5">
        <f t="shared" ca="1" si="109"/>
        <v>851.16724930220869</v>
      </c>
      <c r="J982" s="5">
        <f t="shared" si="110"/>
        <v>3957.2751418493176</v>
      </c>
      <c r="K982" s="16">
        <f t="shared" ca="1" si="111"/>
        <v>4808.442391151526</v>
      </c>
    </row>
    <row r="983" spans="1:11" x14ac:dyDescent="0.3">
      <c r="A983" s="4">
        <v>9.7799999999999994</v>
      </c>
      <c r="B983">
        <v>4.5900000000000003E-2</v>
      </c>
      <c r="C983">
        <v>1.119</v>
      </c>
      <c r="D983" s="5">
        <v>-5.1999999999999998E-3</v>
      </c>
      <c r="E983" s="4">
        <f t="shared" si="106"/>
        <v>1.1242000000000001</v>
      </c>
      <c r="F983" s="4">
        <f t="shared" si="107"/>
        <v>7.7799999999999994</v>
      </c>
      <c r="G983" s="4">
        <f t="shared" si="108"/>
        <v>9.7799999999999994</v>
      </c>
      <c r="H983" s="16">
        <f t="shared" ca="1" si="105"/>
        <v>1.0840104477611943</v>
      </c>
      <c r="I983" s="5">
        <f t="shared" ca="1" si="109"/>
        <v>851.37981477528751</v>
      </c>
      <c r="J983" s="5">
        <f t="shared" si="110"/>
        <v>3958.6878532337837</v>
      </c>
      <c r="K983" s="16">
        <f t="shared" ca="1" si="111"/>
        <v>4810.067668009071</v>
      </c>
    </row>
    <row r="984" spans="1:11" x14ac:dyDescent="0.3">
      <c r="A984" s="4">
        <v>9.7899999999999991</v>
      </c>
      <c r="B984">
        <v>4.5900000000000003E-2</v>
      </c>
      <c r="C984">
        <v>1.119</v>
      </c>
      <c r="D984" s="5">
        <v>-5.1000000000000004E-3</v>
      </c>
      <c r="E984" s="4">
        <f t="shared" si="106"/>
        <v>1.1241000000000001</v>
      </c>
      <c r="F984" s="4">
        <f t="shared" si="107"/>
        <v>7.7899999999999991</v>
      </c>
      <c r="G984" s="4">
        <f t="shared" si="108"/>
        <v>9.7899999999999991</v>
      </c>
      <c r="H984" s="16">
        <f t="shared" ca="1" si="105"/>
        <v>1.0842557213930348</v>
      </c>
      <c r="I984" s="5">
        <f t="shared" ca="1" si="109"/>
        <v>851.5724522352649</v>
      </c>
      <c r="J984" s="5">
        <f t="shared" si="110"/>
        <v>3960.1004389545437</v>
      </c>
      <c r="K984" s="16">
        <f t="shared" ca="1" si="111"/>
        <v>4811.672891189809</v>
      </c>
    </row>
    <row r="985" spans="1:11" x14ac:dyDescent="0.3">
      <c r="A985" s="4">
        <v>9.8000000000000007</v>
      </c>
      <c r="B985">
        <v>4.4499999999999998E-2</v>
      </c>
      <c r="C985">
        <v>1.1279999999999999</v>
      </c>
      <c r="D985" s="5">
        <v>-5.1000000000000004E-3</v>
      </c>
      <c r="E985" s="4">
        <f t="shared" si="106"/>
        <v>1.1331</v>
      </c>
      <c r="F985" s="4">
        <f t="shared" si="107"/>
        <v>7.8000000000000007</v>
      </c>
      <c r="G985" s="4">
        <f t="shared" si="108"/>
        <v>9.8000000000000007</v>
      </c>
      <c r="H985" s="16">
        <f t="shared" ca="1" si="105"/>
        <v>1.0845711442786072</v>
      </c>
      <c r="I985" s="5">
        <f t="shared" ca="1" si="109"/>
        <v>851.82018479028693</v>
      </c>
      <c r="J985" s="5">
        <f t="shared" si="110"/>
        <v>3961.5243344088567</v>
      </c>
      <c r="K985" s="16">
        <f t="shared" ca="1" si="111"/>
        <v>4813.3445191991432</v>
      </c>
    </row>
    <row r="986" spans="1:11" x14ac:dyDescent="0.3">
      <c r="A986" s="4">
        <v>9.81</v>
      </c>
      <c r="B986">
        <v>4.36E-2</v>
      </c>
      <c r="C986">
        <v>1.1319999999999999</v>
      </c>
      <c r="D986" s="5">
        <v>-5.1000000000000004E-3</v>
      </c>
      <c r="E986" s="4">
        <f t="shared" si="106"/>
        <v>1.1371</v>
      </c>
      <c r="F986" s="4">
        <f t="shared" si="107"/>
        <v>7.8100000000000005</v>
      </c>
      <c r="G986" s="4">
        <f t="shared" si="108"/>
        <v>9.81</v>
      </c>
      <c r="H986" s="16">
        <f t="shared" ca="1" si="105"/>
        <v>1.0849064676616917</v>
      </c>
      <c r="I986" s="5">
        <f t="shared" ca="1" si="109"/>
        <v>852.08354715950588</v>
      </c>
      <c r="J986" s="5">
        <f t="shared" si="110"/>
        <v>3962.9532564114156</v>
      </c>
      <c r="K986" s="16">
        <f t="shared" ca="1" si="111"/>
        <v>4815.0368035709216</v>
      </c>
    </row>
    <row r="987" spans="1:11" x14ac:dyDescent="0.3">
      <c r="A987" s="4">
        <v>9.82</v>
      </c>
      <c r="B987">
        <v>4.3900000000000002E-2</v>
      </c>
      <c r="C987">
        <v>1.1319999999999999</v>
      </c>
      <c r="D987" s="5">
        <v>-5.1000000000000004E-3</v>
      </c>
      <c r="E987" s="4">
        <f t="shared" si="106"/>
        <v>1.1371</v>
      </c>
      <c r="F987" s="4">
        <f t="shared" si="107"/>
        <v>7.82</v>
      </c>
      <c r="G987" s="4">
        <f t="shared" si="108"/>
        <v>9.82</v>
      </c>
      <c r="H987" s="16">
        <f t="shared" ca="1" si="105"/>
        <v>1.0851970149253733</v>
      </c>
      <c r="I987" s="5">
        <f t="shared" ca="1" si="109"/>
        <v>852.31174244678152</v>
      </c>
      <c r="J987" s="5">
        <f t="shared" si="110"/>
        <v>3964.3821784139745</v>
      </c>
      <c r="K987" s="16">
        <f t="shared" ca="1" si="111"/>
        <v>4816.6939208607564</v>
      </c>
    </row>
    <row r="988" spans="1:11" x14ac:dyDescent="0.3">
      <c r="A988" s="4">
        <v>9.83</v>
      </c>
      <c r="B988">
        <v>4.4499999999999998E-2</v>
      </c>
      <c r="C988">
        <v>1.145</v>
      </c>
      <c r="D988" s="5">
        <v>-5.0000000000000001E-3</v>
      </c>
      <c r="E988" s="4">
        <f t="shared" si="106"/>
        <v>1.1499999999999999</v>
      </c>
      <c r="F988" s="4">
        <f t="shared" si="107"/>
        <v>7.83</v>
      </c>
      <c r="G988" s="4">
        <f t="shared" si="108"/>
        <v>9.83</v>
      </c>
      <c r="H988" s="16">
        <f t="shared" ca="1" si="105"/>
        <v>1.0855970149253735</v>
      </c>
      <c r="I988" s="5">
        <f t="shared" ca="1" si="109"/>
        <v>852.6259017121406</v>
      </c>
      <c r="J988" s="5">
        <f t="shared" si="110"/>
        <v>3965.8273110346258</v>
      </c>
      <c r="K988" s="16">
        <f t="shared" ca="1" si="111"/>
        <v>4818.4532127467664</v>
      </c>
    </row>
    <row r="989" spans="1:11" x14ac:dyDescent="0.3">
      <c r="A989" s="4">
        <v>9.84</v>
      </c>
      <c r="B989">
        <v>4.4999999999999998E-2</v>
      </c>
      <c r="C989">
        <v>1.1319999999999999</v>
      </c>
      <c r="D989" s="5">
        <v>-5.0000000000000001E-3</v>
      </c>
      <c r="E989" s="4">
        <f t="shared" si="106"/>
        <v>1.1369999999999998</v>
      </c>
      <c r="F989" s="4">
        <f t="shared" si="107"/>
        <v>7.84</v>
      </c>
      <c r="G989" s="4">
        <f t="shared" si="108"/>
        <v>9.84</v>
      </c>
      <c r="H989" s="16">
        <f t="shared" ca="1" si="105"/>
        <v>1.0859079601990054</v>
      </c>
      <c r="I989" s="5">
        <f t="shared" ca="1" si="109"/>
        <v>852.8701175589681</v>
      </c>
      <c r="J989" s="5">
        <f t="shared" si="110"/>
        <v>3967.2561073734787</v>
      </c>
      <c r="K989" s="16">
        <f t="shared" ca="1" si="111"/>
        <v>4820.1262249324463</v>
      </c>
    </row>
    <row r="990" spans="1:11" x14ac:dyDescent="0.3">
      <c r="A990" s="4">
        <v>9.85</v>
      </c>
      <c r="B990">
        <v>4.4999999999999998E-2</v>
      </c>
      <c r="C990">
        <v>1.123</v>
      </c>
      <c r="D990" s="5">
        <v>-4.8999999999999998E-3</v>
      </c>
      <c r="E990" s="4">
        <f t="shared" si="106"/>
        <v>1.1278999999999999</v>
      </c>
      <c r="F990" s="4">
        <f t="shared" si="107"/>
        <v>7.85</v>
      </c>
      <c r="G990" s="4">
        <f t="shared" si="108"/>
        <v>9.85</v>
      </c>
      <c r="H990" s="16">
        <f t="shared" ca="1" si="105"/>
        <v>1.0861731343283585</v>
      </c>
      <c r="I990" s="5">
        <f t="shared" ca="1" si="109"/>
        <v>853.07838483314265</v>
      </c>
      <c r="J990" s="5">
        <f t="shared" si="110"/>
        <v>3968.6734683150721</v>
      </c>
      <c r="K990" s="16">
        <f t="shared" ca="1" si="111"/>
        <v>4821.7518531482146</v>
      </c>
    </row>
    <row r="991" spans="1:11" x14ac:dyDescent="0.3">
      <c r="A991" s="4">
        <v>9.86</v>
      </c>
      <c r="B991">
        <v>4.4999999999999998E-2</v>
      </c>
      <c r="C991">
        <v>1.119</v>
      </c>
      <c r="D991" s="5">
        <v>-4.7999999999999996E-3</v>
      </c>
      <c r="E991" s="4">
        <f t="shared" si="106"/>
        <v>1.1237999999999999</v>
      </c>
      <c r="F991" s="4">
        <f t="shared" si="107"/>
        <v>7.8599999999999994</v>
      </c>
      <c r="G991" s="4">
        <f t="shared" si="108"/>
        <v>9.86</v>
      </c>
      <c r="H991" s="16">
        <f t="shared" ca="1" si="105"/>
        <v>1.0864184079601993</v>
      </c>
      <c r="I991" s="5">
        <f t="shared" ca="1" si="109"/>
        <v>853.27102229312027</v>
      </c>
      <c r="J991" s="5">
        <f t="shared" si="110"/>
        <v>3970.085677044714</v>
      </c>
      <c r="K991" s="16">
        <f t="shared" ca="1" si="111"/>
        <v>4823.3566993378345</v>
      </c>
    </row>
    <row r="992" spans="1:11" x14ac:dyDescent="0.3">
      <c r="A992" s="4">
        <v>9.8699999999999992</v>
      </c>
      <c r="B992">
        <v>4.4499999999999998E-2</v>
      </c>
      <c r="C992">
        <v>1.119</v>
      </c>
      <c r="D992" s="5">
        <v>-4.8999999999999998E-3</v>
      </c>
      <c r="E992" s="4">
        <f t="shared" si="106"/>
        <v>1.1238999999999999</v>
      </c>
      <c r="F992" s="4">
        <f t="shared" si="107"/>
        <v>7.8699999999999992</v>
      </c>
      <c r="G992" s="4">
        <f t="shared" si="108"/>
        <v>9.8699999999999992</v>
      </c>
      <c r="H992" s="16">
        <f t="shared" ca="1" si="105"/>
        <v>1.0865995024875625</v>
      </c>
      <c r="I992" s="5">
        <f t="shared" ca="1" si="109"/>
        <v>853.41325360231269</v>
      </c>
      <c r="J992" s="5">
        <f t="shared" si="110"/>
        <v>3971.4980114380619</v>
      </c>
      <c r="K992" s="16">
        <f t="shared" ca="1" si="111"/>
        <v>4824.9112650403749</v>
      </c>
    </row>
    <row r="993" spans="1:11" x14ac:dyDescent="0.3">
      <c r="A993" s="4">
        <v>9.8800000000000008</v>
      </c>
      <c r="B993">
        <v>4.5600000000000002E-2</v>
      </c>
      <c r="C993">
        <v>1.1060000000000001</v>
      </c>
      <c r="D993" s="5">
        <v>-4.7999999999999996E-3</v>
      </c>
      <c r="E993" s="4">
        <f t="shared" si="106"/>
        <v>1.1108</v>
      </c>
      <c r="F993" s="4">
        <f t="shared" si="107"/>
        <v>7.8800000000000008</v>
      </c>
      <c r="G993" s="4">
        <f t="shared" si="108"/>
        <v>9.8800000000000008</v>
      </c>
      <c r="H993" s="16">
        <f t="shared" ca="1" si="105"/>
        <v>1.0866955223880601</v>
      </c>
      <c r="I993" s="5">
        <f t="shared" ca="1" si="109"/>
        <v>853.48866745581313</v>
      </c>
      <c r="J993" s="5">
        <f t="shared" si="110"/>
        <v>3972.8938838859049</v>
      </c>
      <c r="K993" s="16">
        <f t="shared" ca="1" si="111"/>
        <v>4826.3825513417178</v>
      </c>
    </row>
    <row r="994" spans="1:11" x14ac:dyDescent="0.3">
      <c r="A994" s="4">
        <v>9.89</v>
      </c>
      <c r="B994">
        <v>4.48E-2</v>
      </c>
      <c r="C994">
        <v>1.097</v>
      </c>
      <c r="D994" s="5">
        <v>-4.7000000000000002E-3</v>
      </c>
      <c r="E994" s="4">
        <f t="shared" si="106"/>
        <v>1.1016999999999999</v>
      </c>
      <c r="F994" s="4">
        <f t="shared" si="107"/>
        <v>7.8900000000000006</v>
      </c>
      <c r="G994" s="4">
        <f t="shared" si="108"/>
        <v>9.89</v>
      </c>
      <c r="H994" s="16">
        <f t="shared" ca="1" si="105"/>
        <v>1.0867462686567166</v>
      </c>
      <c r="I994" s="5">
        <f t="shared" ca="1" si="109"/>
        <v>853.52852348201509</v>
      </c>
      <c r="J994" s="5">
        <f t="shared" si="110"/>
        <v>3974.2783209364889</v>
      </c>
      <c r="K994" s="16">
        <f t="shared" ca="1" si="111"/>
        <v>4827.8068444185037</v>
      </c>
    </row>
    <row r="995" spans="1:11" x14ac:dyDescent="0.3">
      <c r="A995" s="4">
        <v>9.9</v>
      </c>
      <c r="B995">
        <v>4.4499999999999998E-2</v>
      </c>
      <c r="C995">
        <v>1.097</v>
      </c>
      <c r="D995" s="5">
        <v>-4.7000000000000002E-3</v>
      </c>
      <c r="E995" s="4">
        <f t="shared" si="106"/>
        <v>1.1016999999999999</v>
      </c>
      <c r="F995" s="4">
        <f t="shared" si="107"/>
        <v>7.9</v>
      </c>
      <c r="G995" s="4">
        <f t="shared" si="108"/>
        <v>9.9</v>
      </c>
      <c r="H995" s="16">
        <f t="shared" ca="1" si="105"/>
        <v>1.0868417910447765</v>
      </c>
      <c r="I995" s="5">
        <f t="shared" ca="1" si="109"/>
        <v>853.6035465901607</v>
      </c>
      <c r="J995" s="5">
        <f t="shared" si="110"/>
        <v>3975.6627579870728</v>
      </c>
      <c r="K995" s="16">
        <f t="shared" ca="1" si="111"/>
        <v>4829.2663045772333</v>
      </c>
    </row>
    <row r="996" spans="1:11" x14ac:dyDescent="0.3">
      <c r="A996" s="4">
        <v>9.91</v>
      </c>
      <c r="B996">
        <v>4.4200000000000003E-2</v>
      </c>
      <c r="C996">
        <v>1.0920000000000001</v>
      </c>
      <c r="D996" s="5">
        <v>-4.5999999999999999E-3</v>
      </c>
      <c r="E996" s="4">
        <f t="shared" si="106"/>
        <v>1.0966</v>
      </c>
      <c r="F996" s="4">
        <f t="shared" si="107"/>
        <v>7.91</v>
      </c>
      <c r="G996" s="4">
        <f t="shared" si="108"/>
        <v>9.91</v>
      </c>
      <c r="H996" s="16">
        <f t="shared" ca="1" si="105"/>
        <v>1.0869318407960202</v>
      </c>
      <c r="I996" s="5">
        <f t="shared" ca="1" si="109"/>
        <v>853.67427149940193</v>
      </c>
      <c r="J996" s="5">
        <f t="shared" si="110"/>
        <v>3977.0407861886433</v>
      </c>
      <c r="K996" s="16">
        <f t="shared" ca="1" si="111"/>
        <v>4830.7150576880449</v>
      </c>
    </row>
    <row r="997" spans="1:11" x14ac:dyDescent="0.3">
      <c r="A997" s="4">
        <v>9.92</v>
      </c>
      <c r="B997">
        <v>4.3900000000000002E-2</v>
      </c>
      <c r="C997">
        <v>1.097</v>
      </c>
      <c r="D997" s="5">
        <v>-4.5999999999999999E-3</v>
      </c>
      <c r="E997" s="4">
        <f t="shared" si="106"/>
        <v>1.1015999999999999</v>
      </c>
      <c r="F997" s="4">
        <f t="shared" si="107"/>
        <v>7.92</v>
      </c>
      <c r="G997" s="4">
        <f t="shared" si="108"/>
        <v>9.92</v>
      </c>
      <c r="H997" s="16">
        <f t="shared" ca="1" si="105"/>
        <v>1.0870472636815922</v>
      </c>
      <c r="I997" s="5">
        <f t="shared" ca="1" si="109"/>
        <v>853.76492442174424</v>
      </c>
      <c r="J997" s="5">
        <f t="shared" si="110"/>
        <v>3978.4250975755212</v>
      </c>
      <c r="K997" s="16">
        <f t="shared" ca="1" si="111"/>
        <v>4832.1900219972658</v>
      </c>
    </row>
    <row r="998" spans="1:11" x14ac:dyDescent="0.3">
      <c r="A998" s="4">
        <v>9.93</v>
      </c>
      <c r="B998">
        <v>4.3299999999999998E-2</v>
      </c>
      <c r="C998">
        <v>1.0880000000000001</v>
      </c>
      <c r="D998" s="5">
        <v>-4.4999999999999997E-3</v>
      </c>
      <c r="E998" s="4">
        <f t="shared" si="106"/>
        <v>1.0925</v>
      </c>
      <c r="F998" s="4">
        <f t="shared" si="107"/>
        <v>7.93</v>
      </c>
      <c r="G998" s="4">
        <f t="shared" si="108"/>
        <v>9.93</v>
      </c>
      <c r="H998" s="16">
        <f t="shared" ca="1" si="105"/>
        <v>1.0871373134328361</v>
      </c>
      <c r="I998" s="5">
        <f t="shared" ca="1" si="109"/>
        <v>853.83564933098558</v>
      </c>
      <c r="J998" s="5">
        <f t="shared" si="110"/>
        <v>3979.7979735651402</v>
      </c>
      <c r="K998" s="16">
        <f t="shared" ca="1" si="111"/>
        <v>4833.6336228961254</v>
      </c>
    </row>
    <row r="999" spans="1:11" x14ac:dyDescent="0.3">
      <c r="A999" s="4">
        <v>9.94</v>
      </c>
      <c r="B999">
        <v>4.36E-2</v>
      </c>
      <c r="C999">
        <v>1.0880000000000001</v>
      </c>
      <c r="D999" s="5">
        <v>-4.4999999999999997E-3</v>
      </c>
      <c r="E999" s="4">
        <f t="shared" si="106"/>
        <v>1.0925</v>
      </c>
      <c r="F999" s="4">
        <f t="shared" si="107"/>
        <v>7.9399999999999995</v>
      </c>
      <c r="G999" s="4">
        <f t="shared" si="108"/>
        <v>9.94</v>
      </c>
      <c r="H999" s="16">
        <f t="shared" ca="1" si="105"/>
        <v>1.0872522388059704</v>
      </c>
      <c r="I999" s="5">
        <f t="shared" ca="1" si="109"/>
        <v>853.92591150797307</v>
      </c>
      <c r="J999" s="5">
        <f t="shared" si="110"/>
        <v>3981.1708495547591</v>
      </c>
      <c r="K999" s="16">
        <f t="shared" ca="1" si="111"/>
        <v>4835.0967610627322</v>
      </c>
    </row>
    <row r="1000" spans="1:11" x14ac:dyDescent="0.3">
      <c r="A1000" s="4">
        <v>9.9499999999999993</v>
      </c>
      <c r="B1000">
        <v>4.4499999999999998E-2</v>
      </c>
      <c r="C1000">
        <v>1.0880000000000001</v>
      </c>
      <c r="D1000" s="5">
        <v>-4.4999999999999997E-3</v>
      </c>
      <c r="E1000" s="4">
        <f t="shared" si="106"/>
        <v>1.0925</v>
      </c>
      <c r="F1000" s="4">
        <f t="shared" si="107"/>
        <v>7.9499999999999993</v>
      </c>
      <c r="G1000" s="4">
        <f t="shared" si="108"/>
        <v>9.9499999999999993</v>
      </c>
      <c r="H1000" s="16">
        <f t="shared" ca="1" si="105"/>
        <v>1.087367164179105</v>
      </c>
      <c r="I1000" s="5">
        <f t="shared" ca="1" si="109"/>
        <v>854.01617368496068</v>
      </c>
      <c r="J1000" s="5">
        <f t="shared" si="110"/>
        <v>3982.543725544378</v>
      </c>
      <c r="K1000" s="16">
        <f t="shared" ca="1" si="111"/>
        <v>4836.559899229339</v>
      </c>
    </row>
    <row r="1001" spans="1:11" x14ac:dyDescent="0.3">
      <c r="A1001" s="4">
        <v>9.9600000000000009</v>
      </c>
      <c r="B1001">
        <v>4.48E-2</v>
      </c>
      <c r="C1001">
        <v>1.0840000000000001</v>
      </c>
      <c r="D1001" s="5">
        <v>-4.4999999999999997E-3</v>
      </c>
      <c r="E1001" s="4">
        <f t="shared" si="106"/>
        <v>1.0885</v>
      </c>
      <c r="F1001" s="4">
        <f t="shared" si="107"/>
        <v>7.9600000000000009</v>
      </c>
      <c r="G1001" s="4">
        <f t="shared" si="108"/>
        <v>9.9600000000000009</v>
      </c>
      <c r="H1001" s="16">
        <f t="shared" ca="1" si="105"/>
        <v>1.0874820895522395</v>
      </c>
      <c r="I1001" s="5">
        <f t="shared" ca="1" si="109"/>
        <v>854.10643586194828</v>
      </c>
      <c r="J1001" s="5">
        <f t="shared" si="110"/>
        <v>3983.911574985751</v>
      </c>
      <c r="K1001" s="16">
        <f t="shared" ca="1" si="111"/>
        <v>4838.0180108476998</v>
      </c>
    </row>
    <row r="1002" spans="1:11" x14ac:dyDescent="0.3">
      <c r="A1002" s="4">
        <v>9.9700000000000006</v>
      </c>
      <c r="B1002">
        <v>4.5400000000000003E-2</v>
      </c>
      <c r="C1002">
        <v>1.0660000000000001</v>
      </c>
      <c r="D1002" s="5">
        <v>-4.4999999999999997E-3</v>
      </c>
      <c r="E1002" s="4">
        <f t="shared" si="106"/>
        <v>1.0705</v>
      </c>
      <c r="F1002" s="4">
        <f t="shared" si="107"/>
        <v>7.9700000000000006</v>
      </c>
      <c r="G1002" s="4">
        <f t="shared" si="108"/>
        <v>9.9700000000000006</v>
      </c>
      <c r="H1002" s="16">
        <f t="shared" ca="1" si="105"/>
        <v>1.0874233830845776</v>
      </c>
      <c r="I1002" s="5">
        <f t="shared" ca="1" si="109"/>
        <v>854.06032791006714</v>
      </c>
      <c r="J1002" s="5">
        <f t="shared" si="110"/>
        <v>3985.2568049600181</v>
      </c>
      <c r="K1002" s="16">
        <f t="shared" ca="1" si="111"/>
        <v>4839.3171328700855</v>
      </c>
    </row>
    <row r="1003" spans="1:11" x14ac:dyDescent="0.3">
      <c r="A1003" s="4">
        <v>9.98</v>
      </c>
      <c r="B1003">
        <v>4.5400000000000003E-2</v>
      </c>
      <c r="C1003">
        <v>1.0569999999999999</v>
      </c>
      <c r="D1003" s="5">
        <v>-4.4999999999999997E-3</v>
      </c>
      <c r="E1003" s="4">
        <f t="shared" si="106"/>
        <v>1.0614999999999999</v>
      </c>
      <c r="F1003" s="4">
        <f t="shared" si="107"/>
        <v>7.98</v>
      </c>
      <c r="G1003" s="4">
        <f t="shared" si="108"/>
        <v>9.98</v>
      </c>
      <c r="H1003" s="16">
        <f t="shared" ca="1" si="105"/>
        <v>1.0872502487562195</v>
      </c>
      <c r="I1003" s="5">
        <f t="shared" ca="1" si="109"/>
        <v>853.92434852655356</v>
      </c>
      <c r="J1003" s="5">
        <f t="shared" si="110"/>
        <v>3986.5907252007323</v>
      </c>
      <c r="K1003" s="16">
        <f t="shared" ca="1" si="111"/>
        <v>4840.5150737272861</v>
      </c>
    </row>
    <row r="1004" spans="1:11" x14ac:dyDescent="0.3">
      <c r="A1004" s="4">
        <v>9.99</v>
      </c>
      <c r="B1004">
        <v>4.5900000000000003E-2</v>
      </c>
      <c r="C1004">
        <v>1.044</v>
      </c>
      <c r="D1004" s="5">
        <v>-4.4000000000000003E-3</v>
      </c>
      <c r="E1004" s="4">
        <f t="shared" si="106"/>
        <v>1.0484</v>
      </c>
      <c r="F1004" s="4">
        <f t="shared" si="107"/>
        <v>7.99</v>
      </c>
      <c r="G1004" s="4">
        <f t="shared" si="108"/>
        <v>9.99</v>
      </c>
      <c r="H1004" s="16">
        <f t="shared" ca="1" si="105"/>
        <v>1.0870373134328364</v>
      </c>
      <c r="I1004" s="5">
        <f t="shared" ca="1" si="109"/>
        <v>853.757109514646</v>
      </c>
      <c r="J1004" s="5">
        <f t="shared" si="110"/>
        <v>3987.9081834959416</v>
      </c>
      <c r="K1004" s="16">
        <f t="shared" ca="1" si="111"/>
        <v>4841.6652930105874</v>
      </c>
    </row>
    <row r="1005" spans="1:11" x14ac:dyDescent="0.3">
      <c r="A1005" s="4">
        <v>10</v>
      </c>
      <c r="B1005">
        <v>4.65E-2</v>
      </c>
      <c r="C1005">
        <v>1.0309999999999999</v>
      </c>
      <c r="D1005" s="5">
        <v>-4.4000000000000003E-3</v>
      </c>
      <c r="E1005" s="4">
        <f t="shared" si="106"/>
        <v>1.0353999999999999</v>
      </c>
      <c r="F1005" s="4">
        <f t="shared" si="107"/>
        <v>8</v>
      </c>
      <c r="G1005" s="4">
        <f t="shared" si="108"/>
        <v>10</v>
      </c>
      <c r="H1005" s="16">
        <f t="shared" ca="1" si="105"/>
        <v>1.0867348258706473</v>
      </c>
      <c r="I1005" s="5">
        <f t="shared" ca="1" si="109"/>
        <v>853.51953633885216</v>
      </c>
      <c r="J1005" s="5">
        <f t="shared" si="110"/>
        <v>3989.2093055093524</v>
      </c>
      <c r="K1005" s="16">
        <f t="shared" ca="1" si="111"/>
        <v>4842.7288418482049</v>
      </c>
    </row>
    <row r="1006" spans="1:11" x14ac:dyDescent="0.3">
      <c r="A1006" s="4">
        <v>10.01</v>
      </c>
      <c r="B1006">
        <v>4.7100000000000003E-2</v>
      </c>
      <c r="C1006">
        <v>1.022</v>
      </c>
      <c r="D1006" s="5">
        <v>-4.4000000000000003E-3</v>
      </c>
      <c r="E1006" s="4">
        <f t="shared" si="106"/>
        <v>1.0264</v>
      </c>
      <c r="F1006" s="4">
        <f t="shared" si="107"/>
        <v>8.01</v>
      </c>
      <c r="G1006" s="4">
        <f t="shared" si="108"/>
        <v>10.01</v>
      </c>
      <c r="H1006" s="16">
        <f t="shared" ca="1" si="105"/>
        <v>1.0863477611940304</v>
      </c>
      <c r="I1006" s="5">
        <f t="shared" ca="1" si="109"/>
        <v>853.21553645272115</v>
      </c>
      <c r="J1006" s="5">
        <f t="shared" si="110"/>
        <v>3990.4991177892102</v>
      </c>
      <c r="K1006" s="16">
        <f t="shared" ca="1" si="111"/>
        <v>4843.7146542419314</v>
      </c>
    </row>
    <row r="1007" spans="1:11" x14ac:dyDescent="0.3">
      <c r="A1007" s="4">
        <v>10.02</v>
      </c>
      <c r="B1007">
        <v>4.6800000000000001E-2</v>
      </c>
      <c r="C1007">
        <v>1.0089999999999999</v>
      </c>
      <c r="D1007" s="5">
        <v>-4.3E-3</v>
      </c>
      <c r="E1007" s="4">
        <f t="shared" si="106"/>
        <v>1.0132999999999999</v>
      </c>
      <c r="F1007" s="4">
        <f t="shared" si="107"/>
        <v>8.02</v>
      </c>
      <c r="G1007" s="4">
        <f t="shared" si="108"/>
        <v>10.02</v>
      </c>
      <c r="H1007" s="16">
        <f t="shared" ca="1" si="105"/>
        <v>1.0858711442786075</v>
      </c>
      <c r="I1007" s="5">
        <f t="shared" ca="1" si="109"/>
        <v>852.84120240270386</v>
      </c>
      <c r="J1007" s="5">
        <f t="shared" si="110"/>
        <v>3991.7724681235632</v>
      </c>
      <c r="K1007" s="16">
        <f t="shared" ca="1" si="111"/>
        <v>4844.613670526267</v>
      </c>
    </row>
    <row r="1008" spans="1:11" x14ac:dyDescent="0.3">
      <c r="A1008" s="4">
        <v>10.029999999999999</v>
      </c>
      <c r="B1008">
        <v>4.6800000000000001E-2</v>
      </c>
      <c r="C1008">
        <v>1.0089999999999999</v>
      </c>
      <c r="D1008" s="5">
        <v>-4.3E-3</v>
      </c>
      <c r="E1008" s="4">
        <f t="shared" si="106"/>
        <v>1.0132999999999999</v>
      </c>
      <c r="F1008" s="4">
        <f t="shared" si="107"/>
        <v>8.0299999999999994</v>
      </c>
      <c r="G1008" s="4">
        <f t="shared" si="108"/>
        <v>10.029999999999999</v>
      </c>
      <c r="H1008" s="16">
        <f t="shared" ca="1" si="105"/>
        <v>1.0853293532338313</v>
      </c>
      <c r="I1008" s="5">
        <f t="shared" ca="1" si="109"/>
        <v>852.4156807111915</v>
      </c>
      <c r="J1008" s="5">
        <f t="shared" si="110"/>
        <v>3993.0458184579161</v>
      </c>
      <c r="K1008" s="16">
        <f t="shared" ca="1" si="111"/>
        <v>4845.4614991691078</v>
      </c>
    </row>
    <row r="1009" spans="1:11" x14ac:dyDescent="0.3">
      <c r="A1009" s="4">
        <v>10.039999999999999</v>
      </c>
      <c r="B1009">
        <v>4.6800000000000001E-2</v>
      </c>
      <c r="C1009">
        <v>1.004</v>
      </c>
      <c r="D1009" s="5">
        <v>-4.1999999999999997E-3</v>
      </c>
      <c r="E1009" s="4">
        <f t="shared" si="106"/>
        <v>1.0082</v>
      </c>
      <c r="F1009" s="4">
        <f t="shared" si="107"/>
        <v>8.0399999999999991</v>
      </c>
      <c r="G1009" s="4">
        <f t="shared" si="108"/>
        <v>10.039999999999999</v>
      </c>
      <c r="H1009" s="16">
        <f t="shared" ca="1" si="105"/>
        <v>1.0846980099502492</v>
      </c>
      <c r="I1009" s="5">
        <f t="shared" ca="1" si="109"/>
        <v>851.91982485579285</v>
      </c>
      <c r="J1009" s="5">
        <f t="shared" si="110"/>
        <v>3994.312759943256</v>
      </c>
      <c r="K1009" s="16">
        <f t="shared" ca="1" si="111"/>
        <v>4846.2325847990487</v>
      </c>
    </row>
    <row r="1010" spans="1:11" x14ac:dyDescent="0.3">
      <c r="A1010" s="4">
        <v>10.050000000000001</v>
      </c>
      <c r="B1010">
        <v>4.6800000000000001E-2</v>
      </c>
      <c r="C1010">
        <v>1</v>
      </c>
      <c r="D1010" s="5">
        <v>-4.1999999999999997E-3</v>
      </c>
      <c r="E1010" s="4">
        <f t="shared" si="106"/>
        <v>1.0042</v>
      </c>
      <c r="F1010" s="4">
        <f t="shared" si="107"/>
        <v>8.0500000000000007</v>
      </c>
      <c r="G1010" s="4">
        <f t="shared" si="108"/>
        <v>10.050000000000001</v>
      </c>
      <c r="H1010" s="16">
        <f t="shared" ca="1" si="105"/>
        <v>1.0840223880597022</v>
      </c>
      <c r="I1010" s="5">
        <f t="shared" ca="1" si="109"/>
        <v>851.38919266380606</v>
      </c>
      <c r="J1010" s="5">
        <f t="shared" si="110"/>
        <v>3995.5746748803499</v>
      </c>
      <c r="K1010" s="16">
        <f t="shared" ca="1" si="111"/>
        <v>4846.9638675441556</v>
      </c>
    </row>
    <row r="1011" spans="1:11" x14ac:dyDescent="0.3">
      <c r="A1011" s="4">
        <v>10.06</v>
      </c>
      <c r="B1011">
        <v>4.5999999999999999E-2</v>
      </c>
      <c r="C1011">
        <v>0.996</v>
      </c>
      <c r="D1011" s="5">
        <v>-4.1999999999999997E-3</v>
      </c>
      <c r="E1011" s="4">
        <f t="shared" si="106"/>
        <v>1.0002</v>
      </c>
      <c r="F1011" s="4">
        <f t="shared" si="107"/>
        <v>8.06</v>
      </c>
      <c r="G1011" s="4">
        <f t="shared" si="108"/>
        <v>10.06</v>
      </c>
      <c r="H1011" s="16">
        <f t="shared" ca="1" si="105"/>
        <v>1.0832870646766177</v>
      </c>
      <c r="I1011" s="5">
        <f t="shared" ca="1" si="109"/>
        <v>850.81167102922825</v>
      </c>
      <c r="J1011" s="5">
        <f t="shared" si="110"/>
        <v>3996.8315632691979</v>
      </c>
      <c r="K1011" s="16">
        <f t="shared" ca="1" si="111"/>
        <v>4847.6432342984263</v>
      </c>
    </row>
    <row r="1012" spans="1:11" x14ac:dyDescent="0.3">
      <c r="A1012" s="4">
        <v>10.07</v>
      </c>
      <c r="B1012">
        <v>4.2700000000000002E-2</v>
      </c>
      <c r="C1012">
        <v>0.98699999999999999</v>
      </c>
      <c r="D1012" s="5">
        <v>-4.1000000000000003E-3</v>
      </c>
      <c r="E1012" s="4">
        <f t="shared" si="106"/>
        <v>0.99109999999999998</v>
      </c>
      <c r="F1012" s="4">
        <f t="shared" si="107"/>
        <v>8.07</v>
      </c>
      <c r="G1012" s="4">
        <f t="shared" si="108"/>
        <v>10.07</v>
      </c>
      <c r="H1012" s="16">
        <f t="shared" ca="1" si="105"/>
        <v>1.0825064676616922</v>
      </c>
      <c r="I1012" s="5">
        <f t="shared" ca="1" si="109"/>
        <v>850.19859156735231</v>
      </c>
      <c r="J1012" s="5">
        <f t="shared" si="110"/>
        <v>3998.0770162607869</v>
      </c>
      <c r="K1012" s="16">
        <f t="shared" ca="1" si="111"/>
        <v>4848.2756078281391</v>
      </c>
    </row>
    <row r="1013" spans="1:11" x14ac:dyDescent="0.3">
      <c r="A1013" s="4">
        <v>10.08</v>
      </c>
      <c r="B1013">
        <v>3.9199999999999999E-2</v>
      </c>
      <c r="C1013">
        <v>0.98699999999999999</v>
      </c>
      <c r="D1013" s="5">
        <v>-4.1000000000000003E-3</v>
      </c>
      <c r="E1013" s="4">
        <f t="shared" si="106"/>
        <v>0.99109999999999998</v>
      </c>
      <c r="F1013" s="4">
        <f t="shared" si="107"/>
        <v>8.08</v>
      </c>
      <c r="G1013" s="4">
        <f t="shared" si="108"/>
        <v>10.08</v>
      </c>
      <c r="H1013" s="16">
        <f t="shared" ca="1" si="105"/>
        <v>1.0817009950248762</v>
      </c>
      <c r="I1013" s="5">
        <f t="shared" ca="1" si="109"/>
        <v>849.5659748377301</v>
      </c>
      <c r="J1013" s="5">
        <f t="shared" si="110"/>
        <v>3999.3224692523759</v>
      </c>
      <c r="K1013" s="16">
        <f t="shared" ca="1" si="111"/>
        <v>4848.8884440901056</v>
      </c>
    </row>
    <row r="1014" spans="1:11" x14ac:dyDescent="0.3">
      <c r="A1014" s="4">
        <v>10.09</v>
      </c>
      <c r="B1014">
        <v>4.24E-2</v>
      </c>
      <c r="C1014">
        <v>0.98699999999999999</v>
      </c>
      <c r="D1014" s="5">
        <v>-4.1000000000000003E-3</v>
      </c>
      <c r="E1014" s="4">
        <f t="shared" si="106"/>
        <v>0.99109999999999998</v>
      </c>
      <c r="F1014" s="4">
        <f t="shared" si="107"/>
        <v>8.09</v>
      </c>
      <c r="G1014" s="4">
        <f t="shared" si="108"/>
        <v>10.09</v>
      </c>
      <c r="H1014" s="16">
        <f t="shared" ca="1" si="105"/>
        <v>1.0808965174129357</v>
      </c>
      <c r="I1014" s="5">
        <f t="shared" ca="1" si="109"/>
        <v>848.93413959881764</v>
      </c>
      <c r="J1014" s="5">
        <f t="shared" si="110"/>
        <v>4000.5679222439649</v>
      </c>
      <c r="K1014" s="16">
        <f t="shared" ca="1" si="111"/>
        <v>4849.5020618427825</v>
      </c>
    </row>
    <row r="1015" spans="1:11" x14ac:dyDescent="0.3">
      <c r="A1015" s="4">
        <v>10.1</v>
      </c>
      <c r="B1015">
        <v>4.4499999999999998E-2</v>
      </c>
      <c r="C1015">
        <v>0.98699999999999999</v>
      </c>
      <c r="D1015" s="5">
        <v>-4.0000000000000001E-3</v>
      </c>
      <c r="E1015" s="4">
        <f t="shared" si="106"/>
        <v>0.99099999999999999</v>
      </c>
      <c r="F1015" s="4">
        <f t="shared" si="107"/>
        <v>8.1</v>
      </c>
      <c r="G1015" s="4">
        <f t="shared" si="108"/>
        <v>10.1</v>
      </c>
      <c r="H1015" s="16">
        <f t="shared" ca="1" si="105"/>
        <v>1.0800915422885575</v>
      </c>
      <c r="I1015" s="5">
        <f t="shared" ca="1" si="109"/>
        <v>848.30191361455047</v>
      </c>
      <c r="J1015" s="5">
        <f t="shared" si="110"/>
        <v>4001.8132495718478</v>
      </c>
      <c r="K1015" s="16">
        <f t="shared" ca="1" si="111"/>
        <v>4850.1151631863986</v>
      </c>
    </row>
    <row r="1016" spans="1:11" x14ac:dyDescent="0.3">
      <c r="A1016" s="4">
        <v>10.11</v>
      </c>
      <c r="B1016">
        <v>4.5100000000000001E-2</v>
      </c>
      <c r="C1016">
        <v>0.996</v>
      </c>
      <c r="D1016" s="5">
        <v>-3.8999999999999998E-3</v>
      </c>
      <c r="E1016" s="4">
        <f t="shared" si="106"/>
        <v>0.99990000000000001</v>
      </c>
      <c r="F1016" s="4">
        <f t="shared" si="107"/>
        <v>8.11</v>
      </c>
      <c r="G1016" s="4">
        <f t="shared" si="108"/>
        <v>10.11</v>
      </c>
      <c r="H1016" s="16">
        <f t="shared" ca="1" si="105"/>
        <v>1.0793114427860699</v>
      </c>
      <c r="I1016" s="5">
        <f t="shared" ca="1" si="109"/>
        <v>847.68922489802947</v>
      </c>
      <c r="J1016" s="5">
        <f t="shared" si="110"/>
        <v>4003.0697609695776</v>
      </c>
      <c r="K1016" s="16">
        <f t="shared" ca="1" si="111"/>
        <v>4850.7589858676074</v>
      </c>
    </row>
    <row r="1017" spans="1:11" x14ac:dyDescent="0.3">
      <c r="A1017" s="4">
        <v>10.119999999999999</v>
      </c>
      <c r="B1017">
        <v>4.4499999999999998E-2</v>
      </c>
      <c r="C1017">
        <v>0.996</v>
      </c>
      <c r="D1017" s="5">
        <v>-3.8E-3</v>
      </c>
      <c r="E1017" s="4">
        <f t="shared" si="106"/>
        <v>0.99980000000000002</v>
      </c>
      <c r="F1017" s="4">
        <f t="shared" si="107"/>
        <v>8.1199999999999992</v>
      </c>
      <c r="G1017" s="4">
        <f t="shared" si="108"/>
        <v>10.119999999999999</v>
      </c>
      <c r="H1017" s="16">
        <f t="shared" ca="1" si="105"/>
        <v>1.0785303482587068</v>
      </c>
      <c r="I1017" s="5">
        <f t="shared" ca="1" si="109"/>
        <v>847.07575469079859</v>
      </c>
      <c r="J1017" s="5">
        <f t="shared" si="110"/>
        <v>4004.3261467036014</v>
      </c>
      <c r="K1017" s="16">
        <f t="shared" ca="1" si="111"/>
        <v>4851.4019013943998</v>
      </c>
    </row>
    <row r="1018" spans="1:11" x14ac:dyDescent="0.3">
      <c r="A1018" s="4">
        <v>10.130000000000001</v>
      </c>
      <c r="B1018">
        <v>4.4200000000000003E-2</v>
      </c>
      <c r="C1018">
        <v>0.872</v>
      </c>
      <c r="D1018" s="5">
        <v>-1.8E-3</v>
      </c>
      <c r="E1018" s="4">
        <f t="shared" si="106"/>
        <v>0.87380000000000002</v>
      </c>
      <c r="F1018" s="4">
        <f t="shared" si="107"/>
        <v>8.1300000000000008</v>
      </c>
      <c r="G1018" s="4">
        <f t="shared" si="108"/>
        <v>10.130000000000001</v>
      </c>
      <c r="H1018" s="16">
        <f t="shared" ca="1" si="105"/>
        <v>1.0771228855721395</v>
      </c>
      <c r="I1018" s="5">
        <f t="shared" ca="1" si="109"/>
        <v>845.97033608171819</v>
      </c>
      <c r="J1018" s="5">
        <f t="shared" si="110"/>
        <v>4005.424196167884</v>
      </c>
      <c r="K1018" s="16">
        <f t="shared" ca="1" si="111"/>
        <v>4851.394532249602</v>
      </c>
    </row>
    <row r="1019" spans="1:11" x14ac:dyDescent="0.3">
      <c r="A1019" s="4">
        <v>10.14</v>
      </c>
      <c r="B1019">
        <v>4.2099999999999999E-2</v>
      </c>
      <c r="C1019">
        <v>1.004</v>
      </c>
      <c r="D1019" s="5">
        <v>-1.8E-3</v>
      </c>
      <c r="E1019" s="4">
        <f t="shared" si="106"/>
        <v>1.0058</v>
      </c>
      <c r="F1019" s="4">
        <f t="shared" si="107"/>
        <v>8.14</v>
      </c>
      <c r="G1019" s="4">
        <f t="shared" si="108"/>
        <v>10.14</v>
      </c>
      <c r="H1019" s="16">
        <f t="shared" ca="1" si="105"/>
        <v>1.0763920398009952</v>
      </c>
      <c r="I1019" s="5">
        <f t="shared" ca="1" si="109"/>
        <v>845.39633115533468</v>
      </c>
      <c r="J1019" s="5">
        <f t="shared" si="110"/>
        <v>4006.6881217242762</v>
      </c>
      <c r="K1019" s="16">
        <f t="shared" ca="1" si="111"/>
        <v>4852.0844528796106</v>
      </c>
    </row>
    <row r="1020" spans="1:11" x14ac:dyDescent="0.3">
      <c r="A1020" s="4">
        <v>10.15</v>
      </c>
      <c r="B1020">
        <v>4.24E-2</v>
      </c>
      <c r="C1020">
        <v>0.97399999999999998</v>
      </c>
      <c r="D1020" s="5">
        <v>-1.6999999999999999E-3</v>
      </c>
      <c r="E1020" s="4">
        <f t="shared" si="106"/>
        <v>0.97570000000000001</v>
      </c>
      <c r="F1020" s="4">
        <f t="shared" si="107"/>
        <v>8.15</v>
      </c>
      <c r="G1020" s="4">
        <f t="shared" si="108"/>
        <v>10.15</v>
      </c>
      <c r="H1020" s="16">
        <f t="shared" ca="1" si="105"/>
        <v>1.0754915422885574</v>
      </c>
      <c r="I1020" s="5">
        <f t="shared" ca="1" si="109"/>
        <v>844.68908206292201</v>
      </c>
      <c r="J1020" s="5">
        <f t="shared" si="110"/>
        <v>4007.9142225051191</v>
      </c>
      <c r="K1020" s="16">
        <f t="shared" ca="1" si="111"/>
        <v>4852.6033045680415</v>
      </c>
    </row>
    <row r="1021" spans="1:11" x14ac:dyDescent="0.3">
      <c r="A1021" s="4">
        <v>10.16</v>
      </c>
      <c r="B1021">
        <v>4.2999999999999997E-2</v>
      </c>
      <c r="C1021">
        <v>0.996</v>
      </c>
      <c r="D1021" s="5">
        <v>-1.6000000000000001E-3</v>
      </c>
      <c r="E1021" s="4">
        <f t="shared" si="106"/>
        <v>0.99760000000000004</v>
      </c>
      <c r="F1021" s="4">
        <f t="shared" si="107"/>
        <v>8.16</v>
      </c>
      <c r="G1021" s="4">
        <f t="shared" si="108"/>
        <v>10.16</v>
      </c>
      <c r="H1021" s="16">
        <f t="shared" ca="1" si="105"/>
        <v>1.0747646766169157</v>
      </c>
      <c r="I1021" s="5">
        <f t="shared" ca="1" si="109"/>
        <v>844.11820309937798</v>
      </c>
      <c r="J1021" s="5">
        <f t="shared" si="110"/>
        <v>4009.1678436376078</v>
      </c>
      <c r="K1021" s="16">
        <f t="shared" ca="1" si="111"/>
        <v>4853.2860467369856</v>
      </c>
    </row>
    <row r="1022" spans="1:11" x14ac:dyDescent="0.3">
      <c r="A1022" s="4">
        <v>10.17</v>
      </c>
      <c r="B1022">
        <v>4.24E-2</v>
      </c>
      <c r="C1022">
        <v>1.0129999999999999</v>
      </c>
      <c r="D1022" s="5">
        <v>-1.5E-3</v>
      </c>
      <c r="E1022" s="4">
        <f t="shared" si="106"/>
        <v>1.0145</v>
      </c>
      <c r="F1022" s="4">
        <f t="shared" si="107"/>
        <v>8.17</v>
      </c>
      <c r="G1022" s="4">
        <f t="shared" si="108"/>
        <v>10.17</v>
      </c>
      <c r="H1022" s="16">
        <f t="shared" ca="1" si="105"/>
        <v>1.0741417910447764</v>
      </c>
      <c r="I1022" s="5">
        <f t="shared" ca="1" si="109"/>
        <v>843.62898991501299</v>
      </c>
      <c r="J1022" s="5">
        <f t="shared" si="110"/>
        <v>4010.4427019364343</v>
      </c>
      <c r="K1022" s="16">
        <f t="shared" ca="1" si="111"/>
        <v>4854.0716918514472</v>
      </c>
    </row>
    <row r="1023" spans="1:11" x14ac:dyDescent="0.3">
      <c r="A1023" s="4">
        <v>10.18</v>
      </c>
      <c r="B1023">
        <v>4.2099999999999999E-2</v>
      </c>
      <c r="C1023">
        <v>1.026</v>
      </c>
      <c r="D1023" s="5">
        <v>-1.4E-3</v>
      </c>
      <c r="E1023" s="4">
        <f t="shared" si="106"/>
        <v>1.0274000000000001</v>
      </c>
      <c r="F1023" s="4">
        <f t="shared" si="107"/>
        <v>8.18</v>
      </c>
      <c r="G1023" s="4">
        <f t="shared" si="108"/>
        <v>10.18</v>
      </c>
      <c r="H1023" s="16">
        <f t="shared" ca="1" si="105"/>
        <v>1.0736079601990052</v>
      </c>
      <c r="I1023" s="5">
        <f t="shared" ca="1" si="109"/>
        <v>843.20972014917936</v>
      </c>
      <c r="J1023" s="5">
        <f t="shared" si="110"/>
        <v>4011.7337708533537</v>
      </c>
      <c r="K1023" s="16">
        <f t="shared" ca="1" si="111"/>
        <v>4854.9434910025329</v>
      </c>
    </row>
    <row r="1024" spans="1:11" x14ac:dyDescent="0.3">
      <c r="A1024" s="4">
        <v>10.19</v>
      </c>
      <c r="B1024">
        <v>4.2700000000000002E-2</v>
      </c>
      <c r="C1024">
        <v>1.0349999999999999</v>
      </c>
      <c r="D1024" s="5">
        <v>-1.4E-3</v>
      </c>
      <c r="E1024" s="4">
        <f t="shared" si="106"/>
        <v>1.0364</v>
      </c>
      <c r="F1024" s="4">
        <f t="shared" si="107"/>
        <v>8.19</v>
      </c>
      <c r="G1024" s="4">
        <f t="shared" si="108"/>
        <v>10.19</v>
      </c>
      <c r="H1024" s="16">
        <f t="shared" ca="1" si="105"/>
        <v>1.073119402985075</v>
      </c>
      <c r="I1024" s="5">
        <f t="shared" ca="1" si="109"/>
        <v>842.82600821064409</v>
      </c>
      <c r="J1024" s="5">
        <f t="shared" si="110"/>
        <v>4013.036149503826</v>
      </c>
      <c r="K1024" s="16">
        <f t="shared" ca="1" si="111"/>
        <v>4855.8621577144704</v>
      </c>
    </row>
    <row r="1025" spans="1:11" x14ac:dyDescent="0.3">
      <c r="A1025" s="4">
        <v>10.199999999999999</v>
      </c>
      <c r="B1025">
        <v>4.1799999999999997E-2</v>
      </c>
      <c r="C1025">
        <v>1.044</v>
      </c>
      <c r="D1025" s="5">
        <v>-1.4E-3</v>
      </c>
      <c r="E1025" s="4">
        <f t="shared" si="106"/>
        <v>1.0454000000000001</v>
      </c>
      <c r="F1025" s="4">
        <f t="shared" si="107"/>
        <v>8.1999999999999993</v>
      </c>
      <c r="G1025" s="4">
        <f t="shared" si="108"/>
        <v>10.199999999999999</v>
      </c>
      <c r="H1025" s="16">
        <f t="shared" ca="1" si="105"/>
        <v>1.0726960199004978</v>
      </c>
      <c r="I1025" s="5">
        <f t="shared" ca="1" si="109"/>
        <v>842.49348391360354</v>
      </c>
      <c r="J1025" s="5">
        <f t="shared" si="110"/>
        <v>4014.3498378878512</v>
      </c>
      <c r="K1025" s="16">
        <f t="shared" ca="1" si="111"/>
        <v>4856.8433218014543</v>
      </c>
    </row>
    <row r="1026" spans="1:11" x14ac:dyDescent="0.3">
      <c r="A1026" s="4">
        <v>10.210000000000001</v>
      </c>
      <c r="B1026">
        <v>4.1200000000000001E-2</v>
      </c>
      <c r="C1026">
        <v>1.0569999999999999</v>
      </c>
      <c r="D1026" s="5">
        <v>-1.1999999999999999E-3</v>
      </c>
      <c r="E1026" s="4">
        <f t="shared" si="106"/>
        <v>1.0582</v>
      </c>
      <c r="F1026" s="4">
        <f t="shared" si="107"/>
        <v>8.2100000000000009</v>
      </c>
      <c r="G1026" s="4">
        <f t="shared" si="108"/>
        <v>10.210000000000001</v>
      </c>
      <c r="H1026" s="16">
        <f t="shared" ca="1" si="105"/>
        <v>1.0723358208955227</v>
      </c>
      <c r="I1026" s="5">
        <f t="shared" ca="1" si="109"/>
        <v>842.21058427663854</v>
      </c>
      <c r="J1026" s="5">
        <f t="shared" si="110"/>
        <v>4015.6796112262628</v>
      </c>
      <c r="K1026" s="16">
        <f t="shared" ca="1" si="111"/>
        <v>4857.8901955029014</v>
      </c>
    </row>
    <row r="1027" spans="1:11" x14ac:dyDescent="0.3">
      <c r="A1027" s="4">
        <v>10.220000000000001</v>
      </c>
      <c r="B1027">
        <v>4.07E-2</v>
      </c>
      <c r="C1027">
        <v>1.075</v>
      </c>
      <c r="D1027" s="5">
        <v>-1.1999999999999999E-3</v>
      </c>
      <c r="E1027" s="4">
        <f t="shared" si="106"/>
        <v>1.0762</v>
      </c>
      <c r="F1027" s="4">
        <f t="shared" si="107"/>
        <v>8.2200000000000006</v>
      </c>
      <c r="G1027" s="4">
        <f t="shared" si="108"/>
        <v>10.220000000000001</v>
      </c>
      <c r="H1027" s="16">
        <f t="shared" ca="1" si="105"/>
        <v>1.071956218905473</v>
      </c>
      <c r="I1027" s="5">
        <f t="shared" ca="1" si="109"/>
        <v>841.91244557083155</v>
      </c>
      <c r="J1027" s="5">
        <f t="shared" si="110"/>
        <v>4017.0320040317802</v>
      </c>
      <c r="K1027" s="16">
        <f t="shared" ca="1" si="111"/>
        <v>4858.9444496026117</v>
      </c>
    </row>
    <row r="1028" spans="1:11" x14ac:dyDescent="0.3">
      <c r="A1028" s="4">
        <v>10.23</v>
      </c>
      <c r="B1028">
        <v>4.07E-2</v>
      </c>
      <c r="C1028">
        <v>1.0840000000000001</v>
      </c>
      <c r="D1028" s="5">
        <v>-1.1999999999999999E-3</v>
      </c>
      <c r="E1028" s="4">
        <f t="shared" si="106"/>
        <v>1.0852000000000002</v>
      </c>
      <c r="F1028" s="4">
        <f t="shared" si="107"/>
        <v>8.23</v>
      </c>
      <c r="G1028" s="4">
        <f t="shared" si="108"/>
        <v>10.23</v>
      </c>
      <c r="H1028" s="16">
        <f t="shared" ca="1" si="105"/>
        <v>1.0716009950248757</v>
      </c>
      <c r="I1028" s="5">
        <f t="shared" ca="1" si="109"/>
        <v>841.63345338741544</v>
      </c>
      <c r="J1028" s="5">
        <f t="shared" si="110"/>
        <v>4018.3957065708505</v>
      </c>
      <c r="K1028" s="16">
        <f t="shared" ca="1" si="111"/>
        <v>4860.0291599582661</v>
      </c>
    </row>
    <row r="1029" spans="1:11" x14ac:dyDescent="0.3">
      <c r="A1029" s="4">
        <v>10.24</v>
      </c>
      <c r="B1029">
        <v>4.1000000000000002E-2</v>
      </c>
      <c r="C1029">
        <v>1.0920000000000001</v>
      </c>
      <c r="D1029" s="5">
        <v>-1.1999999999999999E-3</v>
      </c>
      <c r="E1029" s="4">
        <f t="shared" si="106"/>
        <v>1.0932000000000002</v>
      </c>
      <c r="F1029" s="4">
        <f t="shared" si="107"/>
        <v>8.24</v>
      </c>
      <c r="G1029" s="4">
        <f t="shared" si="108"/>
        <v>10.24</v>
      </c>
      <c r="H1029" s="16">
        <f t="shared" ref="H1029:H1092" ca="1" si="112">IF(A1029=G1029, AVERAGE(INDIRECT("E" &amp; MAX(5, ROW()-2*$B$2*100) &amp; ":E" &amp; ROW())), "")</f>
        <v>1.0713308457711443</v>
      </c>
      <c r="I1029" s="5">
        <f t="shared" ca="1" si="109"/>
        <v>841.42127865969178</v>
      </c>
      <c r="J1029" s="5">
        <f t="shared" si="110"/>
        <v>4019.7694622064123</v>
      </c>
      <c r="K1029" s="16">
        <f t="shared" ca="1" si="111"/>
        <v>4861.1907408661045</v>
      </c>
    </row>
    <row r="1030" spans="1:11" x14ac:dyDescent="0.3">
      <c r="A1030" s="4">
        <v>10.25</v>
      </c>
      <c r="B1030">
        <v>4.07E-2</v>
      </c>
      <c r="C1030">
        <v>1.101</v>
      </c>
      <c r="D1030" s="5">
        <v>-1.1000000000000001E-3</v>
      </c>
      <c r="E1030" s="4">
        <f t="shared" ref="E1030:E1093" si="113">C1030-D1030</f>
        <v>1.1021000000000001</v>
      </c>
      <c r="F1030" s="4">
        <f t="shared" ref="F1030:F1093" si="114">IF(0&gt;A1030-2*$B$2,0,A1030-2*$B$2)</f>
        <v>8.25</v>
      </c>
      <c r="G1030" s="4">
        <f t="shared" ref="G1030:G1093" si="115">A1030</f>
        <v>10.25</v>
      </c>
      <c r="H1030" s="16">
        <f t="shared" ca="1" si="112"/>
        <v>1.0711950248756219</v>
      </c>
      <c r="I1030" s="5">
        <f t="shared" ref="I1030:I1093" ca="1" si="116">H1030*$F$2*1000</f>
        <v>841.31460517779738</v>
      </c>
      <c r="J1030" s="5">
        <f t="shared" ref="J1030:J1093" si="117">(0.01*PI()*$B$2*E1030*0.04*1000) +J1029</f>
        <v>4021.154401911821</v>
      </c>
      <c r="K1030" s="16">
        <f t="shared" ref="K1030:K1093" ca="1" si="118">J1030+I1030</f>
        <v>4862.4690070896186</v>
      </c>
    </row>
    <row r="1031" spans="1:11" x14ac:dyDescent="0.3">
      <c r="A1031" s="4">
        <v>10.26</v>
      </c>
      <c r="B1031">
        <v>4.1500000000000002E-2</v>
      </c>
      <c r="C1031">
        <v>1.0920000000000001</v>
      </c>
      <c r="D1031" s="5">
        <v>-1.1000000000000001E-3</v>
      </c>
      <c r="E1031" s="4">
        <f t="shared" si="113"/>
        <v>1.0931000000000002</v>
      </c>
      <c r="F1031" s="4">
        <f t="shared" si="114"/>
        <v>8.26</v>
      </c>
      <c r="G1031" s="4">
        <f t="shared" si="115"/>
        <v>10.26</v>
      </c>
      <c r="H1031" s="16">
        <f t="shared" ca="1" si="112"/>
        <v>1.0712333333333335</v>
      </c>
      <c r="I1031" s="5">
        <f t="shared" ca="1" si="116"/>
        <v>841.34469257012665</v>
      </c>
      <c r="J1031" s="5">
        <f t="shared" si="117"/>
        <v>4022.5280318836767</v>
      </c>
      <c r="K1031" s="16">
        <f t="shared" ca="1" si="118"/>
        <v>4863.8727244538031</v>
      </c>
    </row>
    <row r="1032" spans="1:11" x14ac:dyDescent="0.3">
      <c r="A1032" s="4">
        <v>10.27</v>
      </c>
      <c r="B1032">
        <v>4.1500000000000002E-2</v>
      </c>
      <c r="C1032">
        <v>1.0840000000000001</v>
      </c>
      <c r="D1032" s="5">
        <v>-1.1000000000000001E-3</v>
      </c>
      <c r="E1032" s="4">
        <f t="shared" si="113"/>
        <v>1.0851000000000002</v>
      </c>
      <c r="F1032" s="4">
        <f t="shared" si="114"/>
        <v>8.27</v>
      </c>
      <c r="G1032" s="4">
        <f t="shared" si="115"/>
        <v>10.27</v>
      </c>
      <c r="H1032" s="16">
        <f t="shared" ca="1" si="112"/>
        <v>1.0711477611940301</v>
      </c>
      <c r="I1032" s="5">
        <f t="shared" ca="1" si="116"/>
        <v>841.27748436907973</v>
      </c>
      <c r="J1032" s="5">
        <f t="shared" si="117"/>
        <v>4023.891608759041</v>
      </c>
      <c r="K1032" s="16">
        <f t="shared" ca="1" si="118"/>
        <v>4865.1690931281209</v>
      </c>
    </row>
    <row r="1033" spans="1:11" x14ac:dyDescent="0.3">
      <c r="A1033" s="4">
        <v>10.28</v>
      </c>
      <c r="B1033">
        <v>4.1000000000000002E-2</v>
      </c>
      <c r="C1033">
        <v>1.07</v>
      </c>
      <c r="D1033" s="5">
        <v>-1E-3</v>
      </c>
      <c r="E1033" s="4">
        <f t="shared" si="113"/>
        <v>1.071</v>
      </c>
      <c r="F1033" s="4">
        <f t="shared" si="114"/>
        <v>8.2799999999999994</v>
      </c>
      <c r="G1033" s="4">
        <f t="shared" si="115"/>
        <v>10.28</v>
      </c>
      <c r="H1033" s="16">
        <f t="shared" ca="1" si="112"/>
        <v>1.0710562189054726</v>
      </c>
      <c r="I1033" s="5">
        <f t="shared" ca="1" si="116"/>
        <v>841.20558722377359</v>
      </c>
      <c r="J1033" s="5">
        <f t="shared" si="117"/>
        <v>4025.2374670518388</v>
      </c>
      <c r="K1033" s="16">
        <f t="shared" ca="1" si="118"/>
        <v>4866.4430542756127</v>
      </c>
    </row>
    <row r="1034" spans="1:11" x14ac:dyDescent="0.3">
      <c r="A1034" s="4">
        <v>10.29</v>
      </c>
      <c r="B1034">
        <v>4.07E-2</v>
      </c>
      <c r="C1034">
        <v>1.0660000000000001</v>
      </c>
      <c r="D1034" s="5">
        <v>-1E-3</v>
      </c>
      <c r="E1034" s="4">
        <f t="shared" si="113"/>
        <v>1.0669999999999999</v>
      </c>
      <c r="F1034" s="4">
        <f t="shared" si="114"/>
        <v>8.2899999999999991</v>
      </c>
      <c r="G1034" s="4">
        <f t="shared" si="115"/>
        <v>10.29</v>
      </c>
      <c r="H1034" s="16">
        <f t="shared" ca="1" si="112"/>
        <v>1.0709203980099504</v>
      </c>
      <c r="I1034" s="5">
        <f t="shared" ca="1" si="116"/>
        <v>841.09891374187941</v>
      </c>
      <c r="J1034" s="5">
        <f t="shared" si="117"/>
        <v>4026.5782987963908</v>
      </c>
      <c r="K1034" s="16">
        <f t="shared" ca="1" si="118"/>
        <v>4867.6772125382704</v>
      </c>
    </row>
    <row r="1035" spans="1:11" x14ac:dyDescent="0.3">
      <c r="A1035" s="4">
        <v>10.3</v>
      </c>
      <c r="B1035">
        <v>4.1000000000000002E-2</v>
      </c>
      <c r="C1035">
        <v>1.0660000000000001</v>
      </c>
      <c r="D1035" s="5">
        <v>-1E-3</v>
      </c>
      <c r="E1035" s="4">
        <f t="shared" si="113"/>
        <v>1.0669999999999999</v>
      </c>
      <c r="F1035" s="4">
        <f t="shared" si="114"/>
        <v>8.3000000000000007</v>
      </c>
      <c r="G1035" s="4">
        <f t="shared" si="115"/>
        <v>10.3</v>
      </c>
      <c r="H1035" s="16">
        <f t="shared" ca="1" si="112"/>
        <v>1.070784577114428</v>
      </c>
      <c r="I1035" s="5">
        <f t="shared" ca="1" si="116"/>
        <v>840.99224025998512</v>
      </c>
      <c r="J1035" s="5">
        <f t="shared" si="117"/>
        <v>4027.9191305409427</v>
      </c>
      <c r="K1035" s="16">
        <f t="shared" ca="1" si="118"/>
        <v>4868.9113708009281</v>
      </c>
    </row>
    <row r="1036" spans="1:11" x14ac:dyDescent="0.3">
      <c r="A1036" s="4">
        <v>10.31</v>
      </c>
      <c r="B1036">
        <v>4.1300000000000003E-2</v>
      </c>
      <c r="C1036">
        <v>1.0569999999999999</v>
      </c>
      <c r="D1036" s="5">
        <v>-8.9999999999999998E-4</v>
      </c>
      <c r="E1036" s="4">
        <f t="shared" si="113"/>
        <v>1.0578999999999998</v>
      </c>
      <c r="F1036" s="4">
        <f t="shared" si="114"/>
        <v>8.31</v>
      </c>
      <c r="G1036" s="4">
        <f t="shared" si="115"/>
        <v>10.31</v>
      </c>
      <c r="H1036" s="16">
        <f t="shared" ca="1" si="112"/>
        <v>1.0706034825870645</v>
      </c>
      <c r="I1036" s="5">
        <f t="shared" ca="1" si="116"/>
        <v>840.85000895079247</v>
      </c>
      <c r="J1036" s="5">
        <f t="shared" si="117"/>
        <v>4029.2485268882356</v>
      </c>
      <c r="K1036" s="16">
        <f t="shared" ca="1" si="118"/>
        <v>4870.098535839028</v>
      </c>
    </row>
    <row r="1037" spans="1:11" x14ac:dyDescent="0.3">
      <c r="A1037" s="4">
        <v>10.32</v>
      </c>
      <c r="B1037">
        <v>4.1599999999999998E-2</v>
      </c>
      <c r="C1037">
        <v>1.048</v>
      </c>
      <c r="D1037" s="5">
        <v>-8.0000000000000004E-4</v>
      </c>
      <c r="E1037" s="4">
        <f t="shared" si="113"/>
        <v>1.0488</v>
      </c>
      <c r="F1037" s="4">
        <f t="shared" si="114"/>
        <v>8.32</v>
      </c>
      <c r="G1037" s="4">
        <f t="shared" si="115"/>
        <v>10.32</v>
      </c>
      <c r="H1037" s="16">
        <f t="shared" ca="1" si="112"/>
        <v>1.0704019900497512</v>
      </c>
      <c r="I1037" s="5">
        <f t="shared" ca="1" si="116"/>
        <v>840.6917570820483</v>
      </c>
      <c r="J1037" s="5">
        <f t="shared" si="117"/>
        <v>4030.5664878382695</v>
      </c>
      <c r="K1037" s="16">
        <f t="shared" ca="1" si="118"/>
        <v>4871.2582449203182</v>
      </c>
    </row>
    <row r="1038" spans="1:11" x14ac:dyDescent="0.3">
      <c r="A1038" s="4">
        <v>10.33</v>
      </c>
      <c r="B1038">
        <v>4.1599999999999998E-2</v>
      </c>
      <c r="C1038">
        <v>1.04</v>
      </c>
      <c r="D1038" s="5">
        <v>-8.0000000000000004E-4</v>
      </c>
      <c r="E1038" s="4">
        <f t="shared" si="113"/>
        <v>1.0407999999999999</v>
      </c>
      <c r="F1038" s="4">
        <f t="shared" si="114"/>
        <v>8.33</v>
      </c>
      <c r="G1038" s="4">
        <f t="shared" si="115"/>
        <v>10.33</v>
      </c>
      <c r="H1038" s="16">
        <f t="shared" ca="1" si="112"/>
        <v>1.0701805970149252</v>
      </c>
      <c r="I1038" s="5">
        <f t="shared" ca="1" si="116"/>
        <v>840.51787539910697</v>
      </c>
      <c r="J1038" s="5">
        <f t="shared" si="117"/>
        <v>4031.874395691812</v>
      </c>
      <c r="K1038" s="16">
        <f t="shared" ca="1" si="118"/>
        <v>4872.3922710909192</v>
      </c>
    </row>
    <row r="1039" spans="1:11" x14ac:dyDescent="0.3">
      <c r="A1039" s="4">
        <v>10.34</v>
      </c>
      <c r="B1039">
        <v>4.07E-2</v>
      </c>
      <c r="C1039">
        <v>1.0349999999999999</v>
      </c>
      <c r="D1039" s="5">
        <v>-8.0000000000000004E-4</v>
      </c>
      <c r="E1039" s="4">
        <f t="shared" si="113"/>
        <v>1.0357999999999998</v>
      </c>
      <c r="F1039" s="4">
        <f t="shared" si="114"/>
        <v>8.34</v>
      </c>
      <c r="G1039" s="4">
        <f t="shared" si="115"/>
        <v>10.34</v>
      </c>
      <c r="H1039" s="16">
        <f t="shared" ca="1" si="112"/>
        <v>1.0700243781094527</v>
      </c>
      <c r="I1039" s="5">
        <f t="shared" ca="1" si="116"/>
        <v>840.39518135766093</v>
      </c>
      <c r="J1039" s="5">
        <f t="shared" si="117"/>
        <v>4033.1760203600475</v>
      </c>
      <c r="K1039" s="16">
        <f t="shared" ca="1" si="118"/>
        <v>4873.5712017177084</v>
      </c>
    </row>
    <row r="1040" spans="1:11" x14ac:dyDescent="0.3">
      <c r="A1040" s="4">
        <v>10.35</v>
      </c>
      <c r="B1040">
        <v>4.0399999999999998E-2</v>
      </c>
      <c r="C1040">
        <v>1.0309999999999999</v>
      </c>
      <c r="D1040" s="5">
        <v>-6.9999999999999999E-4</v>
      </c>
      <c r="E1040" s="4">
        <f t="shared" si="113"/>
        <v>1.0316999999999998</v>
      </c>
      <c r="F1040" s="4">
        <f t="shared" si="114"/>
        <v>8.35</v>
      </c>
      <c r="G1040" s="4">
        <f t="shared" si="115"/>
        <v>10.35</v>
      </c>
      <c r="H1040" s="16">
        <f t="shared" ca="1" si="112"/>
        <v>1.0698477611940298</v>
      </c>
      <c r="I1040" s="5">
        <f t="shared" ca="1" si="116"/>
        <v>840.25646675666292</v>
      </c>
      <c r="J1040" s="5">
        <f t="shared" si="117"/>
        <v>4034.4724928163309</v>
      </c>
      <c r="K1040" s="16">
        <f t="shared" ca="1" si="118"/>
        <v>4874.7289595729935</v>
      </c>
    </row>
    <row r="1041" spans="1:11" x14ac:dyDescent="0.3">
      <c r="A1041" s="4">
        <v>10.36</v>
      </c>
      <c r="B1041">
        <v>4.0099999999999997E-2</v>
      </c>
      <c r="C1041">
        <v>1.004</v>
      </c>
      <c r="D1041" s="5">
        <v>-6.9999999999999999E-4</v>
      </c>
      <c r="E1041" s="4">
        <f t="shared" si="113"/>
        <v>1.0046999999999999</v>
      </c>
      <c r="F1041" s="4">
        <f t="shared" si="114"/>
        <v>8.36</v>
      </c>
      <c r="G1041" s="4">
        <f t="shared" si="115"/>
        <v>10.36</v>
      </c>
      <c r="H1041" s="16">
        <f t="shared" ca="1" si="112"/>
        <v>1.069536815920398</v>
      </c>
      <c r="I1041" s="5">
        <f t="shared" ca="1" si="116"/>
        <v>840.01225090983519</v>
      </c>
      <c r="J1041" s="5">
        <f t="shared" si="117"/>
        <v>4035.7350360719556</v>
      </c>
      <c r="K1041" s="16">
        <f t="shared" ca="1" si="118"/>
        <v>4875.7472869817911</v>
      </c>
    </row>
    <row r="1042" spans="1:11" x14ac:dyDescent="0.3">
      <c r="A1042" s="4">
        <v>10.37</v>
      </c>
      <c r="B1042">
        <v>3.9800000000000002E-2</v>
      </c>
      <c r="C1042">
        <v>1</v>
      </c>
      <c r="D1042" s="5">
        <v>-5.9999999999999995E-4</v>
      </c>
      <c r="E1042" s="4">
        <f t="shared" si="113"/>
        <v>1.0005999999999999</v>
      </c>
      <c r="F1042" s="4">
        <f t="shared" si="114"/>
        <v>8.3699999999999992</v>
      </c>
      <c r="G1042" s="4">
        <f t="shared" si="115"/>
        <v>10.37</v>
      </c>
      <c r="H1042" s="16">
        <f t="shared" ca="1" si="112"/>
        <v>1.0692507462686565</v>
      </c>
      <c r="I1042" s="5">
        <f t="shared" ca="1" si="116"/>
        <v>839.78757233075373</v>
      </c>
      <c r="J1042" s="5">
        <f t="shared" si="117"/>
        <v>4036.9924271156283</v>
      </c>
      <c r="K1042" s="16">
        <f t="shared" ca="1" si="118"/>
        <v>4876.7799994463821</v>
      </c>
    </row>
    <row r="1043" spans="1:11" x14ac:dyDescent="0.3">
      <c r="A1043" s="4">
        <v>10.38</v>
      </c>
      <c r="B1043">
        <v>4.07E-2</v>
      </c>
      <c r="C1043">
        <v>0.97799999999999998</v>
      </c>
      <c r="D1043" s="5">
        <v>-5.9999999999999995E-4</v>
      </c>
      <c r="E1043" s="4">
        <f t="shared" si="113"/>
        <v>0.97860000000000003</v>
      </c>
      <c r="F1043" s="4">
        <f t="shared" si="114"/>
        <v>8.3800000000000008</v>
      </c>
      <c r="G1043" s="4">
        <f t="shared" si="115"/>
        <v>10.38</v>
      </c>
      <c r="H1043" s="16">
        <f t="shared" ca="1" si="112"/>
        <v>1.0687860696517411</v>
      </c>
      <c r="I1043" s="5">
        <f t="shared" ca="1" si="116"/>
        <v>839.42261616925464</v>
      </c>
      <c r="J1043" s="5">
        <f t="shared" si="117"/>
        <v>4038.2221721439496</v>
      </c>
      <c r="K1043" s="16">
        <f t="shared" ca="1" si="118"/>
        <v>4877.6447883132041</v>
      </c>
    </row>
    <row r="1044" spans="1:11" x14ac:dyDescent="0.3">
      <c r="A1044" s="4">
        <v>10.39</v>
      </c>
      <c r="B1044">
        <v>4.07E-2</v>
      </c>
      <c r="C1044">
        <v>0.96499999999999997</v>
      </c>
      <c r="D1044" s="5">
        <v>-5.0000000000000001E-4</v>
      </c>
      <c r="E1044" s="4">
        <f t="shared" si="113"/>
        <v>0.96549999999999991</v>
      </c>
      <c r="F1044" s="4">
        <f t="shared" si="114"/>
        <v>8.39</v>
      </c>
      <c r="G1044" s="4">
        <f t="shared" si="115"/>
        <v>10.39</v>
      </c>
      <c r="H1044" s="16">
        <f t="shared" ca="1" si="112"/>
        <v>1.0682562189054725</v>
      </c>
      <c r="I1044" s="5">
        <f t="shared" ca="1" si="116"/>
        <v>839.0064723662606</v>
      </c>
      <c r="J1044" s="5">
        <f t="shared" si="117"/>
        <v>4039.435455226766</v>
      </c>
      <c r="K1044" s="16">
        <f t="shared" ca="1" si="118"/>
        <v>4878.4419275930268</v>
      </c>
    </row>
    <row r="1045" spans="1:11" x14ac:dyDescent="0.3">
      <c r="A1045" s="4">
        <v>10.4</v>
      </c>
      <c r="B1045">
        <v>4.0399999999999998E-2</v>
      </c>
      <c r="C1045">
        <v>0.94699999999999995</v>
      </c>
      <c r="D1045" s="5">
        <v>-5.0000000000000001E-4</v>
      </c>
      <c r="E1045" s="4">
        <f t="shared" si="113"/>
        <v>0.9474999999999999</v>
      </c>
      <c r="F1045" s="4">
        <f t="shared" si="114"/>
        <v>8.4</v>
      </c>
      <c r="G1045" s="4">
        <f t="shared" si="115"/>
        <v>10.4</v>
      </c>
      <c r="H1045" s="16">
        <f t="shared" ca="1" si="112"/>
        <v>1.06763631840796</v>
      </c>
      <c r="I1045" s="5">
        <f t="shared" ca="1" si="116"/>
        <v>838.5196036540251</v>
      </c>
      <c r="J1045" s="5">
        <f t="shared" si="117"/>
        <v>4040.6261188424764</v>
      </c>
      <c r="K1045" s="16">
        <f t="shared" ca="1" si="118"/>
        <v>4879.1457224965015</v>
      </c>
    </row>
    <row r="1046" spans="1:11" x14ac:dyDescent="0.3">
      <c r="A1046" s="4">
        <v>10.41</v>
      </c>
      <c r="B1046">
        <v>3.95E-2</v>
      </c>
      <c r="C1046">
        <v>0.93400000000000005</v>
      </c>
      <c r="D1046" s="5">
        <v>-5.0000000000000001E-4</v>
      </c>
      <c r="E1046" s="4">
        <f t="shared" si="113"/>
        <v>0.9345</v>
      </c>
      <c r="F1046" s="4">
        <f t="shared" si="114"/>
        <v>8.41</v>
      </c>
      <c r="G1046" s="4">
        <f t="shared" si="115"/>
        <v>10.41</v>
      </c>
      <c r="H1046" s="16">
        <f t="shared" ca="1" si="112"/>
        <v>1.0668676616915422</v>
      </c>
      <c r="I1046" s="5">
        <f t="shared" ca="1" si="116"/>
        <v>837.91590208066748</v>
      </c>
      <c r="J1046" s="5">
        <f t="shared" si="117"/>
        <v>4041.8004461763885</v>
      </c>
      <c r="K1046" s="16">
        <f t="shared" ca="1" si="118"/>
        <v>4879.7163482570559</v>
      </c>
    </row>
    <row r="1047" spans="1:11" x14ac:dyDescent="0.3">
      <c r="A1047" s="4">
        <v>10.42</v>
      </c>
      <c r="B1047">
        <v>3.9800000000000002E-2</v>
      </c>
      <c r="C1047">
        <v>0.92500000000000004</v>
      </c>
      <c r="D1047" s="5">
        <v>-5.0000000000000001E-4</v>
      </c>
      <c r="E1047" s="4">
        <f t="shared" si="113"/>
        <v>0.92549999999999999</v>
      </c>
      <c r="F1047" s="4">
        <f t="shared" si="114"/>
        <v>8.42</v>
      </c>
      <c r="G1047" s="4">
        <f t="shared" si="115"/>
        <v>10.42</v>
      </c>
      <c r="H1047" s="16">
        <f t="shared" ca="1" si="112"/>
        <v>1.0660099502487561</v>
      </c>
      <c r="I1047" s="5">
        <f t="shared" ca="1" si="116"/>
        <v>837.24225708877827</v>
      </c>
      <c r="J1047" s="5">
        <f t="shared" si="117"/>
        <v>4042.9634637767476</v>
      </c>
      <c r="K1047" s="16">
        <f t="shared" ca="1" si="118"/>
        <v>4880.205720865526</v>
      </c>
    </row>
    <row r="1048" spans="1:11" x14ac:dyDescent="0.3">
      <c r="A1048" s="4">
        <v>10.43</v>
      </c>
      <c r="B1048">
        <v>4.0099999999999997E-2</v>
      </c>
      <c r="C1048">
        <v>0.91600000000000004</v>
      </c>
      <c r="D1048" s="5">
        <v>-4.0000000000000002E-4</v>
      </c>
      <c r="E1048" s="4">
        <f t="shared" si="113"/>
        <v>0.91639999999999999</v>
      </c>
      <c r="F1048" s="4">
        <f t="shared" si="114"/>
        <v>8.43</v>
      </c>
      <c r="G1048" s="4">
        <f t="shared" si="115"/>
        <v>10.43</v>
      </c>
      <c r="H1048" s="16">
        <f t="shared" ca="1" si="112"/>
        <v>1.0650870646766166</v>
      </c>
      <c r="I1048" s="5">
        <f t="shared" ca="1" si="116"/>
        <v>836.51742445539389</v>
      </c>
      <c r="J1048" s="5">
        <f t="shared" si="117"/>
        <v>4044.1150459798473</v>
      </c>
      <c r="K1048" s="16">
        <f t="shared" ca="1" si="118"/>
        <v>4880.632470435241</v>
      </c>
    </row>
    <row r="1049" spans="1:11" x14ac:dyDescent="0.3">
      <c r="A1049" s="4">
        <v>10.44</v>
      </c>
      <c r="B1049">
        <v>3.95E-2</v>
      </c>
      <c r="C1049">
        <v>0.92500000000000004</v>
      </c>
      <c r="D1049" s="5">
        <v>-2.9999999999999997E-4</v>
      </c>
      <c r="E1049" s="4">
        <f t="shared" si="113"/>
        <v>0.92530000000000001</v>
      </c>
      <c r="F1049" s="4">
        <f t="shared" si="114"/>
        <v>8.44</v>
      </c>
      <c r="G1049" s="4">
        <f t="shared" si="115"/>
        <v>10.44</v>
      </c>
      <c r="H1049" s="16">
        <f t="shared" ca="1" si="112"/>
        <v>1.0642482587064674</v>
      </c>
      <c r="I1049" s="5">
        <f t="shared" ca="1" si="116"/>
        <v>835.85862778699197</v>
      </c>
      <c r="J1049" s="5">
        <f t="shared" si="117"/>
        <v>4045.2778122527939</v>
      </c>
      <c r="K1049" s="16">
        <f t="shared" ca="1" si="118"/>
        <v>4881.1364400397861</v>
      </c>
    </row>
    <row r="1050" spans="1:11" x14ac:dyDescent="0.3">
      <c r="A1050" s="4">
        <v>10.45</v>
      </c>
      <c r="B1050">
        <v>3.8899999999999997E-2</v>
      </c>
      <c r="C1050">
        <v>0.92100000000000004</v>
      </c>
      <c r="D1050" s="5">
        <v>-2.0000000000000001E-4</v>
      </c>
      <c r="E1050" s="4">
        <f t="shared" si="113"/>
        <v>0.92120000000000002</v>
      </c>
      <c r="F1050" s="4">
        <f t="shared" si="114"/>
        <v>8.4499999999999993</v>
      </c>
      <c r="G1050" s="4">
        <f t="shared" si="115"/>
        <v>10.45</v>
      </c>
      <c r="H1050" s="16">
        <f t="shared" ca="1" si="112"/>
        <v>1.0634592039800992</v>
      </c>
      <c r="I1050" s="5">
        <f t="shared" ca="1" si="116"/>
        <v>835.23890565408226</v>
      </c>
      <c r="J1050" s="5">
        <f t="shared" si="117"/>
        <v>4046.4354263137884</v>
      </c>
      <c r="K1050" s="16">
        <f t="shared" ca="1" si="118"/>
        <v>4881.6743319678708</v>
      </c>
    </row>
    <row r="1051" spans="1:11" x14ac:dyDescent="0.3">
      <c r="A1051" s="4">
        <v>10.46</v>
      </c>
      <c r="B1051">
        <v>3.8600000000000002E-2</v>
      </c>
      <c r="C1051">
        <v>0.94299999999999995</v>
      </c>
      <c r="D1051" s="5">
        <v>-2.0000000000000001E-4</v>
      </c>
      <c r="E1051" s="4">
        <f t="shared" si="113"/>
        <v>0.94319999999999993</v>
      </c>
      <c r="F1051" s="4">
        <f t="shared" si="114"/>
        <v>8.4600000000000009</v>
      </c>
      <c r="G1051" s="4">
        <f t="shared" si="115"/>
        <v>10.46</v>
      </c>
      <c r="H1051" s="16">
        <f t="shared" ca="1" si="112"/>
        <v>1.0627796019900495</v>
      </c>
      <c r="I1051" s="5">
        <f t="shared" ca="1" si="116"/>
        <v>834.70514749925599</v>
      </c>
      <c r="J1051" s="5">
        <f t="shared" si="117"/>
        <v>4047.6206863901348</v>
      </c>
      <c r="K1051" s="16">
        <f t="shared" ca="1" si="118"/>
        <v>4882.3258338893911</v>
      </c>
    </row>
    <row r="1052" spans="1:11" x14ac:dyDescent="0.3">
      <c r="A1052" s="4">
        <v>10.47</v>
      </c>
      <c r="B1052">
        <v>3.7499999999999999E-2</v>
      </c>
      <c r="C1052">
        <v>0.95199999999999996</v>
      </c>
      <c r="D1052" s="5">
        <v>-2.0000000000000001E-4</v>
      </c>
      <c r="E1052" s="4">
        <f t="shared" si="113"/>
        <v>0.95219999999999994</v>
      </c>
      <c r="F1052" s="4">
        <f t="shared" si="114"/>
        <v>8.4700000000000006</v>
      </c>
      <c r="G1052" s="4">
        <f t="shared" si="115"/>
        <v>10.47</v>
      </c>
      <c r="H1052" s="16">
        <f t="shared" ca="1" si="112"/>
        <v>1.0622542288557211</v>
      </c>
      <c r="I1052" s="5">
        <f t="shared" ca="1" si="116"/>
        <v>834.29252040445601</v>
      </c>
      <c r="J1052" s="5">
        <f t="shared" si="117"/>
        <v>4048.8172562000341</v>
      </c>
      <c r="K1052" s="16">
        <f t="shared" ca="1" si="118"/>
        <v>4883.1097766044904</v>
      </c>
    </row>
    <row r="1053" spans="1:11" x14ac:dyDescent="0.3">
      <c r="A1053" s="4">
        <v>10.48</v>
      </c>
      <c r="B1053">
        <v>3.7199999999999997E-2</v>
      </c>
      <c r="C1053">
        <v>0.97399999999999998</v>
      </c>
      <c r="D1053" s="5">
        <v>-1E-4</v>
      </c>
      <c r="E1053" s="4">
        <f t="shared" si="113"/>
        <v>0.97409999999999997</v>
      </c>
      <c r="F1053" s="4">
        <f t="shared" si="114"/>
        <v>8.48</v>
      </c>
      <c r="G1053" s="4">
        <f t="shared" si="115"/>
        <v>10.48</v>
      </c>
      <c r="H1053" s="16">
        <f t="shared" ca="1" si="112"/>
        <v>1.0618577114427858</v>
      </c>
      <c r="I1053" s="5">
        <f t="shared" ca="1" si="116"/>
        <v>833.98109635658159</v>
      </c>
      <c r="J1053" s="5">
        <f t="shared" si="117"/>
        <v>4050.0413463615787</v>
      </c>
      <c r="K1053" s="16">
        <f t="shared" ca="1" si="118"/>
        <v>4884.0224427181602</v>
      </c>
    </row>
    <row r="1054" spans="1:11" x14ac:dyDescent="0.3">
      <c r="A1054" s="4">
        <v>10.49</v>
      </c>
      <c r="B1054">
        <v>3.6299999999999999E-2</v>
      </c>
      <c r="C1054">
        <v>0.97399999999999998</v>
      </c>
      <c r="D1054" s="5">
        <v>-1E-4</v>
      </c>
      <c r="E1054" s="4">
        <f t="shared" si="113"/>
        <v>0.97409999999999997</v>
      </c>
      <c r="F1054" s="4">
        <f t="shared" si="114"/>
        <v>8.49</v>
      </c>
      <c r="G1054" s="4">
        <f t="shared" si="115"/>
        <v>10.49</v>
      </c>
      <c r="H1054" s="16">
        <f t="shared" ca="1" si="112"/>
        <v>1.0614412935323381</v>
      </c>
      <c r="I1054" s="5">
        <f t="shared" ca="1" si="116"/>
        <v>833.65404249451012</v>
      </c>
      <c r="J1054" s="5">
        <f t="shared" si="117"/>
        <v>4051.2654365231233</v>
      </c>
      <c r="K1054" s="16">
        <f t="shared" ca="1" si="118"/>
        <v>4884.9194790176334</v>
      </c>
    </row>
    <row r="1055" spans="1:11" x14ac:dyDescent="0.3">
      <c r="A1055" s="4">
        <v>10.5</v>
      </c>
      <c r="B1055">
        <v>3.6900000000000002E-2</v>
      </c>
      <c r="C1055">
        <v>0.96899999999999997</v>
      </c>
      <c r="D1055" s="5">
        <v>1E-4</v>
      </c>
      <c r="E1055" s="4">
        <f t="shared" si="113"/>
        <v>0.96889999999999998</v>
      </c>
      <c r="F1055" s="4">
        <f t="shared" si="114"/>
        <v>8.5</v>
      </c>
      <c r="G1055" s="4">
        <f t="shared" si="115"/>
        <v>10.5</v>
      </c>
      <c r="H1055" s="16">
        <f t="shared" ca="1" si="112"/>
        <v>1.0610194029850744</v>
      </c>
      <c r="I1055" s="5">
        <f t="shared" ca="1" si="116"/>
        <v>833.32269043353449</v>
      </c>
      <c r="J1055" s="5">
        <f t="shared" si="117"/>
        <v>4052.4829921719484</v>
      </c>
      <c r="K1055" s="16">
        <f t="shared" ca="1" si="118"/>
        <v>4885.8056826054826</v>
      </c>
    </row>
    <row r="1056" spans="1:11" x14ac:dyDescent="0.3">
      <c r="A1056" s="4">
        <v>10.51</v>
      </c>
      <c r="B1056">
        <v>3.7199999999999997E-2</v>
      </c>
      <c r="C1056">
        <v>0.97399999999999998</v>
      </c>
      <c r="D1056" s="5">
        <v>1E-4</v>
      </c>
      <c r="E1056" s="4">
        <f t="shared" si="113"/>
        <v>0.97389999999999999</v>
      </c>
      <c r="F1056" s="4">
        <f t="shared" si="114"/>
        <v>8.51</v>
      </c>
      <c r="G1056" s="4">
        <f t="shared" si="115"/>
        <v>10.51</v>
      </c>
      <c r="H1056" s="16">
        <f t="shared" ca="1" si="112"/>
        <v>1.0607323383084575</v>
      </c>
      <c r="I1056" s="5">
        <f t="shared" ca="1" si="116"/>
        <v>833.09723036374328</v>
      </c>
      <c r="J1056" s="5">
        <f t="shared" si="117"/>
        <v>4053.7068310060808</v>
      </c>
      <c r="K1056" s="16">
        <f t="shared" ca="1" si="118"/>
        <v>4886.804061369824</v>
      </c>
    </row>
    <row r="1057" spans="1:11" x14ac:dyDescent="0.3">
      <c r="A1057" s="4">
        <v>10.52</v>
      </c>
      <c r="B1057">
        <v>3.6299999999999999E-2</v>
      </c>
      <c r="C1057">
        <v>0.96899999999999997</v>
      </c>
      <c r="D1057" s="5">
        <v>1E-4</v>
      </c>
      <c r="E1057" s="4">
        <f t="shared" si="113"/>
        <v>0.96889999999999998</v>
      </c>
      <c r="F1057" s="4">
        <f t="shared" si="114"/>
        <v>8.52</v>
      </c>
      <c r="G1057" s="4">
        <f t="shared" si="115"/>
        <v>10.52</v>
      </c>
      <c r="H1057" s="16">
        <f t="shared" ca="1" si="112"/>
        <v>1.0604203980099498</v>
      </c>
      <c r="I1057" s="5">
        <f t="shared" ca="1" si="116"/>
        <v>832.85223302620568</v>
      </c>
      <c r="J1057" s="5">
        <f t="shared" si="117"/>
        <v>4054.9243866549059</v>
      </c>
      <c r="K1057" s="16">
        <f t="shared" ca="1" si="118"/>
        <v>4887.7766196811117</v>
      </c>
    </row>
    <row r="1058" spans="1:11" x14ac:dyDescent="0.3">
      <c r="A1058" s="4">
        <v>10.53</v>
      </c>
      <c r="B1058">
        <v>3.6600000000000001E-2</v>
      </c>
      <c r="C1058">
        <v>0.96899999999999997</v>
      </c>
      <c r="D1058" s="5">
        <v>2.0000000000000001E-4</v>
      </c>
      <c r="E1058" s="4">
        <f t="shared" si="113"/>
        <v>0.96879999999999999</v>
      </c>
      <c r="F1058" s="4">
        <f t="shared" si="114"/>
        <v>8.5299999999999994</v>
      </c>
      <c r="G1058" s="4">
        <f t="shared" si="115"/>
        <v>10.53</v>
      </c>
      <c r="H1058" s="16">
        <f t="shared" ca="1" si="112"/>
        <v>1.0600880597014921</v>
      </c>
      <c r="I1058" s="5">
        <f t="shared" ca="1" si="116"/>
        <v>832.59121512911634</v>
      </c>
      <c r="J1058" s="5">
        <f t="shared" si="117"/>
        <v>4056.1418166400249</v>
      </c>
      <c r="K1058" s="16">
        <f t="shared" ca="1" si="118"/>
        <v>4888.7330317691412</v>
      </c>
    </row>
    <row r="1059" spans="1:11" x14ac:dyDescent="0.3">
      <c r="A1059" s="4">
        <v>10.54</v>
      </c>
      <c r="B1059">
        <v>3.7199999999999997E-2</v>
      </c>
      <c r="C1059">
        <v>0.98199999999999998</v>
      </c>
      <c r="D1059" s="5">
        <v>2.0000000000000001E-4</v>
      </c>
      <c r="E1059" s="4">
        <f t="shared" si="113"/>
        <v>0.98180000000000001</v>
      </c>
      <c r="F1059" s="4">
        <f t="shared" si="114"/>
        <v>8.5399999999999991</v>
      </c>
      <c r="G1059" s="4">
        <f t="shared" si="115"/>
        <v>10.54</v>
      </c>
      <c r="H1059" s="16">
        <f t="shared" ca="1" si="112"/>
        <v>1.0598203980099499</v>
      </c>
      <c r="I1059" s="5">
        <f t="shared" ca="1" si="116"/>
        <v>832.38099412816723</v>
      </c>
      <c r="J1059" s="5">
        <f t="shared" si="117"/>
        <v>4057.3755829069428</v>
      </c>
      <c r="K1059" s="16">
        <f t="shared" ca="1" si="118"/>
        <v>4889.7565770351102</v>
      </c>
    </row>
    <row r="1060" spans="1:11" x14ac:dyDescent="0.3">
      <c r="A1060" s="4">
        <v>10.55</v>
      </c>
      <c r="B1060">
        <v>3.7699999999999997E-2</v>
      </c>
      <c r="C1060">
        <v>0.98699999999999999</v>
      </c>
      <c r="D1060" s="5">
        <v>2.0000000000000001E-4</v>
      </c>
      <c r="E1060" s="4">
        <f t="shared" si="113"/>
        <v>0.98680000000000001</v>
      </c>
      <c r="F1060" s="4">
        <f t="shared" si="114"/>
        <v>8.5500000000000007</v>
      </c>
      <c r="G1060" s="4">
        <f t="shared" si="115"/>
        <v>10.55</v>
      </c>
      <c r="H1060" s="16">
        <f t="shared" ca="1" si="112"/>
        <v>1.0595532338308453</v>
      </c>
      <c r="I1060" s="5">
        <f t="shared" ca="1" si="116"/>
        <v>832.17116387257295</v>
      </c>
      <c r="J1060" s="5">
        <f t="shared" si="117"/>
        <v>4058.6156323591676</v>
      </c>
      <c r="K1060" s="16">
        <f t="shared" ca="1" si="118"/>
        <v>4890.7867962317405</v>
      </c>
    </row>
    <row r="1061" spans="1:11" x14ac:dyDescent="0.3">
      <c r="A1061" s="4">
        <v>10.56</v>
      </c>
      <c r="B1061">
        <v>3.8600000000000002E-2</v>
      </c>
      <c r="C1061">
        <v>1</v>
      </c>
      <c r="D1061" s="5">
        <v>2.0000000000000001E-4</v>
      </c>
      <c r="E1061" s="4">
        <f t="shared" si="113"/>
        <v>0.99980000000000002</v>
      </c>
      <c r="F1061" s="4">
        <f t="shared" si="114"/>
        <v>8.56</v>
      </c>
      <c r="G1061" s="4">
        <f t="shared" si="115"/>
        <v>10.56</v>
      </c>
      <c r="H1061" s="16">
        <f t="shared" ca="1" si="112"/>
        <v>1.0593313432835816</v>
      </c>
      <c r="I1061" s="5">
        <f t="shared" ca="1" si="116"/>
        <v>831.9968914442768</v>
      </c>
      <c r="J1061" s="5">
        <f t="shared" si="117"/>
        <v>4059.8720180931914</v>
      </c>
      <c r="K1061" s="16">
        <f t="shared" ca="1" si="118"/>
        <v>4891.8689095374684</v>
      </c>
    </row>
    <row r="1062" spans="1:11" x14ac:dyDescent="0.3">
      <c r="A1062" s="4">
        <v>10.57</v>
      </c>
      <c r="B1062">
        <v>3.8600000000000002E-2</v>
      </c>
      <c r="C1062">
        <v>1</v>
      </c>
      <c r="D1062" s="5">
        <v>2.0000000000000001E-4</v>
      </c>
      <c r="E1062" s="4">
        <f t="shared" si="113"/>
        <v>0.99980000000000002</v>
      </c>
      <c r="F1062" s="4">
        <f t="shared" si="114"/>
        <v>8.57</v>
      </c>
      <c r="G1062" s="4">
        <f t="shared" si="115"/>
        <v>10.57</v>
      </c>
      <c r="H1062" s="16">
        <f t="shared" ca="1" si="112"/>
        <v>1.059064179104477</v>
      </c>
      <c r="I1062" s="5">
        <f t="shared" ca="1" si="116"/>
        <v>831.78706118868251</v>
      </c>
      <c r="J1062" s="5">
        <f t="shared" si="117"/>
        <v>4061.1284038272152</v>
      </c>
      <c r="K1062" s="16">
        <f t="shared" ca="1" si="118"/>
        <v>4892.915465015898</v>
      </c>
    </row>
    <row r="1063" spans="1:11" x14ac:dyDescent="0.3">
      <c r="A1063" s="4">
        <v>10.58</v>
      </c>
      <c r="B1063">
        <v>3.95E-2</v>
      </c>
      <c r="C1063">
        <v>1</v>
      </c>
      <c r="D1063" s="5">
        <v>2.9999999999999997E-4</v>
      </c>
      <c r="E1063" s="4">
        <f t="shared" si="113"/>
        <v>0.99970000000000003</v>
      </c>
      <c r="F1063" s="4">
        <f t="shared" si="114"/>
        <v>8.58</v>
      </c>
      <c r="G1063" s="4">
        <f t="shared" si="115"/>
        <v>10.58</v>
      </c>
      <c r="H1063" s="16">
        <f t="shared" ca="1" si="112"/>
        <v>1.0587970149253725</v>
      </c>
      <c r="I1063" s="5">
        <f t="shared" ca="1" si="116"/>
        <v>831.57723093308823</v>
      </c>
      <c r="J1063" s="5">
        <f t="shared" si="117"/>
        <v>4062.3846638975328</v>
      </c>
      <c r="K1063" s="16">
        <f t="shared" ca="1" si="118"/>
        <v>4893.9618948306215</v>
      </c>
    </row>
    <row r="1064" spans="1:11" x14ac:dyDescent="0.3">
      <c r="A1064" s="4">
        <v>10.59</v>
      </c>
      <c r="B1064">
        <v>3.9800000000000002E-2</v>
      </c>
      <c r="C1064">
        <v>1.004</v>
      </c>
      <c r="D1064" s="5">
        <v>2.9999999999999997E-4</v>
      </c>
      <c r="E1064" s="4">
        <f t="shared" si="113"/>
        <v>1.0037</v>
      </c>
      <c r="F1064" s="4">
        <f t="shared" si="114"/>
        <v>8.59</v>
      </c>
      <c r="G1064" s="4">
        <f t="shared" si="115"/>
        <v>10.59</v>
      </c>
      <c r="H1064" s="16">
        <f t="shared" ca="1" si="112"/>
        <v>1.0585696517412928</v>
      </c>
      <c r="I1064" s="5">
        <f t="shared" ca="1" si="116"/>
        <v>831.3986603058878</v>
      </c>
      <c r="J1064" s="5">
        <f t="shared" si="117"/>
        <v>4063.645950516096</v>
      </c>
      <c r="K1064" s="16">
        <f t="shared" ca="1" si="118"/>
        <v>4895.044610821984</v>
      </c>
    </row>
    <row r="1065" spans="1:11" x14ac:dyDescent="0.3">
      <c r="A1065" s="4">
        <v>10.6</v>
      </c>
      <c r="B1065">
        <v>4.07E-2</v>
      </c>
      <c r="C1065">
        <v>1.018</v>
      </c>
      <c r="D1065" s="5">
        <v>2.9999999999999997E-4</v>
      </c>
      <c r="E1065" s="4">
        <f t="shared" si="113"/>
        <v>1.0177</v>
      </c>
      <c r="F1065" s="4">
        <f t="shared" si="114"/>
        <v>8.6</v>
      </c>
      <c r="G1065" s="4">
        <f t="shared" si="115"/>
        <v>10.6</v>
      </c>
      <c r="H1065" s="16">
        <f t="shared" ca="1" si="112"/>
        <v>1.0584124378109445</v>
      </c>
      <c r="I1065" s="5">
        <f t="shared" ca="1" si="116"/>
        <v>831.27518477373178</v>
      </c>
      <c r="J1065" s="5">
        <f t="shared" si="117"/>
        <v>4064.9248300535191</v>
      </c>
      <c r="K1065" s="16">
        <f t="shared" ca="1" si="118"/>
        <v>4896.2000148272509</v>
      </c>
    </row>
    <row r="1066" spans="1:11" x14ac:dyDescent="0.3">
      <c r="A1066" s="4">
        <v>10.61</v>
      </c>
      <c r="B1066">
        <v>4.07E-2</v>
      </c>
      <c r="C1066">
        <v>1.0349999999999999</v>
      </c>
      <c r="D1066" s="5">
        <v>4.0000000000000002E-4</v>
      </c>
      <c r="E1066" s="4">
        <f t="shared" si="113"/>
        <v>1.0346</v>
      </c>
      <c r="F1066" s="4">
        <f t="shared" si="114"/>
        <v>8.61</v>
      </c>
      <c r="G1066" s="4">
        <f t="shared" si="115"/>
        <v>10.61</v>
      </c>
      <c r="H1066" s="16">
        <f t="shared" ca="1" si="112"/>
        <v>1.058319402985074</v>
      </c>
      <c r="I1066" s="5">
        <f t="shared" ca="1" si="116"/>
        <v>831.20211539236095</v>
      </c>
      <c r="J1066" s="5">
        <f t="shared" si="117"/>
        <v>4066.2249467572806</v>
      </c>
      <c r="K1066" s="16">
        <f t="shared" ca="1" si="118"/>
        <v>4897.4270621496416</v>
      </c>
    </row>
    <row r="1067" spans="1:11" x14ac:dyDescent="0.3">
      <c r="A1067" s="4">
        <v>10.62</v>
      </c>
      <c r="B1067">
        <v>4.1200000000000001E-2</v>
      </c>
      <c r="C1067">
        <v>1.04</v>
      </c>
      <c r="D1067" s="5">
        <v>4.0000000000000002E-4</v>
      </c>
      <c r="E1067" s="4">
        <f t="shared" si="113"/>
        <v>1.0396000000000001</v>
      </c>
      <c r="F1067" s="4">
        <f t="shared" si="114"/>
        <v>8.6199999999999992</v>
      </c>
      <c r="G1067" s="4">
        <f t="shared" si="115"/>
        <v>10.62</v>
      </c>
      <c r="H1067" s="16">
        <f t="shared" ca="1" si="112"/>
        <v>1.0582711442786061</v>
      </c>
      <c r="I1067" s="5">
        <f t="shared" ca="1" si="116"/>
        <v>831.16421309293332</v>
      </c>
      <c r="J1067" s="5">
        <f t="shared" si="117"/>
        <v>4067.5313466463494</v>
      </c>
      <c r="K1067" s="16">
        <f t="shared" ca="1" si="118"/>
        <v>4898.6955597392825</v>
      </c>
    </row>
    <row r="1068" spans="1:11" x14ac:dyDescent="0.3">
      <c r="A1068" s="4">
        <v>10.63</v>
      </c>
      <c r="B1068">
        <v>4.2099999999999999E-2</v>
      </c>
      <c r="C1068">
        <v>1.0529999999999999</v>
      </c>
      <c r="D1068" s="5">
        <v>5.0000000000000001E-4</v>
      </c>
      <c r="E1068" s="4">
        <f t="shared" si="113"/>
        <v>1.0525</v>
      </c>
      <c r="F1068" s="4">
        <f t="shared" si="114"/>
        <v>8.6300000000000008</v>
      </c>
      <c r="G1068" s="4">
        <f t="shared" si="115"/>
        <v>10.63</v>
      </c>
      <c r="H1068" s="16">
        <f t="shared" ca="1" si="112"/>
        <v>1.0583323383084569</v>
      </c>
      <c r="I1068" s="5">
        <f t="shared" ca="1" si="116"/>
        <v>831.21227477158891</v>
      </c>
      <c r="J1068" s="5">
        <f t="shared" si="117"/>
        <v>4068.8539571535107</v>
      </c>
      <c r="K1068" s="16">
        <f t="shared" ca="1" si="118"/>
        <v>4900.0662319250996</v>
      </c>
    </row>
    <row r="1069" spans="1:11" x14ac:dyDescent="0.3">
      <c r="A1069" s="4">
        <v>10.64</v>
      </c>
      <c r="B1069">
        <v>4.1200000000000001E-2</v>
      </c>
      <c r="C1069">
        <v>1.0569999999999999</v>
      </c>
      <c r="D1069" s="5">
        <v>5.9999999999999995E-4</v>
      </c>
      <c r="E1069" s="4">
        <f t="shared" si="113"/>
        <v>1.0564</v>
      </c>
      <c r="F1069" s="4">
        <f t="shared" si="114"/>
        <v>8.64</v>
      </c>
      <c r="G1069" s="4">
        <f t="shared" si="115"/>
        <v>10.64</v>
      </c>
      <c r="H1069" s="16">
        <f t="shared" ca="1" si="112"/>
        <v>1.0584134328358201</v>
      </c>
      <c r="I1069" s="5">
        <f t="shared" ca="1" si="116"/>
        <v>831.27596626444154</v>
      </c>
      <c r="J1069" s="5">
        <f t="shared" si="117"/>
        <v>4070.1814685452114</v>
      </c>
      <c r="K1069" s="16">
        <f t="shared" ca="1" si="118"/>
        <v>4901.457434809653</v>
      </c>
    </row>
    <row r="1070" spans="1:11" x14ac:dyDescent="0.3">
      <c r="A1070" s="4">
        <v>10.65</v>
      </c>
      <c r="B1070">
        <v>4.1500000000000002E-2</v>
      </c>
      <c r="C1070">
        <v>1.0569999999999999</v>
      </c>
      <c r="D1070" s="5">
        <v>5.9999999999999995E-4</v>
      </c>
      <c r="E1070" s="4">
        <f t="shared" si="113"/>
        <v>1.0564</v>
      </c>
      <c r="F1070" s="4">
        <f t="shared" si="114"/>
        <v>8.65</v>
      </c>
      <c r="G1070" s="4">
        <f t="shared" si="115"/>
        <v>10.65</v>
      </c>
      <c r="H1070" s="16">
        <f t="shared" ca="1" si="112"/>
        <v>1.0584945273631834</v>
      </c>
      <c r="I1070" s="5">
        <f t="shared" ca="1" si="116"/>
        <v>831.33965775729439</v>
      </c>
      <c r="J1070" s="5">
        <f t="shared" si="117"/>
        <v>4071.5089799369121</v>
      </c>
      <c r="K1070" s="16">
        <f t="shared" ca="1" si="118"/>
        <v>4902.8486376942064</v>
      </c>
    </row>
    <row r="1071" spans="1:11" x14ac:dyDescent="0.3">
      <c r="A1071" s="4">
        <v>10.66</v>
      </c>
      <c r="B1071">
        <v>4.24E-2</v>
      </c>
      <c r="C1071">
        <v>1.0569999999999999</v>
      </c>
      <c r="D1071" s="5">
        <v>5.9999999999999995E-4</v>
      </c>
      <c r="E1071" s="4">
        <f t="shared" si="113"/>
        <v>1.0564</v>
      </c>
      <c r="F1071" s="4">
        <f t="shared" si="114"/>
        <v>8.66</v>
      </c>
      <c r="G1071" s="4">
        <f t="shared" si="115"/>
        <v>10.66</v>
      </c>
      <c r="H1071" s="16">
        <f t="shared" ca="1" si="112"/>
        <v>1.0585557213930339</v>
      </c>
      <c r="I1071" s="5">
        <f t="shared" ca="1" si="116"/>
        <v>831.38771943594975</v>
      </c>
      <c r="J1071" s="5">
        <f t="shared" si="117"/>
        <v>4072.8364913286127</v>
      </c>
      <c r="K1071" s="16">
        <f t="shared" ca="1" si="118"/>
        <v>4904.2242107645625</v>
      </c>
    </row>
    <row r="1072" spans="1:11" x14ac:dyDescent="0.3">
      <c r="A1072" s="4">
        <v>10.67</v>
      </c>
      <c r="B1072">
        <v>4.36E-2</v>
      </c>
      <c r="C1072">
        <v>1.0660000000000001</v>
      </c>
      <c r="D1072" s="5">
        <v>6.9999999999999999E-4</v>
      </c>
      <c r="E1072" s="4">
        <f t="shared" si="113"/>
        <v>1.0653000000000001</v>
      </c>
      <c r="F1072" s="4">
        <f t="shared" si="114"/>
        <v>8.67</v>
      </c>
      <c r="G1072" s="4">
        <f t="shared" si="115"/>
        <v>10.67</v>
      </c>
      <c r="H1072" s="16">
        <f t="shared" ca="1" si="112"/>
        <v>1.0586810945273624</v>
      </c>
      <c r="I1072" s="5">
        <f t="shared" ca="1" si="116"/>
        <v>831.48618726539075</v>
      </c>
      <c r="J1072" s="5">
        <f t="shared" si="117"/>
        <v>4074.1751867901603</v>
      </c>
      <c r="K1072" s="16">
        <f t="shared" ca="1" si="118"/>
        <v>4905.6613740555513</v>
      </c>
    </row>
    <row r="1073" spans="1:11" x14ac:dyDescent="0.3">
      <c r="A1073" s="4">
        <v>10.68</v>
      </c>
      <c r="B1073">
        <v>4.3299999999999998E-2</v>
      </c>
      <c r="C1073">
        <v>1.0840000000000001</v>
      </c>
      <c r="D1073" s="5">
        <v>8.0000000000000004E-4</v>
      </c>
      <c r="E1073" s="4">
        <f t="shared" si="113"/>
        <v>1.0832000000000002</v>
      </c>
      <c r="F1073" s="4">
        <f t="shared" si="114"/>
        <v>8.68</v>
      </c>
      <c r="G1073" s="4">
        <f t="shared" si="115"/>
        <v>10.68</v>
      </c>
      <c r="H1073" s="16">
        <f t="shared" ca="1" si="112"/>
        <v>1.0589402985074621</v>
      </c>
      <c r="I1073" s="5">
        <f t="shared" ca="1" si="116"/>
        <v>831.68976559530643</v>
      </c>
      <c r="J1073" s="5">
        <f t="shared" si="117"/>
        <v>4075.5363760551077</v>
      </c>
      <c r="K1073" s="16">
        <f t="shared" ca="1" si="118"/>
        <v>4907.2261416504143</v>
      </c>
    </row>
    <row r="1074" spans="1:11" x14ac:dyDescent="0.3">
      <c r="A1074" s="4">
        <v>10.69</v>
      </c>
      <c r="B1074">
        <v>4.2700000000000002E-2</v>
      </c>
      <c r="C1074">
        <v>1.0840000000000001</v>
      </c>
      <c r="D1074" s="5">
        <v>8.0000000000000004E-4</v>
      </c>
      <c r="E1074" s="4">
        <f t="shared" si="113"/>
        <v>1.0832000000000002</v>
      </c>
      <c r="F1074" s="4">
        <f t="shared" si="114"/>
        <v>8.69</v>
      </c>
      <c r="G1074" s="4">
        <f t="shared" si="115"/>
        <v>10.69</v>
      </c>
      <c r="H1074" s="16">
        <f t="shared" ca="1" si="112"/>
        <v>1.0591999999999993</v>
      </c>
      <c r="I1074" s="5">
        <f t="shared" ca="1" si="116"/>
        <v>831.89373467057658</v>
      </c>
      <c r="J1074" s="5">
        <f t="shared" si="117"/>
        <v>4076.897565320055</v>
      </c>
      <c r="K1074" s="16">
        <f t="shared" ca="1" si="118"/>
        <v>4908.7912999906312</v>
      </c>
    </row>
    <row r="1075" spans="1:11" x14ac:dyDescent="0.3">
      <c r="A1075" s="4">
        <v>10.7</v>
      </c>
      <c r="B1075">
        <v>4.7399999999999998E-2</v>
      </c>
      <c r="C1075">
        <v>1.097</v>
      </c>
      <c r="D1075" s="5">
        <v>8.0000000000000004E-4</v>
      </c>
      <c r="E1075" s="4">
        <f t="shared" si="113"/>
        <v>1.0962000000000001</v>
      </c>
      <c r="F1075" s="4">
        <f t="shared" si="114"/>
        <v>8.6999999999999993</v>
      </c>
      <c r="G1075" s="4">
        <f t="shared" si="115"/>
        <v>10.7</v>
      </c>
      <c r="H1075" s="16">
        <f t="shared" ca="1" si="112"/>
        <v>1.0595442786069644</v>
      </c>
      <c r="I1075" s="5">
        <f t="shared" ca="1" si="116"/>
        <v>832.16413045618413</v>
      </c>
      <c r="J1075" s="5">
        <f t="shared" si="117"/>
        <v>4078.2750908668013</v>
      </c>
      <c r="K1075" s="16">
        <f t="shared" ca="1" si="118"/>
        <v>4910.4392213229858</v>
      </c>
    </row>
    <row r="1076" spans="1:11" x14ac:dyDescent="0.3">
      <c r="A1076" s="4">
        <v>10.71</v>
      </c>
      <c r="B1076">
        <v>4.8300000000000003E-2</v>
      </c>
      <c r="C1076">
        <v>1.101</v>
      </c>
      <c r="D1076" s="5">
        <v>8.9999999999999998E-4</v>
      </c>
      <c r="E1076" s="4">
        <f t="shared" si="113"/>
        <v>1.1001000000000001</v>
      </c>
      <c r="F1076" s="4">
        <f t="shared" si="114"/>
        <v>8.7100000000000009</v>
      </c>
      <c r="G1076" s="4">
        <f t="shared" si="115"/>
        <v>10.71</v>
      </c>
      <c r="H1076" s="16">
        <f t="shared" ca="1" si="112"/>
        <v>1.0599084577114422</v>
      </c>
      <c r="I1076" s="5">
        <f t="shared" ca="1" si="116"/>
        <v>832.4501560559886</v>
      </c>
      <c r="J1076" s="5">
        <f t="shared" si="117"/>
        <v>4079.657517298087</v>
      </c>
      <c r="K1076" s="16">
        <f t="shared" ca="1" si="118"/>
        <v>4912.1076733540758</v>
      </c>
    </row>
    <row r="1077" spans="1:11" x14ac:dyDescent="0.3">
      <c r="A1077" s="4">
        <v>10.72</v>
      </c>
      <c r="B1077">
        <v>4.9399999999999999E-2</v>
      </c>
      <c r="C1077">
        <v>1.097</v>
      </c>
      <c r="D1077" s="5">
        <v>1E-3</v>
      </c>
      <c r="E1077" s="4">
        <f t="shared" si="113"/>
        <v>1.0960000000000001</v>
      </c>
      <c r="F1077" s="4">
        <f t="shared" si="114"/>
        <v>8.7200000000000006</v>
      </c>
      <c r="G1077" s="4">
        <f t="shared" si="115"/>
        <v>10.72</v>
      </c>
      <c r="H1077" s="16">
        <f t="shared" ca="1" si="112"/>
        <v>1.0602323383084569</v>
      </c>
      <c r="I1077" s="5">
        <f t="shared" ca="1" si="116"/>
        <v>832.70453128204406</v>
      </c>
      <c r="J1077" s="5">
        <f t="shared" si="117"/>
        <v>4081.0347915174207</v>
      </c>
      <c r="K1077" s="16">
        <f t="shared" ca="1" si="118"/>
        <v>4913.7393227994644</v>
      </c>
    </row>
    <row r="1078" spans="1:11" x14ac:dyDescent="0.3">
      <c r="A1078" s="4">
        <v>10.73</v>
      </c>
      <c r="B1078">
        <v>4.8300000000000003E-2</v>
      </c>
      <c r="C1078">
        <v>1.119</v>
      </c>
      <c r="D1078" s="5">
        <v>1E-3</v>
      </c>
      <c r="E1078" s="4">
        <f t="shared" si="113"/>
        <v>1.1180000000000001</v>
      </c>
      <c r="F1078" s="4">
        <f t="shared" si="114"/>
        <v>8.73</v>
      </c>
      <c r="G1078" s="4">
        <f t="shared" si="115"/>
        <v>10.73</v>
      </c>
      <c r="H1078" s="16">
        <f t="shared" ca="1" si="112"/>
        <v>1.0607104477611933</v>
      </c>
      <c r="I1078" s="5">
        <f t="shared" ca="1" si="116"/>
        <v>833.08003756812616</v>
      </c>
      <c r="J1078" s="5">
        <f t="shared" si="117"/>
        <v>4082.4397117521062</v>
      </c>
      <c r="K1078" s="16">
        <f t="shared" ca="1" si="118"/>
        <v>4915.5197493202322</v>
      </c>
    </row>
    <row r="1079" spans="1:11" x14ac:dyDescent="0.3">
      <c r="A1079" s="4">
        <v>10.74</v>
      </c>
      <c r="B1079">
        <v>4.6800000000000001E-2</v>
      </c>
      <c r="C1079">
        <v>1.123</v>
      </c>
      <c r="D1079" s="5">
        <v>1E-3</v>
      </c>
      <c r="E1079" s="4">
        <f t="shared" si="113"/>
        <v>1.1220000000000001</v>
      </c>
      <c r="F1079" s="4">
        <f t="shared" si="114"/>
        <v>8.74</v>
      </c>
      <c r="G1079" s="4">
        <f t="shared" si="115"/>
        <v>10.74</v>
      </c>
      <c r="H1079" s="16">
        <f t="shared" ca="1" si="112"/>
        <v>1.0611840796019893</v>
      </c>
      <c r="I1079" s="5">
        <f t="shared" ca="1" si="116"/>
        <v>833.45202714601396</v>
      </c>
      <c r="J1079" s="5">
        <f t="shared" si="117"/>
        <v>4083.8496585350372</v>
      </c>
      <c r="K1079" s="16">
        <f t="shared" ca="1" si="118"/>
        <v>4917.3016856810509</v>
      </c>
    </row>
    <row r="1080" spans="1:11" x14ac:dyDescent="0.3">
      <c r="A1080" s="4">
        <v>10.75</v>
      </c>
      <c r="B1080">
        <v>4.65E-2</v>
      </c>
      <c r="C1080">
        <v>1.141</v>
      </c>
      <c r="D1080" s="5">
        <v>1.1000000000000001E-3</v>
      </c>
      <c r="E1080" s="4">
        <f t="shared" si="113"/>
        <v>1.1398999999999999</v>
      </c>
      <c r="F1080" s="4">
        <f t="shared" si="114"/>
        <v>8.75</v>
      </c>
      <c r="G1080" s="4">
        <f t="shared" si="115"/>
        <v>10.75</v>
      </c>
      <c r="H1080" s="16">
        <f t="shared" ca="1" si="112"/>
        <v>1.0617472636815914</v>
      </c>
      <c r="I1080" s="5">
        <f t="shared" ca="1" si="116"/>
        <v>833.89435088778816</v>
      </c>
      <c r="J1080" s="5">
        <f t="shared" si="117"/>
        <v>4085.282099121368</v>
      </c>
      <c r="K1080" s="16">
        <f t="shared" ca="1" si="118"/>
        <v>4919.1764500091558</v>
      </c>
    </row>
    <row r="1081" spans="1:11" x14ac:dyDescent="0.3">
      <c r="A1081" s="4">
        <v>10.76</v>
      </c>
      <c r="B1081">
        <v>4.65E-2</v>
      </c>
      <c r="C1081">
        <v>1.145</v>
      </c>
      <c r="D1081" s="5">
        <v>1.1999999999999999E-3</v>
      </c>
      <c r="E1081" s="4">
        <f t="shared" si="113"/>
        <v>1.1437999999999999</v>
      </c>
      <c r="F1081" s="4">
        <f t="shared" si="114"/>
        <v>8.76</v>
      </c>
      <c r="G1081" s="4">
        <f t="shared" si="115"/>
        <v>10.76</v>
      </c>
      <c r="H1081" s="16">
        <f t="shared" ca="1" si="112"/>
        <v>1.0623303482587059</v>
      </c>
      <c r="I1081" s="5">
        <f t="shared" ca="1" si="116"/>
        <v>834.35230444375918</v>
      </c>
      <c r="J1081" s="5">
        <f t="shared" si="117"/>
        <v>4086.7194405922382</v>
      </c>
      <c r="K1081" s="16">
        <f t="shared" ca="1" si="118"/>
        <v>4921.0717450359971</v>
      </c>
    </row>
    <row r="1082" spans="1:11" x14ac:dyDescent="0.3">
      <c r="A1082" s="4">
        <v>10.77</v>
      </c>
      <c r="B1082">
        <v>4.65E-2</v>
      </c>
      <c r="C1082">
        <v>1.1759999999999999</v>
      </c>
      <c r="D1082" s="5">
        <v>1.2999999999999999E-3</v>
      </c>
      <c r="E1082" s="4">
        <f t="shared" si="113"/>
        <v>1.1746999999999999</v>
      </c>
      <c r="F1082" s="4">
        <f t="shared" si="114"/>
        <v>8.77</v>
      </c>
      <c r="G1082" s="4">
        <f t="shared" si="115"/>
        <v>10.77</v>
      </c>
      <c r="H1082" s="16">
        <f t="shared" ca="1" si="112"/>
        <v>1.0629825870646759</v>
      </c>
      <c r="I1082" s="5">
        <f t="shared" ca="1" si="116"/>
        <v>834.86457160406462</v>
      </c>
      <c r="J1082" s="5">
        <f t="shared" si="117"/>
        <v>4088.1956121483072</v>
      </c>
      <c r="K1082" s="16">
        <f t="shared" ca="1" si="118"/>
        <v>4923.0601837523718</v>
      </c>
    </row>
    <row r="1083" spans="1:11" x14ac:dyDescent="0.3">
      <c r="A1083" s="4">
        <v>10.78</v>
      </c>
      <c r="B1083">
        <v>4.6199999999999998E-2</v>
      </c>
      <c r="C1083">
        <v>1.18</v>
      </c>
      <c r="D1083" s="5">
        <v>1.1999999999999999E-3</v>
      </c>
      <c r="E1083" s="4">
        <f t="shared" si="113"/>
        <v>1.1787999999999998</v>
      </c>
      <c r="F1083" s="4">
        <f t="shared" si="114"/>
        <v>8.7799999999999994</v>
      </c>
      <c r="G1083" s="4">
        <f t="shared" si="115"/>
        <v>10.78</v>
      </c>
      <c r="H1083" s="16">
        <f t="shared" ca="1" si="112"/>
        <v>1.0636303482587057</v>
      </c>
      <c r="I1083" s="5">
        <f t="shared" ca="1" si="116"/>
        <v>835.37332205617577</v>
      </c>
      <c r="J1083" s="5">
        <f t="shared" si="117"/>
        <v>4089.6769359163277</v>
      </c>
      <c r="K1083" s="16">
        <f t="shared" ca="1" si="118"/>
        <v>4925.0502579725035</v>
      </c>
    </row>
    <row r="1084" spans="1:11" x14ac:dyDescent="0.3">
      <c r="A1084" s="4">
        <v>10.79</v>
      </c>
      <c r="B1084">
        <v>4.5900000000000003E-2</v>
      </c>
      <c r="C1084">
        <v>1.18</v>
      </c>
      <c r="D1084" s="5">
        <v>1.2999999999999999E-3</v>
      </c>
      <c r="E1084" s="4">
        <f t="shared" si="113"/>
        <v>1.1786999999999999</v>
      </c>
      <c r="F1084" s="4">
        <f t="shared" si="114"/>
        <v>8.7899999999999991</v>
      </c>
      <c r="G1084" s="4">
        <f t="shared" si="115"/>
        <v>10.79</v>
      </c>
      <c r="H1084" s="16">
        <f t="shared" ca="1" si="112"/>
        <v>1.0643477611940291</v>
      </c>
      <c r="I1084" s="5">
        <f t="shared" ca="1" si="116"/>
        <v>835.93677685797627</v>
      </c>
      <c r="J1084" s="5">
        <f t="shared" si="117"/>
        <v>4091.1581340206421</v>
      </c>
      <c r="K1084" s="16">
        <f t="shared" ca="1" si="118"/>
        <v>4927.0949108786181</v>
      </c>
    </row>
    <row r="1085" spans="1:11" x14ac:dyDescent="0.3">
      <c r="A1085" s="4">
        <v>10.8</v>
      </c>
      <c r="B1085">
        <v>4.6199999999999998E-2</v>
      </c>
      <c r="C1085">
        <v>1.163</v>
      </c>
      <c r="D1085" s="5">
        <v>1.2999999999999999E-3</v>
      </c>
      <c r="E1085" s="4">
        <f t="shared" si="113"/>
        <v>1.1617</v>
      </c>
      <c r="F1085" s="4">
        <f t="shared" si="114"/>
        <v>8.8000000000000007</v>
      </c>
      <c r="G1085" s="4">
        <f t="shared" si="115"/>
        <v>10.8</v>
      </c>
      <c r="H1085" s="16">
        <f t="shared" ca="1" si="112"/>
        <v>1.0649363184079594</v>
      </c>
      <c r="I1085" s="5">
        <f t="shared" ca="1" si="116"/>
        <v>836.39902861285157</v>
      </c>
      <c r="J1085" s="5">
        <f t="shared" si="117"/>
        <v>4092.6179692949122</v>
      </c>
      <c r="K1085" s="16">
        <f t="shared" ca="1" si="118"/>
        <v>4929.0169979077637</v>
      </c>
    </row>
    <row r="1086" spans="1:11" x14ac:dyDescent="0.3">
      <c r="A1086" s="4">
        <v>10.81</v>
      </c>
      <c r="B1086">
        <v>4.5900000000000003E-2</v>
      </c>
      <c r="C1086">
        <v>1.145</v>
      </c>
      <c r="D1086" s="5">
        <v>1.2999999999999999E-3</v>
      </c>
      <c r="E1086" s="4">
        <f t="shared" si="113"/>
        <v>1.1436999999999999</v>
      </c>
      <c r="F1086" s="4">
        <f t="shared" si="114"/>
        <v>8.81</v>
      </c>
      <c r="G1086" s="4">
        <f t="shared" si="115"/>
        <v>10.81</v>
      </c>
      <c r="H1086" s="16">
        <f t="shared" ca="1" si="112"/>
        <v>1.0653905472636809</v>
      </c>
      <c r="I1086" s="5">
        <f t="shared" ca="1" si="116"/>
        <v>836.75577912189726</v>
      </c>
      <c r="J1086" s="5">
        <f t="shared" si="117"/>
        <v>4094.0551851020764</v>
      </c>
      <c r="K1086" s="16">
        <f t="shared" ca="1" si="118"/>
        <v>4930.8109642239733</v>
      </c>
    </row>
    <row r="1087" spans="1:11" x14ac:dyDescent="0.3">
      <c r="A1087" s="4">
        <v>10.82</v>
      </c>
      <c r="B1087">
        <v>4.48E-2</v>
      </c>
      <c r="C1087">
        <v>1.1100000000000001</v>
      </c>
      <c r="D1087" s="5">
        <v>1.4E-3</v>
      </c>
      <c r="E1087" s="4">
        <f t="shared" si="113"/>
        <v>1.1086</v>
      </c>
      <c r="F1087" s="4">
        <f t="shared" si="114"/>
        <v>8.82</v>
      </c>
      <c r="G1087" s="4">
        <f t="shared" si="115"/>
        <v>10.82</v>
      </c>
      <c r="H1087" s="16">
        <f t="shared" ca="1" si="112"/>
        <v>1.0656054726368152</v>
      </c>
      <c r="I1087" s="5">
        <f t="shared" ca="1" si="116"/>
        <v>836.92458111522444</v>
      </c>
      <c r="J1087" s="5">
        <f t="shared" si="117"/>
        <v>4095.4482929483843</v>
      </c>
      <c r="K1087" s="16">
        <f t="shared" ca="1" si="118"/>
        <v>4932.3728740636088</v>
      </c>
    </row>
    <row r="1088" spans="1:11" x14ac:dyDescent="0.3">
      <c r="A1088" s="4">
        <v>10.83</v>
      </c>
      <c r="B1088">
        <v>4.4499999999999998E-2</v>
      </c>
      <c r="C1088">
        <v>1.0880000000000001</v>
      </c>
      <c r="D1088" s="5">
        <v>1.5E-3</v>
      </c>
      <c r="E1088" s="4">
        <f t="shared" si="113"/>
        <v>1.0865</v>
      </c>
      <c r="F1088" s="4">
        <f t="shared" si="114"/>
        <v>8.83</v>
      </c>
      <c r="G1088" s="4">
        <f t="shared" si="115"/>
        <v>10.83</v>
      </c>
      <c r="H1088" s="16">
        <f t="shared" ca="1" si="112"/>
        <v>1.0656855721393028</v>
      </c>
      <c r="I1088" s="5">
        <f t="shared" ca="1" si="116"/>
        <v>836.9874911173672</v>
      </c>
      <c r="J1088" s="5">
        <f t="shared" si="117"/>
        <v>4096.8136291156343</v>
      </c>
      <c r="K1088" s="16">
        <f t="shared" ca="1" si="118"/>
        <v>4933.8011202330017</v>
      </c>
    </row>
    <row r="1089" spans="1:11" x14ac:dyDescent="0.3">
      <c r="A1089" s="4">
        <v>10.84</v>
      </c>
      <c r="B1089">
        <v>4.5400000000000003E-2</v>
      </c>
      <c r="C1089">
        <v>1.07</v>
      </c>
      <c r="D1089" s="5">
        <v>1.5E-3</v>
      </c>
      <c r="E1089" s="4">
        <f t="shared" si="113"/>
        <v>1.0685</v>
      </c>
      <c r="F1089" s="4">
        <f t="shared" si="114"/>
        <v>8.84</v>
      </c>
      <c r="G1089" s="4">
        <f t="shared" si="115"/>
        <v>10.84</v>
      </c>
      <c r="H1089" s="16">
        <f t="shared" ca="1" si="112"/>
        <v>1.0655666666666659</v>
      </c>
      <c r="I1089" s="5">
        <f t="shared" ca="1" si="116"/>
        <v>836.89410297754046</v>
      </c>
      <c r="J1089" s="5">
        <f t="shared" si="117"/>
        <v>4098.1563458157789</v>
      </c>
      <c r="K1089" s="16">
        <f t="shared" ca="1" si="118"/>
        <v>4935.0504487933194</v>
      </c>
    </row>
    <row r="1090" spans="1:11" x14ac:dyDescent="0.3">
      <c r="A1090" s="4">
        <v>10.85</v>
      </c>
      <c r="B1090">
        <v>4.5400000000000003E-2</v>
      </c>
      <c r="C1090">
        <v>1.0529999999999999</v>
      </c>
      <c r="D1090" s="5">
        <v>1.5E-3</v>
      </c>
      <c r="E1090" s="4">
        <f t="shared" si="113"/>
        <v>1.0514999999999999</v>
      </c>
      <c r="F1090" s="4">
        <f t="shared" si="114"/>
        <v>8.85</v>
      </c>
      <c r="G1090" s="4">
        <f t="shared" si="115"/>
        <v>10.85</v>
      </c>
      <c r="H1090" s="16">
        <f t="shared" ca="1" si="112"/>
        <v>1.0653238805970142</v>
      </c>
      <c r="I1090" s="5">
        <f t="shared" ca="1" si="116"/>
        <v>836.7034192443374</v>
      </c>
      <c r="J1090" s="5">
        <f t="shared" si="117"/>
        <v>4099.4776996858791</v>
      </c>
      <c r="K1090" s="16">
        <f t="shared" ca="1" si="118"/>
        <v>4936.1811189302161</v>
      </c>
    </row>
    <row r="1091" spans="1:11" x14ac:dyDescent="0.3">
      <c r="A1091" s="4">
        <v>10.86</v>
      </c>
      <c r="B1091">
        <v>4.5400000000000003E-2</v>
      </c>
      <c r="C1091">
        <v>1.044</v>
      </c>
      <c r="D1091" s="5">
        <v>1.5E-3</v>
      </c>
      <c r="E1091" s="4">
        <f t="shared" si="113"/>
        <v>1.0425</v>
      </c>
      <c r="F1091" s="4">
        <f t="shared" si="114"/>
        <v>8.86</v>
      </c>
      <c r="G1091" s="4">
        <f t="shared" si="115"/>
        <v>10.86</v>
      </c>
      <c r="H1091" s="16">
        <f t="shared" ca="1" si="112"/>
        <v>1.0650119402985068</v>
      </c>
      <c r="I1091" s="5">
        <f t="shared" ca="1" si="116"/>
        <v>836.45842190680014</v>
      </c>
      <c r="J1091" s="5">
        <f t="shared" si="117"/>
        <v>4100.7877438224259</v>
      </c>
      <c r="K1091" s="16">
        <f t="shared" ca="1" si="118"/>
        <v>4937.246165729226</v>
      </c>
    </row>
    <row r="1092" spans="1:11" x14ac:dyDescent="0.3">
      <c r="A1092" s="4">
        <v>10.87</v>
      </c>
      <c r="B1092">
        <v>4.4200000000000003E-2</v>
      </c>
      <c r="C1092">
        <v>1.0309999999999999</v>
      </c>
      <c r="D1092" s="5">
        <v>1.6000000000000001E-3</v>
      </c>
      <c r="E1092" s="4">
        <f t="shared" si="113"/>
        <v>1.0293999999999999</v>
      </c>
      <c r="F1092" s="4">
        <f t="shared" si="114"/>
        <v>8.8699999999999992</v>
      </c>
      <c r="G1092" s="4">
        <f t="shared" si="115"/>
        <v>10.87</v>
      </c>
      <c r="H1092" s="16">
        <f t="shared" ca="1" si="112"/>
        <v>1.0646149253731336</v>
      </c>
      <c r="I1092" s="5">
        <f t="shared" ca="1" si="116"/>
        <v>836.14660711357055</v>
      </c>
      <c r="J1092" s="5">
        <f t="shared" si="117"/>
        <v>4102.0813260134682</v>
      </c>
      <c r="K1092" s="16">
        <f t="shared" ca="1" si="118"/>
        <v>4938.2279331270383</v>
      </c>
    </row>
    <row r="1093" spans="1:11" x14ac:dyDescent="0.3">
      <c r="A1093" s="4">
        <v>10.88</v>
      </c>
      <c r="B1093">
        <v>4.5100000000000001E-2</v>
      </c>
      <c r="C1093">
        <v>1.026</v>
      </c>
      <c r="D1093" s="5">
        <v>1.5E-3</v>
      </c>
      <c r="E1093" s="4">
        <f t="shared" si="113"/>
        <v>1.0245</v>
      </c>
      <c r="F1093" s="4">
        <f t="shared" si="114"/>
        <v>8.8800000000000008</v>
      </c>
      <c r="G1093" s="4">
        <f t="shared" si="115"/>
        <v>10.88</v>
      </c>
      <c r="H1093" s="16">
        <f t="shared" ref="H1093:H1156" ca="1" si="119">IF(A1093=G1093, AVERAGE(INDIRECT("E" &amp; MAX(5, ROW()-2*$B$2*100) &amp; ":E" &amp; ROW())), "")</f>
        <v>1.0641935323383078</v>
      </c>
      <c r="I1093" s="5">
        <f t="shared" ca="1" si="116"/>
        <v>835.81564579794997</v>
      </c>
      <c r="J1093" s="5">
        <f t="shared" si="117"/>
        <v>4103.3687506829092</v>
      </c>
      <c r="K1093" s="16">
        <f t="shared" ca="1" si="118"/>
        <v>4939.1843964808595</v>
      </c>
    </row>
    <row r="1094" spans="1:11" x14ac:dyDescent="0.3">
      <c r="A1094" s="4">
        <v>10.89</v>
      </c>
      <c r="B1094">
        <v>4.5400000000000003E-2</v>
      </c>
      <c r="C1094">
        <v>1.026</v>
      </c>
      <c r="D1094" s="5">
        <v>1.6000000000000001E-3</v>
      </c>
      <c r="E1094" s="4">
        <f t="shared" ref="E1094:E1157" si="120">C1094-D1094</f>
        <v>1.0244</v>
      </c>
      <c r="F1094" s="4">
        <f t="shared" ref="F1094:F1157" si="121">IF(0&gt;A1094-2*$B$2,0,A1094-2*$B$2)</f>
        <v>8.89</v>
      </c>
      <c r="G1094" s="4">
        <f t="shared" ref="G1094:G1157" si="122">A1094</f>
        <v>10.89</v>
      </c>
      <c r="H1094" s="16">
        <f t="shared" ca="1" si="119"/>
        <v>1.063816417910447</v>
      </c>
      <c r="I1094" s="5">
        <f t="shared" ref="I1094:I1157" ca="1" si="123">H1094*$F$2*1000</f>
        <v>835.51946081891742</v>
      </c>
      <c r="J1094" s="5">
        <f t="shared" ref="J1094:J1157" si="124">(0.01*PI()*$B$2*E1094*0.04*1000) +J1093</f>
        <v>4104.6560496886441</v>
      </c>
      <c r="K1094" s="16">
        <f t="shared" ref="K1094:K1157" ca="1" si="125">J1094+I1094</f>
        <v>4940.1755105075617</v>
      </c>
    </row>
    <row r="1095" spans="1:11" x14ac:dyDescent="0.3">
      <c r="A1095" s="4">
        <v>10.9</v>
      </c>
      <c r="B1095">
        <v>4.5600000000000002E-2</v>
      </c>
      <c r="C1095">
        <v>1.026</v>
      </c>
      <c r="D1095" s="5">
        <v>1.6000000000000001E-3</v>
      </c>
      <c r="E1095" s="4">
        <f t="shared" si="120"/>
        <v>1.0244</v>
      </c>
      <c r="F1095" s="4">
        <f t="shared" si="121"/>
        <v>8.9</v>
      </c>
      <c r="G1095" s="4">
        <f t="shared" si="122"/>
        <v>10.9</v>
      </c>
      <c r="H1095" s="16">
        <f t="shared" ca="1" si="119"/>
        <v>1.0635243781094523</v>
      </c>
      <c r="I1095" s="5">
        <f t="shared" ca="1" si="123"/>
        <v>835.29009329557721</v>
      </c>
      <c r="J1095" s="5">
        <f t="shared" si="124"/>
        <v>4105.943348694379</v>
      </c>
      <c r="K1095" s="16">
        <f t="shared" ca="1" si="125"/>
        <v>4941.2334419899562</v>
      </c>
    </row>
    <row r="1096" spans="1:11" x14ac:dyDescent="0.3">
      <c r="A1096" s="4">
        <v>10.91</v>
      </c>
      <c r="B1096">
        <v>4.4499999999999998E-2</v>
      </c>
      <c r="C1096">
        <v>1.022</v>
      </c>
      <c r="D1096" s="5">
        <v>1.6000000000000001E-3</v>
      </c>
      <c r="E1096" s="4">
        <f t="shared" si="120"/>
        <v>1.0204</v>
      </c>
      <c r="F1096" s="4">
        <f t="shared" si="121"/>
        <v>8.91</v>
      </c>
      <c r="G1096" s="4">
        <f t="shared" si="122"/>
        <v>10.91</v>
      </c>
      <c r="H1096" s="16">
        <f t="shared" ca="1" si="119"/>
        <v>1.0632378109452734</v>
      </c>
      <c r="I1096" s="5">
        <f t="shared" ca="1" si="123"/>
        <v>835.06502397114104</v>
      </c>
      <c r="J1096" s="5">
        <f t="shared" si="124"/>
        <v>4107.2256211518679</v>
      </c>
      <c r="K1096" s="16">
        <f t="shared" ca="1" si="125"/>
        <v>4942.2906451230092</v>
      </c>
    </row>
    <row r="1097" spans="1:11" x14ac:dyDescent="0.3">
      <c r="A1097" s="4">
        <v>10.92</v>
      </c>
      <c r="B1097">
        <v>4.3299999999999998E-2</v>
      </c>
      <c r="C1097">
        <v>1.0129999999999999</v>
      </c>
      <c r="D1097" s="5">
        <v>1.6999999999999999E-3</v>
      </c>
      <c r="E1097" s="4">
        <f t="shared" si="120"/>
        <v>1.0112999999999999</v>
      </c>
      <c r="F1097" s="4">
        <f t="shared" si="121"/>
        <v>8.92</v>
      </c>
      <c r="G1097" s="4">
        <f t="shared" si="122"/>
        <v>10.92</v>
      </c>
      <c r="H1097" s="16">
        <f t="shared" ca="1" si="119"/>
        <v>1.0629054726368157</v>
      </c>
      <c r="I1097" s="5">
        <f t="shared" ca="1" si="123"/>
        <v>834.8040060740517</v>
      </c>
      <c r="J1097" s="5">
        <f t="shared" si="124"/>
        <v>4108.4964582120983</v>
      </c>
      <c r="K1097" s="16">
        <f t="shared" ca="1" si="125"/>
        <v>4943.3004642861497</v>
      </c>
    </row>
    <row r="1098" spans="1:11" x14ac:dyDescent="0.3">
      <c r="A1098" s="4">
        <v>10.93</v>
      </c>
      <c r="B1098">
        <v>4.24E-2</v>
      </c>
      <c r="C1098">
        <v>1.004</v>
      </c>
      <c r="D1098" s="5">
        <v>1.6000000000000001E-3</v>
      </c>
      <c r="E1098" s="4">
        <f t="shared" si="120"/>
        <v>1.0024</v>
      </c>
      <c r="F1098" s="4">
        <f t="shared" si="121"/>
        <v>8.93</v>
      </c>
      <c r="G1098" s="4">
        <f t="shared" si="122"/>
        <v>10.93</v>
      </c>
      <c r="H1098" s="16">
        <f t="shared" ca="1" si="119"/>
        <v>1.0624597014925372</v>
      </c>
      <c r="I1098" s="5">
        <f t="shared" ca="1" si="123"/>
        <v>834.45389823603989</v>
      </c>
      <c r="J1098" s="5">
        <f t="shared" si="124"/>
        <v>4109.7561112024814</v>
      </c>
      <c r="K1098" s="16">
        <f t="shared" ca="1" si="125"/>
        <v>4944.2100094385214</v>
      </c>
    </row>
    <row r="1099" spans="1:11" x14ac:dyDescent="0.3">
      <c r="A1099" s="4">
        <v>10.94</v>
      </c>
      <c r="B1099">
        <v>4.1599999999999998E-2</v>
      </c>
      <c r="C1099">
        <v>1</v>
      </c>
      <c r="D1099" s="5">
        <v>1.6999999999999999E-3</v>
      </c>
      <c r="E1099" s="4">
        <f t="shared" si="120"/>
        <v>0.99829999999999997</v>
      </c>
      <c r="F1099" s="4">
        <f t="shared" si="121"/>
        <v>8.94</v>
      </c>
      <c r="G1099" s="4">
        <f t="shared" si="122"/>
        <v>10.94</v>
      </c>
      <c r="H1099" s="16">
        <f t="shared" ca="1" si="119"/>
        <v>1.0619935323383081</v>
      </c>
      <c r="I1099" s="5">
        <f t="shared" ca="1" si="123"/>
        <v>834.08776983847577</v>
      </c>
      <c r="J1099" s="5">
        <f t="shared" si="124"/>
        <v>4111.0106119809125</v>
      </c>
      <c r="K1099" s="16">
        <f t="shared" ca="1" si="125"/>
        <v>4945.0983818193881</v>
      </c>
    </row>
    <row r="1100" spans="1:11" x14ac:dyDescent="0.3">
      <c r="A1100" s="4">
        <v>10.95</v>
      </c>
      <c r="B1100">
        <v>4.24E-2</v>
      </c>
      <c r="C1100">
        <v>0.97799999999999998</v>
      </c>
      <c r="D1100" s="5">
        <v>1.8E-3</v>
      </c>
      <c r="E1100" s="4">
        <f t="shared" si="120"/>
        <v>0.97619999999999996</v>
      </c>
      <c r="F1100" s="4">
        <f t="shared" si="121"/>
        <v>8.9499999999999993</v>
      </c>
      <c r="G1100" s="4">
        <f t="shared" si="122"/>
        <v>10.95</v>
      </c>
      <c r="H1100" s="16">
        <f t="shared" ca="1" si="119"/>
        <v>1.0614427860696516</v>
      </c>
      <c r="I1100" s="5">
        <f t="shared" ca="1" si="123"/>
        <v>833.65521473057493</v>
      </c>
      <c r="J1100" s="5">
        <f t="shared" si="124"/>
        <v>4112.2373410802866</v>
      </c>
      <c r="K1100" s="16">
        <f t="shared" ca="1" si="125"/>
        <v>4945.8925558108613</v>
      </c>
    </row>
    <row r="1101" spans="1:11" x14ac:dyDescent="0.3">
      <c r="A1101" s="4">
        <v>10.96</v>
      </c>
      <c r="B1101">
        <v>4.1599999999999998E-2</v>
      </c>
      <c r="C1101">
        <v>0.97799999999999998</v>
      </c>
      <c r="D1101" s="5">
        <v>1.9E-3</v>
      </c>
      <c r="E1101" s="4">
        <f t="shared" si="120"/>
        <v>0.97609999999999997</v>
      </c>
      <c r="F1101" s="4">
        <f t="shared" si="121"/>
        <v>8.9600000000000009</v>
      </c>
      <c r="G1101" s="4">
        <f t="shared" si="122"/>
        <v>10.96</v>
      </c>
      <c r="H1101" s="16">
        <f t="shared" ca="1" si="119"/>
        <v>1.0609114427860695</v>
      </c>
      <c r="I1101" s="5">
        <f t="shared" ca="1" si="123"/>
        <v>833.23789869151597</v>
      </c>
      <c r="J1101" s="5">
        <f t="shared" si="124"/>
        <v>4113.4639445159546</v>
      </c>
      <c r="K1101" s="16">
        <f t="shared" ca="1" si="125"/>
        <v>4946.701843207471</v>
      </c>
    </row>
    <row r="1102" spans="1:11" x14ac:dyDescent="0.3">
      <c r="A1102" s="4">
        <v>10.97</v>
      </c>
      <c r="B1102">
        <v>4.1599999999999998E-2</v>
      </c>
      <c r="C1102">
        <v>0.98699999999999999</v>
      </c>
      <c r="D1102" s="5">
        <v>1.9E-3</v>
      </c>
      <c r="E1102" s="4">
        <f t="shared" si="120"/>
        <v>0.98509999999999998</v>
      </c>
      <c r="F1102" s="4">
        <f t="shared" si="121"/>
        <v>8.9700000000000006</v>
      </c>
      <c r="G1102" s="4">
        <f t="shared" si="122"/>
        <v>10.97</v>
      </c>
      <c r="H1102" s="16">
        <f t="shared" ca="1" si="119"/>
        <v>1.0604497512437809</v>
      </c>
      <c r="I1102" s="5">
        <f t="shared" ca="1" si="123"/>
        <v>832.87528700214637</v>
      </c>
      <c r="J1102" s="5">
        <f t="shared" si="124"/>
        <v>4114.7018576851751</v>
      </c>
      <c r="K1102" s="16">
        <f t="shared" ca="1" si="125"/>
        <v>4947.5771446873214</v>
      </c>
    </row>
    <row r="1103" spans="1:11" x14ac:dyDescent="0.3">
      <c r="A1103" s="4">
        <v>10.98</v>
      </c>
      <c r="B1103">
        <v>4.1300000000000003E-2</v>
      </c>
      <c r="C1103">
        <v>0.98699999999999999</v>
      </c>
      <c r="D1103" s="5">
        <v>1.8E-3</v>
      </c>
      <c r="E1103" s="4">
        <f t="shared" si="120"/>
        <v>0.98519999999999996</v>
      </c>
      <c r="F1103" s="4">
        <f t="shared" si="121"/>
        <v>8.98</v>
      </c>
      <c r="G1103" s="4">
        <f t="shared" si="122"/>
        <v>10.98</v>
      </c>
      <c r="H1103" s="16">
        <f t="shared" ca="1" si="119"/>
        <v>1.0600283582089549</v>
      </c>
      <c r="I1103" s="5">
        <f t="shared" ca="1" si="123"/>
        <v>832.54432568652555</v>
      </c>
      <c r="J1103" s="5">
        <f t="shared" si="124"/>
        <v>4115.9398965181017</v>
      </c>
      <c r="K1103" s="16">
        <f t="shared" ca="1" si="125"/>
        <v>4948.4842222046273</v>
      </c>
    </row>
    <row r="1104" spans="1:11" x14ac:dyDescent="0.3">
      <c r="A1104" s="4">
        <v>10.99</v>
      </c>
      <c r="B1104">
        <v>4.1300000000000003E-2</v>
      </c>
      <c r="C1104">
        <v>0.99099999999999999</v>
      </c>
      <c r="D1104" s="5">
        <v>1.9E-3</v>
      </c>
      <c r="E1104" s="4">
        <f t="shared" si="120"/>
        <v>0.98909999999999998</v>
      </c>
      <c r="F1104" s="4">
        <f t="shared" si="121"/>
        <v>8.99</v>
      </c>
      <c r="G1104" s="4">
        <f t="shared" si="122"/>
        <v>10.99</v>
      </c>
      <c r="H1104" s="16">
        <f t="shared" ca="1" si="119"/>
        <v>1.0596263681592035</v>
      </c>
      <c r="I1104" s="5">
        <f t="shared" ca="1" si="123"/>
        <v>832.22860343974685</v>
      </c>
      <c r="J1104" s="5">
        <f t="shared" si="124"/>
        <v>4117.1828362355682</v>
      </c>
      <c r="K1104" s="16">
        <f t="shared" ca="1" si="125"/>
        <v>4949.4114396753148</v>
      </c>
    </row>
    <row r="1105" spans="1:11" x14ac:dyDescent="0.3">
      <c r="A1105" s="4">
        <v>11</v>
      </c>
      <c r="B1105">
        <v>4.1000000000000002E-2</v>
      </c>
      <c r="C1105">
        <v>0.97799999999999998</v>
      </c>
      <c r="D1105" s="5">
        <v>1.9E-3</v>
      </c>
      <c r="E1105" s="4">
        <f t="shared" si="120"/>
        <v>0.97609999999999997</v>
      </c>
      <c r="F1105" s="4">
        <f t="shared" si="121"/>
        <v>9</v>
      </c>
      <c r="G1105" s="4">
        <f t="shared" si="122"/>
        <v>11</v>
      </c>
      <c r="H1105" s="16">
        <f t="shared" ca="1" si="119"/>
        <v>1.0592049751243779</v>
      </c>
      <c r="I1105" s="5">
        <f t="shared" ca="1" si="123"/>
        <v>831.89764212412626</v>
      </c>
      <c r="J1105" s="5">
        <f t="shared" si="124"/>
        <v>4118.4094396712362</v>
      </c>
      <c r="K1105" s="16">
        <f t="shared" ca="1" si="125"/>
        <v>4950.3070817953621</v>
      </c>
    </row>
    <row r="1106" spans="1:11" x14ac:dyDescent="0.3">
      <c r="A1106" s="4">
        <v>11.01</v>
      </c>
      <c r="B1106">
        <v>4.1000000000000002E-2</v>
      </c>
      <c r="C1106">
        <v>0.97399999999999998</v>
      </c>
      <c r="D1106" s="5">
        <v>2E-3</v>
      </c>
      <c r="E1106" s="4">
        <f t="shared" si="120"/>
        <v>0.97199999999999998</v>
      </c>
      <c r="F1106" s="4">
        <f t="shared" si="121"/>
        <v>9.01</v>
      </c>
      <c r="G1106" s="4">
        <f t="shared" si="122"/>
        <v>11.01</v>
      </c>
      <c r="H1106" s="16">
        <f t="shared" ca="1" si="119"/>
        <v>1.0587880597014923</v>
      </c>
      <c r="I1106" s="5">
        <f t="shared" ca="1" si="123"/>
        <v>831.57019751669975</v>
      </c>
      <c r="J1106" s="5">
        <f t="shared" si="124"/>
        <v>4119.6308908949522</v>
      </c>
      <c r="K1106" s="16">
        <f t="shared" ca="1" si="125"/>
        <v>4951.2010884116517</v>
      </c>
    </row>
    <row r="1107" spans="1:11" x14ac:dyDescent="0.3">
      <c r="A1107" s="4">
        <v>11.02</v>
      </c>
      <c r="B1107">
        <v>4.07E-2</v>
      </c>
      <c r="C1107">
        <v>0.96499999999999997</v>
      </c>
      <c r="D1107" s="5">
        <v>2E-3</v>
      </c>
      <c r="E1107" s="4">
        <f t="shared" si="120"/>
        <v>0.96299999999999997</v>
      </c>
      <c r="F1107" s="4">
        <f t="shared" si="121"/>
        <v>9.02</v>
      </c>
      <c r="G1107" s="4">
        <f t="shared" si="122"/>
        <v>11.02</v>
      </c>
      <c r="H1107" s="16">
        <f t="shared" ca="1" si="119"/>
        <v>1.0583661691542288</v>
      </c>
      <c r="I1107" s="5">
        <f t="shared" ca="1" si="123"/>
        <v>831.23884545572434</v>
      </c>
      <c r="J1107" s="5">
        <f t="shared" si="124"/>
        <v>4120.8410323851149</v>
      </c>
      <c r="K1107" s="16">
        <f t="shared" ca="1" si="125"/>
        <v>4952.0798778408389</v>
      </c>
    </row>
    <row r="1108" spans="1:11" x14ac:dyDescent="0.3">
      <c r="A1108" s="4">
        <v>11.03</v>
      </c>
      <c r="B1108">
        <v>3.95E-2</v>
      </c>
      <c r="C1108">
        <v>0.96499999999999997</v>
      </c>
      <c r="D1108" s="5">
        <v>2E-3</v>
      </c>
      <c r="E1108" s="4">
        <f t="shared" si="120"/>
        <v>0.96299999999999997</v>
      </c>
      <c r="F1108" s="4">
        <f t="shared" si="121"/>
        <v>9.0299999999999994</v>
      </c>
      <c r="G1108" s="4">
        <f t="shared" si="122"/>
        <v>11.03</v>
      </c>
      <c r="H1108" s="16">
        <f t="shared" ca="1" si="119"/>
        <v>1.0579691542288556</v>
      </c>
      <c r="I1108" s="5">
        <f t="shared" ca="1" si="123"/>
        <v>830.92703066249499</v>
      </c>
      <c r="J1108" s="5">
        <f t="shared" si="124"/>
        <v>4122.0511738752775</v>
      </c>
      <c r="K1108" s="16">
        <f t="shared" ca="1" si="125"/>
        <v>4952.9782045377724</v>
      </c>
    </row>
    <row r="1109" spans="1:11" x14ac:dyDescent="0.3">
      <c r="A1109" s="4">
        <v>11.04</v>
      </c>
      <c r="B1109">
        <v>3.9199999999999999E-2</v>
      </c>
      <c r="C1109">
        <v>0.93799999999999994</v>
      </c>
      <c r="D1109" s="5">
        <v>2.0999999999999999E-3</v>
      </c>
      <c r="E1109" s="4">
        <f t="shared" si="120"/>
        <v>0.93589999999999995</v>
      </c>
      <c r="F1109" s="4">
        <f t="shared" si="121"/>
        <v>9.0399999999999991</v>
      </c>
      <c r="G1109" s="4">
        <f t="shared" si="122"/>
        <v>11.04</v>
      </c>
      <c r="H1109" s="16">
        <f t="shared" ca="1" si="119"/>
        <v>1.0574124378109453</v>
      </c>
      <c r="I1109" s="5">
        <f t="shared" ca="1" si="123"/>
        <v>830.48978661033493</v>
      </c>
      <c r="J1109" s="5">
        <f t="shared" si="124"/>
        <v>4123.2272605010758</v>
      </c>
      <c r="K1109" s="16">
        <f t="shared" ca="1" si="125"/>
        <v>4953.7170471114105</v>
      </c>
    </row>
    <row r="1110" spans="1:11" x14ac:dyDescent="0.3">
      <c r="A1110" s="4">
        <v>11.05</v>
      </c>
      <c r="B1110">
        <v>3.8600000000000002E-2</v>
      </c>
      <c r="C1110">
        <v>0.91600000000000004</v>
      </c>
      <c r="D1110" s="5">
        <v>2.2000000000000001E-3</v>
      </c>
      <c r="E1110" s="4">
        <f t="shared" si="120"/>
        <v>0.91380000000000006</v>
      </c>
      <c r="F1110" s="4">
        <f t="shared" si="121"/>
        <v>9.0500000000000007</v>
      </c>
      <c r="G1110" s="4">
        <f t="shared" si="122"/>
        <v>11.05</v>
      </c>
      <c r="H1110" s="16">
        <f t="shared" ca="1" si="119"/>
        <v>1.0567910447761191</v>
      </c>
      <c r="I1110" s="5">
        <f t="shared" ca="1" si="123"/>
        <v>830.00174566203441</v>
      </c>
      <c r="J1110" s="5">
        <f t="shared" si="124"/>
        <v>4124.3755754478161</v>
      </c>
      <c r="K1110" s="16">
        <f t="shared" ca="1" si="125"/>
        <v>4954.3773211098505</v>
      </c>
    </row>
    <row r="1111" spans="1:11" x14ac:dyDescent="0.3">
      <c r="A1111" s="4">
        <v>11.06</v>
      </c>
      <c r="B1111">
        <v>3.95E-2</v>
      </c>
      <c r="C1111">
        <v>0.91200000000000003</v>
      </c>
      <c r="D1111" s="5">
        <v>2.2000000000000001E-3</v>
      </c>
      <c r="E1111" s="4">
        <f t="shared" si="120"/>
        <v>0.90980000000000005</v>
      </c>
      <c r="F1111" s="4">
        <f t="shared" si="121"/>
        <v>9.06</v>
      </c>
      <c r="G1111" s="4">
        <f t="shared" si="122"/>
        <v>11.06</v>
      </c>
      <c r="H1111" s="16">
        <f t="shared" ca="1" si="119"/>
        <v>1.0561945273631836</v>
      </c>
      <c r="I1111" s="5">
        <f t="shared" ca="1" si="123"/>
        <v>829.53324198148039</v>
      </c>
      <c r="J1111" s="5">
        <f t="shared" si="124"/>
        <v>4125.5188638463105</v>
      </c>
      <c r="K1111" s="16">
        <f t="shared" ca="1" si="125"/>
        <v>4955.0521058277909</v>
      </c>
    </row>
    <row r="1112" spans="1:11" x14ac:dyDescent="0.3">
      <c r="A1112" s="4">
        <v>11.07</v>
      </c>
      <c r="B1112">
        <v>3.95E-2</v>
      </c>
      <c r="C1112">
        <v>0.90300000000000002</v>
      </c>
      <c r="D1112" s="5">
        <v>2.2000000000000001E-3</v>
      </c>
      <c r="E1112" s="4">
        <f t="shared" si="120"/>
        <v>0.90080000000000005</v>
      </c>
      <c r="F1112" s="4">
        <f t="shared" si="121"/>
        <v>9.07</v>
      </c>
      <c r="G1112" s="4">
        <f t="shared" si="122"/>
        <v>11.07</v>
      </c>
      <c r="H1112" s="16">
        <f t="shared" ca="1" si="119"/>
        <v>1.0555532338308455</v>
      </c>
      <c r="I1112" s="5">
        <f t="shared" ca="1" si="123"/>
        <v>829.02957121898339</v>
      </c>
      <c r="J1112" s="5">
        <f t="shared" si="124"/>
        <v>4126.6508425112524</v>
      </c>
      <c r="K1112" s="16">
        <f t="shared" ca="1" si="125"/>
        <v>4955.6804137302361</v>
      </c>
    </row>
    <row r="1113" spans="1:11" x14ac:dyDescent="0.3">
      <c r="A1113" s="4">
        <v>11.08</v>
      </c>
      <c r="B1113">
        <v>3.8899999999999997E-2</v>
      </c>
      <c r="C1113">
        <v>0.89900000000000002</v>
      </c>
      <c r="D1113" s="5">
        <v>2.3E-3</v>
      </c>
      <c r="E1113" s="4">
        <f t="shared" si="120"/>
        <v>0.89670000000000005</v>
      </c>
      <c r="F1113" s="4">
        <f t="shared" si="121"/>
        <v>9.08</v>
      </c>
      <c r="G1113" s="4">
        <f t="shared" si="122"/>
        <v>11.08</v>
      </c>
      <c r="H1113" s="16">
        <f t="shared" ca="1" si="119"/>
        <v>1.0549119402985072</v>
      </c>
      <c r="I1113" s="5">
        <f t="shared" ca="1" si="123"/>
        <v>828.52590045648617</v>
      </c>
      <c r="J1113" s="5">
        <f t="shared" si="124"/>
        <v>4127.7776689642424</v>
      </c>
      <c r="K1113" s="16">
        <f t="shared" ca="1" si="125"/>
        <v>4956.3035694207283</v>
      </c>
    </row>
    <row r="1114" spans="1:11" x14ac:dyDescent="0.3">
      <c r="A1114" s="4">
        <v>11.09</v>
      </c>
      <c r="B1114">
        <v>3.95E-2</v>
      </c>
      <c r="C1114">
        <v>0.88600000000000001</v>
      </c>
      <c r="D1114" s="5">
        <v>2.3E-3</v>
      </c>
      <c r="E1114" s="4">
        <f t="shared" si="120"/>
        <v>0.88370000000000004</v>
      </c>
      <c r="F1114" s="4">
        <f t="shared" si="121"/>
        <v>9.09</v>
      </c>
      <c r="G1114" s="4">
        <f t="shared" si="122"/>
        <v>11.09</v>
      </c>
      <c r="H1114" s="16">
        <f t="shared" ca="1" si="119"/>
        <v>1.0541860696517411</v>
      </c>
      <c r="I1114" s="5">
        <f t="shared" ca="1" si="123"/>
        <v>827.95580298365189</v>
      </c>
      <c r="J1114" s="5">
        <f t="shared" si="124"/>
        <v>4128.8881591354329</v>
      </c>
      <c r="K1114" s="16">
        <f t="shared" ca="1" si="125"/>
        <v>4956.8439621190846</v>
      </c>
    </row>
    <row r="1115" spans="1:11" x14ac:dyDescent="0.3">
      <c r="A1115" s="4">
        <v>11.1</v>
      </c>
      <c r="B1115">
        <v>3.95E-2</v>
      </c>
      <c r="C1115">
        <v>0.88100000000000001</v>
      </c>
      <c r="D1115" s="5">
        <v>2.3999999999999998E-3</v>
      </c>
      <c r="E1115" s="4">
        <f t="shared" si="120"/>
        <v>0.87860000000000005</v>
      </c>
      <c r="F1115" s="4">
        <f t="shared" si="121"/>
        <v>9.1</v>
      </c>
      <c r="G1115" s="4">
        <f t="shared" si="122"/>
        <v>11.1</v>
      </c>
      <c r="H1115" s="16">
        <f t="shared" ca="1" si="119"/>
        <v>1.0533706467661692</v>
      </c>
      <c r="I1115" s="5">
        <f t="shared" ca="1" si="123"/>
        <v>827.31537134693156</v>
      </c>
      <c r="J1115" s="5">
        <f t="shared" si="124"/>
        <v>4129.9922404576109</v>
      </c>
      <c r="K1115" s="16">
        <f t="shared" ca="1" si="125"/>
        <v>4957.3076118045428</v>
      </c>
    </row>
    <row r="1116" spans="1:11" x14ac:dyDescent="0.3">
      <c r="A1116" s="4">
        <v>11.11</v>
      </c>
      <c r="B1116">
        <v>3.9800000000000002E-2</v>
      </c>
      <c r="C1116">
        <v>0.86799999999999999</v>
      </c>
      <c r="D1116" s="5">
        <v>2.3999999999999998E-3</v>
      </c>
      <c r="E1116" s="4">
        <f t="shared" si="120"/>
        <v>0.86560000000000004</v>
      </c>
      <c r="F1116" s="4">
        <f t="shared" si="121"/>
        <v>9.11</v>
      </c>
      <c r="G1116" s="4">
        <f t="shared" si="122"/>
        <v>11.11</v>
      </c>
      <c r="H1116" s="16">
        <f t="shared" ca="1" si="119"/>
        <v>1.0524452736318408</v>
      </c>
      <c r="I1116" s="5">
        <f t="shared" ca="1" si="123"/>
        <v>826.58858498677273</v>
      </c>
      <c r="J1116" s="5">
        <f t="shared" si="124"/>
        <v>4131.0799854979896</v>
      </c>
      <c r="K1116" s="16">
        <f t="shared" ca="1" si="125"/>
        <v>4957.6685704847623</v>
      </c>
    </row>
    <row r="1117" spans="1:11" x14ac:dyDescent="0.3">
      <c r="A1117" s="4">
        <v>11.12</v>
      </c>
      <c r="B1117">
        <v>3.9E-2</v>
      </c>
      <c r="C1117">
        <v>0.85899999999999999</v>
      </c>
      <c r="D1117" s="5">
        <v>2.3999999999999998E-3</v>
      </c>
      <c r="E1117" s="4">
        <f t="shared" si="120"/>
        <v>0.85660000000000003</v>
      </c>
      <c r="F1117" s="4">
        <f t="shared" si="121"/>
        <v>9.1199999999999992</v>
      </c>
      <c r="G1117" s="4">
        <f t="shared" si="122"/>
        <v>11.12</v>
      </c>
      <c r="H1117" s="16">
        <f t="shared" ca="1" si="119"/>
        <v>1.0514308457711439</v>
      </c>
      <c r="I1117" s="5">
        <f t="shared" ca="1" si="123"/>
        <v>825.7918552080821</v>
      </c>
      <c r="J1117" s="5">
        <f t="shared" si="124"/>
        <v>4132.1564208048158</v>
      </c>
      <c r="K1117" s="16">
        <f t="shared" ca="1" si="125"/>
        <v>4957.9482760128976</v>
      </c>
    </row>
    <row r="1118" spans="1:11" x14ac:dyDescent="0.3">
      <c r="A1118" s="4">
        <v>11.13</v>
      </c>
      <c r="B1118">
        <v>3.8399999999999997E-2</v>
      </c>
      <c r="C1118">
        <v>0.84199999999999997</v>
      </c>
      <c r="D1118" s="5">
        <v>2.5000000000000001E-3</v>
      </c>
      <c r="E1118" s="4">
        <f t="shared" si="120"/>
        <v>0.83950000000000002</v>
      </c>
      <c r="F1118" s="4">
        <f t="shared" si="121"/>
        <v>9.1300000000000008</v>
      </c>
      <c r="G1118" s="4">
        <f t="shared" si="122"/>
        <v>11.13</v>
      </c>
      <c r="H1118" s="16">
        <f t="shared" ca="1" si="119"/>
        <v>1.0503119402985071</v>
      </c>
      <c r="I1118" s="5">
        <f t="shared" ca="1" si="123"/>
        <v>824.91306890485782</v>
      </c>
      <c r="J1118" s="5">
        <f t="shared" si="124"/>
        <v>4133.2113676178915</v>
      </c>
      <c r="K1118" s="16">
        <f t="shared" ca="1" si="125"/>
        <v>4958.1244365227494</v>
      </c>
    </row>
    <row r="1119" spans="1:11" x14ac:dyDescent="0.3">
      <c r="A1119" s="4">
        <v>11.14</v>
      </c>
      <c r="B1119">
        <v>3.7499999999999999E-2</v>
      </c>
      <c r="C1119">
        <v>0.83299999999999996</v>
      </c>
      <c r="D1119" s="5">
        <v>2.5999999999999999E-3</v>
      </c>
      <c r="E1119" s="4">
        <f t="shared" si="120"/>
        <v>0.83039999999999992</v>
      </c>
      <c r="F1119" s="4">
        <f t="shared" si="121"/>
        <v>9.14</v>
      </c>
      <c r="G1119" s="4">
        <f t="shared" si="122"/>
        <v>11.14</v>
      </c>
      <c r="H1119" s="16">
        <f t="shared" ca="1" si="119"/>
        <v>1.049167661691542</v>
      </c>
      <c r="I1119" s="5">
        <f t="shared" ca="1" si="123"/>
        <v>824.01435458853246</v>
      </c>
      <c r="J1119" s="5">
        <f t="shared" si="124"/>
        <v>4134.2548790337078</v>
      </c>
      <c r="K1119" s="16">
        <f t="shared" ca="1" si="125"/>
        <v>4958.2692336222399</v>
      </c>
    </row>
    <row r="1120" spans="1:11" x14ac:dyDescent="0.3">
      <c r="A1120" s="4">
        <v>11.15</v>
      </c>
      <c r="B1120">
        <v>3.6299999999999999E-2</v>
      </c>
      <c r="C1120">
        <v>0.82399999999999995</v>
      </c>
      <c r="D1120" s="5">
        <v>2.5999999999999999E-3</v>
      </c>
      <c r="E1120" s="4">
        <f t="shared" si="120"/>
        <v>0.82139999999999991</v>
      </c>
      <c r="F1120" s="4">
        <f t="shared" si="121"/>
        <v>9.15</v>
      </c>
      <c r="G1120" s="4">
        <f t="shared" si="122"/>
        <v>11.15</v>
      </c>
      <c r="H1120" s="16">
        <f t="shared" ca="1" si="119"/>
        <v>1.0479592039800991</v>
      </c>
      <c r="I1120" s="5">
        <f t="shared" ca="1" si="123"/>
        <v>823.06523412142178</v>
      </c>
      <c r="J1120" s="5">
        <f t="shared" si="124"/>
        <v>4135.2870807159716</v>
      </c>
      <c r="K1120" s="16">
        <f t="shared" ca="1" si="125"/>
        <v>4958.3523148373934</v>
      </c>
    </row>
    <row r="1121" spans="1:11" x14ac:dyDescent="0.3">
      <c r="A1121" s="4">
        <v>11.16</v>
      </c>
      <c r="B1121">
        <v>3.6600000000000001E-2</v>
      </c>
      <c r="C1121">
        <v>0.81499999999999995</v>
      </c>
      <c r="D1121" s="5">
        <v>2.5999999999999999E-3</v>
      </c>
      <c r="E1121" s="4">
        <f t="shared" si="120"/>
        <v>0.8123999999999999</v>
      </c>
      <c r="F1121" s="4">
        <f t="shared" si="121"/>
        <v>9.16</v>
      </c>
      <c r="G1121" s="4">
        <f t="shared" si="122"/>
        <v>11.16</v>
      </c>
      <c r="H1121" s="16">
        <f t="shared" ca="1" si="119"/>
        <v>1.0466805970149251</v>
      </c>
      <c r="I1121" s="5">
        <f t="shared" ca="1" si="123"/>
        <v>822.06101855926681</v>
      </c>
      <c r="J1121" s="5">
        <f t="shared" si="124"/>
        <v>4136.307972664682</v>
      </c>
      <c r="K1121" s="16">
        <f t="shared" ca="1" si="125"/>
        <v>4958.3689912239488</v>
      </c>
    </row>
    <row r="1122" spans="1:11" x14ac:dyDescent="0.3">
      <c r="A1122" s="4">
        <v>11.17</v>
      </c>
      <c r="B1122">
        <v>3.6900000000000002E-2</v>
      </c>
      <c r="C1122">
        <v>0.80600000000000005</v>
      </c>
      <c r="D1122" s="5">
        <v>2.7000000000000001E-3</v>
      </c>
      <c r="E1122" s="4">
        <f t="shared" si="120"/>
        <v>0.80330000000000001</v>
      </c>
      <c r="F1122" s="4">
        <f t="shared" si="121"/>
        <v>9.17</v>
      </c>
      <c r="G1122" s="4">
        <f t="shared" si="122"/>
        <v>11.17</v>
      </c>
      <c r="H1122" s="16">
        <f t="shared" ca="1" si="119"/>
        <v>1.0453820895522385</v>
      </c>
      <c r="I1122" s="5">
        <f t="shared" ca="1" si="123"/>
        <v>821.04117318291492</v>
      </c>
      <c r="J1122" s="5">
        <f t="shared" si="124"/>
        <v>4137.3174292161339</v>
      </c>
      <c r="K1122" s="16">
        <f t="shared" ca="1" si="125"/>
        <v>4958.3586023990483</v>
      </c>
    </row>
    <row r="1123" spans="1:11" x14ac:dyDescent="0.3">
      <c r="A1123" s="4">
        <v>11.18</v>
      </c>
      <c r="B1123">
        <v>3.6900000000000002E-2</v>
      </c>
      <c r="C1123">
        <v>0.79300000000000004</v>
      </c>
      <c r="D1123" s="5">
        <v>2.8E-3</v>
      </c>
      <c r="E1123" s="4">
        <f t="shared" si="120"/>
        <v>0.79020000000000001</v>
      </c>
      <c r="F1123" s="4">
        <f t="shared" si="121"/>
        <v>9.18</v>
      </c>
      <c r="G1123" s="4">
        <f t="shared" si="122"/>
        <v>11.18</v>
      </c>
      <c r="H1123" s="16">
        <f t="shared" ca="1" si="119"/>
        <v>1.0440388059701489</v>
      </c>
      <c r="I1123" s="5">
        <f t="shared" ca="1" si="123"/>
        <v>819.98616072461982</v>
      </c>
      <c r="J1123" s="5">
        <f t="shared" si="124"/>
        <v>4138.3104238220803</v>
      </c>
      <c r="K1123" s="16">
        <f t="shared" ca="1" si="125"/>
        <v>4958.2965845467006</v>
      </c>
    </row>
    <row r="1124" spans="1:11" x14ac:dyDescent="0.3">
      <c r="A1124" s="4">
        <v>11.19</v>
      </c>
      <c r="B1124">
        <v>3.7499999999999999E-2</v>
      </c>
      <c r="C1124">
        <v>0.79800000000000004</v>
      </c>
      <c r="D1124" s="5">
        <v>2.8E-3</v>
      </c>
      <c r="E1124" s="4">
        <f t="shared" si="120"/>
        <v>0.79520000000000002</v>
      </c>
      <c r="F1124" s="4">
        <f t="shared" si="121"/>
        <v>9.19</v>
      </c>
      <c r="G1124" s="4">
        <f t="shared" si="122"/>
        <v>11.19</v>
      </c>
      <c r="H1124" s="16">
        <f t="shared" ca="1" si="119"/>
        <v>1.0427452736318403</v>
      </c>
      <c r="I1124" s="5">
        <f t="shared" ca="1" si="123"/>
        <v>818.97022280181704</v>
      </c>
      <c r="J1124" s="5">
        <f t="shared" si="124"/>
        <v>4139.3097016133343</v>
      </c>
      <c r="K1124" s="16">
        <f t="shared" ca="1" si="125"/>
        <v>4958.2799244151511</v>
      </c>
    </row>
    <row r="1125" spans="1:11" x14ac:dyDescent="0.3">
      <c r="A1125" s="4">
        <v>11.2</v>
      </c>
      <c r="B1125">
        <v>3.6900000000000002E-2</v>
      </c>
      <c r="C1125">
        <v>0.78900000000000003</v>
      </c>
      <c r="D1125" s="5">
        <v>2.8E-3</v>
      </c>
      <c r="E1125" s="4">
        <f t="shared" si="120"/>
        <v>0.78620000000000001</v>
      </c>
      <c r="F1125" s="4">
        <f t="shared" si="121"/>
        <v>9.1999999999999993</v>
      </c>
      <c r="G1125" s="4">
        <f t="shared" si="122"/>
        <v>11.2</v>
      </c>
      <c r="H1125" s="16">
        <f t="shared" ca="1" si="119"/>
        <v>1.0414273631840791</v>
      </c>
      <c r="I1125" s="5">
        <f t="shared" ca="1" si="123"/>
        <v>817.93513835662316</v>
      </c>
      <c r="J1125" s="5">
        <f t="shared" si="124"/>
        <v>4140.2976696710348</v>
      </c>
      <c r="K1125" s="16">
        <f t="shared" ca="1" si="125"/>
        <v>4958.2328080276584</v>
      </c>
    </row>
    <row r="1126" spans="1:11" x14ac:dyDescent="0.3">
      <c r="A1126" s="4">
        <v>11.21</v>
      </c>
      <c r="B1126">
        <v>3.5999999999999997E-2</v>
      </c>
      <c r="C1126">
        <v>0.78900000000000003</v>
      </c>
      <c r="D1126" s="5">
        <v>2.8E-3</v>
      </c>
      <c r="E1126" s="4">
        <f t="shared" si="120"/>
        <v>0.78620000000000001</v>
      </c>
      <c r="F1126" s="4">
        <f t="shared" si="121"/>
        <v>9.2100000000000009</v>
      </c>
      <c r="G1126" s="4">
        <f t="shared" si="122"/>
        <v>11.21</v>
      </c>
      <c r="H1126" s="16">
        <f t="shared" ca="1" si="119"/>
        <v>1.0401094527363182</v>
      </c>
      <c r="I1126" s="5">
        <f t="shared" ca="1" si="123"/>
        <v>816.90005391142927</v>
      </c>
      <c r="J1126" s="5">
        <f t="shared" si="124"/>
        <v>4141.2856377287353</v>
      </c>
      <c r="K1126" s="16">
        <f t="shared" ca="1" si="125"/>
        <v>4958.1856916401648</v>
      </c>
    </row>
    <row r="1127" spans="1:11" x14ac:dyDescent="0.3">
      <c r="A1127" s="4">
        <v>11.22</v>
      </c>
      <c r="B1127">
        <v>3.4299999999999997E-2</v>
      </c>
      <c r="C1127">
        <v>0.78400000000000003</v>
      </c>
      <c r="D1127" s="5">
        <v>2.8999999999999998E-3</v>
      </c>
      <c r="E1127" s="4">
        <f t="shared" si="120"/>
        <v>0.78110000000000002</v>
      </c>
      <c r="F1127" s="4">
        <f t="shared" si="121"/>
        <v>9.2200000000000006</v>
      </c>
      <c r="G1127" s="4">
        <f t="shared" si="122"/>
        <v>11.22</v>
      </c>
      <c r="H1127" s="16">
        <f t="shared" ca="1" si="119"/>
        <v>1.038786069651741</v>
      </c>
      <c r="I1127" s="5">
        <f t="shared" ca="1" si="123"/>
        <v>815.86067126733121</v>
      </c>
      <c r="J1127" s="5">
        <f t="shared" si="124"/>
        <v>4142.2671969374233</v>
      </c>
      <c r="K1127" s="16">
        <f t="shared" ca="1" si="125"/>
        <v>4958.1278682047541</v>
      </c>
    </row>
    <row r="1128" spans="1:11" x14ac:dyDescent="0.3">
      <c r="A1128" s="4">
        <v>11.23</v>
      </c>
      <c r="B1128">
        <v>3.4299999999999997E-2</v>
      </c>
      <c r="C1128">
        <v>0.80200000000000005</v>
      </c>
      <c r="D1128" s="5">
        <v>3.0000000000000001E-3</v>
      </c>
      <c r="E1128" s="4">
        <f t="shared" si="120"/>
        <v>0.79900000000000004</v>
      </c>
      <c r="F1128" s="4">
        <f t="shared" si="121"/>
        <v>9.23</v>
      </c>
      <c r="G1128" s="4">
        <f t="shared" si="122"/>
        <v>11.23</v>
      </c>
      <c r="H1128" s="16">
        <f t="shared" ca="1" si="119"/>
        <v>1.0375318407960199</v>
      </c>
      <c r="I1128" s="5">
        <f t="shared" ca="1" si="123"/>
        <v>814.8756022275677</v>
      </c>
      <c r="J1128" s="5">
        <f t="shared" si="124"/>
        <v>4143.271249949511</v>
      </c>
      <c r="K1128" s="16">
        <f t="shared" ca="1" si="125"/>
        <v>4958.1468521770785</v>
      </c>
    </row>
    <row r="1129" spans="1:11" x14ac:dyDescent="0.3">
      <c r="A1129" s="4">
        <v>11.24</v>
      </c>
      <c r="B1129">
        <v>3.2800000000000003E-2</v>
      </c>
      <c r="C1129">
        <v>0.82</v>
      </c>
      <c r="D1129" s="5">
        <v>3.0999999999999999E-3</v>
      </c>
      <c r="E1129" s="4">
        <f t="shared" si="120"/>
        <v>0.81689999999999996</v>
      </c>
      <c r="F1129" s="4">
        <f t="shared" si="121"/>
        <v>9.24</v>
      </c>
      <c r="G1129" s="4">
        <f t="shared" si="122"/>
        <v>11.24</v>
      </c>
      <c r="H1129" s="16">
        <f t="shared" ca="1" si="119"/>
        <v>1.036301990049751</v>
      </c>
      <c r="I1129" s="5">
        <f t="shared" ca="1" si="123"/>
        <v>813.90967971019518</v>
      </c>
      <c r="J1129" s="5">
        <f t="shared" si="124"/>
        <v>4144.2977967649977</v>
      </c>
      <c r="K1129" s="16">
        <f t="shared" ca="1" si="125"/>
        <v>4958.2074764751924</v>
      </c>
    </row>
    <row r="1130" spans="1:11" x14ac:dyDescent="0.3">
      <c r="A1130" s="4">
        <v>11.25</v>
      </c>
      <c r="B1130">
        <v>3.1899999999999998E-2</v>
      </c>
      <c r="C1130">
        <v>0.83699999999999997</v>
      </c>
      <c r="D1130" s="5">
        <v>3.0999999999999999E-3</v>
      </c>
      <c r="E1130" s="4">
        <f t="shared" si="120"/>
        <v>0.83389999999999997</v>
      </c>
      <c r="F1130" s="4">
        <f t="shared" si="121"/>
        <v>9.25</v>
      </c>
      <c r="G1130" s="4">
        <f t="shared" si="122"/>
        <v>11.25</v>
      </c>
      <c r="H1130" s="16">
        <f t="shared" ca="1" si="119"/>
        <v>1.0351323383084574</v>
      </c>
      <c r="I1130" s="5">
        <f t="shared" ca="1" si="123"/>
        <v>812.99103738076849</v>
      </c>
      <c r="J1130" s="5">
        <f t="shared" si="124"/>
        <v>4145.3457064105287</v>
      </c>
      <c r="K1130" s="16">
        <f t="shared" ca="1" si="125"/>
        <v>4958.3367437912975</v>
      </c>
    </row>
    <row r="1131" spans="1:11" x14ac:dyDescent="0.3">
      <c r="A1131" s="4">
        <v>11.26</v>
      </c>
      <c r="B1131">
        <v>3.1300000000000001E-2</v>
      </c>
      <c r="C1131">
        <v>0.84599999999999997</v>
      </c>
      <c r="D1131" s="5">
        <v>3.2000000000000002E-3</v>
      </c>
      <c r="E1131" s="4">
        <f t="shared" si="120"/>
        <v>0.84279999999999999</v>
      </c>
      <c r="F1131" s="4">
        <f t="shared" si="121"/>
        <v>9.26</v>
      </c>
      <c r="G1131" s="4">
        <f t="shared" si="122"/>
        <v>11.26</v>
      </c>
      <c r="H1131" s="16">
        <f t="shared" ca="1" si="119"/>
        <v>1.0339671641791042</v>
      </c>
      <c r="I1131" s="5">
        <f t="shared" ca="1" si="123"/>
        <v>812.07591175953633</v>
      </c>
      <c r="J1131" s="5">
        <f t="shared" si="124"/>
        <v>4146.4048001259071</v>
      </c>
      <c r="K1131" s="16">
        <f t="shared" ca="1" si="125"/>
        <v>4958.4807118854433</v>
      </c>
    </row>
    <row r="1132" spans="1:11" x14ac:dyDescent="0.3">
      <c r="A1132" s="4">
        <v>11.27</v>
      </c>
      <c r="B1132">
        <v>3.1600000000000003E-2</v>
      </c>
      <c r="C1132">
        <v>0.85</v>
      </c>
      <c r="D1132" s="5">
        <v>3.3E-3</v>
      </c>
      <c r="E1132" s="4">
        <f t="shared" si="120"/>
        <v>0.84670000000000001</v>
      </c>
      <c r="F1132" s="4">
        <f t="shared" si="121"/>
        <v>9.27</v>
      </c>
      <c r="G1132" s="4">
        <f t="shared" si="122"/>
        <v>11.27</v>
      </c>
      <c r="H1132" s="16">
        <f t="shared" ca="1" si="119"/>
        <v>1.0327517412935321</v>
      </c>
      <c r="I1132" s="5">
        <f t="shared" ca="1" si="123"/>
        <v>811.12132085745668</v>
      </c>
      <c r="J1132" s="5">
        <f t="shared" si="124"/>
        <v>4147.4687947258244</v>
      </c>
      <c r="K1132" s="16">
        <f t="shared" ca="1" si="125"/>
        <v>4958.5901155832807</v>
      </c>
    </row>
    <row r="1133" spans="1:11" x14ac:dyDescent="0.3">
      <c r="A1133" s="4">
        <v>11.28</v>
      </c>
      <c r="B1133">
        <v>3.1300000000000001E-2</v>
      </c>
      <c r="C1133">
        <v>0.85499999999999998</v>
      </c>
      <c r="D1133" s="5">
        <v>3.3E-3</v>
      </c>
      <c r="E1133" s="4">
        <f t="shared" si="120"/>
        <v>0.85170000000000001</v>
      </c>
      <c r="F1133" s="4">
        <f t="shared" si="121"/>
        <v>9.2799999999999994</v>
      </c>
      <c r="G1133" s="4">
        <f t="shared" si="122"/>
        <v>11.28</v>
      </c>
      <c r="H1133" s="16">
        <f t="shared" ca="1" si="119"/>
        <v>1.0315616915422887</v>
      </c>
      <c r="I1133" s="5">
        <f t="shared" ca="1" si="123"/>
        <v>810.1866579684787</v>
      </c>
      <c r="J1133" s="5">
        <f t="shared" si="124"/>
        <v>4148.5390725110492</v>
      </c>
      <c r="K1133" s="16">
        <f t="shared" ca="1" si="125"/>
        <v>4958.7257304795276</v>
      </c>
    </row>
    <row r="1134" spans="1:11" x14ac:dyDescent="0.3">
      <c r="A1134" s="4">
        <v>11.29</v>
      </c>
      <c r="B1134">
        <v>3.0099999999999998E-2</v>
      </c>
      <c r="C1134">
        <v>0.86399999999999999</v>
      </c>
      <c r="D1134" s="5">
        <v>3.3E-3</v>
      </c>
      <c r="E1134" s="4">
        <f t="shared" si="120"/>
        <v>0.86070000000000002</v>
      </c>
      <c r="F1134" s="4">
        <f t="shared" si="121"/>
        <v>9.2899999999999991</v>
      </c>
      <c r="G1134" s="4">
        <f t="shared" si="122"/>
        <v>11.29</v>
      </c>
      <c r="H1134" s="16">
        <f t="shared" ca="1" si="119"/>
        <v>1.0303517412935321</v>
      </c>
      <c r="I1134" s="5">
        <f t="shared" ca="1" si="123"/>
        <v>809.23636526530299</v>
      </c>
      <c r="J1134" s="5">
        <f t="shared" si="124"/>
        <v>4149.6206600298274</v>
      </c>
      <c r="K1134" s="16">
        <f t="shared" ca="1" si="125"/>
        <v>4958.8570252951304</v>
      </c>
    </row>
    <row r="1135" spans="1:11" x14ac:dyDescent="0.3">
      <c r="A1135" s="4">
        <v>11.3</v>
      </c>
      <c r="B1135">
        <v>3.1E-2</v>
      </c>
      <c r="C1135">
        <v>0.86799999999999999</v>
      </c>
      <c r="D1135" s="5">
        <v>3.3999999999999998E-3</v>
      </c>
      <c r="E1135" s="4">
        <f t="shared" si="120"/>
        <v>0.86460000000000004</v>
      </c>
      <c r="F1135" s="4">
        <f t="shared" si="121"/>
        <v>9.3000000000000007</v>
      </c>
      <c r="G1135" s="4">
        <f t="shared" si="122"/>
        <v>11.3</v>
      </c>
      <c r="H1135" s="16">
        <f t="shared" ca="1" si="119"/>
        <v>1.0291616915422885</v>
      </c>
      <c r="I1135" s="5">
        <f t="shared" ca="1" si="123"/>
        <v>808.30170237632456</v>
      </c>
      <c r="J1135" s="5">
        <f t="shared" si="124"/>
        <v>4150.7071484331445</v>
      </c>
      <c r="K1135" s="16">
        <f t="shared" ca="1" si="125"/>
        <v>4959.0088508094686</v>
      </c>
    </row>
    <row r="1136" spans="1:11" x14ac:dyDescent="0.3">
      <c r="A1136" s="4">
        <v>11.31</v>
      </c>
      <c r="B1136">
        <v>3.04E-2</v>
      </c>
      <c r="C1136">
        <v>0.88100000000000001</v>
      </c>
      <c r="D1136" s="5">
        <v>3.5000000000000001E-3</v>
      </c>
      <c r="E1136" s="4">
        <f t="shared" si="120"/>
        <v>0.87750000000000006</v>
      </c>
      <c r="F1136" s="4">
        <f t="shared" si="121"/>
        <v>9.31</v>
      </c>
      <c r="G1136" s="4">
        <f t="shared" si="122"/>
        <v>11.31</v>
      </c>
      <c r="H1136" s="16">
        <f t="shared" ca="1" si="119"/>
        <v>1.0280606965174128</v>
      </c>
      <c r="I1136" s="5">
        <f t="shared" ca="1" si="123"/>
        <v>807.43698290587747</v>
      </c>
      <c r="J1136" s="5">
        <f t="shared" si="124"/>
        <v>4151.809847454555</v>
      </c>
      <c r="K1136" s="16">
        <f t="shared" ca="1" si="125"/>
        <v>4959.2468303604328</v>
      </c>
    </row>
    <row r="1137" spans="1:11" x14ac:dyDescent="0.3">
      <c r="A1137" s="4">
        <v>11.32</v>
      </c>
      <c r="B1137">
        <v>2.9899999999999999E-2</v>
      </c>
      <c r="C1137">
        <v>0.88600000000000001</v>
      </c>
      <c r="D1137" s="5">
        <v>3.5000000000000001E-3</v>
      </c>
      <c r="E1137" s="4">
        <f t="shared" si="120"/>
        <v>0.88250000000000006</v>
      </c>
      <c r="F1137" s="4">
        <f t="shared" si="121"/>
        <v>9.32</v>
      </c>
      <c r="G1137" s="4">
        <f t="shared" si="122"/>
        <v>11.32</v>
      </c>
      <c r="H1137" s="16">
        <f t="shared" ca="1" si="119"/>
        <v>1.02700447761194</v>
      </c>
      <c r="I1137" s="5">
        <f t="shared" ca="1" si="123"/>
        <v>806.60743051737347</v>
      </c>
      <c r="J1137" s="5">
        <f t="shared" si="124"/>
        <v>4152.918829661272</v>
      </c>
      <c r="K1137" s="16">
        <f t="shared" ca="1" si="125"/>
        <v>4959.5262601786453</v>
      </c>
    </row>
    <row r="1138" spans="1:11" x14ac:dyDescent="0.3">
      <c r="A1138" s="4">
        <v>11.33</v>
      </c>
      <c r="B1138">
        <v>3.0099999999999998E-2</v>
      </c>
      <c r="C1138">
        <v>0.89</v>
      </c>
      <c r="D1138" s="5">
        <v>3.5000000000000001E-3</v>
      </c>
      <c r="E1138" s="4">
        <f t="shared" si="120"/>
        <v>0.88650000000000007</v>
      </c>
      <c r="F1138" s="4">
        <f t="shared" si="121"/>
        <v>9.33</v>
      </c>
      <c r="G1138" s="4">
        <f t="shared" si="122"/>
        <v>11.33</v>
      </c>
      <c r="H1138" s="16">
        <f t="shared" ca="1" si="119"/>
        <v>1.0260134328358212</v>
      </c>
      <c r="I1138" s="5">
        <f t="shared" ca="1" si="123"/>
        <v>805.82906577036522</v>
      </c>
      <c r="J1138" s="5">
        <f t="shared" si="124"/>
        <v>4154.0328384162349</v>
      </c>
      <c r="K1138" s="16">
        <f t="shared" ca="1" si="125"/>
        <v>4959.8619041866004</v>
      </c>
    </row>
    <row r="1139" spans="1:11" x14ac:dyDescent="0.3">
      <c r="A1139" s="4">
        <v>11.34</v>
      </c>
      <c r="B1139">
        <v>3.04E-2</v>
      </c>
      <c r="C1139">
        <v>0.89900000000000002</v>
      </c>
      <c r="D1139" s="5">
        <v>3.5000000000000001E-3</v>
      </c>
      <c r="E1139" s="4">
        <f t="shared" si="120"/>
        <v>0.89550000000000007</v>
      </c>
      <c r="F1139" s="4">
        <f t="shared" si="121"/>
        <v>9.34</v>
      </c>
      <c r="G1139" s="4">
        <f t="shared" si="122"/>
        <v>11.34</v>
      </c>
      <c r="H1139" s="16">
        <f t="shared" ca="1" si="119"/>
        <v>1.0251124378109453</v>
      </c>
      <c r="I1139" s="5">
        <f t="shared" ca="1" si="123"/>
        <v>805.12142593259739</v>
      </c>
      <c r="J1139" s="5">
        <f t="shared" si="124"/>
        <v>4155.1581569047512</v>
      </c>
      <c r="K1139" s="16">
        <f t="shared" ca="1" si="125"/>
        <v>4960.2795828373482</v>
      </c>
    </row>
    <row r="1140" spans="1:11" x14ac:dyDescent="0.3">
      <c r="A1140" s="4">
        <v>11.35</v>
      </c>
      <c r="B1140">
        <v>3.1E-2</v>
      </c>
      <c r="C1140">
        <v>0.89900000000000002</v>
      </c>
      <c r="D1140" s="5">
        <v>3.5999999999999999E-3</v>
      </c>
      <c r="E1140" s="4">
        <f t="shared" si="120"/>
        <v>0.89539999999999997</v>
      </c>
      <c r="F1140" s="4">
        <f t="shared" si="121"/>
        <v>9.35</v>
      </c>
      <c r="G1140" s="4">
        <f t="shared" si="122"/>
        <v>11.35</v>
      </c>
      <c r="H1140" s="16">
        <f t="shared" ca="1" si="119"/>
        <v>1.0241865671641794</v>
      </c>
      <c r="I1140" s="5">
        <f t="shared" ca="1" si="123"/>
        <v>804.39424882708386</v>
      </c>
      <c r="J1140" s="5">
        <f t="shared" si="124"/>
        <v>4156.2833497295605</v>
      </c>
      <c r="K1140" s="16">
        <f t="shared" ca="1" si="125"/>
        <v>4960.6775985566446</v>
      </c>
    </row>
    <row r="1141" spans="1:11" x14ac:dyDescent="0.3">
      <c r="A1141" s="4">
        <v>11.36</v>
      </c>
      <c r="B1141">
        <v>3.1300000000000001E-2</v>
      </c>
      <c r="C1141">
        <v>0.91600000000000004</v>
      </c>
      <c r="D1141" s="5">
        <v>3.7000000000000002E-3</v>
      </c>
      <c r="E1141" s="4">
        <f t="shared" si="120"/>
        <v>0.9123</v>
      </c>
      <c r="F1141" s="4">
        <f t="shared" si="121"/>
        <v>9.36</v>
      </c>
      <c r="G1141" s="4">
        <f t="shared" si="122"/>
        <v>11.36</v>
      </c>
      <c r="H1141" s="16">
        <f t="shared" ca="1" si="119"/>
        <v>1.0232597014925378</v>
      </c>
      <c r="I1141" s="5">
        <f t="shared" ca="1" si="123"/>
        <v>803.66629023086034</v>
      </c>
      <c r="J1141" s="5">
        <f t="shared" si="124"/>
        <v>4157.4297797207082</v>
      </c>
      <c r="K1141" s="16">
        <f t="shared" ca="1" si="125"/>
        <v>4961.096069951569</v>
      </c>
    </row>
    <row r="1142" spans="1:11" x14ac:dyDescent="0.3">
      <c r="A1142" s="4">
        <v>11.37</v>
      </c>
      <c r="B1142">
        <v>3.1300000000000001E-2</v>
      </c>
      <c r="C1142">
        <v>0.91600000000000004</v>
      </c>
      <c r="D1142" s="5">
        <v>3.5999999999999999E-3</v>
      </c>
      <c r="E1142" s="4">
        <f t="shared" si="120"/>
        <v>0.91239999999999999</v>
      </c>
      <c r="F1142" s="4">
        <f t="shared" si="121"/>
        <v>9.3699999999999992</v>
      </c>
      <c r="G1142" s="4">
        <f t="shared" si="122"/>
        <v>11.37</v>
      </c>
      <c r="H1142" s="16">
        <f t="shared" ca="1" si="119"/>
        <v>1.0222890547263683</v>
      </c>
      <c r="I1142" s="5">
        <f t="shared" ca="1" si="123"/>
        <v>802.90394604340315</v>
      </c>
      <c r="J1142" s="5">
        <f t="shared" si="124"/>
        <v>4158.5763353755619</v>
      </c>
      <c r="K1142" s="16">
        <f t="shared" ca="1" si="125"/>
        <v>4961.4802814189652</v>
      </c>
    </row>
    <row r="1143" spans="1:11" x14ac:dyDescent="0.3">
      <c r="A1143" s="4">
        <v>11.38</v>
      </c>
      <c r="B1143">
        <v>3.2500000000000001E-2</v>
      </c>
      <c r="C1143">
        <v>0.92500000000000004</v>
      </c>
      <c r="D1143" s="5">
        <v>3.7000000000000002E-3</v>
      </c>
      <c r="E1143" s="4">
        <f t="shared" si="120"/>
        <v>0.92130000000000001</v>
      </c>
      <c r="F1143" s="4">
        <f t="shared" si="121"/>
        <v>9.3800000000000008</v>
      </c>
      <c r="G1143" s="4">
        <f t="shared" si="122"/>
        <v>11.38</v>
      </c>
      <c r="H1143" s="16">
        <f t="shared" ca="1" si="119"/>
        <v>1.0213179104477612</v>
      </c>
      <c r="I1143" s="5">
        <f t="shared" ca="1" si="123"/>
        <v>802.14121111059126</v>
      </c>
      <c r="J1143" s="5">
        <f t="shared" si="124"/>
        <v>4159.734075100263</v>
      </c>
      <c r="K1143" s="16">
        <f t="shared" ca="1" si="125"/>
        <v>4961.875286210854</v>
      </c>
    </row>
    <row r="1144" spans="1:11" x14ac:dyDescent="0.3">
      <c r="A1144" s="4">
        <v>11.39</v>
      </c>
      <c r="B1144">
        <v>3.2800000000000003E-2</v>
      </c>
      <c r="C1144">
        <v>0.93</v>
      </c>
      <c r="D1144" s="5">
        <v>3.7000000000000002E-3</v>
      </c>
      <c r="E1144" s="4">
        <f t="shared" si="120"/>
        <v>0.92630000000000001</v>
      </c>
      <c r="F1144" s="4">
        <f t="shared" si="121"/>
        <v>9.39</v>
      </c>
      <c r="G1144" s="4">
        <f t="shared" si="122"/>
        <v>11.39</v>
      </c>
      <c r="H1144" s="16">
        <f t="shared" ca="1" si="119"/>
        <v>1.0203517412935326</v>
      </c>
      <c r="I1144" s="5">
        <f t="shared" ca="1" si="123"/>
        <v>801.38238363132871</v>
      </c>
      <c r="J1144" s="5">
        <f t="shared" si="124"/>
        <v>4160.8980980102715</v>
      </c>
      <c r="K1144" s="16">
        <f t="shared" ca="1" si="125"/>
        <v>4962.2804816416001</v>
      </c>
    </row>
    <row r="1145" spans="1:11" x14ac:dyDescent="0.3">
      <c r="A1145" s="4">
        <v>11.4</v>
      </c>
      <c r="B1145">
        <v>3.3399999999999999E-2</v>
      </c>
      <c r="C1145">
        <v>0.93</v>
      </c>
      <c r="D1145" s="5">
        <v>3.7000000000000002E-3</v>
      </c>
      <c r="E1145" s="4">
        <f t="shared" si="120"/>
        <v>0.92630000000000001</v>
      </c>
      <c r="F1145" s="4">
        <f t="shared" si="121"/>
        <v>9.4</v>
      </c>
      <c r="G1145" s="4">
        <f t="shared" si="122"/>
        <v>11.4</v>
      </c>
      <c r="H1145" s="16">
        <f t="shared" ca="1" si="119"/>
        <v>1.0193606965174131</v>
      </c>
      <c r="I1145" s="5">
        <f t="shared" ca="1" si="123"/>
        <v>800.60401888431988</v>
      </c>
      <c r="J1145" s="5">
        <f t="shared" si="124"/>
        <v>4162.06212092028</v>
      </c>
      <c r="K1145" s="16">
        <f t="shared" ca="1" si="125"/>
        <v>4962.6661398045999</v>
      </c>
    </row>
    <row r="1146" spans="1:11" x14ac:dyDescent="0.3">
      <c r="A1146" s="4">
        <v>11.41</v>
      </c>
      <c r="B1146">
        <v>3.4000000000000002E-2</v>
      </c>
      <c r="C1146">
        <v>0.93400000000000005</v>
      </c>
      <c r="D1146" s="5">
        <v>3.8E-3</v>
      </c>
      <c r="E1146" s="4">
        <f t="shared" si="120"/>
        <v>0.93020000000000003</v>
      </c>
      <c r="F1146" s="4">
        <f t="shared" si="121"/>
        <v>9.41</v>
      </c>
      <c r="G1146" s="4">
        <f t="shared" si="122"/>
        <v>11.41</v>
      </c>
      <c r="H1146" s="16">
        <f t="shared" ca="1" si="119"/>
        <v>1.0183895522388065</v>
      </c>
      <c r="I1146" s="5">
        <f t="shared" ca="1" si="123"/>
        <v>799.84128395150833</v>
      </c>
      <c r="J1146" s="5">
        <f t="shared" si="124"/>
        <v>4163.2310447148275</v>
      </c>
      <c r="K1146" s="16">
        <f t="shared" ca="1" si="125"/>
        <v>4963.072328666336</v>
      </c>
    </row>
    <row r="1147" spans="1:11" x14ac:dyDescent="0.3">
      <c r="A1147" s="4">
        <v>11.42</v>
      </c>
      <c r="B1147">
        <v>3.5099999999999999E-2</v>
      </c>
      <c r="C1147">
        <v>0.94299999999999995</v>
      </c>
      <c r="D1147" s="5">
        <v>3.8E-3</v>
      </c>
      <c r="E1147" s="4">
        <f t="shared" si="120"/>
        <v>0.93919999999999992</v>
      </c>
      <c r="F1147" s="4">
        <f t="shared" si="121"/>
        <v>9.42</v>
      </c>
      <c r="G1147" s="4">
        <f t="shared" si="122"/>
        <v>11.42</v>
      </c>
      <c r="H1147" s="16">
        <f t="shared" ca="1" si="119"/>
        <v>1.0174631840796025</v>
      </c>
      <c r="I1147" s="5">
        <f t="shared" ca="1" si="123"/>
        <v>799.11371610063964</v>
      </c>
      <c r="J1147" s="5">
        <f t="shared" si="124"/>
        <v>4164.4112782429283</v>
      </c>
      <c r="K1147" s="16">
        <f t="shared" ca="1" si="125"/>
        <v>4963.5249943435683</v>
      </c>
    </row>
    <row r="1148" spans="1:11" x14ac:dyDescent="0.3">
      <c r="A1148" s="4">
        <v>11.43</v>
      </c>
      <c r="B1148">
        <v>3.5099999999999999E-2</v>
      </c>
      <c r="C1148">
        <v>0.95199999999999996</v>
      </c>
      <c r="D1148" s="5">
        <v>3.8E-3</v>
      </c>
      <c r="E1148" s="4">
        <f t="shared" si="120"/>
        <v>0.94819999999999993</v>
      </c>
      <c r="F1148" s="4">
        <f t="shared" si="121"/>
        <v>9.43</v>
      </c>
      <c r="G1148" s="4">
        <f t="shared" si="122"/>
        <v>11.43</v>
      </c>
      <c r="H1148" s="16">
        <f t="shared" ca="1" si="119"/>
        <v>1.0166069651741299</v>
      </c>
      <c r="I1148" s="5">
        <f t="shared" ca="1" si="123"/>
        <v>798.44124334481523</v>
      </c>
      <c r="J1148" s="5">
        <f t="shared" si="124"/>
        <v>4165.6028215045817</v>
      </c>
      <c r="K1148" s="16">
        <f t="shared" ca="1" si="125"/>
        <v>4964.0440648493968</v>
      </c>
    </row>
    <row r="1149" spans="1:11" x14ac:dyDescent="0.3">
      <c r="A1149" s="4">
        <v>11.44</v>
      </c>
      <c r="B1149">
        <v>3.6600000000000001E-2</v>
      </c>
      <c r="C1149">
        <v>0.95599999999999996</v>
      </c>
      <c r="D1149" s="5">
        <v>3.8999999999999998E-3</v>
      </c>
      <c r="E1149" s="4">
        <f t="shared" si="120"/>
        <v>0.95209999999999995</v>
      </c>
      <c r="F1149" s="4">
        <f t="shared" si="121"/>
        <v>9.44</v>
      </c>
      <c r="G1149" s="4">
        <f t="shared" si="122"/>
        <v>11.44</v>
      </c>
      <c r="H1149" s="16">
        <f t="shared" ca="1" si="119"/>
        <v>1.0157452736318413</v>
      </c>
      <c r="I1149" s="5">
        <f t="shared" ca="1" si="123"/>
        <v>797.76447239008678</v>
      </c>
      <c r="J1149" s="5">
        <f t="shared" si="124"/>
        <v>4166.7992656507749</v>
      </c>
      <c r="K1149" s="16">
        <f t="shared" ca="1" si="125"/>
        <v>4964.5637380408616</v>
      </c>
    </row>
    <row r="1150" spans="1:11" x14ac:dyDescent="0.3">
      <c r="A1150" s="4">
        <v>11.45</v>
      </c>
      <c r="B1150">
        <v>3.5700000000000003E-2</v>
      </c>
      <c r="C1150">
        <v>0.95199999999999996</v>
      </c>
      <c r="D1150" s="5">
        <v>4.0000000000000001E-3</v>
      </c>
      <c r="E1150" s="4">
        <f t="shared" si="120"/>
        <v>0.94799999999999995</v>
      </c>
      <c r="F1150" s="4">
        <f t="shared" si="121"/>
        <v>9.4499999999999993</v>
      </c>
      <c r="G1150" s="4">
        <f t="shared" si="122"/>
        <v>11.45</v>
      </c>
      <c r="H1150" s="16">
        <f t="shared" ca="1" si="119"/>
        <v>1.0148184079601996</v>
      </c>
      <c r="I1150" s="5">
        <f t="shared" ca="1" si="123"/>
        <v>797.03651379386315</v>
      </c>
      <c r="J1150" s="5">
        <f t="shared" si="124"/>
        <v>4167.9905575850162</v>
      </c>
      <c r="K1150" s="16">
        <f t="shared" ca="1" si="125"/>
        <v>4965.0270713788796</v>
      </c>
    </row>
    <row r="1151" spans="1:11" x14ac:dyDescent="0.3">
      <c r="A1151" s="4">
        <v>11.46</v>
      </c>
      <c r="B1151">
        <v>3.5099999999999999E-2</v>
      </c>
      <c r="C1151">
        <v>0.94699999999999995</v>
      </c>
      <c r="D1151" s="5">
        <v>4.0000000000000001E-3</v>
      </c>
      <c r="E1151" s="4">
        <f t="shared" si="120"/>
        <v>0.94299999999999995</v>
      </c>
      <c r="F1151" s="4">
        <f t="shared" si="121"/>
        <v>9.4600000000000009</v>
      </c>
      <c r="G1151" s="4">
        <f t="shared" si="122"/>
        <v>11.46</v>
      </c>
      <c r="H1151" s="16">
        <f t="shared" ca="1" si="119"/>
        <v>1.0138671641791046</v>
      </c>
      <c r="I1151" s="5">
        <f t="shared" ca="1" si="123"/>
        <v>796.28940867524784</v>
      </c>
      <c r="J1151" s="5">
        <f t="shared" si="124"/>
        <v>4169.17556633395</v>
      </c>
      <c r="K1151" s="16">
        <f t="shared" ca="1" si="125"/>
        <v>4965.4649750091976</v>
      </c>
    </row>
    <row r="1152" spans="1:11" x14ac:dyDescent="0.3">
      <c r="A1152" s="4">
        <v>11.47</v>
      </c>
      <c r="B1152">
        <v>3.2800000000000003E-2</v>
      </c>
      <c r="C1152">
        <v>0.92100000000000004</v>
      </c>
      <c r="D1152" s="5">
        <v>4.1000000000000003E-3</v>
      </c>
      <c r="E1152" s="4">
        <f t="shared" si="120"/>
        <v>0.91690000000000005</v>
      </c>
      <c r="F1152" s="4">
        <f t="shared" si="121"/>
        <v>9.4700000000000006</v>
      </c>
      <c r="G1152" s="4">
        <f t="shared" si="122"/>
        <v>11.47</v>
      </c>
      <c r="H1152" s="16">
        <f t="shared" ca="1" si="119"/>
        <v>1.0128109452736322</v>
      </c>
      <c r="I1152" s="5">
        <f t="shared" ca="1" si="123"/>
        <v>795.4598562867443</v>
      </c>
      <c r="J1152" s="5">
        <f t="shared" si="124"/>
        <v>4170.3277768555809</v>
      </c>
      <c r="K1152" s="16">
        <f t="shared" ca="1" si="125"/>
        <v>4965.7876331423249</v>
      </c>
    </row>
    <row r="1153" spans="1:11" x14ac:dyDescent="0.3">
      <c r="A1153" s="4">
        <v>11.48</v>
      </c>
      <c r="B1153">
        <v>3.3399999999999999E-2</v>
      </c>
      <c r="C1153">
        <v>0.90300000000000002</v>
      </c>
      <c r="D1153" s="5">
        <v>4.1000000000000003E-3</v>
      </c>
      <c r="E1153" s="4">
        <f t="shared" si="120"/>
        <v>0.89890000000000003</v>
      </c>
      <c r="F1153" s="4">
        <f t="shared" si="121"/>
        <v>9.48</v>
      </c>
      <c r="G1153" s="4">
        <f t="shared" si="122"/>
        <v>11.48</v>
      </c>
      <c r="H1153" s="16">
        <f t="shared" ca="1" si="119"/>
        <v>1.0116656716417913</v>
      </c>
      <c r="I1153" s="5">
        <f t="shared" ca="1" si="123"/>
        <v>794.56036047970895</v>
      </c>
      <c r="J1153" s="5">
        <f t="shared" si="124"/>
        <v>4171.4573679101059</v>
      </c>
      <c r="K1153" s="16">
        <f t="shared" ca="1" si="125"/>
        <v>4966.0177283898147</v>
      </c>
    </row>
    <row r="1154" spans="1:11" x14ac:dyDescent="0.3">
      <c r="A1154" s="4">
        <v>11.49</v>
      </c>
      <c r="B1154">
        <v>3.3700000000000001E-2</v>
      </c>
      <c r="C1154">
        <v>0.86799999999999999</v>
      </c>
      <c r="D1154" s="5">
        <v>4.1000000000000003E-3</v>
      </c>
      <c r="E1154" s="4">
        <f t="shared" si="120"/>
        <v>0.8639</v>
      </c>
      <c r="F1154" s="4">
        <f t="shared" si="121"/>
        <v>9.49</v>
      </c>
      <c r="G1154" s="4">
        <f t="shared" si="122"/>
        <v>11.49</v>
      </c>
      <c r="H1154" s="16">
        <f t="shared" ca="1" si="119"/>
        <v>1.0103910447761195</v>
      </c>
      <c r="I1154" s="5">
        <f t="shared" ca="1" si="123"/>
        <v>793.55927088039323</v>
      </c>
      <c r="J1154" s="5">
        <f t="shared" si="124"/>
        <v>4172.5429766674806</v>
      </c>
      <c r="K1154" s="16">
        <f t="shared" ca="1" si="125"/>
        <v>4966.102247547874</v>
      </c>
    </row>
    <row r="1155" spans="1:11" x14ac:dyDescent="0.3">
      <c r="A1155" s="4">
        <v>11.5</v>
      </c>
      <c r="B1155">
        <v>3.4000000000000002E-2</v>
      </c>
      <c r="C1155">
        <v>0.86399999999999999</v>
      </c>
      <c r="D1155" s="5">
        <v>4.1999999999999997E-3</v>
      </c>
      <c r="E1155" s="4">
        <f t="shared" si="120"/>
        <v>0.85980000000000001</v>
      </c>
      <c r="F1155" s="4">
        <f t="shared" si="121"/>
        <v>9.5</v>
      </c>
      <c r="G1155" s="4">
        <f t="shared" si="122"/>
        <v>11.5</v>
      </c>
      <c r="H1155" s="16">
        <f t="shared" ca="1" si="119"/>
        <v>1.0090512437810948</v>
      </c>
      <c r="I1155" s="5">
        <f t="shared" ca="1" si="123"/>
        <v>792.50699363958267</v>
      </c>
      <c r="J1155" s="5">
        <f t="shared" si="124"/>
        <v>4173.6234332129034</v>
      </c>
      <c r="K1155" s="16">
        <f t="shared" ca="1" si="125"/>
        <v>4966.1304268524864</v>
      </c>
    </row>
    <row r="1156" spans="1:11" x14ac:dyDescent="0.3">
      <c r="A1156" s="4">
        <v>11.51</v>
      </c>
      <c r="B1156">
        <v>3.5999999999999997E-2</v>
      </c>
      <c r="C1156">
        <v>0.85899999999999999</v>
      </c>
      <c r="D1156" s="5">
        <v>4.1999999999999997E-3</v>
      </c>
      <c r="E1156" s="4">
        <f t="shared" si="120"/>
        <v>0.8548</v>
      </c>
      <c r="F1156" s="4">
        <f t="shared" si="121"/>
        <v>9.51</v>
      </c>
      <c r="G1156" s="4">
        <f t="shared" si="122"/>
        <v>11.51</v>
      </c>
      <c r="H1156" s="16">
        <f t="shared" ca="1" si="119"/>
        <v>1.0077313432835822</v>
      </c>
      <c r="I1156" s="5">
        <f t="shared" ca="1" si="123"/>
        <v>791.47034621296882</v>
      </c>
      <c r="J1156" s="5">
        <f t="shared" si="124"/>
        <v>4174.6976065730187</v>
      </c>
      <c r="K1156" s="16">
        <f t="shared" ca="1" si="125"/>
        <v>4966.1679527859878</v>
      </c>
    </row>
    <row r="1157" spans="1:11" x14ac:dyDescent="0.3">
      <c r="A1157" s="4">
        <v>11.52</v>
      </c>
      <c r="B1157">
        <v>3.78E-2</v>
      </c>
      <c r="C1157">
        <v>0.86399999999999999</v>
      </c>
      <c r="D1157" s="5">
        <v>4.1000000000000003E-3</v>
      </c>
      <c r="E1157" s="4">
        <f t="shared" si="120"/>
        <v>0.8599</v>
      </c>
      <c r="F1157" s="4">
        <f t="shared" si="121"/>
        <v>9.52</v>
      </c>
      <c r="G1157" s="4">
        <f t="shared" si="122"/>
        <v>11.52</v>
      </c>
      <c r="H1157" s="16">
        <f t="shared" ref="H1157:H1220" ca="1" si="126">IF(A1157=G1157, AVERAGE(INDIRECT("E" &amp; MAX(5, ROW()-2*$B$2*100) &amp; ":E" &amp; ROW())), "")</f>
        <v>1.0064572139303489</v>
      </c>
      <c r="I1157" s="5">
        <f t="shared" ca="1" si="123"/>
        <v>790.46964735900872</v>
      </c>
      <c r="J1157" s="5">
        <f t="shared" si="124"/>
        <v>4175.7781887821475</v>
      </c>
      <c r="K1157" s="16">
        <f t="shared" ca="1" si="125"/>
        <v>4966.2478361411559</v>
      </c>
    </row>
    <row r="1158" spans="1:11" x14ac:dyDescent="0.3">
      <c r="A1158" s="4">
        <v>11.53</v>
      </c>
      <c r="B1158">
        <v>3.7199999999999997E-2</v>
      </c>
      <c r="C1158">
        <v>0.85</v>
      </c>
      <c r="D1158" s="5">
        <v>4.1999999999999997E-3</v>
      </c>
      <c r="E1158" s="4">
        <f t="shared" ref="E1158:E1221" si="127">C1158-D1158</f>
        <v>0.8458</v>
      </c>
      <c r="F1158" s="4">
        <f t="shared" ref="F1158:F1221" si="128">IF(0&gt;A1158-2*$B$2,0,A1158-2*$B$2)</f>
        <v>9.5299999999999994</v>
      </c>
      <c r="G1158" s="4">
        <f t="shared" ref="G1158:G1221" si="129">A1158</f>
        <v>11.53</v>
      </c>
      <c r="H1158" s="16">
        <f t="shared" ca="1" si="126"/>
        <v>1.0051124378109457</v>
      </c>
      <c r="I1158" s="5">
        <f t="shared" ref="I1158:I1221" ca="1" si="130">H1158*$F$2*1000</f>
        <v>789.4134626646487</v>
      </c>
      <c r="J1158" s="5">
        <f t="shared" ref="J1158:J1221" si="131">(0.01*PI()*$B$2*E1158*0.04*1000) +J1157</f>
        <v>4176.8410524087103</v>
      </c>
      <c r="K1158" s="16">
        <f t="shared" ref="K1158:K1221" ca="1" si="132">J1158+I1158</f>
        <v>4966.2545150733586</v>
      </c>
    </row>
    <row r="1159" spans="1:11" x14ac:dyDescent="0.3">
      <c r="A1159" s="4">
        <v>11.54</v>
      </c>
      <c r="B1159">
        <v>3.8100000000000002E-2</v>
      </c>
      <c r="C1159">
        <v>0.82399999999999995</v>
      </c>
      <c r="D1159" s="5">
        <v>4.1999999999999997E-3</v>
      </c>
      <c r="E1159" s="4">
        <f t="shared" si="127"/>
        <v>0.81979999999999997</v>
      </c>
      <c r="F1159" s="4">
        <f t="shared" si="128"/>
        <v>9.5399999999999991</v>
      </c>
      <c r="G1159" s="4">
        <f t="shared" si="129"/>
        <v>11.54</v>
      </c>
      <c r="H1159" s="16">
        <f t="shared" ca="1" si="126"/>
        <v>1.0036189054726372</v>
      </c>
      <c r="I1159" s="5">
        <f t="shared" ca="1" si="130"/>
        <v>788.24044510916644</v>
      </c>
      <c r="J1159" s="5">
        <f t="shared" si="131"/>
        <v>4177.8712434716754</v>
      </c>
      <c r="K1159" s="16">
        <f t="shared" ca="1" si="132"/>
        <v>4966.1116885808415</v>
      </c>
    </row>
    <row r="1160" spans="1:11" x14ac:dyDescent="0.3">
      <c r="A1160" s="4">
        <v>11.55</v>
      </c>
      <c r="B1160">
        <v>3.7499999999999999E-2</v>
      </c>
      <c r="C1160">
        <v>0.81499999999999995</v>
      </c>
      <c r="D1160" s="5">
        <v>4.3E-3</v>
      </c>
      <c r="E1160" s="4">
        <f t="shared" si="127"/>
        <v>0.81069999999999998</v>
      </c>
      <c r="F1160" s="4">
        <f t="shared" si="128"/>
        <v>9.5500000000000007</v>
      </c>
      <c r="G1160" s="4">
        <f t="shared" si="129"/>
        <v>11.55</v>
      </c>
      <c r="H1160" s="16">
        <f t="shared" ca="1" si="126"/>
        <v>1.0021000000000002</v>
      </c>
      <c r="I1160" s="5">
        <f t="shared" ca="1" si="130"/>
        <v>787.04749954058309</v>
      </c>
      <c r="J1160" s="5">
        <f t="shared" si="131"/>
        <v>4178.8899991373819</v>
      </c>
      <c r="K1160" s="16">
        <f t="shared" ca="1" si="132"/>
        <v>4965.9374986779649</v>
      </c>
    </row>
    <row r="1161" spans="1:11" x14ac:dyDescent="0.3">
      <c r="A1161" s="4">
        <v>11.56</v>
      </c>
      <c r="B1161">
        <v>3.7499999999999999E-2</v>
      </c>
      <c r="C1161">
        <v>0.79800000000000004</v>
      </c>
      <c r="D1161" s="5">
        <v>4.3E-3</v>
      </c>
      <c r="E1161" s="4">
        <f t="shared" si="127"/>
        <v>0.79370000000000007</v>
      </c>
      <c r="F1161" s="4">
        <f t="shared" si="128"/>
        <v>9.56</v>
      </c>
      <c r="G1161" s="4">
        <f t="shared" si="129"/>
        <v>11.56</v>
      </c>
      <c r="H1161" s="16">
        <f t="shared" ca="1" si="126"/>
        <v>1.0005169154228857</v>
      </c>
      <c r="I1161" s="5">
        <f t="shared" ca="1" si="130"/>
        <v>785.80414782121454</v>
      </c>
      <c r="J1161" s="5">
        <f t="shared" si="131"/>
        <v>4179.887391973044</v>
      </c>
      <c r="K1161" s="16">
        <f t="shared" ca="1" si="132"/>
        <v>4965.6915397942585</v>
      </c>
    </row>
    <row r="1162" spans="1:11" x14ac:dyDescent="0.3">
      <c r="A1162" s="4">
        <v>11.57</v>
      </c>
      <c r="B1162">
        <v>3.5700000000000003E-2</v>
      </c>
      <c r="C1162">
        <v>0.78400000000000003</v>
      </c>
      <c r="D1162" s="5">
        <v>4.4000000000000003E-3</v>
      </c>
      <c r="E1162" s="4">
        <f t="shared" si="127"/>
        <v>0.77960000000000007</v>
      </c>
      <c r="F1162" s="4">
        <f t="shared" si="128"/>
        <v>9.57</v>
      </c>
      <c r="G1162" s="4">
        <f t="shared" si="129"/>
        <v>11.57</v>
      </c>
      <c r="H1162" s="16">
        <f t="shared" ca="1" si="126"/>
        <v>0.99884427860696545</v>
      </c>
      <c r="I1162" s="5">
        <f t="shared" ca="1" si="130"/>
        <v>784.49046193795982</v>
      </c>
      <c r="J1162" s="5">
        <f t="shared" si="131"/>
        <v>4180.8670662261393</v>
      </c>
      <c r="K1162" s="16">
        <f t="shared" ca="1" si="132"/>
        <v>4965.3575281640988</v>
      </c>
    </row>
    <row r="1163" spans="1:11" x14ac:dyDescent="0.3">
      <c r="A1163" s="4">
        <v>11.58</v>
      </c>
      <c r="B1163">
        <v>3.49E-2</v>
      </c>
      <c r="C1163">
        <v>0.78</v>
      </c>
      <c r="D1163" s="5">
        <v>4.4999999999999997E-3</v>
      </c>
      <c r="E1163" s="4">
        <f t="shared" si="127"/>
        <v>0.77550000000000008</v>
      </c>
      <c r="F1163" s="4">
        <f t="shared" si="128"/>
        <v>9.58</v>
      </c>
      <c r="G1163" s="4">
        <f t="shared" si="129"/>
        <v>11.58</v>
      </c>
      <c r="H1163" s="16">
        <f t="shared" ca="1" si="126"/>
        <v>0.99717114427860709</v>
      </c>
      <c r="I1163" s="5">
        <f t="shared" ca="1" si="130"/>
        <v>783.17638530934994</v>
      </c>
      <c r="J1163" s="5">
        <f t="shared" si="131"/>
        <v>4181.8415882672825</v>
      </c>
      <c r="K1163" s="16">
        <f t="shared" ca="1" si="132"/>
        <v>4965.0179735766324</v>
      </c>
    </row>
    <row r="1164" spans="1:11" x14ac:dyDescent="0.3">
      <c r="A1164" s="4">
        <v>11.59</v>
      </c>
      <c r="B1164">
        <v>3.5400000000000001E-2</v>
      </c>
      <c r="C1164">
        <v>0.78400000000000003</v>
      </c>
      <c r="D1164" s="5">
        <v>4.4999999999999997E-3</v>
      </c>
      <c r="E1164" s="4">
        <f t="shared" si="127"/>
        <v>0.77950000000000008</v>
      </c>
      <c r="F1164" s="4">
        <f t="shared" si="128"/>
        <v>9.59</v>
      </c>
      <c r="G1164" s="4">
        <f t="shared" si="129"/>
        <v>11.59</v>
      </c>
      <c r="H1164" s="16">
        <f t="shared" ca="1" si="126"/>
        <v>0.99551791044776128</v>
      </c>
      <c r="I1164" s="5">
        <f t="shared" ca="1" si="130"/>
        <v>781.8779384949371</v>
      </c>
      <c r="J1164" s="5">
        <f t="shared" si="131"/>
        <v>4182.8211368566717</v>
      </c>
      <c r="K1164" s="16">
        <f t="shared" ca="1" si="132"/>
        <v>4964.6990753516093</v>
      </c>
    </row>
    <row r="1165" spans="1:11" x14ac:dyDescent="0.3">
      <c r="A1165" s="4">
        <v>11.6</v>
      </c>
      <c r="B1165">
        <v>3.5700000000000003E-2</v>
      </c>
      <c r="C1165">
        <v>0.79300000000000004</v>
      </c>
      <c r="D1165" s="5">
        <v>4.5999999999999999E-3</v>
      </c>
      <c r="E1165" s="4">
        <f t="shared" si="127"/>
        <v>0.78839999999999999</v>
      </c>
      <c r="F1165" s="4">
        <f t="shared" si="128"/>
        <v>9.6</v>
      </c>
      <c r="G1165" s="4">
        <f t="shared" si="129"/>
        <v>11.6</v>
      </c>
      <c r="H1165" s="16">
        <f t="shared" ca="1" si="126"/>
        <v>0.99388905472636835</v>
      </c>
      <c r="I1165" s="5">
        <f t="shared" ca="1" si="130"/>
        <v>780.59863820291559</v>
      </c>
      <c r="J1165" s="5">
        <f t="shared" si="131"/>
        <v>4183.8118695159083</v>
      </c>
      <c r="K1165" s="16">
        <f t="shared" ca="1" si="132"/>
        <v>4964.4105077188242</v>
      </c>
    </row>
    <row r="1166" spans="1:11" x14ac:dyDescent="0.3">
      <c r="A1166" s="4">
        <v>11.61</v>
      </c>
      <c r="B1166">
        <v>3.6600000000000001E-2</v>
      </c>
      <c r="C1166">
        <v>0.81499999999999995</v>
      </c>
      <c r="D1166" s="5">
        <v>4.5999999999999999E-3</v>
      </c>
      <c r="E1166" s="4">
        <f t="shared" si="127"/>
        <v>0.8103999999999999</v>
      </c>
      <c r="F1166" s="4">
        <f t="shared" si="128"/>
        <v>9.61</v>
      </c>
      <c r="G1166" s="4">
        <f t="shared" si="129"/>
        <v>11.61</v>
      </c>
      <c r="H1166" s="16">
        <f t="shared" ca="1" si="126"/>
        <v>0.99236965174129377</v>
      </c>
      <c r="I1166" s="5">
        <f t="shared" ca="1" si="130"/>
        <v>779.40530188897753</v>
      </c>
      <c r="J1166" s="5">
        <f t="shared" si="131"/>
        <v>4184.8302481904957</v>
      </c>
      <c r="K1166" s="16">
        <f t="shared" ca="1" si="132"/>
        <v>4964.2355500794729</v>
      </c>
    </row>
    <row r="1167" spans="1:11" x14ac:dyDescent="0.3">
      <c r="A1167" s="4">
        <v>11.62</v>
      </c>
      <c r="B1167">
        <v>3.49E-2</v>
      </c>
      <c r="C1167">
        <v>0.81499999999999995</v>
      </c>
      <c r="D1167" s="5">
        <v>4.7000000000000002E-3</v>
      </c>
      <c r="E1167" s="4">
        <f t="shared" si="127"/>
        <v>0.81029999999999991</v>
      </c>
      <c r="F1167" s="4">
        <f t="shared" si="128"/>
        <v>9.6199999999999992</v>
      </c>
      <c r="G1167" s="4">
        <f t="shared" si="129"/>
        <v>11.62</v>
      </c>
      <c r="H1167" s="16">
        <f t="shared" ca="1" si="126"/>
        <v>0.9908701492537314</v>
      </c>
      <c r="I1167" s="5">
        <f t="shared" ca="1" si="130"/>
        <v>778.22759538923617</v>
      </c>
      <c r="J1167" s="5">
        <f t="shared" si="131"/>
        <v>4185.8485012013771</v>
      </c>
      <c r="K1167" s="16">
        <f t="shared" ca="1" si="132"/>
        <v>4964.0760965906129</v>
      </c>
    </row>
    <row r="1168" spans="1:11" x14ac:dyDescent="0.3">
      <c r="A1168" s="4">
        <v>11.63</v>
      </c>
      <c r="B1168">
        <v>3.3099999999999997E-2</v>
      </c>
      <c r="C1168">
        <v>0.81499999999999995</v>
      </c>
      <c r="D1168" s="5">
        <v>4.7000000000000002E-3</v>
      </c>
      <c r="E1168" s="4">
        <f t="shared" si="127"/>
        <v>0.81029999999999991</v>
      </c>
      <c r="F1168" s="4">
        <f t="shared" si="128"/>
        <v>9.6300000000000008</v>
      </c>
      <c r="G1168" s="4">
        <f t="shared" si="129"/>
        <v>11.63</v>
      </c>
      <c r="H1168" s="16">
        <f t="shared" ca="1" si="126"/>
        <v>0.98937064676616937</v>
      </c>
      <c r="I1168" s="5">
        <f t="shared" ca="1" si="130"/>
        <v>777.04988888949504</v>
      </c>
      <c r="J1168" s="5">
        <f t="shared" si="131"/>
        <v>4186.8667542122585</v>
      </c>
      <c r="K1168" s="16">
        <f t="shared" ca="1" si="132"/>
        <v>4963.9166431017538</v>
      </c>
    </row>
    <row r="1169" spans="1:11" x14ac:dyDescent="0.3">
      <c r="A1169" s="4">
        <v>11.64</v>
      </c>
      <c r="B1169">
        <v>3.2800000000000003E-2</v>
      </c>
      <c r="C1169">
        <v>0.79300000000000004</v>
      </c>
      <c r="D1169" s="5">
        <v>4.7000000000000002E-3</v>
      </c>
      <c r="E1169" s="4">
        <f t="shared" si="127"/>
        <v>0.7883</v>
      </c>
      <c r="F1169" s="4">
        <f t="shared" si="128"/>
        <v>9.64</v>
      </c>
      <c r="G1169" s="4">
        <f t="shared" si="129"/>
        <v>11.64</v>
      </c>
      <c r="H1169" s="16">
        <f t="shared" ca="1" si="126"/>
        <v>0.98774179104477633</v>
      </c>
      <c r="I1169" s="5">
        <f t="shared" ca="1" si="130"/>
        <v>775.77058859747353</v>
      </c>
      <c r="J1169" s="5">
        <f t="shared" si="131"/>
        <v>4187.857361207788</v>
      </c>
      <c r="K1169" s="16">
        <f t="shared" ca="1" si="132"/>
        <v>4963.6279498052618</v>
      </c>
    </row>
    <row r="1170" spans="1:11" x14ac:dyDescent="0.3">
      <c r="A1170" s="4">
        <v>11.65</v>
      </c>
      <c r="B1170">
        <v>3.3700000000000001E-2</v>
      </c>
      <c r="C1170">
        <v>0.78400000000000003</v>
      </c>
      <c r="D1170" s="5">
        <v>4.7999999999999996E-3</v>
      </c>
      <c r="E1170" s="4">
        <f t="shared" si="127"/>
        <v>0.7792</v>
      </c>
      <c r="F1170" s="4">
        <f t="shared" si="128"/>
        <v>9.65</v>
      </c>
      <c r="G1170" s="4">
        <f t="shared" si="129"/>
        <v>11.65</v>
      </c>
      <c r="H1170" s="16">
        <f t="shared" ca="1" si="126"/>
        <v>0.98611293532338351</v>
      </c>
      <c r="I1170" s="5">
        <f t="shared" ca="1" si="130"/>
        <v>774.49128830545214</v>
      </c>
      <c r="J1170" s="5">
        <f t="shared" si="131"/>
        <v>4188.836532806059</v>
      </c>
      <c r="K1170" s="16">
        <f t="shared" ca="1" si="132"/>
        <v>4963.3278211115112</v>
      </c>
    </row>
    <row r="1171" spans="1:11" x14ac:dyDescent="0.3">
      <c r="A1171" s="4">
        <v>11.66</v>
      </c>
      <c r="B1171">
        <v>3.3099999999999997E-2</v>
      </c>
      <c r="C1171">
        <v>0.77100000000000002</v>
      </c>
      <c r="D1171" s="5">
        <v>4.7999999999999996E-3</v>
      </c>
      <c r="E1171" s="4">
        <f t="shared" si="127"/>
        <v>0.76619999999999999</v>
      </c>
      <c r="F1171" s="4">
        <f t="shared" si="128"/>
        <v>9.66</v>
      </c>
      <c r="G1171" s="4">
        <f t="shared" si="129"/>
        <v>11.66</v>
      </c>
      <c r="H1171" s="16">
        <f t="shared" ca="1" si="126"/>
        <v>0.98446467661691572</v>
      </c>
      <c r="I1171" s="5">
        <f t="shared" ca="1" si="130"/>
        <v>773.19674894458842</v>
      </c>
      <c r="J1171" s="5">
        <f t="shared" si="131"/>
        <v>4189.7993681225316</v>
      </c>
      <c r="K1171" s="16">
        <f t="shared" ca="1" si="132"/>
        <v>4962.9961170671204</v>
      </c>
    </row>
    <row r="1172" spans="1:11" x14ac:dyDescent="0.3">
      <c r="A1172" s="4">
        <v>11.67</v>
      </c>
      <c r="B1172">
        <v>3.2800000000000003E-2</v>
      </c>
      <c r="C1172">
        <v>0.77100000000000002</v>
      </c>
      <c r="D1172" s="5">
        <v>4.7999999999999996E-3</v>
      </c>
      <c r="E1172" s="4">
        <f t="shared" si="127"/>
        <v>0.76619999999999999</v>
      </c>
      <c r="F1172" s="4">
        <f t="shared" si="128"/>
        <v>9.67</v>
      </c>
      <c r="G1172" s="4">
        <f t="shared" si="129"/>
        <v>11.67</v>
      </c>
      <c r="H1172" s="16">
        <f t="shared" ca="1" si="126"/>
        <v>0.98285572139303523</v>
      </c>
      <c r="I1172" s="5">
        <f t="shared" ca="1" si="130"/>
        <v>771.93307846676396</v>
      </c>
      <c r="J1172" s="5">
        <f t="shared" si="131"/>
        <v>4190.7622034390042</v>
      </c>
      <c r="K1172" s="16">
        <f t="shared" ca="1" si="132"/>
        <v>4962.6952819057678</v>
      </c>
    </row>
    <row r="1173" spans="1:11" x14ac:dyDescent="0.3">
      <c r="A1173" s="4">
        <v>11.68</v>
      </c>
      <c r="B1173">
        <v>3.1600000000000003E-2</v>
      </c>
      <c r="C1173">
        <v>0.76700000000000002</v>
      </c>
      <c r="D1173" s="5">
        <v>4.8999999999999998E-3</v>
      </c>
      <c r="E1173" s="4">
        <f t="shared" si="127"/>
        <v>0.7621</v>
      </c>
      <c r="F1173" s="4">
        <f t="shared" si="128"/>
        <v>9.68</v>
      </c>
      <c r="G1173" s="4">
        <f t="shared" si="129"/>
        <v>11.68</v>
      </c>
      <c r="H1173" s="16">
        <f t="shared" ca="1" si="126"/>
        <v>0.98127164179104509</v>
      </c>
      <c r="I1173" s="5">
        <f t="shared" ca="1" si="130"/>
        <v>770.68894525668554</v>
      </c>
      <c r="J1173" s="5">
        <f t="shared" si="131"/>
        <v>4191.7198865435248</v>
      </c>
      <c r="K1173" s="16">
        <f t="shared" ca="1" si="132"/>
        <v>4962.4088318002105</v>
      </c>
    </row>
    <row r="1174" spans="1:11" x14ac:dyDescent="0.3">
      <c r="A1174" s="4">
        <v>11.69</v>
      </c>
      <c r="B1174">
        <v>3.1899999999999998E-2</v>
      </c>
      <c r="C1174">
        <v>0.76700000000000002</v>
      </c>
      <c r="D1174" s="5">
        <v>4.8999999999999998E-3</v>
      </c>
      <c r="E1174" s="4">
        <f t="shared" si="127"/>
        <v>0.7621</v>
      </c>
      <c r="F1174" s="4">
        <f t="shared" si="128"/>
        <v>9.69</v>
      </c>
      <c r="G1174" s="4">
        <f t="shared" si="129"/>
        <v>11.69</v>
      </c>
      <c r="H1174" s="16">
        <f t="shared" ca="1" si="126"/>
        <v>0.97975223880597051</v>
      </c>
      <c r="I1174" s="5">
        <f t="shared" ca="1" si="130"/>
        <v>769.49560894274737</v>
      </c>
      <c r="J1174" s="5">
        <f t="shared" si="131"/>
        <v>4192.6775696480454</v>
      </c>
      <c r="K1174" s="16">
        <f t="shared" ca="1" si="132"/>
        <v>4962.1731785907923</v>
      </c>
    </row>
    <row r="1175" spans="1:11" x14ac:dyDescent="0.3">
      <c r="A1175" s="4">
        <v>11.7</v>
      </c>
      <c r="B1175">
        <v>3.1600000000000003E-2</v>
      </c>
      <c r="C1175">
        <v>0.75800000000000001</v>
      </c>
      <c r="D1175" s="5">
        <v>4.8999999999999998E-3</v>
      </c>
      <c r="E1175" s="4">
        <f t="shared" si="127"/>
        <v>0.75309999999999999</v>
      </c>
      <c r="F1175" s="4">
        <f t="shared" si="128"/>
        <v>9.6999999999999993</v>
      </c>
      <c r="G1175" s="4">
        <f t="shared" si="129"/>
        <v>11.7</v>
      </c>
      <c r="H1175" s="16">
        <f t="shared" ca="1" si="126"/>
        <v>0.97821293532338338</v>
      </c>
      <c r="I1175" s="5">
        <f t="shared" ca="1" si="130"/>
        <v>768.28664281461215</v>
      </c>
      <c r="J1175" s="5">
        <f t="shared" si="131"/>
        <v>4193.6239430190126</v>
      </c>
      <c r="K1175" s="16">
        <f t="shared" ca="1" si="132"/>
        <v>4961.9105858336243</v>
      </c>
    </row>
    <row r="1176" spans="1:11" x14ac:dyDescent="0.3">
      <c r="A1176" s="4">
        <v>11.71</v>
      </c>
      <c r="B1176">
        <v>3.1E-2</v>
      </c>
      <c r="C1176">
        <v>0.76200000000000001</v>
      </c>
      <c r="D1176" s="5">
        <v>5.0000000000000001E-3</v>
      </c>
      <c r="E1176" s="4">
        <f t="shared" si="127"/>
        <v>0.75700000000000001</v>
      </c>
      <c r="F1176" s="4">
        <f t="shared" si="128"/>
        <v>9.7100000000000009</v>
      </c>
      <c r="G1176" s="4">
        <f t="shared" si="129"/>
        <v>11.71</v>
      </c>
      <c r="H1176" s="16">
        <f t="shared" ca="1" si="126"/>
        <v>0.97671393034825915</v>
      </c>
      <c r="I1176" s="5">
        <f t="shared" ca="1" si="130"/>
        <v>767.10932706022595</v>
      </c>
      <c r="J1176" s="5">
        <f t="shared" si="131"/>
        <v>4194.5752172745197</v>
      </c>
      <c r="K1176" s="16">
        <f t="shared" ca="1" si="132"/>
        <v>4961.6845443347456</v>
      </c>
    </row>
    <row r="1177" spans="1:11" x14ac:dyDescent="0.3">
      <c r="A1177" s="4">
        <v>11.72</v>
      </c>
      <c r="B1177">
        <v>2.9600000000000001E-2</v>
      </c>
      <c r="C1177">
        <v>0.76700000000000002</v>
      </c>
      <c r="D1177" s="5">
        <v>5.1000000000000004E-3</v>
      </c>
      <c r="E1177" s="4">
        <f t="shared" si="127"/>
        <v>0.76190000000000002</v>
      </c>
      <c r="F1177" s="4">
        <f t="shared" si="128"/>
        <v>9.7200000000000006</v>
      </c>
      <c r="G1177" s="4">
        <f t="shared" si="129"/>
        <v>11.72</v>
      </c>
      <c r="H1177" s="16">
        <f t="shared" ca="1" si="126"/>
        <v>0.97523880597014967</v>
      </c>
      <c r="I1177" s="5">
        <f t="shared" ca="1" si="130"/>
        <v>765.95076708287604</v>
      </c>
      <c r="J1177" s="5">
        <f t="shared" si="131"/>
        <v>4195.5326490516281</v>
      </c>
      <c r="K1177" s="16">
        <f t="shared" ca="1" si="132"/>
        <v>4961.4834161345043</v>
      </c>
    </row>
    <row r="1178" spans="1:11" x14ac:dyDescent="0.3">
      <c r="A1178" s="4">
        <v>11.73</v>
      </c>
      <c r="B1178">
        <v>3.0200000000000001E-2</v>
      </c>
      <c r="C1178">
        <v>0.79800000000000004</v>
      </c>
      <c r="D1178" s="5">
        <v>5.1000000000000004E-3</v>
      </c>
      <c r="E1178" s="4">
        <f t="shared" si="127"/>
        <v>0.79290000000000005</v>
      </c>
      <c r="F1178" s="4">
        <f t="shared" si="128"/>
        <v>9.73</v>
      </c>
      <c r="G1178" s="4">
        <f t="shared" si="129"/>
        <v>11.73</v>
      </c>
      <c r="H1178" s="16">
        <f t="shared" ca="1" si="126"/>
        <v>0.97391840796019924</v>
      </c>
      <c r="I1178" s="5">
        <f t="shared" ca="1" si="130"/>
        <v>764.91372891090725</v>
      </c>
      <c r="J1178" s="5">
        <f t="shared" si="131"/>
        <v>4196.5290365776409</v>
      </c>
      <c r="K1178" s="16">
        <f t="shared" ca="1" si="132"/>
        <v>4961.4427654885485</v>
      </c>
    </row>
    <row r="1179" spans="1:11" x14ac:dyDescent="0.3">
      <c r="A1179" s="4">
        <v>11.74</v>
      </c>
      <c r="B1179">
        <v>3.04E-2</v>
      </c>
      <c r="C1179">
        <v>0.82799999999999996</v>
      </c>
      <c r="D1179" s="5">
        <v>5.1999999999999998E-3</v>
      </c>
      <c r="E1179" s="4">
        <f t="shared" si="127"/>
        <v>0.82279999999999998</v>
      </c>
      <c r="F1179" s="4">
        <f t="shared" si="128"/>
        <v>9.74</v>
      </c>
      <c r="G1179" s="4">
        <f t="shared" si="129"/>
        <v>11.74</v>
      </c>
      <c r="H1179" s="16">
        <f t="shared" ca="1" si="126"/>
        <v>0.97277164179104514</v>
      </c>
      <c r="I1179" s="5">
        <f t="shared" ca="1" si="130"/>
        <v>764.01306086780733</v>
      </c>
      <c r="J1179" s="5">
        <f t="shared" si="131"/>
        <v>4197.5629975517904</v>
      </c>
      <c r="K1179" s="16">
        <f t="shared" ca="1" si="132"/>
        <v>4961.5760584195978</v>
      </c>
    </row>
    <row r="1180" spans="1:11" x14ac:dyDescent="0.3">
      <c r="A1180" s="4">
        <v>11.75</v>
      </c>
      <c r="B1180">
        <v>2.9600000000000001E-2</v>
      </c>
      <c r="C1180">
        <v>0.83299999999999996</v>
      </c>
      <c r="D1180" s="5">
        <v>5.1999999999999998E-3</v>
      </c>
      <c r="E1180" s="4">
        <f t="shared" si="127"/>
        <v>0.82779999999999998</v>
      </c>
      <c r="F1180" s="4">
        <f t="shared" si="128"/>
        <v>9.75</v>
      </c>
      <c r="G1180" s="4">
        <f t="shared" si="129"/>
        <v>11.75</v>
      </c>
      <c r="H1180" s="16">
        <f t="shared" ca="1" si="126"/>
        <v>0.97162487562189104</v>
      </c>
      <c r="I1180" s="5">
        <f t="shared" ca="1" si="130"/>
        <v>763.11239282470729</v>
      </c>
      <c r="J1180" s="5">
        <f t="shared" si="131"/>
        <v>4198.6032417112474</v>
      </c>
      <c r="K1180" s="16">
        <f t="shared" ca="1" si="132"/>
        <v>4961.7156345359545</v>
      </c>
    </row>
    <row r="1181" spans="1:11" x14ac:dyDescent="0.3">
      <c r="A1181" s="4">
        <v>11.76</v>
      </c>
      <c r="B1181">
        <v>2.9899999999999999E-2</v>
      </c>
      <c r="C1181">
        <v>0.84599999999999997</v>
      </c>
      <c r="D1181" s="5">
        <v>5.3E-3</v>
      </c>
      <c r="E1181" s="4">
        <f t="shared" si="127"/>
        <v>0.8407</v>
      </c>
      <c r="F1181" s="4">
        <f t="shared" si="128"/>
        <v>9.76</v>
      </c>
      <c r="G1181" s="4">
        <f t="shared" si="129"/>
        <v>11.76</v>
      </c>
      <c r="H1181" s="16">
        <f t="shared" ca="1" si="126"/>
        <v>0.97049800995024915</v>
      </c>
      <c r="I1181" s="5">
        <f t="shared" ca="1" si="130"/>
        <v>762.22735459580417</v>
      </c>
      <c r="J1181" s="5">
        <f t="shared" si="131"/>
        <v>4199.6596964887967</v>
      </c>
      <c r="K1181" s="16">
        <f t="shared" ca="1" si="132"/>
        <v>4961.8870510846009</v>
      </c>
    </row>
    <row r="1182" spans="1:11" x14ac:dyDescent="0.3">
      <c r="A1182" s="4">
        <v>11.77</v>
      </c>
      <c r="B1182">
        <v>3.0200000000000001E-2</v>
      </c>
      <c r="C1182">
        <v>0.85899999999999999</v>
      </c>
      <c r="D1182" s="5">
        <v>5.4000000000000003E-3</v>
      </c>
      <c r="E1182" s="4">
        <f t="shared" si="127"/>
        <v>0.85360000000000003</v>
      </c>
      <c r="F1182" s="4">
        <f t="shared" si="128"/>
        <v>9.77</v>
      </c>
      <c r="G1182" s="4">
        <f t="shared" si="129"/>
        <v>11.77</v>
      </c>
      <c r="H1182" s="16">
        <f t="shared" ca="1" si="126"/>
        <v>0.96939502487562212</v>
      </c>
      <c r="I1182" s="5">
        <f t="shared" ca="1" si="130"/>
        <v>761.36107214393735</v>
      </c>
      <c r="J1182" s="5">
        <f t="shared" si="131"/>
        <v>4200.7323618844384</v>
      </c>
      <c r="K1182" s="16">
        <f t="shared" ca="1" si="132"/>
        <v>4962.0934340283757</v>
      </c>
    </row>
    <row r="1183" spans="1:11" x14ac:dyDescent="0.3">
      <c r="A1183" s="4">
        <v>11.78</v>
      </c>
      <c r="B1183">
        <v>2.9600000000000001E-2</v>
      </c>
      <c r="C1183">
        <v>0.85899999999999999</v>
      </c>
      <c r="D1183" s="5">
        <v>5.4000000000000003E-3</v>
      </c>
      <c r="E1183" s="4">
        <f t="shared" si="127"/>
        <v>0.85360000000000003</v>
      </c>
      <c r="F1183" s="4">
        <f t="shared" si="128"/>
        <v>9.7799999999999994</v>
      </c>
      <c r="G1183" s="4">
        <f t="shared" si="129"/>
        <v>11.78</v>
      </c>
      <c r="H1183" s="16">
        <f t="shared" ca="1" si="126"/>
        <v>0.96811293532338349</v>
      </c>
      <c r="I1183" s="5">
        <f t="shared" ca="1" si="130"/>
        <v>760.35412136429807</v>
      </c>
      <c r="J1183" s="5">
        <f t="shared" si="131"/>
        <v>4201.8050272800801</v>
      </c>
      <c r="K1183" s="16">
        <f t="shared" ca="1" si="132"/>
        <v>4962.1591486443785</v>
      </c>
    </row>
    <row r="1184" spans="1:11" x14ac:dyDescent="0.3">
      <c r="A1184" s="4">
        <v>11.79</v>
      </c>
      <c r="B1184">
        <v>2.87E-2</v>
      </c>
      <c r="C1184">
        <v>0.86799999999999999</v>
      </c>
      <c r="D1184" s="5">
        <v>5.4000000000000003E-3</v>
      </c>
      <c r="E1184" s="4">
        <f t="shared" si="127"/>
        <v>0.86260000000000003</v>
      </c>
      <c r="F1184" s="4">
        <f t="shared" si="128"/>
        <v>9.7899999999999991</v>
      </c>
      <c r="G1184" s="4">
        <f t="shared" si="129"/>
        <v>11.79</v>
      </c>
      <c r="H1184" s="16">
        <f t="shared" ca="1" si="126"/>
        <v>0.9668114427860699</v>
      </c>
      <c r="I1184" s="5">
        <f t="shared" ca="1" si="130"/>
        <v>759.33193151581645</v>
      </c>
      <c r="J1184" s="5">
        <f t="shared" si="131"/>
        <v>4202.8890024092743</v>
      </c>
      <c r="K1184" s="16">
        <f t="shared" ca="1" si="132"/>
        <v>4962.2209339250912</v>
      </c>
    </row>
    <row r="1185" spans="1:11" x14ac:dyDescent="0.3">
      <c r="A1185" s="4">
        <v>11.8</v>
      </c>
      <c r="B1185">
        <v>2.69E-2</v>
      </c>
      <c r="C1185">
        <v>0.86799999999999999</v>
      </c>
      <c r="D1185" s="5">
        <v>5.4000000000000003E-3</v>
      </c>
      <c r="E1185" s="4">
        <f t="shared" si="127"/>
        <v>0.86260000000000003</v>
      </c>
      <c r="F1185" s="4">
        <f t="shared" si="128"/>
        <v>9.8000000000000007</v>
      </c>
      <c r="G1185" s="4">
        <f t="shared" si="129"/>
        <v>11.8</v>
      </c>
      <c r="H1185" s="16">
        <f t="shared" ca="1" si="126"/>
        <v>0.96551044776119421</v>
      </c>
      <c r="I1185" s="5">
        <f t="shared" ca="1" si="130"/>
        <v>758.31013241268988</v>
      </c>
      <c r="J1185" s="5">
        <f t="shared" si="131"/>
        <v>4203.9729775384685</v>
      </c>
      <c r="K1185" s="16">
        <f t="shared" ca="1" si="132"/>
        <v>4962.2831099511586</v>
      </c>
    </row>
    <row r="1186" spans="1:11" x14ac:dyDescent="0.3">
      <c r="A1186" s="4">
        <v>11.81</v>
      </c>
      <c r="B1186">
        <v>2.6700000000000002E-2</v>
      </c>
      <c r="C1186">
        <v>0.86799999999999999</v>
      </c>
      <c r="D1186" s="5">
        <v>5.4999999999999997E-3</v>
      </c>
      <c r="E1186" s="4">
        <f t="shared" si="127"/>
        <v>0.86250000000000004</v>
      </c>
      <c r="F1186" s="4">
        <f t="shared" si="128"/>
        <v>9.81</v>
      </c>
      <c r="G1186" s="4">
        <f t="shared" si="129"/>
        <v>11.81</v>
      </c>
      <c r="H1186" s="16">
        <f t="shared" ca="1" si="126"/>
        <v>0.96416417910447771</v>
      </c>
      <c r="I1186" s="5">
        <f t="shared" ca="1" si="130"/>
        <v>757.25277548226518</v>
      </c>
      <c r="J1186" s="5">
        <f t="shared" si="131"/>
        <v>4205.0568270039566</v>
      </c>
      <c r="K1186" s="16">
        <f t="shared" ca="1" si="132"/>
        <v>4962.3096024862216</v>
      </c>
    </row>
    <row r="1187" spans="1:11" x14ac:dyDescent="0.3">
      <c r="A1187" s="4">
        <v>11.82</v>
      </c>
      <c r="B1187">
        <v>2.7199999999999998E-2</v>
      </c>
      <c r="C1187">
        <v>0.872</v>
      </c>
      <c r="D1187" s="5">
        <v>5.4999999999999997E-3</v>
      </c>
      <c r="E1187" s="4">
        <f t="shared" si="127"/>
        <v>0.86650000000000005</v>
      </c>
      <c r="F1187" s="4">
        <f t="shared" si="128"/>
        <v>9.82</v>
      </c>
      <c r="G1187" s="4">
        <f t="shared" si="129"/>
        <v>11.82</v>
      </c>
      <c r="H1187" s="16">
        <f t="shared" ca="1" si="126"/>
        <v>0.96281791044776122</v>
      </c>
      <c r="I1187" s="5">
        <f t="shared" ca="1" si="130"/>
        <v>756.19541855184048</v>
      </c>
      <c r="J1187" s="5">
        <f t="shared" si="131"/>
        <v>4206.1457030176907</v>
      </c>
      <c r="K1187" s="16">
        <f t="shared" ca="1" si="132"/>
        <v>4962.3411215695314</v>
      </c>
    </row>
    <row r="1188" spans="1:11" x14ac:dyDescent="0.3">
      <c r="A1188" s="4">
        <v>11.83</v>
      </c>
      <c r="B1188">
        <v>2.7799999999999998E-2</v>
      </c>
      <c r="C1188">
        <v>0.86399999999999999</v>
      </c>
      <c r="D1188" s="5">
        <v>5.4999999999999997E-3</v>
      </c>
      <c r="E1188" s="4">
        <f t="shared" si="127"/>
        <v>0.85850000000000004</v>
      </c>
      <c r="F1188" s="4">
        <f t="shared" si="128"/>
        <v>9.83</v>
      </c>
      <c r="G1188" s="4">
        <f t="shared" si="129"/>
        <v>11.83</v>
      </c>
      <c r="H1188" s="16">
        <f t="shared" ca="1" si="126"/>
        <v>0.96143184079601995</v>
      </c>
      <c r="I1188" s="5">
        <f t="shared" ca="1" si="130"/>
        <v>755.10680199302192</v>
      </c>
      <c r="J1188" s="5">
        <f t="shared" si="131"/>
        <v>4207.2245259349338</v>
      </c>
      <c r="K1188" s="16">
        <f t="shared" ca="1" si="132"/>
        <v>4962.3313279279555</v>
      </c>
    </row>
    <row r="1189" spans="1:11" x14ac:dyDescent="0.3">
      <c r="A1189" s="4">
        <v>11.84</v>
      </c>
      <c r="B1189">
        <v>2.81E-2</v>
      </c>
      <c r="C1189">
        <v>0.85899999999999999</v>
      </c>
      <c r="D1189" s="5">
        <v>5.4999999999999997E-3</v>
      </c>
      <c r="E1189" s="4">
        <f t="shared" si="127"/>
        <v>0.85350000000000004</v>
      </c>
      <c r="F1189" s="4">
        <f t="shared" si="128"/>
        <v>9.84</v>
      </c>
      <c r="G1189" s="4">
        <f t="shared" si="129"/>
        <v>11.84</v>
      </c>
      <c r="H1189" s="16">
        <f t="shared" ca="1" si="126"/>
        <v>0.95995671641791036</v>
      </c>
      <c r="I1189" s="5">
        <f t="shared" ca="1" si="130"/>
        <v>753.94824201567189</v>
      </c>
      <c r="J1189" s="5">
        <f t="shared" si="131"/>
        <v>4208.2970656668695</v>
      </c>
      <c r="K1189" s="16">
        <f t="shared" ca="1" si="132"/>
        <v>4962.2453076825414</v>
      </c>
    </row>
    <row r="1190" spans="1:11" x14ac:dyDescent="0.3">
      <c r="A1190" s="4">
        <v>11.85</v>
      </c>
      <c r="B1190">
        <v>3.1099999999999999E-2</v>
      </c>
      <c r="C1190">
        <v>0.85899999999999999</v>
      </c>
      <c r="D1190" s="5">
        <v>5.4999999999999997E-3</v>
      </c>
      <c r="E1190" s="4">
        <f t="shared" si="127"/>
        <v>0.85350000000000004</v>
      </c>
      <c r="F1190" s="4">
        <f t="shared" si="128"/>
        <v>9.85</v>
      </c>
      <c r="G1190" s="4">
        <f t="shared" si="129"/>
        <v>11.85</v>
      </c>
      <c r="H1190" s="16">
        <f t="shared" ca="1" si="126"/>
        <v>0.95854626865671633</v>
      </c>
      <c r="I1190" s="5">
        <f t="shared" ca="1" si="130"/>
        <v>752.840478934462</v>
      </c>
      <c r="J1190" s="5">
        <f t="shared" si="131"/>
        <v>4209.3696053988051</v>
      </c>
      <c r="K1190" s="16">
        <f t="shared" ca="1" si="132"/>
        <v>4962.2100843332673</v>
      </c>
    </row>
    <row r="1191" spans="1:11" x14ac:dyDescent="0.3">
      <c r="A1191" s="4">
        <v>11.86</v>
      </c>
      <c r="B1191">
        <v>3.2199999999999999E-2</v>
      </c>
      <c r="C1191">
        <v>0.85499999999999998</v>
      </c>
      <c r="D1191" s="5">
        <v>5.5999999999999999E-3</v>
      </c>
      <c r="E1191" s="4">
        <f t="shared" si="127"/>
        <v>0.84939999999999993</v>
      </c>
      <c r="F1191" s="4">
        <f t="shared" si="128"/>
        <v>9.86</v>
      </c>
      <c r="G1191" s="4">
        <f t="shared" si="129"/>
        <v>11.86</v>
      </c>
      <c r="H1191" s="16">
        <f t="shared" ca="1" si="126"/>
        <v>0.95716069651741276</v>
      </c>
      <c r="I1191" s="5">
        <f t="shared" ca="1" si="130"/>
        <v>751.75225312099838</v>
      </c>
      <c r="J1191" s="5">
        <f t="shared" si="131"/>
        <v>4210.4369929187887</v>
      </c>
      <c r="K1191" s="16">
        <f t="shared" ca="1" si="132"/>
        <v>4962.1892460397867</v>
      </c>
    </row>
    <row r="1192" spans="1:11" x14ac:dyDescent="0.3">
      <c r="A1192" s="4">
        <v>11.87</v>
      </c>
      <c r="B1192">
        <v>3.4000000000000002E-2</v>
      </c>
      <c r="C1192">
        <v>0.84199999999999997</v>
      </c>
      <c r="D1192" s="5">
        <v>5.5999999999999999E-3</v>
      </c>
      <c r="E1192" s="4">
        <f t="shared" si="127"/>
        <v>0.83639999999999992</v>
      </c>
      <c r="F1192" s="4">
        <f t="shared" si="128"/>
        <v>9.8699999999999992</v>
      </c>
      <c r="G1192" s="4">
        <f t="shared" si="129"/>
        <v>11.87</v>
      </c>
      <c r="H1192" s="16">
        <f t="shared" ca="1" si="126"/>
        <v>0.95573084577114431</v>
      </c>
      <c r="I1192" s="5">
        <f t="shared" ca="1" si="130"/>
        <v>750.62925097094671</v>
      </c>
      <c r="J1192" s="5">
        <f t="shared" si="131"/>
        <v>4211.488044156974</v>
      </c>
      <c r="K1192" s="16">
        <f t="shared" ca="1" si="132"/>
        <v>4962.1172951279204</v>
      </c>
    </row>
    <row r="1193" spans="1:11" x14ac:dyDescent="0.3">
      <c r="A1193" s="4">
        <v>11.88</v>
      </c>
      <c r="B1193">
        <v>3.2500000000000001E-2</v>
      </c>
      <c r="C1193">
        <v>0.83299999999999996</v>
      </c>
      <c r="D1193" s="5">
        <v>5.7000000000000002E-3</v>
      </c>
      <c r="E1193" s="4">
        <f t="shared" si="127"/>
        <v>0.82729999999999992</v>
      </c>
      <c r="F1193" s="4">
        <f t="shared" si="128"/>
        <v>9.8800000000000008</v>
      </c>
      <c r="G1193" s="4">
        <f t="shared" si="129"/>
        <v>11.88</v>
      </c>
      <c r="H1193" s="16">
        <f t="shared" ca="1" si="126"/>
        <v>0.95425522388059714</v>
      </c>
      <c r="I1193" s="5">
        <f t="shared" ca="1" si="130"/>
        <v>749.47030024824176</v>
      </c>
      <c r="J1193" s="5">
        <f t="shared" si="131"/>
        <v>4212.5276599978997</v>
      </c>
      <c r="K1193" s="16">
        <f t="shared" ca="1" si="132"/>
        <v>4961.9979602461417</v>
      </c>
    </row>
    <row r="1194" spans="1:11" x14ac:dyDescent="0.3">
      <c r="A1194" s="4">
        <v>11.89</v>
      </c>
      <c r="B1194">
        <v>3.2199999999999999E-2</v>
      </c>
      <c r="C1194">
        <v>0.83699999999999997</v>
      </c>
      <c r="D1194" s="5">
        <v>5.7999999999999996E-3</v>
      </c>
      <c r="E1194" s="4">
        <f t="shared" si="127"/>
        <v>0.83119999999999994</v>
      </c>
      <c r="F1194" s="4">
        <f t="shared" si="128"/>
        <v>9.89</v>
      </c>
      <c r="G1194" s="4">
        <f t="shared" si="129"/>
        <v>11.89</v>
      </c>
      <c r="H1194" s="16">
        <f t="shared" ca="1" si="126"/>
        <v>0.95286417910447752</v>
      </c>
      <c r="I1194" s="5">
        <f t="shared" ca="1" si="130"/>
        <v>748.37777623587385</v>
      </c>
      <c r="J1194" s="5">
        <f t="shared" si="131"/>
        <v>4213.5721767233654</v>
      </c>
      <c r="K1194" s="16">
        <f t="shared" ca="1" si="132"/>
        <v>4961.9499529592395</v>
      </c>
    </row>
    <row r="1195" spans="1:11" x14ac:dyDescent="0.3">
      <c r="A1195" s="4">
        <v>11.9</v>
      </c>
      <c r="B1195">
        <v>3.3399999999999999E-2</v>
      </c>
      <c r="C1195">
        <v>0.84599999999999997</v>
      </c>
      <c r="D1195" s="5">
        <v>5.7999999999999996E-3</v>
      </c>
      <c r="E1195" s="4">
        <f t="shared" si="127"/>
        <v>0.84019999999999995</v>
      </c>
      <c r="F1195" s="4">
        <f t="shared" si="128"/>
        <v>9.9</v>
      </c>
      <c r="G1195" s="4">
        <f t="shared" si="129"/>
        <v>11.9</v>
      </c>
      <c r="H1195" s="16">
        <f t="shared" ca="1" si="126"/>
        <v>0.95156318407960194</v>
      </c>
      <c r="I1195" s="5">
        <f t="shared" ca="1" si="130"/>
        <v>747.3559771327474</v>
      </c>
      <c r="J1195" s="5">
        <f t="shared" si="131"/>
        <v>4214.6280031823835</v>
      </c>
      <c r="K1195" s="16">
        <f t="shared" ca="1" si="132"/>
        <v>4961.9839803151308</v>
      </c>
    </row>
    <row r="1196" spans="1:11" x14ac:dyDescent="0.3">
      <c r="A1196" s="4">
        <v>11.91</v>
      </c>
      <c r="B1196">
        <v>3.3099999999999997E-2</v>
      </c>
      <c r="C1196">
        <v>0.64800000000000002</v>
      </c>
      <c r="D1196" s="5">
        <v>8.0999999999999996E-3</v>
      </c>
      <c r="E1196" s="4">
        <f t="shared" si="127"/>
        <v>0.63990000000000002</v>
      </c>
      <c r="F1196" s="4">
        <f t="shared" si="128"/>
        <v>9.91</v>
      </c>
      <c r="G1196" s="4">
        <f t="shared" si="129"/>
        <v>11.91</v>
      </c>
      <c r="H1196" s="16">
        <f t="shared" ca="1" si="126"/>
        <v>0.9492656716417911</v>
      </c>
      <c r="I1196" s="5">
        <f t="shared" ca="1" si="130"/>
        <v>745.55151508370795</v>
      </c>
      <c r="J1196" s="5">
        <f t="shared" si="131"/>
        <v>4215.4321252379959</v>
      </c>
      <c r="K1196" s="16">
        <f t="shared" ca="1" si="132"/>
        <v>4960.9836403217041</v>
      </c>
    </row>
    <row r="1197" spans="1:11" x14ac:dyDescent="0.3">
      <c r="A1197" s="4">
        <v>11.92</v>
      </c>
      <c r="B1197">
        <v>3.3099999999999997E-2</v>
      </c>
      <c r="C1197">
        <v>0.749</v>
      </c>
      <c r="D1197" s="5">
        <v>8.0999999999999996E-3</v>
      </c>
      <c r="E1197" s="4">
        <f t="shared" si="127"/>
        <v>0.7409</v>
      </c>
      <c r="F1197" s="4">
        <f t="shared" si="128"/>
        <v>9.92</v>
      </c>
      <c r="G1197" s="4">
        <f t="shared" si="129"/>
        <v>11.92</v>
      </c>
      <c r="H1197" s="16">
        <f t="shared" ca="1" si="126"/>
        <v>0.94749601990049748</v>
      </c>
      <c r="I1197" s="5">
        <f t="shared" ca="1" si="130"/>
        <v>744.16163385624282</v>
      </c>
      <c r="J1197" s="5">
        <f t="shared" si="131"/>
        <v>4216.3631676368141</v>
      </c>
      <c r="K1197" s="16">
        <f t="shared" ca="1" si="132"/>
        <v>4960.5248014930567</v>
      </c>
    </row>
    <row r="1198" spans="1:11" x14ac:dyDescent="0.3">
      <c r="A1198" s="4">
        <v>11.93</v>
      </c>
      <c r="B1198">
        <v>3.3399999999999999E-2</v>
      </c>
      <c r="C1198">
        <v>0.78900000000000003</v>
      </c>
      <c r="D1198" s="5">
        <v>8.0999999999999996E-3</v>
      </c>
      <c r="E1198" s="4">
        <f t="shared" si="127"/>
        <v>0.78090000000000004</v>
      </c>
      <c r="F1198" s="4">
        <f t="shared" si="128"/>
        <v>9.93</v>
      </c>
      <c r="G1198" s="4">
        <f t="shared" si="129"/>
        <v>11.93</v>
      </c>
      <c r="H1198" s="16">
        <f t="shared" ca="1" si="126"/>
        <v>0.94590049751243765</v>
      </c>
      <c r="I1198" s="5">
        <f t="shared" ca="1" si="130"/>
        <v>742.90851350300113</v>
      </c>
      <c r="J1198" s="5">
        <f t="shared" si="131"/>
        <v>4217.344475518089</v>
      </c>
      <c r="K1198" s="16">
        <f t="shared" ca="1" si="132"/>
        <v>4960.2529890210899</v>
      </c>
    </row>
    <row r="1199" spans="1:11" x14ac:dyDescent="0.3">
      <c r="A1199" s="4">
        <v>11.94</v>
      </c>
      <c r="B1199">
        <v>3.3700000000000001E-2</v>
      </c>
      <c r="C1199">
        <v>0.83299999999999996</v>
      </c>
      <c r="D1199" s="5">
        <v>8.2000000000000007E-3</v>
      </c>
      <c r="E1199" s="4">
        <f t="shared" si="127"/>
        <v>0.82479999999999998</v>
      </c>
      <c r="F1199" s="4">
        <f t="shared" si="128"/>
        <v>9.94</v>
      </c>
      <c r="G1199" s="4">
        <f t="shared" si="129"/>
        <v>11.94</v>
      </c>
      <c r="H1199" s="16">
        <f t="shared" ca="1" si="126"/>
        <v>0.94456865671641765</v>
      </c>
      <c r="I1199" s="5">
        <f t="shared" ca="1" si="130"/>
        <v>741.8624881878693</v>
      </c>
      <c r="J1199" s="5">
        <f t="shared" si="131"/>
        <v>4218.3809497663615</v>
      </c>
      <c r="K1199" s="16">
        <f t="shared" ca="1" si="132"/>
        <v>4960.243437954231</v>
      </c>
    </row>
    <row r="1200" spans="1:11" x14ac:dyDescent="0.3">
      <c r="A1200" s="4">
        <v>11.95</v>
      </c>
      <c r="B1200">
        <v>3.3099999999999997E-2</v>
      </c>
      <c r="C1200">
        <v>0.84199999999999997</v>
      </c>
      <c r="D1200" s="5">
        <v>8.2000000000000007E-3</v>
      </c>
      <c r="E1200" s="4">
        <f t="shared" si="127"/>
        <v>0.83379999999999999</v>
      </c>
      <c r="F1200" s="4">
        <f t="shared" si="128"/>
        <v>9.9499999999999993</v>
      </c>
      <c r="G1200" s="4">
        <f t="shared" si="129"/>
        <v>11.95</v>
      </c>
      <c r="H1200" s="16">
        <f t="shared" ca="1" si="126"/>
        <v>0.94328159203980089</v>
      </c>
      <c r="I1200" s="5">
        <f t="shared" ca="1" si="130"/>
        <v>740.85162995468067</v>
      </c>
      <c r="J1200" s="5">
        <f t="shared" si="131"/>
        <v>4219.4287337481865</v>
      </c>
      <c r="K1200" s="16">
        <f t="shared" ca="1" si="132"/>
        <v>4960.2803637028674</v>
      </c>
    </row>
    <row r="1201" spans="1:11" x14ac:dyDescent="0.3">
      <c r="A1201" s="4">
        <v>11.96</v>
      </c>
      <c r="B1201">
        <v>3.2500000000000001E-2</v>
      </c>
      <c r="C1201">
        <v>0.82799999999999996</v>
      </c>
      <c r="D1201" s="5">
        <v>8.3999999999999995E-3</v>
      </c>
      <c r="E1201" s="4">
        <f t="shared" si="127"/>
        <v>0.8196</v>
      </c>
      <c r="F1201" s="4">
        <f t="shared" si="128"/>
        <v>9.9600000000000009</v>
      </c>
      <c r="G1201" s="4">
        <f t="shared" si="129"/>
        <v>11.96</v>
      </c>
      <c r="H1201" s="16">
        <f t="shared" ca="1" si="126"/>
        <v>0.94192388059701471</v>
      </c>
      <c r="I1201" s="5">
        <f t="shared" ca="1" si="130"/>
        <v>739.7852858810927</v>
      </c>
      <c r="J1201" s="5">
        <f t="shared" si="131"/>
        <v>4220.4586734837394</v>
      </c>
      <c r="K1201" s="16">
        <f t="shared" ca="1" si="132"/>
        <v>4960.2439593648323</v>
      </c>
    </row>
    <row r="1202" spans="1:11" x14ac:dyDescent="0.3">
      <c r="A1202" s="4">
        <v>11.97</v>
      </c>
      <c r="B1202">
        <v>3.4200000000000001E-2</v>
      </c>
      <c r="C1202">
        <v>0.82799999999999996</v>
      </c>
      <c r="D1202" s="5">
        <v>8.6E-3</v>
      </c>
      <c r="E1202" s="4">
        <f t="shared" si="127"/>
        <v>0.81939999999999991</v>
      </c>
      <c r="F1202" s="4">
        <f t="shared" si="128"/>
        <v>9.9700000000000006</v>
      </c>
      <c r="G1202" s="4">
        <f t="shared" si="129"/>
        <v>11.97</v>
      </c>
      <c r="H1202" s="16">
        <f t="shared" ca="1" si="126"/>
        <v>0.94058507462686569</v>
      </c>
      <c r="I1202" s="5">
        <f t="shared" ca="1" si="130"/>
        <v>738.73379013099213</v>
      </c>
      <c r="J1202" s="5">
        <f t="shared" si="131"/>
        <v>4221.4883618918802</v>
      </c>
      <c r="K1202" s="16">
        <f t="shared" ca="1" si="132"/>
        <v>4960.2221520228723</v>
      </c>
    </row>
    <row r="1203" spans="1:11" x14ac:dyDescent="0.3">
      <c r="A1203" s="4">
        <v>11.98</v>
      </c>
      <c r="B1203">
        <v>3.4500000000000003E-2</v>
      </c>
      <c r="C1203">
        <v>0.83699999999999997</v>
      </c>
      <c r="D1203" s="5">
        <v>8.6999999999999994E-3</v>
      </c>
      <c r="E1203" s="4">
        <f t="shared" si="127"/>
        <v>0.82829999999999993</v>
      </c>
      <c r="F1203" s="4">
        <f t="shared" si="128"/>
        <v>9.98</v>
      </c>
      <c r="G1203" s="4">
        <f t="shared" si="129"/>
        <v>11.98</v>
      </c>
      <c r="H1203" s="16">
        <f t="shared" ca="1" si="126"/>
        <v>0.93938009950248746</v>
      </c>
      <c r="I1203" s="5">
        <f t="shared" ca="1" si="130"/>
        <v>737.78740488136589</v>
      </c>
      <c r="J1203" s="5">
        <f t="shared" si="131"/>
        <v>4222.5292343698675</v>
      </c>
      <c r="K1203" s="16">
        <f t="shared" ca="1" si="132"/>
        <v>4960.316639251233</v>
      </c>
    </row>
    <row r="1204" spans="1:11" x14ac:dyDescent="0.3">
      <c r="A1204" s="4">
        <v>11.99</v>
      </c>
      <c r="B1204">
        <v>3.4799999999999998E-2</v>
      </c>
      <c r="C1204">
        <v>0.85899999999999999</v>
      </c>
      <c r="D1204" s="5">
        <v>8.8000000000000005E-3</v>
      </c>
      <c r="E1204" s="4">
        <f t="shared" si="127"/>
        <v>0.85019999999999996</v>
      </c>
      <c r="F1204" s="4">
        <f t="shared" si="128"/>
        <v>9.99</v>
      </c>
      <c r="G1204" s="4">
        <f t="shared" si="129"/>
        <v>11.99</v>
      </c>
      <c r="H1204" s="16">
        <f t="shared" ca="1" si="126"/>
        <v>0.9383288557213928</v>
      </c>
      <c r="I1204" s="5">
        <f t="shared" ca="1" si="130"/>
        <v>736.96175994641112</v>
      </c>
      <c r="J1204" s="5">
        <f t="shared" si="131"/>
        <v>4223.5976271995005</v>
      </c>
      <c r="K1204" s="16">
        <f t="shared" ca="1" si="132"/>
        <v>4960.5593871459114</v>
      </c>
    </row>
    <row r="1205" spans="1:11" x14ac:dyDescent="0.3">
      <c r="A1205" s="4">
        <v>12</v>
      </c>
      <c r="B1205">
        <v>3.4799999999999998E-2</v>
      </c>
      <c r="C1205">
        <v>0.88100000000000001</v>
      </c>
      <c r="D1205" s="5">
        <v>8.8000000000000005E-3</v>
      </c>
      <c r="E1205" s="4">
        <f t="shared" si="127"/>
        <v>0.87219999999999998</v>
      </c>
      <c r="F1205" s="4">
        <f t="shared" si="128"/>
        <v>10</v>
      </c>
      <c r="G1205" s="4">
        <f t="shared" si="129"/>
        <v>12</v>
      </c>
      <c r="H1205" s="16">
        <f t="shared" ca="1" si="126"/>
        <v>0.93745223880597017</v>
      </c>
      <c r="I1205" s="5">
        <f t="shared" ca="1" si="130"/>
        <v>736.27326663103509</v>
      </c>
      <c r="J1205" s="5">
        <f t="shared" si="131"/>
        <v>4224.6936660444853</v>
      </c>
      <c r="K1205" s="16">
        <f t="shared" ca="1" si="132"/>
        <v>4960.9669326755202</v>
      </c>
    </row>
    <row r="1206" spans="1:11" x14ac:dyDescent="0.3">
      <c r="A1206" s="4">
        <v>12.01</v>
      </c>
      <c r="B1206">
        <v>3.4500000000000003E-2</v>
      </c>
      <c r="C1206">
        <v>0.90300000000000002</v>
      </c>
      <c r="D1206" s="5">
        <v>8.8999999999999999E-3</v>
      </c>
      <c r="E1206" s="4">
        <f t="shared" si="127"/>
        <v>0.89410000000000001</v>
      </c>
      <c r="F1206" s="4">
        <f t="shared" si="128"/>
        <v>10.01</v>
      </c>
      <c r="G1206" s="4">
        <f t="shared" si="129"/>
        <v>12.01</v>
      </c>
      <c r="H1206" s="16">
        <f t="shared" ca="1" si="126"/>
        <v>0.9367492537313431</v>
      </c>
      <c r="I1206" s="5">
        <f t="shared" ca="1" si="130"/>
        <v>735.72114344452712</v>
      </c>
      <c r="J1206" s="5">
        <f t="shared" si="131"/>
        <v>4225.817225241115</v>
      </c>
      <c r="K1206" s="16">
        <f t="shared" ca="1" si="132"/>
        <v>4961.5383686856421</v>
      </c>
    </row>
    <row r="1207" spans="1:11" x14ac:dyDescent="0.3">
      <c r="A1207" s="4">
        <v>12.02</v>
      </c>
      <c r="B1207">
        <v>3.5400000000000001E-2</v>
      </c>
      <c r="C1207">
        <v>0.93400000000000005</v>
      </c>
      <c r="D1207" s="5">
        <v>8.8999999999999999E-3</v>
      </c>
      <c r="E1207" s="4">
        <f t="shared" si="127"/>
        <v>0.92510000000000003</v>
      </c>
      <c r="F1207" s="4">
        <f t="shared" si="128"/>
        <v>10.02</v>
      </c>
      <c r="G1207" s="4">
        <f t="shared" si="129"/>
        <v>12.02</v>
      </c>
      <c r="H1207" s="16">
        <f t="shared" ca="1" si="126"/>
        <v>0.93624527363184074</v>
      </c>
      <c r="I1207" s="5">
        <f t="shared" ca="1" si="130"/>
        <v>735.32531839998921</v>
      </c>
      <c r="J1207" s="5">
        <f t="shared" si="131"/>
        <v>4226.979740186649</v>
      </c>
      <c r="K1207" s="16">
        <f t="shared" ca="1" si="132"/>
        <v>4962.3050585866386</v>
      </c>
    </row>
    <row r="1208" spans="1:11" x14ac:dyDescent="0.3">
      <c r="A1208" s="4">
        <v>12.03</v>
      </c>
      <c r="B1208">
        <v>3.4799999999999998E-2</v>
      </c>
      <c r="C1208">
        <v>0.96899999999999997</v>
      </c>
      <c r="D1208" s="5">
        <v>8.9999999999999993E-3</v>
      </c>
      <c r="E1208" s="4">
        <f t="shared" si="127"/>
        <v>0.96</v>
      </c>
      <c r="F1208" s="4">
        <f t="shared" si="128"/>
        <v>10.029999999999999</v>
      </c>
      <c r="G1208" s="4">
        <f t="shared" si="129"/>
        <v>12.03</v>
      </c>
      <c r="H1208" s="16">
        <f t="shared" ca="1" si="126"/>
        <v>0.93598009950248739</v>
      </c>
      <c r="I1208" s="5">
        <f t="shared" ca="1" si="130"/>
        <v>735.11705112581444</v>
      </c>
      <c r="J1208" s="5">
        <f t="shared" si="131"/>
        <v>4228.1861117656272</v>
      </c>
      <c r="K1208" s="16">
        <f t="shared" ca="1" si="132"/>
        <v>4963.3031628914414</v>
      </c>
    </row>
    <row r="1209" spans="1:11" x14ac:dyDescent="0.3">
      <c r="A1209" s="4">
        <v>12.04</v>
      </c>
      <c r="B1209">
        <v>3.6600000000000001E-2</v>
      </c>
      <c r="C1209">
        <v>0.98199999999999998</v>
      </c>
      <c r="D1209" s="5">
        <v>9.1000000000000004E-3</v>
      </c>
      <c r="E1209" s="4">
        <f t="shared" si="127"/>
        <v>0.97289999999999999</v>
      </c>
      <c r="F1209" s="4">
        <f t="shared" si="128"/>
        <v>10.039999999999999</v>
      </c>
      <c r="G1209" s="4">
        <f t="shared" si="129"/>
        <v>12.04</v>
      </c>
      <c r="H1209" s="16">
        <f t="shared" ca="1" si="126"/>
        <v>0.93577910447761181</v>
      </c>
      <c r="I1209" s="5">
        <f t="shared" ca="1" si="130"/>
        <v>734.9591900024252</v>
      </c>
      <c r="J1209" s="5">
        <f t="shared" si="131"/>
        <v>4229.4086939626977</v>
      </c>
      <c r="K1209" s="16">
        <f t="shared" ca="1" si="132"/>
        <v>4964.3678839651229</v>
      </c>
    </row>
    <row r="1210" spans="1:11" x14ac:dyDescent="0.3">
      <c r="A1210" s="4">
        <v>12.05</v>
      </c>
      <c r="B1210">
        <v>3.5700000000000003E-2</v>
      </c>
      <c r="C1210">
        <v>1.026</v>
      </c>
      <c r="D1210" s="5">
        <v>9.2999999999999992E-3</v>
      </c>
      <c r="E1210" s="4">
        <f t="shared" si="127"/>
        <v>1.0166999999999999</v>
      </c>
      <c r="F1210" s="4">
        <f t="shared" si="128"/>
        <v>10.050000000000001</v>
      </c>
      <c r="G1210" s="4">
        <f t="shared" si="129"/>
        <v>12.05</v>
      </c>
      <c r="H1210" s="16">
        <f t="shared" ca="1" si="126"/>
        <v>0.9358213930348257</v>
      </c>
      <c r="I1210" s="5">
        <f t="shared" ca="1" si="130"/>
        <v>734.99240335759373</v>
      </c>
      <c r="J1210" s="5">
        <f t="shared" si="131"/>
        <v>4230.6863168630598</v>
      </c>
      <c r="K1210" s="16">
        <f t="shared" ca="1" si="132"/>
        <v>4965.6787202206533</v>
      </c>
    </row>
    <row r="1211" spans="1:11" x14ac:dyDescent="0.3">
      <c r="A1211" s="4">
        <v>12.06</v>
      </c>
      <c r="B1211">
        <v>3.6299999999999999E-2</v>
      </c>
      <c r="C1211">
        <v>1.0349999999999999</v>
      </c>
      <c r="D1211" s="5">
        <v>9.2999999999999992E-3</v>
      </c>
      <c r="E1211" s="4">
        <f t="shared" si="127"/>
        <v>1.0256999999999998</v>
      </c>
      <c r="F1211" s="4">
        <f t="shared" si="128"/>
        <v>10.06</v>
      </c>
      <c r="G1211" s="4">
        <f t="shared" si="129"/>
        <v>12.06</v>
      </c>
      <c r="H1211" s="16">
        <f t="shared" ca="1" si="126"/>
        <v>0.93592835820895492</v>
      </c>
      <c r="I1211" s="5">
        <f t="shared" ca="1" si="130"/>
        <v>735.07641360890227</v>
      </c>
      <c r="J1211" s="5">
        <f t="shared" si="131"/>
        <v>4231.9752494969744</v>
      </c>
      <c r="K1211" s="16">
        <f t="shared" ca="1" si="132"/>
        <v>4967.0516631058763</v>
      </c>
    </row>
    <row r="1212" spans="1:11" x14ac:dyDescent="0.3">
      <c r="A1212" s="4">
        <v>12.07</v>
      </c>
      <c r="B1212">
        <v>3.6299999999999999E-2</v>
      </c>
      <c r="C1212">
        <v>1.04</v>
      </c>
      <c r="D1212" s="5">
        <v>9.2999999999999992E-3</v>
      </c>
      <c r="E1212" s="4">
        <f t="shared" si="127"/>
        <v>1.0306999999999999</v>
      </c>
      <c r="F1212" s="4">
        <f t="shared" si="128"/>
        <v>10.07</v>
      </c>
      <c r="G1212" s="4">
        <f t="shared" si="129"/>
        <v>12.07</v>
      </c>
      <c r="H1212" s="16">
        <f t="shared" ca="1" si="126"/>
        <v>0.93608009950248749</v>
      </c>
      <c r="I1212" s="5">
        <f t="shared" ca="1" si="130"/>
        <v>735.19559094215435</v>
      </c>
      <c r="J1212" s="5">
        <f t="shared" si="131"/>
        <v>4233.2704653161964</v>
      </c>
      <c r="K1212" s="16">
        <f t="shared" ca="1" si="132"/>
        <v>4968.4660562583504</v>
      </c>
    </row>
    <row r="1213" spans="1:11" x14ac:dyDescent="0.3">
      <c r="A1213" s="4">
        <v>12.08</v>
      </c>
      <c r="B1213">
        <v>3.5999999999999997E-2</v>
      </c>
      <c r="C1213">
        <v>1.044</v>
      </c>
      <c r="D1213" s="5">
        <v>9.4000000000000004E-3</v>
      </c>
      <c r="E1213" s="4">
        <f t="shared" si="127"/>
        <v>1.0346</v>
      </c>
      <c r="F1213" s="4">
        <f t="shared" si="128"/>
        <v>10.08</v>
      </c>
      <c r="G1213" s="4">
        <f t="shared" si="129"/>
        <v>12.08</v>
      </c>
      <c r="H1213" s="16">
        <f t="shared" ca="1" si="126"/>
        <v>0.93629651741293529</v>
      </c>
      <c r="I1213" s="5">
        <f t="shared" ca="1" si="130"/>
        <v>735.36556517154622</v>
      </c>
      <c r="J1213" s="5">
        <f t="shared" si="131"/>
        <v>4234.5705820199582</v>
      </c>
      <c r="K1213" s="16">
        <f t="shared" ca="1" si="132"/>
        <v>4969.9361471915045</v>
      </c>
    </row>
    <row r="1214" spans="1:11" x14ac:dyDescent="0.3">
      <c r="A1214" s="4">
        <v>12.09</v>
      </c>
      <c r="B1214">
        <v>3.6900000000000002E-2</v>
      </c>
      <c r="C1214">
        <v>1.018</v>
      </c>
      <c r="D1214" s="5">
        <v>9.4000000000000004E-3</v>
      </c>
      <c r="E1214" s="4">
        <f t="shared" si="127"/>
        <v>1.0085999999999999</v>
      </c>
      <c r="F1214" s="4">
        <f t="shared" si="128"/>
        <v>10.09</v>
      </c>
      <c r="G1214" s="4">
        <f t="shared" si="129"/>
        <v>12.09</v>
      </c>
      <c r="H1214" s="16">
        <f t="shared" ca="1" si="126"/>
        <v>0.93638358208955241</v>
      </c>
      <c r="I1214" s="5">
        <f t="shared" ca="1" si="130"/>
        <v>735.43394560865818</v>
      </c>
      <c r="J1214" s="5">
        <f t="shared" si="131"/>
        <v>4235.8380261601224</v>
      </c>
      <c r="K1214" s="16">
        <f t="shared" ca="1" si="132"/>
        <v>4971.2719717687805</v>
      </c>
    </row>
    <row r="1215" spans="1:11" x14ac:dyDescent="0.3">
      <c r="A1215" s="4">
        <v>12.1</v>
      </c>
      <c r="B1215">
        <v>3.6600000000000001E-2</v>
      </c>
      <c r="C1215">
        <v>1.0089999999999999</v>
      </c>
      <c r="D1215" s="5">
        <v>9.4000000000000004E-3</v>
      </c>
      <c r="E1215" s="4">
        <f t="shared" si="127"/>
        <v>0.99959999999999993</v>
      </c>
      <c r="F1215" s="4">
        <f t="shared" si="128"/>
        <v>10.1</v>
      </c>
      <c r="G1215" s="4">
        <f t="shared" si="129"/>
        <v>12.1</v>
      </c>
      <c r="H1215" s="16">
        <f t="shared" ca="1" si="126"/>
        <v>0.93642587064676619</v>
      </c>
      <c r="I1215" s="5">
        <f t="shared" ca="1" si="130"/>
        <v>735.46715896382659</v>
      </c>
      <c r="J1215" s="5">
        <f t="shared" si="131"/>
        <v>4237.094160566734</v>
      </c>
      <c r="K1215" s="16">
        <f t="shared" ca="1" si="132"/>
        <v>4972.5613195305605</v>
      </c>
    </row>
    <row r="1216" spans="1:11" x14ac:dyDescent="0.3">
      <c r="A1216" s="4">
        <v>12.11</v>
      </c>
      <c r="B1216">
        <v>3.4799999999999998E-2</v>
      </c>
      <c r="C1216">
        <v>0.98699999999999999</v>
      </c>
      <c r="D1216" s="5">
        <v>9.4000000000000004E-3</v>
      </c>
      <c r="E1216" s="4">
        <f t="shared" si="127"/>
        <v>0.97760000000000002</v>
      </c>
      <c r="F1216" s="4">
        <f t="shared" si="128"/>
        <v>10.11</v>
      </c>
      <c r="G1216" s="4">
        <f t="shared" si="129"/>
        <v>12.11</v>
      </c>
      <c r="H1216" s="16">
        <f t="shared" ca="1" si="126"/>
        <v>0.9363592039800992</v>
      </c>
      <c r="I1216" s="5">
        <f t="shared" ca="1" si="130"/>
        <v>735.4147990862665</v>
      </c>
      <c r="J1216" s="5">
        <f t="shared" si="131"/>
        <v>4238.3226489579938</v>
      </c>
      <c r="K1216" s="16">
        <f t="shared" ca="1" si="132"/>
        <v>4973.7374480442604</v>
      </c>
    </row>
    <row r="1217" spans="1:11" x14ac:dyDescent="0.3">
      <c r="A1217" s="4">
        <v>12.12</v>
      </c>
      <c r="B1217">
        <v>3.4299999999999997E-2</v>
      </c>
      <c r="C1217">
        <v>0.98199999999999998</v>
      </c>
      <c r="D1217" s="5">
        <v>9.4000000000000004E-3</v>
      </c>
      <c r="E1217" s="4">
        <f t="shared" si="127"/>
        <v>0.97260000000000002</v>
      </c>
      <c r="F1217" s="4">
        <f t="shared" si="128"/>
        <v>10.119999999999999</v>
      </c>
      <c r="G1217" s="4">
        <f t="shared" si="129"/>
        <v>12.12</v>
      </c>
      <c r="H1217" s="16">
        <f t="shared" ca="1" si="126"/>
        <v>0.93622338308457698</v>
      </c>
      <c r="I1217" s="5">
        <f t="shared" ca="1" si="130"/>
        <v>735.30812560437244</v>
      </c>
      <c r="J1217" s="5">
        <f t="shared" si="131"/>
        <v>4239.5448541639462</v>
      </c>
      <c r="K1217" s="16">
        <f t="shared" ca="1" si="132"/>
        <v>4974.8529797683186</v>
      </c>
    </row>
    <row r="1218" spans="1:11" x14ac:dyDescent="0.3">
      <c r="A1218" s="4">
        <v>12.13</v>
      </c>
      <c r="B1218">
        <v>3.5400000000000001E-2</v>
      </c>
      <c r="C1218">
        <v>0.97399999999999998</v>
      </c>
      <c r="D1218" s="5">
        <v>9.4000000000000004E-3</v>
      </c>
      <c r="E1218" s="4">
        <f t="shared" si="127"/>
        <v>0.96460000000000001</v>
      </c>
      <c r="F1218" s="4">
        <f t="shared" si="128"/>
        <v>10.130000000000001</v>
      </c>
      <c r="G1218" s="4">
        <f t="shared" si="129"/>
        <v>12.13</v>
      </c>
      <c r="H1218" s="16">
        <f t="shared" ca="1" si="126"/>
        <v>0.93604825870646757</v>
      </c>
      <c r="I1218" s="5">
        <f t="shared" ca="1" si="130"/>
        <v>735.17058323943922</v>
      </c>
      <c r="J1218" s="5">
        <f t="shared" si="131"/>
        <v>4240.7570062734076</v>
      </c>
      <c r="K1218" s="16">
        <f t="shared" ca="1" si="132"/>
        <v>4975.9275895128467</v>
      </c>
    </row>
    <row r="1219" spans="1:11" x14ac:dyDescent="0.3">
      <c r="A1219" s="4">
        <v>12.14</v>
      </c>
      <c r="B1219">
        <v>3.5999999999999997E-2</v>
      </c>
      <c r="C1219">
        <v>0.95199999999999996</v>
      </c>
      <c r="D1219" s="5">
        <v>9.4999999999999998E-3</v>
      </c>
      <c r="E1219" s="4">
        <f t="shared" si="127"/>
        <v>0.9425</v>
      </c>
      <c r="F1219" s="4">
        <f t="shared" si="128"/>
        <v>10.14</v>
      </c>
      <c r="G1219" s="4">
        <f t="shared" si="129"/>
        <v>12.14</v>
      </c>
      <c r="H1219" s="16">
        <f t="shared" ca="1" si="126"/>
        <v>0.93639004975124351</v>
      </c>
      <c r="I1219" s="5">
        <f t="shared" ca="1" si="130"/>
        <v>735.43902529827187</v>
      </c>
      <c r="J1219" s="5">
        <f t="shared" si="131"/>
        <v>4241.9413867038111</v>
      </c>
      <c r="K1219" s="16">
        <f t="shared" ca="1" si="132"/>
        <v>4977.3804120020832</v>
      </c>
    </row>
    <row r="1220" spans="1:11" x14ac:dyDescent="0.3">
      <c r="A1220" s="4">
        <v>12.15</v>
      </c>
      <c r="B1220">
        <v>3.6900000000000002E-2</v>
      </c>
      <c r="C1220">
        <v>0.93799999999999994</v>
      </c>
      <c r="D1220" s="5">
        <v>9.5999999999999992E-3</v>
      </c>
      <c r="E1220" s="4">
        <f t="shared" si="127"/>
        <v>0.92839999999999989</v>
      </c>
      <c r="F1220" s="4">
        <f t="shared" si="128"/>
        <v>10.15</v>
      </c>
      <c r="G1220" s="4">
        <f t="shared" si="129"/>
        <v>12.15</v>
      </c>
      <c r="H1220" s="16">
        <f t="shared" ca="1" si="126"/>
        <v>0.93600497512437786</v>
      </c>
      <c r="I1220" s="5">
        <f t="shared" ca="1" si="130"/>
        <v>735.13658839356071</v>
      </c>
      <c r="J1220" s="5">
        <f t="shared" si="131"/>
        <v>4243.1080485516486</v>
      </c>
      <c r="K1220" s="16">
        <f t="shared" ca="1" si="132"/>
        <v>4978.2446369452091</v>
      </c>
    </row>
    <row r="1221" spans="1:11" x14ac:dyDescent="0.3">
      <c r="A1221" s="4">
        <v>12.16</v>
      </c>
      <c r="B1221">
        <v>3.9E-2</v>
      </c>
      <c r="C1221">
        <v>0.90300000000000002</v>
      </c>
      <c r="D1221" s="5">
        <v>9.5999999999999992E-3</v>
      </c>
      <c r="E1221" s="4">
        <f t="shared" si="127"/>
        <v>0.89339999999999997</v>
      </c>
      <c r="F1221" s="4">
        <f t="shared" si="128"/>
        <v>10.16</v>
      </c>
      <c r="G1221" s="4">
        <f t="shared" si="129"/>
        <v>12.16</v>
      </c>
      <c r="H1221" s="16">
        <f t="shared" ref="H1221:H1284" ca="1" si="133">IF(A1221=G1221, AVERAGE(INDIRECT("E" &amp; MAX(5, ROW()-2*$B$2*100) &amp; ":E" &amp; ROW())), "")</f>
        <v>0.93559552238805954</v>
      </c>
      <c r="I1221" s="5">
        <f t="shared" ca="1" si="130"/>
        <v>734.8150049664581</v>
      </c>
      <c r="J1221" s="5">
        <f t="shared" si="131"/>
        <v>4244.2307281023359</v>
      </c>
      <c r="K1221" s="16">
        <f t="shared" ca="1" si="132"/>
        <v>4979.0457330687941</v>
      </c>
    </row>
    <row r="1222" spans="1:11" x14ac:dyDescent="0.3">
      <c r="A1222" s="4">
        <v>12.17</v>
      </c>
      <c r="B1222">
        <v>3.9E-2</v>
      </c>
      <c r="C1222">
        <v>0.88100000000000001</v>
      </c>
      <c r="D1222" s="5">
        <v>9.4999999999999998E-3</v>
      </c>
      <c r="E1222" s="4">
        <f t="shared" ref="E1222:E1285" si="134">C1222-D1222</f>
        <v>0.87150000000000005</v>
      </c>
      <c r="F1222" s="4">
        <f t="shared" ref="F1222:F1285" si="135">IF(0&gt;A1222-2*$B$2,0,A1222-2*$B$2)</f>
        <v>10.17</v>
      </c>
      <c r="G1222" s="4">
        <f t="shared" ref="G1222:G1285" si="136">A1222</f>
        <v>12.17</v>
      </c>
      <c r="H1222" s="16">
        <f t="shared" ca="1" si="133"/>
        <v>0.93496815920397991</v>
      </c>
      <c r="I1222" s="5">
        <f t="shared" ref="I1222:I1285" ca="1" si="137">H1222*$F$2*1000</f>
        <v>734.32227507389882</v>
      </c>
      <c r="J1222" s="5">
        <f t="shared" ref="J1222:J1285" si="138">(0.01*PI()*$B$2*E1222*0.04*1000) +J1221</f>
        <v>4245.3258873013774</v>
      </c>
      <c r="K1222" s="16">
        <f t="shared" ref="K1222:K1285" ca="1" si="139">J1222+I1222</f>
        <v>4979.6481623752761</v>
      </c>
    </row>
    <row r="1223" spans="1:11" x14ac:dyDescent="0.3">
      <c r="A1223" s="4">
        <v>12.18</v>
      </c>
      <c r="B1223">
        <v>3.95E-2</v>
      </c>
      <c r="C1223">
        <v>0.85499999999999998</v>
      </c>
      <c r="D1223" s="5">
        <v>9.5999999999999992E-3</v>
      </c>
      <c r="E1223" s="4">
        <f t="shared" si="134"/>
        <v>0.84539999999999993</v>
      </c>
      <c r="F1223" s="4">
        <f t="shared" si="135"/>
        <v>10.18</v>
      </c>
      <c r="G1223" s="4">
        <f t="shared" si="136"/>
        <v>12.18</v>
      </c>
      <c r="H1223" s="16">
        <f t="shared" ca="1" si="133"/>
        <v>0.93412686567164172</v>
      </c>
      <c r="I1223" s="5">
        <f t="shared" ca="1" si="137"/>
        <v>733.66152467872223</v>
      </c>
      <c r="J1223" s="5">
        <f t="shared" si="138"/>
        <v>4246.3882482731151</v>
      </c>
      <c r="K1223" s="16">
        <f t="shared" ca="1" si="139"/>
        <v>4980.0497729518374</v>
      </c>
    </row>
    <row r="1224" spans="1:11" x14ac:dyDescent="0.3">
      <c r="A1224" s="4">
        <v>12.19</v>
      </c>
      <c r="B1224">
        <v>4.0099999999999997E-2</v>
      </c>
      <c r="C1224">
        <v>0.82799999999999996</v>
      </c>
      <c r="D1224" s="5">
        <v>9.7000000000000003E-3</v>
      </c>
      <c r="E1224" s="4">
        <f t="shared" si="134"/>
        <v>0.81829999999999992</v>
      </c>
      <c r="F1224" s="4">
        <f t="shared" si="135"/>
        <v>10.19</v>
      </c>
      <c r="G1224" s="4">
        <f t="shared" si="136"/>
        <v>12.19</v>
      </c>
      <c r="H1224" s="16">
        <f t="shared" ca="1" si="133"/>
        <v>0.93308656716417893</v>
      </c>
      <c r="I1224" s="5">
        <f t="shared" ca="1" si="137"/>
        <v>732.84447614157591</v>
      </c>
      <c r="J1224" s="5">
        <f t="shared" si="138"/>
        <v>4247.4165543804884</v>
      </c>
      <c r="K1224" s="16">
        <f t="shared" ca="1" si="139"/>
        <v>4980.2610305220642</v>
      </c>
    </row>
    <row r="1225" spans="1:11" x14ac:dyDescent="0.3">
      <c r="A1225" s="4">
        <v>12.2</v>
      </c>
      <c r="B1225">
        <v>4.0399999999999998E-2</v>
      </c>
      <c r="C1225">
        <v>0.81499999999999995</v>
      </c>
      <c r="D1225" s="5">
        <v>9.7000000000000003E-3</v>
      </c>
      <c r="E1225" s="4">
        <f t="shared" si="134"/>
        <v>0.8052999999999999</v>
      </c>
      <c r="F1225" s="4">
        <f t="shared" si="135"/>
        <v>10.199999999999999</v>
      </c>
      <c r="G1225" s="4">
        <f t="shared" si="136"/>
        <v>12.2</v>
      </c>
      <c r="H1225" s="16">
        <f t="shared" ca="1" si="133"/>
        <v>0.93193681592039768</v>
      </c>
      <c r="I1225" s="5">
        <f t="shared" ca="1" si="137"/>
        <v>731.94146362634615</v>
      </c>
      <c r="J1225" s="5">
        <f t="shared" si="138"/>
        <v>4248.4285242060623</v>
      </c>
      <c r="K1225" s="16">
        <f t="shared" ca="1" si="139"/>
        <v>4980.3699878324087</v>
      </c>
    </row>
    <row r="1226" spans="1:11" x14ac:dyDescent="0.3">
      <c r="A1226" s="4">
        <v>12.21</v>
      </c>
      <c r="B1226">
        <v>3.8699999999999998E-2</v>
      </c>
      <c r="C1226">
        <v>0.81100000000000005</v>
      </c>
      <c r="D1226" s="5">
        <v>9.7999999999999997E-3</v>
      </c>
      <c r="E1226" s="4">
        <f t="shared" si="134"/>
        <v>0.80120000000000002</v>
      </c>
      <c r="F1226" s="4">
        <f t="shared" si="135"/>
        <v>10.210000000000001</v>
      </c>
      <c r="G1226" s="4">
        <f t="shared" si="136"/>
        <v>12.21</v>
      </c>
      <c r="H1226" s="16">
        <f t="shared" ca="1" si="133"/>
        <v>0.9307218905472634</v>
      </c>
      <c r="I1226" s="5">
        <f t="shared" ca="1" si="137"/>
        <v>730.98726346962155</v>
      </c>
      <c r="J1226" s="5">
        <f t="shared" si="138"/>
        <v>4249.4353418196852</v>
      </c>
      <c r="K1226" s="16">
        <f t="shared" ca="1" si="139"/>
        <v>4980.4226052893064</v>
      </c>
    </row>
    <row r="1227" spans="1:11" x14ac:dyDescent="0.3">
      <c r="A1227" s="4">
        <v>12.22</v>
      </c>
      <c r="B1227">
        <v>3.95E-2</v>
      </c>
      <c r="C1227">
        <v>0.80200000000000005</v>
      </c>
      <c r="D1227" s="5">
        <v>9.9000000000000008E-3</v>
      </c>
      <c r="E1227" s="4">
        <f t="shared" si="134"/>
        <v>0.79210000000000003</v>
      </c>
      <c r="F1227" s="4">
        <f t="shared" si="135"/>
        <v>10.220000000000001</v>
      </c>
      <c r="G1227" s="4">
        <f t="shared" si="136"/>
        <v>12.22</v>
      </c>
      <c r="H1227" s="16">
        <f t="shared" ca="1" si="133"/>
        <v>0.92939800995024846</v>
      </c>
      <c r="I1227" s="5">
        <f t="shared" ca="1" si="137"/>
        <v>729.94749008016845</v>
      </c>
      <c r="J1227" s="5">
        <f t="shared" si="138"/>
        <v>4250.4307240360486</v>
      </c>
      <c r="K1227" s="16">
        <f t="shared" ca="1" si="139"/>
        <v>4980.3782141162174</v>
      </c>
    </row>
    <row r="1228" spans="1:11" x14ac:dyDescent="0.3">
      <c r="A1228" s="4">
        <v>12.23</v>
      </c>
      <c r="B1228">
        <v>3.78E-2</v>
      </c>
      <c r="C1228">
        <v>0.80200000000000005</v>
      </c>
      <c r="D1228" s="5">
        <v>0.01</v>
      </c>
      <c r="E1228" s="4">
        <f t="shared" si="134"/>
        <v>0.79200000000000004</v>
      </c>
      <c r="F1228" s="4">
        <f t="shared" si="135"/>
        <v>10.23</v>
      </c>
      <c r="G1228" s="4">
        <f t="shared" si="136"/>
        <v>12.23</v>
      </c>
      <c r="H1228" s="16">
        <f t="shared" ca="1" si="133"/>
        <v>0.92798407960198992</v>
      </c>
      <c r="I1228" s="5">
        <f t="shared" ca="1" si="137"/>
        <v>728.83699178147435</v>
      </c>
      <c r="J1228" s="5">
        <f t="shared" si="138"/>
        <v>4251.4259805887059</v>
      </c>
      <c r="K1228" s="16">
        <f t="shared" ca="1" si="139"/>
        <v>4980.2629723701803</v>
      </c>
    </row>
    <row r="1229" spans="1:11" x14ac:dyDescent="0.3">
      <c r="A1229" s="4">
        <v>12.24</v>
      </c>
      <c r="B1229">
        <v>3.7499999999999999E-2</v>
      </c>
      <c r="C1229">
        <v>0.79800000000000004</v>
      </c>
      <c r="D1229" s="5">
        <v>0.01</v>
      </c>
      <c r="E1229" s="4">
        <f t="shared" si="134"/>
        <v>0.78800000000000003</v>
      </c>
      <c r="F1229" s="4">
        <f t="shared" si="135"/>
        <v>10.24</v>
      </c>
      <c r="G1229" s="4">
        <f t="shared" si="136"/>
        <v>12.24</v>
      </c>
      <c r="H1229" s="16">
        <f t="shared" ca="1" si="133"/>
        <v>0.92650547263681571</v>
      </c>
      <c r="I1229" s="5">
        <f t="shared" ca="1" si="137"/>
        <v>727.67569658663979</v>
      </c>
      <c r="J1229" s="5">
        <f t="shared" si="138"/>
        <v>4252.4162105931173</v>
      </c>
      <c r="K1229" s="16">
        <f t="shared" ca="1" si="139"/>
        <v>4980.0919071797571</v>
      </c>
    </row>
    <row r="1230" spans="1:11" x14ac:dyDescent="0.3">
      <c r="A1230" s="4">
        <v>12.25</v>
      </c>
      <c r="B1230">
        <v>3.6299999999999999E-2</v>
      </c>
      <c r="C1230">
        <v>0.80200000000000005</v>
      </c>
      <c r="D1230" s="5">
        <v>1.01E-2</v>
      </c>
      <c r="E1230" s="4">
        <f t="shared" si="134"/>
        <v>0.79190000000000005</v>
      </c>
      <c r="F1230" s="4">
        <f t="shared" si="135"/>
        <v>10.25</v>
      </c>
      <c r="G1230" s="4">
        <f t="shared" si="136"/>
        <v>12.25</v>
      </c>
      <c r="H1230" s="16">
        <f t="shared" ca="1" si="133"/>
        <v>0.92500646766169137</v>
      </c>
      <c r="I1230" s="5">
        <f t="shared" ca="1" si="137"/>
        <v>726.49838083225347</v>
      </c>
      <c r="J1230" s="5">
        <f t="shared" si="138"/>
        <v>4253.4113414820686</v>
      </c>
      <c r="K1230" s="16">
        <f t="shared" ca="1" si="139"/>
        <v>4979.9097223143217</v>
      </c>
    </row>
    <row r="1231" spans="1:11" x14ac:dyDescent="0.3">
      <c r="A1231" s="4">
        <v>12.26</v>
      </c>
      <c r="B1231">
        <v>3.6900000000000002E-2</v>
      </c>
      <c r="C1231">
        <v>0.80600000000000005</v>
      </c>
      <c r="D1231" s="5">
        <v>1.01E-2</v>
      </c>
      <c r="E1231" s="4">
        <f t="shared" si="134"/>
        <v>0.79590000000000005</v>
      </c>
      <c r="F1231" s="4">
        <f t="shared" si="135"/>
        <v>10.26</v>
      </c>
      <c r="G1231" s="4">
        <f t="shared" si="136"/>
        <v>12.26</v>
      </c>
      <c r="H1231" s="16">
        <f t="shared" ca="1" si="133"/>
        <v>0.92348308457711414</v>
      </c>
      <c r="I1231" s="5">
        <f t="shared" ca="1" si="137"/>
        <v>725.30191855547582</v>
      </c>
      <c r="J1231" s="5">
        <f t="shared" si="138"/>
        <v>4254.4114989192658</v>
      </c>
      <c r="K1231" s="16">
        <f t="shared" ca="1" si="139"/>
        <v>4979.7134174747416</v>
      </c>
    </row>
    <row r="1232" spans="1:11" x14ac:dyDescent="0.3">
      <c r="A1232" s="4">
        <v>12.27</v>
      </c>
      <c r="B1232">
        <v>3.6900000000000002E-2</v>
      </c>
      <c r="C1232">
        <v>0.79800000000000004</v>
      </c>
      <c r="D1232" s="5">
        <v>1.01E-2</v>
      </c>
      <c r="E1232" s="4">
        <f t="shared" si="134"/>
        <v>0.78790000000000004</v>
      </c>
      <c r="F1232" s="4">
        <f t="shared" si="135"/>
        <v>10.27</v>
      </c>
      <c r="G1232" s="4">
        <f t="shared" si="136"/>
        <v>12.27</v>
      </c>
      <c r="H1232" s="16">
        <f t="shared" ca="1" si="133"/>
        <v>0.92196467661691528</v>
      </c>
      <c r="I1232" s="5">
        <f t="shared" ca="1" si="137"/>
        <v>724.10936373224752</v>
      </c>
      <c r="J1232" s="5">
        <f t="shared" si="138"/>
        <v>4255.4016032599711</v>
      </c>
      <c r="K1232" s="16">
        <f t="shared" ca="1" si="139"/>
        <v>4979.5109669922185</v>
      </c>
    </row>
    <row r="1233" spans="1:11" x14ac:dyDescent="0.3">
      <c r="A1233" s="4">
        <v>12.28</v>
      </c>
      <c r="B1233">
        <v>3.4500000000000003E-2</v>
      </c>
      <c r="C1233">
        <v>0.80600000000000005</v>
      </c>
      <c r="D1233" s="5">
        <v>1.0200000000000001E-2</v>
      </c>
      <c r="E1233" s="4">
        <f t="shared" si="134"/>
        <v>0.79580000000000006</v>
      </c>
      <c r="F1233" s="4">
        <f t="shared" si="135"/>
        <v>10.28</v>
      </c>
      <c r="G1233" s="4">
        <f t="shared" si="136"/>
        <v>12.28</v>
      </c>
      <c r="H1233" s="16">
        <f t="shared" ca="1" si="133"/>
        <v>0.92052537313432836</v>
      </c>
      <c r="I1233" s="5">
        <f t="shared" ca="1" si="137"/>
        <v>722.97893742045233</v>
      </c>
      <c r="J1233" s="5">
        <f t="shared" si="138"/>
        <v>4256.4016350334614</v>
      </c>
      <c r="K1233" s="16">
        <f t="shared" ca="1" si="139"/>
        <v>4979.3805724539134</v>
      </c>
    </row>
    <row r="1234" spans="1:11" x14ac:dyDescent="0.3">
      <c r="A1234" s="4">
        <v>12.29</v>
      </c>
      <c r="B1234">
        <v>3.4799999999999998E-2</v>
      </c>
      <c r="C1234">
        <v>0.81100000000000005</v>
      </c>
      <c r="D1234" s="5">
        <v>1.0200000000000001E-2</v>
      </c>
      <c r="E1234" s="4">
        <f t="shared" si="134"/>
        <v>0.80080000000000007</v>
      </c>
      <c r="F1234" s="4">
        <f t="shared" si="135"/>
        <v>10.29</v>
      </c>
      <c r="G1234" s="4">
        <f t="shared" si="136"/>
        <v>12.29</v>
      </c>
      <c r="H1234" s="16">
        <f t="shared" ca="1" si="133"/>
        <v>0.91918109452736307</v>
      </c>
      <c r="I1234" s="5">
        <f t="shared" ca="1" si="137"/>
        <v>721.92314347144725</v>
      </c>
      <c r="J1234" s="5">
        <f t="shared" si="138"/>
        <v>4257.4079499922591</v>
      </c>
      <c r="K1234" s="16">
        <f t="shared" ca="1" si="139"/>
        <v>4979.3310934637066</v>
      </c>
    </row>
    <row r="1235" spans="1:11" x14ac:dyDescent="0.3">
      <c r="A1235" s="4">
        <v>12.3</v>
      </c>
      <c r="B1235">
        <v>3.3099999999999997E-2</v>
      </c>
      <c r="C1235">
        <v>0.83299999999999996</v>
      </c>
      <c r="D1235" s="5">
        <v>1.03E-2</v>
      </c>
      <c r="E1235" s="4">
        <f t="shared" si="134"/>
        <v>0.82269999999999999</v>
      </c>
      <c r="F1235" s="4">
        <f t="shared" si="135"/>
        <v>10.3</v>
      </c>
      <c r="G1235" s="4">
        <f t="shared" si="136"/>
        <v>12.3</v>
      </c>
      <c r="H1235" s="16">
        <f t="shared" ca="1" si="133"/>
        <v>0.91796567164179088</v>
      </c>
      <c r="I1235" s="5">
        <f t="shared" ca="1" si="137"/>
        <v>720.9685525693676</v>
      </c>
      <c r="J1235" s="5">
        <f t="shared" si="138"/>
        <v>4258.4417853027026</v>
      </c>
      <c r="K1235" s="16">
        <f t="shared" ca="1" si="139"/>
        <v>4979.4103378720702</v>
      </c>
    </row>
    <row r="1236" spans="1:11" x14ac:dyDescent="0.3">
      <c r="A1236" s="4">
        <v>12.31</v>
      </c>
      <c r="B1236">
        <v>3.1899999999999998E-2</v>
      </c>
      <c r="C1236">
        <v>0.84199999999999997</v>
      </c>
      <c r="D1236" s="5">
        <v>1.04E-2</v>
      </c>
      <c r="E1236" s="4">
        <f t="shared" si="134"/>
        <v>0.83160000000000001</v>
      </c>
      <c r="F1236" s="4">
        <f t="shared" si="135"/>
        <v>10.31</v>
      </c>
      <c r="G1236" s="4">
        <f t="shared" si="136"/>
        <v>12.31</v>
      </c>
      <c r="H1236" s="16">
        <f t="shared" ca="1" si="133"/>
        <v>0.91679452736318412</v>
      </c>
      <c r="I1236" s="5">
        <f t="shared" ca="1" si="137"/>
        <v>720.04873800387645</v>
      </c>
      <c r="J1236" s="5">
        <f t="shared" si="138"/>
        <v>4259.4868046829924</v>
      </c>
      <c r="K1236" s="16">
        <f t="shared" ca="1" si="139"/>
        <v>4979.5355426868691</v>
      </c>
    </row>
    <row r="1237" spans="1:11" x14ac:dyDescent="0.3">
      <c r="A1237" s="4">
        <v>12.32</v>
      </c>
      <c r="B1237">
        <v>3.1300000000000001E-2</v>
      </c>
      <c r="C1237">
        <v>0.85</v>
      </c>
      <c r="D1237" s="5">
        <v>1.04E-2</v>
      </c>
      <c r="E1237" s="4">
        <f t="shared" si="134"/>
        <v>0.83960000000000001</v>
      </c>
      <c r="F1237" s="4">
        <f t="shared" si="135"/>
        <v>10.32</v>
      </c>
      <c r="G1237" s="4">
        <f t="shared" si="136"/>
        <v>12.32</v>
      </c>
      <c r="H1237" s="16">
        <f t="shared" ca="1" si="133"/>
        <v>0.91570845771144282</v>
      </c>
      <c r="I1237" s="5">
        <f t="shared" ca="1" si="137"/>
        <v>719.19574089407706</v>
      </c>
      <c r="J1237" s="5">
        <f t="shared" si="138"/>
        <v>4260.5418771597742</v>
      </c>
      <c r="K1237" s="16">
        <f t="shared" ca="1" si="139"/>
        <v>4979.7376180538513</v>
      </c>
    </row>
    <row r="1238" spans="1:11" x14ac:dyDescent="0.3">
      <c r="A1238" s="4">
        <v>12.33</v>
      </c>
      <c r="B1238">
        <v>3.04E-2</v>
      </c>
      <c r="C1238">
        <v>0.86799999999999999</v>
      </c>
      <c r="D1238" s="5">
        <v>1.06E-2</v>
      </c>
      <c r="E1238" s="4">
        <f t="shared" si="134"/>
        <v>0.85739999999999994</v>
      </c>
      <c r="F1238" s="4">
        <f t="shared" si="135"/>
        <v>10.33</v>
      </c>
      <c r="G1238" s="4">
        <f t="shared" si="136"/>
        <v>12.33</v>
      </c>
      <c r="H1238" s="16">
        <f t="shared" ca="1" si="133"/>
        <v>0.91475621890547254</v>
      </c>
      <c r="I1238" s="5">
        <f t="shared" ca="1" si="137"/>
        <v>718.44785428475234</v>
      </c>
      <c r="J1238" s="5">
        <f t="shared" si="138"/>
        <v>4261.6193177762498</v>
      </c>
      <c r="K1238" s="16">
        <f t="shared" ca="1" si="139"/>
        <v>4980.0671720610026</v>
      </c>
    </row>
    <row r="1239" spans="1:11" x14ac:dyDescent="0.3">
      <c r="A1239" s="4">
        <v>12.34</v>
      </c>
      <c r="B1239">
        <v>3.0700000000000002E-2</v>
      </c>
      <c r="C1239">
        <v>0.877</v>
      </c>
      <c r="D1239" s="5">
        <v>1.06E-2</v>
      </c>
      <c r="E1239" s="4">
        <f t="shared" si="134"/>
        <v>0.86639999999999995</v>
      </c>
      <c r="F1239" s="4">
        <f t="shared" si="135"/>
        <v>10.34</v>
      </c>
      <c r="G1239" s="4">
        <f t="shared" si="136"/>
        <v>12.34</v>
      </c>
      <c r="H1239" s="16">
        <f t="shared" ca="1" si="133"/>
        <v>0.91388855721393036</v>
      </c>
      <c r="I1239" s="5">
        <f t="shared" ca="1" si="137"/>
        <v>717.76639438576478</v>
      </c>
      <c r="J1239" s="5">
        <f t="shared" si="138"/>
        <v>4262.7080681262778</v>
      </c>
      <c r="K1239" s="16">
        <f t="shared" ca="1" si="139"/>
        <v>4980.4744625120429</v>
      </c>
    </row>
    <row r="1240" spans="1:11" x14ac:dyDescent="0.3">
      <c r="A1240" s="4">
        <v>12.35</v>
      </c>
      <c r="B1240">
        <v>3.04E-2</v>
      </c>
      <c r="C1240">
        <v>0.89400000000000002</v>
      </c>
      <c r="D1240" s="5">
        <v>1.0699999999999999E-2</v>
      </c>
      <c r="E1240" s="4">
        <f t="shared" si="134"/>
        <v>0.88329999999999997</v>
      </c>
      <c r="F1240" s="4">
        <f t="shared" si="135"/>
        <v>10.35</v>
      </c>
      <c r="G1240" s="4">
        <f t="shared" si="136"/>
        <v>12.35</v>
      </c>
      <c r="H1240" s="16">
        <f t="shared" ca="1" si="133"/>
        <v>0.91312985074626862</v>
      </c>
      <c r="I1240" s="5">
        <f t="shared" ca="1" si="137"/>
        <v>717.17050771950539</v>
      </c>
      <c r="J1240" s="5">
        <f t="shared" si="138"/>
        <v>4263.8180556426441</v>
      </c>
      <c r="K1240" s="16">
        <f t="shared" ca="1" si="139"/>
        <v>4980.9885633621498</v>
      </c>
    </row>
    <row r="1241" spans="1:11" x14ac:dyDescent="0.3">
      <c r="A1241" s="4">
        <v>12.36</v>
      </c>
      <c r="B1241">
        <v>2.9899999999999999E-2</v>
      </c>
      <c r="C1241">
        <v>0.90300000000000002</v>
      </c>
      <c r="D1241" s="5">
        <v>1.0699999999999999E-2</v>
      </c>
      <c r="E1241" s="4">
        <f t="shared" si="134"/>
        <v>0.89229999999999998</v>
      </c>
      <c r="F1241" s="4">
        <f t="shared" si="135"/>
        <v>10.36</v>
      </c>
      <c r="G1241" s="4">
        <f t="shared" si="136"/>
        <v>12.36</v>
      </c>
      <c r="H1241" s="16">
        <f t="shared" ca="1" si="133"/>
        <v>0.91243631840796013</v>
      </c>
      <c r="I1241" s="5">
        <f t="shared" ca="1" si="137"/>
        <v>716.62580869474129</v>
      </c>
      <c r="J1241" s="5">
        <f t="shared" si="138"/>
        <v>4264.939352892563</v>
      </c>
      <c r="K1241" s="16">
        <f t="shared" ca="1" si="139"/>
        <v>4981.5651615873039</v>
      </c>
    </row>
    <row r="1242" spans="1:11" x14ac:dyDescent="0.3">
      <c r="A1242" s="4">
        <v>12.37</v>
      </c>
      <c r="B1242">
        <v>3.04E-2</v>
      </c>
      <c r="C1242">
        <v>0.91600000000000004</v>
      </c>
      <c r="D1242" s="5">
        <v>1.0800000000000001E-2</v>
      </c>
      <c r="E1242" s="4">
        <f t="shared" si="134"/>
        <v>0.9052</v>
      </c>
      <c r="F1242" s="4">
        <f t="shared" si="135"/>
        <v>10.37</v>
      </c>
      <c r="G1242" s="4">
        <f t="shared" si="136"/>
        <v>12.37</v>
      </c>
      <c r="H1242" s="16">
        <f t="shared" ca="1" si="133"/>
        <v>0.91194129353233822</v>
      </c>
      <c r="I1242" s="5">
        <f t="shared" ca="1" si="137"/>
        <v>716.23701706659176</v>
      </c>
      <c r="J1242" s="5">
        <f t="shared" si="138"/>
        <v>4266.0768607605751</v>
      </c>
      <c r="K1242" s="16">
        <f t="shared" ca="1" si="139"/>
        <v>4982.3138778271668</v>
      </c>
    </row>
    <row r="1243" spans="1:11" x14ac:dyDescent="0.3">
      <c r="A1243" s="4">
        <v>12.38</v>
      </c>
      <c r="B1243">
        <v>3.04E-2</v>
      </c>
      <c r="C1243">
        <v>0.91200000000000003</v>
      </c>
      <c r="D1243" s="5">
        <v>1.0800000000000001E-2</v>
      </c>
      <c r="E1243" s="4">
        <f t="shared" si="134"/>
        <v>0.9012</v>
      </c>
      <c r="F1243" s="4">
        <f t="shared" si="135"/>
        <v>10.38</v>
      </c>
      <c r="G1243" s="4">
        <f t="shared" si="136"/>
        <v>12.38</v>
      </c>
      <c r="H1243" s="16">
        <f t="shared" ca="1" si="133"/>
        <v>0.91144676616915421</v>
      </c>
      <c r="I1243" s="5">
        <f t="shared" ca="1" si="137"/>
        <v>715.84861618379728</v>
      </c>
      <c r="J1243" s="5">
        <f t="shared" si="138"/>
        <v>4267.2093420803412</v>
      </c>
      <c r="K1243" s="16">
        <f t="shared" ca="1" si="139"/>
        <v>4983.0579582641385</v>
      </c>
    </row>
    <row r="1244" spans="1:11" x14ac:dyDescent="0.3">
      <c r="A1244" s="4">
        <v>12.39</v>
      </c>
      <c r="B1244">
        <v>3.0700000000000002E-2</v>
      </c>
      <c r="C1244">
        <v>0.90300000000000002</v>
      </c>
      <c r="D1244" s="5">
        <v>1.0800000000000001E-2</v>
      </c>
      <c r="E1244" s="4">
        <f t="shared" si="134"/>
        <v>0.89219999999999999</v>
      </c>
      <c r="F1244" s="4">
        <f t="shared" si="135"/>
        <v>10.39</v>
      </c>
      <c r="G1244" s="4">
        <f t="shared" si="136"/>
        <v>12.39</v>
      </c>
      <c r="H1244" s="16">
        <f t="shared" ca="1" si="133"/>
        <v>0.91101691542288565</v>
      </c>
      <c r="I1244" s="5">
        <f t="shared" ca="1" si="137"/>
        <v>715.5110121971428</v>
      </c>
      <c r="J1244" s="5">
        <f t="shared" si="138"/>
        <v>4268.330513666554</v>
      </c>
      <c r="K1244" s="16">
        <f t="shared" ca="1" si="139"/>
        <v>4983.8415258636969</v>
      </c>
    </row>
    <row r="1245" spans="1:11" x14ac:dyDescent="0.3">
      <c r="A1245" s="4">
        <v>12.4</v>
      </c>
      <c r="B1245">
        <v>2.98E-2</v>
      </c>
      <c r="C1245">
        <v>0.90300000000000002</v>
      </c>
      <c r="D1245" s="5">
        <v>1.09E-2</v>
      </c>
      <c r="E1245" s="4">
        <f t="shared" si="134"/>
        <v>0.8921</v>
      </c>
      <c r="F1245" s="4">
        <f t="shared" si="135"/>
        <v>10.4</v>
      </c>
      <c r="G1245" s="4">
        <f t="shared" si="136"/>
        <v>12.4</v>
      </c>
      <c r="H1245" s="16">
        <f t="shared" ca="1" si="133"/>
        <v>0.91065174129353232</v>
      </c>
      <c r="I1245" s="5">
        <f t="shared" ca="1" si="137"/>
        <v>715.22420510662857</v>
      </c>
      <c r="J1245" s="5">
        <f t="shared" si="138"/>
        <v>4269.4515595890607</v>
      </c>
      <c r="K1245" s="16">
        <f t="shared" ca="1" si="139"/>
        <v>4984.6757646956894</v>
      </c>
    </row>
    <row r="1246" spans="1:11" x14ac:dyDescent="0.3">
      <c r="A1246" s="4">
        <v>12.41</v>
      </c>
      <c r="B1246">
        <v>3.0099999999999998E-2</v>
      </c>
      <c r="C1246">
        <v>0.89900000000000002</v>
      </c>
      <c r="D1246" s="5">
        <v>1.0999999999999999E-2</v>
      </c>
      <c r="E1246" s="4">
        <f t="shared" si="134"/>
        <v>0.88800000000000001</v>
      </c>
      <c r="F1246" s="4">
        <f t="shared" si="135"/>
        <v>10.41</v>
      </c>
      <c r="G1246" s="4">
        <f t="shared" si="136"/>
        <v>12.41</v>
      </c>
      <c r="H1246" s="16">
        <f t="shared" ca="1" si="133"/>
        <v>0.91035572139303489</v>
      </c>
      <c r="I1246" s="5">
        <f t="shared" ca="1" si="137"/>
        <v>714.99171162044877</v>
      </c>
      <c r="J1246" s="5">
        <f t="shared" si="138"/>
        <v>4270.5674532996154</v>
      </c>
      <c r="K1246" s="16">
        <f t="shared" ca="1" si="139"/>
        <v>4985.5591649200642</v>
      </c>
    </row>
    <row r="1247" spans="1:11" x14ac:dyDescent="0.3">
      <c r="A1247" s="4">
        <v>12.42</v>
      </c>
      <c r="B1247">
        <v>2.98E-2</v>
      </c>
      <c r="C1247">
        <v>0.89</v>
      </c>
      <c r="D1247" s="5">
        <v>1.11E-2</v>
      </c>
      <c r="E1247" s="4">
        <f t="shared" si="134"/>
        <v>0.87890000000000001</v>
      </c>
      <c r="F1247" s="4">
        <f t="shared" si="135"/>
        <v>10.42</v>
      </c>
      <c r="G1247" s="4">
        <f t="shared" si="136"/>
        <v>12.42</v>
      </c>
      <c r="H1247" s="16">
        <f t="shared" ca="1" si="133"/>
        <v>0.91007910447761198</v>
      </c>
      <c r="I1247" s="5">
        <f t="shared" ca="1" si="137"/>
        <v>714.77445720311096</v>
      </c>
      <c r="J1247" s="5">
        <f t="shared" si="138"/>
        <v>4271.6719116129116</v>
      </c>
      <c r="K1247" s="16">
        <f t="shared" ca="1" si="139"/>
        <v>4986.4463688160222</v>
      </c>
    </row>
    <row r="1248" spans="1:11" x14ac:dyDescent="0.3">
      <c r="A1248" s="4">
        <v>12.43</v>
      </c>
      <c r="B1248">
        <v>2.9600000000000001E-2</v>
      </c>
      <c r="C1248">
        <v>0.89400000000000002</v>
      </c>
      <c r="D1248" s="5">
        <v>1.11E-2</v>
      </c>
      <c r="E1248" s="4">
        <f t="shared" si="134"/>
        <v>0.88290000000000002</v>
      </c>
      <c r="F1248" s="4">
        <f t="shared" si="135"/>
        <v>10.43</v>
      </c>
      <c r="G1248" s="4">
        <f t="shared" si="136"/>
        <v>12.43</v>
      </c>
      <c r="H1248" s="16">
        <f t="shared" ca="1" si="133"/>
        <v>0.90986716417910474</v>
      </c>
      <c r="I1248" s="5">
        <f t="shared" ca="1" si="137"/>
        <v>714.60799968191338</v>
      </c>
      <c r="J1248" s="5">
        <f t="shared" si="138"/>
        <v>4272.7813964744537</v>
      </c>
      <c r="K1248" s="16">
        <f t="shared" ca="1" si="139"/>
        <v>4987.3893961563672</v>
      </c>
    </row>
    <row r="1249" spans="1:11" x14ac:dyDescent="0.3">
      <c r="A1249" s="4">
        <v>12.44</v>
      </c>
      <c r="B1249">
        <v>3.1899999999999998E-2</v>
      </c>
      <c r="C1249">
        <v>0.91200000000000003</v>
      </c>
      <c r="D1249" s="5">
        <v>1.12E-2</v>
      </c>
      <c r="E1249" s="4">
        <f t="shared" si="134"/>
        <v>0.90080000000000005</v>
      </c>
      <c r="F1249" s="4">
        <f t="shared" si="135"/>
        <v>10.44</v>
      </c>
      <c r="G1249" s="4">
        <f t="shared" si="136"/>
        <v>12.44</v>
      </c>
      <c r="H1249" s="16">
        <f t="shared" ca="1" si="133"/>
        <v>0.9097895522388062</v>
      </c>
      <c r="I1249" s="5">
        <f t="shared" ca="1" si="137"/>
        <v>714.54704340654519</v>
      </c>
      <c r="J1249" s="5">
        <f t="shared" si="138"/>
        <v>4273.9133751393956</v>
      </c>
      <c r="K1249" s="16">
        <f t="shared" ca="1" si="139"/>
        <v>4988.4604185459411</v>
      </c>
    </row>
    <row r="1250" spans="1:11" x14ac:dyDescent="0.3">
      <c r="A1250" s="4">
        <v>12.45</v>
      </c>
      <c r="B1250">
        <v>3.1600000000000003E-2</v>
      </c>
      <c r="C1250">
        <v>0.93799999999999994</v>
      </c>
      <c r="D1250" s="5">
        <v>1.12E-2</v>
      </c>
      <c r="E1250" s="4">
        <f t="shared" si="134"/>
        <v>0.92679999999999996</v>
      </c>
      <c r="F1250" s="4">
        <f t="shared" si="135"/>
        <v>10.45</v>
      </c>
      <c r="G1250" s="4">
        <f t="shared" si="136"/>
        <v>12.45</v>
      </c>
      <c r="H1250" s="16">
        <f t="shared" ca="1" si="133"/>
        <v>0.90979701492537313</v>
      </c>
      <c r="I1250" s="5">
        <f t="shared" ca="1" si="137"/>
        <v>714.55290458686898</v>
      </c>
      <c r="J1250" s="5">
        <f t="shared" si="138"/>
        <v>4275.0780263679344</v>
      </c>
      <c r="K1250" s="16">
        <f t="shared" ca="1" si="139"/>
        <v>4989.6309309548033</v>
      </c>
    </row>
    <row r="1251" spans="1:11" x14ac:dyDescent="0.3">
      <c r="A1251" s="4">
        <v>12.46</v>
      </c>
      <c r="B1251">
        <v>3.1300000000000001E-2</v>
      </c>
      <c r="C1251">
        <v>0.97399999999999998</v>
      </c>
      <c r="D1251" s="5">
        <v>1.1299999999999999E-2</v>
      </c>
      <c r="E1251" s="4">
        <f t="shared" si="134"/>
        <v>0.9627</v>
      </c>
      <c r="F1251" s="4">
        <f t="shared" si="135"/>
        <v>10.46</v>
      </c>
      <c r="G1251" s="4">
        <f t="shared" si="136"/>
        <v>12.46</v>
      </c>
      <c r="H1251" s="16">
        <f t="shared" ca="1" si="133"/>
        <v>0.91000348258706487</v>
      </c>
      <c r="I1251" s="5">
        <f t="shared" ca="1" si="137"/>
        <v>714.7150639091625</v>
      </c>
      <c r="J1251" s="5">
        <f t="shared" si="138"/>
        <v>4276.2877908669789</v>
      </c>
      <c r="K1251" s="16">
        <f t="shared" ca="1" si="139"/>
        <v>4991.0028547761412</v>
      </c>
    </row>
    <row r="1252" spans="1:11" x14ac:dyDescent="0.3">
      <c r="A1252" s="4">
        <v>12.47</v>
      </c>
      <c r="B1252">
        <v>3.0700000000000002E-2</v>
      </c>
      <c r="C1252">
        <v>0.97799999999999998</v>
      </c>
      <c r="D1252" s="5">
        <v>1.14E-2</v>
      </c>
      <c r="E1252" s="4">
        <f t="shared" si="134"/>
        <v>0.96660000000000001</v>
      </c>
      <c r="F1252" s="4">
        <f t="shared" si="135"/>
        <v>10.47</v>
      </c>
      <c r="G1252" s="4">
        <f t="shared" si="136"/>
        <v>12.47</v>
      </c>
      <c r="H1252" s="16">
        <f t="shared" ca="1" si="133"/>
        <v>0.91011990049751268</v>
      </c>
      <c r="I1252" s="5">
        <f t="shared" ca="1" si="137"/>
        <v>714.80649832221491</v>
      </c>
      <c r="J1252" s="5">
        <f t="shared" si="138"/>
        <v>4277.5024562505632</v>
      </c>
      <c r="K1252" s="16">
        <f t="shared" ca="1" si="139"/>
        <v>4992.308954572778</v>
      </c>
    </row>
    <row r="1253" spans="1:11" x14ac:dyDescent="0.3">
      <c r="A1253" s="4">
        <v>12.48</v>
      </c>
      <c r="B1253">
        <v>3.0700000000000002E-2</v>
      </c>
      <c r="C1253">
        <v>0.98199999999999998</v>
      </c>
      <c r="D1253" s="5">
        <v>1.14E-2</v>
      </c>
      <c r="E1253" s="4">
        <f t="shared" si="134"/>
        <v>0.97060000000000002</v>
      </c>
      <c r="F1253" s="4">
        <f t="shared" si="135"/>
        <v>10.48</v>
      </c>
      <c r="G1253" s="4">
        <f t="shared" si="136"/>
        <v>12.48</v>
      </c>
      <c r="H1253" s="16">
        <f t="shared" ca="1" si="133"/>
        <v>0.91021144278606969</v>
      </c>
      <c r="I1253" s="5">
        <f t="shared" ca="1" si="137"/>
        <v>714.8783954675207</v>
      </c>
      <c r="J1253" s="5">
        <f t="shared" si="138"/>
        <v>4278.7221481823926</v>
      </c>
      <c r="K1253" s="16">
        <f t="shared" ca="1" si="139"/>
        <v>4993.6005436499136</v>
      </c>
    </row>
    <row r="1254" spans="1:11" x14ac:dyDescent="0.3">
      <c r="A1254" s="4">
        <v>12.49</v>
      </c>
      <c r="B1254">
        <v>3.3099999999999997E-2</v>
      </c>
      <c r="C1254">
        <v>0.97399999999999998</v>
      </c>
      <c r="D1254" s="5">
        <v>1.15E-2</v>
      </c>
      <c r="E1254" s="4">
        <f t="shared" si="134"/>
        <v>0.96250000000000002</v>
      </c>
      <c r="F1254" s="4">
        <f t="shared" si="135"/>
        <v>10.49</v>
      </c>
      <c r="G1254" s="4">
        <f t="shared" si="136"/>
        <v>12.49</v>
      </c>
      <c r="H1254" s="16">
        <f t="shared" ca="1" si="133"/>
        <v>0.9101537313432837</v>
      </c>
      <c r="I1254" s="5">
        <f t="shared" ca="1" si="137"/>
        <v>714.83306900634955</v>
      </c>
      <c r="J1254" s="5">
        <f t="shared" si="138"/>
        <v>4279.931661354025</v>
      </c>
      <c r="K1254" s="16">
        <f t="shared" ca="1" si="139"/>
        <v>4994.7647303603744</v>
      </c>
    </row>
    <row r="1255" spans="1:11" x14ac:dyDescent="0.3">
      <c r="A1255" s="4">
        <v>12.5</v>
      </c>
      <c r="B1255">
        <v>3.2500000000000001E-2</v>
      </c>
      <c r="C1255">
        <v>0.97799999999999998</v>
      </c>
      <c r="D1255" s="5">
        <v>1.15E-2</v>
      </c>
      <c r="E1255" s="4">
        <f t="shared" si="134"/>
        <v>0.96650000000000003</v>
      </c>
      <c r="F1255" s="4">
        <f t="shared" si="135"/>
        <v>10.5</v>
      </c>
      <c r="G1255" s="4">
        <f t="shared" si="136"/>
        <v>12.5</v>
      </c>
      <c r="H1255" s="16">
        <f t="shared" ca="1" si="133"/>
        <v>0.91011592039800993</v>
      </c>
      <c r="I1255" s="5">
        <f t="shared" ca="1" si="137"/>
        <v>714.8033723593752</v>
      </c>
      <c r="J1255" s="5">
        <f t="shared" si="138"/>
        <v>4281.1462010739024</v>
      </c>
      <c r="K1255" s="16">
        <f t="shared" ca="1" si="139"/>
        <v>4995.9495734332777</v>
      </c>
    </row>
    <row r="1256" spans="1:11" x14ac:dyDescent="0.3">
      <c r="A1256" s="4">
        <v>12.51</v>
      </c>
      <c r="B1256">
        <v>3.3700000000000001E-2</v>
      </c>
      <c r="C1256">
        <v>0.97799999999999998</v>
      </c>
      <c r="D1256" s="5">
        <v>1.1599999999999999E-2</v>
      </c>
      <c r="E1256" s="4">
        <f t="shared" si="134"/>
        <v>0.96639999999999993</v>
      </c>
      <c r="F1256" s="4">
        <f t="shared" si="135"/>
        <v>10.51</v>
      </c>
      <c r="G1256" s="4">
        <f t="shared" si="136"/>
        <v>12.51</v>
      </c>
      <c r="H1256" s="16">
        <f t="shared" ca="1" si="133"/>
        <v>0.91010348258706475</v>
      </c>
      <c r="I1256" s="5">
        <f t="shared" ca="1" si="137"/>
        <v>714.79360372550218</v>
      </c>
      <c r="J1256" s="5">
        <f t="shared" si="138"/>
        <v>4282.3606151300737</v>
      </c>
      <c r="K1256" s="16">
        <f t="shared" ca="1" si="139"/>
        <v>4997.1542188555759</v>
      </c>
    </row>
    <row r="1257" spans="1:11" x14ac:dyDescent="0.3">
      <c r="A1257" s="4">
        <v>12.52</v>
      </c>
      <c r="B1257">
        <v>4.5100000000000001E-2</v>
      </c>
      <c r="C1257">
        <v>0.98699999999999999</v>
      </c>
      <c r="D1257" s="5">
        <v>1.17E-2</v>
      </c>
      <c r="E1257" s="4">
        <f t="shared" si="134"/>
        <v>0.97529999999999994</v>
      </c>
      <c r="F1257" s="4">
        <f t="shared" si="135"/>
        <v>10.52</v>
      </c>
      <c r="G1257" s="4">
        <f t="shared" si="136"/>
        <v>12.52</v>
      </c>
      <c r="H1257" s="16">
        <f t="shared" ca="1" si="133"/>
        <v>0.91011044776119399</v>
      </c>
      <c r="I1257" s="5">
        <f t="shared" ca="1" si="137"/>
        <v>714.79907416047104</v>
      </c>
      <c r="J1257" s="5">
        <f t="shared" si="138"/>
        <v>4283.5862132560924</v>
      </c>
      <c r="K1257" s="16">
        <f t="shared" ca="1" si="139"/>
        <v>4998.3852874165632</v>
      </c>
    </row>
    <row r="1258" spans="1:11" x14ac:dyDescent="0.3">
      <c r="A1258" s="4">
        <v>12.53</v>
      </c>
      <c r="B1258">
        <v>4.8000000000000001E-2</v>
      </c>
      <c r="C1258">
        <v>0.98199999999999998</v>
      </c>
      <c r="D1258" s="5">
        <v>1.17E-2</v>
      </c>
      <c r="E1258" s="4">
        <f t="shared" si="134"/>
        <v>0.97029999999999994</v>
      </c>
      <c r="F1258" s="4">
        <f t="shared" si="135"/>
        <v>10.53</v>
      </c>
      <c r="G1258" s="4">
        <f t="shared" si="136"/>
        <v>12.53</v>
      </c>
      <c r="H1258" s="16">
        <f t="shared" ca="1" si="133"/>
        <v>0.91011741293532333</v>
      </c>
      <c r="I1258" s="5">
        <f t="shared" ca="1" si="137"/>
        <v>714.80454459544001</v>
      </c>
      <c r="J1258" s="5">
        <f t="shared" si="138"/>
        <v>4284.8055281968036</v>
      </c>
      <c r="K1258" s="16">
        <f t="shared" ca="1" si="139"/>
        <v>4999.610072792244</v>
      </c>
    </row>
    <row r="1259" spans="1:11" x14ac:dyDescent="0.3">
      <c r="A1259" s="4">
        <v>12.54</v>
      </c>
      <c r="B1259">
        <v>4.7699999999999999E-2</v>
      </c>
      <c r="C1259">
        <v>0.98199999999999998</v>
      </c>
      <c r="D1259" s="5">
        <v>1.18E-2</v>
      </c>
      <c r="E1259" s="4">
        <f t="shared" si="134"/>
        <v>0.97019999999999995</v>
      </c>
      <c r="F1259" s="4">
        <f t="shared" si="135"/>
        <v>10.54</v>
      </c>
      <c r="G1259" s="4">
        <f t="shared" si="136"/>
        <v>12.54</v>
      </c>
      <c r="H1259" s="16">
        <f t="shared" ca="1" si="133"/>
        <v>0.91012437810945246</v>
      </c>
      <c r="I1259" s="5">
        <f t="shared" ca="1" si="137"/>
        <v>714.81001503040875</v>
      </c>
      <c r="J1259" s="5">
        <f t="shared" si="138"/>
        <v>4286.0247174738088</v>
      </c>
      <c r="K1259" s="16">
        <f t="shared" ca="1" si="139"/>
        <v>5000.8347325042178</v>
      </c>
    </row>
    <row r="1260" spans="1:11" x14ac:dyDescent="0.3">
      <c r="A1260" s="4">
        <v>12.55</v>
      </c>
      <c r="B1260">
        <v>4.7699999999999999E-2</v>
      </c>
      <c r="C1260">
        <v>0.98699999999999999</v>
      </c>
      <c r="D1260" s="5">
        <v>1.18E-2</v>
      </c>
      <c r="E1260" s="4">
        <f t="shared" si="134"/>
        <v>0.97519999999999996</v>
      </c>
      <c r="F1260" s="4">
        <f t="shared" si="135"/>
        <v>10.55</v>
      </c>
      <c r="G1260" s="4">
        <f t="shared" si="136"/>
        <v>12.55</v>
      </c>
      <c r="H1260" s="16">
        <f t="shared" ca="1" si="133"/>
        <v>0.91009154228855715</v>
      </c>
      <c r="I1260" s="5">
        <f t="shared" ca="1" si="137"/>
        <v>714.78422583698386</v>
      </c>
      <c r="J1260" s="5">
        <f t="shared" si="138"/>
        <v>4287.2501899361214</v>
      </c>
      <c r="K1260" s="16">
        <f t="shared" ca="1" si="139"/>
        <v>5002.0344157731051</v>
      </c>
    </row>
    <row r="1261" spans="1:11" x14ac:dyDescent="0.3">
      <c r="A1261" s="4">
        <v>12.56</v>
      </c>
      <c r="B1261">
        <v>4.8899999999999999E-2</v>
      </c>
      <c r="C1261">
        <v>0.98699999999999999</v>
      </c>
      <c r="D1261" s="5">
        <v>1.18E-2</v>
      </c>
      <c r="E1261" s="4">
        <f t="shared" si="134"/>
        <v>0.97519999999999996</v>
      </c>
      <c r="F1261" s="4">
        <f t="shared" si="135"/>
        <v>10.56</v>
      </c>
      <c r="G1261" s="4">
        <f t="shared" si="136"/>
        <v>12.56</v>
      </c>
      <c r="H1261" s="16">
        <f t="shared" ca="1" si="133"/>
        <v>0.91003383084577094</v>
      </c>
      <c r="I1261" s="5">
        <f t="shared" ca="1" si="137"/>
        <v>714.73889937581259</v>
      </c>
      <c r="J1261" s="5">
        <f t="shared" si="138"/>
        <v>4288.475662398434</v>
      </c>
      <c r="K1261" s="16">
        <f t="shared" ca="1" si="139"/>
        <v>5003.2145617742462</v>
      </c>
    </row>
    <row r="1262" spans="1:11" x14ac:dyDescent="0.3">
      <c r="A1262" s="4">
        <v>12.57</v>
      </c>
      <c r="B1262">
        <v>4.8899999999999999E-2</v>
      </c>
      <c r="C1262">
        <v>0.97399999999999998</v>
      </c>
      <c r="D1262" s="5">
        <v>1.18E-2</v>
      </c>
      <c r="E1262" s="4">
        <f t="shared" si="134"/>
        <v>0.96219999999999994</v>
      </c>
      <c r="F1262" s="4">
        <f t="shared" si="135"/>
        <v>10.57</v>
      </c>
      <c r="G1262" s="4">
        <f t="shared" si="136"/>
        <v>12.57</v>
      </c>
      <c r="H1262" s="16">
        <f t="shared" ca="1" si="133"/>
        <v>0.90984676616915394</v>
      </c>
      <c r="I1262" s="5">
        <f t="shared" ca="1" si="137"/>
        <v>714.59197912236107</v>
      </c>
      <c r="J1262" s="5">
        <f t="shared" si="138"/>
        <v>4289.6847985789473</v>
      </c>
      <c r="K1262" s="16">
        <f t="shared" ca="1" si="139"/>
        <v>5004.2767777013087</v>
      </c>
    </row>
    <row r="1263" spans="1:11" x14ac:dyDescent="0.3">
      <c r="A1263" s="4">
        <v>12.58</v>
      </c>
      <c r="B1263">
        <v>5.1799999999999999E-2</v>
      </c>
      <c r="C1263">
        <v>0.96499999999999997</v>
      </c>
      <c r="D1263" s="5">
        <v>4.65E-2</v>
      </c>
      <c r="E1263" s="4">
        <f t="shared" si="134"/>
        <v>0.91849999999999998</v>
      </c>
      <c r="F1263" s="4">
        <f t="shared" si="135"/>
        <v>10.58</v>
      </c>
      <c r="G1263" s="4">
        <f t="shared" si="136"/>
        <v>12.58</v>
      </c>
      <c r="H1263" s="16">
        <f t="shared" ca="1" si="133"/>
        <v>0.90944228855721376</v>
      </c>
      <c r="I1263" s="5">
        <f t="shared" ca="1" si="137"/>
        <v>714.27430314880792</v>
      </c>
      <c r="J1263" s="5">
        <f t="shared" si="138"/>
        <v>4290.839019719876</v>
      </c>
      <c r="K1263" s="16">
        <f t="shared" ca="1" si="139"/>
        <v>5005.113322868684</v>
      </c>
    </row>
    <row r="1264" spans="1:11" x14ac:dyDescent="0.3">
      <c r="A1264" s="4">
        <v>12.59</v>
      </c>
      <c r="B1264">
        <v>5.1499999999999997E-2</v>
      </c>
      <c r="C1264">
        <v>1.018</v>
      </c>
      <c r="D1264" s="5">
        <v>4.6399999999999997E-2</v>
      </c>
      <c r="E1264" s="4">
        <f t="shared" si="134"/>
        <v>0.97160000000000002</v>
      </c>
      <c r="F1264" s="4">
        <f t="shared" si="135"/>
        <v>10.59</v>
      </c>
      <c r="G1264" s="4">
        <f t="shared" si="136"/>
        <v>12.59</v>
      </c>
      <c r="H1264" s="16">
        <f t="shared" ca="1" si="133"/>
        <v>0.90930248756218879</v>
      </c>
      <c r="I1264" s="5">
        <f t="shared" ca="1" si="137"/>
        <v>714.16450370407415</v>
      </c>
      <c r="J1264" s="5">
        <f t="shared" si="138"/>
        <v>4292.0599682887669</v>
      </c>
      <c r="K1264" s="16">
        <f t="shared" ca="1" si="139"/>
        <v>5006.2244719928412</v>
      </c>
    </row>
    <row r="1265" spans="1:11" x14ac:dyDescent="0.3">
      <c r="A1265" s="4">
        <v>12.6</v>
      </c>
      <c r="B1265">
        <v>5.2400000000000002E-2</v>
      </c>
      <c r="C1265">
        <v>1.0349999999999999</v>
      </c>
      <c r="D1265" s="5">
        <v>4.65E-2</v>
      </c>
      <c r="E1265" s="4">
        <f t="shared" si="134"/>
        <v>0.98849999999999993</v>
      </c>
      <c r="F1265" s="4">
        <f t="shared" si="135"/>
        <v>10.6</v>
      </c>
      <c r="G1265" s="4">
        <f t="shared" si="136"/>
        <v>12.6</v>
      </c>
      <c r="H1265" s="16">
        <f t="shared" ca="1" si="133"/>
        <v>0.90922686567164146</v>
      </c>
      <c r="I1265" s="5">
        <f t="shared" ca="1" si="137"/>
        <v>714.10511041012558</v>
      </c>
      <c r="J1265" s="5">
        <f t="shared" si="138"/>
        <v>4293.3021540239961</v>
      </c>
      <c r="K1265" s="16">
        <f t="shared" ca="1" si="139"/>
        <v>5007.4072644341213</v>
      </c>
    </row>
    <row r="1266" spans="1:11" x14ac:dyDescent="0.3">
      <c r="A1266" s="4">
        <v>12.61</v>
      </c>
      <c r="B1266">
        <v>5.21E-2</v>
      </c>
      <c r="C1266">
        <v>1.0309999999999999</v>
      </c>
      <c r="D1266" s="5">
        <v>4.65E-2</v>
      </c>
      <c r="E1266" s="4">
        <f t="shared" si="134"/>
        <v>0.98449999999999993</v>
      </c>
      <c r="F1266" s="4">
        <f t="shared" si="135"/>
        <v>10.61</v>
      </c>
      <c r="G1266" s="4">
        <f t="shared" si="136"/>
        <v>12.61</v>
      </c>
      <c r="H1266" s="16">
        <f t="shared" ca="1" si="133"/>
        <v>0.90906169154228822</v>
      </c>
      <c r="I1266" s="5">
        <f t="shared" ca="1" si="137"/>
        <v>713.97538295229083</v>
      </c>
      <c r="J1266" s="5">
        <f t="shared" si="138"/>
        <v>4294.5393132109793</v>
      </c>
      <c r="K1266" s="16">
        <f t="shared" ca="1" si="139"/>
        <v>5008.5146961632699</v>
      </c>
    </row>
    <row r="1267" spans="1:11" x14ac:dyDescent="0.3">
      <c r="A1267" s="4">
        <v>12.62</v>
      </c>
      <c r="B1267">
        <v>0.05</v>
      </c>
      <c r="C1267">
        <v>1.0129999999999999</v>
      </c>
      <c r="D1267" s="5">
        <v>4.6600000000000003E-2</v>
      </c>
      <c r="E1267" s="4">
        <f t="shared" si="134"/>
        <v>0.96639999999999993</v>
      </c>
      <c r="F1267" s="4">
        <f t="shared" si="135"/>
        <v>10.62</v>
      </c>
      <c r="G1267" s="4">
        <f t="shared" si="136"/>
        <v>12.62</v>
      </c>
      <c r="H1267" s="16">
        <f t="shared" ca="1" si="133"/>
        <v>0.90872238805970107</v>
      </c>
      <c r="I1267" s="5">
        <f t="shared" ca="1" si="137"/>
        <v>713.70889462023251</v>
      </c>
      <c r="J1267" s="5">
        <f t="shared" si="138"/>
        <v>4295.7537272671507</v>
      </c>
      <c r="K1267" s="16">
        <f t="shared" ca="1" si="139"/>
        <v>5009.4626218873836</v>
      </c>
    </row>
    <row r="1268" spans="1:11" x14ac:dyDescent="0.3">
      <c r="A1268" s="4">
        <v>12.63</v>
      </c>
      <c r="B1268">
        <v>4.9200000000000001E-2</v>
      </c>
      <c r="C1268">
        <v>0.99099999999999999</v>
      </c>
      <c r="D1268" s="5">
        <v>4.6800000000000001E-2</v>
      </c>
      <c r="E1268" s="4">
        <f t="shared" si="134"/>
        <v>0.94420000000000004</v>
      </c>
      <c r="F1268" s="4">
        <f t="shared" si="135"/>
        <v>10.63</v>
      </c>
      <c r="G1268" s="4">
        <f t="shared" si="136"/>
        <v>12.63</v>
      </c>
      <c r="H1268" s="16">
        <f t="shared" ca="1" si="133"/>
        <v>0.90824776119402939</v>
      </c>
      <c r="I1268" s="5">
        <f t="shared" ca="1" si="137"/>
        <v>713.33612355163484</v>
      </c>
      <c r="J1268" s="5">
        <f t="shared" si="138"/>
        <v>4296.9402439805581</v>
      </c>
      <c r="K1268" s="16">
        <f t="shared" ca="1" si="139"/>
        <v>5010.276367532193</v>
      </c>
    </row>
    <row r="1269" spans="1:11" x14ac:dyDescent="0.3">
      <c r="A1269" s="4">
        <v>12.64</v>
      </c>
      <c r="B1269">
        <v>5.0599999999999999E-2</v>
      </c>
      <c r="C1269">
        <v>0.98199999999999998</v>
      </c>
      <c r="D1269" s="5">
        <v>4.7E-2</v>
      </c>
      <c r="E1269" s="4">
        <f t="shared" si="134"/>
        <v>0.93499999999999994</v>
      </c>
      <c r="F1269" s="4">
        <f t="shared" si="135"/>
        <v>10.64</v>
      </c>
      <c r="G1269" s="4">
        <f t="shared" si="136"/>
        <v>12.64</v>
      </c>
      <c r="H1269" s="16">
        <f t="shared" ca="1" si="133"/>
        <v>0.90766318407960145</v>
      </c>
      <c r="I1269" s="5">
        <f t="shared" ca="1" si="137"/>
        <v>712.87699775959902</v>
      </c>
      <c r="J1269" s="5">
        <f t="shared" si="138"/>
        <v>4298.1151996330009</v>
      </c>
      <c r="K1269" s="16">
        <f t="shared" ca="1" si="139"/>
        <v>5010.9921973926002</v>
      </c>
    </row>
    <row r="1270" spans="1:11" x14ac:dyDescent="0.3">
      <c r="A1270" s="4">
        <v>12.65</v>
      </c>
      <c r="B1270">
        <v>5.0299999999999997E-2</v>
      </c>
      <c r="C1270">
        <v>0.97399999999999998</v>
      </c>
      <c r="D1270" s="5">
        <v>4.7100000000000003E-2</v>
      </c>
      <c r="E1270" s="4">
        <f t="shared" si="134"/>
        <v>0.92689999999999995</v>
      </c>
      <c r="F1270" s="4">
        <f t="shared" si="135"/>
        <v>10.65</v>
      </c>
      <c r="G1270" s="4">
        <f t="shared" si="136"/>
        <v>12.65</v>
      </c>
      <c r="H1270" s="16">
        <f t="shared" ca="1" si="133"/>
        <v>0.90701890547263631</v>
      </c>
      <c r="I1270" s="5">
        <f t="shared" ca="1" si="137"/>
        <v>712.37098252497231</v>
      </c>
      <c r="J1270" s="5">
        <f t="shared" si="138"/>
        <v>4299.2799765252457</v>
      </c>
      <c r="K1270" s="16">
        <f t="shared" ca="1" si="139"/>
        <v>5011.6509590502183</v>
      </c>
    </row>
    <row r="1271" spans="1:11" x14ac:dyDescent="0.3">
      <c r="A1271" s="4">
        <v>12.66</v>
      </c>
      <c r="B1271">
        <v>4.9500000000000002E-2</v>
      </c>
      <c r="C1271">
        <v>0.97399999999999998</v>
      </c>
      <c r="D1271" s="5">
        <v>4.7199999999999999E-2</v>
      </c>
      <c r="E1271" s="4">
        <f t="shared" si="134"/>
        <v>0.92679999999999996</v>
      </c>
      <c r="F1271" s="4">
        <f t="shared" si="135"/>
        <v>10.66</v>
      </c>
      <c r="G1271" s="4">
        <f t="shared" si="136"/>
        <v>12.66</v>
      </c>
      <c r="H1271" s="16">
        <f t="shared" ca="1" si="133"/>
        <v>0.90637412935323336</v>
      </c>
      <c r="I1271" s="5">
        <f t="shared" ca="1" si="137"/>
        <v>711.86457654499065</v>
      </c>
      <c r="J1271" s="5">
        <f t="shared" si="138"/>
        <v>4300.4446277537845</v>
      </c>
      <c r="K1271" s="16">
        <f t="shared" ca="1" si="139"/>
        <v>5012.3092042987755</v>
      </c>
    </row>
    <row r="1272" spans="1:11" x14ac:dyDescent="0.3">
      <c r="A1272" s="4">
        <v>12.67</v>
      </c>
      <c r="B1272">
        <v>4.8599999999999997E-2</v>
      </c>
      <c r="C1272">
        <v>0.95199999999999996</v>
      </c>
      <c r="D1272" s="5">
        <v>4.7300000000000002E-2</v>
      </c>
      <c r="E1272" s="4">
        <f t="shared" si="134"/>
        <v>0.90469999999999995</v>
      </c>
      <c r="F1272" s="4">
        <f t="shared" si="135"/>
        <v>10.67</v>
      </c>
      <c r="G1272" s="4">
        <f t="shared" si="136"/>
        <v>12.67</v>
      </c>
      <c r="H1272" s="16">
        <f t="shared" ca="1" si="133"/>
        <v>0.90561940298507415</v>
      </c>
      <c r="I1272" s="5">
        <f t="shared" ca="1" si="137"/>
        <v>711.27181584157086</v>
      </c>
      <c r="J1272" s="5">
        <f t="shared" si="138"/>
        <v>4301.5815073032654</v>
      </c>
      <c r="K1272" s="16">
        <f t="shared" ca="1" si="139"/>
        <v>5012.8533231448364</v>
      </c>
    </row>
    <row r="1273" spans="1:11" x14ac:dyDescent="0.3">
      <c r="A1273" s="4">
        <v>12.68</v>
      </c>
      <c r="B1273">
        <v>4.8899999999999999E-2</v>
      </c>
      <c r="C1273">
        <v>0.93799999999999994</v>
      </c>
      <c r="D1273" s="5">
        <v>4.7300000000000002E-2</v>
      </c>
      <c r="E1273" s="4">
        <f t="shared" si="134"/>
        <v>0.89069999999999994</v>
      </c>
      <c r="F1273" s="4">
        <f t="shared" si="135"/>
        <v>10.68</v>
      </c>
      <c r="G1273" s="4">
        <f t="shared" si="136"/>
        <v>12.68</v>
      </c>
      <c r="H1273" s="16">
        <f t="shared" ca="1" si="133"/>
        <v>0.90475074626865604</v>
      </c>
      <c r="I1273" s="5">
        <f t="shared" ca="1" si="137"/>
        <v>710.5895744518732</v>
      </c>
      <c r="J1273" s="5">
        <f t="shared" si="138"/>
        <v>4302.7007939338864</v>
      </c>
      <c r="K1273" s="16">
        <f t="shared" ca="1" si="139"/>
        <v>5013.2903683857594</v>
      </c>
    </row>
    <row r="1274" spans="1:11" x14ac:dyDescent="0.3">
      <c r="A1274" s="4">
        <v>12.69</v>
      </c>
      <c r="B1274">
        <v>4.7699999999999999E-2</v>
      </c>
      <c r="C1274">
        <v>0.93400000000000005</v>
      </c>
      <c r="D1274" s="5">
        <v>4.7500000000000001E-2</v>
      </c>
      <c r="E1274" s="4">
        <f t="shared" si="134"/>
        <v>0.88650000000000007</v>
      </c>
      <c r="F1274" s="4">
        <f t="shared" si="135"/>
        <v>10.69</v>
      </c>
      <c r="G1274" s="4">
        <f t="shared" si="136"/>
        <v>12.69</v>
      </c>
      <c r="H1274" s="16">
        <f t="shared" ca="1" si="133"/>
        <v>0.9037721393034821</v>
      </c>
      <c r="I1274" s="5">
        <f t="shared" ca="1" si="137"/>
        <v>709.82097833873763</v>
      </c>
      <c r="J1274" s="5">
        <f t="shared" si="138"/>
        <v>4303.8148026888493</v>
      </c>
      <c r="K1274" s="16">
        <f t="shared" ca="1" si="139"/>
        <v>5013.6357810275867</v>
      </c>
    </row>
    <row r="1275" spans="1:11" x14ac:dyDescent="0.3">
      <c r="A1275" s="4">
        <v>12.7</v>
      </c>
      <c r="B1275">
        <v>4.7399999999999998E-2</v>
      </c>
      <c r="C1275">
        <v>0.94699999999999995</v>
      </c>
      <c r="D1275" s="5">
        <v>4.7699999999999999E-2</v>
      </c>
      <c r="E1275" s="4">
        <f t="shared" si="134"/>
        <v>0.89929999999999999</v>
      </c>
      <c r="F1275" s="4">
        <f t="shared" si="135"/>
        <v>10.7</v>
      </c>
      <c r="G1275" s="4">
        <f t="shared" si="136"/>
        <v>12.7</v>
      </c>
      <c r="H1275" s="16">
        <f t="shared" ca="1" si="133"/>
        <v>0.90285721393034801</v>
      </c>
      <c r="I1275" s="5">
        <f t="shared" ca="1" si="137"/>
        <v>709.10239763103232</v>
      </c>
      <c r="J1275" s="5">
        <f t="shared" si="138"/>
        <v>4304.9448963981986</v>
      </c>
      <c r="K1275" s="16">
        <f t="shared" ca="1" si="139"/>
        <v>5014.0472940292311</v>
      </c>
    </row>
    <row r="1276" spans="1:11" x14ac:dyDescent="0.3">
      <c r="A1276" s="4">
        <v>12.71</v>
      </c>
      <c r="B1276">
        <v>4.5600000000000002E-2</v>
      </c>
      <c r="C1276">
        <v>0.95599999999999996</v>
      </c>
      <c r="D1276" s="5">
        <v>4.7899999999999998E-2</v>
      </c>
      <c r="E1276" s="4">
        <f t="shared" si="134"/>
        <v>0.90809999999999991</v>
      </c>
      <c r="F1276" s="4">
        <f t="shared" si="135"/>
        <v>10.71</v>
      </c>
      <c r="G1276" s="4">
        <f t="shared" si="136"/>
        <v>12.71</v>
      </c>
      <c r="H1276" s="16">
        <f t="shared" ca="1" si="133"/>
        <v>0.90192139303482544</v>
      </c>
      <c r="I1276" s="5">
        <f t="shared" ca="1" si="137"/>
        <v>708.36740561842009</v>
      </c>
      <c r="J1276" s="5">
        <f t="shared" si="138"/>
        <v>4306.0860485136882</v>
      </c>
      <c r="K1276" s="16">
        <f t="shared" ca="1" si="139"/>
        <v>5014.4534541321082</v>
      </c>
    </row>
    <row r="1277" spans="1:11" x14ac:dyDescent="0.3">
      <c r="A1277" s="4">
        <v>12.72</v>
      </c>
      <c r="B1277">
        <v>4.48E-2</v>
      </c>
      <c r="C1277">
        <v>0.96899999999999997</v>
      </c>
      <c r="D1277" s="5">
        <v>4.8000000000000001E-2</v>
      </c>
      <c r="E1277" s="4">
        <f t="shared" si="134"/>
        <v>0.92099999999999993</v>
      </c>
      <c r="F1277" s="4">
        <f t="shared" si="135"/>
        <v>10.72</v>
      </c>
      <c r="G1277" s="4">
        <f t="shared" si="136"/>
        <v>12.72</v>
      </c>
      <c r="H1277" s="16">
        <f t="shared" ca="1" si="133"/>
        <v>0.90103034825870609</v>
      </c>
      <c r="I1277" s="5">
        <f t="shared" ca="1" si="137"/>
        <v>707.66758068775096</v>
      </c>
      <c r="J1277" s="5">
        <f t="shared" si="138"/>
        <v>4307.2434112472711</v>
      </c>
      <c r="K1277" s="16">
        <f t="shared" ca="1" si="139"/>
        <v>5014.9109919350221</v>
      </c>
    </row>
    <row r="1278" spans="1:11" x14ac:dyDescent="0.3">
      <c r="A1278" s="4">
        <v>12.73</v>
      </c>
      <c r="B1278">
        <v>4.4200000000000003E-2</v>
      </c>
      <c r="C1278">
        <v>0.97799999999999998</v>
      </c>
      <c r="D1278" s="5">
        <v>4.8099999999999997E-2</v>
      </c>
      <c r="E1278" s="4">
        <f t="shared" si="134"/>
        <v>0.92989999999999995</v>
      </c>
      <c r="F1278" s="4">
        <f t="shared" si="135"/>
        <v>10.73</v>
      </c>
      <c r="G1278" s="4">
        <f t="shared" si="136"/>
        <v>12.73</v>
      </c>
      <c r="H1278" s="16">
        <f t="shared" ca="1" si="133"/>
        <v>0.90020398009950209</v>
      </c>
      <c r="I1278" s="5">
        <f t="shared" ca="1" si="137"/>
        <v>707.01855265322195</v>
      </c>
      <c r="J1278" s="5">
        <f t="shared" si="138"/>
        <v>4308.4119580507004</v>
      </c>
      <c r="K1278" s="16">
        <f t="shared" ca="1" si="139"/>
        <v>5015.4305107039227</v>
      </c>
    </row>
    <row r="1279" spans="1:11" x14ac:dyDescent="0.3">
      <c r="A1279" s="4">
        <v>12.74</v>
      </c>
      <c r="B1279">
        <v>4.2999999999999997E-2</v>
      </c>
      <c r="C1279">
        <v>0.98699999999999999</v>
      </c>
      <c r="D1279" s="5">
        <v>4.8399999999999999E-2</v>
      </c>
      <c r="E1279" s="4">
        <f t="shared" si="134"/>
        <v>0.93859999999999999</v>
      </c>
      <c r="F1279" s="4">
        <f t="shared" si="135"/>
        <v>10.74</v>
      </c>
      <c r="G1279" s="4">
        <f t="shared" si="136"/>
        <v>12.74</v>
      </c>
      <c r="H1279" s="16">
        <f t="shared" ca="1" si="133"/>
        <v>0.89931144278606912</v>
      </c>
      <c r="I1279" s="5">
        <f t="shared" ca="1" si="137"/>
        <v>706.31755548648812</v>
      </c>
      <c r="J1279" s="5">
        <f t="shared" si="138"/>
        <v>4309.591437596564</v>
      </c>
      <c r="K1279" s="16">
        <f t="shared" ca="1" si="139"/>
        <v>5015.9089930830523</v>
      </c>
    </row>
    <row r="1280" spans="1:11" x14ac:dyDescent="0.3">
      <c r="A1280" s="4">
        <v>12.75</v>
      </c>
      <c r="B1280">
        <v>4.2700000000000002E-2</v>
      </c>
      <c r="C1280">
        <v>0.99099999999999999</v>
      </c>
      <c r="D1280" s="5">
        <v>4.8500000000000001E-2</v>
      </c>
      <c r="E1280" s="4">
        <f t="shared" si="134"/>
        <v>0.9425</v>
      </c>
      <c r="F1280" s="4">
        <f t="shared" si="135"/>
        <v>10.75</v>
      </c>
      <c r="G1280" s="4">
        <f t="shared" si="136"/>
        <v>12.75</v>
      </c>
      <c r="H1280" s="16">
        <f t="shared" ca="1" si="133"/>
        <v>0.89841840796019856</v>
      </c>
      <c r="I1280" s="5">
        <f t="shared" ca="1" si="137"/>
        <v>705.61616757439936</v>
      </c>
      <c r="J1280" s="5">
        <f t="shared" si="138"/>
        <v>4310.7758180269675</v>
      </c>
      <c r="K1280" s="16">
        <f t="shared" ca="1" si="139"/>
        <v>5016.3919856013672</v>
      </c>
    </row>
    <row r="1281" spans="1:11" x14ac:dyDescent="0.3">
      <c r="A1281" s="4">
        <v>12.76</v>
      </c>
      <c r="B1281">
        <v>3.9800000000000002E-2</v>
      </c>
      <c r="C1281">
        <v>1.004</v>
      </c>
      <c r="D1281" s="5">
        <v>4.8599999999999997E-2</v>
      </c>
      <c r="E1281" s="4">
        <f t="shared" si="134"/>
        <v>0.95540000000000003</v>
      </c>
      <c r="F1281" s="4">
        <f t="shared" si="135"/>
        <v>10.76</v>
      </c>
      <c r="G1281" s="4">
        <f t="shared" si="136"/>
        <v>12.76</v>
      </c>
      <c r="H1281" s="16">
        <f t="shared" ca="1" si="133"/>
        <v>0.89750049751243732</v>
      </c>
      <c r="I1281" s="5">
        <f t="shared" ca="1" si="137"/>
        <v>704.89524239456432</v>
      </c>
      <c r="J1281" s="5">
        <f t="shared" si="138"/>
        <v>4311.9764090754634</v>
      </c>
      <c r="K1281" s="16">
        <f t="shared" ca="1" si="139"/>
        <v>5016.8716514700282</v>
      </c>
    </row>
    <row r="1282" spans="1:11" x14ac:dyDescent="0.3">
      <c r="A1282" s="4">
        <v>12.77</v>
      </c>
      <c r="B1282">
        <v>4.0099999999999997E-2</v>
      </c>
      <c r="C1282">
        <v>1.004</v>
      </c>
      <c r="D1282" s="5">
        <v>4.8800000000000003E-2</v>
      </c>
      <c r="E1282" s="4">
        <f t="shared" si="134"/>
        <v>0.95520000000000005</v>
      </c>
      <c r="F1282" s="4">
        <f t="shared" si="135"/>
        <v>10.77</v>
      </c>
      <c r="G1282" s="4">
        <f t="shared" si="136"/>
        <v>12.77</v>
      </c>
      <c r="H1282" s="16">
        <f t="shared" ca="1" si="133"/>
        <v>0.89656218905472584</v>
      </c>
      <c r="I1282" s="5">
        <f t="shared" ca="1" si="137"/>
        <v>704.15829665517754</v>
      </c>
      <c r="J1282" s="5">
        <f t="shared" si="138"/>
        <v>4313.1767487965471</v>
      </c>
      <c r="K1282" s="16">
        <f t="shared" ca="1" si="139"/>
        <v>5017.3350454517249</v>
      </c>
    </row>
    <row r="1283" spans="1:11" x14ac:dyDescent="0.3">
      <c r="A1283" s="4">
        <v>12.78</v>
      </c>
      <c r="B1283">
        <v>3.8899999999999997E-2</v>
      </c>
      <c r="C1283">
        <v>1.018</v>
      </c>
      <c r="D1283" s="5">
        <v>4.9000000000000002E-2</v>
      </c>
      <c r="E1283" s="4">
        <f t="shared" si="134"/>
        <v>0.96899999999999997</v>
      </c>
      <c r="F1283" s="4">
        <f t="shared" si="135"/>
        <v>10.78</v>
      </c>
      <c r="G1283" s="4">
        <f t="shared" si="136"/>
        <v>12.78</v>
      </c>
      <c r="H1283" s="16">
        <f t="shared" ca="1" si="133"/>
        <v>0.89553880597014879</v>
      </c>
      <c r="I1283" s="5">
        <f t="shared" ca="1" si="137"/>
        <v>703.35453346009865</v>
      </c>
      <c r="J1283" s="5">
        <f t="shared" si="138"/>
        <v>4314.3944301090787</v>
      </c>
      <c r="K1283" s="16">
        <f t="shared" ca="1" si="139"/>
        <v>5017.7489635691772</v>
      </c>
    </row>
    <row r="1284" spans="1:11" x14ac:dyDescent="0.3">
      <c r="A1284" s="4">
        <v>12.79</v>
      </c>
      <c r="B1284">
        <v>3.7400000000000003E-2</v>
      </c>
      <c r="C1284">
        <v>1.018</v>
      </c>
      <c r="D1284" s="5">
        <v>4.9000000000000002E-2</v>
      </c>
      <c r="E1284" s="4">
        <f t="shared" si="134"/>
        <v>0.96899999999999997</v>
      </c>
      <c r="F1284" s="4">
        <f t="shared" si="135"/>
        <v>10.79</v>
      </c>
      <c r="G1284" s="4">
        <f t="shared" si="136"/>
        <v>12.79</v>
      </c>
      <c r="H1284" s="16">
        <f t="shared" ca="1" si="133"/>
        <v>0.89449502487562127</v>
      </c>
      <c r="I1284" s="5">
        <f t="shared" ca="1" si="137"/>
        <v>702.53474970546779</v>
      </c>
      <c r="J1284" s="5">
        <f t="shared" si="138"/>
        <v>4315.6121114216103</v>
      </c>
      <c r="K1284" s="16">
        <f t="shared" ca="1" si="139"/>
        <v>5018.1468611270784</v>
      </c>
    </row>
    <row r="1285" spans="1:11" x14ac:dyDescent="0.3">
      <c r="A1285" s="4">
        <v>12.8</v>
      </c>
      <c r="B1285">
        <v>3.7999999999999999E-2</v>
      </c>
      <c r="C1285">
        <v>1.018</v>
      </c>
      <c r="D1285" s="5">
        <v>4.9099999999999998E-2</v>
      </c>
      <c r="E1285" s="4">
        <f t="shared" si="134"/>
        <v>0.96889999999999998</v>
      </c>
      <c r="F1285" s="4">
        <f t="shared" si="135"/>
        <v>10.8</v>
      </c>
      <c r="G1285" s="4">
        <f t="shared" si="136"/>
        <v>12.8</v>
      </c>
      <c r="H1285" s="16">
        <f t="shared" ref="H1285:H1348" ca="1" si="140">IF(A1285=G1285, AVERAGE(INDIRECT("E" &amp; MAX(5, ROW()-2*$B$2*100) &amp; ":E" &amp; ROW())), "")</f>
        <v>0.89345124378109397</v>
      </c>
      <c r="I1285" s="5">
        <f t="shared" ca="1" si="137"/>
        <v>701.71496595083704</v>
      </c>
      <c r="J1285" s="5">
        <f t="shared" si="138"/>
        <v>4316.8296670704358</v>
      </c>
      <c r="K1285" s="16">
        <f t="shared" ca="1" si="139"/>
        <v>5018.5446330212726</v>
      </c>
    </row>
    <row r="1286" spans="1:11" x14ac:dyDescent="0.3">
      <c r="A1286" s="4">
        <v>12.81</v>
      </c>
      <c r="B1286">
        <v>3.7100000000000001E-2</v>
      </c>
      <c r="C1286">
        <v>1.022</v>
      </c>
      <c r="D1286" s="5">
        <v>4.9399999999999999E-2</v>
      </c>
      <c r="E1286" s="4">
        <f t="shared" ref="E1286:E1349" si="141">C1286-D1286</f>
        <v>0.97260000000000002</v>
      </c>
      <c r="F1286" s="4">
        <f t="shared" ref="F1286:F1349" si="142">IF(0&gt;A1286-2*$B$2,0,A1286-2*$B$2)</f>
        <v>10.81</v>
      </c>
      <c r="G1286" s="4">
        <f t="shared" ref="G1286:G1349" si="143">A1286</f>
        <v>12.81</v>
      </c>
      <c r="H1286" s="16">
        <f t="shared" ca="1" si="140"/>
        <v>0.89251044776119348</v>
      </c>
      <c r="I1286" s="5">
        <f t="shared" ref="I1286:I1349" ca="1" si="144">H1286*$F$2*1000</f>
        <v>700.97606648467558</v>
      </c>
      <c r="J1286" s="5">
        <f t="shared" ref="J1286:J1349" si="145">(0.01*PI()*$B$2*E1286*0.04*1000) +J1285</f>
        <v>4318.0518722763882</v>
      </c>
      <c r="K1286" s="16">
        <f t="shared" ref="K1286:K1349" ca="1" si="146">J1286+I1286</f>
        <v>5019.0279387610635</v>
      </c>
    </row>
    <row r="1287" spans="1:11" x14ac:dyDescent="0.3">
      <c r="A1287" s="4">
        <v>12.82</v>
      </c>
      <c r="B1287">
        <v>3.7100000000000001E-2</v>
      </c>
      <c r="C1287">
        <v>1.0309999999999999</v>
      </c>
      <c r="D1287" s="5">
        <v>4.9500000000000002E-2</v>
      </c>
      <c r="E1287" s="4">
        <f t="shared" si="141"/>
        <v>0.98149999999999993</v>
      </c>
      <c r="F1287" s="4">
        <f t="shared" si="142"/>
        <v>10.82</v>
      </c>
      <c r="G1287" s="4">
        <f t="shared" si="143"/>
        <v>12.82</v>
      </c>
      <c r="H1287" s="16">
        <f t="shared" ca="1" si="140"/>
        <v>0.89170348258706422</v>
      </c>
      <c r="I1287" s="5">
        <f t="shared" ca="1" si="144"/>
        <v>700.34227751898868</v>
      </c>
      <c r="J1287" s="5">
        <f t="shared" si="145"/>
        <v>4319.2852615521879</v>
      </c>
      <c r="K1287" s="16">
        <f t="shared" ca="1" si="146"/>
        <v>5019.6275390711762</v>
      </c>
    </row>
    <row r="1288" spans="1:11" x14ac:dyDescent="0.3">
      <c r="A1288" s="4">
        <v>12.83</v>
      </c>
      <c r="B1288">
        <v>3.6900000000000002E-2</v>
      </c>
      <c r="C1288">
        <v>1.0529999999999999</v>
      </c>
      <c r="D1288" s="5">
        <v>4.9599999999999998E-2</v>
      </c>
      <c r="E1288" s="4">
        <f t="shared" si="141"/>
        <v>1.0033999999999998</v>
      </c>
      <c r="F1288" s="4">
        <f t="shared" si="142"/>
        <v>10.83</v>
      </c>
      <c r="G1288" s="4">
        <f t="shared" si="143"/>
        <v>12.83</v>
      </c>
      <c r="H1288" s="16">
        <f t="shared" ca="1" si="140"/>
        <v>0.89118009950248689</v>
      </c>
      <c r="I1288" s="5">
        <f t="shared" ca="1" si="144"/>
        <v>699.93121340560833</v>
      </c>
      <c r="J1288" s="5">
        <f t="shared" si="145"/>
        <v>4320.5461711796324</v>
      </c>
      <c r="K1288" s="16">
        <f t="shared" ca="1" si="146"/>
        <v>5020.4773845852405</v>
      </c>
    </row>
    <row r="1289" spans="1:11" x14ac:dyDescent="0.3">
      <c r="A1289" s="4">
        <v>12.84</v>
      </c>
      <c r="B1289">
        <v>3.7699999999999997E-2</v>
      </c>
      <c r="C1289">
        <v>1.07</v>
      </c>
      <c r="D1289" s="5">
        <v>4.9799999999999997E-2</v>
      </c>
      <c r="E1289" s="4">
        <f t="shared" si="141"/>
        <v>1.0202</v>
      </c>
      <c r="F1289" s="4">
        <f t="shared" si="142"/>
        <v>10.84</v>
      </c>
      <c r="G1289" s="4">
        <f t="shared" si="143"/>
        <v>12.84</v>
      </c>
      <c r="H1289" s="16">
        <f t="shared" ca="1" si="140"/>
        <v>0.89085024875621821</v>
      </c>
      <c r="I1289" s="5">
        <f t="shared" ca="1" si="144"/>
        <v>699.67214923529377</v>
      </c>
      <c r="J1289" s="5">
        <f t="shared" si="145"/>
        <v>4321.8281923097093</v>
      </c>
      <c r="K1289" s="16">
        <f t="shared" ca="1" si="146"/>
        <v>5021.5003415450028</v>
      </c>
    </row>
    <row r="1290" spans="1:11" x14ac:dyDescent="0.3">
      <c r="A1290" s="4">
        <v>12.85</v>
      </c>
      <c r="B1290">
        <v>3.7999999999999999E-2</v>
      </c>
      <c r="C1290">
        <v>1.0920000000000001</v>
      </c>
      <c r="D1290" s="5">
        <v>4.99E-2</v>
      </c>
      <c r="E1290" s="4">
        <f t="shared" si="141"/>
        <v>1.0421</v>
      </c>
      <c r="F1290" s="4">
        <f t="shared" si="142"/>
        <v>10.85</v>
      </c>
      <c r="G1290" s="4">
        <f t="shared" si="143"/>
        <v>12.85</v>
      </c>
      <c r="H1290" s="16">
        <f t="shared" ca="1" si="140"/>
        <v>0.89071890547263599</v>
      </c>
      <c r="I1290" s="5">
        <f t="shared" ca="1" si="144"/>
        <v>699.56899246159367</v>
      </c>
      <c r="J1290" s="5">
        <f t="shared" si="145"/>
        <v>4323.1377337914319</v>
      </c>
      <c r="K1290" s="16">
        <f t="shared" ca="1" si="146"/>
        <v>5022.7067262530254</v>
      </c>
    </row>
    <row r="1291" spans="1:11" x14ac:dyDescent="0.3">
      <c r="A1291" s="4">
        <v>12.86</v>
      </c>
      <c r="B1291">
        <v>3.8600000000000002E-2</v>
      </c>
      <c r="C1291">
        <v>1.101</v>
      </c>
      <c r="D1291" s="5">
        <v>4.99E-2</v>
      </c>
      <c r="E1291" s="4">
        <f t="shared" si="141"/>
        <v>1.0510999999999999</v>
      </c>
      <c r="F1291" s="4">
        <f t="shared" si="142"/>
        <v>10.86</v>
      </c>
      <c r="G1291" s="4">
        <f t="shared" si="143"/>
        <v>12.86</v>
      </c>
      <c r="H1291" s="16">
        <f t="shared" ca="1" si="140"/>
        <v>0.89071691542288467</v>
      </c>
      <c r="I1291" s="5">
        <f t="shared" ca="1" si="144"/>
        <v>699.56742948017393</v>
      </c>
      <c r="J1291" s="5">
        <f t="shared" si="145"/>
        <v>4324.4585850067069</v>
      </c>
      <c r="K1291" s="16">
        <f t="shared" ca="1" si="146"/>
        <v>5024.0260144868807</v>
      </c>
    </row>
    <row r="1292" spans="1:11" x14ac:dyDescent="0.3">
      <c r="A1292" s="4">
        <v>12.87</v>
      </c>
      <c r="B1292">
        <v>4.07E-2</v>
      </c>
      <c r="C1292">
        <v>1.1060000000000001</v>
      </c>
      <c r="D1292" s="5">
        <v>0.05</v>
      </c>
      <c r="E1292" s="4">
        <f t="shared" si="141"/>
        <v>1.056</v>
      </c>
      <c r="F1292" s="4">
        <f t="shared" si="142"/>
        <v>10.87</v>
      </c>
      <c r="G1292" s="4">
        <f t="shared" si="143"/>
        <v>12.87</v>
      </c>
      <c r="H1292" s="16">
        <f t="shared" ca="1" si="140"/>
        <v>0.89078407960198924</v>
      </c>
      <c r="I1292" s="5">
        <f t="shared" ca="1" si="144"/>
        <v>699.62018010308873</v>
      </c>
      <c r="J1292" s="5">
        <f t="shared" si="145"/>
        <v>4325.7855937435834</v>
      </c>
      <c r="K1292" s="16">
        <f t="shared" ca="1" si="146"/>
        <v>5025.4057738466718</v>
      </c>
    </row>
    <row r="1293" spans="1:11" x14ac:dyDescent="0.3">
      <c r="A1293" s="4">
        <v>12.88</v>
      </c>
      <c r="B1293">
        <v>4.1799999999999997E-2</v>
      </c>
      <c r="C1293">
        <v>1.101</v>
      </c>
      <c r="D1293" s="5">
        <v>5.0099999999999999E-2</v>
      </c>
      <c r="E1293" s="4">
        <f t="shared" si="141"/>
        <v>1.0508999999999999</v>
      </c>
      <c r="F1293" s="4">
        <f t="shared" si="142"/>
        <v>10.88</v>
      </c>
      <c r="G1293" s="4">
        <f t="shared" si="143"/>
        <v>12.88</v>
      </c>
      <c r="H1293" s="16">
        <f t="shared" ca="1" si="140"/>
        <v>0.8908910447761188</v>
      </c>
      <c r="I1293" s="5">
        <f t="shared" ca="1" si="144"/>
        <v>699.70419035439761</v>
      </c>
      <c r="J1293" s="5">
        <f t="shared" si="145"/>
        <v>4327.1061936314463</v>
      </c>
      <c r="K1293" s="16">
        <f t="shared" ca="1" si="146"/>
        <v>5026.8103839858441</v>
      </c>
    </row>
    <row r="1294" spans="1:11" x14ac:dyDescent="0.3">
      <c r="A1294" s="4">
        <v>12.89</v>
      </c>
      <c r="B1294">
        <v>4.2099999999999999E-2</v>
      </c>
      <c r="C1294">
        <v>1.0920000000000001</v>
      </c>
      <c r="D1294" s="5">
        <v>5.0299999999999997E-2</v>
      </c>
      <c r="E1294" s="4">
        <f t="shared" si="141"/>
        <v>1.0417000000000001</v>
      </c>
      <c r="F1294" s="4">
        <f t="shared" si="142"/>
        <v>10.89</v>
      </c>
      <c r="G1294" s="4">
        <f t="shared" si="143"/>
        <v>12.89</v>
      </c>
      <c r="H1294" s="16">
        <f t="shared" ca="1" si="140"/>
        <v>0.89097661691542218</v>
      </c>
      <c r="I1294" s="5">
        <f t="shared" ca="1" si="144"/>
        <v>699.77139855544442</v>
      </c>
      <c r="J1294" s="5">
        <f t="shared" si="145"/>
        <v>4328.4152324583438</v>
      </c>
      <c r="K1294" s="16">
        <f t="shared" ca="1" si="146"/>
        <v>5028.1866310137884</v>
      </c>
    </row>
    <row r="1295" spans="1:11" x14ac:dyDescent="0.3">
      <c r="A1295" s="4">
        <v>12.9</v>
      </c>
      <c r="B1295">
        <v>4.2099999999999999E-2</v>
      </c>
      <c r="C1295">
        <v>1.0880000000000001</v>
      </c>
      <c r="D1295" s="5">
        <v>5.04E-2</v>
      </c>
      <c r="E1295" s="4">
        <f t="shared" si="141"/>
        <v>1.0376000000000001</v>
      </c>
      <c r="F1295" s="4">
        <f t="shared" si="142"/>
        <v>10.9</v>
      </c>
      <c r="G1295" s="4">
        <f t="shared" si="143"/>
        <v>12.9</v>
      </c>
      <c r="H1295" s="16">
        <f t="shared" ca="1" si="140"/>
        <v>0.89104228855721324</v>
      </c>
      <c r="I1295" s="5">
        <f t="shared" ca="1" si="144"/>
        <v>699.82297694229442</v>
      </c>
      <c r="J1295" s="5">
        <f t="shared" si="145"/>
        <v>4329.7191190732901</v>
      </c>
      <c r="K1295" s="16">
        <f t="shared" ca="1" si="146"/>
        <v>5029.5420960155843</v>
      </c>
    </row>
    <row r="1296" spans="1:11" x14ac:dyDescent="0.3">
      <c r="A1296" s="4">
        <v>12.91</v>
      </c>
      <c r="B1296">
        <v>4.19E-2</v>
      </c>
      <c r="C1296">
        <v>1.0840000000000001</v>
      </c>
      <c r="D1296" s="5">
        <v>5.0500000000000003E-2</v>
      </c>
      <c r="E1296" s="4">
        <f t="shared" si="141"/>
        <v>1.0335000000000001</v>
      </c>
      <c r="F1296" s="4">
        <f t="shared" si="142"/>
        <v>10.91</v>
      </c>
      <c r="G1296" s="4">
        <f t="shared" si="143"/>
        <v>12.91</v>
      </c>
      <c r="H1296" s="16">
        <f t="shared" ca="1" si="140"/>
        <v>0.89108756218905416</v>
      </c>
      <c r="I1296" s="5">
        <f t="shared" ca="1" si="144"/>
        <v>699.85853476959255</v>
      </c>
      <c r="J1296" s="5">
        <f t="shared" si="145"/>
        <v>4331.0178534762845</v>
      </c>
      <c r="K1296" s="16">
        <f t="shared" ca="1" si="146"/>
        <v>5030.876388245877</v>
      </c>
    </row>
    <row r="1297" spans="1:11" x14ac:dyDescent="0.3">
      <c r="A1297" s="4">
        <v>12.92</v>
      </c>
      <c r="B1297">
        <v>4.2099999999999999E-2</v>
      </c>
      <c r="C1297">
        <v>1.075</v>
      </c>
      <c r="D1297" s="5">
        <v>5.0599999999999999E-2</v>
      </c>
      <c r="E1297" s="4">
        <f t="shared" si="141"/>
        <v>1.0244</v>
      </c>
      <c r="F1297" s="4">
        <f t="shared" si="142"/>
        <v>10.92</v>
      </c>
      <c r="G1297" s="4">
        <f t="shared" si="143"/>
        <v>12.92</v>
      </c>
      <c r="H1297" s="16">
        <f t="shared" ca="1" si="140"/>
        <v>0.89110746268656649</v>
      </c>
      <c r="I1297" s="5">
        <f t="shared" ca="1" si="144"/>
        <v>699.87416458378948</v>
      </c>
      <c r="J1297" s="5">
        <f t="shared" si="145"/>
        <v>4332.3051524820194</v>
      </c>
      <c r="K1297" s="16">
        <f t="shared" ca="1" si="146"/>
        <v>5032.1793170658093</v>
      </c>
    </row>
    <row r="1298" spans="1:11" x14ac:dyDescent="0.3">
      <c r="A1298" s="4">
        <v>12.93</v>
      </c>
      <c r="B1298">
        <v>4.0399999999999998E-2</v>
      </c>
      <c r="C1298">
        <v>1.07</v>
      </c>
      <c r="D1298" s="5">
        <v>5.0700000000000002E-2</v>
      </c>
      <c r="E1298" s="4">
        <f t="shared" si="141"/>
        <v>1.0193000000000001</v>
      </c>
      <c r="F1298" s="4">
        <f t="shared" si="142"/>
        <v>10.93</v>
      </c>
      <c r="G1298" s="4">
        <f t="shared" si="143"/>
        <v>12.93</v>
      </c>
      <c r="H1298" s="16">
        <f t="shared" ca="1" si="140"/>
        <v>0.89114726368159136</v>
      </c>
      <c r="I1298" s="5">
        <f t="shared" ca="1" si="144"/>
        <v>699.90542421218333</v>
      </c>
      <c r="J1298" s="5">
        <f t="shared" si="145"/>
        <v>4333.5860426387408</v>
      </c>
      <c r="K1298" s="16">
        <f t="shared" ca="1" si="146"/>
        <v>5033.4914668509246</v>
      </c>
    </row>
    <row r="1299" spans="1:11" x14ac:dyDescent="0.3">
      <c r="A1299" s="4">
        <v>12.94</v>
      </c>
      <c r="B1299">
        <v>4.1000000000000002E-2</v>
      </c>
      <c r="C1299">
        <v>1.048</v>
      </c>
      <c r="D1299" s="5">
        <v>5.0700000000000002E-2</v>
      </c>
      <c r="E1299" s="4">
        <f t="shared" si="141"/>
        <v>0.99730000000000008</v>
      </c>
      <c r="F1299" s="4">
        <f t="shared" si="142"/>
        <v>10.94</v>
      </c>
      <c r="G1299" s="4">
        <f t="shared" si="143"/>
        <v>12.94</v>
      </c>
      <c r="H1299" s="16">
        <f t="shared" ca="1" si="140"/>
        <v>0.8911218905472631</v>
      </c>
      <c r="I1299" s="5">
        <f t="shared" ca="1" si="144"/>
        <v>699.88549619908235</v>
      </c>
      <c r="J1299" s="5">
        <f t="shared" si="145"/>
        <v>4334.8392867801113</v>
      </c>
      <c r="K1299" s="16">
        <f t="shared" ca="1" si="146"/>
        <v>5034.7247829791941</v>
      </c>
    </row>
    <row r="1300" spans="1:11" x14ac:dyDescent="0.3">
      <c r="A1300" s="4">
        <v>12.95</v>
      </c>
      <c r="B1300">
        <v>4.0099999999999997E-2</v>
      </c>
      <c r="C1300">
        <v>1.022</v>
      </c>
      <c r="D1300" s="5">
        <v>5.0799999999999998E-2</v>
      </c>
      <c r="E1300" s="4">
        <f t="shared" si="141"/>
        <v>0.97120000000000006</v>
      </c>
      <c r="F1300" s="4">
        <f t="shared" si="142"/>
        <v>10.95</v>
      </c>
      <c r="G1300" s="4">
        <f t="shared" si="143"/>
        <v>12.95</v>
      </c>
      <c r="H1300" s="16">
        <f t="shared" ca="1" si="140"/>
        <v>0.89098706467661626</v>
      </c>
      <c r="I1300" s="5">
        <f t="shared" ca="1" si="144"/>
        <v>699.77960420789782</v>
      </c>
      <c r="J1300" s="5">
        <f t="shared" si="145"/>
        <v>4336.0597326941779</v>
      </c>
      <c r="K1300" s="16">
        <f t="shared" ca="1" si="146"/>
        <v>5035.839336902076</v>
      </c>
    </row>
    <row r="1301" spans="1:11" x14ac:dyDescent="0.3">
      <c r="A1301" s="4">
        <v>12.96</v>
      </c>
      <c r="B1301">
        <v>4.1000000000000002E-2</v>
      </c>
      <c r="C1301">
        <v>1.004</v>
      </c>
      <c r="D1301" s="5">
        <v>5.0999999999999997E-2</v>
      </c>
      <c r="E1301" s="4">
        <f t="shared" si="141"/>
        <v>0.95299999999999996</v>
      </c>
      <c r="F1301" s="4">
        <f t="shared" si="142"/>
        <v>10.96</v>
      </c>
      <c r="G1301" s="4">
        <f t="shared" si="143"/>
        <v>12.96</v>
      </c>
      <c r="H1301" s="16">
        <f t="shared" ca="1" si="140"/>
        <v>0.89087164179104406</v>
      </c>
      <c r="I1301" s="5">
        <f t="shared" ca="1" si="144"/>
        <v>699.68895128555539</v>
      </c>
      <c r="J1301" s="5">
        <f t="shared" si="145"/>
        <v>4337.2573078137266</v>
      </c>
      <c r="K1301" s="16">
        <f t="shared" ca="1" si="146"/>
        <v>5036.9462590992816</v>
      </c>
    </row>
    <row r="1302" spans="1:11" x14ac:dyDescent="0.3">
      <c r="A1302" s="4">
        <v>12.97</v>
      </c>
      <c r="B1302">
        <v>3.95E-2</v>
      </c>
      <c r="C1302">
        <v>0.96499999999999997</v>
      </c>
      <c r="D1302" s="5">
        <v>5.11E-2</v>
      </c>
      <c r="E1302" s="4">
        <f t="shared" si="141"/>
        <v>0.91389999999999993</v>
      </c>
      <c r="F1302" s="4">
        <f t="shared" si="142"/>
        <v>10.97</v>
      </c>
      <c r="G1302" s="4">
        <f t="shared" si="143"/>
        <v>12.97</v>
      </c>
      <c r="H1302" s="16">
        <f t="shared" ca="1" si="140"/>
        <v>0.89056218905472584</v>
      </c>
      <c r="I1302" s="5">
        <f t="shared" ca="1" si="144"/>
        <v>699.44590767479281</v>
      </c>
      <c r="J1302" s="5">
        <f t="shared" si="145"/>
        <v>4338.405748424173</v>
      </c>
      <c r="K1302" s="16">
        <f t="shared" ca="1" si="146"/>
        <v>5037.8516560989656</v>
      </c>
    </row>
    <row r="1303" spans="1:11" x14ac:dyDescent="0.3">
      <c r="A1303" s="4">
        <v>12.98</v>
      </c>
      <c r="B1303">
        <v>4.07E-2</v>
      </c>
      <c r="C1303">
        <v>0.95599999999999996</v>
      </c>
      <c r="D1303" s="5">
        <v>5.1200000000000002E-2</v>
      </c>
      <c r="E1303" s="4">
        <f t="shared" si="141"/>
        <v>0.90479999999999994</v>
      </c>
      <c r="F1303" s="4">
        <f t="shared" si="142"/>
        <v>10.98</v>
      </c>
      <c r="G1303" s="4">
        <f t="shared" si="143"/>
        <v>12.98</v>
      </c>
      <c r="H1303" s="16">
        <f t="shared" ca="1" si="140"/>
        <v>0.89016268656716369</v>
      </c>
      <c r="I1303" s="5">
        <f t="shared" ca="1" si="144"/>
        <v>699.13213915478877</v>
      </c>
      <c r="J1303" s="5">
        <f t="shared" si="145"/>
        <v>4339.54275363736</v>
      </c>
      <c r="K1303" s="16">
        <f t="shared" ca="1" si="146"/>
        <v>5038.674892792149</v>
      </c>
    </row>
    <row r="1304" spans="1:11" x14ac:dyDescent="0.3">
      <c r="A1304" s="4">
        <v>12.99</v>
      </c>
      <c r="B1304">
        <v>4.0399999999999998E-2</v>
      </c>
      <c r="C1304">
        <v>0.92100000000000004</v>
      </c>
      <c r="D1304" s="5">
        <v>5.1299999999999998E-2</v>
      </c>
      <c r="E1304" s="4">
        <f t="shared" si="141"/>
        <v>0.86970000000000003</v>
      </c>
      <c r="F1304" s="4">
        <f t="shared" si="142"/>
        <v>10.99</v>
      </c>
      <c r="G1304" s="4">
        <f t="shared" si="143"/>
        <v>12.99</v>
      </c>
      <c r="H1304" s="16">
        <f t="shared" ca="1" si="140"/>
        <v>0.88958805970149191</v>
      </c>
      <c r="I1304" s="5">
        <f t="shared" ca="1" si="144"/>
        <v>698.6808282698513</v>
      </c>
      <c r="J1304" s="5">
        <f t="shared" si="145"/>
        <v>4340.6356508896906</v>
      </c>
      <c r="K1304" s="16">
        <f t="shared" ca="1" si="146"/>
        <v>5039.3164791595418</v>
      </c>
    </row>
    <row r="1305" spans="1:11" x14ac:dyDescent="0.3">
      <c r="A1305" s="4">
        <v>13</v>
      </c>
      <c r="B1305">
        <v>4.1300000000000003E-2</v>
      </c>
      <c r="C1305">
        <v>0.89900000000000002</v>
      </c>
      <c r="D1305" s="5">
        <v>5.1499999999999997E-2</v>
      </c>
      <c r="E1305" s="4">
        <f t="shared" si="141"/>
        <v>0.84750000000000003</v>
      </c>
      <c r="F1305" s="4">
        <f t="shared" si="142"/>
        <v>11</v>
      </c>
      <c r="G1305" s="4">
        <f t="shared" si="143"/>
        <v>13</v>
      </c>
      <c r="H1305" s="16">
        <f t="shared" ca="1" si="140"/>
        <v>0.88888358208955154</v>
      </c>
      <c r="I1305" s="5">
        <f t="shared" ca="1" si="144"/>
        <v>698.12753284727864</v>
      </c>
      <c r="J1305" s="5">
        <f t="shared" si="145"/>
        <v>4341.7006507992573</v>
      </c>
      <c r="K1305" s="16">
        <f t="shared" ca="1" si="146"/>
        <v>5039.8281836465358</v>
      </c>
    </row>
    <row r="1306" spans="1:11" x14ac:dyDescent="0.3">
      <c r="A1306" s="4">
        <v>13.01</v>
      </c>
      <c r="B1306">
        <v>4.19E-2</v>
      </c>
      <c r="C1306">
        <v>0.89</v>
      </c>
      <c r="D1306" s="5">
        <v>5.16E-2</v>
      </c>
      <c r="E1306" s="4">
        <f t="shared" si="141"/>
        <v>0.83840000000000003</v>
      </c>
      <c r="F1306" s="4">
        <f t="shared" si="142"/>
        <v>11.01</v>
      </c>
      <c r="G1306" s="4">
        <f t="shared" si="143"/>
        <v>13.01</v>
      </c>
      <c r="H1306" s="16">
        <f t="shared" ca="1" si="140"/>
        <v>0.88819850746268614</v>
      </c>
      <c r="I1306" s="5">
        <f t="shared" ca="1" si="144"/>
        <v>697.58947649354843</v>
      </c>
      <c r="J1306" s="5">
        <f t="shared" si="145"/>
        <v>4342.7542153115655</v>
      </c>
      <c r="K1306" s="16">
        <f t="shared" ca="1" si="146"/>
        <v>5040.3436918051138</v>
      </c>
    </row>
    <row r="1307" spans="1:11" x14ac:dyDescent="0.3">
      <c r="A1307" s="4">
        <v>13.02</v>
      </c>
      <c r="B1307">
        <v>3.9800000000000002E-2</v>
      </c>
      <c r="C1307">
        <v>0.88100000000000001</v>
      </c>
      <c r="D1307" s="5">
        <v>5.1799999999999999E-2</v>
      </c>
      <c r="E1307" s="4">
        <f t="shared" si="141"/>
        <v>0.82920000000000005</v>
      </c>
      <c r="F1307" s="4">
        <f t="shared" si="142"/>
        <v>11.02</v>
      </c>
      <c r="G1307" s="4">
        <f t="shared" si="143"/>
        <v>13.02</v>
      </c>
      <c r="H1307" s="16">
        <f t="shared" ca="1" si="140"/>
        <v>0.8874880597014918</v>
      </c>
      <c r="I1307" s="5">
        <f t="shared" ca="1" si="144"/>
        <v>697.03149212671656</v>
      </c>
      <c r="J1307" s="5">
        <f t="shared" si="145"/>
        <v>4343.7962187629082</v>
      </c>
      <c r="K1307" s="16">
        <f t="shared" ca="1" si="146"/>
        <v>5040.8277108896245</v>
      </c>
    </row>
    <row r="1308" spans="1:11" x14ac:dyDescent="0.3">
      <c r="A1308" s="4">
        <v>13.03</v>
      </c>
      <c r="B1308">
        <v>4.1599999999999998E-2</v>
      </c>
      <c r="C1308">
        <v>0.877</v>
      </c>
      <c r="D1308" s="5">
        <v>5.1799999999999999E-2</v>
      </c>
      <c r="E1308" s="4">
        <f t="shared" si="141"/>
        <v>0.82520000000000004</v>
      </c>
      <c r="F1308" s="4">
        <f t="shared" si="142"/>
        <v>11.03</v>
      </c>
      <c r="G1308" s="4">
        <f t="shared" si="143"/>
        <v>13.03</v>
      </c>
      <c r="H1308" s="16">
        <f t="shared" ca="1" si="140"/>
        <v>0.88680248756218849</v>
      </c>
      <c r="I1308" s="5">
        <f t="shared" ca="1" si="144"/>
        <v>696.4930450276313</v>
      </c>
      <c r="J1308" s="5">
        <f t="shared" si="145"/>
        <v>4344.8331956660049</v>
      </c>
      <c r="K1308" s="16">
        <f t="shared" ca="1" si="146"/>
        <v>5041.3262406936365</v>
      </c>
    </row>
    <row r="1309" spans="1:11" x14ac:dyDescent="0.3">
      <c r="A1309" s="4">
        <v>13.04</v>
      </c>
      <c r="B1309">
        <v>4.07E-2</v>
      </c>
      <c r="C1309">
        <v>0.877</v>
      </c>
      <c r="D1309" s="5">
        <v>5.1799999999999999E-2</v>
      </c>
      <c r="E1309" s="4">
        <f t="shared" si="141"/>
        <v>0.82520000000000004</v>
      </c>
      <c r="F1309" s="4">
        <f t="shared" si="142"/>
        <v>11.04</v>
      </c>
      <c r="G1309" s="4">
        <f t="shared" si="143"/>
        <v>13.04</v>
      </c>
      <c r="H1309" s="16">
        <f t="shared" ca="1" si="140"/>
        <v>0.88611691542288484</v>
      </c>
      <c r="I1309" s="5">
        <f t="shared" ca="1" si="144"/>
        <v>695.9545979285457</v>
      </c>
      <c r="J1309" s="5">
        <f t="shared" si="145"/>
        <v>4345.8701725691017</v>
      </c>
      <c r="K1309" s="16">
        <f t="shared" ca="1" si="146"/>
        <v>5041.8247704976475</v>
      </c>
    </row>
    <row r="1310" spans="1:11" x14ac:dyDescent="0.3">
      <c r="A1310" s="4">
        <v>13.05</v>
      </c>
      <c r="B1310">
        <v>4.5400000000000003E-2</v>
      </c>
      <c r="C1310">
        <v>0.86799999999999999</v>
      </c>
      <c r="D1310" s="5">
        <v>5.1900000000000002E-2</v>
      </c>
      <c r="E1310" s="4">
        <f t="shared" si="141"/>
        <v>0.81610000000000005</v>
      </c>
      <c r="F1310" s="4">
        <f t="shared" si="142"/>
        <v>11.05</v>
      </c>
      <c r="G1310" s="4">
        <f t="shared" si="143"/>
        <v>13.05</v>
      </c>
      <c r="H1310" s="16">
        <f t="shared" ca="1" si="140"/>
        <v>0.88552089552238733</v>
      </c>
      <c r="I1310" s="5">
        <f t="shared" ca="1" si="144"/>
        <v>695.48648499334661</v>
      </c>
      <c r="J1310" s="5">
        <f t="shared" si="145"/>
        <v>4346.8957140749399</v>
      </c>
      <c r="K1310" s="16">
        <f t="shared" ca="1" si="146"/>
        <v>5042.3821990682864</v>
      </c>
    </row>
    <row r="1311" spans="1:11" x14ac:dyDescent="0.3">
      <c r="A1311" s="4">
        <v>13.06</v>
      </c>
      <c r="B1311">
        <v>4.3900000000000002E-2</v>
      </c>
      <c r="C1311">
        <v>0.86399999999999999</v>
      </c>
      <c r="D1311" s="5">
        <v>5.1999999999999998E-2</v>
      </c>
      <c r="E1311" s="4">
        <f t="shared" si="141"/>
        <v>0.81199999999999994</v>
      </c>
      <c r="F1311" s="4">
        <f t="shared" si="142"/>
        <v>11.06</v>
      </c>
      <c r="G1311" s="4">
        <f t="shared" si="143"/>
        <v>13.06</v>
      </c>
      <c r="H1311" s="16">
        <f t="shared" ca="1" si="140"/>
        <v>0.88501442786069595</v>
      </c>
      <c r="I1311" s="5">
        <f t="shared" ca="1" si="144"/>
        <v>695.08870622203415</v>
      </c>
      <c r="J1311" s="5">
        <f t="shared" si="145"/>
        <v>4347.916103368826</v>
      </c>
      <c r="K1311" s="16">
        <f t="shared" ca="1" si="146"/>
        <v>5043.0048095908605</v>
      </c>
    </row>
    <row r="1312" spans="1:11" x14ac:dyDescent="0.3">
      <c r="A1312" s="4">
        <v>13.07</v>
      </c>
      <c r="B1312">
        <v>4.2500000000000003E-2</v>
      </c>
      <c r="C1312">
        <v>0.85499999999999998</v>
      </c>
      <c r="D1312" s="5">
        <v>5.2200000000000003E-2</v>
      </c>
      <c r="E1312" s="4">
        <f t="shared" si="141"/>
        <v>0.80279999999999996</v>
      </c>
      <c r="F1312" s="4">
        <f t="shared" si="142"/>
        <v>11.07</v>
      </c>
      <c r="G1312" s="4">
        <f t="shared" si="143"/>
        <v>13.07</v>
      </c>
      <c r="H1312" s="16">
        <f t="shared" ca="1" si="140"/>
        <v>0.88448208955223806</v>
      </c>
      <c r="I1312" s="5">
        <f t="shared" ca="1" si="144"/>
        <v>694.6706086922652</v>
      </c>
      <c r="J1312" s="5">
        <f t="shared" si="145"/>
        <v>4348.9249316017467</v>
      </c>
      <c r="K1312" s="16">
        <f t="shared" ca="1" si="146"/>
        <v>5043.5955402940117</v>
      </c>
    </row>
    <row r="1313" spans="1:11" x14ac:dyDescent="0.3">
      <c r="A1313" s="4">
        <v>13.08</v>
      </c>
      <c r="B1313">
        <v>4.0399999999999998E-2</v>
      </c>
      <c r="C1313">
        <v>0.85</v>
      </c>
      <c r="D1313" s="5">
        <v>5.2200000000000003E-2</v>
      </c>
      <c r="E1313" s="4">
        <f t="shared" si="141"/>
        <v>0.79779999999999995</v>
      </c>
      <c r="F1313" s="4">
        <f t="shared" si="142"/>
        <v>11.08</v>
      </c>
      <c r="G1313" s="4">
        <f t="shared" si="143"/>
        <v>13.08</v>
      </c>
      <c r="H1313" s="16">
        <f t="shared" ca="1" si="140"/>
        <v>0.88396965174129283</v>
      </c>
      <c r="I1313" s="5">
        <f t="shared" ca="1" si="144"/>
        <v>694.2681409766933</v>
      </c>
      <c r="J1313" s="5">
        <f t="shared" si="145"/>
        <v>4349.92747664936</v>
      </c>
      <c r="K1313" s="16">
        <f t="shared" ca="1" si="146"/>
        <v>5044.1956176260537</v>
      </c>
    </row>
    <row r="1314" spans="1:11" x14ac:dyDescent="0.3">
      <c r="A1314" s="4">
        <v>13.09</v>
      </c>
      <c r="B1314">
        <v>3.9199999999999999E-2</v>
      </c>
      <c r="C1314">
        <v>0.85</v>
      </c>
      <c r="D1314" s="5">
        <v>5.2400000000000002E-2</v>
      </c>
      <c r="E1314" s="4">
        <f t="shared" si="141"/>
        <v>0.79759999999999998</v>
      </c>
      <c r="F1314" s="4">
        <f t="shared" si="142"/>
        <v>11.09</v>
      </c>
      <c r="G1314" s="4">
        <f t="shared" si="143"/>
        <v>13.09</v>
      </c>
      <c r="H1314" s="16">
        <f t="shared" ca="1" si="140"/>
        <v>0.88347661691542201</v>
      </c>
      <c r="I1314" s="5">
        <f t="shared" ca="1" si="144"/>
        <v>693.88091232996339</v>
      </c>
      <c r="J1314" s="5">
        <f t="shared" si="145"/>
        <v>4350.9297703695611</v>
      </c>
      <c r="K1314" s="16">
        <f t="shared" ca="1" si="146"/>
        <v>5044.8106826995245</v>
      </c>
    </row>
    <row r="1315" spans="1:11" x14ac:dyDescent="0.3">
      <c r="A1315" s="4">
        <v>13.1</v>
      </c>
      <c r="B1315">
        <v>3.8100000000000002E-2</v>
      </c>
      <c r="C1315">
        <v>0.84199999999999997</v>
      </c>
      <c r="D1315" s="5">
        <v>5.2499999999999998E-2</v>
      </c>
      <c r="E1315" s="4">
        <f t="shared" si="141"/>
        <v>0.78949999999999998</v>
      </c>
      <c r="F1315" s="4">
        <f t="shared" si="142"/>
        <v>11.1</v>
      </c>
      <c r="G1315" s="4">
        <f t="shared" si="143"/>
        <v>13.1</v>
      </c>
      <c r="H1315" s="16">
        <f t="shared" ca="1" si="140"/>
        <v>0.88300796019900429</v>
      </c>
      <c r="I1315" s="5">
        <f t="shared" ca="1" si="144"/>
        <v>693.51283020562505</v>
      </c>
      <c r="J1315" s="5">
        <f t="shared" si="145"/>
        <v>4351.9218853295652</v>
      </c>
      <c r="K1315" s="16">
        <f t="shared" ca="1" si="146"/>
        <v>5045.4347155351898</v>
      </c>
    </row>
    <row r="1316" spans="1:11" x14ac:dyDescent="0.3">
      <c r="A1316" s="4">
        <v>13.11</v>
      </c>
      <c r="B1316">
        <v>3.6299999999999999E-2</v>
      </c>
      <c r="C1316">
        <v>0.84199999999999997</v>
      </c>
      <c r="D1316" s="5">
        <v>5.2600000000000001E-2</v>
      </c>
      <c r="E1316" s="4">
        <f t="shared" si="141"/>
        <v>0.78939999999999999</v>
      </c>
      <c r="F1316" s="4">
        <f t="shared" si="142"/>
        <v>11.11</v>
      </c>
      <c r="G1316" s="4">
        <f t="shared" si="143"/>
        <v>13.11</v>
      </c>
      <c r="H1316" s="16">
        <f t="shared" ca="1" si="140"/>
        <v>0.88256417910447693</v>
      </c>
      <c r="I1316" s="5">
        <f t="shared" ca="1" si="144"/>
        <v>693.16428534903275</v>
      </c>
      <c r="J1316" s="5">
        <f t="shared" si="145"/>
        <v>4352.9138746258623</v>
      </c>
      <c r="K1316" s="16">
        <f t="shared" ca="1" si="146"/>
        <v>5046.0781599748952</v>
      </c>
    </row>
    <row r="1317" spans="1:11" x14ac:dyDescent="0.3">
      <c r="A1317" s="4">
        <v>13.12</v>
      </c>
      <c r="B1317">
        <v>3.6600000000000001E-2</v>
      </c>
      <c r="C1317">
        <v>0.85899999999999999</v>
      </c>
      <c r="D1317" s="5">
        <v>5.2600000000000001E-2</v>
      </c>
      <c r="E1317" s="4">
        <f t="shared" si="141"/>
        <v>0.80640000000000001</v>
      </c>
      <c r="F1317" s="4">
        <f t="shared" si="142"/>
        <v>11.12</v>
      </c>
      <c r="G1317" s="4">
        <f t="shared" si="143"/>
        <v>13.12</v>
      </c>
      <c r="H1317" s="16">
        <f t="shared" ca="1" si="140"/>
        <v>0.8822696517412929</v>
      </c>
      <c r="I1317" s="5">
        <f t="shared" ca="1" si="144"/>
        <v>692.93296409891775</v>
      </c>
      <c r="J1317" s="5">
        <f t="shared" si="145"/>
        <v>4353.9272267522038</v>
      </c>
      <c r="K1317" s="16">
        <f t="shared" ca="1" si="146"/>
        <v>5046.8601908511218</v>
      </c>
    </row>
    <row r="1318" spans="1:11" x14ac:dyDescent="0.3">
      <c r="A1318" s="4">
        <v>13.13</v>
      </c>
      <c r="B1318">
        <v>3.5999999999999997E-2</v>
      </c>
      <c r="C1318">
        <v>0.84199999999999997</v>
      </c>
      <c r="D1318" s="5">
        <v>5.2699999999999997E-2</v>
      </c>
      <c r="E1318" s="4">
        <f t="shared" si="141"/>
        <v>0.7893</v>
      </c>
      <c r="F1318" s="4">
        <f t="shared" si="142"/>
        <v>11.13</v>
      </c>
      <c r="G1318" s="4">
        <f t="shared" si="143"/>
        <v>13.13</v>
      </c>
      <c r="H1318" s="16">
        <f t="shared" ca="1" si="140"/>
        <v>0.88193482587064609</v>
      </c>
      <c r="I1318" s="5">
        <f t="shared" ca="1" si="144"/>
        <v>692.66999247505373</v>
      </c>
      <c r="J1318" s="5">
        <f t="shared" si="145"/>
        <v>4354.9190903847948</v>
      </c>
      <c r="K1318" s="16">
        <f t="shared" ca="1" si="146"/>
        <v>5047.5890828598485</v>
      </c>
    </row>
    <row r="1319" spans="1:11" x14ac:dyDescent="0.3">
      <c r="A1319" s="4">
        <v>13.14</v>
      </c>
      <c r="B1319">
        <v>3.5999999999999997E-2</v>
      </c>
      <c r="C1319">
        <v>0.81499999999999995</v>
      </c>
      <c r="D1319" s="5">
        <v>5.2900000000000003E-2</v>
      </c>
      <c r="E1319" s="4">
        <f t="shared" si="141"/>
        <v>0.7621</v>
      </c>
      <c r="F1319" s="4">
        <f t="shared" si="142"/>
        <v>11.14</v>
      </c>
      <c r="G1319" s="4">
        <f t="shared" si="143"/>
        <v>13.14</v>
      </c>
      <c r="H1319" s="16">
        <f t="shared" ca="1" si="140"/>
        <v>0.88154975124378043</v>
      </c>
      <c r="I1319" s="5">
        <f t="shared" ca="1" si="144"/>
        <v>692.36755557034257</v>
      </c>
      <c r="J1319" s="5">
        <f t="shared" si="145"/>
        <v>4355.8767734893154</v>
      </c>
      <c r="K1319" s="16">
        <f t="shared" ca="1" si="146"/>
        <v>5048.2443290596584</v>
      </c>
    </row>
    <row r="1320" spans="1:11" x14ac:dyDescent="0.3">
      <c r="A1320" s="4">
        <v>13.15</v>
      </c>
      <c r="B1320">
        <v>3.6299999999999999E-2</v>
      </c>
      <c r="C1320">
        <v>0.79800000000000004</v>
      </c>
      <c r="D1320" s="5">
        <v>5.3100000000000001E-2</v>
      </c>
      <c r="E1320" s="4">
        <f t="shared" si="141"/>
        <v>0.74490000000000001</v>
      </c>
      <c r="F1320" s="4">
        <f t="shared" si="142"/>
        <v>11.15</v>
      </c>
      <c r="G1320" s="4">
        <f t="shared" si="143"/>
        <v>13.15</v>
      </c>
      <c r="H1320" s="16">
        <f t="shared" ca="1" si="140"/>
        <v>0.8811243781094521</v>
      </c>
      <c r="I1320" s="5">
        <f t="shared" ca="1" si="144"/>
        <v>692.03346829188251</v>
      </c>
      <c r="J1320" s="5">
        <f t="shared" si="145"/>
        <v>4356.8128424363786</v>
      </c>
      <c r="K1320" s="16">
        <f t="shared" ca="1" si="146"/>
        <v>5048.8463107282614</v>
      </c>
    </row>
    <row r="1321" spans="1:11" x14ac:dyDescent="0.3">
      <c r="A1321" s="4">
        <v>13.16</v>
      </c>
      <c r="B1321">
        <v>3.5999999999999997E-2</v>
      </c>
      <c r="C1321">
        <v>0.81100000000000005</v>
      </c>
      <c r="D1321" s="5">
        <v>5.3100000000000001E-2</v>
      </c>
      <c r="E1321" s="4">
        <f t="shared" si="141"/>
        <v>0.75790000000000002</v>
      </c>
      <c r="F1321" s="4">
        <f t="shared" si="142"/>
        <v>11.16</v>
      </c>
      <c r="G1321" s="4">
        <f t="shared" si="143"/>
        <v>13.16</v>
      </c>
      <c r="H1321" s="16">
        <f t="shared" ca="1" si="140"/>
        <v>0.88080845771144234</v>
      </c>
      <c r="I1321" s="5">
        <f t="shared" ca="1" si="144"/>
        <v>691.78534499150578</v>
      </c>
      <c r="J1321" s="5">
        <f t="shared" si="145"/>
        <v>4357.7652476652411</v>
      </c>
      <c r="K1321" s="16">
        <f t="shared" ca="1" si="146"/>
        <v>5049.5505926567466</v>
      </c>
    </row>
    <row r="1322" spans="1:11" x14ac:dyDescent="0.3">
      <c r="A1322" s="4">
        <v>13.17</v>
      </c>
      <c r="B1322">
        <v>3.5999999999999997E-2</v>
      </c>
      <c r="C1322">
        <v>0.81100000000000005</v>
      </c>
      <c r="D1322" s="5">
        <v>5.3100000000000001E-2</v>
      </c>
      <c r="E1322" s="4">
        <f t="shared" si="141"/>
        <v>0.75790000000000002</v>
      </c>
      <c r="F1322" s="4">
        <f t="shared" si="142"/>
        <v>11.17</v>
      </c>
      <c r="G1322" s="4">
        <f t="shared" si="143"/>
        <v>13.17</v>
      </c>
      <c r="H1322" s="16">
        <f t="shared" ca="1" si="140"/>
        <v>0.88053731343283526</v>
      </c>
      <c r="I1322" s="5">
        <f t="shared" ca="1" si="144"/>
        <v>691.57238877307202</v>
      </c>
      <c r="J1322" s="5">
        <f t="shared" si="145"/>
        <v>4358.7176528941036</v>
      </c>
      <c r="K1322" s="16">
        <f t="shared" ca="1" si="146"/>
        <v>5050.2900416671755</v>
      </c>
    </row>
    <row r="1323" spans="1:11" x14ac:dyDescent="0.3">
      <c r="A1323" s="4">
        <v>13.18</v>
      </c>
      <c r="B1323">
        <v>3.6299999999999999E-2</v>
      </c>
      <c r="C1323">
        <v>0.81100000000000005</v>
      </c>
      <c r="D1323" s="5">
        <v>5.3199999999999997E-2</v>
      </c>
      <c r="E1323" s="4">
        <f t="shared" si="141"/>
        <v>0.75780000000000003</v>
      </c>
      <c r="F1323" s="4">
        <f t="shared" si="142"/>
        <v>11.18</v>
      </c>
      <c r="G1323" s="4">
        <f t="shared" si="143"/>
        <v>13.18</v>
      </c>
      <c r="H1323" s="16">
        <f t="shared" ca="1" si="140"/>
        <v>0.88031094527363141</v>
      </c>
      <c r="I1323" s="5">
        <f t="shared" ca="1" si="144"/>
        <v>691.39459963658169</v>
      </c>
      <c r="J1323" s="5">
        <f t="shared" si="145"/>
        <v>4359.6699324592601</v>
      </c>
      <c r="K1323" s="16">
        <f t="shared" ca="1" si="146"/>
        <v>5051.064532095842</v>
      </c>
    </row>
    <row r="1324" spans="1:11" x14ac:dyDescent="0.3">
      <c r="A1324" s="4">
        <v>13.19</v>
      </c>
      <c r="B1324">
        <v>3.5999999999999997E-2</v>
      </c>
      <c r="C1324">
        <v>0.82</v>
      </c>
      <c r="D1324" s="5">
        <v>5.33E-2</v>
      </c>
      <c r="E1324" s="4">
        <f t="shared" si="141"/>
        <v>0.76669999999999994</v>
      </c>
      <c r="F1324" s="4">
        <f t="shared" si="142"/>
        <v>11.19</v>
      </c>
      <c r="G1324" s="4">
        <f t="shared" si="143"/>
        <v>13.19</v>
      </c>
      <c r="H1324" s="16">
        <f t="shared" ca="1" si="140"/>
        <v>0.88019402985074591</v>
      </c>
      <c r="I1324" s="5">
        <f t="shared" ca="1" si="144"/>
        <v>691.30277447817457</v>
      </c>
      <c r="J1324" s="5">
        <f t="shared" si="145"/>
        <v>4360.6333960942629</v>
      </c>
      <c r="K1324" s="16">
        <f t="shared" ca="1" si="146"/>
        <v>5051.9361705724377</v>
      </c>
    </row>
    <row r="1325" spans="1:11" x14ac:dyDescent="0.3">
      <c r="A1325" s="4">
        <v>13.2</v>
      </c>
      <c r="B1325">
        <v>3.6299999999999999E-2</v>
      </c>
      <c r="C1325">
        <v>0.83699999999999997</v>
      </c>
      <c r="D1325" s="5">
        <v>5.3499999999999999E-2</v>
      </c>
      <c r="E1325" s="4">
        <f t="shared" si="141"/>
        <v>0.78349999999999997</v>
      </c>
      <c r="F1325" s="4">
        <f t="shared" si="142"/>
        <v>11.2</v>
      </c>
      <c r="G1325" s="4">
        <f t="shared" si="143"/>
        <v>13.2</v>
      </c>
      <c r="H1325" s="16">
        <f t="shared" ca="1" si="140"/>
        <v>0.88013582089552189</v>
      </c>
      <c r="I1325" s="5">
        <f t="shared" ca="1" si="144"/>
        <v>691.25705727164836</v>
      </c>
      <c r="J1325" s="5">
        <f t="shared" si="145"/>
        <v>4361.6179712318981</v>
      </c>
      <c r="K1325" s="16">
        <f t="shared" ca="1" si="146"/>
        <v>5052.8750285035467</v>
      </c>
    </row>
    <row r="1326" spans="1:11" x14ac:dyDescent="0.3">
      <c r="A1326" s="4">
        <v>13.21</v>
      </c>
      <c r="B1326">
        <v>3.4200000000000001E-2</v>
      </c>
      <c r="C1326">
        <v>0.84599999999999997</v>
      </c>
      <c r="D1326" s="5">
        <v>5.3499999999999999E-2</v>
      </c>
      <c r="E1326" s="4">
        <f t="shared" si="141"/>
        <v>0.79249999999999998</v>
      </c>
      <c r="F1326" s="4">
        <f t="shared" si="142"/>
        <v>11.21</v>
      </c>
      <c r="G1326" s="4">
        <f t="shared" si="143"/>
        <v>13.21</v>
      </c>
      <c r="H1326" s="16">
        <f t="shared" ca="1" si="140"/>
        <v>0.88016716417910423</v>
      </c>
      <c r="I1326" s="5">
        <f t="shared" ca="1" si="144"/>
        <v>691.28167422900879</v>
      </c>
      <c r="J1326" s="5">
        <f t="shared" si="145"/>
        <v>4362.6138561030857</v>
      </c>
      <c r="K1326" s="16">
        <f t="shared" ca="1" si="146"/>
        <v>5053.8955303320945</v>
      </c>
    </row>
    <row r="1327" spans="1:11" x14ac:dyDescent="0.3">
      <c r="A1327" s="4">
        <v>13.22</v>
      </c>
      <c r="B1327">
        <v>3.3099999999999997E-2</v>
      </c>
      <c r="C1327">
        <v>0.86399999999999999</v>
      </c>
      <c r="D1327" s="5">
        <v>5.3699999999999998E-2</v>
      </c>
      <c r="E1327" s="4">
        <f t="shared" si="141"/>
        <v>0.81030000000000002</v>
      </c>
      <c r="F1327" s="4">
        <f t="shared" si="142"/>
        <v>11.22</v>
      </c>
      <c r="G1327" s="4">
        <f t="shared" si="143"/>
        <v>13.22</v>
      </c>
      <c r="H1327" s="16">
        <f t="shared" ca="1" si="140"/>
        <v>0.88028706467661666</v>
      </c>
      <c r="I1327" s="5">
        <f t="shared" ca="1" si="144"/>
        <v>691.37584385954551</v>
      </c>
      <c r="J1327" s="5">
        <f t="shared" si="145"/>
        <v>4363.6321091139671</v>
      </c>
      <c r="K1327" s="16">
        <f t="shared" ca="1" si="146"/>
        <v>5055.0079529735121</v>
      </c>
    </row>
    <row r="1328" spans="1:11" x14ac:dyDescent="0.3">
      <c r="A1328" s="4">
        <v>13.23</v>
      </c>
      <c r="B1328">
        <v>3.2800000000000003E-2</v>
      </c>
      <c r="C1328">
        <v>0.88100000000000001</v>
      </c>
      <c r="D1328" s="5">
        <v>5.3900000000000003E-2</v>
      </c>
      <c r="E1328" s="4">
        <f t="shared" si="141"/>
        <v>0.82709999999999995</v>
      </c>
      <c r="F1328" s="4">
        <f t="shared" si="142"/>
        <v>11.23</v>
      </c>
      <c r="G1328" s="4">
        <f t="shared" si="143"/>
        <v>13.23</v>
      </c>
      <c r="H1328" s="16">
        <f t="shared" ca="1" si="140"/>
        <v>0.88051592039800952</v>
      </c>
      <c r="I1328" s="5">
        <f t="shared" ca="1" si="144"/>
        <v>691.55558672281052</v>
      </c>
      <c r="J1328" s="5">
        <f t="shared" si="145"/>
        <v>4364.6714736274807</v>
      </c>
      <c r="K1328" s="16">
        <f t="shared" ca="1" si="146"/>
        <v>5056.2270603502911</v>
      </c>
    </row>
    <row r="1329" spans="1:11" x14ac:dyDescent="0.3">
      <c r="A1329" s="4">
        <v>13.24</v>
      </c>
      <c r="B1329">
        <v>3.3700000000000001E-2</v>
      </c>
      <c r="C1329">
        <v>0.91200000000000003</v>
      </c>
      <c r="D1329" s="5">
        <v>5.4100000000000002E-2</v>
      </c>
      <c r="E1329" s="4">
        <f t="shared" si="141"/>
        <v>0.8579</v>
      </c>
      <c r="F1329" s="4">
        <f t="shared" si="142"/>
        <v>11.24</v>
      </c>
      <c r="G1329" s="4">
        <f t="shared" si="143"/>
        <v>13.24</v>
      </c>
      <c r="H1329" s="16">
        <f t="shared" ca="1" si="140"/>
        <v>0.88080895522388025</v>
      </c>
      <c r="I1329" s="5">
        <f t="shared" ca="1" si="144"/>
        <v>691.78573573686072</v>
      </c>
      <c r="J1329" s="5">
        <f t="shared" si="145"/>
        <v>4365.7495425624866</v>
      </c>
      <c r="K1329" s="16">
        <f t="shared" ca="1" si="146"/>
        <v>5057.5352782993468</v>
      </c>
    </row>
    <row r="1330" spans="1:11" x14ac:dyDescent="0.3">
      <c r="A1330" s="4">
        <v>13.25</v>
      </c>
      <c r="B1330">
        <v>3.2199999999999999E-2</v>
      </c>
      <c r="C1330">
        <v>0.92100000000000004</v>
      </c>
      <c r="D1330" s="5">
        <v>5.4199999999999998E-2</v>
      </c>
      <c r="E1330" s="4">
        <f t="shared" si="141"/>
        <v>0.86680000000000001</v>
      </c>
      <c r="F1330" s="4">
        <f t="shared" si="142"/>
        <v>11.25</v>
      </c>
      <c r="G1330" s="4">
        <f t="shared" si="143"/>
        <v>13.25</v>
      </c>
      <c r="H1330" s="16">
        <f t="shared" ca="1" si="140"/>
        <v>0.88105721393034786</v>
      </c>
      <c r="I1330" s="5">
        <f t="shared" ca="1" si="144"/>
        <v>691.98071766896783</v>
      </c>
      <c r="J1330" s="5">
        <f t="shared" si="145"/>
        <v>4366.8387955673388</v>
      </c>
      <c r="K1330" s="16">
        <f t="shared" ca="1" si="146"/>
        <v>5058.8195132363071</v>
      </c>
    </row>
    <row r="1331" spans="1:11" x14ac:dyDescent="0.3">
      <c r="A1331" s="4">
        <v>13.26</v>
      </c>
      <c r="B1331">
        <v>3.2199999999999999E-2</v>
      </c>
      <c r="C1331">
        <v>0.93799999999999994</v>
      </c>
      <c r="D1331" s="5">
        <v>5.4399999999999997E-2</v>
      </c>
      <c r="E1331" s="4">
        <f t="shared" si="141"/>
        <v>0.88359999999999994</v>
      </c>
      <c r="F1331" s="4">
        <f t="shared" si="142"/>
        <v>11.26</v>
      </c>
      <c r="G1331" s="4">
        <f t="shared" si="143"/>
        <v>13.26</v>
      </c>
      <c r="H1331" s="16">
        <f t="shared" ca="1" si="140"/>
        <v>0.88130447761193997</v>
      </c>
      <c r="I1331" s="5">
        <f t="shared" ca="1" si="144"/>
        <v>692.1749181103653</v>
      </c>
      <c r="J1331" s="5">
        <f t="shared" si="145"/>
        <v>4367.9491600748233</v>
      </c>
      <c r="K1331" s="16">
        <f t="shared" ca="1" si="146"/>
        <v>5060.1240781851884</v>
      </c>
    </row>
    <row r="1332" spans="1:11" x14ac:dyDescent="0.3">
      <c r="A1332" s="4">
        <v>13.27</v>
      </c>
      <c r="B1332">
        <v>3.3099999999999997E-2</v>
      </c>
      <c r="C1332">
        <v>0.95199999999999996</v>
      </c>
      <c r="D1332" s="5">
        <v>5.4399999999999997E-2</v>
      </c>
      <c r="E1332" s="4">
        <f t="shared" si="141"/>
        <v>0.89759999999999995</v>
      </c>
      <c r="F1332" s="4">
        <f t="shared" si="142"/>
        <v>11.27</v>
      </c>
      <c r="G1332" s="4">
        <f t="shared" si="143"/>
        <v>13.27</v>
      </c>
      <c r="H1332" s="16">
        <f t="shared" ca="1" si="140"/>
        <v>0.88157711442786046</v>
      </c>
      <c r="I1332" s="5">
        <f t="shared" ca="1" si="144"/>
        <v>692.38904656486363</v>
      </c>
      <c r="J1332" s="5">
        <f t="shared" si="145"/>
        <v>4369.0771175011678</v>
      </c>
      <c r="K1332" s="16">
        <f t="shared" ca="1" si="146"/>
        <v>5061.4661640660315</v>
      </c>
    </row>
    <row r="1333" spans="1:11" x14ac:dyDescent="0.3">
      <c r="A1333" s="4">
        <v>13.28</v>
      </c>
      <c r="B1333">
        <v>3.2199999999999999E-2</v>
      </c>
      <c r="C1333">
        <v>0.94699999999999995</v>
      </c>
      <c r="D1333" s="5">
        <v>5.4699999999999999E-2</v>
      </c>
      <c r="E1333" s="4">
        <f t="shared" si="141"/>
        <v>0.89229999999999998</v>
      </c>
      <c r="F1333" s="4">
        <f t="shared" si="142"/>
        <v>11.28</v>
      </c>
      <c r="G1333" s="4">
        <f t="shared" si="143"/>
        <v>13.28</v>
      </c>
      <c r="H1333" s="16">
        <f t="shared" ca="1" si="140"/>
        <v>0.88180398009950223</v>
      </c>
      <c r="I1333" s="5">
        <f t="shared" ca="1" si="144"/>
        <v>692.56722644670913</v>
      </c>
      <c r="J1333" s="5">
        <f t="shared" si="145"/>
        <v>4370.1984147510866</v>
      </c>
      <c r="K1333" s="16">
        <f t="shared" ca="1" si="146"/>
        <v>5062.765641197796</v>
      </c>
    </row>
    <row r="1334" spans="1:11" x14ac:dyDescent="0.3">
      <c r="A1334" s="4">
        <v>13.29</v>
      </c>
      <c r="B1334">
        <v>3.3599999999999998E-2</v>
      </c>
      <c r="C1334">
        <v>0.94699999999999995</v>
      </c>
      <c r="D1334" s="5">
        <v>5.4800000000000001E-2</v>
      </c>
      <c r="E1334" s="4">
        <f t="shared" si="141"/>
        <v>0.89219999999999999</v>
      </c>
      <c r="F1334" s="4">
        <f t="shared" si="142"/>
        <v>11.29</v>
      </c>
      <c r="G1334" s="4">
        <f t="shared" si="143"/>
        <v>13.29</v>
      </c>
      <c r="H1334" s="16">
        <f t="shared" ca="1" si="140"/>
        <v>0.88200547263681572</v>
      </c>
      <c r="I1334" s="5">
        <f t="shared" ca="1" si="144"/>
        <v>692.72547831545342</v>
      </c>
      <c r="J1334" s="5">
        <f t="shared" si="145"/>
        <v>4371.3195863372994</v>
      </c>
      <c r="K1334" s="16">
        <f t="shared" ca="1" si="146"/>
        <v>5064.0450646527524</v>
      </c>
    </row>
    <row r="1335" spans="1:11" x14ac:dyDescent="0.3">
      <c r="A1335" s="4">
        <v>13.3</v>
      </c>
      <c r="B1335">
        <v>3.3399999999999999E-2</v>
      </c>
      <c r="C1335">
        <v>0.96</v>
      </c>
      <c r="D1335" s="5">
        <v>5.5E-2</v>
      </c>
      <c r="E1335" s="4">
        <f t="shared" si="141"/>
        <v>0.90499999999999992</v>
      </c>
      <c r="F1335" s="4">
        <f t="shared" si="142"/>
        <v>11.3</v>
      </c>
      <c r="G1335" s="4">
        <f t="shared" si="143"/>
        <v>13.3</v>
      </c>
      <c r="H1335" s="16">
        <f t="shared" ca="1" si="140"/>
        <v>0.88222587064676594</v>
      </c>
      <c r="I1335" s="5">
        <f t="shared" ca="1" si="144"/>
        <v>692.89857850768476</v>
      </c>
      <c r="J1335" s="5">
        <f t="shared" si="145"/>
        <v>4372.4568428778985</v>
      </c>
      <c r="K1335" s="16">
        <f t="shared" ca="1" si="146"/>
        <v>5065.3554213855832</v>
      </c>
    </row>
    <row r="1336" spans="1:11" x14ac:dyDescent="0.3">
      <c r="A1336" s="4">
        <v>13.31</v>
      </c>
      <c r="B1336">
        <v>3.4200000000000001E-2</v>
      </c>
      <c r="C1336">
        <v>0.96499999999999997</v>
      </c>
      <c r="D1336" s="5">
        <v>5.5100000000000003E-2</v>
      </c>
      <c r="E1336" s="4">
        <f t="shared" si="141"/>
        <v>0.90989999999999993</v>
      </c>
      <c r="F1336" s="4">
        <f t="shared" si="142"/>
        <v>11.31</v>
      </c>
      <c r="G1336" s="4">
        <f t="shared" si="143"/>
        <v>13.31</v>
      </c>
      <c r="H1336" s="16">
        <f t="shared" ca="1" si="140"/>
        <v>0.8824512437810943</v>
      </c>
      <c r="I1336" s="5">
        <f t="shared" ca="1" si="144"/>
        <v>693.07558615346534</v>
      </c>
      <c r="J1336" s="5">
        <f t="shared" si="145"/>
        <v>4373.6002569400989</v>
      </c>
      <c r="K1336" s="16">
        <f t="shared" ca="1" si="146"/>
        <v>5066.6758430935643</v>
      </c>
    </row>
    <row r="1337" spans="1:11" x14ac:dyDescent="0.3">
      <c r="A1337" s="4">
        <v>13.32</v>
      </c>
      <c r="B1337">
        <v>3.4799999999999998E-2</v>
      </c>
      <c r="C1337">
        <v>0.97799999999999998</v>
      </c>
      <c r="D1337" s="5">
        <v>5.5100000000000003E-2</v>
      </c>
      <c r="E1337" s="4">
        <f t="shared" si="141"/>
        <v>0.92289999999999994</v>
      </c>
      <c r="F1337" s="4">
        <f t="shared" si="142"/>
        <v>11.32</v>
      </c>
      <c r="G1337" s="4">
        <f t="shared" si="143"/>
        <v>13.32</v>
      </c>
      <c r="H1337" s="16">
        <f t="shared" ca="1" si="140"/>
        <v>0.88267711442786079</v>
      </c>
      <c r="I1337" s="5">
        <f t="shared" ca="1" si="144"/>
        <v>693.25298454460119</v>
      </c>
      <c r="J1337" s="5">
        <f t="shared" si="145"/>
        <v>4374.7600072840978</v>
      </c>
      <c r="K1337" s="16">
        <f t="shared" ca="1" si="146"/>
        <v>5068.0129918286993</v>
      </c>
    </row>
    <row r="1338" spans="1:11" x14ac:dyDescent="0.3">
      <c r="A1338" s="4">
        <v>13.33</v>
      </c>
      <c r="B1338">
        <v>3.5099999999999999E-2</v>
      </c>
      <c r="C1338">
        <v>0.99099999999999999</v>
      </c>
      <c r="D1338" s="5">
        <v>5.5199999999999999E-2</v>
      </c>
      <c r="E1338" s="4">
        <f t="shared" si="141"/>
        <v>0.93579999999999997</v>
      </c>
      <c r="F1338" s="4">
        <f t="shared" si="142"/>
        <v>11.33</v>
      </c>
      <c r="G1338" s="4">
        <f t="shared" si="143"/>
        <v>13.33</v>
      </c>
      <c r="H1338" s="16">
        <f t="shared" ca="1" si="140"/>
        <v>0.88294228855721402</v>
      </c>
      <c r="I1338" s="5">
        <f t="shared" ca="1" si="144"/>
        <v>693.46125181877574</v>
      </c>
      <c r="J1338" s="5">
        <f t="shared" si="145"/>
        <v>4375.93596824619</v>
      </c>
      <c r="K1338" s="16">
        <f t="shared" ca="1" si="146"/>
        <v>5069.3972200649659</v>
      </c>
    </row>
    <row r="1339" spans="1:11" x14ac:dyDescent="0.3">
      <c r="A1339" s="4">
        <v>13.34</v>
      </c>
      <c r="B1339">
        <v>3.5700000000000003E-2</v>
      </c>
      <c r="C1339">
        <v>0.99099999999999999</v>
      </c>
      <c r="D1339" s="5">
        <v>5.5399999999999998E-2</v>
      </c>
      <c r="E1339" s="4">
        <f t="shared" si="141"/>
        <v>0.93559999999999999</v>
      </c>
      <c r="F1339" s="4">
        <f t="shared" si="142"/>
        <v>11.34</v>
      </c>
      <c r="G1339" s="4">
        <f t="shared" si="143"/>
        <v>13.34</v>
      </c>
      <c r="H1339" s="16">
        <f t="shared" ca="1" si="140"/>
        <v>0.88318656716417909</v>
      </c>
      <c r="I1339" s="5">
        <f t="shared" ca="1" si="144"/>
        <v>693.65310778804337</v>
      </c>
      <c r="J1339" s="5">
        <f t="shared" si="145"/>
        <v>4377.1116778808691</v>
      </c>
      <c r="K1339" s="16">
        <f t="shared" ca="1" si="146"/>
        <v>5070.7647856689127</v>
      </c>
    </row>
    <row r="1340" spans="1:11" x14ac:dyDescent="0.3">
      <c r="A1340" s="4">
        <v>13.35</v>
      </c>
      <c r="B1340">
        <v>3.5999999999999997E-2</v>
      </c>
      <c r="C1340">
        <v>1</v>
      </c>
      <c r="D1340" s="5">
        <v>5.5500000000000001E-2</v>
      </c>
      <c r="E1340" s="4">
        <f t="shared" si="141"/>
        <v>0.94450000000000001</v>
      </c>
      <c r="F1340" s="4">
        <f t="shared" si="142"/>
        <v>11.35</v>
      </c>
      <c r="G1340" s="4">
        <f t="shared" si="143"/>
        <v>13.35</v>
      </c>
      <c r="H1340" s="16">
        <f t="shared" ca="1" si="140"/>
        <v>0.88343034825870637</v>
      </c>
      <c r="I1340" s="5">
        <f t="shared" ca="1" si="144"/>
        <v>693.84457301195607</v>
      </c>
      <c r="J1340" s="5">
        <f t="shared" si="145"/>
        <v>4378.2985715853956</v>
      </c>
      <c r="K1340" s="16">
        <f t="shared" ca="1" si="146"/>
        <v>5072.1431445973521</v>
      </c>
    </row>
    <row r="1341" spans="1:11" x14ac:dyDescent="0.3">
      <c r="A1341" s="4">
        <v>13.36</v>
      </c>
      <c r="B1341">
        <v>3.4500000000000003E-2</v>
      </c>
      <c r="C1341">
        <v>0.99099999999999999</v>
      </c>
      <c r="D1341" s="5">
        <v>5.57E-2</v>
      </c>
      <c r="E1341" s="4">
        <f t="shared" si="141"/>
        <v>0.93530000000000002</v>
      </c>
      <c r="F1341" s="4">
        <f t="shared" si="142"/>
        <v>11.36</v>
      </c>
      <c r="G1341" s="4">
        <f t="shared" si="143"/>
        <v>13.36</v>
      </c>
      <c r="H1341" s="16">
        <f t="shared" ca="1" si="140"/>
        <v>0.88362885572139327</v>
      </c>
      <c r="I1341" s="5">
        <f t="shared" ca="1" si="144"/>
        <v>694.00048040857109</v>
      </c>
      <c r="J1341" s="5">
        <f t="shared" si="145"/>
        <v>4379.4739042289566</v>
      </c>
      <c r="K1341" s="16">
        <f t="shared" ca="1" si="146"/>
        <v>5073.4743846375277</v>
      </c>
    </row>
    <row r="1342" spans="1:11" x14ac:dyDescent="0.3">
      <c r="A1342" s="4">
        <v>13.37</v>
      </c>
      <c r="B1342">
        <v>3.5999999999999997E-2</v>
      </c>
      <c r="C1342">
        <v>0.97799999999999998</v>
      </c>
      <c r="D1342" s="5">
        <v>5.5800000000000002E-2</v>
      </c>
      <c r="E1342" s="4">
        <f t="shared" si="141"/>
        <v>0.92220000000000002</v>
      </c>
      <c r="F1342" s="4">
        <f t="shared" si="142"/>
        <v>11.37</v>
      </c>
      <c r="G1342" s="4">
        <f t="shared" si="143"/>
        <v>13.37</v>
      </c>
      <c r="H1342" s="16">
        <f t="shared" ca="1" si="140"/>
        <v>0.8836781094527365</v>
      </c>
      <c r="I1342" s="5">
        <f t="shared" ca="1" si="144"/>
        <v>694.03916419870848</v>
      </c>
      <c r="J1342" s="5">
        <f t="shared" si="145"/>
        <v>4380.6327749270131</v>
      </c>
      <c r="K1342" s="16">
        <f t="shared" ca="1" si="146"/>
        <v>5074.6719391257211</v>
      </c>
    </row>
    <row r="1343" spans="1:11" x14ac:dyDescent="0.3">
      <c r="A1343" s="4">
        <v>13.38</v>
      </c>
      <c r="B1343">
        <v>3.7199999999999997E-2</v>
      </c>
      <c r="C1343">
        <v>0.97399999999999998</v>
      </c>
      <c r="D1343" s="5">
        <v>5.5899999999999998E-2</v>
      </c>
      <c r="E1343" s="4">
        <f t="shared" si="141"/>
        <v>0.91810000000000003</v>
      </c>
      <c r="F1343" s="4">
        <f t="shared" si="142"/>
        <v>11.38</v>
      </c>
      <c r="G1343" s="4">
        <f t="shared" si="143"/>
        <v>13.38</v>
      </c>
      <c r="H1343" s="16">
        <f t="shared" ca="1" si="140"/>
        <v>0.88370646766169181</v>
      </c>
      <c r="I1343" s="5">
        <f t="shared" ca="1" si="144"/>
        <v>694.06143668393929</v>
      </c>
      <c r="J1343" s="5">
        <f t="shared" si="145"/>
        <v>4381.7864934131176</v>
      </c>
      <c r="K1343" s="16">
        <f t="shared" ca="1" si="146"/>
        <v>5075.8479300970566</v>
      </c>
    </row>
    <row r="1344" spans="1:11" x14ac:dyDescent="0.3">
      <c r="A1344" s="4">
        <v>13.39</v>
      </c>
      <c r="B1344">
        <v>3.6900000000000002E-2</v>
      </c>
      <c r="C1344">
        <v>0.97799999999999998</v>
      </c>
      <c r="D1344" s="5">
        <v>5.6099999999999997E-2</v>
      </c>
      <c r="E1344" s="4">
        <f t="shared" si="141"/>
        <v>0.92189999999999994</v>
      </c>
      <c r="F1344" s="4">
        <f t="shared" si="142"/>
        <v>11.39</v>
      </c>
      <c r="G1344" s="4">
        <f t="shared" si="143"/>
        <v>13.39</v>
      </c>
      <c r="H1344" s="16">
        <f t="shared" ca="1" si="140"/>
        <v>0.88370945273631851</v>
      </c>
      <c r="I1344" s="5">
        <f t="shared" ca="1" si="144"/>
        <v>694.06378115606867</v>
      </c>
      <c r="J1344" s="5">
        <f t="shared" si="145"/>
        <v>4382.944987120055</v>
      </c>
      <c r="K1344" s="16">
        <f t="shared" ca="1" si="146"/>
        <v>5077.0087682761241</v>
      </c>
    </row>
    <row r="1345" spans="1:11" x14ac:dyDescent="0.3">
      <c r="A1345" s="4">
        <v>13.4</v>
      </c>
      <c r="B1345">
        <v>3.95E-2</v>
      </c>
      <c r="C1345">
        <v>0.98199999999999998</v>
      </c>
      <c r="D1345" s="5">
        <v>5.6399999999999999E-2</v>
      </c>
      <c r="E1345" s="4">
        <f t="shared" si="141"/>
        <v>0.92559999999999998</v>
      </c>
      <c r="F1345" s="4">
        <f t="shared" si="142"/>
        <v>11.4</v>
      </c>
      <c r="G1345" s="4">
        <f t="shared" si="143"/>
        <v>13.4</v>
      </c>
      <c r="H1345" s="16">
        <f t="shared" ca="1" si="140"/>
        <v>0.88370597014925401</v>
      </c>
      <c r="I1345" s="5">
        <f t="shared" ca="1" si="144"/>
        <v>694.06104593858436</v>
      </c>
      <c r="J1345" s="5">
        <f t="shared" si="145"/>
        <v>4384.1081303841202</v>
      </c>
      <c r="K1345" s="16">
        <f t="shared" ca="1" si="146"/>
        <v>5078.1691763227045</v>
      </c>
    </row>
    <row r="1346" spans="1:11" x14ac:dyDescent="0.3">
      <c r="A1346" s="4">
        <v>13.41</v>
      </c>
      <c r="B1346">
        <v>3.7499999999999999E-2</v>
      </c>
      <c r="C1346">
        <v>0.996</v>
      </c>
      <c r="D1346" s="5">
        <v>5.6399999999999999E-2</v>
      </c>
      <c r="E1346" s="4">
        <f t="shared" si="141"/>
        <v>0.93959999999999999</v>
      </c>
      <c r="F1346" s="4">
        <f t="shared" si="142"/>
        <v>11.41</v>
      </c>
      <c r="G1346" s="4">
        <f t="shared" si="143"/>
        <v>13.41</v>
      </c>
      <c r="H1346" s="16">
        <f t="shared" ca="1" si="140"/>
        <v>0.88377213930348275</v>
      </c>
      <c r="I1346" s="5">
        <f t="shared" ca="1" si="144"/>
        <v>694.11301507078917</v>
      </c>
      <c r="J1346" s="5">
        <f t="shared" si="145"/>
        <v>4385.2888665670453</v>
      </c>
      <c r="K1346" s="16">
        <f t="shared" ca="1" si="146"/>
        <v>5079.4018816378348</v>
      </c>
    </row>
    <row r="1347" spans="1:11" x14ac:dyDescent="0.3">
      <c r="A1347" s="4">
        <v>13.42</v>
      </c>
      <c r="B1347">
        <v>3.8600000000000002E-2</v>
      </c>
      <c r="C1347">
        <v>1.0089999999999999</v>
      </c>
      <c r="D1347" s="5">
        <v>5.6500000000000002E-2</v>
      </c>
      <c r="E1347" s="4">
        <f t="shared" si="141"/>
        <v>0.9524999999999999</v>
      </c>
      <c r="F1347" s="4">
        <f t="shared" si="142"/>
        <v>11.42</v>
      </c>
      <c r="G1347" s="4">
        <f t="shared" si="143"/>
        <v>13.42</v>
      </c>
      <c r="H1347" s="16">
        <f t="shared" ca="1" si="140"/>
        <v>0.88388308457711473</v>
      </c>
      <c r="I1347" s="5">
        <f t="shared" ca="1" si="144"/>
        <v>694.20015128493742</v>
      </c>
      <c r="J1347" s="5">
        <f t="shared" si="145"/>
        <v>4386.4858133680627</v>
      </c>
      <c r="K1347" s="16">
        <f t="shared" ca="1" si="146"/>
        <v>5080.6859646530002</v>
      </c>
    </row>
    <row r="1348" spans="1:11" x14ac:dyDescent="0.3">
      <c r="A1348" s="4">
        <v>13.43</v>
      </c>
      <c r="B1348">
        <v>3.7999999999999999E-2</v>
      </c>
      <c r="C1348">
        <v>1.0309999999999999</v>
      </c>
      <c r="D1348" s="5">
        <v>5.67E-2</v>
      </c>
      <c r="E1348" s="4">
        <f t="shared" si="141"/>
        <v>0.97429999999999994</v>
      </c>
      <c r="F1348" s="4">
        <f t="shared" si="142"/>
        <v>11.43</v>
      </c>
      <c r="G1348" s="4">
        <f t="shared" si="143"/>
        <v>13.43</v>
      </c>
      <c r="H1348" s="16">
        <f t="shared" ca="1" si="140"/>
        <v>0.88405771144278633</v>
      </c>
      <c r="I1348" s="5">
        <f t="shared" ca="1" si="144"/>
        <v>694.3373029045157</v>
      </c>
      <c r="J1348" s="5">
        <f t="shared" si="145"/>
        <v>4387.7101548570199</v>
      </c>
      <c r="K1348" s="16">
        <f t="shared" ca="1" si="146"/>
        <v>5082.047457761536</v>
      </c>
    </row>
    <row r="1349" spans="1:11" x14ac:dyDescent="0.3">
      <c r="A1349" s="4">
        <v>13.44</v>
      </c>
      <c r="B1349">
        <v>4.1000000000000002E-2</v>
      </c>
      <c r="C1349">
        <v>1.0349999999999999</v>
      </c>
      <c r="D1349" s="5">
        <v>5.6800000000000003E-2</v>
      </c>
      <c r="E1349" s="4">
        <f t="shared" si="141"/>
        <v>0.97819999999999996</v>
      </c>
      <c r="F1349" s="4">
        <f t="shared" si="142"/>
        <v>11.44</v>
      </c>
      <c r="G1349" s="4">
        <f t="shared" si="143"/>
        <v>13.44</v>
      </c>
      <c r="H1349" s="16">
        <f t="shared" ref="H1349:H1412" ca="1" si="147">IF(A1349=G1349, AVERAGE(INDIRECT("E" &amp; MAX(5, ROW()-2*$B$2*100) &amp; ":E" &amp; ROW())), "")</f>
        <v>0.88420696517412956</v>
      </c>
      <c r="I1349" s="5">
        <f t="shared" ca="1" si="144"/>
        <v>694.45452651099276</v>
      </c>
      <c r="J1349" s="5">
        <f t="shared" si="145"/>
        <v>4388.9393972305161</v>
      </c>
      <c r="K1349" s="16">
        <f t="shared" ca="1" si="146"/>
        <v>5083.3939237415088</v>
      </c>
    </row>
    <row r="1350" spans="1:11" x14ac:dyDescent="0.3">
      <c r="A1350" s="4">
        <v>13.45</v>
      </c>
      <c r="B1350">
        <v>4.19E-2</v>
      </c>
      <c r="C1350">
        <v>1.04</v>
      </c>
      <c r="D1350" s="5">
        <v>5.6899999999999999E-2</v>
      </c>
      <c r="E1350" s="4">
        <f t="shared" ref="E1350:E1413" si="148">C1350-D1350</f>
        <v>0.98310000000000008</v>
      </c>
      <c r="F1350" s="4">
        <f t="shared" ref="F1350:F1413" si="149">IF(0&gt;A1350-2*$B$2,0,A1350-2*$B$2)</f>
        <v>11.45</v>
      </c>
      <c r="G1350" s="4">
        <f t="shared" ref="G1350:G1413" si="150">A1350</f>
        <v>13.45</v>
      </c>
      <c r="H1350" s="16">
        <f t="shared" ca="1" si="147"/>
        <v>0.88436119402985081</v>
      </c>
      <c r="I1350" s="5">
        <f t="shared" ref="I1350:I1413" ca="1" si="151">H1350*$F$2*1000</f>
        <v>694.57565757101929</v>
      </c>
      <c r="J1350" s="5">
        <f t="shared" ref="J1350:J1413" si="152">(0.01*PI()*$B$2*E1350*0.04*1000) +J1349</f>
        <v>4390.1747971256136</v>
      </c>
      <c r="K1350" s="16">
        <f t="shared" ref="K1350:K1413" ca="1" si="153">J1350+I1350</f>
        <v>5084.7504546966329</v>
      </c>
    </row>
    <row r="1351" spans="1:11" x14ac:dyDescent="0.3">
      <c r="A1351" s="4">
        <v>13.46</v>
      </c>
      <c r="B1351">
        <v>4.2099999999999999E-2</v>
      </c>
      <c r="C1351">
        <v>1.0309999999999999</v>
      </c>
      <c r="D1351" s="5">
        <v>5.7099999999999998E-2</v>
      </c>
      <c r="E1351" s="4">
        <f t="shared" si="148"/>
        <v>0.97389999999999988</v>
      </c>
      <c r="F1351" s="4">
        <f t="shared" si="149"/>
        <v>11.46</v>
      </c>
      <c r="G1351" s="4">
        <f t="shared" si="150"/>
        <v>13.46</v>
      </c>
      <c r="H1351" s="16">
        <f t="shared" ca="1" si="147"/>
        <v>0.8844900497512439</v>
      </c>
      <c r="I1351" s="5">
        <f t="shared" ca="1" si="151"/>
        <v>694.67686061794461</v>
      </c>
      <c r="J1351" s="5">
        <f t="shared" si="152"/>
        <v>4391.3986359597457</v>
      </c>
      <c r="K1351" s="16">
        <f t="shared" ca="1" si="153"/>
        <v>5086.0754965776905</v>
      </c>
    </row>
    <row r="1352" spans="1:11" x14ac:dyDescent="0.3">
      <c r="A1352" s="4">
        <v>13.47</v>
      </c>
      <c r="B1352">
        <v>3.78E-2</v>
      </c>
      <c r="C1352">
        <v>1.022</v>
      </c>
      <c r="D1352" s="5">
        <v>5.7099999999999998E-2</v>
      </c>
      <c r="E1352" s="4">
        <f t="shared" si="148"/>
        <v>0.96489999999999998</v>
      </c>
      <c r="F1352" s="4">
        <f t="shared" si="149"/>
        <v>11.47</v>
      </c>
      <c r="G1352" s="4">
        <f t="shared" si="150"/>
        <v>13.47</v>
      </c>
      <c r="H1352" s="16">
        <f t="shared" ca="1" si="147"/>
        <v>0.88459900497512456</v>
      </c>
      <c r="I1352" s="5">
        <f t="shared" ca="1" si="151"/>
        <v>694.76243385067301</v>
      </c>
      <c r="J1352" s="5">
        <f t="shared" si="152"/>
        <v>4392.6111650603252</v>
      </c>
      <c r="K1352" s="16">
        <f t="shared" ca="1" si="153"/>
        <v>5087.3735989109982</v>
      </c>
    </row>
    <row r="1353" spans="1:11" x14ac:dyDescent="0.3">
      <c r="A1353" s="4">
        <v>13.48</v>
      </c>
      <c r="B1353">
        <v>3.9800000000000002E-2</v>
      </c>
      <c r="C1353">
        <v>0.82</v>
      </c>
      <c r="D1353" s="5">
        <v>6.1899999999999997E-2</v>
      </c>
      <c r="E1353" s="4">
        <f t="shared" si="148"/>
        <v>0.7581</v>
      </c>
      <c r="F1353" s="4">
        <f t="shared" si="149"/>
        <v>11.48</v>
      </c>
      <c r="G1353" s="4">
        <f t="shared" si="150"/>
        <v>13.48</v>
      </c>
      <c r="H1353" s="16">
        <f t="shared" ca="1" si="147"/>
        <v>0.8838089552238807</v>
      </c>
      <c r="I1353" s="5">
        <f t="shared" ca="1" si="151"/>
        <v>694.14193022705354</v>
      </c>
      <c r="J1353" s="5">
        <f t="shared" si="152"/>
        <v>4393.5638216165999</v>
      </c>
      <c r="K1353" s="16">
        <f t="shared" ca="1" si="153"/>
        <v>5087.7057518436532</v>
      </c>
    </row>
    <row r="1354" spans="1:11" x14ac:dyDescent="0.3">
      <c r="A1354" s="4">
        <v>13.49</v>
      </c>
      <c r="B1354">
        <v>3.8899999999999997E-2</v>
      </c>
      <c r="C1354">
        <v>0.996</v>
      </c>
      <c r="D1354" s="5">
        <v>6.2E-2</v>
      </c>
      <c r="E1354" s="4">
        <f t="shared" si="148"/>
        <v>0.93399999999999994</v>
      </c>
      <c r="F1354" s="4">
        <f t="shared" si="149"/>
        <v>11.49</v>
      </c>
      <c r="G1354" s="4">
        <f t="shared" si="150"/>
        <v>13.49</v>
      </c>
      <c r="H1354" s="16">
        <f t="shared" ca="1" si="147"/>
        <v>0.88398358208955252</v>
      </c>
      <c r="I1354" s="5">
        <f t="shared" ca="1" si="151"/>
        <v>694.27908184663204</v>
      </c>
      <c r="J1354" s="5">
        <f t="shared" si="152"/>
        <v>4394.7375206319812</v>
      </c>
      <c r="K1354" s="16">
        <f t="shared" ca="1" si="153"/>
        <v>5089.0166024786131</v>
      </c>
    </row>
    <row r="1355" spans="1:11" x14ac:dyDescent="0.3">
      <c r="A1355" s="4">
        <v>13.5</v>
      </c>
      <c r="B1355">
        <v>3.9800000000000002E-2</v>
      </c>
      <c r="C1355">
        <v>0.96499999999999997</v>
      </c>
      <c r="D1355" s="5">
        <v>6.2199999999999998E-2</v>
      </c>
      <c r="E1355" s="4">
        <f t="shared" si="148"/>
        <v>0.90279999999999994</v>
      </c>
      <c r="F1355" s="4">
        <f t="shared" si="149"/>
        <v>11.5</v>
      </c>
      <c r="G1355" s="4">
        <f t="shared" si="150"/>
        <v>13.5</v>
      </c>
      <c r="H1355" s="16">
        <f t="shared" ca="1" si="147"/>
        <v>0.88417711442786107</v>
      </c>
      <c r="I1355" s="5">
        <f t="shared" ca="1" si="151"/>
        <v>694.4310817896976</v>
      </c>
      <c r="J1355" s="5">
        <f t="shared" si="152"/>
        <v>4395.8720125710452</v>
      </c>
      <c r="K1355" s="16">
        <f t="shared" ca="1" si="153"/>
        <v>5090.3030943607428</v>
      </c>
    </row>
    <row r="1356" spans="1:11" x14ac:dyDescent="0.3">
      <c r="A1356" s="4">
        <v>13.51</v>
      </c>
      <c r="B1356">
        <v>3.9800000000000002E-2</v>
      </c>
      <c r="C1356">
        <v>0.96</v>
      </c>
      <c r="D1356" s="5">
        <v>6.2300000000000001E-2</v>
      </c>
      <c r="E1356" s="4">
        <f t="shared" si="148"/>
        <v>0.89769999999999994</v>
      </c>
      <c r="F1356" s="4">
        <f t="shared" si="149"/>
        <v>11.51</v>
      </c>
      <c r="G1356" s="4">
        <f t="shared" si="150"/>
        <v>13.51</v>
      </c>
      <c r="H1356" s="16">
        <f t="shared" ca="1" si="147"/>
        <v>0.88436567164179125</v>
      </c>
      <c r="I1356" s="5">
        <f t="shared" ca="1" si="151"/>
        <v>694.5791742792137</v>
      </c>
      <c r="J1356" s="5">
        <f t="shared" si="152"/>
        <v>4397.0000956610966</v>
      </c>
      <c r="K1356" s="16">
        <f t="shared" ca="1" si="153"/>
        <v>5091.57926994031</v>
      </c>
    </row>
    <row r="1357" spans="1:11" x14ac:dyDescent="0.3">
      <c r="A1357" s="4">
        <v>13.52</v>
      </c>
      <c r="B1357">
        <v>4.1599999999999998E-2</v>
      </c>
      <c r="C1357">
        <v>0.93</v>
      </c>
      <c r="D1357" s="5">
        <v>6.2399999999999997E-2</v>
      </c>
      <c r="E1357" s="4">
        <f t="shared" si="148"/>
        <v>0.86760000000000004</v>
      </c>
      <c r="F1357" s="4">
        <f t="shared" si="149"/>
        <v>11.52</v>
      </c>
      <c r="G1357" s="4">
        <f t="shared" si="150"/>
        <v>13.52</v>
      </c>
      <c r="H1357" s="16">
        <f t="shared" ca="1" si="147"/>
        <v>0.88442935323383109</v>
      </c>
      <c r="I1357" s="5">
        <f t="shared" ca="1" si="151"/>
        <v>694.62918968464396</v>
      </c>
      <c r="J1357" s="5">
        <f t="shared" si="152"/>
        <v>4398.0903539755982</v>
      </c>
      <c r="K1357" s="16">
        <f t="shared" ca="1" si="153"/>
        <v>5092.7195436602424</v>
      </c>
    </row>
    <row r="1358" spans="1:11" x14ac:dyDescent="0.3">
      <c r="A1358" s="4">
        <v>13.53</v>
      </c>
      <c r="B1358">
        <v>4.0399999999999998E-2</v>
      </c>
      <c r="C1358">
        <v>0.91600000000000004</v>
      </c>
      <c r="D1358" s="5">
        <v>6.2399999999999997E-2</v>
      </c>
      <c r="E1358" s="4">
        <f t="shared" si="148"/>
        <v>0.85360000000000003</v>
      </c>
      <c r="F1358" s="4">
        <f t="shared" si="149"/>
        <v>11.53</v>
      </c>
      <c r="G1358" s="4">
        <f t="shared" si="150"/>
        <v>13.53</v>
      </c>
      <c r="H1358" s="16">
        <f t="shared" ca="1" si="147"/>
        <v>0.88439800995024898</v>
      </c>
      <c r="I1358" s="5">
        <f t="shared" ca="1" si="151"/>
        <v>694.60457272728365</v>
      </c>
      <c r="J1358" s="5">
        <f t="shared" si="152"/>
        <v>4399.1630193712399</v>
      </c>
      <c r="K1358" s="16">
        <f t="shared" ca="1" si="153"/>
        <v>5093.7675920985239</v>
      </c>
    </row>
    <row r="1359" spans="1:11" x14ac:dyDescent="0.3">
      <c r="A1359" s="4">
        <v>13.54</v>
      </c>
      <c r="B1359">
        <v>4.0399999999999998E-2</v>
      </c>
      <c r="C1359">
        <v>0.872</v>
      </c>
      <c r="D1359" s="5">
        <v>6.2600000000000003E-2</v>
      </c>
      <c r="E1359" s="4">
        <f t="shared" si="148"/>
        <v>0.80940000000000001</v>
      </c>
      <c r="F1359" s="4">
        <f t="shared" si="149"/>
        <v>11.54</v>
      </c>
      <c r="G1359" s="4">
        <f t="shared" si="150"/>
        <v>13.54</v>
      </c>
      <c r="H1359" s="16">
        <f t="shared" ca="1" si="147"/>
        <v>0.88421691542288583</v>
      </c>
      <c r="I1359" s="5">
        <f t="shared" ca="1" si="151"/>
        <v>694.46234141809134</v>
      </c>
      <c r="J1359" s="5">
        <f t="shared" si="152"/>
        <v>4400.1801414087658</v>
      </c>
      <c r="K1359" s="16">
        <f t="shared" ca="1" si="153"/>
        <v>5094.6424828268573</v>
      </c>
    </row>
    <row r="1360" spans="1:11" x14ac:dyDescent="0.3">
      <c r="A1360" s="4">
        <v>13.55</v>
      </c>
      <c r="B1360">
        <v>3.95E-2</v>
      </c>
      <c r="C1360">
        <v>0.85899999999999999</v>
      </c>
      <c r="D1360" s="5">
        <v>6.2700000000000006E-2</v>
      </c>
      <c r="E1360" s="4">
        <f t="shared" si="148"/>
        <v>0.79630000000000001</v>
      </c>
      <c r="F1360" s="4">
        <f t="shared" si="149"/>
        <v>11.55</v>
      </c>
      <c r="G1360" s="4">
        <f t="shared" si="150"/>
        <v>13.55</v>
      </c>
      <c r="H1360" s="16">
        <f t="shared" ca="1" si="147"/>
        <v>0.88410000000000033</v>
      </c>
      <c r="I1360" s="5">
        <f t="shared" ca="1" si="151"/>
        <v>694.37051625968422</v>
      </c>
      <c r="J1360" s="5">
        <f t="shared" si="152"/>
        <v>4401.1808015007873</v>
      </c>
      <c r="K1360" s="16">
        <f t="shared" ca="1" si="153"/>
        <v>5095.5513177604716</v>
      </c>
    </row>
    <row r="1361" spans="1:11" x14ac:dyDescent="0.3">
      <c r="A1361" s="4">
        <v>13.56</v>
      </c>
      <c r="B1361">
        <v>3.9199999999999999E-2</v>
      </c>
      <c r="C1361">
        <v>0.84599999999999997</v>
      </c>
      <c r="D1361" s="5">
        <v>6.2700000000000006E-2</v>
      </c>
      <c r="E1361" s="4">
        <f t="shared" si="148"/>
        <v>0.7833</v>
      </c>
      <c r="F1361" s="4">
        <f t="shared" si="149"/>
        <v>11.56</v>
      </c>
      <c r="G1361" s="4">
        <f t="shared" si="150"/>
        <v>13.56</v>
      </c>
      <c r="H1361" s="16">
        <f t="shared" ca="1" si="147"/>
        <v>0.88396368159204008</v>
      </c>
      <c r="I1361" s="5">
        <f t="shared" ca="1" si="151"/>
        <v>694.263452032435</v>
      </c>
      <c r="J1361" s="5">
        <f t="shared" si="152"/>
        <v>4402.1651253110103</v>
      </c>
      <c r="K1361" s="16">
        <f t="shared" ca="1" si="153"/>
        <v>5096.4285773434458</v>
      </c>
    </row>
    <row r="1362" spans="1:11" x14ac:dyDescent="0.3">
      <c r="A1362" s="4">
        <v>13.57</v>
      </c>
      <c r="B1362">
        <v>4.0099999999999997E-2</v>
      </c>
      <c r="C1362">
        <v>0.84599999999999997</v>
      </c>
      <c r="D1362" s="5">
        <v>6.2799999999999995E-2</v>
      </c>
      <c r="E1362" s="4">
        <f t="shared" si="148"/>
        <v>0.78320000000000001</v>
      </c>
      <c r="F1362" s="4">
        <f t="shared" si="149"/>
        <v>11.57</v>
      </c>
      <c r="G1362" s="4">
        <f t="shared" si="150"/>
        <v>13.57</v>
      </c>
      <c r="H1362" s="16">
        <f t="shared" ca="1" si="147"/>
        <v>0.88391144278606992</v>
      </c>
      <c r="I1362" s="5">
        <f t="shared" ca="1" si="151"/>
        <v>694.22242377016801</v>
      </c>
      <c r="J1362" s="5">
        <f t="shared" si="152"/>
        <v>4403.1493234575273</v>
      </c>
      <c r="K1362" s="16">
        <f t="shared" ca="1" si="153"/>
        <v>5097.3717472276949</v>
      </c>
    </row>
    <row r="1363" spans="1:11" x14ac:dyDescent="0.3">
      <c r="A1363" s="4">
        <v>13.58</v>
      </c>
      <c r="B1363">
        <v>3.9199999999999999E-2</v>
      </c>
      <c r="C1363">
        <v>0.83299999999999996</v>
      </c>
      <c r="D1363" s="5">
        <v>6.3E-2</v>
      </c>
      <c r="E1363" s="4">
        <f t="shared" si="148"/>
        <v>0.77</v>
      </c>
      <c r="F1363" s="4">
        <f t="shared" si="149"/>
        <v>11.58</v>
      </c>
      <c r="G1363" s="4">
        <f t="shared" si="150"/>
        <v>13.58</v>
      </c>
      <c r="H1363" s="16">
        <f t="shared" ca="1" si="147"/>
        <v>0.8838636815920401</v>
      </c>
      <c r="I1363" s="5">
        <f t="shared" ca="1" si="151"/>
        <v>694.18491221609531</v>
      </c>
      <c r="J1363" s="5">
        <f t="shared" si="152"/>
        <v>4404.1169339948328</v>
      </c>
      <c r="K1363" s="16">
        <f t="shared" ca="1" si="153"/>
        <v>5098.3018462109285</v>
      </c>
    </row>
    <row r="1364" spans="1:11" x14ac:dyDescent="0.3">
      <c r="A1364" s="4">
        <v>13.59</v>
      </c>
      <c r="B1364">
        <v>4.1300000000000003E-2</v>
      </c>
      <c r="C1364">
        <v>0.82</v>
      </c>
      <c r="D1364" s="5">
        <v>6.3E-2</v>
      </c>
      <c r="E1364" s="4">
        <f t="shared" si="148"/>
        <v>0.7569999999999999</v>
      </c>
      <c r="F1364" s="4">
        <f t="shared" si="149"/>
        <v>11.59</v>
      </c>
      <c r="G1364" s="4">
        <f t="shared" si="150"/>
        <v>13.59</v>
      </c>
      <c r="H1364" s="16">
        <f t="shared" ca="1" si="147"/>
        <v>0.88377164179104506</v>
      </c>
      <c r="I1364" s="5">
        <f t="shared" ca="1" si="151"/>
        <v>694.11262432543435</v>
      </c>
      <c r="J1364" s="5">
        <f t="shared" si="152"/>
        <v>4405.0682082503399</v>
      </c>
      <c r="K1364" s="16">
        <f t="shared" ca="1" si="153"/>
        <v>5099.1808325757738</v>
      </c>
    </row>
    <row r="1365" spans="1:11" x14ac:dyDescent="0.3">
      <c r="A1365" s="4">
        <v>13.6</v>
      </c>
      <c r="B1365">
        <v>3.95E-2</v>
      </c>
      <c r="C1365">
        <v>0.82</v>
      </c>
      <c r="D1365" s="5">
        <v>6.3100000000000003E-2</v>
      </c>
      <c r="E1365" s="4">
        <f t="shared" si="148"/>
        <v>0.75689999999999991</v>
      </c>
      <c r="F1365" s="4">
        <f t="shared" si="149"/>
        <v>11.6</v>
      </c>
      <c r="G1365" s="4">
        <f t="shared" si="150"/>
        <v>13.6</v>
      </c>
      <c r="H1365" s="16">
        <f t="shared" ca="1" si="147"/>
        <v>0.88365920398009978</v>
      </c>
      <c r="I1365" s="5">
        <f t="shared" ca="1" si="151"/>
        <v>694.02431587522153</v>
      </c>
      <c r="J1365" s="5">
        <f t="shared" si="152"/>
        <v>4406.019356842141</v>
      </c>
      <c r="K1365" s="16">
        <f t="shared" ca="1" si="153"/>
        <v>5100.0436727173628</v>
      </c>
    </row>
    <row r="1366" spans="1:11" x14ac:dyDescent="0.3">
      <c r="A1366" s="4">
        <v>13.61</v>
      </c>
      <c r="B1366">
        <v>3.8300000000000001E-2</v>
      </c>
      <c r="C1366">
        <v>0.81499999999999995</v>
      </c>
      <c r="D1366" s="5">
        <v>6.3200000000000006E-2</v>
      </c>
      <c r="E1366" s="4">
        <f t="shared" si="148"/>
        <v>0.75179999999999991</v>
      </c>
      <c r="F1366" s="4">
        <f t="shared" si="149"/>
        <v>11.61</v>
      </c>
      <c r="G1366" s="4">
        <f t="shared" si="150"/>
        <v>13.61</v>
      </c>
      <c r="H1366" s="16">
        <f t="shared" ca="1" si="147"/>
        <v>0.88347711442786103</v>
      </c>
      <c r="I1366" s="5">
        <f t="shared" ca="1" si="151"/>
        <v>693.88130307531924</v>
      </c>
      <c r="J1366" s="5">
        <f t="shared" si="152"/>
        <v>4406.9640965849285</v>
      </c>
      <c r="K1366" s="16">
        <f t="shared" ca="1" si="153"/>
        <v>5100.8453996602475</v>
      </c>
    </row>
    <row r="1367" spans="1:11" x14ac:dyDescent="0.3">
      <c r="A1367" s="4">
        <v>13.62</v>
      </c>
      <c r="B1367">
        <v>3.8300000000000001E-2</v>
      </c>
      <c r="C1367">
        <v>0.81499999999999995</v>
      </c>
      <c r="D1367" s="5">
        <v>6.3299999999999995E-2</v>
      </c>
      <c r="E1367" s="4">
        <f t="shared" si="148"/>
        <v>0.75169999999999992</v>
      </c>
      <c r="F1367" s="4">
        <f t="shared" si="149"/>
        <v>11.62</v>
      </c>
      <c r="G1367" s="4">
        <f t="shared" si="150"/>
        <v>13.62</v>
      </c>
      <c r="H1367" s="16">
        <f t="shared" ca="1" si="147"/>
        <v>0.88318507462686602</v>
      </c>
      <c r="I1367" s="5">
        <f t="shared" ca="1" si="151"/>
        <v>693.65193555197891</v>
      </c>
      <c r="J1367" s="5">
        <f t="shared" si="152"/>
        <v>4407.90871066401</v>
      </c>
      <c r="K1367" s="16">
        <f t="shared" ca="1" si="153"/>
        <v>5101.5606462159885</v>
      </c>
    </row>
    <row r="1368" spans="1:11" x14ac:dyDescent="0.3">
      <c r="A1368" s="4">
        <v>13.63</v>
      </c>
      <c r="B1368">
        <v>3.78E-2</v>
      </c>
      <c r="C1368">
        <v>0.83299999999999996</v>
      </c>
      <c r="D1368" s="5">
        <v>6.3600000000000004E-2</v>
      </c>
      <c r="E1368" s="4">
        <f t="shared" si="148"/>
        <v>0.76939999999999997</v>
      </c>
      <c r="F1368" s="4">
        <f t="shared" si="149"/>
        <v>11.63</v>
      </c>
      <c r="G1368" s="4">
        <f t="shared" si="150"/>
        <v>13.63</v>
      </c>
      <c r="H1368" s="16">
        <f t="shared" ca="1" si="147"/>
        <v>0.88298159203980109</v>
      </c>
      <c r="I1368" s="5">
        <f t="shared" ca="1" si="151"/>
        <v>693.49212070181477</v>
      </c>
      <c r="J1368" s="5">
        <f t="shared" si="152"/>
        <v>4408.8755672190791</v>
      </c>
      <c r="K1368" s="16">
        <f t="shared" ca="1" si="153"/>
        <v>5102.3676879208942</v>
      </c>
    </row>
    <row r="1369" spans="1:11" x14ac:dyDescent="0.3">
      <c r="A1369" s="4">
        <v>13.64</v>
      </c>
      <c r="B1369">
        <v>3.6299999999999999E-2</v>
      </c>
      <c r="C1369">
        <v>0.84199999999999997</v>
      </c>
      <c r="D1369" s="5">
        <v>6.3799999999999996E-2</v>
      </c>
      <c r="E1369" s="4">
        <f t="shared" si="148"/>
        <v>0.7782</v>
      </c>
      <c r="F1369" s="4">
        <f t="shared" si="149"/>
        <v>11.64</v>
      </c>
      <c r="G1369" s="4">
        <f t="shared" si="150"/>
        <v>13.64</v>
      </c>
      <c r="H1369" s="16">
        <f t="shared" ca="1" si="147"/>
        <v>0.8828218905472639</v>
      </c>
      <c r="I1369" s="5">
        <f t="shared" ca="1" si="151"/>
        <v>693.36669144288419</v>
      </c>
      <c r="J1369" s="5">
        <f t="shared" si="152"/>
        <v>4409.8534821802887</v>
      </c>
      <c r="K1369" s="16">
        <f t="shared" ca="1" si="153"/>
        <v>5103.2201736231727</v>
      </c>
    </row>
    <row r="1370" spans="1:11" x14ac:dyDescent="0.3">
      <c r="A1370" s="4">
        <v>13.65</v>
      </c>
      <c r="B1370">
        <v>3.5700000000000003E-2</v>
      </c>
      <c r="C1370">
        <v>0.84599999999999997</v>
      </c>
      <c r="D1370" s="5">
        <v>6.4000000000000001E-2</v>
      </c>
      <c r="E1370" s="4">
        <f t="shared" si="148"/>
        <v>0.78200000000000003</v>
      </c>
      <c r="F1370" s="4">
        <f t="shared" si="149"/>
        <v>11.65</v>
      </c>
      <c r="G1370" s="4">
        <f t="shared" si="150"/>
        <v>13.65</v>
      </c>
      <c r="H1370" s="16">
        <f t="shared" ca="1" si="147"/>
        <v>0.88279054726368189</v>
      </c>
      <c r="I1370" s="5">
        <f t="shared" ca="1" si="151"/>
        <v>693.34207448552399</v>
      </c>
      <c r="J1370" s="5">
        <f t="shared" si="152"/>
        <v>4410.8361723623311</v>
      </c>
      <c r="K1370" s="16">
        <f t="shared" ca="1" si="153"/>
        <v>5104.178246847855</v>
      </c>
    </row>
    <row r="1371" spans="1:11" x14ac:dyDescent="0.3">
      <c r="A1371" s="4">
        <v>13.66</v>
      </c>
      <c r="B1371">
        <v>3.5700000000000003E-2</v>
      </c>
      <c r="C1371">
        <v>0.85899999999999999</v>
      </c>
      <c r="D1371" s="5">
        <v>6.4100000000000004E-2</v>
      </c>
      <c r="E1371" s="4">
        <f t="shared" si="148"/>
        <v>0.79489999999999994</v>
      </c>
      <c r="F1371" s="4">
        <f t="shared" si="149"/>
        <v>11.66</v>
      </c>
      <c r="G1371" s="4">
        <f t="shared" si="150"/>
        <v>13.66</v>
      </c>
      <c r="H1371" s="16">
        <f t="shared" ca="1" si="147"/>
        <v>0.88286865671641834</v>
      </c>
      <c r="I1371" s="5">
        <f t="shared" ca="1" si="151"/>
        <v>693.40342150624724</v>
      </c>
      <c r="J1371" s="5">
        <f t="shared" si="152"/>
        <v>4411.8350731624669</v>
      </c>
      <c r="K1371" s="16">
        <f t="shared" ca="1" si="153"/>
        <v>5105.2384946687143</v>
      </c>
    </row>
    <row r="1372" spans="1:11" x14ac:dyDescent="0.3">
      <c r="A1372" s="4">
        <v>13.67</v>
      </c>
      <c r="B1372">
        <v>3.4799999999999998E-2</v>
      </c>
      <c r="C1372">
        <v>0.88100000000000001</v>
      </c>
      <c r="D1372" s="5">
        <v>6.4299999999999996E-2</v>
      </c>
      <c r="E1372" s="4">
        <f t="shared" si="148"/>
        <v>0.81669999999999998</v>
      </c>
      <c r="F1372" s="4">
        <f t="shared" si="149"/>
        <v>11.67</v>
      </c>
      <c r="G1372" s="4">
        <f t="shared" si="150"/>
        <v>13.67</v>
      </c>
      <c r="H1372" s="16">
        <f t="shared" ca="1" si="147"/>
        <v>0.88311990049751277</v>
      </c>
      <c r="I1372" s="5">
        <f t="shared" ca="1" si="151"/>
        <v>693.60074791048373</v>
      </c>
      <c r="J1372" s="5">
        <f t="shared" si="152"/>
        <v>4412.8613686505414</v>
      </c>
      <c r="K1372" s="16">
        <f t="shared" ca="1" si="153"/>
        <v>5106.4621165610251</v>
      </c>
    </row>
    <row r="1373" spans="1:11" x14ac:dyDescent="0.3">
      <c r="A1373" s="4">
        <v>13.68</v>
      </c>
      <c r="B1373">
        <v>3.3399999999999999E-2</v>
      </c>
      <c r="C1373">
        <v>0.88600000000000001</v>
      </c>
      <c r="D1373" s="5">
        <v>6.4399999999999999E-2</v>
      </c>
      <c r="E1373" s="4">
        <f t="shared" si="148"/>
        <v>0.8216</v>
      </c>
      <c r="F1373" s="4">
        <f t="shared" si="149"/>
        <v>11.68</v>
      </c>
      <c r="G1373" s="4">
        <f t="shared" si="150"/>
        <v>13.68</v>
      </c>
      <c r="H1373" s="16">
        <f t="shared" ca="1" si="147"/>
        <v>0.88339552238805996</v>
      </c>
      <c r="I1373" s="5">
        <f t="shared" ca="1" si="151"/>
        <v>693.81722083711168</v>
      </c>
      <c r="J1373" s="5">
        <f t="shared" si="152"/>
        <v>4413.8938216602173</v>
      </c>
      <c r="K1373" s="16">
        <f t="shared" ca="1" si="153"/>
        <v>5107.7110424973289</v>
      </c>
    </row>
    <row r="1374" spans="1:11" x14ac:dyDescent="0.3">
      <c r="A1374" s="4">
        <v>13.69</v>
      </c>
      <c r="B1374">
        <v>3.3399999999999999E-2</v>
      </c>
      <c r="C1374">
        <v>0.88600000000000001</v>
      </c>
      <c r="D1374" s="5">
        <v>6.4500000000000002E-2</v>
      </c>
      <c r="E1374" s="4">
        <f t="shared" si="148"/>
        <v>0.82150000000000001</v>
      </c>
      <c r="F1374" s="4">
        <f t="shared" si="149"/>
        <v>11.69</v>
      </c>
      <c r="G1374" s="4">
        <f t="shared" si="150"/>
        <v>13.69</v>
      </c>
      <c r="H1374" s="16">
        <f t="shared" ca="1" si="147"/>
        <v>0.88369104477611959</v>
      </c>
      <c r="I1374" s="5">
        <f t="shared" ca="1" si="151"/>
        <v>694.04932357793655</v>
      </c>
      <c r="J1374" s="5">
        <f t="shared" si="152"/>
        <v>4414.9261490061872</v>
      </c>
      <c r="K1374" s="16">
        <f t="shared" ca="1" si="153"/>
        <v>5108.975472584124</v>
      </c>
    </row>
    <row r="1375" spans="1:11" x14ac:dyDescent="0.3">
      <c r="A1375" s="4">
        <v>13.7</v>
      </c>
      <c r="B1375">
        <v>3.4000000000000002E-2</v>
      </c>
      <c r="C1375">
        <v>0.89400000000000002</v>
      </c>
      <c r="D1375" s="5">
        <v>6.4699999999999994E-2</v>
      </c>
      <c r="E1375" s="4">
        <f t="shared" si="148"/>
        <v>0.82930000000000004</v>
      </c>
      <c r="F1375" s="4">
        <f t="shared" si="149"/>
        <v>11.7</v>
      </c>
      <c r="G1375" s="4">
        <f t="shared" si="150"/>
        <v>13.7</v>
      </c>
      <c r="H1375" s="16">
        <f t="shared" ca="1" si="147"/>
        <v>0.8840253731343285</v>
      </c>
      <c r="I1375" s="5">
        <f t="shared" ca="1" si="151"/>
        <v>694.31190445644552</v>
      </c>
      <c r="J1375" s="5">
        <f t="shared" si="152"/>
        <v>4415.9682781212359</v>
      </c>
      <c r="K1375" s="16">
        <f t="shared" ca="1" si="153"/>
        <v>5110.2801825776814</v>
      </c>
    </row>
    <row r="1376" spans="1:11" x14ac:dyDescent="0.3">
      <c r="A1376" s="4">
        <v>13.71</v>
      </c>
      <c r="B1376">
        <v>3.3700000000000001E-2</v>
      </c>
      <c r="C1376">
        <v>0.90800000000000003</v>
      </c>
      <c r="D1376" s="5">
        <v>6.4799999999999996E-2</v>
      </c>
      <c r="E1376" s="4">
        <f t="shared" si="148"/>
        <v>0.84320000000000006</v>
      </c>
      <c r="F1376" s="4">
        <f t="shared" si="149"/>
        <v>11.71</v>
      </c>
      <c r="G1376" s="4">
        <f t="shared" si="150"/>
        <v>13.71</v>
      </c>
      <c r="H1376" s="16">
        <f t="shared" ca="1" si="147"/>
        <v>0.88447363184079608</v>
      </c>
      <c r="I1376" s="5">
        <f t="shared" ca="1" si="151"/>
        <v>694.663966021232</v>
      </c>
      <c r="J1376" s="5">
        <f t="shared" si="152"/>
        <v>4417.0278744914385</v>
      </c>
      <c r="K1376" s="16">
        <f t="shared" ca="1" si="153"/>
        <v>5111.6918405126708</v>
      </c>
    </row>
    <row r="1377" spans="1:11" x14ac:dyDescent="0.3">
      <c r="A1377" s="4">
        <v>13.72</v>
      </c>
      <c r="B1377">
        <v>3.3700000000000001E-2</v>
      </c>
      <c r="C1377">
        <v>0.92500000000000004</v>
      </c>
      <c r="D1377" s="5">
        <v>6.5000000000000002E-2</v>
      </c>
      <c r="E1377" s="4">
        <f t="shared" si="148"/>
        <v>0.8600000000000001</v>
      </c>
      <c r="F1377" s="4">
        <f t="shared" si="149"/>
        <v>11.72</v>
      </c>
      <c r="G1377" s="4">
        <f t="shared" si="150"/>
        <v>13.72</v>
      </c>
      <c r="H1377" s="16">
        <f t="shared" ca="1" si="147"/>
        <v>0.88498606965174131</v>
      </c>
      <c r="I1377" s="5">
        <f t="shared" ca="1" si="151"/>
        <v>695.0664337368039</v>
      </c>
      <c r="J1377" s="5">
        <f t="shared" si="152"/>
        <v>4418.1085823642734</v>
      </c>
      <c r="K1377" s="16">
        <f t="shared" ca="1" si="153"/>
        <v>5113.1750161010768</v>
      </c>
    </row>
    <row r="1378" spans="1:11" x14ac:dyDescent="0.3">
      <c r="A1378" s="4">
        <v>13.73</v>
      </c>
      <c r="B1378">
        <v>3.3700000000000001E-2</v>
      </c>
      <c r="C1378">
        <v>0.93799999999999994</v>
      </c>
      <c r="D1378" s="5">
        <v>6.5000000000000002E-2</v>
      </c>
      <c r="E1378" s="4">
        <f t="shared" si="148"/>
        <v>0.873</v>
      </c>
      <c r="F1378" s="4">
        <f t="shared" si="149"/>
        <v>11.73</v>
      </c>
      <c r="G1378" s="4">
        <f t="shared" si="150"/>
        <v>13.73</v>
      </c>
      <c r="H1378" s="16">
        <f t="shared" ca="1" si="147"/>
        <v>0.88553880597014945</v>
      </c>
      <c r="I1378" s="5">
        <f t="shared" ca="1" si="151"/>
        <v>695.50055182612471</v>
      </c>
      <c r="J1378" s="5">
        <f t="shared" si="152"/>
        <v>4419.2056265189067</v>
      </c>
      <c r="K1378" s="16">
        <f t="shared" ca="1" si="153"/>
        <v>5114.7061783450317</v>
      </c>
    </row>
    <row r="1379" spans="1:11" x14ac:dyDescent="0.3">
      <c r="A1379" s="4">
        <v>13.74</v>
      </c>
      <c r="B1379">
        <v>3.5400000000000001E-2</v>
      </c>
      <c r="C1379">
        <v>0.93799999999999994</v>
      </c>
      <c r="D1379" s="5">
        <v>6.5100000000000005E-2</v>
      </c>
      <c r="E1379" s="4">
        <f t="shared" si="148"/>
        <v>0.8728999999999999</v>
      </c>
      <c r="F1379" s="4">
        <f t="shared" si="149"/>
        <v>11.74</v>
      </c>
      <c r="G1379" s="4">
        <f t="shared" si="150"/>
        <v>13.74</v>
      </c>
      <c r="H1379" s="16">
        <f t="shared" ca="1" si="147"/>
        <v>0.88593681592039808</v>
      </c>
      <c r="I1379" s="5">
        <f t="shared" ca="1" si="151"/>
        <v>695.81314811006393</v>
      </c>
      <c r="J1379" s="5">
        <f t="shared" si="152"/>
        <v>4420.3025450098339</v>
      </c>
      <c r="K1379" s="16">
        <f t="shared" ca="1" si="153"/>
        <v>5116.1156931198975</v>
      </c>
    </row>
    <row r="1380" spans="1:11" x14ac:dyDescent="0.3">
      <c r="A1380" s="4">
        <v>13.75</v>
      </c>
      <c r="B1380">
        <v>3.4200000000000001E-2</v>
      </c>
      <c r="C1380">
        <v>0.93400000000000005</v>
      </c>
      <c r="D1380" s="5">
        <v>6.5299999999999997E-2</v>
      </c>
      <c r="E1380" s="4">
        <f t="shared" si="148"/>
        <v>0.86870000000000003</v>
      </c>
      <c r="F1380" s="4">
        <f t="shared" si="149"/>
        <v>11.75</v>
      </c>
      <c r="G1380" s="4">
        <f t="shared" si="150"/>
        <v>13.75</v>
      </c>
      <c r="H1380" s="16">
        <f t="shared" ca="1" si="147"/>
        <v>0.88616517412935314</v>
      </c>
      <c r="I1380" s="5">
        <f t="shared" ca="1" si="151"/>
        <v>695.99250022797389</v>
      </c>
      <c r="J1380" s="5">
        <f t="shared" si="152"/>
        <v>4421.3941856251031</v>
      </c>
      <c r="K1380" s="16">
        <f t="shared" ca="1" si="153"/>
        <v>5117.3866858530773</v>
      </c>
    </row>
    <row r="1381" spans="1:11" x14ac:dyDescent="0.3">
      <c r="A1381" s="4">
        <v>13.76</v>
      </c>
      <c r="B1381">
        <v>3.4000000000000002E-2</v>
      </c>
      <c r="C1381">
        <v>0.93400000000000005</v>
      </c>
      <c r="D1381" s="5">
        <v>6.54E-2</v>
      </c>
      <c r="E1381" s="4">
        <f t="shared" si="148"/>
        <v>0.86860000000000004</v>
      </c>
      <c r="F1381" s="4">
        <f t="shared" si="149"/>
        <v>11.76</v>
      </c>
      <c r="G1381" s="4">
        <f t="shared" si="150"/>
        <v>13.76</v>
      </c>
      <c r="H1381" s="16">
        <f t="shared" ca="1" si="147"/>
        <v>0.88636815920397993</v>
      </c>
      <c r="I1381" s="5">
        <f t="shared" ca="1" si="151"/>
        <v>696.15192433278287</v>
      </c>
      <c r="J1381" s="5">
        <f t="shared" si="152"/>
        <v>4422.4857005766662</v>
      </c>
      <c r="K1381" s="16">
        <f t="shared" ca="1" si="153"/>
        <v>5118.6376249094492</v>
      </c>
    </row>
    <row r="1382" spans="1:11" x14ac:dyDescent="0.3">
      <c r="A1382" s="4">
        <v>13.77</v>
      </c>
      <c r="B1382">
        <v>3.4500000000000003E-2</v>
      </c>
      <c r="C1382">
        <v>0.93799999999999994</v>
      </c>
      <c r="D1382" s="5">
        <v>6.5500000000000003E-2</v>
      </c>
      <c r="E1382" s="4">
        <f t="shared" si="148"/>
        <v>0.87249999999999994</v>
      </c>
      <c r="F1382" s="4">
        <f t="shared" si="149"/>
        <v>11.77</v>
      </c>
      <c r="G1382" s="4">
        <f t="shared" si="150"/>
        <v>13.77</v>
      </c>
      <c r="H1382" s="16">
        <f t="shared" ca="1" si="147"/>
        <v>0.88652636815920383</v>
      </c>
      <c r="I1382" s="5">
        <f t="shared" ca="1" si="151"/>
        <v>696.27618135564876</v>
      </c>
      <c r="J1382" s="5">
        <f t="shared" si="152"/>
        <v>4423.5821164127692</v>
      </c>
      <c r="K1382" s="16">
        <f t="shared" ca="1" si="153"/>
        <v>5119.8582977684182</v>
      </c>
    </row>
    <row r="1383" spans="1:11" x14ac:dyDescent="0.3">
      <c r="A1383" s="4">
        <v>13.78</v>
      </c>
      <c r="B1383">
        <v>3.4500000000000003E-2</v>
      </c>
      <c r="C1383">
        <v>0.93400000000000005</v>
      </c>
      <c r="D1383" s="5">
        <v>6.5699999999999995E-2</v>
      </c>
      <c r="E1383" s="4">
        <f t="shared" si="148"/>
        <v>0.86830000000000007</v>
      </c>
      <c r="F1383" s="4">
        <f t="shared" si="149"/>
        <v>11.78</v>
      </c>
      <c r="G1383" s="4">
        <f t="shared" si="150"/>
        <v>13.78</v>
      </c>
      <c r="H1383" s="16">
        <f t="shared" ca="1" si="147"/>
        <v>0.88659950248756203</v>
      </c>
      <c r="I1383" s="5">
        <f t="shared" ca="1" si="151"/>
        <v>696.33362092282255</v>
      </c>
      <c r="J1383" s="5">
        <f t="shared" si="152"/>
        <v>4424.6732543732141</v>
      </c>
      <c r="K1383" s="16">
        <f t="shared" ca="1" si="153"/>
        <v>5121.0068752960369</v>
      </c>
    </row>
    <row r="1384" spans="1:11" x14ac:dyDescent="0.3">
      <c r="A1384" s="4">
        <v>13.79</v>
      </c>
      <c r="B1384">
        <v>3.4500000000000003E-2</v>
      </c>
      <c r="C1384">
        <v>0.93400000000000005</v>
      </c>
      <c r="D1384" s="5">
        <v>6.5799999999999997E-2</v>
      </c>
      <c r="E1384" s="4">
        <f t="shared" si="148"/>
        <v>0.86820000000000008</v>
      </c>
      <c r="F1384" s="4">
        <f t="shared" si="149"/>
        <v>11.79</v>
      </c>
      <c r="G1384" s="4">
        <f t="shared" si="150"/>
        <v>13.79</v>
      </c>
      <c r="H1384" s="16">
        <f t="shared" ca="1" si="147"/>
        <v>0.88667213930348265</v>
      </c>
      <c r="I1384" s="5">
        <f t="shared" ca="1" si="151"/>
        <v>696.39066974464174</v>
      </c>
      <c r="J1384" s="5">
        <f t="shared" si="152"/>
        <v>4425.764266669953</v>
      </c>
      <c r="K1384" s="16">
        <f t="shared" ca="1" si="153"/>
        <v>5122.1549364145949</v>
      </c>
    </row>
    <row r="1385" spans="1:11" x14ac:dyDescent="0.3">
      <c r="A1385" s="4">
        <v>13.8</v>
      </c>
      <c r="B1385">
        <v>3.5999999999999997E-2</v>
      </c>
      <c r="C1385">
        <v>0.92500000000000004</v>
      </c>
      <c r="D1385" s="5">
        <v>6.6000000000000003E-2</v>
      </c>
      <c r="E1385" s="4">
        <f t="shared" si="148"/>
        <v>0.85899999999999999</v>
      </c>
      <c r="F1385" s="4">
        <f t="shared" si="149"/>
        <v>11.8</v>
      </c>
      <c r="G1385" s="4">
        <f t="shared" si="150"/>
        <v>13.8</v>
      </c>
      <c r="H1385" s="16">
        <f t="shared" ca="1" si="147"/>
        <v>0.88665422885572143</v>
      </c>
      <c r="I1385" s="5">
        <f t="shared" ca="1" si="151"/>
        <v>696.37660291186444</v>
      </c>
      <c r="J1385" s="5">
        <f t="shared" si="152"/>
        <v>4426.8437179057264</v>
      </c>
      <c r="K1385" s="16">
        <f t="shared" ca="1" si="153"/>
        <v>5123.2203208175906</v>
      </c>
    </row>
    <row r="1386" spans="1:11" x14ac:dyDescent="0.3">
      <c r="A1386" s="4">
        <v>13.81</v>
      </c>
      <c r="B1386">
        <v>3.5999999999999997E-2</v>
      </c>
      <c r="C1386">
        <v>0.91200000000000003</v>
      </c>
      <c r="D1386" s="5">
        <v>6.6100000000000006E-2</v>
      </c>
      <c r="E1386" s="4">
        <f t="shared" si="148"/>
        <v>0.84589999999999999</v>
      </c>
      <c r="F1386" s="4">
        <f t="shared" si="149"/>
        <v>11.81</v>
      </c>
      <c r="G1386" s="4">
        <f t="shared" si="150"/>
        <v>13.81</v>
      </c>
      <c r="H1386" s="16">
        <f t="shared" ca="1" si="147"/>
        <v>0.88657114427860695</v>
      </c>
      <c r="I1386" s="5">
        <f t="shared" ca="1" si="151"/>
        <v>696.31134843759196</v>
      </c>
      <c r="J1386" s="5">
        <f t="shared" si="152"/>
        <v>4427.9067071959953</v>
      </c>
      <c r="K1386" s="16">
        <f t="shared" ca="1" si="153"/>
        <v>5124.218055633587</v>
      </c>
    </row>
    <row r="1387" spans="1:11" x14ac:dyDescent="0.3">
      <c r="A1387" s="4">
        <v>13.82</v>
      </c>
      <c r="B1387">
        <v>3.5999999999999997E-2</v>
      </c>
      <c r="C1387">
        <v>0.91200000000000003</v>
      </c>
      <c r="D1387" s="5">
        <v>6.6299999999999998E-2</v>
      </c>
      <c r="E1387" s="4">
        <f t="shared" si="148"/>
        <v>0.84570000000000001</v>
      </c>
      <c r="F1387" s="4">
        <f t="shared" si="149"/>
        <v>11.82</v>
      </c>
      <c r="G1387" s="4">
        <f t="shared" si="150"/>
        <v>13.82</v>
      </c>
      <c r="H1387" s="16">
        <f t="shared" ca="1" si="147"/>
        <v>0.88648756218905467</v>
      </c>
      <c r="I1387" s="5">
        <f t="shared" ca="1" si="151"/>
        <v>696.24570321796477</v>
      </c>
      <c r="J1387" s="5">
        <f t="shared" si="152"/>
        <v>4428.9694451588521</v>
      </c>
      <c r="K1387" s="16">
        <f t="shared" ca="1" si="153"/>
        <v>5125.2151483768166</v>
      </c>
    </row>
    <row r="1388" spans="1:11" x14ac:dyDescent="0.3">
      <c r="A1388" s="4">
        <v>13.83</v>
      </c>
      <c r="B1388">
        <v>3.8899999999999997E-2</v>
      </c>
      <c r="C1388">
        <v>0.90800000000000003</v>
      </c>
      <c r="D1388" s="5">
        <v>6.6400000000000001E-2</v>
      </c>
      <c r="E1388" s="4">
        <f t="shared" si="148"/>
        <v>0.84160000000000001</v>
      </c>
      <c r="F1388" s="4">
        <f t="shared" si="149"/>
        <v>11.83</v>
      </c>
      <c r="G1388" s="4">
        <f t="shared" si="150"/>
        <v>13.83</v>
      </c>
      <c r="H1388" s="16">
        <f t="shared" ca="1" si="147"/>
        <v>0.88636368159203982</v>
      </c>
      <c r="I1388" s="5">
        <f t="shared" ca="1" si="151"/>
        <v>696.14840762458869</v>
      </c>
      <c r="J1388" s="5">
        <f t="shared" si="152"/>
        <v>4430.0270309097568</v>
      </c>
      <c r="K1388" s="16">
        <f t="shared" ca="1" si="153"/>
        <v>5126.1754385343456</v>
      </c>
    </row>
    <row r="1389" spans="1:11" x14ac:dyDescent="0.3">
      <c r="A1389" s="4">
        <v>13.84</v>
      </c>
      <c r="B1389">
        <v>3.6600000000000001E-2</v>
      </c>
      <c r="C1389">
        <v>0.91200000000000003</v>
      </c>
      <c r="D1389" s="5">
        <v>6.6600000000000006E-2</v>
      </c>
      <c r="E1389" s="4">
        <f t="shared" si="148"/>
        <v>0.84540000000000004</v>
      </c>
      <c r="F1389" s="4">
        <f t="shared" si="149"/>
        <v>11.84</v>
      </c>
      <c r="G1389" s="4">
        <f t="shared" si="150"/>
        <v>13.84</v>
      </c>
      <c r="H1389" s="16">
        <f t="shared" ca="1" si="147"/>
        <v>0.88629850746268646</v>
      </c>
      <c r="I1389" s="5">
        <f t="shared" ca="1" si="151"/>
        <v>696.09721998309362</v>
      </c>
      <c r="J1389" s="5">
        <f t="shared" si="152"/>
        <v>4431.0893918814945</v>
      </c>
      <c r="K1389" s="16">
        <f t="shared" ca="1" si="153"/>
        <v>5127.1866118645885</v>
      </c>
    </row>
    <row r="1390" spans="1:11" x14ac:dyDescent="0.3">
      <c r="A1390" s="4">
        <v>13.85</v>
      </c>
      <c r="B1390">
        <v>3.5999999999999997E-2</v>
      </c>
      <c r="C1390">
        <v>0.93799999999999994</v>
      </c>
      <c r="D1390" s="5">
        <v>6.6600000000000006E-2</v>
      </c>
      <c r="E1390" s="4">
        <f t="shared" si="148"/>
        <v>0.87139999999999995</v>
      </c>
      <c r="F1390" s="4">
        <f t="shared" si="149"/>
        <v>11.85</v>
      </c>
      <c r="G1390" s="4">
        <f t="shared" si="150"/>
        <v>13.85</v>
      </c>
      <c r="H1390" s="16">
        <f t="shared" ca="1" si="147"/>
        <v>0.88638756218905446</v>
      </c>
      <c r="I1390" s="5">
        <f t="shared" ca="1" si="151"/>
        <v>696.16716340162486</v>
      </c>
      <c r="J1390" s="5">
        <f t="shared" si="152"/>
        <v>4432.18442541683</v>
      </c>
      <c r="K1390" s="16">
        <f t="shared" ca="1" si="153"/>
        <v>5128.3515888184547</v>
      </c>
    </row>
    <row r="1391" spans="1:11" x14ac:dyDescent="0.3">
      <c r="A1391" s="4">
        <v>13.86</v>
      </c>
      <c r="B1391">
        <v>3.7499999999999999E-2</v>
      </c>
      <c r="C1391">
        <v>0.94699999999999995</v>
      </c>
      <c r="D1391" s="5">
        <v>6.6699999999999995E-2</v>
      </c>
      <c r="E1391" s="4">
        <f t="shared" si="148"/>
        <v>0.88029999999999997</v>
      </c>
      <c r="F1391" s="4">
        <f t="shared" si="149"/>
        <v>11.86</v>
      </c>
      <c r="G1391" s="4">
        <f t="shared" si="150"/>
        <v>13.86</v>
      </c>
      <c r="H1391" s="16">
        <f t="shared" ca="1" si="147"/>
        <v>0.886520895522388</v>
      </c>
      <c r="I1391" s="5">
        <f t="shared" ca="1" si="151"/>
        <v>696.27188315674471</v>
      </c>
      <c r="J1391" s="5">
        <f t="shared" si="152"/>
        <v>4433.2906430220119</v>
      </c>
      <c r="K1391" s="16">
        <f t="shared" ca="1" si="153"/>
        <v>5129.5625261787563</v>
      </c>
    </row>
    <row r="1392" spans="1:11" x14ac:dyDescent="0.3">
      <c r="A1392" s="4">
        <v>13.87</v>
      </c>
      <c r="B1392">
        <v>3.6900000000000002E-2</v>
      </c>
      <c r="C1392">
        <v>0.96</v>
      </c>
      <c r="D1392" s="5">
        <v>6.6900000000000001E-2</v>
      </c>
      <c r="E1392" s="4">
        <f t="shared" si="148"/>
        <v>0.8931</v>
      </c>
      <c r="F1392" s="4">
        <f t="shared" si="149"/>
        <v>11.87</v>
      </c>
      <c r="G1392" s="4">
        <f t="shared" si="150"/>
        <v>13.87</v>
      </c>
      <c r="H1392" s="16">
        <f t="shared" ca="1" si="147"/>
        <v>0.8867383084577114</v>
      </c>
      <c r="I1392" s="5">
        <f t="shared" ca="1" si="151"/>
        <v>696.44263887684656</v>
      </c>
      <c r="J1392" s="5">
        <f t="shared" si="152"/>
        <v>4434.4129455815801</v>
      </c>
      <c r="K1392" s="16">
        <f t="shared" ca="1" si="153"/>
        <v>5130.8555844584262</v>
      </c>
    </row>
    <row r="1393" spans="1:11" x14ac:dyDescent="0.3">
      <c r="A1393" s="4">
        <v>13.88</v>
      </c>
      <c r="B1393">
        <v>3.7499999999999999E-2</v>
      </c>
      <c r="C1393">
        <v>0.96899999999999997</v>
      </c>
      <c r="D1393" s="5">
        <v>6.7000000000000004E-2</v>
      </c>
      <c r="E1393" s="4">
        <f t="shared" si="148"/>
        <v>0.90199999999999991</v>
      </c>
      <c r="F1393" s="4">
        <f t="shared" si="149"/>
        <v>11.88</v>
      </c>
      <c r="G1393" s="4">
        <f t="shared" si="150"/>
        <v>13.88</v>
      </c>
      <c r="H1393" s="16">
        <f t="shared" ca="1" si="147"/>
        <v>0.88706467661691535</v>
      </c>
      <c r="I1393" s="5">
        <f t="shared" ca="1" si="151"/>
        <v>696.69896782967669</v>
      </c>
      <c r="J1393" s="5">
        <f t="shared" si="152"/>
        <v>4435.5464322109956</v>
      </c>
      <c r="K1393" s="16">
        <f t="shared" ca="1" si="153"/>
        <v>5132.2454000406724</v>
      </c>
    </row>
    <row r="1394" spans="1:11" x14ac:dyDescent="0.3">
      <c r="A1394" s="4">
        <v>13.89</v>
      </c>
      <c r="B1394">
        <v>3.6900000000000002E-2</v>
      </c>
      <c r="C1394">
        <v>0.97399999999999998</v>
      </c>
      <c r="D1394" s="5">
        <v>6.7100000000000007E-2</v>
      </c>
      <c r="E1394" s="4">
        <f t="shared" si="148"/>
        <v>0.90689999999999993</v>
      </c>
      <c r="F1394" s="4">
        <f t="shared" si="149"/>
        <v>11.89</v>
      </c>
      <c r="G1394" s="4">
        <f t="shared" si="150"/>
        <v>13.89</v>
      </c>
      <c r="H1394" s="16">
        <f t="shared" ca="1" si="147"/>
        <v>0.88746069651741299</v>
      </c>
      <c r="I1394" s="5">
        <f t="shared" ca="1" si="151"/>
        <v>697.01000113219641</v>
      </c>
      <c r="J1394" s="5">
        <f t="shared" si="152"/>
        <v>4436.6860763620116</v>
      </c>
      <c r="K1394" s="16">
        <f t="shared" ca="1" si="153"/>
        <v>5133.6960774942081</v>
      </c>
    </row>
    <row r="1395" spans="1:11" x14ac:dyDescent="0.3">
      <c r="A1395" s="4">
        <v>13.9</v>
      </c>
      <c r="B1395">
        <v>3.6900000000000002E-2</v>
      </c>
      <c r="C1395">
        <v>0.97399999999999998</v>
      </c>
      <c r="D1395" s="5">
        <v>6.7400000000000002E-2</v>
      </c>
      <c r="E1395" s="4">
        <f t="shared" si="148"/>
        <v>0.90659999999999996</v>
      </c>
      <c r="F1395" s="4">
        <f t="shared" si="149"/>
        <v>11.9</v>
      </c>
      <c r="G1395" s="4">
        <f t="shared" si="150"/>
        <v>13.9</v>
      </c>
      <c r="H1395" s="16">
        <f t="shared" ca="1" si="147"/>
        <v>0.8878358208955226</v>
      </c>
      <c r="I1395" s="5">
        <f t="shared" ca="1" si="151"/>
        <v>697.30462312980922</v>
      </c>
      <c r="J1395" s="5">
        <f t="shared" si="152"/>
        <v>4437.8253435219094</v>
      </c>
      <c r="K1395" s="16">
        <f t="shared" ca="1" si="153"/>
        <v>5135.1299666517189</v>
      </c>
    </row>
    <row r="1396" spans="1:11" x14ac:dyDescent="0.3">
      <c r="A1396" s="4">
        <v>13.91</v>
      </c>
      <c r="B1396">
        <v>3.5700000000000003E-2</v>
      </c>
      <c r="C1396">
        <v>0.96</v>
      </c>
      <c r="D1396" s="5">
        <v>6.7599999999999993E-2</v>
      </c>
      <c r="E1396" s="4">
        <f t="shared" si="148"/>
        <v>0.89239999999999997</v>
      </c>
      <c r="F1396" s="4">
        <f t="shared" si="149"/>
        <v>11.91</v>
      </c>
      <c r="G1396" s="4">
        <f t="shared" si="150"/>
        <v>13.91</v>
      </c>
      <c r="H1396" s="16">
        <f t="shared" ca="1" si="147"/>
        <v>0.88809552238805978</v>
      </c>
      <c r="I1396" s="5">
        <f t="shared" ca="1" si="151"/>
        <v>697.50859220507959</v>
      </c>
      <c r="J1396" s="5">
        <f t="shared" si="152"/>
        <v>4438.9467664355352</v>
      </c>
      <c r="K1396" s="16">
        <f t="shared" ca="1" si="153"/>
        <v>5136.4553586406146</v>
      </c>
    </row>
    <row r="1397" spans="1:11" x14ac:dyDescent="0.3">
      <c r="A1397" s="4">
        <v>13.92</v>
      </c>
      <c r="B1397">
        <v>3.6600000000000001E-2</v>
      </c>
      <c r="C1397">
        <v>0.94299999999999995</v>
      </c>
      <c r="D1397" s="5">
        <v>6.7699999999999996E-2</v>
      </c>
      <c r="E1397" s="4">
        <f t="shared" si="148"/>
        <v>0.87529999999999997</v>
      </c>
      <c r="F1397" s="4">
        <f t="shared" si="149"/>
        <v>11.92</v>
      </c>
      <c r="G1397" s="4">
        <f t="shared" si="150"/>
        <v>13.92</v>
      </c>
      <c r="H1397" s="16">
        <f t="shared" ca="1" si="147"/>
        <v>0.88926666666666687</v>
      </c>
      <c r="I1397" s="5">
        <f t="shared" ca="1" si="151"/>
        <v>698.42840677057109</v>
      </c>
      <c r="J1397" s="5">
        <f t="shared" si="152"/>
        <v>4440.0467008554097</v>
      </c>
      <c r="K1397" s="16">
        <f t="shared" ca="1" si="153"/>
        <v>5138.4751076259809</v>
      </c>
    </row>
    <row r="1398" spans="1:11" x14ac:dyDescent="0.3">
      <c r="A1398" s="4">
        <v>13.93</v>
      </c>
      <c r="B1398">
        <v>3.5999999999999997E-2</v>
      </c>
      <c r="C1398">
        <v>0.93400000000000005</v>
      </c>
      <c r="D1398" s="5">
        <v>6.8000000000000005E-2</v>
      </c>
      <c r="E1398" s="4">
        <f t="shared" si="148"/>
        <v>0.8660000000000001</v>
      </c>
      <c r="F1398" s="4">
        <f t="shared" si="149"/>
        <v>11.93</v>
      </c>
      <c r="G1398" s="4">
        <f t="shared" si="150"/>
        <v>13.93</v>
      </c>
      <c r="H1398" s="16">
        <f t="shared" ca="1" si="147"/>
        <v>0.88988905472636837</v>
      </c>
      <c r="I1398" s="5">
        <f t="shared" ca="1" si="151"/>
        <v>698.91722920958114</v>
      </c>
      <c r="J1398" s="5">
        <f t="shared" si="152"/>
        <v>4441.1349485506134</v>
      </c>
      <c r="K1398" s="16">
        <f t="shared" ca="1" si="153"/>
        <v>5140.0521777601944</v>
      </c>
    </row>
    <row r="1399" spans="1:11" x14ac:dyDescent="0.3">
      <c r="A1399" s="4">
        <v>13.94</v>
      </c>
      <c r="B1399">
        <v>3.5700000000000003E-2</v>
      </c>
      <c r="C1399">
        <v>0.92100000000000004</v>
      </c>
      <c r="D1399" s="5">
        <v>6.8199999999999997E-2</v>
      </c>
      <c r="E1399" s="4">
        <f t="shared" si="148"/>
        <v>0.8528</v>
      </c>
      <c r="F1399" s="4">
        <f t="shared" si="149"/>
        <v>11.94</v>
      </c>
      <c r="G1399" s="4">
        <f t="shared" si="150"/>
        <v>13.94</v>
      </c>
      <c r="H1399" s="16">
        <f t="shared" ca="1" si="147"/>
        <v>0.89024676616915444</v>
      </c>
      <c r="I1399" s="5">
        <f t="shared" ca="1" si="151"/>
        <v>699.19817511977146</v>
      </c>
      <c r="J1399" s="5">
        <f t="shared" si="152"/>
        <v>4442.2066086366058</v>
      </c>
      <c r="K1399" s="16">
        <f t="shared" ca="1" si="153"/>
        <v>5141.4047837563776</v>
      </c>
    </row>
    <row r="1400" spans="1:11" x14ac:dyDescent="0.3">
      <c r="A1400" s="4">
        <v>13.95</v>
      </c>
      <c r="B1400">
        <v>3.5999999999999997E-2</v>
      </c>
      <c r="C1400">
        <v>0.92100000000000004</v>
      </c>
      <c r="D1400" s="5">
        <v>6.83E-2</v>
      </c>
      <c r="E1400" s="4">
        <f t="shared" si="148"/>
        <v>0.85270000000000001</v>
      </c>
      <c r="F1400" s="4">
        <f t="shared" si="149"/>
        <v>11.95</v>
      </c>
      <c r="G1400" s="4">
        <f t="shared" si="150"/>
        <v>13.95</v>
      </c>
      <c r="H1400" s="16">
        <f t="shared" ca="1" si="147"/>
        <v>0.89038557213930358</v>
      </c>
      <c r="I1400" s="5">
        <f t="shared" ca="1" si="151"/>
        <v>699.30719307379513</v>
      </c>
      <c r="J1400" s="5">
        <f t="shared" si="152"/>
        <v>4443.2781430588921</v>
      </c>
      <c r="K1400" s="16">
        <f t="shared" ca="1" si="153"/>
        <v>5142.5853361326872</v>
      </c>
    </row>
    <row r="1401" spans="1:11" x14ac:dyDescent="0.3">
      <c r="A1401" s="4">
        <v>13.96</v>
      </c>
      <c r="B1401">
        <v>3.7400000000000003E-2</v>
      </c>
      <c r="C1401">
        <v>0.92500000000000004</v>
      </c>
      <c r="D1401" s="5">
        <v>6.8400000000000002E-2</v>
      </c>
      <c r="E1401" s="4">
        <f t="shared" si="148"/>
        <v>0.85660000000000003</v>
      </c>
      <c r="F1401" s="4">
        <f t="shared" si="149"/>
        <v>11.96</v>
      </c>
      <c r="G1401" s="4">
        <f t="shared" si="150"/>
        <v>13.96</v>
      </c>
      <c r="H1401" s="16">
        <f t="shared" ca="1" si="147"/>
        <v>0.89049900497512446</v>
      </c>
      <c r="I1401" s="5">
        <f t="shared" ca="1" si="151"/>
        <v>699.39628301471794</v>
      </c>
      <c r="J1401" s="5">
        <f t="shared" si="152"/>
        <v>4444.3545783657182</v>
      </c>
      <c r="K1401" s="16">
        <f t="shared" ca="1" si="153"/>
        <v>5143.7508613804366</v>
      </c>
    </row>
    <row r="1402" spans="1:11" x14ac:dyDescent="0.3">
      <c r="A1402" s="4">
        <v>13.97</v>
      </c>
      <c r="B1402">
        <v>3.5999999999999997E-2</v>
      </c>
      <c r="C1402">
        <v>0.93400000000000005</v>
      </c>
      <c r="D1402" s="5">
        <v>6.8400000000000002E-2</v>
      </c>
      <c r="E1402" s="4">
        <f t="shared" si="148"/>
        <v>0.86560000000000004</v>
      </c>
      <c r="F1402" s="4">
        <f t="shared" si="149"/>
        <v>11.97</v>
      </c>
      <c r="G1402" s="4">
        <f t="shared" si="150"/>
        <v>13.97</v>
      </c>
      <c r="H1402" s="16">
        <f t="shared" ca="1" si="147"/>
        <v>0.89072786069651744</v>
      </c>
      <c r="I1402" s="5">
        <f t="shared" ca="1" si="151"/>
        <v>699.57602587798294</v>
      </c>
      <c r="J1402" s="5">
        <f t="shared" si="152"/>
        <v>4445.4423234060969</v>
      </c>
      <c r="K1402" s="16">
        <f t="shared" ca="1" si="153"/>
        <v>5145.0183492840797</v>
      </c>
    </row>
    <row r="1403" spans="1:11" x14ac:dyDescent="0.3">
      <c r="A1403" s="4">
        <v>13.98</v>
      </c>
      <c r="B1403">
        <v>3.8300000000000001E-2</v>
      </c>
      <c r="C1403">
        <v>0.93799999999999994</v>
      </c>
      <c r="D1403" s="5">
        <v>6.8599999999999994E-2</v>
      </c>
      <c r="E1403" s="4">
        <f t="shared" si="148"/>
        <v>0.86939999999999995</v>
      </c>
      <c r="F1403" s="4">
        <f t="shared" si="149"/>
        <v>11.98</v>
      </c>
      <c r="G1403" s="4">
        <f t="shared" si="150"/>
        <v>13.98</v>
      </c>
      <c r="H1403" s="16">
        <f t="shared" ca="1" si="147"/>
        <v>0.89097661691542318</v>
      </c>
      <c r="I1403" s="5">
        <f t="shared" ca="1" si="151"/>
        <v>699.77139855544522</v>
      </c>
      <c r="J1403" s="5">
        <f t="shared" si="152"/>
        <v>4446.5348436673094</v>
      </c>
      <c r="K1403" s="16">
        <f t="shared" ca="1" si="153"/>
        <v>5146.3062422227549</v>
      </c>
    </row>
    <row r="1404" spans="1:11" x14ac:dyDescent="0.3">
      <c r="A1404" s="4">
        <v>13.99</v>
      </c>
      <c r="B1404">
        <v>3.9199999999999999E-2</v>
      </c>
      <c r="C1404">
        <v>0.95599999999999996</v>
      </c>
      <c r="D1404" s="5">
        <v>6.8699999999999997E-2</v>
      </c>
      <c r="E1404" s="4">
        <f t="shared" si="148"/>
        <v>0.88729999999999998</v>
      </c>
      <c r="F1404" s="4">
        <f t="shared" si="149"/>
        <v>11.99</v>
      </c>
      <c r="G1404" s="4">
        <f t="shared" si="150"/>
        <v>13.99</v>
      </c>
      <c r="H1404" s="16">
        <f t="shared" ca="1" si="147"/>
        <v>0.89127014925373149</v>
      </c>
      <c r="I1404" s="5">
        <f t="shared" ca="1" si="151"/>
        <v>700.00193831485035</v>
      </c>
      <c r="J1404" s="5">
        <f t="shared" si="152"/>
        <v>4447.6498577319217</v>
      </c>
      <c r="K1404" s="16">
        <f t="shared" ca="1" si="153"/>
        <v>5147.6517960467718</v>
      </c>
    </row>
    <row r="1405" spans="1:11" x14ac:dyDescent="0.3">
      <c r="A1405" s="4">
        <v>14</v>
      </c>
      <c r="B1405">
        <v>3.8600000000000002E-2</v>
      </c>
      <c r="C1405">
        <v>0.97399999999999998</v>
      </c>
      <c r="D1405" s="5">
        <v>6.8699999999999997E-2</v>
      </c>
      <c r="E1405" s="4">
        <f t="shared" si="148"/>
        <v>0.90529999999999999</v>
      </c>
      <c r="F1405" s="4">
        <f t="shared" si="149"/>
        <v>12</v>
      </c>
      <c r="G1405" s="4">
        <f t="shared" si="150"/>
        <v>14</v>
      </c>
      <c r="H1405" s="16">
        <f t="shared" ca="1" si="147"/>
        <v>0.89154427860696528</v>
      </c>
      <c r="I1405" s="5">
        <f t="shared" ca="1" si="151"/>
        <v>700.21723900541349</v>
      </c>
      <c r="J1405" s="5">
        <f t="shared" si="152"/>
        <v>4448.7874912636398</v>
      </c>
      <c r="K1405" s="16">
        <f t="shared" ca="1" si="153"/>
        <v>5149.0047302690537</v>
      </c>
    </row>
    <row r="1406" spans="1:11" x14ac:dyDescent="0.3">
      <c r="A1406" s="4">
        <v>14.01</v>
      </c>
      <c r="B1406">
        <v>4.1200000000000001E-2</v>
      </c>
      <c r="C1406">
        <v>1.022</v>
      </c>
      <c r="D1406" s="5">
        <v>6.8900000000000003E-2</v>
      </c>
      <c r="E1406" s="4">
        <f t="shared" si="148"/>
        <v>0.95310000000000006</v>
      </c>
      <c r="F1406" s="4">
        <f t="shared" si="149"/>
        <v>12.01</v>
      </c>
      <c r="G1406" s="4">
        <f t="shared" si="150"/>
        <v>14.01</v>
      </c>
      <c r="H1406" s="16">
        <f t="shared" ca="1" si="147"/>
        <v>0.89194676616915447</v>
      </c>
      <c r="I1406" s="5">
        <f t="shared" ca="1" si="151"/>
        <v>700.53335199754713</v>
      </c>
      <c r="J1406" s="5">
        <f t="shared" si="152"/>
        <v>4449.9851920468946</v>
      </c>
      <c r="K1406" s="16">
        <f t="shared" ca="1" si="153"/>
        <v>5150.518544044442</v>
      </c>
    </row>
    <row r="1407" spans="1:11" x14ac:dyDescent="0.3">
      <c r="A1407" s="4">
        <v>14.02</v>
      </c>
      <c r="B1407">
        <v>3.95E-2</v>
      </c>
      <c r="C1407">
        <v>1.0620000000000001</v>
      </c>
      <c r="D1407" s="5">
        <v>6.9000000000000006E-2</v>
      </c>
      <c r="E1407" s="4">
        <f t="shared" si="148"/>
        <v>0.9930000000000001</v>
      </c>
      <c r="F1407" s="4">
        <f t="shared" si="149"/>
        <v>12.02</v>
      </c>
      <c r="G1407" s="4">
        <f t="shared" si="150"/>
        <v>14.02</v>
      </c>
      <c r="H1407" s="16">
        <f t="shared" ca="1" si="147"/>
        <v>0.89243880597014957</v>
      </c>
      <c r="I1407" s="5">
        <f t="shared" ca="1" si="151"/>
        <v>700.91979915356717</v>
      </c>
      <c r="J1407" s="5">
        <f t="shared" si="152"/>
        <v>4451.2330326489</v>
      </c>
      <c r="K1407" s="16">
        <f t="shared" ca="1" si="153"/>
        <v>5152.1528318024675</v>
      </c>
    </row>
    <row r="1408" spans="1:11" x14ac:dyDescent="0.3">
      <c r="A1408" s="4">
        <v>14.03</v>
      </c>
      <c r="B1408">
        <v>4.0099999999999997E-2</v>
      </c>
      <c r="C1408">
        <v>1.0840000000000001</v>
      </c>
      <c r="D1408" s="5">
        <v>6.9000000000000006E-2</v>
      </c>
      <c r="E1408" s="4">
        <f t="shared" si="148"/>
        <v>1.0150000000000001</v>
      </c>
      <c r="F1408" s="4">
        <f t="shared" si="149"/>
        <v>12.03</v>
      </c>
      <c r="G1408" s="4">
        <f t="shared" si="150"/>
        <v>14.03</v>
      </c>
      <c r="H1408" s="16">
        <f t="shared" ca="1" si="147"/>
        <v>0.89288606965174144</v>
      </c>
      <c r="I1408" s="5">
        <f t="shared" ca="1" si="151"/>
        <v>701.27107922764378</v>
      </c>
      <c r="J1408" s="5">
        <f t="shared" si="152"/>
        <v>4452.5085192662573</v>
      </c>
      <c r="K1408" s="16">
        <f t="shared" ca="1" si="153"/>
        <v>5153.7795984939012</v>
      </c>
    </row>
    <row r="1409" spans="1:11" x14ac:dyDescent="0.3">
      <c r="A1409" s="4">
        <v>14.04</v>
      </c>
      <c r="B1409">
        <v>4.1200000000000001E-2</v>
      </c>
      <c r="C1409">
        <v>1.1279999999999999</v>
      </c>
      <c r="D1409" s="5">
        <v>6.93E-2</v>
      </c>
      <c r="E1409" s="4">
        <f t="shared" si="148"/>
        <v>1.0587</v>
      </c>
      <c r="F1409" s="4">
        <f t="shared" si="149"/>
        <v>12.04</v>
      </c>
      <c r="G1409" s="4">
        <f t="shared" si="150"/>
        <v>14.04</v>
      </c>
      <c r="H1409" s="16">
        <f t="shared" ca="1" si="147"/>
        <v>0.89337711442786072</v>
      </c>
      <c r="I1409" s="5">
        <f t="shared" ca="1" si="151"/>
        <v>701.65674489295384</v>
      </c>
      <c r="J1409" s="5">
        <f t="shared" si="152"/>
        <v>4453.8389209231991</v>
      </c>
      <c r="K1409" s="16">
        <f t="shared" ca="1" si="153"/>
        <v>5155.4956658161527</v>
      </c>
    </row>
    <row r="1410" spans="1:11" x14ac:dyDescent="0.3">
      <c r="A1410" s="4">
        <v>14.05</v>
      </c>
      <c r="B1410">
        <v>4.4699999999999997E-2</v>
      </c>
      <c r="C1410">
        <v>1.145</v>
      </c>
      <c r="D1410" s="5">
        <v>6.9500000000000006E-2</v>
      </c>
      <c r="E1410" s="4">
        <f t="shared" si="148"/>
        <v>1.0754999999999999</v>
      </c>
      <c r="F1410" s="4">
        <f t="shared" si="149"/>
        <v>12.05</v>
      </c>
      <c r="G1410" s="4">
        <f t="shared" si="150"/>
        <v>14.05</v>
      </c>
      <c r="H1410" s="16">
        <f t="shared" ca="1" si="147"/>
        <v>0.89388756218905485</v>
      </c>
      <c r="I1410" s="5">
        <f t="shared" ca="1" si="151"/>
        <v>702.057649627106</v>
      </c>
      <c r="J1410" s="5">
        <f t="shared" si="152"/>
        <v>4455.1904340827732</v>
      </c>
      <c r="K1410" s="16">
        <f t="shared" ca="1" si="153"/>
        <v>5157.2480837098792</v>
      </c>
    </row>
    <row r="1411" spans="1:11" x14ac:dyDescent="0.3">
      <c r="A1411" s="4">
        <v>14.06</v>
      </c>
      <c r="B1411">
        <v>4.4400000000000002E-2</v>
      </c>
      <c r="C1411">
        <v>1.1539999999999999</v>
      </c>
      <c r="D1411" s="5">
        <v>6.9800000000000001E-2</v>
      </c>
      <c r="E1411" s="4">
        <f t="shared" si="148"/>
        <v>1.0841999999999998</v>
      </c>
      <c r="F1411" s="4">
        <f t="shared" si="149"/>
        <v>12.06</v>
      </c>
      <c r="G1411" s="4">
        <f t="shared" si="150"/>
        <v>14.06</v>
      </c>
      <c r="H1411" s="16">
        <f t="shared" ca="1" si="147"/>
        <v>0.89422338308457727</v>
      </c>
      <c r="I1411" s="5">
        <f t="shared" ca="1" si="151"/>
        <v>702.32140274167978</v>
      </c>
      <c r="J1411" s="5">
        <f t="shared" si="152"/>
        <v>4456.5528799847816</v>
      </c>
      <c r="K1411" s="16">
        <f t="shared" ca="1" si="153"/>
        <v>5158.8742827264614</v>
      </c>
    </row>
    <row r="1412" spans="1:11" x14ac:dyDescent="0.3">
      <c r="A1412" s="4">
        <v>14.07</v>
      </c>
      <c r="B1412">
        <v>3.9800000000000002E-2</v>
      </c>
      <c r="C1412">
        <v>1.167</v>
      </c>
      <c r="D1412" s="5">
        <v>7.0000000000000007E-2</v>
      </c>
      <c r="E1412" s="4">
        <f t="shared" si="148"/>
        <v>1.097</v>
      </c>
      <c r="F1412" s="4">
        <f t="shared" si="149"/>
        <v>12.07</v>
      </c>
      <c r="G1412" s="4">
        <f t="shared" si="150"/>
        <v>14.07</v>
      </c>
      <c r="H1412" s="16">
        <f t="shared" ca="1" si="147"/>
        <v>0.89457810945273653</v>
      </c>
      <c r="I1412" s="5">
        <f t="shared" ca="1" si="151"/>
        <v>702.60000417974072</v>
      </c>
      <c r="J1412" s="5">
        <f t="shared" si="152"/>
        <v>4457.9314108411772</v>
      </c>
      <c r="K1412" s="16">
        <f t="shared" ca="1" si="153"/>
        <v>5160.5314150209178</v>
      </c>
    </row>
    <row r="1413" spans="1:11" x14ac:dyDescent="0.3">
      <c r="A1413" s="4">
        <v>14.08</v>
      </c>
      <c r="B1413">
        <v>4.7399999999999998E-2</v>
      </c>
      <c r="C1413">
        <v>1.1719999999999999</v>
      </c>
      <c r="D1413" s="5">
        <v>7.0199999999999999E-2</v>
      </c>
      <c r="E1413" s="4">
        <f t="shared" si="148"/>
        <v>1.1017999999999999</v>
      </c>
      <c r="F1413" s="4">
        <f t="shared" si="149"/>
        <v>12.08</v>
      </c>
      <c r="G1413" s="4">
        <f t="shared" si="150"/>
        <v>14.08</v>
      </c>
      <c r="H1413" s="16">
        <f t="shared" ref="H1413:H1476" ca="1" si="154">IF(A1413=G1413, AVERAGE(INDIRECT("E" &amp; MAX(5, ROW()-2*$B$2*100) &amp; ":E" &amp; ROW())), "")</f>
        <v>0.89493184079602006</v>
      </c>
      <c r="I1413" s="5">
        <f t="shared" ca="1" si="151"/>
        <v>702.8778241270918</v>
      </c>
      <c r="J1413" s="5">
        <f t="shared" si="152"/>
        <v>4459.3159735554673</v>
      </c>
      <c r="K1413" s="16">
        <f t="shared" ca="1" si="153"/>
        <v>5162.1937976825593</v>
      </c>
    </row>
    <row r="1414" spans="1:11" x14ac:dyDescent="0.3">
      <c r="A1414" s="4">
        <v>14.09</v>
      </c>
      <c r="B1414">
        <v>4.82E-2</v>
      </c>
      <c r="C1414">
        <v>1.1890000000000001</v>
      </c>
      <c r="D1414" s="5">
        <v>7.0300000000000001E-2</v>
      </c>
      <c r="E1414" s="4">
        <f t="shared" ref="E1414:E1477" si="155">C1414-D1414</f>
        <v>1.1187</v>
      </c>
      <c r="F1414" s="4">
        <f t="shared" ref="F1414:F1477" si="156">IF(0&gt;A1414-2*$B$2,0,A1414-2*$B$2)</f>
        <v>12.09</v>
      </c>
      <c r="G1414" s="4">
        <f t="shared" ref="G1414:G1477" si="157">A1414</f>
        <v>14.09</v>
      </c>
      <c r="H1414" s="16">
        <f t="shared" ca="1" si="154"/>
        <v>0.89535024875621894</v>
      </c>
      <c r="I1414" s="5">
        <f t="shared" ref="I1414:I1477" ca="1" si="158">H1414*$F$2*1000</f>
        <v>703.20644097058278</v>
      </c>
      <c r="J1414" s="5">
        <f t="shared" ref="J1414:J1477" si="159">(0.01*PI()*$B$2*E1414*0.04*1000) +J1413</f>
        <v>4460.7217734360956</v>
      </c>
      <c r="K1414" s="16">
        <f t="shared" ref="K1414:K1477" ca="1" si="160">J1414+I1414</f>
        <v>5163.9282144066783</v>
      </c>
    </row>
    <row r="1415" spans="1:11" x14ac:dyDescent="0.3">
      <c r="A1415" s="4">
        <v>14.1</v>
      </c>
      <c r="B1415">
        <v>4.8500000000000001E-2</v>
      </c>
      <c r="C1415">
        <v>1.198</v>
      </c>
      <c r="D1415" s="5">
        <v>7.0300000000000001E-2</v>
      </c>
      <c r="E1415" s="4">
        <f t="shared" si="155"/>
        <v>1.1276999999999999</v>
      </c>
      <c r="F1415" s="4">
        <f t="shared" si="156"/>
        <v>12.1</v>
      </c>
      <c r="G1415" s="4">
        <f t="shared" si="157"/>
        <v>14.1</v>
      </c>
      <c r="H1415" s="16">
        <f t="shared" ca="1" si="154"/>
        <v>0.89594278606965183</v>
      </c>
      <c r="I1415" s="5">
        <f t="shared" ca="1" si="158"/>
        <v>703.67181868829744</v>
      </c>
      <c r="J1415" s="5">
        <f t="shared" si="159"/>
        <v>4462.1388830502765</v>
      </c>
      <c r="K1415" s="16">
        <f t="shared" ca="1" si="160"/>
        <v>5165.8107017385737</v>
      </c>
    </row>
    <row r="1416" spans="1:11" x14ac:dyDescent="0.3">
      <c r="A1416" s="4">
        <v>14.11</v>
      </c>
      <c r="B1416">
        <v>4.8000000000000001E-2</v>
      </c>
      <c r="C1416">
        <v>1.167</v>
      </c>
      <c r="D1416" s="5">
        <v>7.1599999999999997E-2</v>
      </c>
      <c r="E1416" s="4">
        <f t="shared" si="155"/>
        <v>1.0954000000000002</v>
      </c>
      <c r="F1416" s="4">
        <f t="shared" si="156"/>
        <v>12.11</v>
      </c>
      <c r="G1416" s="4">
        <f t="shared" si="157"/>
        <v>14.11</v>
      </c>
      <c r="H1416" s="16">
        <f t="shared" ca="1" si="154"/>
        <v>0.89641940298507483</v>
      </c>
      <c r="I1416" s="5">
        <f t="shared" ca="1" si="158"/>
        <v>704.04615273831485</v>
      </c>
      <c r="J1416" s="5">
        <f t="shared" si="159"/>
        <v>4463.5154032873734</v>
      </c>
      <c r="K1416" s="16">
        <f t="shared" ca="1" si="160"/>
        <v>5167.5615560256883</v>
      </c>
    </row>
    <row r="1417" spans="1:11" x14ac:dyDescent="0.3">
      <c r="A1417" s="4">
        <v>14.12</v>
      </c>
      <c r="B1417">
        <v>4.7399999999999998E-2</v>
      </c>
      <c r="C1417">
        <v>1.2070000000000001</v>
      </c>
      <c r="D1417" s="5">
        <v>7.17E-2</v>
      </c>
      <c r="E1417" s="4">
        <f t="shared" si="155"/>
        <v>1.1353</v>
      </c>
      <c r="F1417" s="4">
        <f t="shared" si="156"/>
        <v>12.12</v>
      </c>
      <c r="G1417" s="4">
        <f t="shared" si="157"/>
        <v>14.12</v>
      </c>
      <c r="H1417" s="16">
        <f t="shared" ca="1" si="154"/>
        <v>0.89720398009950264</v>
      </c>
      <c r="I1417" s="5">
        <f t="shared" ca="1" si="158"/>
        <v>704.66235816303015</v>
      </c>
      <c r="J1417" s="5">
        <f t="shared" si="159"/>
        <v>4464.9420633432219</v>
      </c>
      <c r="K1417" s="16">
        <f t="shared" ca="1" si="160"/>
        <v>5169.604421506252</v>
      </c>
    </row>
    <row r="1418" spans="1:11" x14ac:dyDescent="0.3">
      <c r="A1418" s="4">
        <v>14.13</v>
      </c>
      <c r="B1418">
        <v>4.9099999999999998E-2</v>
      </c>
      <c r="C1418">
        <v>1.2030000000000001</v>
      </c>
      <c r="D1418" s="5">
        <v>7.1999999999999995E-2</v>
      </c>
      <c r="E1418" s="4">
        <f t="shared" si="155"/>
        <v>1.131</v>
      </c>
      <c r="F1418" s="4">
        <f t="shared" si="156"/>
        <v>12.13</v>
      </c>
      <c r="G1418" s="4">
        <f t="shared" si="157"/>
        <v>14.13</v>
      </c>
      <c r="H1418" s="16">
        <f t="shared" ca="1" si="154"/>
        <v>0.89799203980099496</v>
      </c>
      <c r="I1418" s="5">
        <f t="shared" ca="1" si="158"/>
        <v>705.28129880522977</v>
      </c>
      <c r="J1418" s="5">
        <f t="shared" si="159"/>
        <v>4466.3633198597063</v>
      </c>
      <c r="K1418" s="16">
        <f t="shared" ca="1" si="160"/>
        <v>5171.6446186649364</v>
      </c>
    </row>
    <row r="1419" spans="1:11" x14ac:dyDescent="0.3">
      <c r="A1419" s="4">
        <v>14.14</v>
      </c>
      <c r="B1419">
        <v>0.05</v>
      </c>
      <c r="C1419">
        <v>1.145</v>
      </c>
      <c r="D1419" s="5">
        <v>7.2300000000000003E-2</v>
      </c>
      <c r="E1419" s="4">
        <f t="shared" si="155"/>
        <v>1.0727</v>
      </c>
      <c r="F1419" s="4">
        <f t="shared" si="156"/>
        <v>12.14</v>
      </c>
      <c r="G1419" s="4">
        <f t="shared" si="157"/>
        <v>14.14</v>
      </c>
      <c r="H1419" s="16">
        <f t="shared" ca="1" si="154"/>
        <v>0.89852985074626879</v>
      </c>
      <c r="I1419" s="5">
        <f t="shared" ca="1" si="158"/>
        <v>705.70369453390276</v>
      </c>
      <c r="J1419" s="5">
        <f t="shared" si="159"/>
        <v>4467.7113144355089</v>
      </c>
      <c r="K1419" s="16">
        <f t="shared" ca="1" si="160"/>
        <v>5173.4150089694122</v>
      </c>
    </row>
    <row r="1420" spans="1:11" x14ac:dyDescent="0.3">
      <c r="A1420" s="4">
        <v>14.15</v>
      </c>
      <c r="B1420">
        <v>4.8599999999999997E-2</v>
      </c>
      <c r="C1420">
        <v>1.1890000000000001</v>
      </c>
      <c r="D1420" s="5">
        <v>7.2499999999999995E-2</v>
      </c>
      <c r="E1420" s="4">
        <f t="shared" si="155"/>
        <v>1.1165</v>
      </c>
      <c r="F1420" s="4">
        <f t="shared" si="156"/>
        <v>12.15</v>
      </c>
      <c r="G1420" s="4">
        <f t="shared" si="157"/>
        <v>14.15</v>
      </c>
      <c r="H1420" s="16">
        <f t="shared" ca="1" si="154"/>
        <v>0.89939552238805986</v>
      </c>
      <c r="I1420" s="5">
        <f t="shared" ca="1" si="158"/>
        <v>706.38359145147081</v>
      </c>
      <c r="J1420" s="5">
        <f t="shared" si="159"/>
        <v>4469.1143497146022</v>
      </c>
      <c r="K1420" s="16">
        <f t="shared" ca="1" si="160"/>
        <v>5175.4979411660734</v>
      </c>
    </row>
    <row r="1421" spans="1:11" x14ac:dyDescent="0.3">
      <c r="A1421" s="4">
        <v>14.16</v>
      </c>
      <c r="B1421">
        <v>4.8300000000000003E-2</v>
      </c>
      <c r="C1421">
        <v>1.2030000000000001</v>
      </c>
      <c r="D1421" s="5">
        <v>7.2599999999999998E-2</v>
      </c>
      <c r="E1421" s="4">
        <f t="shared" si="155"/>
        <v>1.1304000000000001</v>
      </c>
      <c r="F1421" s="4">
        <f t="shared" si="156"/>
        <v>12.16</v>
      </c>
      <c r="G1421" s="4">
        <f t="shared" si="157"/>
        <v>14.16</v>
      </c>
      <c r="H1421" s="16">
        <f t="shared" ca="1" si="154"/>
        <v>0.90040049751243789</v>
      </c>
      <c r="I1421" s="5">
        <f t="shared" ca="1" si="158"/>
        <v>707.17289706841746</v>
      </c>
      <c r="J1421" s="5">
        <f t="shared" si="159"/>
        <v>4470.5348522488493</v>
      </c>
      <c r="K1421" s="16">
        <f t="shared" ca="1" si="160"/>
        <v>5177.7077493172665</v>
      </c>
    </row>
    <row r="1422" spans="1:11" x14ac:dyDescent="0.3">
      <c r="A1422" s="4">
        <v>14.17</v>
      </c>
      <c r="B1422">
        <v>4.7699999999999999E-2</v>
      </c>
      <c r="C1422">
        <v>1.198</v>
      </c>
      <c r="D1422" s="5">
        <v>7.2800000000000004E-2</v>
      </c>
      <c r="E1422" s="4">
        <f t="shared" si="155"/>
        <v>1.1252</v>
      </c>
      <c r="F1422" s="4">
        <f t="shared" si="156"/>
        <v>12.17</v>
      </c>
      <c r="G1422" s="4">
        <f t="shared" si="157"/>
        <v>14.17</v>
      </c>
      <c r="H1422" s="16">
        <f t="shared" ca="1" si="154"/>
        <v>0.90155373134328354</v>
      </c>
      <c r="I1422" s="5">
        <f t="shared" ca="1" si="158"/>
        <v>708.07864480113142</v>
      </c>
      <c r="J1422" s="5">
        <f t="shared" si="159"/>
        <v>4471.9488202703769</v>
      </c>
      <c r="K1422" s="16">
        <f t="shared" ca="1" si="160"/>
        <v>5180.0274650715082</v>
      </c>
    </row>
    <row r="1423" spans="1:11" x14ac:dyDescent="0.3">
      <c r="A1423" s="4">
        <v>14.18</v>
      </c>
      <c r="B1423">
        <v>4.7399999999999998E-2</v>
      </c>
      <c r="C1423">
        <v>1.1759999999999999</v>
      </c>
      <c r="D1423" s="5">
        <v>7.2999999999999995E-2</v>
      </c>
      <c r="E1423" s="4">
        <f t="shared" si="155"/>
        <v>1.103</v>
      </c>
      <c r="F1423" s="4">
        <f t="shared" si="156"/>
        <v>12.18</v>
      </c>
      <c r="G1423" s="4">
        <f t="shared" si="157"/>
        <v>14.18</v>
      </c>
      <c r="H1423" s="16">
        <f t="shared" ca="1" si="154"/>
        <v>0.902705472636816</v>
      </c>
      <c r="I1423" s="5">
        <f t="shared" ca="1" si="158"/>
        <v>708.9832202977808</v>
      </c>
      <c r="J1423" s="5">
        <f t="shared" si="159"/>
        <v>4473.3348909491406</v>
      </c>
      <c r="K1423" s="16">
        <f t="shared" ca="1" si="160"/>
        <v>5182.318111246921</v>
      </c>
    </row>
    <row r="1424" spans="1:11" x14ac:dyDescent="0.3">
      <c r="A1424" s="4">
        <v>14.19</v>
      </c>
      <c r="B1424">
        <v>4.7699999999999999E-2</v>
      </c>
      <c r="C1424">
        <v>1.167</v>
      </c>
      <c r="D1424" s="5">
        <v>7.3099999999999998E-2</v>
      </c>
      <c r="E1424" s="4">
        <f t="shared" si="155"/>
        <v>1.0939000000000001</v>
      </c>
      <c r="F1424" s="4">
        <f t="shared" si="156"/>
        <v>12.19</v>
      </c>
      <c r="G1424" s="4">
        <f t="shared" si="157"/>
        <v>14.19</v>
      </c>
      <c r="H1424" s="16">
        <f t="shared" ca="1" si="154"/>
        <v>0.90394179104477623</v>
      </c>
      <c r="I1424" s="5">
        <f t="shared" ca="1" si="158"/>
        <v>709.95422250476724</v>
      </c>
      <c r="J1424" s="5">
        <f t="shared" si="159"/>
        <v>4474.7095262306457</v>
      </c>
      <c r="K1424" s="16">
        <f t="shared" ca="1" si="160"/>
        <v>5184.6637487354128</v>
      </c>
    </row>
    <row r="1425" spans="1:11" x14ac:dyDescent="0.3">
      <c r="A1425" s="4">
        <v>14.2</v>
      </c>
      <c r="B1425">
        <v>4.8000000000000001E-2</v>
      </c>
      <c r="C1425">
        <v>1.1499999999999999</v>
      </c>
      <c r="D1425" s="5">
        <v>7.3300000000000004E-2</v>
      </c>
      <c r="E1425" s="4">
        <f t="shared" si="155"/>
        <v>1.0767</v>
      </c>
      <c r="F1425" s="4">
        <f t="shared" si="156"/>
        <v>12.2</v>
      </c>
      <c r="G1425" s="4">
        <f t="shared" si="157"/>
        <v>14.2</v>
      </c>
      <c r="H1425" s="16">
        <f t="shared" ca="1" si="154"/>
        <v>0.9052273631840797</v>
      </c>
      <c r="I1425" s="5">
        <f t="shared" ca="1" si="158"/>
        <v>710.96390850189107</v>
      </c>
      <c r="J1425" s="5">
        <f t="shared" si="159"/>
        <v>4476.0625473546934</v>
      </c>
      <c r="K1425" s="16">
        <f t="shared" ca="1" si="160"/>
        <v>5187.0264558565841</v>
      </c>
    </row>
    <row r="1426" spans="1:11" x14ac:dyDescent="0.3">
      <c r="A1426" s="4">
        <v>14.21</v>
      </c>
      <c r="B1426">
        <v>4.7100000000000003E-2</v>
      </c>
      <c r="C1426">
        <v>1.1319999999999999</v>
      </c>
      <c r="D1426" s="5">
        <v>7.3400000000000007E-2</v>
      </c>
      <c r="E1426" s="4">
        <f t="shared" si="155"/>
        <v>1.0586</v>
      </c>
      <c r="F1426" s="4">
        <f t="shared" si="156"/>
        <v>12.21</v>
      </c>
      <c r="G1426" s="4">
        <f t="shared" si="157"/>
        <v>14.21</v>
      </c>
      <c r="H1426" s="16">
        <f t="shared" ca="1" si="154"/>
        <v>0.90648756218905491</v>
      </c>
      <c r="I1426" s="5">
        <f t="shared" ca="1" si="158"/>
        <v>711.9536664859138</v>
      </c>
      <c r="J1426" s="5">
        <f t="shared" si="159"/>
        <v>4477.3928233479292</v>
      </c>
      <c r="K1426" s="16">
        <f t="shared" ca="1" si="160"/>
        <v>5189.3464898338425</v>
      </c>
    </row>
    <row r="1427" spans="1:11" x14ac:dyDescent="0.3">
      <c r="A1427" s="4">
        <v>14.22</v>
      </c>
      <c r="B1427">
        <v>4.7399999999999998E-2</v>
      </c>
      <c r="C1427">
        <v>1.123</v>
      </c>
      <c r="D1427" s="5">
        <v>7.3700000000000002E-2</v>
      </c>
      <c r="E1427" s="4">
        <f t="shared" si="155"/>
        <v>1.0492999999999999</v>
      </c>
      <c r="F1427" s="4">
        <f t="shared" si="156"/>
        <v>12.22</v>
      </c>
      <c r="G1427" s="4">
        <f t="shared" si="157"/>
        <v>14.22</v>
      </c>
      <c r="H1427" s="16">
        <f t="shared" ca="1" si="154"/>
        <v>0.9077218905472636</v>
      </c>
      <c r="I1427" s="5">
        <f t="shared" ca="1" si="158"/>
        <v>712.92310571148039</v>
      </c>
      <c r="J1427" s="5">
        <f t="shared" si="159"/>
        <v>4478.7114126164943</v>
      </c>
      <c r="K1427" s="16">
        <f t="shared" ca="1" si="160"/>
        <v>5191.6345183279745</v>
      </c>
    </row>
    <row r="1428" spans="1:11" x14ac:dyDescent="0.3">
      <c r="A1428" s="4">
        <v>14.23</v>
      </c>
      <c r="B1428">
        <v>4.8599999999999997E-2</v>
      </c>
      <c r="C1428">
        <v>1.123</v>
      </c>
      <c r="D1428" s="5">
        <v>7.3899999999999993E-2</v>
      </c>
      <c r="E1428" s="4">
        <f t="shared" si="155"/>
        <v>1.0490999999999999</v>
      </c>
      <c r="F1428" s="4">
        <f t="shared" si="156"/>
        <v>12.23</v>
      </c>
      <c r="G1428" s="4">
        <f t="shared" si="157"/>
        <v>14.23</v>
      </c>
      <c r="H1428" s="16">
        <f t="shared" ca="1" si="154"/>
        <v>0.90900049751243772</v>
      </c>
      <c r="I1428" s="5">
        <f t="shared" ca="1" si="158"/>
        <v>713.92732127363536</v>
      </c>
      <c r="J1428" s="5">
        <f t="shared" si="159"/>
        <v>4480.0297505576464</v>
      </c>
      <c r="K1428" s="16">
        <f t="shared" ca="1" si="160"/>
        <v>5193.9570718312816</v>
      </c>
    </row>
    <row r="1429" spans="1:11" x14ac:dyDescent="0.3">
      <c r="A1429" s="4">
        <v>14.24</v>
      </c>
      <c r="B1429">
        <v>4.9399999999999999E-2</v>
      </c>
      <c r="C1429">
        <v>1.1279999999999999</v>
      </c>
      <c r="D1429" s="5">
        <v>7.3999999999999996E-2</v>
      </c>
      <c r="E1429" s="4">
        <f t="shared" si="155"/>
        <v>1.0539999999999998</v>
      </c>
      <c r="F1429" s="4">
        <f t="shared" si="156"/>
        <v>12.24</v>
      </c>
      <c r="G1429" s="4">
        <f t="shared" si="157"/>
        <v>14.24</v>
      </c>
      <c r="H1429" s="16">
        <f t="shared" ca="1" si="154"/>
        <v>0.91030398009950242</v>
      </c>
      <c r="I1429" s="5">
        <f t="shared" ca="1" si="158"/>
        <v>714.95107410353648</v>
      </c>
      <c r="J1429" s="5">
        <f t="shared" si="159"/>
        <v>4481.3542460203998</v>
      </c>
      <c r="K1429" s="16">
        <f t="shared" ca="1" si="160"/>
        <v>5196.3053201239363</v>
      </c>
    </row>
    <row r="1430" spans="1:11" x14ac:dyDescent="0.3">
      <c r="A1430" s="4">
        <v>14.25</v>
      </c>
      <c r="B1430">
        <v>0.05</v>
      </c>
      <c r="C1430">
        <v>1.1279999999999999</v>
      </c>
      <c r="D1430" s="5">
        <v>7.4099999999999999E-2</v>
      </c>
      <c r="E1430" s="4">
        <f t="shared" si="155"/>
        <v>1.0538999999999998</v>
      </c>
      <c r="F1430" s="4">
        <f t="shared" si="156"/>
        <v>12.25</v>
      </c>
      <c r="G1430" s="4">
        <f t="shared" si="157"/>
        <v>14.25</v>
      </c>
      <c r="H1430" s="16">
        <f t="shared" ca="1" si="154"/>
        <v>0.91162686567164175</v>
      </c>
      <c r="I1430" s="5">
        <f t="shared" ca="1" si="158"/>
        <v>715.99006600227972</v>
      </c>
      <c r="J1430" s="5">
        <f t="shared" si="159"/>
        <v>4482.6786158194473</v>
      </c>
      <c r="K1430" s="16">
        <f t="shared" ca="1" si="160"/>
        <v>5198.6686818217268</v>
      </c>
    </row>
    <row r="1431" spans="1:11" x14ac:dyDescent="0.3">
      <c r="A1431" s="4">
        <v>14.26</v>
      </c>
      <c r="B1431">
        <v>4.7399999999999998E-2</v>
      </c>
      <c r="C1431">
        <v>1.1140000000000001</v>
      </c>
      <c r="D1431" s="5">
        <v>7.4099999999999999E-2</v>
      </c>
      <c r="E1431" s="4">
        <f t="shared" si="155"/>
        <v>1.0399</v>
      </c>
      <c r="F1431" s="4">
        <f t="shared" si="156"/>
        <v>12.26</v>
      </c>
      <c r="G1431" s="4">
        <f t="shared" si="157"/>
        <v>14.26</v>
      </c>
      <c r="H1431" s="16">
        <f t="shared" ca="1" si="154"/>
        <v>0.91286069651741286</v>
      </c>
      <c r="I1431" s="5">
        <f t="shared" ca="1" si="158"/>
        <v>716.95911448249149</v>
      </c>
      <c r="J1431" s="5">
        <f t="shared" si="159"/>
        <v>4483.9853926996348</v>
      </c>
      <c r="K1431" s="16">
        <f t="shared" ca="1" si="160"/>
        <v>5200.9445071821265</v>
      </c>
    </row>
    <row r="1432" spans="1:11" x14ac:dyDescent="0.3">
      <c r="A1432" s="4">
        <v>14.27</v>
      </c>
      <c r="B1432">
        <v>4.48E-2</v>
      </c>
      <c r="C1432">
        <v>1.1100000000000001</v>
      </c>
      <c r="D1432" s="5">
        <v>7.4200000000000002E-2</v>
      </c>
      <c r="E1432" s="4">
        <f t="shared" si="155"/>
        <v>1.0358000000000001</v>
      </c>
      <c r="F1432" s="4">
        <f t="shared" si="156"/>
        <v>12.27</v>
      </c>
      <c r="G1432" s="4">
        <f t="shared" si="157"/>
        <v>14.27</v>
      </c>
      <c r="H1432" s="16">
        <f t="shared" ca="1" si="154"/>
        <v>0.9140542288557213</v>
      </c>
      <c r="I1432" s="5">
        <f t="shared" ca="1" si="158"/>
        <v>717.89651258895435</v>
      </c>
      <c r="J1432" s="5">
        <f t="shared" si="159"/>
        <v>4485.2870173678702</v>
      </c>
      <c r="K1432" s="16">
        <f t="shared" ca="1" si="160"/>
        <v>5203.1835299568247</v>
      </c>
    </row>
    <row r="1433" spans="1:11" x14ac:dyDescent="0.3">
      <c r="A1433" s="4">
        <v>14.28</v>
      </c>
      <c r="B1433">
        <v>4.36E-2</v>
      </c>
      <c r="C1433">
        <v>1.097</v>
      </c>
      <c r="D1433" s="5">
        <v>7.4399999999999994E-2</v>
      </c>
      <c r="E1433" s="4">
        <f t="shared" si="155"/>
        <v>1.0226</v>
      </c>
      <c r="F1433" s="4">
        <f t="shared" si="156"/>
        <v>12.28</v>
      </c>
      <c r="G1433" s="4">
        <f t="shared" si="157"/>
        <v>14.28</v>
      </c>
      <c r="H1433" s="16">
        <f t="shared" ca="1" si="154"/>
        <v>0.91522189054726377</v>
      </c>
      <c r="I1433" s="5">
        <f t="shared" ca="1" si="158"/>
        <v>718.81359193696142</v>
      </c>
      <c r="J1433" s="5">
        <f t="shared" si="159"/>
        <v>4486.5720544268943</v>
      </c>
      <c r="K1433" s="16">
        <f t="shared" ca="1" si="160"/>
        <v>5205.3856463638558</v>
      </c>
    </row>
    <row r="1434" spans="1:11" x14ac:dyDescent="0.3">
      <c r="A1434" s="4">
        <v>14.29</v>
      </c>
      <c r="B1434">
        <v>4.48E-2</v>
      </c>
      <c r="C1434">
        <v>1.101</v>
      </c>
      <c r="D1434" s="5">
        <v>7.46E-2</v>
      </c>
      <c r="E1434" s="4">
        <f t="shared" si="155"/>
        <v>1.0264</v>
      </c>
      <c r="F1434" s="4">
        <f t="shared" si="156"/>
        <v>12.29</v>
      </c>
      <c r="G1434" s="4">
        <f t="shared" si="157"/>
        <v>14.29</v>
      </c>
      <c r="H1434" s="16">
        <f t="shared" ca="1" si="154"/>
        <v>0.91636915422885579</v>
      </c>
      <c r="I1434" s="5">
        <f t="shared" ca="1" si="158"/>
        <v>719.71465072541639</v>
      </c>
      <c r="J1434" s="5">
        <f t="shared" si="159"/>
        <v>4487.8618667067522</v>
      </c>
      <c r="K1434" s="16">
        <f t="shared" ca="1" si="160"/>
        <v>5207.5765174321687</v>
      </c>
    </row>
    <row r="1435" spans="1:11" x14ac:dyDescent="0.3">
      <c r="A1435" s="4">
        <v>14.3</v>
      </c>
      <c r="B1435">
        <v>4.53E-2</v>
      </c>
      <c r="C1435">
        <v>1.0880000000000001</v>
      </c>
      <c r="D1435" s="5">
        <v>7.4800000000000005E-2</v>
      </c>
      <c r="E1435" s="4">
        <f t="shared" si="155"/>
        <v>1.0132000000000001</v>
      </c>
      <c r="F1435" s="4">
        <f t="shared" si="156"/>
        <v>12.3</v>
      </c>
      <c r="G1435" s="4">
        <f t="shared" si="157"/>
        <v>14.3</v>
      </c>
      <c r="H1435" s="16">
        <f t="shared" ca="1" si="154"/>
        <v>0.91742587064676617</v>
      </c>
      <c r="I1435" s="5">
        <f t="shared" ca="1" si="158"/>
        <v>720.54459385927521</v>
      </c>
      <c r="J1435" s="5">
        <f t="shared" si="159"/>
        <v>4489.1350913773995</v>
      </c>
      <c r="K1435" s="16">
        <f t="shared" ca="1" si="160"/>
        <v>5209.6796852366751</v>
      </c>
    </row>
    <row r="1436" spans="1:11" x14ac:dyDescent="0.3">
      <c r="A1436" s="4">
        <v>14.31</v>
      </c>
      <c r="B1436">
        <v>4.4499999999999998E-2</v>
      </c>
      <c r="C1436">
        <v>1.0880000000000001</v>
      </c>
      <c r="D1436" s="5">
        <v>7.4899999999999994E-2</v>
      </c>
      <c r="E1436" s="4">
        <f t="shared" si="155"/>
        <v>1.0131000000000001</v>
      </c>
      <c r="F1436" s="4">
        <f t="shared" si="156"/>
        <v>12.31</v>
      </c>
      <c r="G1436" s="4">
        <f t="shared" si="157"/>
        <v>14.31</v>
      </c>
      <c r="H1436" s="16">
        <f t="shared" ca="1" si="154"/>
        <v>0.91837313432835832</v>
      </c>
      <c r="I1436" s="5">
        <f t="shared" ca="1" si="158"/>
        <v>721.2885730150507</v>
      </c>
      <c r="J1436" s="5">
        <f t="shared" si="159"/>
        <v>4490.4081903843398</v>
      </c>
      <c r="K1436" s="16">
        <f t="shared" ca="1" si="160"/>
        <v>5211.6967633993909</v>
      </c>
    </row>
    <row r="1437" spans="1:11" x14ac:dyDescent="0.3">
      <c r="A1437" s="4">
        <v>14.32</v>
      </c>
      <c r="B1437">
        <v>4.2700000000000002E-2</v>
      </c>
      <c r="C1437">
        <v>1.097</v>
      </c>
      <c r="D1437" s="5">
        <v>7.4999999999999997E-2</v>
      </c>
      <c r="E1437" s="4">
        <f t="shared" si="155"/>
        <v>1.022</v>
      </c>
      <c r="F1437" s="4">
        <f t="shared" si="156"/>
        <v>12.32</v>
      </c>
      <c r="G1437" s="4">
        <f t="shared" si="157"/>
        <v>14.32</v>
      </c>
      <c r="H1437" s="16">
        <f t="shared" ca="1" si="154"/>
        <v>0.91932039800995058</v>
      </c>
      <c r="I1437" s="5">
        <f t="shared" ca="1" si="158"/>
        <v>722.03255217082642</v>
      </c>
      <c r="J1437" s="5">
        <f t="shared" si="159"/>
        <v>4491.6924734611275</v>
      </c>
      <c r="K1437" s="16">
        <f t="shared" ca="1" si="160"/>
        <v>5213.7250256319539</v>
      </c>
    </row>
    <row r="1438" spans="1:11" x14ac:dyDescent="0.3">
      <c r="A1438" s="4">
        <v>14.33</v>
      </c>
      <c r="B1438">
        <v>4.2099999999999999E-2</v>
      </c>
      <c r="C1438">
        <v>1.097</v>
      </c>
      <c r="D1438" s="5">
        <v>7.4999999999999997E-2</v>
      </c>
      <c r="E1438" s="4">
        <f t="shared" si="155"/>
        <v>1.022</v>
      </c>
      <c r="F1438" s="4">
        <f t="shared" si="156"/>
        <v>12.33</v>
      </c>
      <c r="G1438" s="4">
        <f t="shared" si="157"/>
        <v>14.33</v>
      </c>
      <c r="H1438" s="16">
        <f t="shared" ca="1" si="154"/>
        <v>0.92022786069651774</v>
      </c>
      <c r="I1438" s="5">
        <f t="shared" ca="1" si="158"/>
        <v>722.74527169820794</v>
      </c>
      <c r="J1438" s="5">
        <f t="shared" si="159"/>
        <v>4492.9767565379152</v>
      </c>
      <c r="K1438" s="16">
        <f t="shared" ca="1" si="160"/>
        <v>5215.7220282361232</v>
      </c>
    </row>
    <row r="1439" spans="1:11" x14ac:dyDescent="0.3">
      <c r="A1439" s="4">
        <v>14.34</v>
      </c>
      <c r="B1439">
        <v>4.1200000000000001E-2</v>
      </c>
      <c r="C1439">
        <v>1.101</v>
      </c>
      <c r="D1439" s="5">
        <v>7.4999999999999997E-2</v>
      </c>
      <c r="E1439" s="4">
        <f t="shared" si="155"/>
        <v>1.026</v>
      </c>
      <c r="F1439" s="4">
        <f t="shared" si="156"/>
        <v>12.34</v>
      </c>
      <c r="G1439" s="4">
        <f t="shared" si="157"/>
        <v>14.34</v>
      </c>
      <c r="H1439" s="16">
        <f t="shared" ca="1" si="154"/>
        <v>0.92106666666666692</v>
      </c>
      <c r="I1439" s="5">
        <f t="shared" ca="1" si="158"/>
        <v>723.40406836660986</v>
      </c>
      <c r="J1439" s="5">
        <f t="shared" si="159"/>
        <v>4494.2660661629488</v>
      </c>
      <c r="K1439" s="16">
        <f t="shared" ca="1" si="160"/>
        <v>5217.6701345295587</v>
      </c>
    </row>
    <row r="1440" spans="1:11" x14ac:dyDescent="0.3">
      <c r="A1440" s="4">
        <v>14.35</v>
      </c>
      <c r="B1440">
        <v>4.24E-2</v>
      </c>
      <c r="C1440">
        <v>1.097</v>
      </c>
      <c r="D1440" s="5">
        <v>7.51E-2</v>
      </c>
      <c r="E1440" s="4">
        <f t="shared" si="155"/>
        <v>1.0219</v>
      </c>
      <c r="F1440" s="4">
        <f t="shared" si="156"/>
        <v>12.35</v>
      </c>
      <c r="G1440" s="4">
        <f t="shared" si="157"/>
        <v>14.35</v>
      </c>
      <c r="H1440" s="16">
        <f t="shared" ca="1" si="154"/>
        <v>0.92184029850746296</v>
      </c>
      <c r="I1440" s="5">
        <f t="shared" ca="1" si="158"/>
        <v>724.01167739351695</v>
      </c>
      <c r="J1440" s="5">
        <f t="shared" si="159"/>
        <v>4495.5502235760305</v>
      </c>
      <c r="K1440" s="16">
        <f t="shared" ca="1" si="160"/>
        <v>5219.5619009695474</v>
      </c>
    </row>
    <row r="1441" spans="1:11" x14ac:dyDescent="0.3">
      <c r="A1441" s="4">
        <v>14.36</v>
      </c>
      <c r="B1441">
        <v>4.2099999999999999E-2</v>
      </c>
      <c r="C1441">
        <v>1.075</v>
      </c>
      <c r="D1441" s="5">
        <v>7.5200000000000003E-2</v>
      </c>
      <c r="E1441" s="4">
        <f t="shared" si="155"/>
        <v>0.99979999999999991</v>
      </c>
      <c r="F1441" s="4">
        <f t="shared" si="156"/>
        <v>12.36</v>
      </c>
      <c r="G1441" s="4">
        <f t="shared" si="157"/>
        <v>14.36</v>
      </c>
      <c r="H1441" s="16">
        <f t="shared" ca="1" si="154"/>
        <v>0.92241990049751266</v>
      </c>
      <c r="I1441" s="5">
        <f t="shared" ca="1" si="158"/>
        <v>724.46689573200342</v>
      </c>
      <c r="J1441" s="5">
        <f t="shared" si="159"/>
        <v>4496.8066093100542</v>
      </c>
      <c r="K1441" s="16">
        <f t="shared" ca="1" si="160"/>
        <v>5221.2735050420579</v>
      </c>
    </row>
    <row r="1442" spans="1:11" x14ac:dyDescent="0.3">
      <c r="A1442" s="4">
        <v>14.37</v>
      </c>
      <c r="B1442">
        <v>4.3299999999999998E-2</v>
      </c>
      <c r="C1442">
        <v>1.0529999999999999</v>
      </c>
      <c r="D1442" s="5">
        <v>7.5499999999999998E-2</v>
      </c>
      <c r="E1442" s="4">
        <f t="shared" si="155"/>
        <v>0.97749999999999992</v>
      </c>
      <c r="F1442" s="4">
        <f t="shared" si="156"/>
        <v>12.37</v>
      </c>
      <c r="G1442" s="4">
        <f t="shared" si="157"/>
        <v>14.37</v>
      </c>
      <c r="H1442" s="16">
        <f t="shared" ca="1" si="154"/>
        <v>0.92284378109452769</v>
      </c>
      <c r="I1442" s="5">
        <f t="shared" ca="1" si="158"/>
        <v>724.79981077439879</v>
      </c>
      <c r="J1442" s="5">
        <f t="shared" si="159"/>
        <v>4498.034972037608</v>
      </c>
      <c r="K1442" s="16">
        <f t="shared" ca="1" si="160"/>
        <v>5222.8347828120068</v>
      </c>
    </row>
    <row r="1443" spans="1:11" x14ac:dyDescent="0.3">
      <c r="A1443" s="4">
        <v>14.38</v>
      </c>
      <c r="B1443">
        <v>4.2700000000000002E-2</v>
      </c>
      <c r="C1443">
        <v>1.044</v>
      </c>
      <c r="D1443" s="5">
        <v>7.5600000000000001E-2</v>
      </c>
      <c r="E1443" s="4">
        <f t="shared" si="155"/>
        <v>0.96840000000000004</v>
      </c>
      <c r="F1443" s="4">
        <f t="shared" si="156"/>
        <v>12.38</v>
      </c>
      <c r="G1443" s="4">
        <f t="shared" si="157"/>
        <v>14.38</v>
      </c>
      <c r="H1443" s="16">
        <f t="shared" ca="1" si="154"/>
        <v>0.92315820895522416</v>
      </c>
      <c r="I1443" s="5">
        <f t="shared" ca="1" si="158"/>
        <v>725.04676183871084</v>
      </c>
      <c r="J1443" s="5">
        <f t="shared" si="159"/>
        <v>4499.2518993679023</v>
      </c>
      <c r="K1443" s="16">
        <f t="shared" ca="1" si="160"/>
        <v>5224.2986612066134</v>
      </c>
    </row>
    <row r="1444" spans="1:11" x14ac:dyDescent="0.3">
      <c r="A1444" s="4">
        <v>14.39</v>
      </c>
      <c r="B1444">
        <v>4.2999999999999997E-2</v>
      </c>
      <c r="C1444">
        <v>1.04</v>
      </c>
      <c r="D1444" s="5">
        <v>7.5800000000000006E-2</v>
      </c>
      <c r="E1444" s="4">
        <f t="shared" si="155"/>
        <v>0.96420000000000006</v>
      </c>
      <c r="F1444" s="4">
        <f t="shared" si="156"/>
        <v>12.39</v>
      </c>
      <c r="G1444" s="4">
        <f t="shared" si="157"/>
        <v>14.39</v>
      </c>
      <c r="H1444" s="16">
        <f t="shared" ca="1" si="154"/>
        <v>0.92347164179104513</v>
      </c>
      <c r="I1444" s="5">
        <f t="shared" ca="1" si="158"/>
        <v>725.29293141231312</v>
      </c>
      <c r="J1444" s="5">
        <f t="shared" si="159"/>
        <v>4500.4635488225385</v>
      </c>
      <c r="K1444" s="16">
        <f t="shared" ca="1" si="160"/>
        <v>5225.7564802348516</v>
      </c>
    </row>
    <row r="1445" spans="1:11" x14ac:dyDescent="0.3">
      <c r="A1445" s="4">
        <v>14.4</v>
      </c>
      <c r="B1445">
        <v>4.3900000000000002E-2</v>
      </c>
      <c r="C1445">
        <v>1.04</v>
      </c>
      <c r="D1445" s="5">
        <v>7.5800000000000006E-2</v>
      </c>
      <c r="E1445" s="4">
        <f t="shared" si="155"/>
        <v>0.96420000000000006</v>
      </c>
      <c r="F1445" s="4">
        <f t="shared" si="156"/>
        <v>12.4</v>
      </c>
      <c r="G1445" s="4">
        <f t="shared" si="157"/>
        <v>14.4</v>
      </c>
      <c r="H1445" s="16">
        <f t="shared" ca="1" si="154"/>
        <v>0.923829850746269</v>
      </c>
      <c r="I1445" s="5">
        <f t="shared" ca="1" si="158"/>
        <v>725.57426806785838</v>
      </c>
      <c r="J1445" s="5">
        <f t="shared" si="159"/>
        <v>4501.6751982771748</v>
      </c>
      <c r="K1445" s="16">
        <f t="shared" ca="1" si="160"/>
        <v>5227.2494663450334</v>
      </c>
    </row>
    <row r="1446" spans="1:11" x14ac:dyDescent="0.3">
      <c r="A1446" s="4">
        <v>14.41</v>
      </c>
      <c r="B1446">
        <v>4.2700000000000002E-2</v>
      </c>
      <c r="C1446">
        <v>1.04</v>
      </c>
      <c r="D1446" s="5">
        <v>7.5700000000000003E-2</v>
      </c>
      <c r="E1446" s="4">
        <f t="shared" si="155"/>
        <v>0.96430000000000005</v>
      </c>
      <c r="F1446" s="4">
        <f t="shared" si="156"/>
        <v>12.41</v>
      </c>
      <c r="G1446" s="4">
        <f t="shared" si="157"/>
        <v>14.41</v>
      </c>
      <c r="H1446" s="16">
        <f t="shared" ca="1" si="154"/>
        <v>0.92418905472636848</v>
      </c>
      <c r="I1446" s="5">
        <f t="shared" ca="1" si="158"/>
        <v>725.85638621411363</v>
      </c>
      <c r="J1446" s="5">
        <f t="shared" si="159"/>
        <v>4502.8869733955171</v>
      </c>
      <c r="K1446" s="16">
        <f t="shared" ca="1" si="160"/>
        <v>5228.7433596096307</v>
      </c>
    </row>
    <row r="1447" spans="1:11" x14ac:dyDescent="0.3">
      <c r="A1447" s="4">
        <v>14.42</v>
      </c>
      <c r="B1447">
        <v>4.0399999999999998E-2</v>
      </c>
      <c r="C1447">
        <v>1.0309999999999999</v>
      </c>
      <c r="D1447" s="5">
        <v>7.5800000000000006E-2</v>
      </c>
      <c r="E1447" s="4">
        <f t="shared" si="155"/>
        <v>0.95519999999999994</v>
      </c>
      <c r="F1447" s="4">
        <f t="shared" si="156"/>
        <v>12.42</v>
      </c>
      <c r="G1447" s="4">
        <f t="shared" si="157"/>
        <v>14.42</v>
      </c>
      <c r="H1447" s="16">
        <f t="shared" ca="1" si="154"/>
        <v>0.92452338308457738</v>
      </c>
      <c r="I1447" s="5">
        <f t="shared" ca="1" si="158"/>
        <v>726.1189670926226</v>
      </c>
      <c r="J1447" s="5">
        <f t="shared" si="159"/>
        <v>4504.0873131166009</v>
      </c>
      <c r="K1447" s="16">
        <f t="shared" ca="1" si="160"/>
        <v>5230.2062802092232</v>
      </c>
    </row>
    <row r="1448" spans="1:11" x14ac:dyDescent="0.3">
      <c r="A1448" s="4">
        <v>14.43</v>
      </c>
      <c r="B1448">
        <v>3.9199999999999999E-2</v>
      </c>
      <c r="C1448">
        <v>1.018</v>
      </c>
      <c r="D1448" s="5">
        <v>7.5899999999999995E-2</v>
      </c>
      <c r="E1448" s="4">
        <f t="shared" si="155"/>
        <v>0.94210000000000005</v>
      </c>
      <c r="F1448" s="4">
        <f t="shared" si="156"/>
        <v>12.43</v>
      </c>
      <c r="G1448" s="4">
        <f t="shared" si="157"/>
        <v>14.43</v>
      </c>
      <c r="H1448" s="16">
        <f t="shared" ca="1" si="154"/>
        <v>0.92483781094527384</v>
      </c>
      <c r="I1448" s="5">
        <f t="shared" ca="1" si="158"/>
        <v>726.36591815693453</v>
      </c>
      <c r="J1448" s="5">
        <f t="shared" si="159"/>
        <v>4505.2711908921792</v>
      </c>
      <c r="K1448" s="16">
        <f t="shared" ca="1" si="160"/>
        <v>5231.6371090491139</v>
      </c>
    </row>
    <row r="1449" spans="1:11" x14ac:dyDescent="0.3">
      <c r="A1449" s="4">
        <v>14.44</v>
      </c>
      <c r="B1449">
        <v>3.95E-2</v>
      </c>
      <c r="C1449">
        <v>1</v>
      </c>
      <c r="D1449" s="5">
        <v>7.5999999999999998E-2</v>
      </c>
      <c r="E1449" s="4">
        <f t="shared" si="155"/>
        <v>0.92400000000000004</v>
      </c>
      <c r="F1449" s="4">
        <f t="shared" si="156"/>
        <v>12.44</v>
      </c>
      <c r="G1449" s="4">
        <f t="shared" si="157"/>
        <v>14.44</v>
      </c>
      <c r="H1449" s="16">
        <f t="shared" ca="1" si="154"/>
        <v>0.92504228855721427</v>
      </c>
      <c r="I1449" s="5">
        <f t="shared" ca="1" si="158"/>
        <v>726.52651449780842</v>
      </c>
      <c r="J1449" s="5">
        <f t="shared" si="159"/>
        <v>4506.4323235369457</v>
      </c>
      <c r="K1449" s="16">
        <f t="shared" ca="1" si="160"/>
        <v>5232.9588380347541</v>
      </c>
    </row>
    <row r="1450" spans="1:11" x14ac:dyDescent="0.3">
      <c r="A1450" s="4">
        <v>14.45</v>
      </c>
      <c r="B1450">
        <v>3.9800000000000002E-2</v>
      </c>
      <c r="C1450">
        <v>0.996</v>
      </c>
      <c r="D1450" s="5">
        <v>7.6200000000000004E-2</v>
      </c>
      <c r="E1450" s="4">
        <f t="shared" si="155"/>
        <v>0.91979999999999995</v>
      </c>
      <c r="F1450" s="4">
        <f t="shared" si="156"/>
        <v>12.45</v>
      </c>
      <c r="G1450" s="4">
        <f t="shared" si="157"/>
        <v>14.45</v>
      </c>
      <c r="H1450" s="16">
        <f t="shared" ca="1" si="154"/>
        <v>0.92513681592039854</v>
      </c>
      <c r="I1450" s="5">
        <f t="shared" ca="1" si="158"/>
        <v>726.60075611524417</v>
      </c>
      <c r="J1450" s="5">
        <f t="shared" si="159"/>
        <v>4507.588178306054</v>
      </c>
      <c r="K1450" s="16">
        <f t="shared" ca="1" si="160"/>
        <v>5234.1889344212977</v>
      </c>
    </row>
    <row r="1451" spans="1:11" x14ac:dyDescent="0.3">
      <c r="A1451" s="4">
        <v>14.46</v>
      </c>
      <c r="B1451">
        <v>4.0099999999999997E-2</v>
      </c>
      <c r="C1451">
        <v>0.99099999999999999</v>
      </c>
      <c r="D1451" s="5">
        <v>7.6300000000000007E-2</v>
      </c>
      <c r="E1451" s="4">
        <f t="shared" si="155"/>
        <v>0.91469999999999996</v>
      </c>
      <c r="F1451" s="4">
        <f t="shared" si="156"/>
        <v>12.46</v>
      </c>
      <c r="G1451" s="4">
        <f t="shared" si="157"/>
        <v>14.46</v>
      </c>
      <c r="H1451" s="16">
        <f t="shared" ca="1" si="154"/>
        <v>0.92507661691542331</v>
      </c>
      <c r="I1451" s="5">
        <f t="shared" ca="1" si="158"/>
        <v>726.55347592729834</v>
      </c>
      <c r="J1451" s="5">
        <f t="shared" si="159"/>
        <v>4508.7376242261498</v>
      </c>
      <c r="K1451" s="16">
        <f t="shared" ca="1" si="160"/>
        <v>5235.2911001534485</v>
      </c>
    </row>
    <row r="1452" spans="1:11" x14ac:dyDescent="0.3">
      <c r="A1452" s="4">
        <v>14.47</v>
      </c>
      <c r="B1452">
        <v>3.8899999999999997E-2</v>
      </c>
      <c r="C1452">
        <v>0.99099999999999999</v>
      </c>
      <c r="D1452" s="5">
        <v>7.6300000000000007E-2</v>
      </c>
      <c r="E1452" s="4">
        <f t="shared" si="155"/>
        <v>0.91469999999999996</v>
      </c>
      <c r="F1452" s="4">
        <f t="shared" si="156"/>
        <v>12.47</v>
      </c>
      <c r="G1452" s="4">
        <f t="shared" si="157"/>
        <v>14.47</v>
      </c>
      <c r="H1452" s="16">
        <f t="shared" ca="1" si="154"/>
        <v>0.92483781094527406</v>
      </c>
      <c r="I1452" s="5">
        <f t="shared" ca="1" si="158"/>
        <v>726.36591815693475</v>
      </c>
      <c r="J1452" s="5">
        <f t="shared" si="159"/>
        <v>4509.8870701462456</v>
      </c>
      <c r="K1452" s="16">
        <f t="shared" ca="1" si="160"/>
        <v>5236.2529883031802</v>
      </c>
    </row>
    <row r="1453" spans="1:11" x14ac:dyDescent="0.3">
      <c r="A1453" s="4">
        <v>14.48</v>
      </c>
      <c r="B1453">
        <v>3.7499999999999999E-2</v>
      </c>
      <c r="C1453">
        <v>1.004</v>
      </c>
      <c r="D1453" s="5">
        <v>7.6399999999999996E-2</v>
      </c>
      <c r="E1453" s="4">
        <f t="shared" si="155"/>
        <v>0.92759999999999998</v>
      </c>
      <c r="F1453" s="4">
        <f t="shared" si="156"/>
        <v>12.48</v>
      </c>
      <c r="G1453" s="4">
        <f t="shared" si="157"/>
        <v>14.48</v>
      </c>
      <c r="H1453" s="16">
        <f t="shared" ca="1" si="154"/>
        <v>0.92464378109452794</v>
      </c>
      <c r="I1453" s="5">
        <f t="shared" ca="1" si="158"/>
        <v>726.21352746851437</v>
      </c>
      <c r="J1453" s="5">
        <f t="shared" si="159"/>
        <v>4511.0527266844338</v>
      </c>
      <c r="K1453" s="16">
        <f t="shared" ca="1" si="160"/>
        <v>5237.266254152948</v>
      </c>
    </row>
    <row r="1454" spans="1:11" x14ac:dyDescent="0.3">
      <c r="A1454" s="4">
        <v>14.49</v>
      </c>
      <c r="B1454">
        <v>3.6900000000000002E-2</v>
      </c>
      <c r="C1454">
        <v>1.0129999999999999</v>
      </c>
      <c r="D1454" s="5">
        <v>7.6700000000000004E-2</v>
      </c>
      <c r="E1454" s="4">
        <f t="shared" si="155"/>
        <v>0.93629999999999991</v>
      </c>
      <c r="F1454" s="4">
        <f t="shared" si="156"/>
        <v>12.49</v>
      </c>
      <c r="G1454" s="4">
        <f t="shared" si="157"/>
        <v>14.49</v>
      </c>
      <c r="H1454" s="16">
        <f t="shared" ca="1" si="154"/>
        <v>0.92447313432835854</v>
      </c>
      <c r="I1454" s="5">
        <f t="shared" ca="1" si="158"/>
        <v>726.07950181177523</v>
      </c>
      <c r="J1454" s="5">
        <f t="shared" si="159"/>
        <v>4512.2293159650562</v>
      </c>
      <c r="K1454" s="16">
        <f t="shared" ca="1" si="160"/>
        <v>5238.3088177768313</v>
      </c>
    </row>
    <row r="1455" spans="1:11" x14ac:dyDescent="0.3">
      <c r="A1455" s="4">
        <v>14.5</v>
      </c>
      <c r="B1455">
        <v>3.7999999999999999E-2</v>
      </c>
      <c r="C1455">
        <v>1.0129999999999999</v>
      </c>
      <c r="D1455" s="5">
        <v>7.6899999999999996E-2</v>
      </c>
      <c r="E1455" s="4">
        <f t="shared" si="155"/>
        <v>0.93609999999999993</v>
      </c>
      <c r="F1455" s="4">
        <f t="shared" si="156"/>
        <v>12.5</v>
      </c>
      <c r="G1455" s="4">
        <f t="shared" si="157"/>
        <v>14.5</v>
      </c>
      <c r="H1455" s="16">
        <f t="shared" ca="1" si="154"/>
        <v>0.92434179104477643</v>
      </c>
      <c r="I1455" s="5">
        <f t="shared" ca="1" si="158"/>
        <v>725.97634503807524</v>
      </c>
      <c r="J1455" s="5">
        <f t="shared" si="159"/>
        <v>4513.4056539182666</v>
      </c>
      <c r="K1455" s="16">
        <f t="shared" ca="1" si="160"/>
        <v>5239.3819989563417</v>
      </c>
    </row>
    <row r="1456" spans="1:11" x14ac:dyDescent="0.3">
      <c r="A1456" s="4">
        <v>14.51</v>
      </c>
      <c r="B1456">
        <v>3.8600000000000002E-2</v>
      </c>
      <c r="C1456">
        <v>1.0129999999999999</v>
      </c>
      <c r="D1456" s="5">
        <v>7.7100000000000002E-2</v>
      </c>
      <c r="E1456" s="4">
        <f t="shared" si="155"/>
        <v>0.93589999999999995</v>
      </c>
      <c r="F1456" s="4">
        <f t="shared" si="156"/>
        <v>12.51</v>
      </c>
      <c r="G1456" s="4">
        <f t="shared" si="157"/>
        <v>14.51</v>
      </c>
      <c r="H1456" s="16">
        <f t="shared" ca="1" si="154"/>
        <v>0.92418955223880628</v>
      </c>
      <c r="I1456" s="5">
        <f t="shared" ca="1" si="158"/>
        <v>725.85677695946845</v>
      </c>
      <c r="J1456" s="5">
        <f t="shared" si="159"/>
        <v>4514.5817405440648</v>
      </c>
      <c r="K1456" s="16">
        <f t="shared" ca="1" si="160"/>
        <v>5240.4385175035331</v>
      </c>
    </row>
    <row r="1457" spans="1:11" x14ac:dyDescent="0.3">
      <c r="A1457" s="4">
        <v>14.52</v>
      </c>
      <c r="B1457">
        <v>3.7999999999999999E-2</v>
      </c>
      <c r="C1457">
        <v>1.0089999999999999</v>
      </c>
      <c r="D1457" s="5">
        <v>7.7299999999999994E-2</v>
      </c>
      <c r="E1457" s="4">
        <f t="shared" si="155"/>
        <v>0.93169999999999986</v>
      </c>
      <c r="F1457" s="4">
        <f t="shared" si="156"/>
        <v>12.52</v>
      </c>
      <c r="G1457" s="4">
        <f t="shared" si="157"/>
        <v>14.52</v>
      </c>
      <c r="H1457" s="16">
        <f t="shared" ca="1" si="154"/>
        <v>0.92401691542288589</v>
      </c>
      <c r="I1457" s="5">
        <f t="shared" ca="1" si="158"/>
        <v>725.7211883213098</v>
      </c>
      <c r="J1457" s="5">
        <f t="shared" si="159"/>
        <v>4515.752549294205</v>
      </c>
      <c r="K1457" s="16">
        <f t="shared" ca="1" si="160"/>
        <v>5241.4737376155144</v>
      </c>
    </row>
    <row r="1458" spans="1:11" x14ac:dyDescent="0.3">
      <c r="A1458" s="4">
        <v>14.53</v>
      </c>
      <c r="B1458">
        <v>3.6600000000000001E-2</v>
      </c>
      <c r="C1458">
        <v>1.0089999999999999</v>
      </c>
      <c r="D1458" s="5">
        <v>7.7399999999999997E-2</v>
      </c>
      <c r="E1458" s="4">
        <f t="shared" si="155"/>
        <v>0.93159999999999987</v>
      </c>
      <c r="F1458" s="4">
        <f t="shared" si="156"/>
        <v>12.53</v>
      </c>
      <c r="G1458" s="4">
        <f t="shared" si="157"/>
        <v>14.53</v>
      </c>
      <c r="H1458" s="16">
        <f t="shared" ca="1" si="154"/>
        <v>0.9237995024875626</v>
      </c>
      <c r="I1458" s="5">
        <f t="shared" ca="1" si="158"/>
        <v>725.55043260120806</v>
      </c>
      <c r="J1458" s="5">
        <f t="shared" si="159"/>
        <v>4516.9232323806391</v>
      </c>
      <c r="K1458" s="16">
        <f t="shared" ca="1" si="160"/>
        <v>5242.4736649818469</v>
      </c>
    </row>
    <row r="1459" spans="1:11" x14ac:dyDescent="0.3">
      <c r="A1459" s="4">
        <v>14.54</v>
      </c>
      <c r="B1459">
        <v>3.6600000000000001E-2</v>
      </c>
      <c r="C1459">
        <v>1.004</v>
      </c>
      <c r="D1459" s="5">
        <v>7.7600000000000002E-2</v>
      </c>
      <c r="E1459" s="4">
        <f t="shared" si="155"/>
        <v>0.9264</v>
      </c>
      <c r="F1459" s="4">
        <f t="shared" si="156"/>
        <v>12.54</v>
      </c>
      <c r="G1459" s="4">
        <f t="shared" si="157"/>
        <v>14.54</v>
      </c>
      <c r="H1459" s="16">
        <f t="shared" ca="1" si="154"/>
        <v>0.92358109452736348</v>
      </c>
      <c r="I1459" s="5">
        <f t="shared" ca="1" si="158"/>
        <v>725.37889539039634</v>
      </c>
      <c r="J1459" s="5">
        <f t="shared" si="159"/>
        <v>4518.0873809543536</v>
      </c>
      <c r="K1459" s="16">
        <f t="shared" ca="1" si="160"/>
        <v>5243.4662763447504</v>
      </c>
    </row>
    <row r="1460" spans="1:11" x14ac:dyDescent="0.3">
      <c r="A1460" s="4">
        <v>14.55</v>
      </c>
      <c r="B1460">
        <v>3.5999999999999997E-2</v>
      </c>
      <c r="C1460">
        <v>1</v>
      </c>
      <c r="D1460" s="5">
        <v>7.7799999999999994E-2</v>
      </c>
      <c r="E1460" s="4">
        <f t="shared" si="155"/>
        <v>0.92220000000000002</v>
      </c>
      <c r="F1460" s="4">
        <f t="shared" si="156"/>
        <v>12.55</v>
      </c>
      <c r="G1460" s="4">
        <f t="shared" si="157"/>
        <v>14.55</v>
      </c>
      <c r="H1460" s="16">
        <f t="shared" ca="1" si="154"/>
        <v>0.92334228855721423</v>
      </c>
      <c r="I1460" s="5">
        <f t="shared" ca="1" si="158"/>
        <v>725.19133762003275</v>
      </c>
      <c r="J1460" s="5">
        <f t="shared" si="159"/>
        <v>4519.2462516524101</v>
      </c>
      <c r="K1460" s="16">
        <f t="shared" ca="1" si="160"/>
        <v>5244.4375892724429</v>
      </c>
    </row>
    <row r="1461" spans="1:11" x14ac:dyDescent="0.3">
      <c r="A1461" s="4">
        <v>14.56</v>
      </c>
      <c r="B1461">
        <v>3.6900000000000002E-2</v>
      </c>
      <c r="C1461">
        <v>1</v>
      </c>
      <c r="D1461" s="5">
        <v>7.7899999999999997E-2</v>
      </c>
      <c r="E1461" s="4">
        <f t="shared" si="155"/>
        <v>0.92210000000000003</v>
      </c>
      <c r="F1461" s="4">
        <f t="shared" si="156"/>
        <v>12.56</v>
      </c>
      <c r="G1461" s="4">
        <f t="shared" si="157"/>
        <v>14.56</v>
      </c>
      <c r="H1461" s="16">
        <f t="shared" ca="1" si="154"/>
        <v>0.92307810945273649</v>
      </c>
      <c r="I1461" s="5">
        <f t="shared" ca="1" si="158"/>
        <v>724.98385183656796</v>
      </c>
      <c r="J1461" s="5">
        <f t="shared" si="159"/>
        <v>4520.4049966867606</v>
      </c>
      <c r="K1461" s="16">
        <f t="shared" ca="1" si="160"/>
        <v>5245.3888485233283</v>
      </c>
    </row>
    <row r="1462" spans="1:11" x14ac:dyDescent="0.3">
      <c r="A1462" s="4">
        <v>14.57</v>
      </c>
      <c r="B1462">
        <v>3.6600000000000001E-2</v>
      </c>
      <c r="C1462">
        <v>0.996</v>
      </c>
      <c r="D1462" s="5">
        <v>7.8200000000000006E-2</v>
      </c>
      <c r="E1462" s="4">
        <f t="shared" si="155"/>
        <v>0.91779999999999995</v>
      </c>
      <c r="F1462" s="4">
        <f t="shared" si="156"/>
        <v>12.57</v>
      </c>
      <c r="G1462" s="4">
        <f t="shared" si="157"/>
        <v>14.57</v>
      </c>
      <c r="H1462" s="16">
        <f t="shared" ca="1" si="154"/>
        <v>0.92279253731343303</v>
      </c>
      <c r="I1462" s="5">
        <f t="shared" ca="1" si="158"/>
        <v>724.75956400284156</v>
      </c>
      <c r="J1462" s="5">
        <f t="shared" si="159"/>
        <v>4521.5583381817469</v>
      </c>
      <c r="K1462" s="16">
        <f t="shared" ca="1" si="160"/>
        <v>5246.3179021845881</v>
      </c>
    </row>
    <row r="1463" spans="1:11" x14ac:dyDescent="0.3">
      <c r="A1463" s="4">
        <v>14.58</v>
      </c>
      <c r="B1463">
        <v>3.4799999999999998E-2</v>
      </c>
      <c r="C1463">
        <v>0.97799999999999998</v>
      </c>
      <c r="D1463" s="5">
        <v>7.8299999999999995E-2</v>
      </c>
      <c r="E1463" s="4">
        <f t="shared" si="155"/>
        <v>0.89969999999999994</v>
      </c>
      <c r="F1463" s="4">
        <f t="shared" si="156"/>
        <v>12.58</v>
      </c>
      <c r="G1463" s="4">
        <f t="shared" si="157"/>
        <v>14.58</v>
      </c>
      <c r="H1463" s="16">
        <f t="shared" ca="1" si="154"/>
        <v>0.92248159203980118</v>
      </c>
      <c r="I1463" s="5">
        <f t="shared" ca="1" si="158"/>
        <v>724.51534815601406</v>
      </c>
      <c r="J1463" s="5">
        <f t="shared" si="159"/>
        <v>4522.6889345459203</v>
      </c>
      <c r="K1463" s="16">
        <f t="shared" ca="1" si="160"/>
        <v>5247.2042827019341</v>
      </c>
    </row>
    <row r="1464" spans="1:11" x14ac:dyDescent="0.3">
      <c r="A1464" s="4">
        <v>14.59</v>
      </c>
      <c r="B1464">
        <v>3.4200000000000001E-2</v>
      </c>
      <c r="C1464">
        <v>0.97799999999999998</v>
      </c>
      <c r="D1464" s="5">
        <v>7.8399999999999997E-2</v>
      </c>
      <c r="E1464" s="4">
        <f t="shared" si="155"/>
        <v>0.89959999999999996</v>
      </c>
      <c r="F1464" s="4">
        <f t="shared" si="156"/>
        <v>12.59</v>
      </c>
      <c r="G1464" s="4">
        <f t="shared" si="157"/>
        <v>14.59</v>
      </c>
      <c r="H1464" s="16">
        <f t="shared" ca="1" si="154"/>
        <v>0.92238756218905493</v>
      </c>
      <c r="I1464" s="5">
        <f t="shared" ca="1" si="158"/>
        <v>724.44149728393336</v>
      </c>
      <c r="J1464" s="5">
        <f t="shared" si="159"/>
        <v>4523.8194052463878</v>
      </c>
      <c r="K1464" s="16">
        <f t="shared" ca="1" si="160"/>
        <v>5248.2609025303209</v>
      </c>
    </row>
    <row r="1465" spans="1:11" x14ac:dyDescent="0.3">
      <c r="A1465" s="4">
        <v>14.6</v>
      </c>
      <c r="B1465">
        <v>3.5700000000000003E-2</v>
      </c>
      <c r="C1465">
        <v>0.98699999999999999</v>
      </c>
      <c r="D1465" s="5">
        <v>7.85E-2</v>
      </c>
      <c r="E1465" s="4">
        <f t="shared" si="155"/>
        <v>0.90849999999999997</v>
      </c>
      <c r="F1465" s="4">
        <f t="shared" si="156"/>
        <v>12.6</v>
      </c>
      <c r="G1465" s="4">
        <f t="shared" si="157"/>
        <v>14.6</v>
      </c>
      <c r="H1465" s="16">
        <f t="shared" ca="1" si="154"/>
        <v>0.92207363184079627</v>
      </c>
      <c r="I1465" s="5">
        <f t="shared" ca="1" si="158"/>
        <v>724.19493696497625</v>
      </c>
      <c r="J1465" s="5">
        <f t="shared" si="159"/>
        <v>4524.9610600167025</v>
      </c>
      <c r="K1465" s="16">
        <f t="shared" ca="1" si="160"/>
        <v>5249.155996981679</v>
      </c>
    </row>
    <row r="1466" spans="1:11" x14ac:dyDescent="0.3">
      <c r="A1466" s="4">
        <v>14.61</v>
      </c>
      <c r="B1466">
        <v>3.6900000000000002E-2</v>
      </c>
      <c r="C1466">
        <v>0.97799999999999998</v>
      </c>
      <c r="D1466" s="5">
        <v>7.8600000000000003E-2</v>
      </c>
      <c r="E1466" s="4">
        <f t="shared" si="155"/>
        <v>0.89939999999999998</v>
      </c>
      <c r="F1466" s="4">
        <f t="shared" si="156"/>
        <v>12.61</v>
      </c>
      <c r="G1466" s="4">
        <f t="shared" si="157"/>
        <v>14.61</v>
      </c>
      <c r="H1466" s="16">
        <f t="shared" ca="1" si="154"/>
        <v>0.92163034825870682</v>
      </c>
      <c r="I1466" s="5">
        <f t="shared" ca="1" si="158"/>
        <v>723.84678285373889</v>
      </c>
      <c r="J1466" s="5">
        <f t="shared" si="159"/>
        <v>4526.0912793897578</v>
      </c>
      <c r="K1466" s="16">
        <f t="shared" ca="1" si="160"/>
        <v>5249.9380622434965</v>
      </c>
    </row>
    <row r="1467" spans="1:11" x14ac:dyDescent="0.3">
      <c r="A1467" s="4">
        <v>14.62</v>
      </c>
      <c r="B1467">
        <v>3.7699999999999997E-2</v>
      </c>
      <c r="C1467">
        <v>0.97799999999999998</v>
      </c>
      <c r="D1467" s="5">
        <v>7.8600000000000003E-2</v>
      </c>
      <c r="E1467" s="4">
        <f t="shared" si="155"/>
        <v>0.89939999999999998</v>
      </c>
      <c r="F1467" s="4">
        <f t="shared" si="156"/>
        <v>12.62</v>
      </c>
      <c r="G1467" s="4">
        <f t="shared" si="157"/>
        <v>14.62</v>
      </c>
      <c r="H1467" s="16">
        <f t="shared" ca="1" si="154"/>
        <v>0.92120696517412959</v>
      </c>
      <c r="I1467" s="5">
        <f t="shared" ca="1" si="158"/>
        <v>723.51425855669845</v>
      </c>
      <c r="J1467" s="5">
        <f t="shared" si="159"/>
        <v>4527.2214987628131</v>
      </c>
      <c r="K1467" s="16">
        <f t="shared" ca="1" si="160"/>
        <v>5250.7357573195113</v>
      </c>
    </row>
    <row r="1468" spans="1:11" x14ac:dyDescent="0.3">
      <c r="A1468" s="4">
        <v>14.63</v>
      </c>
      <c r="B1468">
        <v>3.6900000000000002E-2</v>
      </c>
      <c r="C1468">
        <v>0.97799999999999998</v>
      </c>
      <c r="D1468" s="5">
        <v>7.8799999999999995E-2</v>
      </c>
      <c r="E1468" s="4">
        <f t="shared" si="155"/>
        <v>0.8992</v>
      </c>
      <c r="F1468" s="4">
        <f t="shared" si="156"/>
        <v>12.63</v>
      </c>
      <c r="G1468" s="4">
        <f t="shared" si="157"/>
        <v>14.63</v>
      </c>
      <c r="H1468" s="16">
        <f t="shared" ca="1" si="154"/>
        <v>0.92087263681592058</v>
      </c>
      <c r="I1468" s="5">
        <f t="shared" ca="1" si="158"/>
        <v>723.25167767818948</v>
      </c>
      <c r="J1468" s="5">
        <f t="shared" si="159"/>
        <v>4528.3514668084563</v>
      </c>
      <c r="K1468" s="16">
        <f t="shared" ca="1" si="160"/>
        <v>5251.6031444866458</v>
      </c>
    </row>
    <row r="1469" spans="1:11" x14ac:dyDescent="0.3">
      <c r="A1469" s="4">
        <v>14.64</v>
      </c>
      <c r="B1469">
        <v>3.6600000000000001E-2</v>
      </c>
      <c r="C1469">
        <v>0.97399999999999998</v>
      </c>
      <c r="D1469" s="5">
        <v>7.8899999999999998E-2</v>
      </c>
      <c r="E1469" s="4">
        <f t="shared" si="155"/>
        <v>0.89510000000000001</v>
      </c>
      <c r="F1469" s="4">
        <f t="shared" si="156"/>
        <v>12.64</v>
      </c>
      <c r="G1469" s="4">
        <f t="shared" si="157"/>
        <v>14.64</v>
      </c>
      <c r="H1469" s="16">
        <f t="shared" ca="1" si="154"/>
        <v>0.92062835820895561</v>
      </c>
      <c r="I1469" s="5">
        <f t="shared" ca="1" si="158"/>
        <v>723.05982170892196</v>
      </c>
      <c r="J1469" s="5">
        <f t="shared" si="159"/>
        <v>4529.4762826421475</v>
      </c>
      <c r="K1469" s="16">
        <f t="shared" ca="1" si="160"/>
        <v>5252.5361043510693</v>
      </c>
    </row>
    <row r="1470" spans="1:11" x14ac:dyDescent="0.3">
      <c r="A1470" s="4">
        <v>14.65</v>
      </c>
      <c r="B1470">
        <v>3.8300000000000001E-2</v>
      </c>
      <c r="C1470">
        <v>0.97799999999999998</v>
      </c>
      <c r="D1470" s="5">
        <v>7.9000000000000001E-2</v>
      </c>
      <c r="E1470" s="4">
        <f t="shared" si="155"/>
        <v>0.89900000000000002</v>
      </c>
      <c r="F1470" s="4">
        <f t="shared" si="156"/>
        <v>12.65</v>
      </c>
      <c r="G1470" s="4">
        <f t="shared" si="157"/>
        <v>14.65</v>
      </c>
      <c r="H1470" s="16">
        <f t="shared" ca="1" si="154"/>
        <v>0.92044925373134368</v>
      </c>
      <c r="I1470" s="5">
        <f t="shared" ca="1" si="158"/>
        <v>722.91915338114916</v>
      </c>
      <c r="J1470" s="5">
        <f t="shared" si="159"/>
        <v>4530.6059993603785</v>
      </c>
      <c r="K1470" s="16">
        <f t="shared" ca="1" si="160"/>
        <v>5253.5251527415276</v>
      </c>
    </row>
    <row r="1471" spans="1:11" x14ac:dyDescent="0.3">
      <c r="A1471" s="4">
        <v>14.66</v>
      </c>
      <c r="B1471">
        <v>3.9199999999999999E-2</v>
      </c>
      <c r="C1471">
        <v>0.98199999999999998</v>
      </c>
      <c r="D1471" s="5">
        <v>7.9200000000000007E-2</v>
      </c>
      <c r="E1471" s="4">
        <f t="shared" si="155"/>
        <v>0.90279999999999994</v>
      </c>
      <c r="F1471" s="4">
        <f t="shared" si="156"/>
        <v>12.66</v>
      </c>
      <c r="G1471" s="4">
        <f t="shared" si="157"/>
        <v>14.66</v>
      </c>
      <c r="H1471" s="16">
        <f t="shared" ca="1" si="154"/>
        <v>0.92032935323383114</v>
      </c>
      <c r="I1471" s="5">
        <f t="shared" ca="1" si="158"/>
        <v>722.82498375061243</v>
      </c>
      <c r="J1471" s="5">
        <f t="shared" si="159"/>
        <v>4531.7404912994425</v>
      </c>
      <c r="K1471" s="16">
        <f t="shared" ca="1" si="160"/>
        <v>5254.5654750500553</v>
      </c>
    </row>
    <row r="1472" spans="1:11" x14ac:dyDescent="0.3">
      <c r="A1472" s="4">
        <v>14.67</v>
      </c>
      <c r="B1472">
        <v>3.8600000000000002E-2</v>
      </c>
      <c r="C1472">
        <v>0.98199999999999998</v>
      </c>
      <c r="D1472" s="5">
        <v>7.9500000000000001E-2</v>
      </c>
      <c r="E1472" s="4">
        <f t="shared" si="155"/>
        <v>0.90249999999999997</v>
      </c>
      <c r="F1472" s="4">
        <f t="shared" si="156"/>
        <v>12.67</v>
      </c>
      <c r="G1472" s="4">
        <f t="shared" si="157"/>
        <v>14.67</v>
      </c>
      <c r="H1472" s="16">
        <f t="shared" ca="1" si="154"/>
        <v>0.920208457711443</v>
      </c>
      <c r="I1472" s="5">
        <f t="shared" ca="1" si="158"/>
        <v>722.73003262936572</v>
      </c>
      <c r="J1472" s="5">
        <f t="shared" si="159"/>
        <v>4532.8746062473883</v>
      </c>
      <c r="K1472" s="16">
        <f t="shared" ca="1" si="160"/>
        <v>5255.6046388767536</v>
      </c>
    </row>
    <row r="1473" spans="1:11" x14ac:dyDescent="0.3">
      <c r="A1473" s="4">
        <v>14.68</v>
      </c>
      <c r="B1473">
        <v>3.8899999999999997E-2</v>
      </c>
      <c r="C1473">
        <v>0.98699999999999999</v>
      </c>
      <c r="D1473" s="5">
        <v>7.9699999999999993E-2</v>
      </c>
      <c r="E1473" s="4">
        <f t="shared" si="155"/>
        <v>0.9073</v>
      </c>
      <c r="F1473" s="4">
        <f t="shared" si="156"/>
        <v>12.68</v>
      </c>
      <c r="G1473" s="4">
        <f t="shared" si="157"/>
        <v>14.68</v>
      </c>
      <c r="H1473" s="16">
        <f t="shared" ca="1" si="154"/>
        <v>0.92022139303482642</v>
      </c>
      <c r="I1473" s="5">
        <f t="shared" ca="1" si="158"/>
        <v>722.74019200859402</v>
      </c>
      <c r="J1473" s="5">
        <f t="shared" si="159"/>
        <v>4534.0147530532295</v>
      </c>
      <c r="K1473" s="16">
        <f t="shared" ca="1" si="160"/>
        <v>5256.7549450618235</v>
      </c>
    </row>
    <row r="1474" spans="1:11" x14ac:dyDescent="0.3">
      <c r="A1474" s="4">
        <v>14.69</v>
      </c>
      <c r="B1474">
        <v>3.8300000000000001E-2</v>
      </c>
      <c r="C1474">
        <v>1</v>
      </c>
      <c r="D1474" s="5">
        <v>7.9799999999999996E-2</v>
      </c>
      <c r="E1474" s="4">
        <f t="shared" si="155"/>
        <v>0.92020000000000002</v>
      </c>
      <c r="F1474" s="4">
        <f t="shared" si="156"/>
        <v>12.69</v>
      </c>
      <c r="G1474" s="4">
        <f t="shared" si="157"/>
        <v>14.69</v>
      </c>
      <c r="H1474" s="16">
        <f t="shared" ca="1" si="154"/>
        <v>0.92036815920398041</v>
      </c>
      <c r="I1474" s="5">
        <f t="shared" ca="1" si="158"/>
        <v>722.85546188829653</v>
      </c>
      <c r="J1474" s="5">
        <f t="shared" si="159"/>
        <v>4535.171110477163</v>
      </c>
      <c r="K1474" s="16">
        <f t="shared" ca="1" si="160"/>
        <v>5258.0265723654593</v>
      </c>
    </row>
    <row r="1475" spans="1:11" x14ac:dyDescent="0.3">
      <c r="A1475" s="4">
        <v>14.7</v>
      </c>
      <c r="B1475">
        <v>3.9199999999999999E-2</v>
      </c>
      <c r="C1475">
        <v>1.0089999999999999</v>
      </c>
      <c r="D1475" s="5">
        <v>8.0100000000000005E-2</v>
      </c>
      <c r="E1475" s="4">
        <f t="shared" si="155"/>
        <v>0.92889999999999984</v>
      </c>
      <c r="F1475" s="4">
        <f t="shared" si="156"/>
        <v>12.7</v>
      </c>
      <c r="G1475" s="4">
        <f t="shared" si="157"/>
        <v>14.7</v>
      </c>
      <c r="H1475" s="16">
        <f t="shared" ca="1" si="154"/>
        <v>0.92057910447761215</v>
      </c>
      <c r="I1475" s="5">
        <f t="shared" ca="1" si="158"/>
        <v>723.02113791878423</v>
      </c>
      <c r="J1475" s="5">
        <f t="shared" si="159"/>
        <v>4536.3384006435308</v>
      </c>
      <c r="K1475" s="16">
        <f t="shared" ca="1" si="160"/>
        <v>5259.3595385623148</v>
      </c>
    </row>
    <row r="1476" spans="1:11" x14ac:dyDescent="0.3">
      <c r="A1476" s="4">
        <v>14.71</v>
      </c>
      <c r="B1476">
        <v>3.9800000000000002E-2</v>
      </c>
      <c r="C1476">
        <v>1</v>
      </c>
      <c r="D1476" s="5">
        <v>8.0199999999999994E-2</v>
      </c>
      <c r="E1476" s="4">
        <f t="shared" si="155"/>
        <v>0.91979999999999995</v>
      </c>
      <c r="F1476" s="4">
        <f t="shared" si="156"/>
        <v>12.71</v>
      </c>
      <c r="G1476" s="4">
        <f t="shared" si="157"/>
        <v>14.71</v>
      </c>
      <c r="H1476" s="16">
        <f t="shared" ca="1" si="154"/>
        <v>0.92068109452736357</v>
      </c>
      <c r="I1476" s="5">
        <f t="shared" ca="1" si="158"/>
        <v>723.10124071654377</v>
      </c>
      <c r="J1476" s="5">
        <f t="shared" si="159"/>
        <v>4537.4942554126392</v>
      </c>
      <c r="K1476" s="16">
        <f t="shared" ca="1" si="160"/>
        <v>5260.5954961291827</v>
      </c>
    </row>
    <row r="1477" spans="1:11" x14ac:dyDescent="0.3">
      <c r="A1477" s="4">
        <v>14.72</v>
      </c>
      <c r="B1477">
        <v>3.8899999999999997E-2</v>
      </c>
      <c r="C1477">
        <v>0.98699999999999999</v>
      </c>
      <c r="D1477" s="5">
        <v>8.0299999999999996E-2</v>
      </c>
      <c r="E1477" s="4">
        <f t="shared" si="155"/>
        <v>0.90669999999999995</v>
      </c>
      <c r="F1477" s="4">
        <f t="shared" si="156"/>
        <v>12.72</v>
      </c>
      <c r="G1477" s="4">
        <f t="shared" si="157"/>
        <v>14.72</v>
      </c>
      <c r="H1477" s="16">
        <f t="shared" ref="H1477:H1540" ca="1" si="161">IF(A1477=G1477, AVERAGE(INDIRECT("E" &amp; MAX(5, ROW()-2*$B$2*100) &amp; ":E" &amp; ROW())), "")</f>
        <v>0.92067412935323423</v>
      </c>
      <c r="I1477" s="5">
        <f t="shared" ca="1" si="158"/>
        <v>723.09577028157491</v>
      </c>
      <c r="J1477" s="5">
        <f t="shared" si="159"/>
        <v>4538.6336482362431</v>
      </c>
      <c r="K1477" s="16">
        <f t="shared" ca="1" si="160"/>
        <v>5261.729418517818</v>
      </c>
    </row>
    <row r="1478" spans="1:11" x14ac:dyDescent="0.3">
      <c r="A1478" s="4">
        <v>14.73</v>
      </c>
      <c r="B1478">
        <v>3.9199999999999999E-2</v>
      </c>
      <c r="C1478">
        <v>0.98199999999999998</v>
      </c>
      <c r="D1478" s="5">
        <v>8.0600000000000005E-2</v>
      </c>
      <c r="E1478" s="4">
        <f t="shared" ref="E1478:E1541" si="162">C1478-D1478</f>
        <v>0.90139999999999998</v>
      </c>
      <c r="F1478" s="4">
        <f t="shared" ref="F1478:F1541" si="163">IF(0&gt;A1478-2*$B$2,0,A1478-2*$B$2)</f>
        <v>12.73</v>
      </c>
      <c r="G1478" s="4">
        <f t="shared" ref="G1478:G1541" si="164">A1478</f>
        <v>14.73</v>
      </c>
      <c r="H1478" s="16">
        <f t="shared" ca="1" si="161"/>
        <v>0.92057661691542325</v>
      </c>
      <c r="I1478" s="5">
        <f t="shared" ref="I1478:I1541" ca="1" si="165">H1478*$F$2*1000</f>
        <v>723.01918419200967</v>
      </c>
      <c r="J1478" s="5">
        <f t="shared" ref="J1478:J1541" si="166">(0.01*PI()*$B$2*E1478*0.04*1000) +J1477</f>
        <v>4539.7663808834213</v>
      </c>
      <c r="K1478" s="16">
        <f t="shared" ref="K1478:K1541" ca="1" si="167">J1478+I1478</f>
        <v>5262.7855650754309</v>
      </c>
    </row>
    <row r="1479" spans="1:11" x14ac:dyDescent="0.3">
      <c r="A1479" s="4">
        <v>14.74</v>
      </c>
      <c r="B1479">
        <v>3.9800000000000002E-2</v>
      </c>
      <c r="C1479">
        <v>0.98699999999999999</v>
      </c>
      <c r="D1479" s="5">
        <v>8.0699999999999994E-2</v>
      </c>
      <c r="E1479" s="4">
        <f t="shared" si="162"/>
        <v>0.90629999999999999</v>
      </c>
      <c r="F1479" s="4">
        <f t="shared" si="163"/>
        <v>12.74</v>
      </c>
      <c r="G1479" s="4">
        <f t="shared" si="164"/>
        <v>14.74</v>
      </c>
      <c r="H1479" s="16">
        <f t="shared" ca="1" si="161"/>
        <v>0.92045920398009973</v>
      </c>
      <c r="I1479" s="5">
        <f t="shared" ca="1" si="165"/>
        <v>722.92696828824751</v>
      </c>
      <c r="J1479" s="5">
        <f t="shared" si="166"/>
        <v>4540.905271052201</v>
      </c>
      <c r="K1479" s="16">
        <f t="shared" ca="1" si="167"/>
        <v>5263.8322393404487</v>
      </c>
    </row>
    <row r="1480" spans="1:11" x14ac:dyDescent="0.3">
      <c r="A1480" s="4">
        <v>14.75</v>
      </c>
      <c r="B1480">
        <v>3.9199999999999999E-2</v>
      </c>
      <c r="C1480">
        <v>1.004</v>
      </c>
      <c r="D1480" s="5">
        <v>8.09E-2</v>
      </c>
      <c r="E1480" s="4">
        <f t="shared" si="162"/>
        <v>0.92310000000000003</v>
      </c>
      <c r="F1480" s="4">
        <f t="shared" si="163"/>
        <v>12.75</v>
      </c>
      <c r="G1480" s="4">
        <f t="shared" si="164"/>
        <v>14.75</v>
      </c>
      <c r="H1480" s="16">
        <f t="shared" ca="1" si="161"/>
        <v>0.92038208955223899</v>
      </c>
      <c r="I1480" s="5">
        <f t="shared" ca="1" si="165"/>
        <v>722.86640275823436</v>
      </c>
      <c r="J1480" s="5">
        <f t="shared" si="166"/>
        <v>4542.0652727236129</v>
      </c>
      <c r="K1480" s="16">
        <f t="shared" ca="1" si="167"/>
        <v>5264.9316754818474</v>
      </c>
    </row>
    <row r="1481" spans="1:11" x14ac:dyDescent="0.3">
      <c r="A1481" s="4">
        <v>14.76</v>
      </c>
      <c r="B1481">
        <v>4.0099999999999997E-2</v>
      </c>
      <c r="C1481">
        <v>1.018</v>
      </c>
      <c r="D1481" s="5">
        <v>8.1100000000000005E-2</v>
      </c>
      <c r="E1481" s="4">
        <f t="shared" si="162"/>
        <v>0.93690000000000007</v>
      </c>
      <c r="F1481" s="4">
        <f t="shared" si="163"/>
        <v>12.76</v>
      </c>
      <c r="G1481" s="4">
        <f t="shared" si="164"/>
        <v>14.76</v>
      </c>
      <c r="H1481" s="16">
        <f t="shared" ca="1" si="161"/>
        <v>0.9203542288557216</v>
      </c>
      <c r="I1481" s="5">
        <f t="shared" ca="1" si="165"/>
        <v>722.84452101835848</v>
      </c>
      <c r="J1481" s="5">
        <f t="shared" si="166"/>
        <v>4543.2426159864726</v>
      </c>
      <c r="K1481" s="16">
        <f t="shared" ca="1" si="167"/>
        <v>5266.0871370048308</v>
      </c>
    </row>
    <row r="1482" spans="1:11" x14ac:dyDescent="0.3">
      <c r="A1482" s="4">
        <v>14.77</v>
      </c>
      <c r="B1482">
        <v>3.8600000000000002E-2</v>
      </c>
      <c r="C1482">
        <v>1.018</v>
      </c>
      <c r="D1482" s="5">
        <v>8.14E-2</v>
      </c>
      <c r="E1482" s="4">
        <f t="shared" si="162"/>
        <v>0.93659999999999999</v>
      </c>
      <c r="F1482" s="4">
        <f t="shared" si="163"/>
        <v>12.77</v>
      </c>
      <c r="G1482" s="4">
        <f t="shared" si="164"/>
        <v>14.77</v>
      </c>
      <c r="H1482" s="16">
        <f t="shared" ca="1" si="161"/>
        <v>0.92026069651741316</v>
      </c>
      <c r="I1482" s="5">
        <f t="shared" ca="1" si="165"/>
        <v>722.77106089163283</v>
      </c>
      <c r="J1482" s="5">
        <f t="shared" si="166"/>
        <v>4544.4195822582133</v>
      </c>
      <c r="K1482" s="16">
        <f t="shared" ca="1" si="167"/>
        <v>5267.1906431498464</v>
      </c>
    </row>
    <row r="1483" spans="1:11" x14ac:dyDescent="0.3">
      <c r="A1483" s="4">
        <v>14.78</v>
      </c>
      <c r="B1483">
        <v>3.9199999999999999E-2</v>
      </c>
      <c r="C1483">
        <v>1.0349999999999999</v>
      </c>
      <c r="D1483" s="5">
        <v>8.1699999999999995E-2</v>
      </c>
      <c r="E1483" s="4">
        <f t="shared" si="162"/>
        <v>0.95329999999999993</v>
      </c>
      <c r="F1483" s="4">
        <f t="shared" si="163"/>
        <v>12.78</v>
      </c>
      <c r="G1483" s="4">
        <f t="shared" si="164"/>
        <v>14.78</v>
      </c>
      <c r="H1483" s="16">
        <f t="shared" ca="1" si="161"/>
        <v>0.92025124378109491</v>
      </c>
      <c r="I1483" s="5">
        <f t="shared" ca="1" si="165"/>
        <v>722.76363672988941</v>
      </c>
      <c r="J1483" s="5">
        <f t="shared" si="166"/>
        <v>4545.6175343688801</v>
      </c>
      <c r="K1483" s="16">
        <f t="shared" ca="1" si="167"/>
        <v>5268.3811710987693</v>
      </c>
    </row>
    <row r="1484" spans="1:11" x14ac:dyDescent="0.3">
      <c r="A1484" s="4">
        <v>14.79</v>
      </c>
      <c r="B1484">
        <v>3.7699999999999997E-2</v>
      </c>
      <c r="C1484">
        <v>1.04</v>
      </c>
      <c r="D1484" s="5">
        <v>8.1699999999999995E-2</v>
      </c>
      <c r="E1484" s="4">
        <f t="shared" si="162"/>
        <v>0.95830000000000004</v>
      </c>
      <c r="F1484" s="4">
        <f t="shared" si="163"/>
        <v>12.79</v>
      </c>
      <c r="G1484" s="4">
        <f t="shared" si="164"/>
        <v>14.79</v>
      </c>
      <c r="H1484" s="16">
        <f t="shared" ca="1" si="161"/>
        <v>0.92019800995024914</v>
      </c>
      <c r="I1484" s="5">
        <f t="shared" ca="1" si="165"/>
        <v>722.72182697691255</v>
      </c>
      <c r="J1484" s="5">
        <f t="shared" si="166"/>
        <v>4546.8217696648544</v>
      </c>
      <c r="K1484" s="16">
        <f t="shared" ca="1" si="167"/>
        <v>5269.5435966417672</v>
      </c>
    </row>
    <row r="1485" spans="1:11" x14ac:dyDescent="0.3">
      <c r="A1485" s="4">
        <v>14.8</v>
      </c>
      <c r="B1485">
        <v>3.6799999999999999E-2</v>
      </c>
      <c r="C1485">
        <v>1.0569999999999999</v>
      </c>
      <c r="D1485" s="5">
        <v>8.2000000000000003E-2</v>
      </c>
      <c r="E1485" s="4">
        <f t="shared" si="162"/>
        <v>0.97499999999999998</v>
      </c>
      <c r="F1485" s="4">
        <f t="shared" si="163"/>
        <v>12.8</v>
      </c>
      <c r="G1485" s="4">
        <f t="shared" si="164"/>
        <v>14.8</v>
      </c>
      <c r="H1485" s="16">
        <f t="shared" ca="1" si="161"/>
        <v>0.92022786069651785</v>
      </c>
      <c r="I1485" s="5">
        <f t="shared" ca="1" si="165"/>
        <v>722.74527169820806</v>
      </c>
      <c r="J1485" s="5">
        <f t="shared" si="166"/>
        <v>4548.046990799754</v>
      </c>
      <c r="K1485" s="16">
        <f t="shared" ca="1" si="167"/>
        <v>5270.7922624979619</v>
      </c>
    </row>
    <row r="1486" spans="1:11" x14ac:dyDescent="0.3">
      <c r="A1486" s="4">
        <v>14.81</v>
      </c>
      <c r="B1486">
        <v>3.6600000000000001E-2</v>
      </c>
      <c r="C1486">
        <v>1.0660000000000001</v>
      </c>
      <c r="D1486" s="5">
        <v>8.2100000000000006E-2</v>
      </c>
      <c r="E1486" s="4">
        <f t="shared" si="162"/>
        <v>0.9839</v>
      </c>
      <c r="F1486" s="4">
        <f t="shared" si="163"/>
        <v>12.81</v>
      </c>
      <c r="G1486" s="4">
        <f t="shared" si="164"/>
        <v>14.81</v>
      </c>
      <c r="H1486" s="16">
        <f t="shared" ca="1" si="161"/>
        <v>0.92030248756218969</v>
      </c>
      <c r="I1486" s="5">
        <f t="shared" ca="1" si="165"/>
        <v>722.80388350144676</v>
      </c>
      <c r="J1486" s="5">
        <f t="shared" si="166"/>
        <v>4549.2833960045009</v>
      </c>
      <c r="K1486" s="16">
        <f t="shared" ca="1" si="167"/>
        <v>5272.0872795059477</v>
      </c>
    </row>
    <row r="1487" spans="1:11" x14ac:dyDescent="0.3">
      <c r="A1487" s="4">
        <v>14.82</v>
      </c>
      <c r="B1487">
        <v>3.7999999999999999E-2</v>
      </c>
      <c r="C1487">
        <v>1.075</v>
      </c>
      <c r="D1487" s="5">
        <v>8.2299999999999998E-2</v>
      </c>
      <c r="E1487" s="4">
        <f t="shared" si="162"/>
        <v>0.99269999999999992</v>
      </c>
      <c r="F1487" s="4">
        <f t="shared" si="163"/>
        <v>12.82</v>
      </c>
      <c r="G1487" s="4">
        <f t="shared" si="164"/>
        <v>14.82</v>
      </c>
      <c r="H1487" s="16">
        <f t="shared" ca="1" si="161"/>
        <v>0.92040248756218979</v>
      </c>
      <c r="I1487" s="5">
        <f t="shared" ca="1" si="165"/>
        <v>722.88242331778667</v>
      </c>
      <c r="J1487" s="5">
        <f t="shared" si="166"/>
        <v>4550.5308596153882</v>
      </c>
      <c r="K1487" s="16">
        <f t="shared" ca="1" si="167"/>
        <v>5273.4132829331747</v>
      </c>
    </row>
    <row r="1488" spans="1:11" x14ac:dyDescent="0.3">
      <c r="A1488" s="4">
        <v>14.83</v>
      </c>
      <c r="B1488">
        <v>3.8600000000000002E-2</v>
      </c>
      <c r="C1488">
        <v>1.07</v>
      </c>
      <c r="D1488" s="5">
        <v>8.2400000000000001E-2</v>
      </c>
      <c r="E1488" s="4">
        <f t="shared" si="162"/>
        <v>0.98760000000000003</v>
      </c>
      <c r="F1488" s="4">
        <f t="shared" si="163"/>
        <v>12.83</v>
      </c>
      <c r="G1488" s="4">
        <f t="shared" si="164"/>
        <v>14.83</v>
      </c>
      <c r="H1488" s="16">
        <f t="shared" ca="1" si="161"/>
        <v>0.92043283582089597</v>
      </c>
      <c r="I1488" s="5">
        <f t="shared" ca="1" si="165"/>
        <v>722.90625878443666</v>
      </c>
      <c r="J1488" s="5">
        <f t="shared" si="166"/>
        <v>4551.771914377262</v>
      </c>
      <c r="K1488" s="16">
        <f t="shared" ca="1" si="167"/>
        <v>5274.6781731616984</v>
      </c>
    </row>
    <row r="1489" spans="1:11" x14ac:dyDescent="0.3">
      <c r="A1489" s="4">
        <v>14.84</v>
      </c>
      <c r="B1489">
        <v>4.0099999999999997E-2</v>
      </c>
      <c r="C1489">
        <v>1.079</v>
      </c>
      <c r="D1489" s="5">
        <v>8.2699999999999996E-2</v>
      </c>
      <c r="E1489" s="4">
        <f t="shared" si="162"/>
        <v>0.99629999999999996</v>
      </c>
      <c r="F1489" s="4">
        <f t="shared" si="163"/>
        <v>12.84</v>
      </c>
      <c r="G1489" s="4">
        <f t="shared" si="164"/>
        <v>14.84</v>
      </c>
      <c r="H1489" s="16">
        <f t="shared" ca="1" si="161"/>
        <v>0.92039751243781132</v>
      </c>
      <c r="I1489" s="5">
        <f t="shared" ca="1" si="165"/>
        <v>722.87851586423699</v>
      </c>
      <c r="J1489" s="5">
        <f t="shared" si="166"/>
        <v>4553.023901881571</v>
      </c>
      <c r="K1489" s="16">
        <f t="shared" ca="1" si="167"/>
        <v>5275.9024177458077</v>
      </c>
    </row>
    <row r="1490" spans="1:11" x14ac:dyDescent="0.3">
      <c r="A1490" s="4">
        <v>14.85</v>
      </c>
      <c r="B1490">
        <v>4.0399999999999998E-2</v>
      </c>
      <c r="C1490">
        <v>1.0840000000000001</v>
      </c>
      <c r="D1490" s="5">
        <v>8.2799999999999999E-2</v>
      </c>
      <c r="E1490" s="4">
        <f t="shared" si="162"/>
        <v>1.0012000000000001</v>
      </c>
      <c r="F1490" s="4">
        <f t="shared" si="163"/>
        <v>12.85</v>
      </c>
      <c r="G1490" s="4">
        <f t="shared" si="164"/>
        <v>14.85</v>
      </c>
      <c r="H1490" s="16">
        <f t="shared" ca="1" si="161"/>
        <v>0.92030298507462738</v>
      </c>
      <c r="I1490" s="5">
        <f t="shared" ca="1" si="165"/>
        <v>722.80427424680158</v>
      </c>
      <c r="J1490" s="5">
        <f t="shared" si="166"/>
        <v>4554.2820469074804</v>
      </c>
      <c r="K1490" s="16">
        <f t="shared" ca="1" si="167"/>
        <v>5277.0863211542819</v>
      </c>
    </row>
    <row r="1491" spans="1:11" x14ac:dyDescent="0.3">
      <c r="A1491" s="4">
        <v>14.86</v>
      </c>
      <c r="B1491">
        <v>4.0099999999999997E-2</v>
      </c>
      <c r="C1491">
        <v>1.0920000000000001</v>
      </c>
      <c r="D1491" s="5">
        <v>8.2799999999999999E-2</v>
      </c>
      <c r="E1491" s="4">
        <f t="shared" si="162"/>
        <v>1.0092000000000001</v>
      </c>
      <c r="F1491" s="4">
        <f t="shared" si="163"/>
        <v>12.86</v>
      </c>
      <c r="G1491" s="4">
        <f t="shared" si="164"/>
        <v>14.86</v>
      </c>
      <c r="H1491" s="16">
        <f t="shared" ca="1" si="161"/>
        <v>0.92013930348258777</v>
      </c>
      <c r="I1491" s="5">
        <f t="shared" ca="1" si="165"/>
        <v>722.67571902503164</v>
      </c>
      <c r="J1491" s="5">
        <f t="shared" si="166"/>
        <v>4555.5502450298818</v>
      </c>
      <c r="K1491" s="16">
        <f t="shared" ca="1" si="167"/>
        <v>5278.2259640549137</v>
      </c>
    </row>
    <row r="1492" spans="1:11" x14ac:dyDescent="0.3">
      <c r="A1492" s="4">
        <v>14.87</v>
      </c>
      <c r="B1492">
        <v>3.8899999999999997E-2</v>
      </c>
      <c r="C1492">
        <v>1.101</v>
      </c>
      <c r="D1492" s="5">
        <v>8.2900000000000001E-2</v>
      </c>
      <c r="E1492" s="4">
        <f t="shared" si="162"/>
        <v>1.0181</v>
      </c>
      <c r="F1492" s="4">
        <f t="shared" si="163"/>
        <v>12.87</v>
      </c>
      <c r="G1492" s="4">
        <f t="shared" si="164"/>
        <v>14.87</v>
      </c>
      <c r="H1492" s="16">
        <f t="shared" ca="1" si="161"/>
        <v>0.91997512437811013</v>
      </c>
      <c r="I1492" s="5">
        <f t="shared" ca="1" si="165"/>
        <v>722.54677305790676</v>
      </c>
      <c r="J1492" s="5">
        <f t="shared" si="166"/>
        <v>4556.8296272221296</v>
      </c>
      <c r="K1492" s="16">
        <f t="shared" ca="1" si="167"/>
        <v>5279.3764002800363</v>
      </c>
    </row>
    <row r="1493" spans="1:11" x14ac:dyDescent="0.3">
      <c r="A1493" s="4">
        <v>14.88</v>
      </c>
      <c r="B1493">
        <v>3.95E-2</v>
      </c>
      <c r="C1493">
        <v>1.101</v>
      </c>
      <c r="D1493" s="5">
        <v>8.3000000000000004E-2</v>
      </c>
      <c r="E1493" s="4">
        <f t="shared" si="162"/>
        <v>1.018</v>
      </c>
      <c r="F1493" s="4">
        <f t="shared" si="163"/>
        <v>12.88</v>
      </c>
      <c r="G1493" s="4">
        <f t="shared" si="164"/>
        <v>14.88</v>
      </c>
      <c r="H1493" s="16">
        <f t="shared" ca="1" si="161"/>
        <v>0.91978606965174181</v>
      </c>
      <c r="I1493" s="5">
        <f t="shared" ca="1" si="165"/>
        <v>722.3982898230355</v>
      </c>
      <c r="J1493" s="5">
        <f t="shared" si="166"/>
        <v>4558.1088837506713</v>
      </c>
      <c r="K1493" s="16">
        <f t="shared" ca="1" si="167"/>
        <v>5280.5071735737065</v>
      </c>
    </row>
    <row r="1494" spans="1:11" x14ac:dyDescent="0.3">
      <c r="A1494" s="4">
        <v>14.89</v>
      </c>
      <c r="B1494">
        <v>4.0099999999999997E-2</v>
      </c>
      <c r="C1494">
        <v>1.0880000000000001</v>
      </c>
      <c r="D1494" s="5">
        <v>8.3099999999999993E-2</v>
      </c>
      <c r="E1494" s="4">
        <f t="shared" si="162"/>
        <v>1.0049000000000001</v>
      </c>
      <c r="F1494" s="4">
        <f t="shared" si="163"/>
        <v>12.89</v>
      </c>
      <c r="G1494" s="4">
        <f t="shared" si="164"/>
        <v>14.89</v>
      </c>
      <c r="H1494" s="16">
        <f t="shared" ca="1" si="161"/>
        <v>0.91955721393034895</v>
      </c>
      <c r="I1494" s="5">
        <f t="shared" ca="1" si="165"/>
        <v>722.21854695977049</v>
      </c>
      <c r="J1494" s="5">
        <f t="shared" si="166"/>
        <v>4559.3716783337086</v>
      </c>
      <c r="K1494" s="16">
        <f t="shared" ca="1" si="167"/>
        <v>5281.5902252934793</v>
      </c>
    </row>
    <row r="1495" spans="1:11" x14ac:dyDescent="0.3">
      <c r="A1495" s="4">
        <v>14.9</v>
      </c>
      <c r="B1495">
        <v>4.1500000000000002E-2</v>
      </c>
      <c r="C1495">
        <v>1.0840000000000001</v>
      </c>
      <c r="D1495" s="5">
        <v>8.3199999999999996E-2</v>
      </c>
      <c r="E1495" s="4">
        <f t="shared" si="162"/>
        <v>1.0008000000000001</v>
      </c>
      <c r="F1495" s="4">
        <f t="shared" si="163"/>
        <v>12.9</v>
      </c>
      <c r="G1495" s="4">
        <f t="shared" si="164"/>
        <v>14.9</v>
      </c>
      <c r="H1495" s="16">
        <f t="shared" ca="1" si="161"/>
        <v>0.91935373134328402</v>
      </c>
      <c r="I1495" s="5">
        <f t="shared" ca="1" si="165"/>
        <v>722.05873210960635</v>
      </c>
      <c r="J1495" s="5">
        <f t="shared" si="166"/>
        <v>4560.6293207047938</v>
      </c>
      <c r="K1495" s="16">
        <f t="shared" ca="1" si="167"/>
        <v>5282.6880528144002</v>
      </c>
    </row>
    <row r="1496" spans="1:11" x14ac:dyDescent="0.3">
      <c r="A1496" s="4">
        <v>14.91</v>
      </c>
      <c r="B1496">
        <v>4.07E-2</v>
      </c>
      <c r="C1496">
        <v>1.07</v>
      </c>
      <c r="D1496" s="5">
        <v>8.3500000000000005E-2</v>
      </c>
      <c r="E1496" s="4">
        <f t="shared" si="162"/>
        <v>0.98650000000000004</v>
      </c>
      <c r="F1496" s="4">
        <f t="shared" si="163"/>
        <v>12.91</v>
      </c>
      <c r="G1496" s="4">
        <f t="shared" si="164"/>
        <v>14.91</v>
      </c>
      <c r="H1496" s="16">
        <f t="shared" ca="1" si="161"/>
        <v>0.91909950248756267</v>
      </c>
      <c r="I1496" s="5">
        <f t="shared" ca="1" si="165"/>
        <v>721.85906123324014</v>
      </c>
      <c r="J1496" s="5">
        <f t="shared" si="166"/>
        <v>4561.8689931659001</v>
      </c>
      <c r="K1496" s="16">
        <f t="shared" ca="1" si="167"/>
        <v>5283.7280543991401</v>
      </c>
    </row>
    <row r="1497" spans="1:11" x14ac:dyDescent="0.3">
      <c r="A1497" s="4">
        <v>14.92</v>
      </c>
      <c r="B1497">
        <v>4.0399999999999998E-2</v>
      </c>
      <c r="C1497">
        <v>1.075</v>
      </c>
      <c r="D1497" s="5">
        <v>8.3599999999999994E-2</v>
      </c>
      <c r="E1497" s="4">
        <f t="shared" si="162"/>
        <v>0.99139999999999995</v>
      </c>
      <c r="F1497" s="4">
        <f t="shared" si="163"/>
        <v>12.92</v>
      </c>
      <c r="G1497" s="4">
        <f t="shared" si="164"/>
        <v>14.92</v>
      </c>
      <c r="H1497" s="16">
        <f t="shared" ca="1" si="161"/>
        <v>0.91889004975124422</v>
      </c>
      <c r="I1497" s="5">
        <f t="shared" ca="1" si="165"/>
        <v>721.69455743881701</v>
      </c>
      <c r="J1497" s="5">
        <f t="shared" si="166"/>
        <v>4563.1148231486077</v>
      </c>
      <c r="K1497" s="16">
        <f t="shared" ca="1" si="167"/>
        <v>5284.809380587425</v>
      </c>
    </row>
    <row r="1498" spans="1:11" x14ac:dyDescent="0.3">
      <c r="A1498" s="4">
        <v>14.93</v>
      </c>
      <c r="B1498">
        <v>3.9199999999999999E-2</v>
      </c>
      <c r="C1498">
        <v>1.0880000000000001</v>
      </c>
      <c r="D1498" s="5">
        <v>8.3699999999999997E-2</v>
      </c>
      <c r="E1498" s="4">
        <f t="shared" si="162"/>
        <v>1.0043000000000002</v>
      </c>
      <c r="F1498" s="4">
        <f t="shared" si="163"/>
        <v>12.93</v>
      </c>
      <c r="G1498" s="4">
        <f t="shared" si="164"/>
        <v>14.93</v>
      </c>
      <c r="H1498" s="16">
        <f t="shared" ca="1" si="161"/>
        <v>0.91879004975124445</v>
      </c>
      <c r="I1498" s="5">
        <f t="shared" ca="1" si="165"/>
        <v>721.61601762247756</v>
      </c>
      <c r="J1498" s="5">
        <f t="shared" si="166"/>
        <v>4564.3768637494077</v>
      </c>
      <c r="K1498" s="16">
        <f t="shared" ca="1" si="167"/>
        <v>5285.9928813718852</v>
      </c>
    </row>
    <row r="1499" spans="1:11" x14ac:dyDescent="0.3">
      <c r="A1499" s="4">
        <v>14.94</v>
      </c>
      <c r="B1499">
        <v>3.9199999999999999E-2</v>
      </c>
      <c r="C1499">
        <v>1.097</v>
      </c>
      <c r="D1499" s="5">
        <v>8.4000000000000005E-2</v>
      </c>
      <c r="E1499" s="4">
        <f t="shared" si="162"/>
        <v>1.0129999999999999</v>
      </c>
      <c r="F1499" s="4">
        <f t="shared" si="163"/>
        <v>12.94</v>
      </c>
      <c r="G1499" s="4">
        <f t="shared" si="164"/>
        <v>14.94</v>
      </c>
      <c r="H1499" s="16">
        <f t="shared" ca="1" si="161"/>
        <v>0.91875870646766211</v>
      </c>
      <c r="I1499" s="5">
        <f t="shared" ca="1" si="165"/>
        <v>721.59140066511702</v>
      </c>
      <c r="J1499" s="5">
        <f t="shared" si="166"/>
        <v>4565.649837092642</v>
      </c>
      <c r="K1499" s="16">
        <f t="shared" ca="1" si="167"/>
        <v>5287.2412377577593</v>
      </c>
    </row>
    <row r="1500" spans="1:11" x14ac:dyDescent="0.3">
      <c r="A1500" s="4">
        <v>14.95</v>
      </c>
      <c r="B1500">
        <v>4.0899999999999999E-2</v>
      </c>
      <c r="C1500">
        <v>1.101</v>
      </c>
      <c r="D1500" s="5">
        <v>8.4199999999999997E-2</v>
      </c>
      <c r="E1500" s="4">
        <f t="shared" si="162"/>
        <v>1.0167999999999999</v>
      </c>
      <c r="F1500" s="4">
        <f t="shared" si="163"/>
        <v>12.95</v>
      </c>
      <c r="G1500" s="4">
        <f t="shared" si="164"/>
        <v>14.95</v>
      </c>
      <c r="H1500" s="16">
        <f t="shared" ca="1" si="161"/>
        <v>0.91885572139303529</v>
      </c>
      <c r="I1500" s="5">
        <f t="shared" ca="1" si="165"/>
        <v>721.66759600932744</v>
      </c>
      <c r="J1500" s="5">
        <f t="shared" si="166"/>
        <v>4566.9275856567101</v>
      </c>
      <c r="K1500" s="16">
        <f t="shared" ca="1" si="167"/>
        <v>5288.5951816660372</v>
      </c>
    </row>
    <row r="1501" spans="1:11" x14ac:dyDescent="0.3">
      <c r="A1501" s="4">
        <v>14.96</v>
      </c>
      <c r="B1501">
        <v>4.24E-2</v>
      </c>
      <c r="C1501">
        <v>1.097</v>
      </c>
      <c r="D1501" s="5">
        <v>8.4599999999999995E-2</v>
      </c>
      <c r="E1501" s="4">
        <f t="shared" si="162"/>
        <v>1.0124</v>
      </c>
      <c r="F1501" s="4">
        <f t="shared" si="163"/>
        <v>12.96</v>
      </c>
      <c r="G1501" s="4">
        <f t="shared" si="164"/>
        <v>14.96</v>
      </c>
      <c r="H1501" s="16">
        <f t="shared" ca="1" si="161"/>
        <v>0.91906069651741362</v>
      </c>
      <c r="I1501" s="5">
        <f t="shared" ca="1" si="165"/>
        <v>721.82858309555616</v>
      </c>
      <c r="J1501" s="5">
        <f t="shared" si="166"/>
        <v>4568.1998050177081</v>
      </c>
      <c r="K1501" s="16">
        <f t="shared" ca="1" si="167"/>
        <v>5290.0283881132646</v>
      </c>
    </row>
    <row r="1502" spans="1:11" x14ac:dyDescent="0.3">
      <c r="A1502" s="4">
        <v>14.97</v>
      </c>
      <c r="B1502">
        <v>4.2099999999999999E-2</v>
      </c>
      <c r="C1502">
        <v>1.0920000000000001</v>
      </c>
      <c r="D1502" s="5">
        <v>8.4699999999999998E-2</v>
      </c>
      <c r="E1502" s="4">
        <f t="shared" si="162"/>
        <v>1.0073000000000001</v>
      </c>
      <c r="F1502" s="4">
        <f t="shared" si="163"/>
        <v>12.97</v>
      </c>
      <c r="G1502" s="4">
        <f t="shared" si="164"/>
        <v>14.97</v>
      </c>
      <c r="H1502" s="16">
        <f t="shared" ca="1" si="161"/>
        <v>0.91933084577114477</v>
      </c>
      <c r="I1502" s="5">
        <f t="shared" ca="1" si="165"/>
        <v>722.04075782327993</v>
      </c>
      <c r="J1502" s="5">
        <f t="shared" si="166"/>
        <v>4569.4656155296925</v>
      </c>
      <c r="K1502" s="16">
        <f t="shared" ca="1" si="167"/>
        <v>5291.5063733529723</v>
      </c>
    </row>
    <row r="1503" spans="1:11" x14ac:dyDescent="0.3">
      <c r="A1503" s="4">
        <v>14.98</v>
      </c>
      <c r="B1503">
        <v>4.1000000000000002E-2</v>
      </c>
      <c r="C1503">
        <v>1.101</v>
      </c>
      <c r="D1503" s="5">
        <v>8.4699999999999998E-2</v>
      </c>
      <c r="E1503" s="4">
        <f t="shared" si="162"/>
        <v>1.0163</v>
      </c>
      <c r="F1503" s="4">
        <f t="shared" si="163"/>
        <v>12.98</v>
      </c>
      <c r="G1503" s="4">
        <f t="shared" si="164"/>
        <v>14.98</v>
      </c>
      <c r="H1503" s="16">
        <f t="shared" ca="1" si="161"/>
        <v>0.91984029850746341</v>
      </c>
      <c r="I1503" s="5">
        <f t="shared" ca="1" si="165"/>
        <v>722.44088106672234</v>
      </c>
      <c r="J1503" s="5">
        <f t="shared" si="166"/>
        <v>4570.7427357752294</v>
      </c>
      <c r="K1503" s="16">
        <f t="shared" ca="1" si="167"/>
        <v>5293.1836168419522</v>
      </c>
    </row>
    <row r="1504" spans="1:11" x14ac:dyDescent="0.3">
      <c r="A1504" s="4">
        <v>14.99</v>
      </c>
      <c r="B1504">
        <v>3.9800000000000002E-2</v>
      </c>
      <c r="C1504">
        <v>1.101</v>
      </c>
      <c r="D1504" s="5">
        <v>8.4900000000000003E-2</v>
      </c>
      <c r="E1504" s="4">
        <f t="shared" si="162"/>
        <v>1.0161</v>
      </c>
      <c r="F1504" s="4">
        <f t="shared" si="163"/>
        <v>12.99</v>
      </c>
      <c r="G1504" s="4">
        <f t="shared" si="164"/>
        <v>14.99</v>
      </c>
      <c r="H1504" s="16">
        <f t="shared" ca="1" si="161"/>
        <v>0.92039402985074681</v>
      </c>
      <c r="I1504" s="5">
        <f t="shared" ca="1" si="165"/>
        <v>722.87578064675267</v>
      </c>
      <c r="J1504" s="5">
        <f t="shared" si="166"/>
        <v>4572.0196046933543</v>
      </c>
      <c r="K1504" s="16">
        <f t="shared" ca="1" si="167"/>
        <v>5294.8953853401072</v>
      </c>
    </row>
    <row r="1505" spans="1:11" x14ac:dyDescent="0.3">
      <c r="A1505" s="4">
        <v>15</v>
      </c>
      <c r="B1505">
        <v>3.8600000000000002E-2</v>
      </c>
      <c r="C1505">
        <v>1.097</v>
      </c>
      <c r="D1505" s="5">
        <v>8.5199999999999998E-2</v>
      </c>
      <c r="E1505" s="4">
        <f t="shared" si="162"/>
        <v>1.0118</v>
      </c>
      <c r="F1505" s="4">
        <f t="shared" si="163"/>
        <v>13</v>
      </c>
      <c r="G1505" s="4">
        <f t="shared" si="164"/>
        <v>15</v>
      </c>
      <c r="H1505" s="16">
        <f t="shared" ca="1" si="161"/>
        <v>0.92110099502487608</v>
      </c>
      <c r="I1505" s="5">
        <f t="shared" ca="1" si="165"/>
        <v>723.43102979609989</v>
      </c>
      <c r="J1505" s="5">
        <f t="shared" si="166"/>
        <v>4573.291070072115</v>
      </c>
      <c r="K1505" s="16">
        <f t="shared" ca="1" si="167"/>
        <v>5296.7220998682151</v>
      </c>
    </row>
    <row r="1506" spans="1:11" x14ac:dyDescent="0.3">
      <c r="A1506" s="4">
        <v>15.01</v>
      </c>
      <c r="B1506">
        <v>3.8300000000000001E-2</v>
      </c>
      <c r="C1506">
        <v>1.0920000000000001</v>
      </c>
      <c r="D1506" s="5">
        <v>8.5500000000000007E-2</v>
      </c>
      <c r="E1506" s="4">
        <f t="shared" si="162"/>
        <v>1.0065000000000002</v>
      </c>
      <c r="F1506" s="4">
        <f t="shared" si="163"/>
        <v>13.01</v>
      </c>
      <c r="G1506" s="4">
        <f t="shared" si="164"/>
        <v>15.01</v>
      </c>
      <c r="H1506" s="16">
        <f t="shared" ca="1" si="161"/>
        <v>0.92189203980099532</v>
      </c>
      <c r="I1506" s="5">
        <f t="shared" ca="1" si="165"/>
        <v>724.052314910429</v>
      </c>
      <c r="J1506" s="5">
        <f t="shared" si="166"/>
        <v>4574.55587527445</v>
      </c>
      <c r="K1506" s="16">
        <f t="shared" ca="1" si="167"/>
        <v>5298.6081901848793</v>
      </c>
    </row>
    <row r="1507" spans="1:11" x14ac:dyDescent="0.3">
      <c r="A1507" s="4">
        <v>15.02</v>
      </c>
      <c r="B1507">
        <v>3.7999999999999999E-2</v>
      </c>
      <c r="C1507">
        <v>1.0880000000000001</v>
      </c>
      <c r="D1507" s="5">
        <v>8.5800000000000001E-2</v>
      </c>
      <c r="E1507" s="4">
        <f t="shared" si="162"/>
        <v>1.0022</v>
      </c>
      <c r="F1507" s="4">
        <f t="shared" si="163"/>
        <v>13.02</v>
      </c>
      <c r="G1507" s="4">
        <f t="shared" si="164"/>
        <v>15.02</v>
      </c>
      <c r="H1507" s="16">
        <f t="shared" ca="1" si="161"/>
        <v>0.92270696517412965</v>
      </c>
      <c r="I1507" s="5">
        <f t="shared" ca="1" si="165"/>
        <v>724.69235580179475</v>
      </c>
      <c r="J1507" s="5">
        <f t="shared" si="166"/>
        <v>4575.815276937421</v>
      </c>
      <c r="K1507" s="16">
        <f t="shared" ca="1" si="167"/>
        <v>5300.5076327392162</v>
      </c>
    </row>
    <row r="1508" spans="1:11" x14ac:dyDescent="0.3">
      <c r="A1508" s="4">
        <v>15.03</v>
      </c>
      <c r="B1508">
        <v>3.7400000000000003E-2</v>
      </c>
      <c r="C1508">
        <v>1.0840000000000001</v>
      </c>
      <c r="D1508" s="5">
        <v>8.6199999999999999E-2</v>
      </c>
      <c r="E1508" s="4">
        <f t="shared" si="162"/>
        <v>0.99780000000000002</v>
      </c>
      <c r="F1508" s="4">
        <f t="shared" si="163"/>
        <v>13.03</v>
      </c>
      <c r="G1508" s="4">
        <f t="shared" si="164"/>
        <v>15.03</v>
      </c>
      <c r="H1508" s="16">
        <f t="shared" ca="1" si="161"/>
        <v>0.92354577114427894</v>
      </c>
      <c r="I1508" s="5">
        <f t="shared" ca="1" si="165"/>
        <v>725.35115247019678</v>
      </c>
      <c r="J1508" s="5">
        <f t="shared" si="166"/>
        <v>4577.0691493973218</v>
      </c>
      <c r="K1508" s="16">
        <f t="shared" ca="1" si="167"/>
        <v>5302.4203018675189</v>
      </c>
    </row>
    <row r="1509" spans="1:11" x14ac:dyDescent="0.3">
      <c r="A1509" s="4">
        <v>15.04</v>
      </c>
      <c r="B1509">
        <v>3.7699999999999997E-2</v>
      </c>
      <c r="C1509">
        <v>1.079</v>
      </c>
      <c r="D1509" s="5">
        <v>8.6300000000000002E-2</v>
      </c>
      <c r="E1509" s="4">
        <f t="shared" si="162"/>
        <v>0.99269999999999992</v>
      </c>
      <c r="F1509" s="4">
        <f t="shared" si="163"/>
        <v>13.04</v>
      </c>
      <c r="G1509" s="4">
        <f t="shared" si="164"/>
        <v>15.04</v>
      </c>
      <c r="H1509" s="16">
        <f t="shared" ca="1" si="161"/>
        <v>0.92437910447761229</v>
      </c>
      <c r="I1509" s="5">
        <f t="shared" ca="1" si="165"/>
        <v>726.00565093969465</v>
      </c>
      <c r="J1509" s="5">
        <f t="shared" si="166"/>
        <v>4578.3166130082091</v>
      </c>
      <c r="K1509" s="16">
        <f t="shared" ca="1" si="167"/>
        <v>5304.3222639479036</v>
      </c>
    </row>
    <row r="1510" spans="1:11" x14ac:dyDescent="0.3">
      <c r="A1510" s="4">
        <v>15.05</v>
      </c>
      <c r="B1510">
        <v>3.6900000000000002E-2</v>
      </c>
      <c r="C1510">
        <v>1.079</v>
      </c>
      <c r="D1510" s="5">
        <v>8.6499999999999994E-2</v>
      </c>
      <c r="E1510" s="4">
        <f t="shared" si="162"/>
        <v>0.99249999999999994</v>
      </c>
      <c r="F1510" s="4">
        <f t="shared" si="163"/>
        <v>13.05</v>
      </c>
      <c r="G1510" s="4">
        <f t="shared" si="164"/>
        <v>15.05</v>
      </c>
      <c r="H1510" s="16">
        <f t="shared" ca="1" si="161"/>
        <v>0.92521144278607004</v>
      </c>
      <c r="I1510" s="5">
        <f t="shared" ca="1" si="165"/>
        <v>726.65936791848276</v>
      </c>
      <c r="J1510" s="5">
        <f t="shared" si="166"/>
        <v>4579.5638252916842</v>
      </c>
      <c r="K1510" s="16">
        <f t="shared" ca="1" si="167"/>
        <v>5306.2231932101668</v>
      </c>
    </row>
    <row r="1511" spans="1:11" x14ac:dyDescent="0.3">
      <c r="A1511" s="4">
        <v>15.06</v>
      </c>
      <c r="B1511">
        <v>3.6600000000000001E-2</v>
      </c>
      <c r="C1511">
        <v>1.075</v>
      </c>
      <c r="D1511" s="5">
        <v>8.6900000000000005E-2</v>
      </c>
      <c r="E1511" s="4">
        <f t="shared" si="162"/>
        <v>0.98809999999999998</v>
      </c>
      <c r="F1511" s="4">
        <f t="shared" si="163"/>
        <v>13.06</v>
      </c>
      <c r="G1511" s="4">
        <f t="shared" si="164"/>
        <v>15.06</v>
      </c>
      <c r="H1511" s="16">
        <f t="shared" ca="1" si="161"/>
        <v>0.92606716417910484</v>
      </c>
      <c r="I1511" s="5">
        <f t="shared" ca="1" si="165"/>
        <v>727.33144992895211</v>
      </c>
      <c r="J1511" s="5">
        <f t="shared" si="166"/>
        <v>4580.8055083720892</v>
      </c>
      <c r="K1511" s="16">
        <f t="shared" ca="1" si="167"/>
        <v>5308.136958301041</v>
      </c>
    </row>
    <row r="1512" spans="1:11" x14ac:dyDescent="0.3">
      <c r="A1512" s="4">
        <v>15.07</v>
      </c>
      <c r="B1512">
        <v>3.4799999999999998E-2</v>
      </c>
      <c r="C1512">
        <v>1.0840000000000001</v>
      </c>
      <c r="D1512" s="5">
        <v>8.6999999999999994E-2</v>
      </c>
      <c r="E1512" s="4">
        <f t="shared" si="162"/>
        <v>0.99700000000000011</v>
      </c>
      <c r="F1512" s="4">
        <f t="shared" si="163"/>
        <v>13.07</v>
      </c>
      <c r="G1512" s="4">
        <f t="shared" si="164"/>
        <v>15.07</v>
      </c>
      <c r="H1512" s="16">
        <f t="shared" ca="1" si="161"/>
        <v>0.9269875621890552</v>
      </c>
      <c r="I1512" s="5">
        <f t="shared" ca="1" si="165"/>
        <v>728.05432883556182</v>
      </c>
      <c r="J1512" s="5">
        <f t="shared" si="166"/>
        <v>4582.0583755223406</v>
      </c>
      <c r="K1512" s="16">
        <f t="shared" ca="1" si="167"/>
        <v>5310.1127043579027</v>
      </c>
    </row>
    <row r="1513" spans="1:11" x14ac:dyDescent="0.3">
      <c r="A1513" s="4">
        <v>15.08</v>
      </c>
      <c r="B1513">
        <v>3.5700000000000003E-2</v>
      </c>
      <c r="C1513">
        <v>1.0840000000000001</v>
      </c>
      <c r="D1513" s="5">
        <v>8.7400000000000005E-2</v>
      </c>
      <c r="E1513" s="4">
        <f t="shared" si="162"/>
        <v>0.99660000000000004</v>
      </c>
      <c r="F1513" s="4">
        <f t="shared" si="163"/>
        <v>13.08</v>
      </c>
      <c r="G1513" s="4">
        <f t="shared" si="164"/>
        <v>15.08</v>
      </c>
      <c r="H1513" s="16">
        <f t="shared" ca="1" si="161"/>
        <v>0.92795174129353286</v>
      </c>
      <c r="I1513" s="5">
        <f t="shared" ca="1" si="165"/>
        <v>728.81159333340474</v>
      </c>
      <c r="J1513" s="5">
        <f t="shared" si="166"/>
        <v>4583.3107400177678</v>
      </c>
      <c r="K1513" s="16">
        <f t="shared" ca="1" si="167"/>
        <v>5312.1223333511725</v>
      </c>
    </row>
    <row r="1514" spans="1:11" x14ac:dyDescent="0.3">
      <c r="A1514" s="4">
        <v>15.09</v>
      </c>
      <c r="B1514">
        <v>3.5700000000000003E-2</v>
      </c>
      <c r="C1514">
        <v>1.079</v>
      </c>
      <c r="D1514" s="5">
        <v>8.7499999999999994E-2</v>
      </c>
      <c r="E1514" s="4">
        <f t="shared" si="162"/>
        <v>0.99149999999999994</v>
      </c>
      <c r="F1514" s="4">
        <f t="shared" si="163"/>
        <v>13.09</v>
      </c>
      <c r="G1514" s="4">
        <f t="shared" si="164"/>
        <v>15.09</v>
      </c>
      <c r="H1514" s="16">
        <f t="shared" ca="1" si="161"/>
        <v>0.92891542288557238</v>
      </c>
      <c r="I1514" s="5">
        <f t="shared" ca="1" si="165"/>
        <v>729.56846708589251</v>
      </c>
      <c r="J1514" s="5">
        <f t="shared" si="166"/>
        <v>4584.5566956641815</v>
      </c>
      <c r="K1514" s="16">
        <f t="shared" ca="1" si="167"/>
        <v>5314.1251627500742</v>
      </c>
    </row>
    <row r="1515" spans="1:11" x14ac:dyDescent="0.3">
      <c r="A1515" s="4">
        <v>15.1</v>
      </c>
      <c r="B1515">
        <v>3.5700000000000003E-2</v>
      </c>
      <c r="C1515">
        <v>1.079</v>
      </c>
      <c r="D1515" s="5">
        <v>8.77E-2</v>
      </c>
      <c r="E1515" s="4">
        <f t="shared" si="162"/>
        <v>0.99129999999999996</v>
      </c>
      <c r="F1515" s="4">
        <f t="shared" si="163"/>
        <v>13.1</v>
      </c>
      <c r="G1515" s="4">
        <f t="shared" si="164"/>
        <v>15.1</v>
      </c>
      <c r="H1515" s="16">
        <f t="shared" ca="1" si="161"/>
        <v>0.92987910447761224</v>
      </c>
      <c r="I1515" s="5">
        <f t="shared" ca="1" si="165"/>
        <v>730.32534083838061</v>
      </c>
      <c r="J1515" s="5">
        <f t="shared" si="166"/>
        <v>4585.802399983183</v>
      </c>
      <c r="K1515" s="16">
        <f t="shared" ca="1" si="167"/>
        <v>5316.1277408215637</v>
      </c>
    </row>
    <row r="1516" spans="1:11" x14ac:dyDescent="0.3">
      <c r="A1516" s="4">
        <v>15.11</v>
      </c>
      <c r="B1516">
        <v>3.4500000000000003E-2</v>
      </c>
      <c r="C1516">
        <v>1.075</v>
      </c>
      <c r="D1516" s="5">
        <v>8.8099999999999998E-2</v>
      </c>
      <c r="E1516" s="4">
        <f t="shared" si="162"/>
        <v>0.9869</v>
      </c>
      <c r="F1516" s="4">
        <f t="shared" si="163"/>
        <v>13.11</v>
      </c>
      <c r="G1516" s="4">
        <f t="shared" si="164"/>
        <v>15.11</v>
      </c>
      <c r="H1516" s="16">
        <f t="shared" ca="1" si="161"/>
        <v>0.93086119402985112</v>
      </c>
      <c r="I1516" s="5">
        <f t="shared" ca="1" si="165"/>
        <v>731.09667216900084</v>
      </c>
      <c r="J1516" s="5">
        <f t="shared" si="166"/>
        <v>4587.0425750991144</v>
      </c>
      <c r="K1516" s="16">
        <f t="shared" ca="1" si="167"/>
        <v>5318.1392472681155</v>
      </c>
    </row>
    <row r="1517" spans="1:11" x14ac:dyDescent="0.3">
      <c r="A1517" s="4">
        <v>15.12</v>
      </c>
      <c r="B1517">
        <v>3.5700000000000003E-2</v>
      </c>
      <c r="C1517">
        <v>1.0569999999999999</v>
      </c>
      <c r="D1517" s="5">
        <v>8.8300000000000003E-2</v>
      </c>
      <c r="E1517" s="4">
        <f t="shared" si="162"/>
        <v>0.96869999999999989</v>
      </c>
      <c r="F1517" s="4">
        <f t="shared" si="163"/>
        <v>13.12</v>
      </c>
      <c r="G1517" s="4">
        <f t="shared" si="164"/>
        <v>15.12</v>
      </c>
      <c r="H1517" s="16">
        <f t="shared" ca="1" si="161"/>
        <v>0.93175323383084585</v>
      </c>
      <c r="I1517" s="5">
        <f t="shared" ca="1" si="165"/>
        <v>731.79727859037951</v>
      </c>
      <c r="J1517" s="5">
        <f t="shared" si="166"/>
        <v>4588.2598794205278</v>
      </c>
      <c r="K1517" s="16">
        <f t="shared" ca="1" si="167"/>
        <v>5320.0571580109072</v>
      </c>
    </row>
    <row r="1518" spans="1:11" x14ac:dyDescent="0.3">
      <c r="A1518" s="4">
        <v>15.13</v>
      </c>
      <c r="B1518">
        <v>3.6600000000000001E-2</v>
      </c>
      <c r="C1518">
        <v>1.0620000000000001</v>
      </c>
      <c r="D1518" s="5">
        <v>8.8400000000000006E-2</v>
      </c>
      <c r="E1518" s="4">
        <f t="shared" si="162"/>
        <v>0.97360000000000002</v>
      </c>
      <c r="F1518" s="4">
        <f t="shared" si="163"/>
        <v>13.13</v>
      </c>
      <c r="G1518" s="4">
        <f t="shared" si="164"/>
        <v>15.13</v>
      </c>
      <c r="H1518" s="16">
        <f t="shared" ca="1" si="161"/>
        <v>0.9325850746268658</v>
      </c>
      <c r="I1518" s="5">
        <f t="shared" ca="1" si="165"/>
        <v>732.45060482381268</v>
      </c>
      <c r="J1518" s="5">
        <f t="shared" si="166"/>
        <v>4589.4833412635417</v>
      </c>
      <c r="K1518" s="16">
        <f t="shared" ca="1" si="167"/>
        <v>5321.9339460873543</v>
      </c>
    </row>
    <row r="1519" spans="1:11" x14ac:dyDescent="0.3">
      <c r="A1519" s="4">
        <v>15.14</v>
      </c>
      <c r="B1519">
        <v>3.8300000000000001E-2</v>
      </c>
      <c r="C1519">
        <v>1.07</v>
      </c>
      <c r="D1519" s="5">
        <v>8.8700000000000001E-2</v>
      </c>
      <c r="E1519" s="4">
        <f t="shared" si="162"/>
        <v>0.98130000000000006</v>
      </c>
      <c r="F1519" s="4">
        <f t="shared" si="163"/>
        <v>13.14</v>
      </c>
      <c r="G1519" s="4">
        <f t="shared" si="164"/>
        <v>15.14</v>
      </c>
      <c r="H1519" s="16">
        <f t="shared" ca="1" si="161"/>
        <v>0.93354029850746301</v>
      </c>
      <c r="I1519" s="5">
        <f t="shared" ca="1" si="165"/>
        <v>733.20083590526713</v>
      </c>
      <c r="J1519" s="5">
        <f t="shared" si="166"/>
        <v>4590.7164792119283</v>
      </c>
      <c r="K1519" s="16">
        <f t="shared" ca="1" si="167"/>
        <v>5323.9173151171954</v>
      </c>
    </row>
    <row r="1520" spans="1:11" x14ac:dyDescent="0.3">
      <c r="A1520" s="4">
        <v>15.15</v>
      </c>
      <c r="B1520">
        <v>4.0899999999999999E-2</v>
      </c>
      <c r="C1520">
        <v>1.0840000000000001</v>
      </c>
      <c r="D1520" s="5">
        <v>8.8900000000000007E-2</v>
      </c>
      <c r="E1520" s="4">
        <f t="shared" si="162"/>
        <v>0.9951000000000001</v>
      </c>
      <c r="F1520" s="4">
        <f t="shared" si="163"/>
        <v>13.15</v>
      </c>
      <c r="G1520" s="4">
        <f t="shared" si="164"/>
        <v>15.15</v>
      </c>
      <c r="H1520" s="16">
        <f t="shared" ca="1" si="161"/>
        <v>0.93469950248756239</v>
      </c>
      <c r="I1520" s="5">
        <f t="shared" ca="1" si="165"/>
        <v>734.11127258224019</v>
      </c>
      <c r="J1520" s="5">
        <f t="shared" si="166"/>
        <v>4591.9669587517628</v>
      </c>
      <c r="K1520" s="16">
        <f t="shared" ca="1" si="167"/>
        <v>5326.0782313340032</v>
      </c>
    </row>
    <row r="1521" spans="1:11" x14ac:dyDescent="0.3">
      <c r="A1521" s="4">
        <v>15.16</v>
      </c>
      <c r="B1521">
        <v>4.0099999999999997E-2</v>
      </c>
      <c r="C1521">
        <v>1.097</v>
      </c>
      <c r="D1521" s="5">
        <v>8.8999999999999996E-2</v>
      </c>
      <c r="E1521" s="4">
        <f t="shared" si="162"/>
        <v>1.008</v>
      </c>
      <c r="F1521" s="4">
        <f t="shared" si="163"/>
        <v>13.16</v>
      </c>
      <c r="G1521" s="4">
        <f t="shared" si="164"/>
        <v>15.16</v>
      </c>
      <c r="H1521" s="16">
        <f t="shared" ca="1" si="161"/>
        <v>0.93600845771144314</v>
      </c>
      <c r="I1521" s="5">
        <f t="shared" ca="1" si="165"/>
        <v>735.1393236110456</v>
      </c>
      <c r="J1521" s="5">
        <f t="shared" si="166"/>
        <v>4593.2336489096906</v>
      </c>
      <c r="K1521" s="16">
        <f t="shared" ca="1" si="167"/>
        <v>5328.3729725207359</v>
      </c>
    </row>
    <row r="1522" spans="1:11" x14ac:dyDescent="0.3">
      <c r="A1522" s="4">
        <v>15.17</v>
      </c>
      <c r="B1522">
        <v>3.95E-2</v>
      </c>
      <c r="C1522">
        <v>1.101</v>
      </c>
      <c r="D1522" s="5">
        <v>8.9300000000000004E-2</v>
      </c>
      <c r="E1522" s="4">
        <f t="shared" si="162"/>
        <v>1.0117</v>
      </c>
      <c r="F1522" s="4">
        <f t="shared" si="163"/>
        <v>13.17</v>
      </c>
      <c r="G1522" s="4">
        <f t="shared" si="164"/>
        <v>15.17</v>
      </c>
      <c r="H1522" s="16">
        <f t="shared" ca="1" si="161"/>
        <v>0.93727114427860725</v>
      </c>
      <c r="I1522" s="5">
        <f t="shared" ca="1" si="165"/>
        <v>736.13103532184289</v>
      </c>
      <c r="J1522" s="5">
        <f t="shared" si="166"/>
        <v>4594.5049886247452</v>
      </c>
      <c r="K1522" s="16">
        <f t="shared" ca="1" si="167"/>
        <v>5330.6360239465885</v>
      </c>
    </row>
    <row r="1523" spans="1:11" x14ac:dyDescent="0.3">
      <c r="A1523" s="4">
        <v>15.18</v>
      </c>
      <c r="B1523">
        <v>4.0399999999999998E-2</v>
      </c>
      <c r="C1523">
        <v>1.1060000000000001</v>
      </c>
      <c r="D1523" s="5">
        <v>8.9499999999999996E-2</v>
      </c>
      <c r="E1523" s="4">
        <f t="shared" si="162"/>
        <v>1.0165000000000002</v>
      </c>
      <c r="F1523" s="4">
        <f t="shared" si="163"/>
        <v>13.18</v>
      </c>
      <c r="G1523" s="4">
        <f t="shared" si="164"/>
        <v>15.18</v>
      </c>
      <c r="H1523" s="16">
        <f t="shared" ca="1" si="161"/>
        <v>0.93855771144278644</v>
      </c>
      <c r="I1523" s="5">
        <f t="shared" ca="1" si="165"/>
        <v>737.14150280967669</v>
      </c>
      <c r="J1523" s="5">
        <f t="shared" si="166"/>
        <v>4595.7823601976952</v>
      </c>
      <c r="K1523" s="16">
        <f t="shared" ca="1" si="167"/>
        <v>5332.9238630073723</v>
      </c>
    </row>
    <row r="1524" spans="1:11" x14ac:dyDescent="0.3">
      <c r="A1524" s="4">
        <v>15.19</v>
      </c>
      <c r="B1524">
        <v>4.0099999999999997E-2</v>
      </c>
      <c r="C1524">
        <v>1.101</v>
      </c>
      <c r="D1524" s="5">
        <v>8.9800000000000005E-2</v>
      </c>
      <c r="E1524" s="4">
        <f t="shared" si="162"/>
        <v>1.0111999999999999</v>
      </c>
      <c r="F1524" s="4">
        <f t="shared" si="163"/>
        <v>13.19</v>
      </c>
      <c r="G1524" s="4">
        <f t="shared" si="164"/>
        <v>15.19</v>
      </c>
      <c r="H1524" s="16">
        <f t="shared" ca="1" si="161"/>
        <v>0.93981840796019944</v>
      </c>
      <c r="I1524" s="5">
        <f t="shared" ca="1" si="165"/>
        <v>738.13165153905447</v>
      </c>
      <c r="J1524" s="5">
        <f t="shared" si="166"/>
        <v>4597.0530715942195</v>
      </c>
      <c r="K1524" s="16">
        <f t="shared" ca="1" si="167"/>
        <v>5335.184723133274</v>
      </c>
    </row>
    <row r="1525" spans="1:11" x14ac:dyDescent="0.3">
      <c r="A1525" s="4">
        <v>15.2</v>
      </c>
      <c r="B1525">
        <v>4.0899999999999999E-2</v>
      </c>
      <c r="C1525">
        <v>1.1100000000000001</v>
      </c>
      <c r="D1525" s="5">
        <v>9.0200000000000002E-2</v>
      </c>
      <c r="E1525" s="4">
        <f t="shared" si="162"/>
        <v>1.0198</v>
      </c>
      <c r="F1525" s="4">
        <f t="shared" si="163"/>
        <v>13.2</v>
      </c>
      <c r="G1525" s="4">
        <f t="shared" si="164"/>
        <v>15.2</v>
      </c>
      <c r="H1525" s="16">
        <f t="shared" ca="1" si="161"/>
        <v>0.94107761194029893</v>
      </c>
      <c r="I1525" s="5">
        <f t="shared" ca="1" si="165"/>
        <v>739.12062803236734</v>
      </c>
      <c r="J1525" s="5">
        <f t="shared" si="166"/>
        <v>4598.3345900694721</v>
      </c>
      <c r="K1525" s="16">
        <f t="shared" ca="1" si="167"/>
        <v>5337.4552181018398</v>
      </c>
    </row>
    <row r="1526" spans="1:11" x14ac:dyDescent="0.3">
      <c r="A1526" s="4">
        <v>15.21</v>
      </c>
      <c r="B1526">
        <v>4.1200000000000001E-2</v>
      </c>
      <c r="C1526">
        <v>1.1060000000000001</v>
      </c>
      <c r="D1526" s="5">
        <v>9.0399999999999994E-2</v>
      </c>
      <c r="E1526" s="4">
        <f t="shared" si="162"/>
        <v>1.0156000000000001</v>
      </c>
      <c r="F1526" s="4">
        <f t="shared" si="163"/>
        <v>13.21</v>
      </c>
      <c r="G1526" s="4">
        <f t="shared" si="164"/>
        <v>15.21</v>
      </c>
      <c r="H1526" s="16">
        <f t="shared" ca="1" si="161"/>
        <v>0.94223233830845809</v>
      </c>
      <c r="I1526" s="5">
        <f t="shared" ca="1" si="165"/>
        <v>740.0275480011461</v>
      </c>
      <c r="J1526" s="5">
        <f t="shared" si="166"/>
        <v>4599.6108306690667</v>
      </c>
      <c r="K1526" s="16">
        <f t="shared" ca="1" si="167"/>
        <v>5339.6383786702127</v>
      </c>
    </row>
    <row r="1527" spans="1:11" x14ac:dyDescent="0.3">
      <c r="A1527" s="4">
        <v>15.22</v>
      </c>
      <c r="B1527">
        <v>4.1500000000000002E-2</v>
      </c>
      <c r="C1527">
        <v>1.1140000000000001</v>
      </c>
      <c r="D1527" s="5">
        <v>9.0800000000000006E-2</v>
      </c>
      <c r="E1527" s="4">
        <f t="shared" si="162"/>
        <v>1.0232000000000001</v>
      </c>
      <c r="F1527" s="4">
        <f t="shared" si="163"/>
        <v>13.22</v>
      </c>
      <c r="G1527" s="4">
        <f t="shared" si="164"/>
        <v>15.22</v>
      </c>
      <c r="H1527" s="16">
        <f t="shared" ca="1" si="161"/>
        <v>0.94338009950248825</v>
      </c>
      <c r="I1527" s="5">
        <f t="shared" ca="1" si="165"/>
        <v>740.92899753495624</v>
      </c>
      <c r="J1527" s="5">
        <f t="shared" si="166"/>
        <v>4600.896621710328</v>
      </c>
      <c r="K1527" s="16">
        <f t="shared" ca="1" si="167"/>
        <v>5341.8256192452845</v>
      </c>
    </row>
    <row r="1528" spans="1:11" x14ac:dyDescent="0.3">
      <c r="A1528" s="4">
        <v>15.23</v>
      </c>
      <c r="B1528">
        <v>3.9800000000000002E-2</v>
      </c>
      <c r="C1528">
        <v>1.1279999999999999</v>
      </c>
      <c r="D1528" s="5">
        <v>9.11E-2</v>
      </c>
      <c r="E1528" s="4">
        <f t="shared" si="162"/>
        <v>1.0368999999999999</v>
      </c>
      <c r="F1528" s="4">
        <f t="shared" si="163"/>
        <v>13.23</v>
      </c>
      <c r="G1528" s="4">
        <f t="shared" si="164"/>
        <v>15.23</v>
      </c>
      <c r="H1528" s="16">
        <f t="shared" ca="1" si="161"/>
        <v>0.9445074626865676</v>
      </c>
      <c r="I1528" s="5">
        <f t="shared" ca="1" si="165"/>
        <v>741.81442650921417</v>
      </c>
      <c r="J1528" s="5">
        <f t="shared" si="166"/>
        <v>4602.199628679331</v>
      </c>
      <c r="K1528" s="16">
        <f t="shared" ca="1" si="167"/>
        <v>5344.0140551885452</v>
      </c>
    </row>
    <row r="1529" spans="1:11" x14ac:dyDescent="0.3">
      <c r="A1529" s="4">
        <v>15.24</v>
      </c>
      <c r="B1529">
        <v>3.8600000000000002E-2</v>
      </c>
      <c r="C1529">
        <v>1.141</v>
      </c>
      <c r="D1529" s="5">
        <v>9.1399999999999995E-2</v>
      </c>
      <c r="E1529" s="4">
        <f t="shared" si="162"/>
        <v>1.0496000000000001</v>
      </c>
      <c r="F1529" s="4">
        <f t="shared" si="163"/>
        <v>13.24</v>
      </c>
      <c r="G1529" s="4">
        <f t="shared" si="164"/>
        <v>15.24</v>
      </c>
      <c r="H1529" s="16">
        <f t="shared" ca="1" si="161"/>
        <v>0.94561442786069705</v>
      </c>
      <c r="I1529" s="5">
        <f t="shared" ca="1" si="165"/>
        <v>742.68383492392036</v>
      </c>
      <c r="J1529" s="5">
        <f t="shared" si="166"/>
        <v>4603.5185949390143</v>
      </c>
      <c r="K1529" s="16">
        <f t="shared" ca="1" si="167"/>
        <v>5346.2024298629349</v>
      </c>
    </row>
    <row r="1530" spans="1:11" x14ac:dyDescent="0.3">
      <c r="A1530" s="4">
        <v>15.25</v>
      </c>
      <c r="B1530">
        <v>3.8600000000000002E-2</v>
      </c>
      <c r="C1530">
        <v>1.1539999999999999</v>
      </c>
      <c r="D1530" s="5">
        <v>9.1600000000000001E-2</v>
      </c>
      <c r="E1530" s="4">
        <f t="shared" si="162"/>
        <v>1.0624</v>
      </c>
      <c r="F1530" s="4">
        <f t="shared" si="163"/>
        <v>13.25</v>
      </c>
      <c r="G1530" s="4">
        <f t="shared" si="164"/>
        <v>15.25</v>
      </c>
      <c r="H1530" s="16">
        <f t="shared" ca="1" si="161"/>
        <v>0.94663184079602047</v>
      </c>
      <c r="I1530" s="5">
        <f t="shared" ca="1" si="165"/>
        <v>743.48290917474014</v>
      </c>
      <c r="J1530" s="5">
        <f t="shared" si="166"/>
        <v>4604.8536461530839</v>
      </c>
      <c r="K1530" s="16">
        <f t="shared" ca="1" si="167"/>
        <v>5348.3365553278236</v>
      </c>
    </row>
    <row r="1531" spans="1:11" x14ac:dyDescent="0.3">
      <c r="A1531" s="4">
        <v>15.26</v>
      </c>
      <c r="B1531">
        <v>3.8899999999999997E-2</v>
      </c>
      <c r="C1531">
        <v>1.163</v>
      </c>
      <c r="D1531" s="5">
        <v>9.1700000000000004E-2</v>
      </c>
      <c r="E1531" s="4">
        <f t="shared" si="162"/>
        <v>1.0712999999999999</v>
      </c>
      <c r="F1531" s="4">
        <f t="shared" si="163"/>
        <v>13.26</v>
      </c>
      <c r="G1531" s="4">
        <f t="shared" si="164"/>
        <v>15.26</v>
      </c>
      <c r="H1531" s="16">
        <f t="shared" ca="1" si="161"/>
        <v>0.94764925373134379</v>
      </c>
      <c r="I1531" s="5">
        <f t="shared" ca="1" si="165"/>
        <v>744.28198342555982</v>
      </c>
      <c r="J1531" s="5">
        <f t="shared" si="166"/>
        <v>4606.1998814369999</v>
      </c>
      <c r="K1531" s="16">
        <f t="shared" ca="1" si="167"/>
        <v>5350.4818648625596</v>
      </c>
    </row>
    <row r="1532" spans="1:11" x14ac:dyDescent="0.3">
      <c r="A1532" s="4">
        <v>15.27</v>
      </c>
      <c r="B1532">
        <v>3.8899999999999997E-2</v>
      </c>
      <c r="C1532">
        <v>1.1719999999999999</v>
      </c>
      <c r="D1532" s="5">
        <v>9.2100000000000001E-2</v>
      </c>
      <c r="E1532" s="4">
        <f t="shared" si="162"/>
        <v>1.0798999999999999</v>
      </c>
      <c r="F1532" s="4">
        <f t="shared" si="163"/>
        <v>13.27</v>
      </c>
      <c r="G1532" s="4">
        <f t="shared" si="164"/>
        <v>15.27</v>
      </c>
      <c r="H1532" s="16">
        <f t="shared" ca="1" si="161"/>
        <v>0.94862587064676673</v>
      </c>
      <c r="I1532" s="5">
        <f t="shared" ca="1" si="165"/>
        <v>745.04901655727599</v>
      </c>
      <c r="J1532" s="5">
        <f t="shared" si="166"/>
        <v>4607.5569237996442</v>
      </c>
      <c r="K1532" s="16">
        <f t="shared" ca="1" si="167"/>
        <v>5352.6059403569197</v>
      </c>
    </row>
    <row r="1533" spans="1:11" x14ac:dyDescent="0.3">
      <c r="A1533" s="4">
        <v>15.28</v>
      </c>
      <c r="B1533">
        <v>3.8300000000000001E-2</v>
      </c>
      <c r="C1533">
        <v>1.167</v>
      </c>
      <c r="D1533" s="5">
        <v>9.2200000000000004E-2</v>
      </c>
      <c r="E1533" s="4">
        <f t="shared" si="162"/>
        <v>1.0748</v>
      </c>
      <c r="F1533" s="4">
        <f t="shared" si="163"/>
        <v>13.28</v>
      </c>
      <c r="G1533" s="4">
        <f t="shared" si="164"/>
        <v>15.28</v>
      </c>
      <c r="H1533" s="16">
        <f t="shared" ca="1" si="161"/>
        <v>0.94950746268656772</v>
      </c>
      <c r="I1533" s="5">
        <f t="shared" ca="1" si="165"/>
        <v>745.74141732620149</v>
      </c>
      <c r="J1533" s="5">
        <f t="shared" si="166"/>
        <v>4608.9075573132759</v>
      </c>
      <c r="K1533" s="16">
        <f t="shared" ca="1" si="167"/>
        <v>5354.6489746394773</v>
      </c>
    </row>
    <row r="1534" spans="1:11" x14ac:dyDescent="0.3">
      <c r="A1534" s="4">
        <v>15.29</v>
      </c>
      <c r="B1534">
        <v>3.8899999999999997E-2</v>
      </c>
      <c r="C1534">
        <v>1.167</v>
      </c>
      <c r="D1534" s="5">
        <v>9.2499999999999999E-2</v>
      </c>
      <c r="E1534" s="4">
        <f t="shared" si="162"/>
        <v>1.0745</v>
      </c>
      <c r="F1534" s="4">
        <f t="shared" si="163"/>
        <v>13.29</v>
      </c>
      <c r="G1534" s="4">
        <f t="shared" si="164"/>
        <v>15.29</v>
      </c>
      <c r="H1534" s="16">
        <f t="shared" ca="1" si="161"/>
        <v>0.95041393034825927</v>
      </c>
      <c r="I1534" s="5">
        <f t="shared" ca="1" si="165"/>
        <v>746.45335536287314</v>
      </c>
      <c r="J1534" s="5">
        <f t="shared" si="166"/>
        <v>4610.2578138357885</v>
      </c>
      <c r="K1534" s="16">
        <f t="shared" ca="1" si="167"/>
        <v>5356.711169198662</v>
      </c>
    </row>
    <row r="1535" spans="1:11" x14ac:dyDescent="0.3">
      <c r="A1535" s="4">
        <v>15.3</v>
      </c>
      <c r="B1535">
        <v>4.7100000000000003E-2</v>
      </c>
      <c r="C1535">
        <v>1.1759999999999999</v>
      </c>
      <c r="D1535" s="5">
        <v>9.2700000000000005E-2</v>
      </c>
      <c r="E1535" s="4">
        <f t="shared" si="162"/>
        <v>1.0832999999999999</v>
      </c>
      <c r="F1535" s="4">
        <f t="shared" si="163"/>
        <v>13.3</v>
      </c>
      <c r="G1535" s="4">
        <f t="shared" si="164"/>
        <v>15.3</v>
      </c>
      <c r="H1535" s="16">
        <f t="shared" ca="1" si="161"/>
        <v>0.95136467661691582</v>
      </c>
      <c r="I1535" s="5">
        <f t="shared" ca="1" si="165"/>
        <v>747.20006973613295</v>
      </c>
      <c r="J1535" s="5">
        <f t="shared" si="166"/>
        <v>4611.6191287644424</v>
      </c>
      <c r="K1535" s="16">
        <f t="shared" ca="1" si="167"/>
        <v>5358.8191985005751</v>
      </c>
    </row>
    <row r="1536" spans="1:11" x14ac:dyDescent="0.3">
      <c r="A1536" s="4">
        <v>15.31</v>
      </c>
      <c r="B1536">
        <v>5.0900000000000001E-2</v>
      </c>
      <c r="C1536">
        <v>1.1719999999999999</v>
      </c>
      <c r="D1536" s="5">
        <v>9.2799999999999994E-2</v>
      </c>
      <c r="E1536" s="4">
        <f t="shared" si="162"/>
        <v>1.0791999999999999</v>
      </c>
      <c r="F1536" s="4">
        <f t="shared" si="163"/>
        <v>13.31</v>
      </c>
      <c r="G1536" s="4">
        <f t="shared" si="164"/>
        <v>15.31</v>
      </c>
      <c r="H1536" s="16">
        <f t="shared" ca="1" si="161"/>
        <v>0.95223134328358261</v>
      </c>
      <c r="I1536" s="5">
        <f t="shared" ca="1" si="165"/>
        <v>747.88074814441086</v>
      </c>
      <c r="J1536" s="5">
        <f t="shared" si="166"/>
        <v>4612.9752914811443</v>
      </c>
      <c r="K1536" s="16">
        <f t="shared" ca="1" si="167"/>
        <v>5360.8560396255552</v>
      </c>
    </row>
    <row r="1537" spans="1:11" x14ac:dyDescent="0.3">
      <c r="A1537" s="4">
        <v>15.32</v>
      </c>
      <c r="B1537">
        <v>5.1799999999999999E-2</v>
      </c>
      <c r="C1537">
        <v>1.1579999999999999</v>
      </c>
      <c r="D1537" s="5">
        <v>9.3100000000000002E-2</v>
      </c>
      <c r="E1537" s="4">
        <f t="shared" si="162"/>
        <v>1.0649</v>
      </c>
      <c r="F1537" s="4">
        <f t="shared" si="163"/>
        <v>13.32</v>
      </c>
      <c r="G1537" s="4">
        <f t="shared" si="164"/>
        <v>15.32</v>
      </c>
      <c r="H1537" s="16">
        <f t="shared" ca="1" si="161"/>
        <v>0.95300248756218953</v>
      </c>
      <c r="I1537" s="5">
        <f t="shared" ca="1" si="165"/>
        <v>748.48640344454316</v>
      </c>
      <c r="J1537" s="5">
        <f t="shared" si="166"/>
        <v>4614.3134842878671</v>
      </c>
      <c r="K1537" s="16">
        <f t="shared" ca="1" si="167"/>
        <v>5362.7998877324098</v>
      </c>
    </row>
    <row r="1538" spans="1:11" x14ac:dyDescent="0.3">
      <c r="A1538" s="4">
        <v>15.33</v>
      </c>
      <c r="B1538">
        <v>5.21E-2</v>
      </c>
      <c r="C1538">
        <v>1.1499999999999999</v>
      </c>
      <c r="D1538" s="5">
        <v>9.3200000000000005E-2</v>
      </c>
      <c r="E1538" s="4">
        <f t="shared" si="162"/>
        <v>1.0568</v>
      </c>
      <c r="F1538" s="4">
        <f t="shared" si="163"/>
        <v>13.33</v>
      </c>
      <c r="G1538" s="4">
        <f t="shared" si="164"/>
        <v>15.33</v>
      </c>
      <c r="H1538" s="16">
        <f t="shared" ca="1" si="161"/>
        <v>0.95366865671641843</v>
      </c>
      <c r="I1538" s="5">
        <f t="shared" ca="1" si="165"/>
        <v>749.00961147478665</v>
      </c>
      <c r="J1538" s="5">
        <f t="shared" si="166"/>
        <v>4615.641498334393</v>
      </c>
      <c r="K1538" s="16">
        <f t="shared" ca="1" si="167"/>
        <v>5364.6511098091796</v>
      </c>
    </row>
    <row r="1539" spans="1:11" x14ac:dyDescent="0.3">
      <c r="A1539" s="4">
        <v>15.34</v>
      </c>
      <c r="B1539">
        <v>5.1200000000000002E-2</v>
      </c>
      <c r="C1539">
        <v>1.1319999999999999</v>
      </c>
      <c r="D1539" s="5">
        <v>9.35E-2</v>
      </c>
      <c r="E1539" s="4">
        <f t="shared" si="162"/>
        <v>1.0385</v>
      </c>
      <c r="F1539" s="4">
        <f t="shared" si="163"/>
        <v>13.34</v>
      </c>
      <c r="G1539" s="4">
        <f t="shared" si="164"/>
        <v>15.34</v>
      </c>
      <c r="H1539" s="16">
        <f t="shared" ca="1" si="161"/>
        <v>0.95417960199005025</v>
      </c>
      <c r="I1539" s="5">
        <f t="shared" ca="1" si="165"/>
        <v>749.41090695429364</v>
      </c>
      <c r="J1539" s="5">
        <f t="shared" si="166"/>
        <v>4616.9465159226938</v>
      </c>
      <c r="K1539" s="16">
        <f t="shared" ca="1" si="167"/>
        <v>5366.3574228769876</v>
      </c>
    </row>
    <row r="1540" spans="1:11" x14ac:dyDescent="0.3">
      <c r="A1540" s="4">
        <v>15.35</v>
      </c>
      <c r="B1540">
        <v>5.1200000000000002E-2</v>
      </c>
      <c r="C1540">
        <v>1.119</v>
      </c>
      <c r="D1540" s="5">
        <v>9.3899999999999997E-2</v>
      </c>
      <c r="E1540" s="4">
        <f t="shared" si="162"/>
        <v>1.0250999999999999</v>
      </c>
      <c r="F1540" s="4">
        <f t="shared" si="163"/>
        <v>13.35</v>
      </c>
      <c r="G1540" s="4">
        <f t="shared" si="164"/>
        <v>15.35</v>
      </c>
      <c r="H1540" s="16">
        <f t="shared" ca="1" si="161"/>
        <v>0.95462487562189102</v>
      </c>
      <c r="I1540" s="5">
        <f t="shared" ca="1" si="165"/>
        <v>749.76062404695062</v>
      </c>
      <c r="J1540" s="5">
        <f t="shared" si="166"/>
        <v>4618.234694574372</v>
      </c>
      <c r="K1540" s="16">
        <f t="shared" ca="1" si="167"/>
        <v>5367.9953186213224</v>
      </c>
    </row>
    <row r="1541" spans="1:11" x14ac:dyDescent="0.3">
      <c r="A1541" s="4">
        <v>15.36</v>
      </c>
      <c r="B1541">
        <v>4.8300000000000003E-2</v>
      </c>
      <c r="C1541">
        <v>1.075</v>
      </c>
      <c r="D1541" s="5">
        <v>0.1103</v>
      </c>
      <c r="E1541" s="4">
        <f t="shared" si="162"/>
        <v>0.9647</v>
      </c>
      <c r="F1541" s="4">
        <f t="shared" si="163"/>
        <v>13.36</v>
      </c>
      <c r="G1541" s="4">
        <f t="shared" si="164"/>
        <v>15.36</v>
      </c>
      <c r="H1541" s="16">
        <f t="shared" ref="H1541:H1604" ca="1" si="168">IF(A1541=G1541, AVERAGE(INDIRECT("E" &amp; MAX(5, ROW()-2*$B$2*100) &amp; ":E" &amp; ROW())), "")</f>
        <v>0.95472537313432893</v>
      </c>
      <c r="I1541" s="5">
        <f t="shared" ca="1" si="165"/>
        <v>749.83955460864547</v>
      </c>
      <c r="J1541" s="5">
        <f t="shared" si="166"/>
        <v>4619.4469723475395</v>
      </c>
      <c r="K1541" s="16">
        <f t="shared" ca="1" si="167"/>
        <v>5369.2865269561853</v>
      </c>
    </row>
    <row r="1542" spans="1:11" x14ac:dyDescent="0.3">
      <c r="A1542" s="4">
        <v>15.37</v>
      </c>
      <c r="B1542">
        <v>4.65E-2</v>
      </c>
      <c r="C1542">
        <v>1.1359999999999999</v>
      </c>
      <c r="D1542" s="5">
        <v>0.1106</v>
      </c>
      <c r="E1542" s="4">
        <f t="shared" ref="E1542:E1605" si="169">C1542-D1542</f>
        <v>1.0253999999999999</v>
      </c>
      <c r="F1542" s="4">
        <f t="shared" ref="F1542:F1605" si="170">IF(0&gt;A1542-2*$B$2,0,A1542-2*$B$2)</f>
        <v>13.37</v>
      </c>
      <c r="G1542" s="4">
        <f t="shared" ref="G1542:G1605" si="171">A1542</f>
        <v>15.37</v>
      </c>
      <c r="H1542" s="16">
        <f t="shared" ca="1" si="168"/>
        <v>0.95517363184079651</v>
      </c>
      <c r="I1542" s="5">
        <f t="shared" ref="I1542:I1605" ca="1" si="172">H1542*$F$2*1000</f>
        <v>750.19161617343195</v>
      </c>
      <c r="J1542" s="5">
        <f t="shared" ref="J1542:J1605" si="173">(0.01*PI()*$B$2*E1542*0.04*1000) +J1541</f>
        <v>4620.7355279903359</v>
      </c>
      <c r="K1542" s="16">
        <f t="shared" ref="K1542:K1605" ca="1" si="174">J1542+I1542</f>
        <v>5370.9271441637675</v>
      </c>
    </row>
    <row r="1543" spans="1:11" x14ac:dyDescent="0.3">
      <c r="A1543" s="4">
        <v>15.38</v>
      </c>
      <c r="B1543">
        <v>4.6800000000000001E-2</v>
      </c>
      <c r="C1543">
        <v>1.1060000000000001</v>
      </c>
      <c r="D1543" s="5">
        <v>0.111</v>
      </c>
      <c r="E1543" s="4">
        <f t="shared" si="169"/>
        <v>0.99500000000000011</v>
      </c>
      <c r="F1543" s="4">
        <f t="shared" si="170"/>
        <v>13.38</v>
      </c>
      <c r="G1543" s="4">
        <f t="shared" si="171"/>
        <v>15.38</v>
      </c>
      <c r="H1543" s="16">
        <f t="shared" ca="1" si="168"/>
        <v>0.9555358208955228</v>
      </c>
      <c r="I1543" s="5">
        <f t="shared" ca="1" si="172"/>
        <v>750.47607879181669</v>
      </c>
      <c r="J1543" s="5">
        <f t="shared" si="173"/>
        <v>4621.9858818664643</v>
      </c>
      <c r="K1543" s="16">
        <f t="shared" ca="1" si="174"/>
        <v>5372.461960658281</v>
      </c>
    </row>
    <row r="1544" spans="1:11" x14ac:dyDescent="0.3">
      <c r="A1544" s="4">
        <v>15.39</v>
      </c>
      <c r="B1544">
        <v>4.7699999999999999E-2</v>
      </c>
      <c r="C1544">
        <v>1.1060000000000001</v>
      </c>
      <c r="D1544" s="5">
        <v>0.11119999999999999</v>
      </c>
      <c r="E1544" s="4">
        <f t="shared" si="169"/>
        <v>0.99480000000000013</v>
      </c>
      <c r="F1544" s="4">
        <f t="shared" si="170"/>
        <v>13.39</v>
      </c>
      <c r="G1544" s="4">
        <f t="shared" si="171"/>
        <v>15.39</v>
      </c>
      <c r="H1544" s="16">
        <f t="shared" ca="1" si="168"/>
        <v>0.95591741293532395</v>
      </c>
      <c r="I1544" s="5">
        <f t="shared" ca="1" si="172"/>
        <v>750.77578047904353</v>
      </c>
      <c r="J1544" s="5">
        <f t="shared" si="173"/>
        <v>4623.2359844151806</v>
      </c>
      <c r="K1544" s="16">
        <f t="shared" ca="1" si="174"/>
        <v>5374.0117648942241</v>
      </c>
    </row>
    <row r="1545" spans="1:11" x14ac:dyDescent="0.3">
      <c r="A1545" s="4">
        <v>15.4</v>
      </c>
      <c r="B1545">
        <v>4.8300000000000003E-2</v>
      </c>
      <c r="C1545">
        <v>1.101</v>
      </c>
      <c r="D1545" s="5">
        <v>0.1114</v>
      </c>
      <c r="E1545" s="4">
        <f t="shared" si="169"/>
        <v>0.98960000000000004</v>
      </c>
      <c r="F1545" s="4">
        <f t="shared" si="170"/>
        <v>13.4</v>
      </c>
      <c r="G1545" s="4">
        <f t="shared" si="171"/>
        <v>15.4</v>
      </c>
      <c r="H1545" s="16">
        <f t="shared" ca="1" si="168"/>
        <v>0.95625422885572176</v>
      </c>
      <c r="I1545" s="5">
        <f t="shared" ca="1" si="172"/>
        <v>751.04031508432695</v>
      </c>
      <c r="J1545" s="5">
        <f t="shared" si="173"/>
        <v>4624.4795524511774</v>
      </c>
      <c r="K1545" s="16">
        <f t="shared" ca="1" si="174"/>
        <v>5375.5198675355041</v>
      </c>
    </row>
    <row r="1546" spans="1:11" x14ac:dyDescent="0.3">
      <c r="A1546" s="4">
        <v>15.41</v>
      </c>
      <c r="B1546">
        <v>4.9099999999999998E-2</v>
      </c>
      <c r="C1546">
        <v>1.1060000000000001</v>
      </c>
      <c r="D1546" s="5">
        <v>0.11169999999999999</v>
      </c>
      <c r="E1546" s="4">
        <f t="shared" si="169"/>
        <v>0.99430000000000007</v>
      </c>
      <c r="F1546" s="4">
        <f t="shared" si="170"/>
        <v>13.41</v>
      </c>
      <c r="G1546" s="4">
        <f t="shared" si="171"/>
        <v>15.41</v>
      </c>
      <c r="H1546" s="16">
        <f t="shared" ca="1" si="168"/>
        <v>0.95659601990049792</v>
      </c>
      <c r="I1546" s="5">
        <f t="shared" ca="1" si="172"/>
        <v>751.30875714315994</v>
      </c>
      <c r="J1546" s="5">
        <f t="shared" si="173"/>
        <v>4625.7290266813634</v>
      </c>
      <c r="K1546" s="16">
        <f t="shared" ca="1" si="174"/>
        <v>5377.0377838245231</v>
      </c>
    </row>
    <row r="1547" spans="1:11" x14ac:dyDescent="0.3">
      <c r="A1547" s="4">
        <v>15.42</v>
      </c>
      <c r="B1547">
        <v>4.9399999999999999E-2</v>
      </c>
      <c r="C1547">
        <v>1.1100000000000001</v>
      </c>
      <c r="D1547" s="5">
        <v>0.1119</v>
      </c>
      <c r="E1547" s="4">
        <f t="shared" si="169"/>
        <v>0.9981000000000001</v>
      </c>
      <c r="F1547" s="4">
        <f t="shared" si="170"/>
        <v>13.42</v>
      </c>
      <c r="G1547" s="4">
        <f t="shared" si="171"/>
        <v>15.42</v>
      </c>
      <c r="H1547" s="16">
        <f t="shared" ca="1" si="168"/>
        <v>0.95688706467661722</v>
      </c>
      <c r="I1547" s="5">
        <f t="shared" ca="1" si="172"/>
        <v>751.53734317579051</v>
      </c>
      <c r="J1547" s="5">
        <f t="shared" si="173"/>
        <v>4626.9832761323823</v>
      </c>
      <c r="K1547" s="16">
        <f t="shared" ca="1" si="174"/>
        <v>5378.5206193081731</v>
      </c>
    </row>
    <row r="1548" spans="1:11" x14ac:dyDescent="0.3">
      <c r="A1548" s="4">
        <v>15.43</v>
      </c>
      <c r="B1548">
        <v>4.8000000000000001E-2</v>
      </c>
      <c r="C1548">
        <v>1.0920000000000001</v>
      </c>
      <c r="D1548" s="5">
        <v>0.112</v>
      </c>
      <c r="E1548" s="4">
        <f t="shared" si="169"/>
        <v>0.98000000000000009</v>
      </c>
      <c r="F1548" s="4">
        <f t="shared" si="170"/>
        <v>13.43</v>
      </c>
      <c r="G1548" s="4">
        <f t="shared" si="171"/>
        <v>15.43</v>
      </c>
      <c r="H1548" s="16">
        <f t="shared" ca="1" si="168"/>
        <v>0.95702388059701515</v>
      </c>
      <c r="I1548" s="5">
        <f t="shared" ca="1" si="172"/>
        <v>751.64479814839456</v>
      </c>
      <c r="J1548" s="5">
        <f t="shared" si="173"/>
        <v>4628.2147804525894</v>
      </c>
      <c r="K1548" s="16">
        <f t="shared" ca="1" si="174"/>
        <v>5379.8595786009837</v>
      </c>
    </row>
    <row r="1549" spans="1:11" x14ac:dyDescent="0.3">
      <c r="A1549" s="4">
        <v>15.44</v>
      </c>
      <c r="B1549">
        <v>4.24E-2</v>
      </c>
      <c r="C1549">
        <v>1.097</v>
      </c>
      <c r="D1549" s="5">
        <v>0.11219999999999999</v>
      </c>
      <c r="E1549" s="4">
        <f t="shared" si="169"/>
        <v>0.98480000000000001</v>
      </c>
      <c r="F1549" s="4">
        <f t="shared" si="170"/>
        <v>13.44</v>
      </c>
      <c r="G1549" s="4">
        <f t="shared" si="171"/>
        <v>15.44</v>
      </c>
      <c r="H1549" s="16">
        <f t="shared" ca="1" si="168"/>
        <v>0.95707611940298531</v>
      </c>
      <c r="I1549" s="5">
        <f t="shared" ca="1" si="172"/>
        <v>751.68582641066166</v>
      </c>
      <c r="J1549" s="5">
        <f t="shared" si="173"/>
        <v>4629.4523166306917</v>
      </c>
      <c r="K1549" s="16">
        <f t="shared" ca="1" si="174"/>
        <v>5381.138143041353</v>
      </c>
    </row>
    <row r="1550" spans="1:11" x14ac:dyDescent="0.3">
      <c r="A1550" s="4">
        <v>15.45</v>
      </c>
      <c r="B1550">
        <v>3.95E-2</v>
      </c>
      <c r="C1550">
        <v>1.101</v>
      </c>
      <c r="D1550" s="5">
        <v>0.11260000000000001</v>
      </c>
      <c r="E1550" s="4">
        <f t="shared" si="169"/>
        <v>0.98839999999999995</v>
      </c>
      <c r="F1550" s="4">
        <f t="shared" si="170"/>
        <v>13.45</v>
      </c>
      <c r="G1550" s="4">
        <f t="shared" si="171"/>
        <v>15.45</v>
      </c>
      <c r="H1550" s="16">
        <f t="shared" ca="1" si="168"/>
        <v>0.95712686567164207</v>
      </c>
      <c r="I1550" s="5">
        <f t="shared" ca="1" si="172"/>
        <v>751.72568243686385</v>
      </c>
      <c r="J1550" s="5">
        <f t="shared" si="173"/>
        <v>4630.6943767022149</v>
      </c>
      <c r="K1550" s="16">
        <f t="shared" ca="1" si="174"/>
        <v>5382.4200591390791</v>
      </c>
    </row>
    <row r="1551" spans="1:11" x14ac:dyDescent="0.3">
      <c r="A1551" s="4">
        <v>15.46</v>
      </c>
      <c r="B1551">
        <v>4.1200000000000001E-2</v>
      </c>
      <c r="C1551">
        <v>1.1100000000000001</v>
      </c>
      <c r="D1551" s="5">
        <v>0.1128</v>
      </c>
      <c r="E1551" s="4">
        <f t="shared" si="169"/>
        <v>0.99720000000000009</v>
      </c>
      <c r="F1551" s="4">
        <f t="shared" si="170"/>
        <v>13.46</v>
      </c>
      <c r="G1551" s="4">
        <f t="shared" si="171"/>
        <v>15.46</v>
      </c>
      <c r="H1551" s="16">
        <f t="shared" ca="1" si="168"/>
        <v>0.95719701492537346</v>
      </c>
      <c r="I1551" s="5">
        <f t="shared" ca="1" si="172"/>
        <v>751.78077753190814</v>
      </c>
      <c r="J1551" s="5">
        <f t="shared" si="173"/>
        <v>4631.9474951798784</v>
      </c>
      <c r="K1551" s="16">
        <f t="shared" ca="1" si="174"/>
        <v>5383.7282727117863</v>
      </c>
    </row>
    <row r="1552" spans="1:11" x14ac:dyDescent="0.3">
      <c r="A1552" s="4">
        <v>15.47</v>
      </c>
      <c r="B1552">
        <v>4.5900000000000003E-2</v>
      </c>
      <c r="C1552">
        <v>1.1100000000000001</v>
      </c>
      <c r="D1552" s="5">
        <v>0.1133</v>
      </c>
      <c r="E1552" s="4">
        <f t="shared" si="169"/>
        <v>0.99670000000000014</v>
      </c>
      <c r="F1552" s="4">
        <f t="shared" si="170"/>
        <v>13.47</v>
      </c>
      <c r="G1552" s="4">
        <f t="shared" si="171"/>
        <v>15.47</v>
      </c>
      <c r="H1552" s="16">
        <f t="shared" ca="1" si="168"/>
        <v>0.95731044776119445</v>
      </c>
      <c r="I1552" s="5">
        <f t="shared" ca="1" si="172"/>
        <v>751.86986747283106</v>
      </c>
      <c r="J1552" s="5">
        <f t="shared" si="173"/>
        <v>4633.1999853390116</v>
      </c>
      <c r="K1552" s="16">
        <f t="shared" ca="1" si="174"/>
        <v>5385.0698528118428</v>
      </c>
    </row>
    <row r="1553" spans="1:11" x14ac:dyDescent="0.3">
      <c r="A1553" s="4">
        <v>15.48</v>
      </c>
      <c r="B1553">
        <v>4.4699999999999997E-2</v>
      </c>
      <c r="C1553">
        <v>1.1140000000000001</v>
      </c>
      <c r="D1553" s="5">
        <v>0.1137</v>
      </c>
      <c r="E1553" s="4">
        <f t="shared" si="169"/>
        <v>1.0003000000000002</v>
      </c>
      <c r="F1553" s="4">
        <f t="shared" si="170"/>
        <v>13.48</v>
      </c>
      <c r="G1553" s="4">
        <f t="shared" si="171"/>
        <v>15.48</v>
      </c>
      <c r="H1553" s="16">
        <f t="shared" ca="1" si="168"/>
        <v>0.95748656716417957</v>
      </c>
      <c r="I1553" s="5">
        <f t="shared" ca="1" si="172"/>
        <v>752.00819132847414</v>
      </c>
      <c r="J1553" s="5">
        <f t="shared" si="173"/>
        <v>4634.4569993915657</v>
      </c>
      <c r="K1553" s="16">
        <f t="shared" ca="1" si="174"/>
        <v>5386.4651907200396</v>
      </c>
    </row>
    <row r="1554" spans="1:11" x14ac:dyDescent="0.3">
      <c r="A1554" s="4">
        <v>15.49</v>
      </c>
      <c r="B1554">
        <v>4.6199999999999998E-2</v>
      </c>
      <c r="C1554">
        <v>1.123</v>
      </c>
      <c r="D1554" s="5">
        <v>0.114</v>
      </c>
      <c r="E1554" s="4">
        <f t="shared" si="169"/>
        <v>1.0089999999999999</v>
      </c>
      <c r="F1554" s="4">
        <f t="shared" si="170"/>
        <v>13.49</v>
      </c>
      <c r="G1554" s="4">
        <f t="shared" si="171"/>
        <v>15.49</v>
      </c>
      <c r="H1554" s="16">
        <f t="shared" ca="1" si="168"/>
        <v>0.95873482587064707</v>
      </c>
      <c r="I1554" s="5">
        <f t="shared" ca="1" si="172"/>
        <v>752.98857142397856</v>
      </c>
      <c r="J1554" s="5">
        <f t="shared" si="173"/>
        <v>4635.7249461865549</v>
      </c>
      <c r="K1554" s="16">
        <f t="shared" ca="1" si="174"/>
        <v>5388.713517610533</v>
      </c>
    </row>
    <row r="1555" spans="1:11" x14ac:dyDescent="0.3">
      <c r="A1555" s="4">
        <v>15.5</v>
      </c>
      <c r="B1555">
        <v>4.5600000000000002E-2</v>
      </c>
      <c r="C1555">
        <v>1.1539999999999999</v>
      </c>
      <c r="D1555" s="5">
        <v>0.1143</v>
      </c>
      <c r="E1555" s="4">
        <f t="shared" si="169"/>
        <v>1.0396999999999998</v>
      </c>
      <c r="F1555" s="4">
        <f t="shared" si="170"/>
        <v>13.5</v>
      </c>
      <c r="G1555" s="4">
        <f t="shared" si="171"/>
        <v>15.5</v>
      </c>
      <c r="H1555" s="16">
        <f t="shared" ca="1" si="168"/>
        <v>0.9592606965174133</v>
      </c>
      <c r="I1555" s="5">
        <f t="shared" ca="1" si="172"/>
        <v>753.40158926413335</v>
      </c>
      <c r="J1555" s="5">
        <f t="shared" si="173"/>
        <v>4637.0314717393294</v>
      </c>
      <c r="K1555" s="16">
        <f t="shared" ca="1" si="174"/>
        <v>5390.4330610034631</v>
      </c>
    </row>
    <row r="1556" spans="1:11" x14ac:dyDescent="0.3">
      <c r="A1556" s="4">
        <v>15.51</v>
      </c>
      <c r="B1556">
        <v>4.3799999999999999E-2</v>
      </c>
      <c r="C1556">
        <v>1.1539999999999999</v>
      </c>
      <c r="D1556" s="5">
        <v>0.11459999999999999</v>
      </c>
      <c r="E1556" s="4">
        <f t="shared" si="169"/>
        <v>1.0393999999999999</v>
      </c>
      <c r="F1556" s="4">
        <f t="shared" si="170"/>
        <v>13.51</v>
      </c>
      <c r="G1556" s="4">
        <f t="shared" si="171"/>
        <v>15.51</v>
      </c>
      <c r="H1556" s="16">
        <f t="shared" ca="1" si="168"/>
        <v>0.9599402985074631</v>
      </c>
      <c r="I1556" s="5">
        <f t="shared" ca="1" si="172"/>
        <v>753.93534741895974</v>
      </c>
      <c r="J1556" s="5">
        <f t="shared" si="173"/>
        <v>4638.3376203009857</v>
      </c>
      <c r="K1556" s="16">
        <f t="shared" ca="1" si="174"/>
        <v>5392.2729677199459</v>
      </c>
    </row>
    <row r="1557" spans="1:11" x14ac:dyDescent="0.3">
      <c r="A1557" s="4">
        <v>15.52</v>
      </c>
      <c r="B1557">
        <v>4.2700000000000002E-2</v>
      </c>
      <c r="C1557">
        <v>1.1719999999999999</v>
      </c>
      <c r="D1557" s="5">
        <v>0.11550000000000001</v>
      </c>
      <c r="E1557" s="4">
        <f t="shared" si="169"/>
        <v>1.0565</v>
      </c>
      <c r="F1557" s="4">
        <f t="shared" si="170"/>
        <v>13.52</v>
      </c>
      <c r="G1557" s="4">
        <f t="shared" si="171"/>
        <v>15.52</v>
      </c>
      <c r="H1557" s="16">
        <f t="shared" ca="1" si="168"/>
        <v>0.96073034825870685</v>
      </c>
      <c r="I1557" s="5">
        <f t="shared" ca="1" si="172"/>
        <v>754.55585104257932</v>
      </c>
      <c r="J1557" s="5">
        <f t="shared" si="173"/>
        <v>4639.6652573563924</v>
      </c>
      <c r="K1557" s="16">
        <f t="shared" ca="1" si="174"/>
        <v>5394.2211083989714</v>
      </c>
    </row>
    <row r="1558" spans="1:11" x14ac:dyDescent="0.3">
      <c r="A1558" s="4">
        <v>15.53</v>
      </c>
      <c r="B1558">
        <v>4.24E-2</v>
      </c>
      <c r="C1558">
        <v>1.216</v>
      </c>
      <c r="D1558" s="5">
        <v>0.1158</v>
      </c>
      <c r="E1558" s="4">
        <f t="shared" si="169"/>
        <v>1.1002000000000001</v>
      </c>
      <c r="F1558" s="4">
        <f t="shared" si="170"/>
        <v>13.53</v>
      </c>
      <c r="G1558" s="4">
        <f t="shared" si="171"/>
        <v>15.53</v>
      </c>
      <c r="H1558" s="16">
        <f t="shared" ca="1" si="168"/>
        <v>0.96188756218905525</v>
      </c>
      <c r="I1558" s="5">
        <f t="shared" ca="1" si="172"/>
        <v>755.46472473813276</v>
      </c>
      <c r="J1558" s="5">
        <f t="shared" si="173"/>
        <v>4641.0478094513846</v>
      </c>
      <c r="K1558" s="16">
        <f t="shared" ca="1" si="174"/>
        <v>5396.5125341895173</v>
      </c>
    </row>
    <row r="1559" spans="1:11" x14ac:dyDescent="0.3">
      <c r="A1559" s="4">
        <v>15.54</v>
      </c>
      <c r="B1559">
        <v>4.24E-2</v>
      </c>
      <c r="C1559">
        <v>1.26</v>
      </c>
      <c r="D1559" s="5">
        <v>0.1159</v>
      </c>
      <c r="E1559" s="4">
        <f t="shared" si="169"/>
        <v>1.1440999999999999</v>
      </c>
      <c r="F1559" s="4">
        <f t="shared" si="170"/>
        <v>13.54</v>
      </c>
      <c r="G1559" s="4">
        <f t="shared" si="171"/>
        <v>15.54</v>
      </c>
      <c r="H1559" s="16">
        <f t="shared" ca="1" si="168"/>
        <v>0.96333283582089624</v>
      </c>
      <c r="I1559" s="5">
        <f t="shared" ca="1" si="172"/>
        <v>756.5998399941875</v>
      </c>
      <c r="J1559" s="5">
        <f t="shared" si="173"/>
        <v>4642.4855279133735</v>
      </c>
      <c r="K1559" s="16">
        <f t="shared" ca="1" si="174"/>
        <v>5399.0853679075608</v>
      </c>
    </row>
    <row r="1560" spans="1:11" x14ac:dyDescent="0.3">
      <c r="A1560" s="4">
        <v>15.55</v>
      </c>
      <c r="B1560">
        <v>4.0300000000000002E-2</v>
      </c>
      <c r="C1560">
        <v>1.2689999999999999</v>
      </c>
      <c r="D1560" s="5">
        <v>0.11600000000000001</v>
      </c>
      <c r="E1560" s="4">
        <f t="shared" si="169"/>
        <v>1.1529999999999998</v>
      </c>
      <c r="F1560" s="4">
        <f t="shared" si="170"/>
        <v>13.55</v>
      </c>
      <c r="G1560" s="4">
        <f t="shared" si="171"/>
        <v>15.55</v>
      </c>
      <c r="H1560" s="16">
        <f t="shared" ca="1" si="168"/>
        <v>0.96504228855721452</v>
      </c>
      <c r="I1560" s="5">
        <f t="shared" ca="1" si="172"/>
        <v>757.94244103370659</v>
      </c>
      <c r="J1560" s="5">
        <f t="shared" si="173"/>
        <v>4643.9344304452088</v>
      </c>
      <c r="K1560" s="16">
        <f t="shared" ca="1" si="174"/>
        <v>5401.8768714789157</v>
      </c>
    </row>
    <row r="1561" spans="1:11" x14ac:dyDescent="0.3">
      <c r="A1561" s="4">
        <v>15.56</v>
      </c>
      <c r="B1561">
        <v>4.0899999999999999E-2</v>
      </c>
      <c r="C1561">
        <v>1.26</v>
      </c>
      <c r="D1561" s="5">
        <v>0.1163</v>
      </c>
      <c r="E1561" s="4">
        <f t="shared" si="169"/>
        <v>1.1436999999999999</v>
      </c>
      <c r="F1561" s="4">
        <f t="shared" si="170"/>
        <v>13.56</v>
      </c>
      <c r="G1561" s="4">
        <f t="shared" si="171"/>
        <v>15.56</v>
      </c>
      <c r="H1561" s="16">
        <f t="shared" ca="1" si="168"/>
        <v>0.96677064676616964</v>
      </c>
      <c r="I1561" s="5">
        <f t="shared" ca="1" si="172"/>
        <v>759.29989039671284</v>
      </c>
      <c r="J1561" s="5">
        <f t="shared" si="173"/>
        <v>4645.3716462523735</v>
      </c>
      <c r="K1561" s="16">
        <f t="shared" ca="1" si="174"/>
        <v>5404.6715366490862</v>
      </c>
    </row>
    <row r="1562" spans="1:11" x14ac:dyDescent="0.3">
      <c r="A1562" s="4">
        <v>15.57</v>
      </c>
      <c r="B1562">
        <v>4.1200000000000001E-2</v>
      </c>
      <c r="C1562">
        <v>1.2549999999999999</v>
      </c>
      <c r="D1562" s="5">
        <v>0.11650000000000001</v>
      </c>
      <c r="E1562" s="4">
        <f t="shared" si="169"/>
        <v>1.1384999999999998</v>
      </c>
      <c r="F1562" s="4">
        <f t="shared" si="170"/>
        <v>13.57</v>
      </c>
      <c r="G1562" s="4">
        <f t="shared" si="171"/>
        <v>15.57</v>
      </c>
      <c r="H1562" s="16">
        <f t="shared" ca="1" si="168"/>
        <v>0.96853781094527414</v>
      </c>
      <c r="I1562" s="5">
        <f t="shared" ca="1" si="172"/>
        <v>760.68781789740331</v>
      </c>
      <c r="J1562" s="5">
        <f t="shared" si="173"/>
        <v>4646.8023275468186</v>
      </c>
      <c r="K1562" s="16">
        <f t="shared" ca="1" si="174"/>
        <v>5407.4901454442215</v>
      </c>
    </row>
    <row r="1563" spans="1:11" x14ac:dyDescent="0.3">
      <c r="A1563" s="4">
        <v>15.58</v>
      </c>
      <c r="B1563">
        <v>3.8899999999999997E-2</v>
      </c>
      <c r="C1563">
        <v>1.264</v>
      </c>
      <c r="D1563" s="5">
        <v>0.11650000000000001</v>
      </c>
      <c r="E1563" s="4">
        <f t="shared" si="169"/>
        <v>1.1475</v>
      </c>
      <c r="F1563" s="4">
        <f t="shared" si="170"/>
        <v>13.58</v>
      </c>
      <c r="G1563" s="4">
        <f t="shared" si="171"/>
        <v>15.58</v>
      </c>
      <c r="H1563" s="16">
        <f t="shared" ca="1" si="168"/>
        <v>0.97035024875621934</v>
      </c>
      <c r="I1563" s="5">
        <f t="shared" ca="1" si="172"/>
        <v>762.11130322539179</v>
      </c>
      <c r="J1563" s="5">
        <f t="shared" si="173"/>
        <v>4648.2443185748161</v>
      </c>
      <c r="K1563" s="16">
        <f t="shared" ca="1" si="174"/>
        <v>5410.3556218002077</v>
      </c>
    </row>
    <row r="1564" spans="1:11" x14ac:dyDescent="0.3">
      <c r="A1564" s="4">
        <v>15.59</v>
      </c>
      <c r="B1564">
        <v>3.8600000000000002E-2</v>
      </c>
      <c r="C1564">
        <v>1.264</v>
      </c>
      <c r="D1564" s="5">
        <v>0.1166</v>
      </c>
      <c r="E1564" s="4">
        <f t="shared" si="169"/>
        <v>1.1474</v>
      </c>
      <c r="F1564" s="4">
        <f t="shared" si="170"/>
        <v>13.59</v>
      </c>
      <c r="G1564" s="4">
        <f t="shared" si="171"/>
        <v>15.59</v>
      </c>
      <c r="H1564" s="16">
        <f t="shared" ca="1" si="168"/>
        <v>0.97222786069651801</v>
      </c>
      <c r="I1564" s="5">
        <f t="shared" ca="1" si="172"/>
        <v>763.58597619487546</v>
      </c>
      <c r="J1564" s="5">
        <f t="shared" si="173"/>
        <v>4649.6861839391077</v>
      </c>
      <c r="K1564" s="16">
        <f t="shared" ca="1" si="174"/>
        <v>5413.2721601339836</v>
      </c>
    </row>
    <row r="1565" spans="1:11" x14ac:dyDescent="0.3">
      <c r="A1565" s="4">
        <v>15.6</v>
      </c>
      <c r="B1565">
        <v>4.3200000000000002E-2</v>
      </c>
      <c r="C1565">
        <v>1.26</v>
      </c>
      <c r="D1565" s="5">
        <v>0.1168</v>
      </c>
      <c r="E1565" s="4">
        <f t="shared" si="169"/>
        <v>1.1432</v>
      </c>
      <c r="F1565" s="4">
        <f t="shared" si="170"/>
        <v>13.6</v>
      </c>
      <c r="G1565" s="4">
        <f t="shared" si="171"/>
        <v>15.6</v>
      </c>
      <c r="H1565" s="16">
        <f t="shared" ca="1" si="168"/>
        <v>0.97414925373134398</v>
      </c>
      <c r="I1565" s="5">
        <f t="shared" ca="1" si="172"/>
        <v>765.09503475559234</v>
      </c>
      <c r="J1565" s="5">
        <f t="shared" si="173"/>
        <v>4651.1227714277411</v>
      </c>
      <c r="K1565" s="16">
        <f t="shared" ca="1" si="174"/>
        <v>5416.2178061833338</v>
      </c>
    </row>
    <row r="1566" spans="1:11" x14ac:dyDescent="0.3">
      <c r="A1566" s="4">
        <v>15.61</v>
      </c>
      <c r="B1566">
        <v>4.1500000000000002E-2</v>
      </c>
      <c r="C1566">
        <v>1.2549999999999999</v>
      </c>
      <c r="D1566" s="5">
        <v>0.1171</v>
      </c>
      <c r="E1566" s="4">
        <f t="shared" si="169"/>
        <v>1.1378999999999999</v>
      </c>
      <c r="F1566" s="4">
        <f t="shared" si="170"/>
        <v>13.61</v>
      </c>
      <c r="G1566" s="4">
        <f t="shared" si="171"/>
        <v>15.61</v>
      </c>
      <c r="H1566" s="16">
        <f t="shared" ca="1" si="168"/>
        <v>0.97604477611940366</v>
      </c>
      <c r="I1566" s="5">
        <f t="shared" ca="1" si="172"/>
        <v>766.58377455785319</v>
      </c>
      <c r="J1566" s="5">
        <f t="shared" si="173"/>
        <v>4652.5526987399489</v>
      </c>
      <c r="K1566" s="16">
        <f t="shared" ca="1" si="174"/>
        <v>5419.1364732978018</v>
      </c>
    </row>
    <row r="1567" spans="1:11" x14ac:dyDescent="0.3">
      <c r="A1567" s="4">
        <v>15.62</v>
      </c>
      <c r="B1567">
        <v>4.2299999999999997E-2</v>
      </c>
      <c r="C1567">
        <v>1.282</v>
      </c>
      <c r="D1567" s="5">
        <v>0.1173</v>
      </c>
      <c r="E1567" s="4">
        <f t="shared" si="169"/>
        <v>1.1647000000000001</v>
      </c>
      <c r="F1567" s="4">
        <f t="shared" si="170"/>
        <v>13.62</v>
      </c>
      <c r="G1567" s="4">
        <f t="shared" si="171"/>
        <v>15.62</v>
      </c>
      <c r="H1567" s="16">
        <f t="shared" ca="1" si="168"/>
        <v>0.97809900497512514</v>
      </c>
      <c r="I1567" s="5">
        <f t="shared" ca="1" si="172"/>
        <v>768.19716212833487</v>
      </c>
      <c r="J1567" s="5">
        <f t="shared" si="173"/>
        <v>4654.016303925403</v>
      </c>
      <c r="K1567" s="16">
        <f t="shared" ca="1" si="174"/>
        <v>5422.2134660537376</v>
      </c>
    </row>
    <row r="1568" spans="1:11" x14ac:dyDescent="0.3">
      <c r="A1568" s="4">
        <v>15.63</v>
      </c>
      <c r="B1568">
        <v>0.04</v>
      </c>
      <c r="C1568">
        <v>1.2949999999999999</v>
      </c>
      <c r="D1568" s="5">
        <v>0.1173</v>
      </c>
      <c r="E1568" s="4">
        <f t="shared" si="169"/>
        <v>1.1777</v>
      </c>
      <c r="F1568" s="4">
        <f t="shared" si="170"/>
        <v>13.63</v>
      </c>
      <c r="G1568" s="4">
        <f t="shared" si="171"/>
        <v>15.63</v>
      </c>
      <c r="H1568" s="16">
        <f t="shared" ca="1" si="168"/>
        <v>0.98021840796019966</v>
      </c>
      <c r="I1568" s="5">
        <f t="shared" ca="1" si="172"/>
        <v>769.86173734031149</v>
      </c>
      <c r="J1568" s="5">
        <f t="shared" si="173"/>
        <v>4655.4962453926564</v>
      </c>
      <c r="K1568" s="16">
        <f t="shared" ca="1" si="174"/>
        <v>5425.3579827329677</v>
      </c>
    </row>
    <row r="1569" spans="1:11" x14ac:dyDescent="0.3">
      <c r="A1569" s="4">
        <v>15.64</v>
      </c>
      <c r="B1569">
        <v>4.0599999999999997E-2</v>
      </c>
      <c r="C1569">
        <v>1.3169999999999999</v>
      </c>
      <c r="D1569" s="5">
        <v>0.1178</v>
      </c>
      <c r="E1569" s="4">
        <f t="shared" si="169"/>
        <v>1.1992</v>
      </c>
      <c r="F1569" s="4">
        <f t="shared" si="170"/>
        <v>13.64</v>
      </c>
      <c r="G1569" s="4">
        <f t="shared" si="171"/>
        <v>15.64</v>
      </c>
      <c r="H1569" s="16">
        <f t="shared" ca="1" si="168"/>
        <v>0.98235671641791111</v>
      </c>
      <c r="I1569" s="5">
        <f t="shared" ca="1" si="172"/>
        <v>771.54116087577529</v>
      </c>
      <c r="J1569" s="5">
        <f t="shared" si="173"/>
        <v>4657.0032045567305</v>
      </c>
      <c r="K1569" s="16">
        <f t="shared" ca="1" si="174"/>
        <v>5428.5443654325054</v>
      </c>
    </row>
    <row r="1570" spans="1:11" x14ac:dyDescent="0.3">
      <c r="A1570" s="4">
        <v>15.65</v>
      </c>
      <c r="B1570">
        <v>4.2299999999999997E-2</v>
      </c>
      <c r="C1570">
        <v>1.365</v>
      </c>
      <c r="D1570" s="5">
        <v>0.11849999999999999</v>
      </c>
      <c r="E1570" s="4">
        <f t="shared" si="169"/>
        <v>1.2464999999999999</v>
      </c>
      <c r="F1570" s="4">
        <f t="shared" si="170"/>
        <v>13.65</v>
      </c>
      <c r="G1570" s="4">
        <f t="shared" si="171"/>
        <v>15.65</v>
      </c>
      <c r="H1570" s="16">
        <f t="shared" ca="1" si="168"/>
        <v>0.98468656716417979</v>
      </c>
      <c r="I1570" s="5">
        <f t="shared" ca="1" si="172"/>
        <v>773.37102137288491</v>
      </c>
      <c r="J1570" s="5">
        <f t="shared" si="173"/>
        <v>4658.5696026538108</v>
      </c>
      <c r="K1570" s="16">
        <f t="shared" ca="1" si="174"/>
        <v>5431.9406240266953</v>
      </c>
    </row>
    <row r="1571" spans="1:11" x14ac:dyDescent="0.3">
      <c r="A1571" s="4">
        <v>15.66</v>
      </c>
      <c r="B1571">
        <v>4.4699999999999997E-2</v>
      </c>
      <c r="C1571">
        <v>1.37</v>
      </c>
      <c r="D1571" s="5">
        <v>0.1193</v>
      </c>
      <c r="E1571" s="4">
        <f t="shared" si="169"/>
        <v>1.2507000000000001</v>
      </c>
      <c r="F1571" s="4">
        <f t="shared" si="170"/>
        <v>13.66</v>
      </c>
      <c r="G1571" s="4">
        <f t="shared" si="171"/>
        <v>15.66</v>
      </c>
      <c r="H1571" s="16">
        <f t="shared" ca="1" si="168"/>
        <v>0.98701840796019957</v>
      </c>
      <c r="I1571" s="5">
        <f t="shared" ca="1" si="172"/>
        <v>775.20244485141404</v>
      </c>
      <c r="J1571" s="5">
        <f t="shared" si="173"/>
        <v>4660.1412786265482</v>
      </c>
      <c r="K1571" s="16">
        <f t="shared" ca="1" si="174"/>
        <v>5435.3437234779622</v>
      </c>
    </row>
    <row r="1572" spans="1:11" x14ac:dyDescent="0.3">
      <c r="A1572" s="4">
        <v>15.67</v>
      </c>
      <c r="B1572">
        <v>4.5499999999999999E-2</v>
      </c>
      <c r="C1572">
        <v>1.524</v>
      </c>
      <c r="D1572" s="5">
        <v>0.12239999999999999</v>
      </c>
      <c r="E1572" s="4">
        <f t="shared" si="169"/>
        <v>1.4016</v>
      </c>
      <c r="F1572" s="4">
        <f t="shared" si="170"/>
        <v>13.67</v>
      </c>
      <c r="G1572" s="4">
        <f t="shared" si="171"/>
        <v>15.67</v>
      </c>
      <c r="H1572" s="16">
        <f t="shared" ca="1" si="168"/>
        <v>0.99003681592039861</v>
      </c>
      <c r="I1572" s="5">
        <f t="shared" ca="1" si="172"/>
        <v>777.57309691973865</v>
      </c>
      <c r="J1572" s="5">
        <f t="shared" si="173"/>
        <v>4661.902581131857</v>
      </c>
      <c r="K1572" s="16">
        <f t="shared" ca="1" si="174"/>
        <v>5439.4756780515954</v>
      </c>
    </row>
    <row r="1573" spans="1:11" x14ac:dyDescent="0.3">
      <c r="A1573" s="4">
        <v>15.68</v>
      </c>
      <c r="B1573">
        <v>4.6399999999999997E-2</v>
      </c>
      <c r="C1573">
        <v>1.5329999999999999</v>
      </c>
      <c r="D1573" s="5">
        <v>0.12280000000000001</v>
      </c>
      <c r="E1573" s="4">
        <f t="shared" si="169"/>
        <v>1.4101999999999999</v>
      </c>
      <c r="F1573" s="4">
        <f t="shared" si="170"/>
        <v>13.68</v>
      </c>
      <c r="G1573" s="4">
        <f t="shared" si="171"/>
        <v>15.68</v>
      </c>
      <c r="H1573" s="16">
        <f t="shared" ca="1" si="168"/>
        <v>0.99298955223880658</v>
      </c>
      <c r="I1573" s="5">
        <f t="shared" ca="1" si="172"/>
        <v>779.89217060121314</v>
      </c>
      <c r="J1573" s="5">
        <f t="shared" si="173"/>
        <v>4663.674690715894</v>
      </c>
      <c r="K1573" s="16">
        <f t="shared" ca="1" si="174"/>
        <v>5443.5668613171074</v>
      </c>
    </row>
    <row r="1574" spans="1:11" x14ac:dyDescent="0.3">
      <c r="A1574" s="4">
        <v>15.69</v>
      </c>
      <c r="B1574">
        <v>4.82E-2</v>
      </c>
      <c r="C1574">
        <v>1.5589999999999999</v>
      </c>
      <c r="D1574" s="5">
        <v>0.123</v>
      </c>
      <c r="E1574" s="4">
        <f t="shared" si="169"/>
        <v>1.4359999999999999</v>
      </c>
      <c r="F1574" s="4">
        <f t="shared" si="170"/>
        <v>13.69</v>
      </c>
      <c r="G1574" s="4">
        <f t="shared" si="171"/>
        <v>15.69</v>
      </c>
      <c r="H1574" s="16">
        <f t="shared" ca="1" si="168"/>
        <v>0.99604626865671708</v>
      </c>
      <c r="I1574" s="5">
        <f t="shared" ca="1" si="172"/>
        <v>782.29291006186702</v>
      </c>
      <c r="J1574" s="5">
        <f t="shared" si="173"/>
        <v>4665.4792215361158</v>
      </c>
      <c r="K1574" s="16">
        <f t="shared" ca="1" si="174"/>
        <v>5447.7721315979825</v>
      </c>
    </row>
    <row r="1575" spans="1:11" x14ac:dyDescent="0.3">
      <c r="A1575" s="4">
        <v>15.7</v>
      </c>
      <c r="B1575">
        <v>4.7600000000000003E-2</v>
      </c>
      <c r="C1575">
        <v>1.585</v>
      </c>
      <c r="D1575" s="5">
        <v>0.1232</v>
      </c>
      <c r="E1575" s="4">
        <f t="shared" si="169"/>
        <v>1.4618</v>
      </c>
      <c r="F1575" s="4">
        <f t="shared" si="170"/>
        <v>13.7</v>
      </c>
      <c r="G1575" s="4">
        <f t="shared" si="171"/>
        <v>15.7</v>
      </c>
      <c r="H1575" s="16">
        <f t="shared" ca="1" si="168"/>
        <v>0.99923184079602068</v>
      </c>
      <c r="I1575" s="5">
        <f t="shared" ca="1" si="172"/>
        <v>784.79485256944599</v>
      </c>
      <c r="J1575" s="5">
        <f t="shared" si="173"/>
        <v>4667.3161735925232</v>
      </c>
      <c r="K1575" s="16">
        <f t="shared" ca="1" si="174"/>
        <v>5452.1110261619688</v>
      </c>
    </row>
    <row r="1576" spans="1:11" x14ac:dyDescent="0.3">
      <c r="A1576" s="4">
        <v>15.71</v>
      </c>
      <c r="B1576">
        <v>4.8500000000000001E-2</v>
      </c>
      <c r="C1576">
        <v>1.59</v>
      </c>
      <c r="D1576" s="5">
        <v>0.1235</v>
      </c>
      <c r="E1576" s="4">
        <f t="shared" si="169"/>
        <v>1.4665000000000001</v>
      </c>
      <c r="F1576" s="4">
        <f t="shared" si="170"/>
        <v>13.71</v>
      </c>
      <c r="G1576" s="4">
        <f t="shared" si="171"/>
        <v>15.71</v>
      </c>
      <c r="H1576" s="16">
        <f t="shared" ca="1" si="168"/>
        <v>1.0024019900497521</v>
      </c>
      <c r="I1576" s="5">
        <f t="shared" ca="1" si="172"/>
        <v>787.28468197102256</v>
      </c>
      <c r="J1576" s="5">
        <f t="shared" si="173"/>
        <v>4669.159031843119</v>
      </c>
      <c r="K1576" s="16">
        <f t="shared" ca="1" si="174"/>
        <v>5456.443713814142</v>
      </c>
    </row>
    <row r="1577" spans="1:11" x14ac:dyDescent="0.3">
      <c r="A1577" s="4">
        <v>15.72</v>
      </c>
      <c r="B1577">
        <v>4.7899999999999998E-2</v>
      </c>
      <c r="C1577">
        <v>1.6379999999999999</v>
      </c>
      <c r="D1577" s="5">
        <v>0.1237</v>
      </c>
      <c r="E1577" s="4">
        <f t="shared" si="169"/>
        <v>1.5143</v>
      </c>
      <c r="F1577" s="4">
        <f t="shared" si="170"/>
        <v>13.72</v>
      </c>
      <c r="G1577" s="4">
        <f t="shared" si="171"/>
        <v>15.72</v>
      </c>
      <c r="H1577" s="16">
        <f t="shared" ca="1" si="168"/>
        <v>1.0057407960199012</v>
      </c>
      <c r="I1577" s="5">
        <f t="shared" ca="1" si="172"/>
        <v>789.90697404791808</v>
      </c>
      <c r="J1577" s="5">
        <f t="shared" si="173"/>
        <v>4671.0619573452514</v>
      </c>
      <c r="K1577" s="16">
        <f t="shared" ca="1" si="174"/>
        <v>5460.9689313931694</v>
      </c>
    </row>
    <row r="1578" spans="1:11" x14ac:dyDescent="0.3">
      <c r="A1578" s="4">
        <v>15.73</v>
      </c>
      <c r="B1578">
        <v>4.5900000000000003E-2</v>
      </c>
      <c r="C1578">
        <v>1.6379999999999999</v>
      </c>
      <c r="D1578" s="5">
        <v>0.1236</v>
      </c>
      <c r="E1578" s="4">
        <f t="shared" si="169"/>
        <v>1.5144</v>
      </c>
      <c r="F1578" s="4">
        <f t="shared" si="170"/>
        <v>13.73</v>
      </c>
      <c r="G1578" s="4">
        <f t="shared" si="171"/>
        <v>15.73</v>
      </c>
      <c r="H1578" s="16">
        <f t="shared" ca="1" si="168"/>
        <v>1.0089965174129358</v>
      </c>
      <c r="I1578" s="5">
        <f t="shared" ca="1" si="172"/>
        <v>792.46401165054124</v>
      </c>
      <c r="J1578" s="5">
        <f t="shared" si="173"/>
        <v>4672.9650085110898</v>
      </c>
      <c r="K1578" s="16">
        <f t="shared" ca="1" si="174"/>
        <v>5465.4290201616313</v>
      </c>
    </row>
    <row r="1579" spans="1:11" x14ac:dyDescent="0.3">
      <c r="A1579" s="4">
        <v>15.74</v>
      </c>
      <c r="B1579">
        <v>4.4400000000000002E-2</v>
      </c>
      <c r="C1579">
        <v>1.599</v>
      </c>
      <c r="D1579" s="5">
        <v>0.1239</v>
      </c>
      <c r="E1579" s="4">
        <f t="shared" si="169"/>
        <v>1.4751000000000001</v>
      </c>
      <c r="F1579" s="4">
        <f t="shared" si="170"/>
        <v>13.74</v>
      </c>
      <c r="G1579" s="4">
        <f t="shared" si="171"/>
        <v>15.74</v>
      </c>
      <c r="H1579" s="16">
        <f t="shared" ca="1" si="168"/>
        <v>1.0119920398009954</v>
      </c>
      <c r="I1579" s="5">
        <f t="shared" ca="1" si="172"/>
        <v>794.81668943253919</v>
      </c>
      <c r="J1579" s="5">
        <f t="shared" si="173"/>
        <v>4674.8186738404138</v>
      </c>
      <c r="K1579" s="16">
        <f t="shared" ca="1" si="174"/>
        <v>5469.6353632729533</v>
      </c>
    </row>
    <row r="1580" spans="1:11" x14ac:dyDescent="0.3">
      <c r="A1580" s="4">
        <v>15.75</v>
      </c>
      <c r="B1580">
        <v>4.53E-2</v>
      </c>
      <c r="C1580">
        <v>1.5409999999999999</v>
      </c>
      <c r="D1580" s="5">
        <v>0.1245</v>
      </c>
      <c r="E1580" s="4">
        <f t="shared" si="169"/>
        <v>1.4164999999999999</v>
      </c>
      <c r="F1580" s="4">
        <f t="shared" si="170"/>
        <v>13.75</v>
      </c>
      <c r="G1580" s="4">
        <f t="shared" si="171"/>
        <v>15.75</v>
      </c>
      <c r="H1580" s="16">
        <f t="shared" ca="1" si="168"/>
        <v>1.0146965174129359</v>
      </c>
      <c r="I1580" s="5">
        <f t="shared" ca="1" si="172"/>
        <v>796.94078118190669</v>
      </c>
      <c r="J1580" s="5">
        <f t="shared" si="173"/>
        <v>4676.5987002379379</v>
      </c>
      <c r="K1580" s="16">
        <f t="shared" ca="1" si="174"/>
        <v>5473.5394814198444</v>
      </c>
    </row>
    <row r="1581" spans="1:11" x14ac:dyDescent="0.3">
      <c r="A1581" s="4">
        <v>15.76</v>
      </c>
      <c r="B1581">
        <v>4.5900000000000003E-2</v>
      </c>
      <c r="C1581">
        <v>1.524</v>
      </c>
      <c r="D1581" s="5">
        <v>0.1249</v>
      </c>
      <c r="E1581" s="4">
        <f t="shared" si="169"/>
        <v>1.3991</v>
      </c>
      <c r="F1581" s="4">
        <f t="shared" si="170"/>
        <v>13.76</v>
      </c>
      <c r="G1581" s="4">
        <f t="shared" si="171"/>
        <v>15.76</v>
      </c>
      <c r="H1581" s="16">
        <f t="shared" ca="1" si="168"/>
        <v>1.0173353233830851</v>
      </c>
      <c r="I1581" s="5">
        <f t="shared" ca="1" si="172"/>
        <v>799.01329454442418</v>
      </c>
      <c r="J1581" s="5">
        <f t="shared" si="173"/>
        <v>4678.3568611505925</v>
      </c>
      <c r="K1581" s="16">
        <f t="shared" ca="1" si="174"/>
        <v>5477.3701556950164</v>
      </c>
    </row>
    <row r="1582" spans="1:11" x14ac:dyDescent="0.3">
      <c r="A1582" s="4">
        <v>15.77</v>
      </c>
      <c r="B1582">
        <v>4.5900000000000003E-2</v>
      </c>
      <c r="C1582">
        <v>1.5149999999999999</v>
      </c>
      <c r="D1582" s="5">
        <v>0.12520000000000001</v>
      </c>
      <c r="E1582" s="4">
        <f t="shared" si="169"/>
        <v>1.3897999999999999</v>
      </c>
      <c r="F1582" s="4">
        <f t="shared" si="170"/>
        <v>13.77</v>
      </c>
      <c r="G1582" s="4">
        <f t="shared" si="171"/>
        <v>15.77</v>
      </c>
      <c r="H1582" s="16">
        <f t="shared" ca="1" si="168"/>
        <v>1.0199283582089558</v>
      </c>
      <c r="I1582" s="5">
        <f t="shared" ca="1" si="172"/>
        <v>801.04985933428861</v>
      </c>
      <c r="J1582" s="5">
        <f t="shared" si="173"/>
        <v>4680.1033353385765</v>
      </c>
      <c r="K1582" s="16">
        <f t="shared" ca="1" si="174"/>
        <v>5481.1531946728646</v>
      </c>
    </row>
    <row r="1583" spans="1:11" x14ac:dyDescent="0.3">
      <c r="A1583" s="4">
        <v>15.78</v>
      </c>
      <c r="B1583">
        <v>4.5900000000000003E-2</v>
      </c>
      <c r="C1583">
        <v>1.502</v>
      </c>
      <c r="D1583" s="5">
        <v>0.12570000000000001</v>
      </c>
      <c r="E1583" s="4">
        <f t="shared" si="169"/>
        <v>1.3763000000000001</v>
      </c>
      <c r="F1583" s="4">
        <f t="shared" si="170"/>
        <v>13.78</v>
      </c>
      <c r="G1583" s="4">
        <f t="shared" si="171"/>
        <v>15.78</v>
      </c>
      <c r="H1583" s="16">
        <f t="shared" ca="1" si="168"/>
        <v>1.0224348258706473</v>
      </c>
      <c r="I1583" s="5">
        <f t="shared" ca="1" si="172"/>
        <v>803.01843443239613</v>
      </c>
      <c r="J1583" s="5">
        <f t="shared" si="173"/>
        <v>4681.8328449262308</v>
      </c>
      <c r="K1583" s="16">
        <f t="shared" ca="1" si="174"/>
        <v>5484.8512793586269</v>
      </c>
    </row>
    <row r="1584" spans="1:11" x14ac:dyDescent="0.3">
      <c r="A1584" s="4">
        <v>15.79</v>
      </c>
      <c r="B1584">
        <v>4.53E-2</v>
      </c>
      <c r="C1584">
        <v>1.4890000000000001</v>
      </c>
      <c r="D1584" s="5">
        <v>0.12609999999999999</v>
      </c>
      <c r="E1584" s="4">
        <f t="shared" si="169"/>
        <v>1.3629000000000002</v>
      </c>
      <c r="F1584" s="4">
        <f t="shared" si="170"/>
        <v>13.79</v>
      </c>
      <c r="G1584" s="4">
        <f t="shared" si="171"/>
        <v>15.79</v>
      </c>
      <c r="H1584" s="16">
        <f t="shared" ca="1" si="168"/>
        <v>1.0248955223880603</v>
      </c>
      <c r="I1584" s="5">
        <f t="shared" ca="1" si="172"/>
        <v>804.95106095785081</v>
      </c>
      <c r="J1584" s="5">
        <f t="shared" si="173"/>
        <v>4683.5455155772615</v>
      </c>
      <c r="K1584" s="16">
        <f t="shared" ca="1" si="174"/>
        <v>5488.4965765351126</v>
      </c>
    </row>
    <row r="1585" spans="1:11" x14ac:dyDescent="0.3">
      <c r="A1585" s="4">
        <v>15.8</v>
      </c>
      <c r="B1585">
        <v>4.36E-2</v>
      </c>
      <c r="C1585">
        <v>1.462</v>
      </c>
      <c r="D1585" s="5">
        <v>0.12659999999999999</v>
      </c>
      <c r="E1585" s="4">
        <f t="shared" si="169"/>
        <v>1.3353999999999999</v>
      </c>
      <c r="F1585" s="4">
        <f t="shared" si="170"/>
        <v>13.8</v>
      </c>
      <c r="G1585" s="4">
        <f t="shared" si="171"/>
        <v>15.8</v>
      </c>
      <c r="H1585" s="16">
        <f t="shared" ca="1" si="168"/>
        <v>1.0272199004975131</v>
      </c>
      <c r="I1585" s="5">
        <f t="shared" ca="1" si="172"/>
        <v>806.77662325605638</v>
      </c>
      <c r="J1585" s="5">
        <f t="shared" si="173"/>
        <v>4685.2236287091027</v>
      </c>
      <c r="K1585" s="16">
        <f t="shared" ca="1" si="174"/>
        <v>5492.0002519651589</v>
      </c>
    </row>
    <row r="1586" spans="1:11" x14ac:dyDescent="0.3">
      <c r="A1586" s="4">
        <v>15.81</v>
      </c>
      <c r="B1586">
        <v>4.24E-2</v>
      </c>
      <c r="C1586">
        <v>1.405</v>
      </c>
      <c r="D1586" s="5">
        <v>0.12720000000000001</v>
      </c>
      <c r="E1586" s="4">
        <f t="shared" si="169"/>
        <v>1.2778</v>
      </c>
      <c r="F1586" s="4">
        <f t="shared" si="170"/>
        <v>13.81</v>
      </c>
      <c r="G1586" s="4">
        <f t="shared" si="171"/>
        <v>15.81</v>
      </c>
      <c r="H1586" s="16">
        <f t="shared" ca="1" si="168"/>
        <v>1.0293034825870653</v>
      </c>
      <c r="I1586" s="5">
        <f t="shared" ca="1" si="172"/>
        <v>808.4130648024784</v>
      </c>
      <c r="J1586" s="5">
        <f t="shared" si="173"/>
        <v>4686.8293595462055</v>
      </c>
      <c r="K1586" s="16">
        <f t="shared" ca="1" si="174"/>
        <v>5495.2424243486839</v>
      </c>
    </row>
    <row r="1587" spans="1:11" x14ac:dyDescent="0.3">
      <c r="A1587" s="4">
        <v>15.82</v>
      </c>
      <c r="B1587">
        <v>4.0899999999999999E-2</v>
      </c>
      <c r="C1587">
        <v>1.335</v>
      </c>
      <c r="D1587" s="5">
        <v>0.12790000000000001</v>
      </c>
      <c r="E1587" s="4">
        <f t="shared" si="169"/>
        <v>1.2071000000000001</v>
      </c>
      <c r="F1587" s="4">
        <f t="shared" si="170"/>
        <v>13.82</v>
      </c>
      <c r="G1587" s="4">
        <f t="shared" si="171"/>
        <v>15.82</v>
      </c>
      <c r="H1587" s="16">
        <f t="shared" ca="1" si="168"/>
        <v>1.0311004975124385</v>
      </c>
      <c r="I1587" s="5">
        <f t="shared" ca="1" si="172"/>
        <v>809.82443702446437</v>
      </c>
      <c r="J1587" s="5">
        <f t="shared" si="173"/>
        <v>4688.3462461430645</v>
      </c>
      <c r="K1587" s="16">
        <f t="shared" ca="1" si="174"/>
        <v>5498.1706831675292</v>
      </c>
    </row>
    <row r="1588" spans="1:11" x14ac:dyDescent="0.3">
      <c r="A1588" s="4">
        <v>15.83</v>
      </c>
      <c r="B1588">
        <v>4.1200000000000001E-2</v>
      </c>
      <c r="C1588">
        <v>1.2989999999999999</v>
      </c>
      <c r="D1588" s="5">
        <v>0.1285</v>
      </c>
      <c r="E1588" s="4">
        <f t="shared" si="169"/>
        <v>1.1704999999999999</v>
      </c>
      <c r="F1588" s="4">
        <f t="shared" si="170"/>
        <v>13.83</v>
      </c>
      <c r="G1588" s="4">
        <f t="shared" si="171"/>
        <v>15.83</v>
      </c>
      <c r="H1588" s="16">
        <f t="shared" ca="1" si="168"/>
        <v>1.0327164179104484</v>
      </c>
      <c r="I1588" s="5">
        <f t="shared" ca="1" si="172"/>
        <v>811.09357793725792</v>
      </c>
      <c r="J1588" s="5">
        <f t="shared" si="173"/>
        <v>4689.8171398234754</v>
      </c>
      <c r="K1588" s="16">
        <f t="shared" ca="1" si="174"/>
        <v>5500.910717760733</v>
      </c>
    </row>
    <row r="1589" spans="1:11" x14ac:dyDescent="0.3">
      <c r="A1589" s="4">
        <v>15.84</v>
      </c>
      <c r="B1589">
        <v>4.1799999999999997E-2</v>
      </c>
      <c r="C1589">
        <v>1.2689999999999999</v>
      </c>
      <c r="D1589" s="5">
        <v>0.1298</v>
      </c>
      <c r="E1589" s="4">
        <f t="shared" si="169"/>
        <v>1.1392</v>
      </c>
      <c r="F1589" s="4">
        <f t="shared" si="170"/>
        <v>13.84</v>
      </c>
      <c r="G1589" s="4">
        <f t="shared" si="171"/>
        <v>15.84</v>
      </c>
      <c r="H1589" s="16">
        <f t="shared" ca="1" si="168"/>
        <v>1.0341970149253739</v>
      </c>
      <c r="I1589" s="5">
        <f t="shared" ca="1" si="172"/>
        <v>812.25643611351211</v>
      </c>
      <c r="J1589" s="5">
        <f t="shared" si="173"/>
        <v>4691.2487007638629</v>
      </c>
      <c r="K1589" s="16">
        <f t="shared" ca="1" si="174"/>
        <v>5503.5051368773748</v>
      </c>
    </row>
    <row r="1590" spans="1:11" x14ac:dyDescent="0.3">
      <c r="A1590" s="4">
        <v>15.85</v>
      </c>
      <c r="B1590">
        <v>4.2099999999999999E-2</v>
      </c>
      <c r="C1590">
        <v>1.2470000000000001</v>
      </c>
      <c r="D1590" s="5">
        <v>0.1305</v>
      </c>
      <c r="E1590" s="4">
        <f t="shared" si="169"/>
        <v>1.1165</v>
      </c>
      <c r="F1590" s="4">
        <f t="shared" si="170"/>
        <v>13.85</v>
      </c>
      <c r="G1590" s="4">
        <f t="shared" si="171"/>
        <v>15.85</v>
      </c>
      <c r="H1590" s="16">
        <f t="shared" ca="1" si="168"/>
        <v>1.0355457711442793</v>
      </c>
      <c r="I1590" s="5">
        <f t="shared" ca="1" si="172"/>
        <v>813.31574677071114</v>
      </c>
      <c r="J1590" s="5">
        <f t="shared" si="173"/>
        <v>4692.6517360429561</v>
      </c>
      <c r="K1590" s="16">
        <f t="shared" ca="1" si="174"/>
        <v>5505.9674828136676</v>
      </c>
    </row>
    <row r="1591" spans="1:11" x14ac:dyDescent="0.3">
      <c r="A1591" s="4">
        <v>15.86</v>
      </c>
      <c r="B1591">
        <v>4.2099999999999999E-2</v>
      </c>
      <c r="C1591">
        <v>1.198</v>
      </c>
      <c r="D1591" s="5">
        <v>0.13170000000000001</v>
      </c>
      <c r="E1591" s="4">
        <f t="shared" si="169"/>
        <v>1.0663</v>
      </c>
      <c r="F1591" s="4">
        <f t="shared" si="170"/>
        <v>13.86</v>
      </c>
      <c r="G1591" s="4">
        <f t="shared" si="171"/>
        <v>15.86</v>
      </c>
      <c r="H1591" s="16">
        <f t="shared" ca="1" si="168"/>
        <v>1.0365154228855729</v>
      </c>
      <c r="I1591" s="5">
        <f t="shared" ca="1" si="172"/>
        <v>814.07730946745835</v>
      </c>
      <c r="J1591" s="5">
        <f t="shared" si="173"/>
        <v>4693.9916881415656</v>
      </c>
      <c r="K1591" s="16">
        <f t="shared" ca="1" si="174"/>
        <v>5508.0689976090243</v>
      </c>
    </row>
    <row r="1592" spans="1:11" x14ac:dyDescent="0.3">
      <c r="A1592" s="4">
        <v>15.87</v>
      </c>
      <c r="B1592">
        <v>4.1799999999999997E-2</v>
      </c>
      <c r="C1592">
        <v>1.1850000000000001</v>
      </c>
      <c r="D1592" s="5">
        <v>0.13250000000000001</v>
      </c>
      <c r="E1592" s="4">
        <f t="shared" si="169"/>
        <v>1.0525</v>
      </c>
      <c r="F1592" s="4">
        <f t="shared" si="170"/>
        <v>13.87</v>
      </c>
      <c r="G1592" s="4">
        <f t="shared" si="171"/>
        <v>15.87</v>
      </c>
      <c r="H1592" s="16">
        <f t="shared" ca="1" si="168"/>
        <v>1.0373721393034832</v>
      </c>
      <c r="I1592" s="5">
        <f t="shared" ca="1" si="172"/>
        <v>814.75017296863746</v>
      </c>
      <c r="J1592" s="5">
        <f t="shared" si="173"/>
        <v>4695.3142986487273</v>
      </c>
      <c r="K1592" s="16">
        <f t="shared" ca="1" si="174"/>
        <v>5510.0644716173647</v>
      </c>
    </row>
    <row r="1593" spans="1:11" x14ac:dyDescent="0.3">
      <c r="A1593" s="4">
        <v>15.88</v>
      </c>
      <c r="B1593">
        <v>3.9800000000000002E-2</v>
      </c>
      <c r="C1593">
        <v>1.2070000000000001</v>
      </c>
      <c r="D1593" s="5">
        <v>0.13289999999999999</v>
      </c>
      <c r="E1593" s="4">
        <f t="shared" si="169"/>
        <v>1.0741000000000001</v>
      </c>
      <c r="F1593" s="4">
        <f t="shared" si="170"/>
        <v>13.88</v>
      </c>
      <c r="G1593" s="4">
        <f t="shared" si="171"/>
        <v>15.88</v>
      </c>
      <c r="H1593" s="16">
        <f t="shared" ca="1" si="168"/>
        <v>1.038272636815921</v>
      </c>
      <c r="I1593" s="5">
        <f t="shared" ca="1" si="172"/>
        <v>815.45742206105024</v>
      </c>
      <c r="J1593" s="5">
        <f t="shared" si="173"/>
        <v>4696.6640525164157</v>
      </c>
      <c r="K1593" s="16">
        <f t="shared" ca="1" si="174"/>
        <v>5512.121474577466</v>
      </c>
    </row>
    <row r="1594" spans="1:11" x14ac:dyDescent="0.3">
      <c r="A1594" s="4">
        <v>15.89</v>
      </c>
      <c r="B1594">
        <v>3.95E-2</v>
      </c>
      <c r="C1594">
        <v>1.22</v>
      </c>
      <c r="D1594" s="5">
        <v>0.13320000000000001</v>
      </c>
      <c r="E1594" s="4">
        <f t="shared" si="169"/>
        <v>1.0868</v>
      </c>
      <c r="F1594" s="4">
        <f t="shared" si="170"/>
        <v>13.89</v>
      </c>
      <c r="G1594" s="4">
        <f t="shared" si="171"/>
        <v>15.89</v>
      </c>
      <c r="H1594" s="16">
        <f t="shared" ca="1" si="168"/>
        <v>1.0391920398009955</v>
      </c>
      <c r="I1594" s="5">
        <f t="shared" ca="1" si="172"/>
        <v>816.17951947694985</v>
      </c>
      <c r="J1594" s="5">
        <f t="shared" si="173"/>
        <v>4698.0297656747844</v>
      </c>
      <c r="K1594" s="16">
        <f t="shared" ca="1" si="174"/>
        <v>5514.2092851517345</v>
      </c>
    </row>
    <row r="1595" spans="1:11" x14ac:dyDescent="0.3">
      <c r="A1595" s="4">
        <v>15.9</v>
      </c>
      <c r="B1595">
        <v>3.9800000000000002E-2</v>
      </c>
      <c r="C1595">
        <v>1.238</v>
      </c>
      <c r="D1595" s="5">
        <v>0.13350000000000001</v>
      </c>
      <c r="E1595" s="4">
        <f t="shared" si="169"/>
        <v>1.1045</v>
      </c>
      <c r="F1595" s="4">
        <f t="shared" si="170"/>
        <v>13.9</v>
      </c>
      <c r="G1595" s="4">
        <f t="shared" si="171"/>
        <v>15.9</v>
      </c>
      <c r="H1595" s="16">
        <f t="shared" ca="1" si="168"/>
        <v>1.0401751243781101</v>
      </c>
      <c r="I1595" s="5">
        <f t="shared" ca="1" si="172"/>
        <v>816.95163229828006</v>
      </c>
      <c r="J1595" s="5">
        <f t="shared" si="173"/>
        <v>4699.4177213091407</v>
      </c>
      <c r="K1595" s="16">
        <f t="shared" ca="1" si="174"/>
        <v>5516.3693536074206</v>
      </c>
    </row>
    <row r="1596" spans="1:11" x14ac:dyDescent="0.3">
      <c r="A1596" s="4">
        <v>15.91</v>
      </c>
      <c r="B1596">
        <v>3.9199999999999999E-2</v>
      </c>
      <c r="C1596">
        <v>1.2330000000000001</v>
      </c>
      <c r="D1596" s="5">
        <v>0.13450000000000001</v>
      </c>
      <c r="E1596" s="4">
        <f t="shared" si="169"/>
        <v>1.0985</v>
      </c>
      <c r="F1596" s="4">
        <f t="shared" si="170"/>
        <v>13.91</v>
      </c>
      <c r="G1596" s="4">
        <f t="shared" si="171"/>
        <v>15.91</v>
      </c>
      <c r="H1596" s="16">
        <f t="shared" ca="1" si="168"/>
        <v>1.0411298507462692</v>
      </c>
      <c r="I1596" s="5">
        <f t="shared" ca="1" si="172"/>
        <v>817.70147263437934</v>
      </c>
      <c r="J1596" s="5">
        <f t="shared" si="173"/>
        <v>4700.7981371211281</v>
      </c>
      <c r="K1596" s="16">
        <f t="shared" ca="1" si="174"/>
        <v>5518.4996097555077</v>
      </c>
    </row>
    <row r="1597" spans="1:11" x14ac:dyDescent="0.3">
      <c r="A1597" s="4">
        <v>15.92</v>
      </c>
      <c r="B1597">
        <v>3.7699999999999997E-2</v>
      </c>
      <c r="C1597">
        <v>1.2330000000000001</v>
      </c>
      <c r="D1597" s="5">
        <v>0.13519999999999999</v>
      </c>
      <c r="E1597" s="4">
        <f t="shared" si="169"/>
        <v>1.0978000000000001</v>
      </c>
      <c r="F1597" s="4">
        <f t="shared" si="170"/>
        <v>13.92</v>
      </c>
      <c r="G1597" s="4">
        <f t="shared" si="171"/>
        <v>15.92</v>
      </c>
      <c r="H1597" s="16">
        <f t="shared" ca="1" si="168"/>
        <v>1.0421517412935328</v>
      </c>
      <c r="I1597" s="5">
        <f t="shared" ca="1" si="172"/>
        <v>818.50406359339331</v>
      </c>
      <c r="J1597" s="5">
        <f t="shared" si="173"/>
        <v>4702.1776732871722</v>
      </c>
      <c r="K1597" s="16">
        <f t="shared" ca="1" si="174"/>
        <v>5520.6817368805659</v>
      </c>
    </row>
    <row r="1598" spans="1:11" x14ac:dyDescent="0.3">
      <c r="A1598" s="4">
        <v>15.93</v>
      </c>
      <c r="B1598">
        <v>4.0300000000000002E-2</v>
      </c>
      <c r="C1598">
        <v>1.2330000000000001</v>
      </c>
      <c r="D1598" s="5">
        <v>0.13589999999999999</v>
      </c>
      <c r="E1598" s="4">
        <f t="shared" si="169"/>
        <v>1.0971000000000002</v>
      </c>
      <c r="F1598" s="4">
        <f t="shared" si="170"/>
        <v>13.93</v>
      </c>
      <c r="G1598" s="4">
        <f t="shared" si="171"/>
        <v>15.93</v>
      </c>
      <c r="H1598" s="16">
        <f t="shared" ca="1" si="168"/>
        <v>1.0432552238805977</v>
      </c>
      <c r="I1598" s="5">
        <f t="shared" ca="1" si="172"/>
        <v>819.37073679061507</v>
      </c>
      <c r="J1598" s="5">
        <f t="shared" si="173"/>
        <v>4703.5563298072739</v>
      </c>
      <c r="K1598" s="16">
        <f t="shared" ca="1" si="174"/>
        <v>5522.9270665978893</v>
      </c>
    </row>
    <row r="1599" spans="1:11" x14ac:dyDescent="0.3">
      <c r="A1599" s="4">
        <v>15.94</v>
      </c>
      <c r="B1599">
        <v>4.0899999999999999E-2</v>
      </c>
      <c r="C1599">
        <v>1.22</v>
      </c>
      <c r="D1599" s="5">
        <v>0.13669999999999999</v>
      </c>
      <c r="E1599" s="4">
        <f t="shared" si="169"/>
        <v>1.0832999999999999</v>
      </c>
      <c r="F1599" s="4">
        <f t="shared" si="170"/>
        <v>13.94</v>
      </c>
      <c r="G1599" s="4">
        <f t="shared" si="171"/>
        <v>15.94</v>
      </c>
      <c r="H1599" s="16">
        <f t="shared" ca="1" si="168"/>
        <v>1.0443363184079608</v>
      </c>
      <c r="I1599" s="5">
        <f t="shared" ca="1" si="172"/>
        <v>820.21982644686523</v>
      </c>
      <c r="J1599" s="5">
        <f t="shared" si="173"/>
        <v>4704.9176447359278</v>
      </c>
      <c r="K1599" s="16">
        <f t="shared" ca="1" si="174"/>
        <v>5525.137471182793</v>
      </c>
    </row>
    <row r="1600" spans="1:11" x14ac:dyDescent="0.3">
      <c r="A1600" s="4">
        <v>15.95</v>
      </c>
      <c r="B1600">
        <v>4.0300000000000002E-2</v>
      </c>
      <c r="C1600">
        <v>1.2030000000000001</v>
      </c>
      <c r="D1600" s="5">
        <v>0.13789999999999999</v>
      </c>
      <c r="E1600" s="4">
        <f t="shared" si="169"/>
        <v>1.0651000000000002</v>
      </c>
      <c r="F1600" s="4">
        <f t="shared" si="170"/>
        <v>13.95</v>
      </c>
      <c r="G1600" s="4">
        <f t="shared" si="171"/>
        <v>15.95</v>
      </c>
      <c r="H1600" s="16">
        <f t="shared" ca="1" si="168"/>
        <v>1.0453925373134334</v>
      </c>
      <c r="I1600" s="5">
        <f t="shared" ca="1" si="172"/>
        <v>821.049378835369</v>
      </c>
      <c r="J1600" s="5">
        <f t="shared" si="173"/>
        <v>4706.2560888700627</v>
      </c>
      <c r="K1600" s="16">
        <f t="shared" ca="1" si="174"/>
        <v>5527.3054677054315</v>
      </c>
    </row>
    <row r="1601" spans="1:11" x14ac:dyDescent="0.3">
      <c r="A1601" s="4">
        <v>15.96</v>
      </c>
      <c r="B1601">
        <v>4.0599999999999997E-2</v>
      </c>
      <c r="C1601">
        <v>1.198</v>
      </c>
      <c r="D1601" s="5">
        <v>0.13850000000000001</v>
      </c>
      <c r="E1601" s="4">
        <f t="shared" si="169"/>
        <v>1.0594999999999999</v>
      </c>
      <c r="F1601" s="4">
        <f t="shared" si="170"/>
        <v>13.96</v>
      </c>
      <c r="G1601" s="4">
        <f t="shared" si="171"/>
        <v>15.96</v>
      </c>
      <c r="H1601" s="16">
        <f t="shared" ca="1" si="168"/>
        <v>1.0464213930348265</v>
      </c>
      <c r="I1601" s="5">
        <f t="shared" ca="1" si="172"/>
        <v>821.85744022935216</v>
      </c>
      <c r="J1601" s="5">
        <f t="shared" si="173"/>
        <v>4707.5874958366539</v>
      </c>
      <c r="K1601" s="16">
        <f t="shared" ca="1" si="174"/>
        <v>5529.4449360660064</v>
      </c>
    </row>
    <row r="1602" spans="1:11" x14ac:dyDescent="0.3">
      <c r="A1602" s="4">
        <v>15.97</v>
      </c>
      <c r="B1602">
        <v>4.0899999999999999E-2</v>
      </c>
      <c r="C1602">
        <v>1.198</v>
      </c>
      <c r="D1602" s="5">
        <v>0.1394</v>
      </c>
      <c r="E1602" s="4">
        <f t="shared" si="169"/>
        <v>1.0586</v>
      </c>
      <c r="F1602" s="4">
        <f t="shared" si="170"/>
        <v>13.97</v>
      </c>
      <c r="G1602" s="4">
        <f t="shared" si="171"/>
        <v>15.97</v>
      </c>
      <c r="H1602" s="16">
        <f t="shared" ca="1" si="168"/>
        <v>1.0474263681592046</v>
      </c>
      <c r="I1602" s="5">
        <f t="shared" ca="1" si="172"/>
        <v>822.64674584629881</v>
      </c>
      <c r="J1602" s="5">
        <f t="shared" si="173"/>
        <v>4708.9177718298897</v>
      </c>
      <c r="K1602" s="16">
        <f t="shared" ca="1" si="174"/>
        <v>5531.5645176761882</v>
      </c>
    </row>
    <row r="1603" spans="1:11" x14ac:dyDescent="0.3">
      <c r="A1603" s="4">
        <v>15.98</v>
      </c>
      <c r="B1603">
        <v>4.0599999999999997E-2</v>
      </c>
      <c r="C1603">
        <v>1.2030000000000001</v>
      </c>
      <c r="D1603" s="5">
        <v>0.14019999999999999</v>
      </c>
      <c r="E1603" s="4">
        <f t="shared" si="169"/>
        <v>1.0628000000000002</v>
      </c>
      <c r="F1603" s="4">
        <f t="shared" si="170"/>
        <v>13.98</v>
      </c>
      <c r="G1603" s="4">
        <f t="shared" si="171"/>
        <v>15.98</v>
      </c>
      <c r="H1603" s="16">
        <f t="shared" ca="1" si="168"/>
        <v>1.0484074626865678</v>
      </c>
      <c r="I1603" s="5">
        <f t="shared" ca="1" si="172"/>
        <v>823.41729568620917</v>
      </c>
      <c r="J1603" s="5">
        <f t="shared" si="173"/>
        <v>4710.2533256987836</v>
      </c>
      <c r="K1603" s="16">
        <f t="shared" ca="1" si="174"/>
        <v>5533.670621384993</v>
      </c>
    </row>
    <row r="1604" spans="1:11" x14ac:dyDescent="0.3">
      <c r="A1604" s="4">
        <v>15.99</v>
      </c>
      <c r="B1604">
        <v>3.9199999999999999E-2</v>
      </c>
      <c r="C1604">
        <v>1.2030000000000001</v>
      </c>
      <c r="D1604" s="5">
        <v>0.1411</v>
      </c>
      <c r="E1604" s="4">
        <f t="shared" si="169"/>
        <v>1.0619000000000001</v>
      </c>
      <c r="F1604" s="4">
        <f t="shared" si="170"/>
        <v>13.99</v>
      </c>
      <c r="G1604" s="4">
        <f t="shared" si="171"/>
        <v>15.99</v>
      </c>
      <c r="H1604" s="16">
        <f t="shared" ca="1" si="168"/>
        <v>1.0493651741293539</v>
      </c>
      <c r="I1604" s="5">
        <f t="shared" ca="1" si="172"/>
        <v>824.16948049443806</v>
      </c>
      <c r="J1604" s="5">
        <f t="shared" si="173"/>
        <v>4711.587748594322</v>
      </c>
      <c r="K1604" s="16">
        <f t="shared" ca="1" si="174"/>
        <v>5535.7572290887601</v>
      </c>
    </row>
    <row r="1605" spans="1:11" x14ac:dyDescent="0.3">
      <c r="A1605" s="4">
        <v>16</v>
      </c>
      <c r="B1605">
        <v>3.7699999999999997E-2</v>
      </c>
      <c r="C1605">
        <v>1.194</v>
      </c>
      <c r="D1605" s="5">
        <v>0.14199999999999999</v>
      </c>
      <c r="E1605" s="4">
        <f t="shared" si="169"/>
        <v>1.052</v>
      </c>
      <c r="F1605" s="4">
        <f t="shared" si="170"/>
        <v>14</v>
      </c>
      <c r="G1605" s="4">
        <f t="shared" si="171"/>
        <v>16</v>
      </c>
      <c r="H1605" s="16">
        <f t="shared" ref="H1605:H1668" ca="1" si="175">IF(A1605=G1605, AVERAGE(INDIRECT("E" &amp; MAX(5, ROW()-2*$B$2*100) &amp; ":E" &amp; ROW())), "")</f>
        <v>1.0501845771144285</v>
      </c>
      <c r="I1605" s="5">
        <f t="shared" ca="1" si="172"/>
        <v>824.81303809399799</v>
      </c>
      <c r="J1605" s="5">
        <f t="shared" si="173"/>
        <v>4712.9097307829525</v>
      </c>
      <c r="K1605" s="16">
        <f t="shared" ca="1" si="174"/>
        <v>5537.7227688769508</v>
      </c>
    </row>
    <row r="1606" spans="1:11" x14ac:dyDescent="0.3">
      <c r="A1606" s="4">
        <v>16.010000000000002</v>
      </c>
      <c r="B1606">
        <v>3.7999999999999999E-2</v>
      </c>
      <c r="C1606">
        <v>1.2070000000000001</v>
      </c>
      <c r="D1606" s="5">
        <v>0.14280000000000001</v>
      </c>
      <c r="E1606" s="4">
        <f t="shared" ref="E1606:E1669" si="176">C1606-D1606</f>
        <v>1.0642</v>
      </c>
      <c r="F1606" s="4">
        <f t="shared" ref="F1606:F1669" si="177">IF(0&gt;A1606-2*$B$2,0,A1606-2*$B$2)</f>
        <v>14.010000000000002</v>
      </c>
      <c r="G1606" s="4">
        <f t="shared" ref="G1606:G1669" si="178">A1606</f>
        <v>16.010000000000002</v>
      </c>
      <c r="H1606" s="16">
        <f t="shared" ca="1" si="175"/>
        <v>1.05097512437811</v>
      </c>
      <c r="I1606" s="5">
        <f t="shared" ref="I1606:I1669" ca="1" si="179">H1606*$F$2*1000</f>
        <v>825.43393246297239</v>
      </c>
      <c r="J1606" s="5">
        <f t="shared" ref="J1606:J1669" si="180">(0.01*PI()*$B$2*E1606*0.04*1000) +J1605</f>
        <v>4714.2470439437329</v>
      </c>
      <c r="K1606" s="16">
        <f t="shared" ref="K1606:K1669" ca="1" si="181">J1606+I1606</f>
        <v>5539.6809764067057</v>
      </c>
    </row>
    <row r="1607" spans="1:11" x14ac:dyDescent="0.3">
      <c r="A1607" s="4">
        <v>16.02</v>
      </c>
      <c r="B1607">
        <v>3.7999999999999999E-2</v>
      </c>
      <c r="C1607">
        <v>1.2110000000000001</v>
      </c>
      <c r="D1607" s="5">
        <v>0.14349999999999999</v>
      </c>
      <c r="E1607" s="4">
        <f t="shared" si="176"/>
        <v>1.0675000000000001</v>
      </c>
      <c r="F1607" s="4">
        <f t="shared" si="177"/>
        <v>14.02</v>
      </c>
      <c r="G1607" s="4">
        <f t="shared" si="178"/>
        <v>16.02</v>
      </c>
      <c r="H1607" s="16">
        <f t="shared" ca="1" si="175"/>
        <v>1.0515442786069655</v>
      </c>
      <c r="I1607" s="5">
        <f t="shared" ca="1" si="179"/>
        <v>825.88094514900536</v>
      </c>
      <c r="J1607" s="5">
        <f t="shared" si="180"/>
        <v>4715.588504006816</v>
      </c>
      <c r="K1607" s="16">
        <f t="shared" ca="1" si="181"/>
        <v>5541.4694491558212</v>
      </c>
    </row>
    <row r="1608" spans="1:11" x14ac:dyDescent="0.3">
      <c r="A1608" s="4">
        <v>16.03</v>
      </c>
      <c r="B1608">
        <v>3.95E-2</v>
      </c>
      <c r="C1608">
        <v>1.2110000000000001</v>
      </c>
      <c r="D1608" s="5">
        <v>0.14380000000000001</v>
      </c>
      <c r="E1608" s="4">
        <f t="shared" si="176"/>
        <v>1.0672000000000001</v>
      </c>
      <c r="F1608" s="4">
        <f t="shared" si="177"/>
        <v>14.030000000000001</v>
      </c>
      <c r="G1608" s="4">
        <f t="shared" si="178"/>
        <v>16.03</v>
      </c>
      <c r="H1608" s="16">
        <f t="shared" ca="1" si="175"/>
        <v>1.0519134328358215</v>
      </c>
      <c r="I1608" s="5">
        <f t="shared" ca="1" si="179"/>
        <v>826.17087820235929</v>
      </c>
      <c r="J1608" s="5">
        <f t="shared" si="180"/>
        <v>4716.9295870787801</v>
      </c>
      <c r="K1608" s="16">
        <f t="shared" ca="1" si="181"/>
        <v>5543.1004652811389</v>
      </c>
    </row>
    <row r="1609" spans="1:11" x14ac:dyDescent="0.3">
      <c r="A1609" s="4">
        <v>16.04</v>
      </c>
      <c r="B1609">
        <v>4.0899999999999999E-2</v>
      </c>
      <c r="C1609">
        <v>1.2030000000000001</v>
      </c>
      <c r="D1609" s="5">
        <v>0.14480000000000001</v>
      </c>
      <c r="E1609" s="4">
        <f t="shared" si="176"/>
        <v>1.0582</v>
      </c>
      <c r="F1609" s="4">
        <f t="shared" si="177"/>
        <v>14.04</v>
      </c>
      <c r="G1609" s="4">
        <f t="shared" si="178"/>
        <v>16.04</v>
      </c>
      <c r="H1609" s="16">
        <f t="shared" ca="1" si="175"/>
        <v>1.0521283582089558</v>
      </c>
      <c r="I1609" s="5">
        <f t="shared" ca="1" si="179"/>
        <v>826.33968019568647</v>
      </c>
      <c r="J1609" s="5">
        <f t="shared" si="180"/>
        <v>4718.2593604171916</v>
      </c>
      <c r="K1609" s="16">
        <f t="shared" ca="1" si="181"/>
        <v>5544.5990406128785</v>
      </c>
    </row>
    <row r="1610" spans="1:11" x14ac:dyDescent="0.3">
      <c r="A1610" s="4">
        <v>16.05</v>
      </c>
      <c r="B1610">
        <v>4.1500000000000002E-2</v>
      </c>
      <c r="C1610">
        <v>1.18</v>
      </c>
      <c r="D1610" s="5">
        <v>0.14560000000000001</v>
      </c>
      <c r="E1610" s="4">
        <f t="shared" si="176"/>
        <v>1.0344</v>
      </c>
      <c r="F1610" s="4">
        <f t="shared" si="177"/>
        <v>14.05</v>
      </c>
      <c r="G1610" s="4">
        <f t="shared" si="178"/>
        <v>16.05</v>
      </c>
      <c r="H1610" s="16">
        <f t="shared" ca="1" si="175"/>
        <v>1.0520074626865676</v>
      </c>
      <c r="I1610" s="5">
        <f t="shared" ca="1" si="179"/>
        <v>826.24472907443976</v>
      </c>
      <c r="J1610" s="5">
        <f t="shared" si="180"/>
        <v>4719.5592257935405</v>
      </c>
      <c r="K1610" s="16">
        <f t="shared" ca="1" si="181"/>
        <v>5545.8039548679799</v>
      </c>
    </row>
    <row r="1611" spans="1:11" x14ac:dyDescent="0.3">
      <c r="A1611" s="4">
        <v>16.059999999999999</v>
      </c>
      <c r="B1611">
        <v>4.1200000000000001E-2</v>
      </c>
      <c r="C1611">
        <v>1.1759999999999999</v>
      </c>
      <c r="D1611" s="5">
        <v>0.14580000000000001</v>
      </c>
      <c r="E1611" s="4">
        <f t="shared" si="176"/>
        <v>1.0302</v>
      </c>
      <c r="F1611" s="4">
        <f t="shared" si="177"/>
        <v>14.059999999999999</v>
      </c>
      <c r="G1611" s="4">
        <f t="shared" si="178"/>
        <v>16.059999999999999</v>
      </c>
      <c r="H1611" s="16">
        <f t="shared" ca="1" si="175"/>
        <v>1.0517820895522394</v>
      </c>
      <c r="I1611" s="5">
        <f t="shared" ca="1" si="179"/>
        <v>826.0677214286593</v>
      </c>
      <c r="J1611" s="5">
        <f t="shared" si="180"/>
        <v>4720.8538132942322</v>
      </c>
      <c r="K1611" s="16">
        <f t="shared" ca="1" si="181"/>
        <v>5546.921534722891</v>
      </c>
    </row>
    <row r="1612" spans="1:11" x14ac:dyDescent="0.3">
      <c r="A1612" s="4">
        <v>16.07</v>
      </c>
      <c r="B1612">
        <v>4.1200000000000001E-2</v>
      </c>
      <c r="C1612">
        <v>1.1759999999999999</v>
      </c>
      <c r="D1612" s="5">
        <v>0.1464</v>
      </c>
      <c r="E1612" s="4">
        <f t="shared" si="176"/>
        <v>1.0295999999999998</v>
      </c>
      <c r="F1612" s="4">
        <f t="shared" si="177"/>
        <v>14.07</v>
      </c>
      <c r="G1612" s="4">
        <f t="shared" si="178"/>
        <v>16.07</v>
      </c>
      <c r="H1612" s="16">
        <f t="shared" ca="1" si="175"/>
        <v>1.0515104477611945</v>
      </c>
      <c r="I1612" s="5">
        <f t="shared" ca="1" si="179"/>
        <v>825.8543744648706</v>
      </c>
      <c r="J1612" s="5">
        <f t="shared" si="180"/>
        <v>4722.1476468126866</v>
      </c>
      <c r="K1612" s="16">
        <f t="shared" ca="1" si="181"/>
        <v>5548.0020212775571</v>
      </c>
    </row>
    <row r="1613" spans="1:11" x14ac:dyDescent="0.3">
      <c r="A1613" s="4">
        <v>16.079999999999998</v>
      </c>
      <c r="B1613">
        <v>4.24E-2</v>
      </c>
      <c r="C1613">
        <v>1.163</v>
      </c>
      <c r="D1613" s="5">
        <v>0.14710000000000001</v>
      </c>
      <c r="E1613" s="4">
        <f t="shared" si="176"/>
        <v>1.0159</v>
      </c>
      <c r="F1613" s="4">
        <f t="shared" si="177"/>
        <v>14.079999999999998</v>
      </c>
      <c r="G1613" s="4">
        <f t="shared" si="178"/>
        <v>16.079999999999998</v>
      </c>
      <c r="H1613" s="16">
        <f t="shared" ca="1" si="175"/>
        <v>1.0511069651741298</v>
      </c>
      <c r="I1613" s="5">
        <f t="shared" ca="1" si="179"/>
        <v>825.53747998202721</v>
      </c>
      <c r="J1613" s="5">
        <f t="shared" si="180"/>
        <v>4723.4242644033993</v>
      </c>
      <c r="K1613" s="16">
        <f t="shared" ca="1" si="181"/>
        <v>5548.9617443854268</v>
      </c>
    </row>
    <row r="1614" spans="1:11" x14ac:dyDescent="0.3">
      <c r="A1614" s="4">
        <v>16.09</v>
      </c>
      <c r="B1614">
        <v>4.3499999999999997E-2</v>
      </c>
      <c r="C1614">
        <v>1.1579999999999999</v>
      </c>
      <c r="D1614" s="5">
        <v>0.1477</v>
      </c>
      <c r="E1614" s="4">
        <f t="shared" si="176"/>
        <v>1.0103</v>
      </c>
      <c r="F1614" s="4">
        <f t="shared" si="177"/>
        <v>14.09</v>
      </c>
      <c r="G1614" s="4">
        <f t="shared" si="178"/>
        <v>16.09</v>
      </c>
      <c r="H1614" s="16">
        <f t="shared" ca="1" si="175"/>
        <v>1.0506517412935328</v>
      </c>
      <c r="I1614" s="5">
        <f t="shared" ca="1" si="179"/>
        <v>825.17994798227153</v>
      </c>
      <c r="J1614" s="5">
        <f t="shared" si="180"/>
        <v>4724.6938448265682</v>
      </c>
      <c r="K1614" s="16">
        <f t="shared" ca="1" si="181"/>
        <v>5549.8737928088394</v>
      </c>
    </row>
    <row r="1615" spans="1:11" x14ac:dyDescent="0.3">
      <c r="A1615" s="4">
        <v>16.100000000000001</v>
      </c>
      <c r="B1615">
        <v>4.3799999999999999E-2</v>
      </c>
      <c r="C1615">
        <v>1.1579999999999999</v>
      </c>
      <c r="D1615" s="5">
        <v>0.1482</v>
      </c>
      <c r="E1615" s="4">
        <f t="shared" si="176"/>
        <v>1.0097999999999998</v>
      </c>
      <c r="F1615" s="4">
        <f t="shared" si="177"/>
        <v>14.100000000000001</v>
      </c>
      <c r="G1615" s="4">
        <f t="shared" si="178"/>
        <v>16.100000000000001</v>
      </c>
      <c r="H1615" s="16">
        <f t="shared" ca="1" si="175"/>
        <v>1.0501099502487568</v>
      </c>
      <c r="I1615" s="5">
        <f t="shared" ca="1" si="179"/>
        <v>824.7544262907594</v>
      </c>
      <c r="J1615" s="5">
        <f t="shared" si="180"/>
        <v>4725.962796931206</v>
      </c>
      <c r="K1615" s="16">
        <f t="shared" ca="1" si="181"/>
        <v>5550.7172232219655</v>
      </c>
    </row>
    <row r="1616" spans="1:11" x14ac:dyDescent="0.3">
      <c r="A1616" s="4">
        <v>16.11</v>
      </c>
      <c r="B1616">
        <v>4.5600000000000002E-2</v>
      </c>
      <c r="C1616">
        <v>1.163</v>
      </c>
      <c r="D1616" s="5">
        <v>0.14860000000000001</v>
      </c>
      <c r="E1616" s="4">
        <f t="shared" si="176"/>
        <v>1.0144</v>
      </c>
      <c r="F1616" s="4">
        <f t="shared" si="177"/>
        <v>14.11</v>
      </c>
      <c r="G1616" s="4">
        <f t="shared" si="178"/>
        <v>16.11</v>
      </c>
      <c r="H1616" s="16">
        <f t="shared" ca="1" si="175"/>
        <v>1.0495462686567172</v>
      </c>
      <c r="I1616" s="5">
        <f t="shared" ca="1" si="179"/>
        <v>824.31171180363049</v>
      </c>
      <c r="J1616" s="5">
        <f t="shared" si="180"/>
        <v>4727.2375295663269</v>
      </c>
      <c r="K1616" s="16">
        <f t="shared" ca="1" si="181"/>
        <v>5551.5492413699576</v>
      </c>
    </row>
    <row r="1617" spans="1:11" x14ac:dyDescent="0.3">
      <c r="A1617" s="4">
        <v>16.12</v>
      </c>
      <c r="B1617">
        <v>4.7E-2</v>
      </c>
      <c r="C1617">
        <v>1.1719999999999999</v>
      </c>
      <c r="D1617" s="5">
        <v>0.1489</v>
      </c>
      <c r="E1617" s="4">
        <f t="shared" si="176"/>
        <v>1.0230999999999999</v>
      </c>
      <c r="F1617" s="4">
        <f t="shared" si="177"/>
        <v>14.120000000000001</v>
      </c>
      <c r="G1617" s="4">
        <f t="shared" si="178"/>
        <v>16.12</v>
      </c>
      <c r="H1617" s="16">
        <f t="shared" ca="1" si="175"/>
        <v>1.0491865671641796</v>
      </c>
      <c r="I1617" s="5">
        <f t="shared" ca="1" si="179"/>
        <v>824.0292029120202</v>
      </c>
      <c r="J1617" s="5">
        <f t="shared" si="180"/>
        <v>4728.5231949438821</v>
      </c>
      <c r="K1617" s="16">
        <f t="shared" ca="1" si="181"/>
        <v>5552.5523978559022</v>
      </c>
    </row>
    <row r="1618" spans="1:11" x14ac:dyDescent="0.3">
      <c r="A1618" s="4">
        <v>16.13</v>
      </c>
      <c r="B1618">
        <v>4.82E-2</v>
      </c>
      <c r="C1618">
        <v>1.18</v>
      </c>
      <c r="D1618" s="5">
        <v>0.14940000000000001</v>
      </c>
      <c r="E1618" s="4">
        <f t="shared" si="176"/>
        <v>1.0306</v>
      </c>
      <c r="F1618" s="4">
        <f t="shared" si="177"/>
        <v>14.129999999999999</v>
      </c>
      <c r="G1618" s="4">
        <f t="shared" si="178"/>
        <v>16.13</v>
      </c>
      <c r="H1618" s="16">
        <f t="shared" ca="1" si="175"/>
        <v>1.0486656716417917</v>
      </c>
      <c r="I1618" s="5">
        <f t="shared" ca="1" si="179"/>
        <v>823.62009252541475</v>
      </c>
      <c r="J1618" s="5">
        <f t="shared" si="180"/>
        <v>4729.8182850993981</v>
      </c>
      <c r="K1618" s="16">
        <f t="shared" ca="1" si="181"/>
        <v>5553.4383776248123</v>
      </c>
    </row>
    <row r="1619" spans="1:11" x14ac:dyDescent="0.3">
      <c r="A1619" s="4">
        <v>16.14</v>
      </c>
      <c r="B1619">
        <v>4.7E-2</v>
      </c>
      <c r="C1619">
        <v>1.2030000000000001</v>
      </c>
      <c r="D1619" s="5">
        <v>0.14990000000000001</v>
      </c>
      <c r="E1619" s="4">
        <f t="shared" si="176"/>
        <v>1.0531000000000001</v>
      </c>
      <c r="F1619" s="4">
        <f t="shared" si="177"/>
        <v>14.14</v>
      </c>
      <c r="G1619" s="4">
        <f t="shared" si="178"/>
        <v>16.14</v>
      </c>
      <c r="H1619" s="16">
        <f t="shared" ca="1" si="175"/>
        <v>1.0482781094527367</v>
      </c>
      <c r="I1619" s="5">
        <f t="shared" ca="1" si="179"/>
        <v>823.31570189392869</v>
      </c>
      <c r="J1619" s="5">
        <f t="shared" si="180"/>
        <v>4731.1416495887961</v>
      </c>
      <c r="K1619" s="16">
        <f t="shared" ca="1" si="181"/>
        <v>5554.4573514827243</v>
      </c>
    </row>
    <row r="1620" spans="1:11" x14ac:dyDescent="0.3">
      <c r="A1620" s="4">
        <v>16.149999999999999</v>
      </c>
      <c r="B1620">
        <v>4.8500000000000001E-2</v>
      </c>
      <c r="C1620">
        <v>1.26</v>
      </c>
      <c r="D1620" s="5">
        <v>0.15040000000000001</v>
      </c>
      <c r="E1620" s="4">
        <f t="shared" si="176"/>
        <v>1.1095999999999999</v>
      </c>
      <c r="F1620" s="4">
        <f t="shared" si="177"/>
        <v>14.149999999999999</v>
      </c>
      <c r="G1620" s="4">
        <f t="shared" si="178"/>
        <v>16.149999999999999</v>
      </c>
      <c r="H1620" s="16">
        <f t="shared" ca="1" si="175"/>
        <v>1.0484616915422891</v>
      </c>
      <c r="I1620" s="5">
        <f t="shared" ca="1" si="179"/>
        <v>823.45988692989579</v>
      </c>
      <c r="J1620" s="5">
        <f t="shared" si="180"/>
        <v>4732.536014072165</v>
      </c>
      <c r="K1620" s="16">
        <f t="shared" ca="1" si="181"/>
        <v>5555.9959010020611</v>
      </c>
    </row>
    <row r="1621" spans="1:11" x14ac:dyDescent="0.3">
      <c r="A1621" s="4">
        <v>16.16</v>
      </c>
      <c r="B1621">
        <v>4.9700000000000001E-2</v>
      </c>
      <c r="C1621">
        <v>1.286</v>
      </c>
      <c r="D1621" s="5">
        <v>0.15060000000000001</v>
      </c>
      <c r="E1621" s="4">
        <f t="shared" si="176"/>
        <v>1.1354</v>
      </c>
      <c r="F1621" s="4">
        <f t="shared" si="177"/>
        <v>14.16</v>
      </c>
      <c r="G1621" s="4">
        <f t="shared" si="178"/>
        <v>16.16</v>
      </c>
      <c r="H1621" s="16">
        <f t="shared" ca="1" si="175"/>
        <v>1.0485557213930354</v>
      </c>
      <c r="I1621" s="5">
        <f t="shared" ca="1" si="179"/>
        <v>823.53373780197649</v>
      </c>
      <c r="J1621" s="5">
        <f t="shared" si="180"/>
        <v>4733.9627997917196</v>
      </c>
      <c r="K1621" s="16">
        <f t="shared" ca="1" si="181"/>
        <v>5557.4965375936963</v>
      </c>
    </row>
    <row r="1622" spans="1:11" x14ac:dyDescent="0.3">
      <c r="A1622" s="4">
        <v>16.170000000000002</v>
      </c>
      <c r="B1622">
        <v>4.9399999999999999E-2</v>
      </c>
      <c r="C1622">
        <v>1.33</v>
      </c>
      <c r="D1622" s="5">
        <v>0.15110000000000001</v>
      </c>
      <c r="E1622" s="4">
        <f t="shared" si="176"/>
        <v>1.1789000000000001</v>
      </c>
      <c r="F1622" s="4">
        <f t="shared" si="177"/>
        <v>14.170000000000002</v>
      </c>
      <c r="G1622" s="4">
        <f t="shared" si="178"/>
        <v>16.170000000000002</v>
      </c>
      <c r="H1622" s="16">
        <f t="shared" ca="1" si="175"/>
        <v>1.0487970149253738</v>
      </c>
      <c r="I1622" s="5">
        <f t="shared" ca="1" si="179"/>
        <v>823.72324929911474</v>
      </c>
      <c r="J1622" s="5">
        <f t="shared" si="180"/>
        <v>4735.4442492234466</v>
      </c>
      <c r="K1622" s="16">
        <f t="shared" ca="1" si="181"/>
        <v>5559.1674985225618</v>
      </c>
    </row>
    <row r="1623" spans="1:11" x14ac:dyDescent="0.3">
      <c r="A1623" s="4">
        <v>16.18</v>
      </c>
      <c r="B1623">
        <v>4.7899999999999998E-2</v>
      </c>
      <c r="C1623">
        <v>1.3480000000000001</v>
      </c>
      <c r="D1623" s="5">
        <v>0.15140000000000001</v>
      </c>
      <c r="E1623" s="4">
        <f t="shared" si="176"/>
        <v>1.1966000000000001</v>
      </c>
      <c r="F1623" s="4">
        <f t="shared" si="177"/>
        <v>14.18</v>
      </c>
      <c r="G1623" s="4">
        <f t="shared" si="178"/>
        <v>16.18</v>
      </c>
      <c r="H1623" s="16">
        <f t="shared" ca="1" si="175"/>
        <v>1.0491522388059706</v>
      </c>
      <c r="I1623" s="5">
        <f t="shared" ca="1" si="179"/>
        <v>824.00224148253039</v>
      </c>
      <c r="J1623" s="5">
        <f t="shared" si="180"/>
        <v>4736.9479411311604</v>
      </c>
      <c r="K1623" s="16">
        <f t="shared" ca="1" si="181"/>
        <v>5560.9501826136911</v>
      </c>
    </row>
    <row r="1624" spans="1:11" x14ac:dyDescent="0.3">
      <c r="A1624" s="4">
        <v>16.190000000000001</v>
      </c>
      <c r="B1624">
        <v>4.9099999999999998E-2</v>
      </c>
      <c r="C1624">
        <v>1.379</v>
      </c>
      <c r="D1624" s="5">
        <v>0.1517</v>
      </c>
      <c r="E1624" s="4">
        <f t="shared" si="176"/>
        <v>1.2273000000000001</v>
      </c>
      <c r="F1624" s="4">
        <f t="shared" si="177"/>
        <v>14.190000000000001</v>
      </c>
      <c r="G1624" s="4">
        <f t="shared" si="178"/>
        <v>16.190000000000001</v>
      </c>
      <c r="H1624" s="16">
        <f t="shared" ca="1" si="175"/>
        <v>1.0497706467661696</v>
      </c>
      <c r="I1624" s="5">
        <f t="shared" ca="1" si="179"/>
        <v>824.48793795870097</v>
      </c>
      <c r="J1624" s="5">
        <f t="shared" si="180"/>
        <v>4738.4902117966603</v>
      </c>
      <c r="K1624" s="16">
        <f t="shared" ca="1" si="181"/>
        <v>5562.9781497553613</v>
      </c>
    </row>
    <row r="1625" spans="1:11" x14ac:dyDescent="0.3">
      <c r="A1625" s="4">
        <v>16.2</v>
      </c>
      <c r="B1625">
        <v>4.8800000000000003E-2</v>
      </c>
      <c r="C1625">
        <v>1.409</v>
      </c>
      <c r="D1625" s="5">
        <v>0.15190000000000001</v>
      </c>
      <c r="E1625" s="4">
        <f t="shared" si="176"/>
        <v>1.2571000000000001</v>
      </c>
      <c r="F1625" s="4">
        <f t="shared" si="177"/>
        <v>14.2</v>
      </c>
      <c r="G1625" s="4">
        <f t="shared" si="178"/>
        <v>16.2</v>
      </c>
      <c r="H1625" s="16">
        <f t="shared" ca="1" si="175"/>
        <v>1.050582587064677</v>
      </c>
      <c r="I1625" s="5">
        <f t="shared" ca="1" si="179"/>
        <v>825.1256343779371</v>
      </c>
      <c r="J1625" s="5">
        <f t="shared" si="180"/>
        <v>4740.0699302465919</v>
      </c>
      <c r="K1625" s="16">
        <f t="shared" ca="1" si="181"/>
        <v>5565.1955646245287</v>
      </c>
    </row>
    <row r="1626" spans="1:11" x14ac:dyDescent="0.3">
      <c r="A1626" s="4">
        <v>16.21</v>
      </c>
      <c r="B1626">
        <v>0.05</v>
      </c>
      <c r="C1626">
        <v>1.4530000000000001</v>
      </c>
      <c r="D1626" s="5">
        <v>0.15229999999999999</v>
      </c>
      <c r="E1626" s="4">
        <f t="shared" si="176"/>
        <v>1.3007</v>
      </c>
      <c r="F1626" s="4">
        <f t="shared" si="177"/>
        <v>14.21</v>
      </c>
      <c r="G1626" s="4">
        <f t="shared" si="178"/>
        <v>16.21</v>
      </c>
      <c r="H1626" s="16">
        <f t="shared" ca="1" si="175"/>
        <v>1.0516970149253735</v>
      </c>
      <c r="I1626" s="5">
        <f t="shared" ca="1" si="179"/>
        <v>826.00090397296708</v>
      </c>
      <c r="J1626" s="5">
        <f t="shared" si="180"/>
        <v>4741.7044380724019</v>
      </c>
      <c r="K1626" s="16">
        <f t="shared" ca="1" si="181"/>
        <v>5567.7053420453685</v>
      </c>
    </row>
    <row r="1627" spans="1:11" x14ac:dyDescent="0.3">
      <c r="A1627" s="4">
        <v>16.22</v>
      </c>
      <c r="B1627">
        <v>5.11E-2</v>
      </c>
      <c r="C1627">
        <v>1.4750000000000001</v>
      </c>
      <c r="D1627" s="5">
        <v>0.1525</v>
      </c>
      <c r="E1627" s="4">
        <f t="shared" si="176"/>
        <v>1.3225</v>
      </c>
      <c r="F1627" s="4">
        <f t="shared" si="177"/>
        <v>14.219999999999999</v>
      </c>
      <c r="G1627" s="4">
        <f t="shared" si="178"/>
        <v>16.22</v>
      </c>
      <c r="H1627" s="16">
        <f t="shared" ca="1" si="175"/>
        <v>1.0530099502487564</v>
      </c>
      <c r="I1627" s="5">
        <f t="shared" ca="1" si="179"/>
        <v>827.03208096461162</v>
      </c>
      <c r="J1627" s="5">
        <f t="shared" si="180"/>
        <v>4743.3663405861507</v>
      </c>
      <c r="K1627" s="16">
        <f t="shared" ca="1" si="181"/>
        <v>5570.3984215507626</v>
      </c>
    </row>
    <row r="1628" spans="1:11" x14ac:dyDescent="0.3">
      <c r="A1628" s="4">
        <v>16.23</v>
      </c>
      <c r="B1628">
        <v>5.1999999999999998E-2</v>
      </c>
      <c r="C1628">
        <v>1.506</v>
      </c>
      <c r="D1628" s="5">
        <v>0.15260000000000001</v>
      </c>
      <c r="E1628" s="4">
        <f t="shared" si="176"/>
        <v>1.3533999999999999</v>
      </c>
      <c r="F1628" s="4">
        <f t="shared" si="177"/>
        <v>14.23</v>
      </c>
      <c r="G1628" s="4">
        <f t="shared" si="178"/>
        <v>16.23</v>
      </c>
      <c r="H1628" s="16">
        <f t="shared" ca="1" si="175"/>
        <v>1.0545228855721398</v>
      </c>
      <c r="I1628" s="5">
        <f t="shared" ca="1" si="179"/>
        <v>828.2203375889361</v>
      </c>
      <c r="J1628" s="5">
        <f t="shared" si="180"/>
        <v>4745.0670731850978</v>
      </c>
      <c r="K1628" s="16">
        <f t="shared" ca="1" si="181"/>
        <v>5573.2874107740336</v>
      </c>
    </row>
    <row r="1629" spans="1:11" x14ac:dyDescent="0.3">
      <c r="A1629" s="4">
        <v>16.239999999999998</v>
      </c>
      <c r="B1629">
        <v>5.2600000000000001E-2</v>
      </c>
      <c r="C1629">
        <v>1.5109999999999999</v>
      </c>
      <c r="D1629" s="5">
        <v>0.15279999999999999</v>
      </c>
      <c r="E1629" s="4">
        <f t="shared" si="176"/>
        <v>1.3581999999999999</v>
      </c>
      <c r="F1629" s="4">
        <f t="shared" si="177"/>
        <v>14.239999999999998</v>
      </c>
      <c r="G1629" s="4">
        <f t="shared" si="178"/>
        <v>16.239999999999998</v>
      </c>
      <c r="H1629" s="16">
        <f t="shared" ca="1" si="175"/>
        <v>1.0560606965174133</v>
      </c>
      <c r="I1629" s="5">
        <f t="shared" ca="1" si="179"/>
        <v>829.4281314810064</v>
      </c>
      <c r="J1629" s="5">
        <f t="shared" si="180"/>
        <v>4746.7738376419402</v>
      </c>
      <c r="K1629" s="16">
        <f t="shared" ca="1" si="181"/>
        <v>5576.201969122947</v>
      </c>
    </row>
    <row r="1630" spans="1:11" x14ac:dyDescent="0.3">
      <c r="A1630" s="4">
        <v>16.25</v>
      </c>
      <c r="B1630">
        <v>5.0599999999999999E-2</v>
      </c>
      <c r="C1630">
        <v>1.4970000000000001</v>
      </c>
      <c r="D1630" s="5">
        <v>0.153</v>
      </c>
      <c r="E1630" s="4">
        <f t="shared" si="176"/>
        <v>1.3440000000000001</v>
      </c>
      <c r="F1630" s="4">
        <f t="shared" si="177"/>
        <v>14.25</v>
      </c>
      <c r="G1630" s="4">
        <f t="shared" si="178"/>
        <v>16.25</v>
      </c>
      <c r="H1630" s="16">
        <f t="shared" ca="1" si="175"/>
        <v>1.0575034825870651</v>
      </c>
      <c r="I1630" s="5">
        <f t="shared" ca="1" si="179"/>
        <v>830.56129301028636</v>
      </c>
      <c r="J1630" s="5">
        <f t="shared" si="180"/>
        <v>4748.4627578525096</v>
      </c>
      <c r="K1630" s="16">
        <f t="shared" ca="1" si="181"/>
        <v>5579.0240508627958</v>
      </c>
    </row>
    <row r="1631" spans="1:11" x14ac:dyDescent="0.3">
      <c r="A1631" s="4">
        <v>16.260000000000002</v>
      </c>
      <c r="B1631">
        <v>4.9700000000000001E-2</v>
      </c>
      <c r="C1631">
        <v>1.484</v>
      </c>
      <c r="D1631" s="5">
        <v>0.153</v>
      </c>
      <c r="E1631" s="4">
        <f t="shared" si="176"/>
        <v>1.331</v>
      </c>
      <c r="F1631" s="4">
        <f t="shared" si="177"/>
        <v>14.260000000000002</v>
      </c>
      <c r="G1631" s="4">
        <f t="shared" si="178"/>
        <v>16.260000000000002</v>
      </c>
      <c r="H1631" s="16">
        <f t="shared" ca="1" si="175"/>
        <v>1.0588820895522391</v>
      </c>
      <c r="I1631" s="5">
        <f t="shared" ca="1" si="179"/>
        <v>831.6440483887809</v>
      </c>
      <c r="J1631" s="5">
        <f t="shared" si="180"/>
        <v>4750.1353417812807</v>
      </c>
      <c r="K1631" s="16">
        <f t="shared" ca="1" si="181"/>
        <v>5581.7793901700616</v>
      </c>
    </row>
    <row r="1632" spans="1:11" x14ac:dyDescent="0.3">
      <c r="A1632" s="4">
        <v>16.27</v>
      </c>
      <c r="B1632">
        <v>4.7100000000000003E-2</v>
      </c>
      <c r="C1632">
        <v>1.484</v>
      </c>
      <c r="D1632" s="5">
        <v>0.15279999999999999</v>
      </c>
      <c r="E1632" s="4">
        <f t="shared" si="176"/>
        <v>1.3311999999999999</v>
      </c>
      <c r="F1632" s="4">
        <f t="shared" si="177"/>
        <v>14.27</v>
      </c>
      <c r="G1632" s="4">
        <f t="shared" si="178"/>
        <v>16.27</v>
      </c>
      <c r="H1632" s="16">
        <f t="shared" ca="1" si="175"/>
        <v>1.0603313432835824</v>
      </c>
      <c r="I1632" s="5">
        <f t="shared" ca="1" si="179"/>
        <v>832.7822896076749</v>
      </c>
      <c r="J1632" s="5">
        <f t="shared" si="180"/>
        <v>4751.8081770374638</v>
      </c>
      <c r="K1632" s="16">
        <f t="shared" ca="1" si="181"/>
        <v>5584.5904666451388</v>
      </c>
    </row>
    <row r="1633" spans="1:11" x14ac:dyDescent="0.3">
      <c r="A1633" s="4">
        <v>16.28</v>
      </c>
      <c r="B1633">
        <v>4.5900000000000003E-2</v>
      </c>
      <c r="C1633">
        <v>1.458</v>
      </c>
      <c r="D1633" s="5">
        <v>0.15260000000000001</v>
      </c>
      <c r="E1633" s="4">
        <f t="shared" si="176"/>
        <v>1.3053999999999999</v>
      </c>
      <c r="F1633" s="4">
        <f t="shared" si="177"/>
        <v>14.280000000000001</v>
      </c>
      <c r="G1633" s="4">
        <f t="shared" si="178"/>
        <v>16.28</v>
      </c>
      <c r="H1633" s="16">
        <f t="shared" ca="1" si="175"/>
        <v>1.0616726368159206</v>
      </c>
      <c r="I1633" s="5">
        <f t="shared" ca="1" si="179"/>
        <v>833.83573908455026</v>
      </c>
      <c r="J1633" s="5">
        <f t="shared" si="180"/>
        <v>4753.4485910574622</v>
      </c>
      <c r="K1633" s="16">
        <f t="shared" ca="1" si="181"/>
        <v>5587.2843301420125</v>
      </c>
    </row>
    <row r="1634" spans="1:11" x14ac:dyDescent="0.3">
      <c r="A1634" s="4">
        <v>16.29</v>
      </c>
      <c r="B1634">
        <v>4.4999999999999998E-2</v>
      </c>
      <c r="C1634">
        <v>1.4359999999999999</v>
      </c>
      <c r="D1634" s="5">
        <v>0.15290000000000001</v>
      </c>
      <c r="E1634" s="4">
        <f t="shared" si="176"/>
        <v>1.2830999999999999</v>
      </c>
      <c r="F1634" s="4">
        <f t="shared" si="177"/>
        <v>14.29</v>
      </c>
      <c r="G1634" s="4">
        <f t="shared" si="178"/>
        <v>16.29</v>
      </c>
      <c r="H1634" s="16">
        <f t="shared" ca="1" si="175"/>
        <v>1.062968656716418</v>
      </c>
      <c r="I1634" s="5">
        <f t="shared" ca="1" si="179"/>
        <v>834.85363073412748</v>
      </c>
      <c r="J1634" s="5">
        <f t="shared" si="180"/>
        <v>4755.0609820709906</v>
      </c>
      <c r="K1634" s="16">
        <f t="shared" ca="1" si="181"/>
        <v>5589.9146128051179</v>
      </c>
    </row>
    <row r="1635" spans="1:11" x14ac:dyDescent="0.3">
      <c r="A1635" s="4">
        <v>16.3</v>
      </c>
      <c r="B1635">
        <v>4.4200000000000003E-2</v>
      </c>
      <c r="C1635">
        <v>1.361</v>
      </c>
      <c r="D1635" s="5">
        <v>0.15310000000000001</v>
      </c>
      <c r="E1635" s="4">
        <f t="shared" si="176"/>
        <v>1.2079</v>
      </c>
      <c r="F1635" s="4">
        <f t="shared" si="177"/>
        <v>14.3</v>
      </c>
      <c r="G1635" s="4">
        <f t="shared" si="178"/>
        <v>16.3</v>
      </c>
      <c r="H1635" s="16">
        <f t="shared" ca="1" si="175"/>
        <v>1.0638716417910448</v>
      </c>
      <c r="I1635" s="5">
        <f t="shared" ca="1" si="179"/>
        <v>835.56283355331448</v>
      </c>
      <c r="J1635" s="5">
        <f t="shared" si="180"/>
        <v>4756.5788739774989</v>
      </c>
      <c r="K1635" s="16">
        <f t="shared" ca="1" si="181"/>
        <v>5592.1417075308136</v>
      </c>
    </row>
    <row r="1636" spans="1:11" x14ac:dyDescent="0.3">
      <c r="A1636" s="4">
        <v>16.309999999999999</v>
      </c>
      <c r="B1636">
        <v>4.3299999999999998E-2</v>
      </c>
      <c r="C1636">
        <v>1.33</v>
      </c>
      <c r="D1636" s="5">
        <v>0.15379999999999999</v>
      </c>
      <c r="E1636" s="4">
        <f t="shared" si="176"/>
        <v>1.1762000000000001</v>
      </c>
      <c r="F1636" s="4">
        <f t="shared" si="177"/>
        <v>14.309999999999999</v>
      </c>
      <c r="G1636" s="4">
        <f t="shared" si="178"/>
        <v>16.309999999999999</v>
      </c>
      <c r="H1636" s="16">
        <f t="shared" ca="1" si="175"/>
        <v>1.0646825870646768</v>
      </c>
      <c r="I1636" s="5">
        <f t="shared" ca="1" si="179"/>
        <v>836.19974848184097</v>
      </c>
      <c r="J1636" s="5">
        <f t="shared" si="180"/>
        <v>4758.0569304891596</v>
      </c>
      <c r="K1636" s="16">
        <f t="shared" ca="1" si="181"/>
        <v>5594.2566789710008</v>
      </c>
    </row>
    <row r="1637" spans="1:11" x14ac:dyDescent="0.3">
      <c r="A1637" s="4">
        <v>16.32</v>
      </c>
      <c r="B1637">
        <v>4.1799999999999997E-2</v>
      </c>
      <c r="C1637">
        <v>1.2949999999999999</v>
      </c>
      <c r="D1637" s="5">
        <v>0.1545</v>
      </c>
      <c r="E1637" s="4">
        <f t="shared" si="176"/>
        <v>1.1404999999999998</v>
      </c>
      <c r="F1637" s="4">
        <f t="shared" si="177"/>
        <v>14.32</v>
      </c>
      <c r="G1637" s="4">
        <f t="shared" si="178"/>
        <v>16.32</v>
      </c>
      <c r="H1637" s="16">
        <f t="shared" ca="1" si="175"/>
        <v>1.0653164179104475</v>
      </c>
      <c r="I1637" s="5">
        <f t="shared" ca="1" si="179"/>
        <v>836.69755806401395</v>
      </c>
      <c r="J1637" s="5">
        <f t="shared" si="180"/>
        <v>4759.4901250577277</v>
      </c>
      <c r="K1637" s="16">
        <f t="shared" ca="1" si="181"/>
        <v>5596.1876831217414</v>
      </c>
    </row>
    <row r="1638" spans="1:11" x14ac:dyDescent="0.3">
      <c r="A1638" s="4">
        <v>16.329999999999998</v>
      </c>
      <c r="B1638">
        <v>3.9800000000000002E-2</v>
      </c>
      <c r="C1638">
        <v>1.2729999999999999</v>
      </c>
      <c r="D1638" s="5">
        <v>0.15490000000000001</v>
      </c>
      <c r="E1638" s="4">
        <f t="shared" si="176"/>
        <v>1.1180999999999999</v>
      </c>
      <c r="F1638" s="4">
        <f t="shared" si="177"/>
        <v>14.329999999999998</v>
      </c>
      <c r="G1638" s="4">
        <f t="shared" si="178"/>
        <v>16.329999999999998</v>
      </c>
      <c r="H1638" s="16">
        <f t="shared" ca="1" si="175"/>
        <v>1.0657945273631841</v>
      </c>
      <c r="I1638" s="5">
        <f t="shared" ca="1" si="179"/>
        <v>837.07306435009616</v>
      </c>
      <c r="J1638" s="5">
        <f t="shared" si="180"/>
        <v>4760.8951709561188</v>
      </c>
      <c r="K1638" s="16">
        <f t="shared" ca="1" si="181"/>
        <v>5597.9682353062153</v>
      </c>
    </row>
    <row r="1639" spans="1:11" x14ac:dyDescent="0.3">
      <c r="A1639" s="4">
        <v>16.34</v>
      </c>
      <c r="B1639">
        <v>3.8600000000000002E-2</v>
      </c>
      <c r="C1639">
        <v>1.238</v>
      </c>
      <c r="D1639" s="5">
        <v>0.15570000000000001</v>
      </c>
      <c r="E1639" s="4">
        <f t="shared" si="176"/>
        <v>1.0823</v>
      </c>
      <c r="F1639" s="4">
        <f t="shared" si="177"/>
        <v>14.34</v>
      </c>
      <c r="G1639" s="4">
        <f t="shared" si="178"/>
        <v>16.34</v>
      </c>
      <c r="H1639" s="16">
        <f t="shared" ca="1" si="175"/>
        <v>1.0660945273631839</v>
      </c>
      <c r="I1639" s="5">
        <f t="shared" ca="1" si="179"/>
        <v>837.30868379911522</v>
      </c>
      <c r="J1639" s="5">
        <f t="shared" si="180"/>
        <v>4762.2552292477112</v>
      </c>
      <c r="K1639" s="16">
        <f t="shared" ca="1" si="181"/>
        <v>5599.5639130468262</v>
      </c>
    </row>
    <row r="1640" spans="1:11" x14ac:dyDescent="0.3">
      <c r="A1640" s="4">
        <v>16.350000000000001</v>
      </c>
      <c r="B1640">
        <v>3.7400000000000003E-2</v>
      </c>
      <c r="C1640">
        <v>1.2250000000000001</v>
      </c>
      <c r="D1640" s="5">
        <v>0.15620000000000001</v>
      </c>
      <c r="E1640" s="4">
        <f t="shared" si="176"/>
        <v>1.0688</v>
      </c>
      <c r="F1640" s="4">
        <f t="shared" si="177"/>
        <v>14.350000000000001</v>
      </c>
      <c r="G1640" s="4">
        <f t="shared" si="178"/>
        <v>16.350000000000001</v>
      </c>
      <c r="H1640" s="16">
        <f t="shared" ca="1" si="175"/>
        <v>1.066307462686567</v>
      </c>
      <c r="I1640" s="5">
        <f t="shared" ca="1" si="179"/>
        <v>837.47592281102277</v>
      </c>
      <c r="J1640" s="5">
        <f t="shared" si="180"/>
        <v>4763.598322938974</v>
      </c>
      <c r="K1640" s="16">
        <f t="shared" ca="1" si="181"/>
        <v>5601.0742457499964</v>
      </c>
    </row>
    <row r="1641" spans="1:11" x14ac:dyDescent="0.3">
      <c r="A1641" s="4">
        <v>16.36</v>
      </c>
      <c r="B1641">
        <v>3.39E-2</v>
      </c>
      <c r="C1641">
        <v>1.18</v>
      </c>
      <c r="D1641" s="5">
        <v>0.15740000000000001</v>
      </c>
      <c r="E1641" s="4">
        <f t="shared" si="176"/>
        <v>1.0226</v>
      </c>
      <c r="F1641" s="4">
        <f t="shared" si="177"/>
        <v>14.36</v>
      </c>
      <c r="G1641" s="4">
        <f t="shared" si="178"/>
        <v>16.36</v>
      </c>
      <c r="H1641" s="16">
        <f t="shared" ca="1" si="175"/>
        <v>1.0663109452736319</v>
      </c>
      <c r="I1641" s="5">
        <f t="shared" ca="1" si="179"/>
        <v>837.47865802850754</v>
      </c>
      <c r="J1641" s="5">
        <f t="shared" si="180"/>
        <v>4764.883359997998</v>
      </c>
      <c r="K1641" s="16">
        <f t="shared" ca="1" si="181"/>
        <v>5602.3620180265052</v>
      </c>
    </row>
    <row r="1642" spans="1:11" x14ac:dyDescent="0.3">
      <c r="A1642" s="4">
        <v>16.37</v>
      </c>
      <c r="B1642">
        <v>3.39E-2</v>
      </c>
      <c r="C1642">
        <v>1.163</v>
      </c>
      <c r="D1642" s="5">
        <v>0.15820000000000001</v>
      </c>
      <c r="E1642" s="4">
        <f t="shared" si="176"/>
        <v>1.0047999999999999</v>
      </c>
      <c r="F1642" s="4">
        <f t="shared" si="177"/>
        <v>14.370000000000001</v>
      </c>
      <c r="G1642" s="4">
        <f t="shared" si="178"/>
        <v>16.37</v>
      </c>
      <c r="H1642" s="16">
        <f t="shared" ca="1" si="175"/>
        <v>1.0663358208955225</v>
      </c>
      <c r="I1642" s="5">
        <f t="shared" ca="1" si="179"/>
        <v>837.4981952962537</v>
      </c>
      <c r="J1642" s="5">
        <f t="shared" si="180"/>
        <v>4766.1460289173292</v>
      </c>
      <c r="K1642" s="16">
        <f t="shared" ca="1" si="181"/>
        <v>5603.6442242135827</v>
      </c>
    </row>
    <row r="1643" spans="1:11" x14ac:dyDescent="0.3">
      <c r="A1643" s="4">
        <v>16.38</v>
      </c>
      <c r="B1643">
        <v>3.3300000000000003E-2</v>
      </c>
      <c r="C1643">
        <v>1.141</v>
      </c>
      <c r="D1643" s="5">
        <v>0.159</v>
      </c>
      <c r="E1643" s="4">
        <f t="shared" si="176"/>
        <v>0.98199999999999998</v>
      </c>
      <c r="F1643" s="4">
        <f t="shared" si="177"/>
        <v>14.379999999999999</v>
      </c>
      <c r="G1643" s="4">
        <f t="shared" si="178"/>
        <v>16.38</v>
      </c>
      <c r="H1643" s="16">
        <f t="shared" ca="1" si="175"/>
        <v>1.0663582089552239</v>
      </c>
      <c r="I1643" s="5">
        <f t="shared" ca="1" si="179"/>
        <v>837.5157788372253</v>
      </c>
      <c r="J1643" s="5">
        <f t="shared" si="180"/>
        <v>4767.3800465116592</v>
      </c>
      <c r="K1643" s="16">
        <f t="shared" ca="1" si="181"/>
        <v>5604.8958253488845</v>
      </c>
    </row>
    <row r="1644" spans="1:11" x14ac:dyDescent="0.3">
      <c r="A1644" s="4">
        <v>16.39</v>
      </c>
      <c r="B1644">
        <v>3.4799999999999998E-2</v>
      </c>
      <c r="C1644">
        <v>1.1359999999999999</v>
      </c>
      <c r="D1644" s="5">
        <v>0.16089999999999999</v>
      </c>
      <c r="E1644" s="4">
        <f t="shared" si="176"/>
        <v>0.97509999999999986</v>
      </c>
      <c r="F1644" s="4">
        <f t="shared" si="177"/>
        <v>14.39</v>
      </c>
      <c r="G1644" s="4">
        <f t="shared" si="178"/>
        <v>16.39</v>
      </c>
      <c r="H1644" s="16">
        <f t="shared" ca="1" si="175"/>
        <v>1.0663915422885573</v>
      </c>
      <c r="I1644" s="5">
        <f t="shared" ca="1" si="179"/>
        <v>837.54195877600512</v>
      </c>
      <c r="J1644" s="5">
        <f t="shared" si="180"/>
        <v>4768.6053933102658</v>
      </c>
      <c r="K1644" s="16">
        <f t="shared" ca="1" si="181"/>
        <v>5606.147352086271</v>
      </c>
    </row>
    <row r="1645" spans="1:11" x14ac:dyDescent="0.3">
      <c r="A1645" s="4">
        <v>16.399999999999999</v>
      </c>
      <c r="B1645">
        <v>3.5400000000000001E-2</v>
      </c>
      <c r="C1645">
        <v>1.145</v>
      </c>
      <c r="D1645" s="5">
        <v>0.16189999999999999</v>
      </c>
      <c r="E1645" s="4">
        <f t="shared" si="176"/>
        <v>0.98310000000000008</v>
      </c>
      <c r="F1645" s="4">
        <f t="shared" si="177"/>
        <v>14.399999999999999</v>
      </c>
      <c r="G1645" s="4">
        <f t="shared" si="178"/>
        <v>16.399999999999999</v>
      </c>
      <c r="H1645" s="16">
        <f t="shared" ca="1" si="175"/>
        <v>1.0664855721393036</v>
      </c>
      <c r="I1645" s="5">
        <f t="shared" ca="1" si="179"/>
        <v>837.61580964808593</v>
      </c>
      <c r="J1645" s="5">
        <f t="shared" si="180"/>
        <v>4769.8407932053633</v>
      </c>
      <c r="K1645" s="16">
        <f t="shared" ca="1" si="181"/>
        <v>5607.4566028534491</v>
      </c>
    </row>
    <row r="1646" spans="1:11" x14ac:dyDescent="0.3">
      <c r="A1646" s="4">
        <v>16.41</v>
      </c>
      <c r="B1646">
        <v>3.5099999999999999E-2</v>
      </c>
      <c r="C1646">
        <v>1.1539999999999999</v>
      </c>
      <c r="D1646" s="5">
        <v>0.16370000000000001</v>
      </c>
      <c r="E1646" s="4">
        <f t="shared" si="176"/>
        <v>0.99029999999999996</v>
      </c>
      <c r="F1646" s="4">
        <f t="shared" si="177"/>
        <v>14.41</v>
      </c>
      <c r="G1646" s="4">
        <f t="shared" si="178"/>
        <v>16.41</v>
      </c>
      <c r="H1646" s="16">
        <f t="shared" ca="1" si="175"/>
        <v>1.0666154228855722</v>
      </c>
      <c r="I1646" s="5">
        <f t="shared" ca="1" si="179"/>
        <v>837.717794185721</v>
      </c>
      <c r="J1646" s="5">
        <f t="shared" si="180"/>
        <v>4771.0852408873034</v>
      </c>
      <c r="K1646" s="16">
        <f t="shared" ca="1" si="181"/>
        <v>5608.8030350730241</v>
      </c>
    </row>
    <row r="1647" spans="1:11" x14ac:dyDescent="0.3">
      <c r="A1647" s="4">
        <v>16.420000000000002</v>
      </c>
      <c r="B1647">
        <v>3.5900000000000001E-2</v>
      </c>
      <c r="C1647">
        <v>1.1579999999999999</v>
      </c>
      <c r="D1647" s="5">
        <v>0.16450000000000001</v>
      </c>
      <c r="E1647" s="4">
        <f t="shared" si="176"/>
        <v>0.99349999999999994</v>
      </c>
      <c r="F1647" s="4">
        <f t="shared" si="177"/>
        <v>14.420000000000002</v>
      </c>
      <c r="G1647" s="4">
        <f t="shared" si="178"/>
        <v>16.420000000000002</v>
      </c>
      <c r="H1647" s="16">
        <f t="shared" ca="1" si="175"/>
        <v>1.0667606965174128</v>
      </c>
      <c r="I1647" s="5">
        <f t="shared" ca="1" si="179"/>
        <v>837.83189182935871</v>
      </c>
      <c r="J1647" s="5">
        <f t="shared" si="180"/>
        <v>4772.33370980784</v>
      </c>
      <c r="K1647" s="16">
        <f t="shared" ca="1" si="181"/>
        <v>5610.165601637199</v>
      </c>
    </row>
    <row r="1648" spans="1:11" x14ac:dyDescent="0.3">
      <c r="A1648" s="4">
        <v>16.43</v>
      </c>
      <c r="B1648">
        <v>3.6799999999999999E-2</v>
      </c>
      <c r="C1648">
        <v>1.1850000000000001</v>
      </c>
      <c r="D1648" s="5">
        <v>0.16589999999999999</v>
      </c>
      <c r="E1648" s="4">
        <f t="shared" si="176"/>
        <v>1.0191000000000001</v>
      </c>
      <c r="F1648" s="4">
        <f t="shared" si="177"/>
        <v>14.43</v>
      </c>
      <c r="G1648" s="4">
        <f t="shared" si="178"/>
        <v>16.43</v>
      </c>
      <c r="H1648" s="16">
        <f t="shared" ca="1" si="175"/>
        <v>1.0670786069651741</v>
      </c>
      <c r="I1648" s="5">
        <f t="shared" ca="1" si="179"/>
        <v>838.0815781111553</v>
      </c>
      <c r="J1648" s="5">
        <f t="shared" si="180"/>
        <v>4773.6143486371493</v>
      </c>
      <c r="K1648" s="16">
        <f t="shared" ca="1" si="181"/>
        <v>5611.6959267483044</v>
      </c>
    </row>
    <row r="1649" spans="1:11" x14ac:dyDescent="0.3">
      <c r="A1649" s="4">
        <v>16.440000000000001</v>
      </c>
      <c r="B1649">
        <v>3.5900000000000001E-2</v>
      </c>
      <c r="C1649">
        <v>1.198</v>
      </c>
      <c r="D1649" s="5">
        <v>0.1666</v>
      </c>
      <c r="E1649" s="4">
        <f t="shared" si="176"/>
        <v>1.0313999999999999</v>
      </c>
      <c r="F1649" s="4">
        <f t="shared" si="177"/>
        <v>14.440000000000001</v>
      </c>
      <c r="G1649" s="4">
        <f t="shared" si="178"/>
        <v>16.440000000000001</v>
      </c>
      <c r="H1649" s="16">
        <f t="shared" ca="1" si="175"/>
        <v>1.0675228855721393</v>
      </c>
      <c r="I1649" s="5">
        <f t="shared" ca="1" si="179"/>
        <v>838.43051371310253</v>
      </c>
      <c r="J1649" s="5">
        <f t="shared" si="180"/>
        <v>4774.9104441023146</v>
      </c>
      <c r="K1649" s="16">
        <f t="shared" ca="1" si="181"/>
        <v>5613.3409578154169</v>
      </c>
    </row>
    <row r="1650" spans="1:11" x14ac:dyDescent="0.3">
      <c r="A1650" s="4">
        <v>16.45</v>
      </c>
      <c r="B1650">
        <v>3.6499999999999998E-2</v>
      </c>
      <c r="C1650">
        <v>1.2070000000000001</v>
      </c>
      <c r="D1650" s="5">
        <v>0.16789999999999999</v>
      </c>
      <c r="E1650" s="4">
        <f t="shared" si="176"/>
        <v>1.0391000000000001</v>
      </c>
      <c r="F1650" s="4">
        <f t="shared" si="177"/>
        <v>14.45</v>
      </c>
      <c r="G1650" s="4">
        <f t="shared" si="178"/>
        <v>16.45</v>
      </c>
      <c r="H1650" s="16">
        <f t="shared" ca="1" si="175"/>
        <v>1.0680955223880597</v>
      </c>
      <c r="I1650" s="5">
        <f t="shared" ca="1" si="179"/>
        <v>838.88026161662026</v>
      </c>
      <c r="J1650" s="5">
        <f t="shared" si="180"/>
        <v>4776.2162156728527</v>
      </c>
      <c r="K1650" s="16">
        <f t="shared" ca="1" si="181"/>
        <v>5615.0964772894731</v>
      </c>
    </row>
    <row r="1651" spans="1:11" x14ac:dyDescent="0.3">
      <c r="A1651" s="4">
        <v>16.46</v>
      </c>
      <c r="B1651">
        <v>3.7699999999999997E-2</v>
      </c>
      <c r="C1651">
        <v>1.216</v>
      </c>
      <c r="D1651" s="5">
        <v>0.16919999999999999</v>
      </c>
      <c r="E1651" s="4">
        <f t="shared" si="176"/>
        <v>1.0468</v>
      </c>
      <c r="F1651" s="4">
        <f t="shared" si="177"/>
        <v>14.46</v>
      </c>
      <c r="G1651" s="4">
        <f t="shared" si="178"/>
        <v>16.46</v>
      </c>
      <c r="H1651" s="16">
        <f t="shared" ca="1" si="175"/>
        <v>1.0687273631840797</v>
      </c>
      <c r="I1651" s="5">
        <f t="shared" ca="1" si="179"/>
        <v>839.37650821737384</v>
      </c>
      <c r="J1651" s="5">
        <f t="shared" si="180"/>
        <v>4777.5316633487637</v>
      </c>
      <c r="K1651" s="16">
        <f t="shared" ca="1" si="181"/>
        <v>5616.9081715661378</v>
      </c>
    </row>
    <row r="1652" spans="1:11" x14ac:dyDescent="0.3">
      <c r="A1652" s="4">
        <v>16.47</v>
      </c>
      <c r="B1652">
        <v>3.7999999999999999E-2</v>
      </c>
      <c r="C1652">
        <v>1.22</v>
      </c>
      <c r="D1652" s="5">
        <v>0.16980000000000001</v>
      </c>
      <c r="E1652" s="4">
        <f t="shared" si="176"/>
        <v>1.0502</v>
      </c>
      <c r="F1652" s="4">
        <f t="shared" si="177"/>
        <v>14.469999999999999</v>
      </c>
      <c r="G1652" s="4">
        <f t="shared" si="178"/>
        <v>16.47</v>
      </c>
      <c r="H1652" s="16">
        <f t="shared" ca="1" si="175"/>
        <v>1.0694014925373132</v>
      </c>
      <c r="I1652" s="5">
        <f t="shared" ca="1" si="179"/>
        <v>839.90596817329572</v>
      </c>
      <c r="J1652" s="5">
        <f t="shared" si="180"/>
        <v>4778.8513835906833</v>
      </c>
      <c r="K1652" s="16">
        <f t="shared" ca="1" si="181"/>
        <v>5618.7573517639794</v>
      </c>
    </row>
    <row r="1653" spans="1:11" x14ac:dyDescent="0.3">
      <c r="A1653" s="4">
        <v>16.48</v>
      </c>
      <c r="B1653">
        <v>3.9199999999999999E-2</v>
      </c>
      <c r="C1653">
        <v>1.238</v>
      </c>
      <c r="D1653" s="5">
        <v>0.1709</v>
      </c>
      <c r="E1653" s="4">
        <f t="shared" si="176"/>
        <v>1.0670999999999999</v>
      </c>
      <c r="F1653" s="4">
        <f t="shared" si="177"/>
        <v>14.48</v>
      </c>
      <c r="G1653" s="4">
        <f t="shared" si="178"/>
        <v>16.48</v>
      </c>
      <c r="H1653" s="16">
        <f t="shared" ca="1" si="175"/>
        <v>1.0701597014925373</v>
      </c>
      <c r="I1653" s="5">
        <f t="shared" ca="1" si="179"/>
        <v>840.50146409420029</v>
      </c>
      <c r="J1653" s="5">
        <f t="shared" si="180"/>
        <v>4780.1923409989413</v>
      </c>
      <c r="K1653" s="16">
        <f t="shared" ca="1" si="181"/>
        <v>5620.6938050931412</v>
      </c>
    </row>
    <row r="1654" spans="1:11" x14ac:dyDescent="0.3">
      <c r="A1654" s="4">
        <v>16.489999999999998</v>
      </c>
      <c r="B1654">
        <v>0.04</v>
      </c>
      <c r="C1654">
        <v>1.242</v>
      </c>
      <c r="D1654" s="5">
        <v>0.17150000000000001</v>
      </c>
      <c r="E1654" s="4">
        <f t="shared" si="176"/>
        <v>1.0705</v>
      </c>
      <c r="F1654" s="4">
        <f t="shared" si="177"/>
        <v>14.489999999999998</v>
      </c>
      <c r="G1654" s="4">
        <f t="shared" si="178"/>
        <v>16.489999999999998</v>
      </c>
      <c r="H1654" s="16">
        <f t="shared" ca="1" si="175"/>
        <v>1.0708706467661693</v>
      </c>
      <c r="I1654" s="5">
        <f t="shared" ca="1" si="179"/>
        <v>841.05983920638698</v>
      </c>
      <c r="J1654" s="5">
        <f t="shared" si="180"/>
        <v>4781.5375709732089</v>
      </c>
      <c r="K1654" s="16">
        <f t="shared" ca="1" si="181"/>
        <v>5622.5974101795955</v>
      </c>
    </row>
    <row r="1655" spans="1:11" x14ac:dyDescent="0.3">
      <c r="A1655" s="4">
        <v>16.5</v>
      </c>
      <c r="B1655">
        <v>3.9199999999999999E-2</v>
      </c>
      <c r="C1655">
        <v>1.2470000000000001</v>
      </c>
      <c r="D1655" s="5">
        <v>0.1719</v>
      </c>
      <c r="E1655" s="4">
        <f t="shared" si="176"/>
        <v>1.0751000000000002</v>
      </c>
      <c r="F1655" s="4">
        <f t="shared" si="177"/>
        <v>14.5</v>
      </c>
      <c r="G1655" s="4">
        <f t="shared" si="178"/>
        <v>16.5</v>
      </c>
      <c r="H1655" s="16">
        <f t="shared" ca="1" si="175"/>
        <v>1.0715611940298506</v>
      </c>
      <c r="I1655" s="5">
        <f t="shared" ca="1" si="179"/>
        <v>841.60219375902136</v>
      </c>
      <c r="J1655" s="5">
        <f t="shared" si="180"/>
        <v>4782.8885814779587</v>
      </c>
      <c r="K1655" s="16">
        <f t="shared" ca="1" si="181"/>
        <v>5624.49077523698</v>
      </c>
    </row>
    <row r="1656" spans="1:11" x14ac:dyDescent="0.3">
      <c r="A1656" s="4">
        <v>16.510000000000002</v>
      </c>
      <c r="B1656">
        <v>4.0300000000000002E-2</v>
      </c>
      <c r="C1656">
        <v>1.238</v>
      </c>
      <c r="D1656" s="5">
        <v>0.17219999999999999</v>
      </c>
      <c r="E1656" s="4">
        <f t="shared" si="176"/>
        <v>1.0658000000000001</v>
      </c>
      <c r="F1656" s="4">
        <f t="shared" si="177"/>
        <v>14.510000000000002</v>
      </c>
      <c r="G1656" s="4">
        <f t="shared" si="178"/>
        <v>16.510000000000002</v>
      </c>
      <c r="H1656" s="16">
        <f t="shared" ca="1" si="175"/>
        <v>1.0722064676616914</v>
      </c>
      <c r="I1656" s="5">
        <f t="shared" ca="1" si="179"/>
        <v>842.10899048435795</v>
      </c>
      <c r="J1656" s="5">
        <f t="shared" si="180"/>
        <v>4784.227905258037</v>
      </c>
      <c r="K1656" s="16">
        <f t="shared" ca="1" si="181"/>
        <v>5626.3368957423954</v>
      </c>
    </row>
    <row r="1657" spans="1:11" x14ac:dyDescent="0.3">
      <c r="A1657" s="4">
        <v>16.52</v>
      </c>
      <c r="B1657">
        <v>4.1500000000000002E-2</v>
      </c>
      <c r="C1657">
        <v>1.2330000000000001</v>
      </c>
      <c r="D1657" s="5">
        <v>0.1731</v>
      </c>
      <c r="E1657" s="4">
        <f t="shared" si="176"/>
        <v>1.0599000000000001</v>
      </c>
      <c r="F1657" s="4">
        <f t="shared" si="177"/>
        <v>14.52</v>
      </c>
      <c r="G1657" s="4">
        <f t="shared" si="178"/>
        <v>16.52</v>
      </c>
      <c r="H1657" s="16">
        <f t="shared" ca="1" si="175"/>
        <v>1.0728233830845768</v>
      </c>
      <c r="I1657" s="5">
        <f t="shared" ca="1" si="179"/>
        <v>842.59351472446372</v>
      </c>
      <c r="J1657" s="5">
        <f t="shared" si="180"/>
        <v>4785.5598148794534</v>
      </c>
      <c r="K1657" s="16">
        <f t="shared" ca="1" si="181"/>
        <v>5628.153329603917</v>
      </c>
    </row>
    <row r="1658" spans="1:11" x14ac:dyDescent="0.3">
      <c r="A1658" s="4">
        <v>16.53</v>
      </c>
      <c r="B1658">
        <v>4.2099999999999999E-2</v>
      </c>
      <c r="C1658">
        <v>1.22</v>
      </c>
      <c r="D1658" s="5">
        <v>0.17349999999999999</v>
      </c>
      <c r="E1658" s="4">
        <f t="shared" si="176"/>
        <v>1.0465</v>
      </c>
      <c r="F1658" s="4">
        <f t="shared" si="177"/>
        <v>14.530000000000001</v>
      </c>
      <c r="G1658" s="4">
        <f t="shared" si="178"/>
        <v>16.53</v>
      </c>
      <c r="H1658" s="16">
        <f t="shared" ca="1" si="175"/>
        <v>1.073394527363184</v>
      </c>
      <c r="I1658" s="5">
        <f t="shared" ca="1" si="179"/>
        <v>843.04209039191664</v>
      </c>
      <c r="J1658" s="5">
        <f t="shared" si="180"/>
        <v>4786.8748855642461</v>
      </c>
      <c r="K1658" s="16">
        <f t="shared" ca="1" si="181"/>
        <v>5629.9169759561628</v>
      </c>
    </row>
    <row r="1659" spans="1:11" x14ac:dyDescent="0.3">
      <c r="A1659" s="4">
        <v>16.54</v>
      </c>
      <c r="B1659">
        <v>4.3299999999999998E-2</v>
      </c>
      <c r="C1659">
        <v>1.22</v>
      </c>
      <c r="D1659" s="5">
        <v>0.17380000000000001</v>
      </c>
      <c r="E1659" s="4">
        <f t="shared" si="176"/>
        <v>1.0462</v>
      </c>
      <c r="F1659" s="4">
        <f t="shared" si="177"/>
        <v>14.54</v>
      </c>
      <c r="G1659" s="4">
        <f t="shared" si="178"/>
        <v>16.54</v>
      </c>
      <c r="H1659" s="16">
        <f t="shared" ca="1" si="175"/>
        <v>1.0739646766169153</v>
      </c>
      <c r="I1659" s="5">
        <f t="shared" ca="1" si="179"/>
        <v>843.4898845686597</v>
      </c>
      <c r="J1659" s="5">
        <f t="shared" si="180"/>
        <v>4788.1895792579207</v>
      </c>
      <c r="K1659" s="16">
        <f t="shared" ca="1" si="181"/>
        <v>5631.6794638265801</v>
      </c>
    </row>
    <row r="1660" spans="1:11" x14ac:dyDescent="0.3">
      <c r="A1660" s="4">
        <v>16.55</v>
      </c>
      <c r="B1660">
        <v>4.4400000000000002E-2</v>
      </c>
      <c r="C1660">
        <v>1.216</v>
      </c>
      <c r="D1660" s="5">
        <v>0.17419999999999999</v>
      </c>
      <c r="E1660" s="4">
        <f t="shared" si="176"/>
        <v>1.0418000000000001</v>
      </c>
      <c r="F1660" s="4">
        <f t="shared" si="177"/>
        <v>14.55</v>
      </c>
      <c r="G1660" s="4">
        <f t="shared" si="178"/>
        <v>16.55</v>
      </c>
      <c r="H1660" s="16">
        <f t="shared" ca="1" si="175"/>
        <v>1.0745388059701491</v>
      </c>
      <c r="I1660" s="5">
        <f t="shared" ca="1" si="179"/>
        <v>843.94080470824201</v>
      </c>
      <c r="J1660" s="5">
        <f t="shared" si="180"/>
        <v>4789.4987437485242</v>
      </c>
      <c r="K1660" s="16">
        <f t="shared" ca="1" si="181"/>
        <v>5633.4395484567667</v>
      </c>
    </row>
    <row r="1661" spans="1:11" x14ac:dyDescent="0.3">
      <c r="A1661" s="4">
        <v>16.559999999999999</v>
      </c>
      <c r="B1661">
        <v>4.5600000000000002E-2</v>
      </c>
      <c r="C1661">
        <v>1.22</v>
      </c>
      <c r="D1661" s="5">
        <v>0.1749</v>
      </c>
      <c r="E1661" s="4">
        <f t="shared" si="176"/>
        <v>1.0450999999999999</v>
      </c>
      <c r="F1661" s="4">
        <f t="shared" si="177"/>
        <v>14.559999999999999</v>
      </c>
      <c r="G1661" s="4">
        <f t="shared" si="178"/>
        <v>16.559999999999999</v>
      </c>
      <c r="H1661" s="16">
        <f t="shared" ca="1" si="175"/>
        <v>1.0751502487562186</v>
      </c>
      <c r="I1661" s="5">
        <f t="shared" ca="1" si="179"/>
        <v>844.42103074944373</v>
      </c>
      <c r="J1661" s="5">
        <f t="shared" si="180"/>
        <v>4790.8120551414313</v>
      </c>
      <c r="K1661" s="16">
        <f t="shared" ca="1" si="181"/>
        <v>5635.2330858908754</v>
      </c>
    </row>
    <row r="1662" spans="1:11" x14ac:dyDescent="0.3">
      <c r="A1662" s="4">
        <v>16.57</v>
      </c>
      <c r="B1662">
        <v>4.5900000000000003E-2</v>
      </c>
      <c r="C1662">
        <v>1.22</v>
      </c>
      <c r="D1662" s="5">
        <v>0.17519999999999999</v>
      </c>
      <c r="E1662" s="4">
        <f t="shared" si="176"/>
        <v>1.0448</v>
      </c>
      <c r="F1662" s="4">
        <f t="shared" si="177"/>
        <v>14.57</v>
      </c>
      <c r="G1662" s="4">
        <f t="shared" si="178"/>
        <v>16.57</v>
      </c>
      <c r="H1662" s="16">
        <f t="shared" ca="1" si="175"/>
        <v>1.0757606965174127</v>
      </c>
      <c r="I1662" s="5">
        <f t="shared" ca="1" si="179"/>
        <v>844.90047529993558</v>
      </c>
      <c r="J1662" s="5">
        <f t="shared" si="180"/>
        <v>4792.1249895432193</v>
      </c>
      <c r="K1662" s="16">
        <f t="shared" ca="1" si="181"/>
        <v>5637.0254648431546</v>
      </c>
    </row>
    <row r="1663" spans="1:11" x14ac:dyDescent="0.3">
      <c r="A1663" s="4">
        <v>16.579999999999998</v>
      </c>
      <c r="B1663">
        <v>4.7399999999999998E-2</v>
      </c>
      <c r="C1663">
        <v>1.216</v>
      </c>
      <c r="D1663" s="5">
        <v>0.1759</v>
      </c>
      <c r="E1663" s="4">
        <f t="shared" si="176"/>
        <v>1.0401</v>
      </c>
      <c r="F1663" s="4">
        <f t="shared" si="177"/>
        <v>14.579999999999998</v>
      </c>
      <c r="G1663" s="4">
        <f t="shared" si="178"/>
        <v>16.579999999999998</v>
      </c>
      <c r="H1663" s="16">
        <f t="shared" ca="1" si="175"/>
        <v>1.0763691542288558</v>
      </c>
      <c r="I1663" s="5">
        <f t="shared" ca="1" si="179"/>
        <v>845.37835686900803</v>
      </c>
      <c r="J1663" s="5">
        <f t="shared" si="180"/>
        <v>4793.4320177508189</v>
      </c>
      <c r="K1663" s="16">
        <f t="shared" ca="1" si="181"/>
        <v>5638.8103746198267</v>
      </c>
    </row>
    <row r="1664" spans="1:11" x14ac:dyDescent="0.3">
      <c r="A1664" s="4">
        <v>16.59</v>
      </c>
      <c r="B1664">
        <v>4.6800000000000001E-2</v>
      </c>
      <c r="C1664">
        <v>1.2290000000000001</v>
      </c>
      <c r="D1664" s="5">
        <v>0.1762</v>
      </c>
      <c r="E1664" s="4">
        <f t="shared" si="176"/>
        <v>1.0528000000000002</v>
      </c>
      <c r="F1664" s="4">
        <f t="shared" si="177"/>
        <v>14.59</v>
      </c>
      <c r="G1664" s="4">
        <f t="shared" si="178"/>
        <v>16.59</v>
      </c>
      <c r="H1664" s="16">
        <f t="shared" ca="1" si="175"/>
        <v>1.0771308457711442</v>
      </c>
      <c r="I1664" s="5">
        <f t="shared" ca="1" si="179"/>
        <v>845.97658800739669</v>
      </c>
      <c r="J1664" s="5">
        <f t="shared" si="180"/>
        <v>4794.7550052490988</v>
      </c>
      <c r="K1664" s="16">
        <f t="shared" ca="1" si="181"/>
        <v>5640.7315932564952</v>
      </c>
    </row>
    <row r="1665" spans="1:11" x14ac:dyDescent="0.3">
      <c r="A1665" s="4">
        <v>16.600000000000001</v>
      </c>
      <c r="B1665">
        <v>4.0300000000000002E-2</v>
      </c>
      <c r="C1665">
        <v>1.2330000000000001</v>
      </c>
      <c r="D1665" s="5">
        <v>0.1767</v>
      </c>
      <c r="E1665" s="4">
        <f t="shared" si="176"/>
        <v>1.0563</v>
      </c>
      <c r="F1665" s="4">
        <f t="shared" si="177"/>
        <v>14.600000000000001</v>
      </c>
      <c r="G1665" s="4">
        <f t="shared" si="178"/>
        <v>16.600000000000001</v>
      </c>
      <c r="H1665" s="16">
        <f t="shared" ca="1" si="175"/>
        <v>1.0779104477611938</v>
      </c>
      <c r="I1665" s="5">
        <f t="shared" ca="1" si="179"/>
        <v>846.58888597856276</v>
      </c>
      <c r="J1665" s="5">
        <f t="shared" si="180"/>
        <v>4796.0823909770934</v>
      </c>
      <c r="K1665" s="16">
        <f t="shared" ca="1" si="181"/>
        <v>5642.6712769556561</v>
      </c>
    </row>
    <row r="1666" spans="1:11" x14ac:dyDescent="0.3">
      <c r="A1666" s="4">
        <v>16.61</v>
      </c>
      <c r="B1666">
        <v>4.36E-2</v>
      </c>
      <c r="C1666">
        <v>1.2250000000000001</v>
      </c>
      <c r="D1666" s="5">
        <v>0.17710000000000001</v>
      </c>
      <c r="E1666" s="4">
        <f t="shared" si="176"/>
        <v>1.0479000000000001</v>
      </c>
      <c r="F1666" s="4">
        <f t="shared" si="177"/>
        <v>14.61</v>
      </c>
      <c r="G1666" s="4">
        <f t="shared" si="178"/>
        <v>16.61</v>
      </c>
      <c r="H1666" s="16">
        <f t="shared" ca="1" si="175"/>
        <v>1.0786039800995022</v>
      </c>
      <c r="I1666" s="5">
        <f t="shared" ca="1" si="179"/>
        <v>847.13358500332697</v>
      </c>
      <c r="J1666" s="5">
        <f t="shared" si="180"/>
        <v>4797.3992209537719</v>
      </c>
      <c r="K1666" s="16">
        <f t="shared" ca="1" si="181"/>
        <v>5644.5328059570984</v>
      </c>
    </row>
    <row r="1667" spans="1:11" x14ac:dyDescent="0.3">
      <c r="A1667" s="4">
        <v>16.62</v>
      </c>
      <c r="B1667">
        <v>4.5600000000000002E-2</v>
      </c>
      <c r="C1667">
        <v>1.216</v>
      </c>
      <c r="D1667" s="5">
        <v>0.1779</v>
      </c>
      <c r="E1667" s="4">
        <f t="shared" si="176"/>
        <v>1.0381</v>
      </c>
      <c r="F1667" s="4">
        <f t="shared" si="177"/>
        <v>14.620000000000001</v>
      </c>
      <c r="G1667" s="4">
        <f t="shared" si="178"/>
        <v>16.62</v>
      </c>
      <c r="H1667" s="16">
        <f t="shared" ca="1" si="175"/>
        <v>1.0792940298507463</v>
      </c>
      <c r="I1667" s="5">
        <f t="shared" ca="1" si="179"/>
        <v>847.67554881060676</v>
      </c>
      <c r="J1667" s="5">
        <f t="shared" si="180"/>
        <v>4798.7037358872485</v>
      </c>
      <c r="K1667" s="16">
        <f t="shared" ca="1" si="181"/>
        <v>5646.3792846978549</v>
      </c>
    </row>
    <row r="1668" spans="1:11" x14ac:dyDescent="0.3">
      <c r="A1668" s="4">
        <v>16.63</v>
      </c>
      <c r="B1668">
        <v>4.7699999999999999E-2</v>
      </c>
      <c r="C1668">
        <v>1.2110000000000001</v>
      </c>
      <c r="D1668" s="5">
        <v>0.17829999999999999</v>
      </c>
      <c r="E1668" s="4">
        <f t="shared" si="176"/>
        <v>1.0327000000000002</v>
      </c>
      <c r="F1668" s="4">
        <f t="shared" si="177"/>
        <v>14.629999999999999</v>
      </c>
      <c r="G1668" s="4">
        <f t="shared" si="178"/>
        <v>16.63</v>
      </c>
      <c r="H1668" s="16">
        <f t="shared" ca="1" si="175"/>
        <v>1.0799572139303484</v>
      </c>
      <c r="I1668" s="5">
        <f t="shared" ca="1" si="179"/>
        <v>848.19641236872076</v>
      </c>
      <c r="J1668" s="5">
        <f t="shared" si="180"/>
        <v>4800.0014649805935</v>
      </c>
      <c r="K1668" s="16">
        <f t="shared" ca="1" si="181"/>
        <v>5648.1978773493138</v>
      </c>
    </row>
    <row r="1669" spans="1:11" x14ac:dyDescent="0.3">
      <c r="A1669" s="4">
        <v>16.64</v>
      </c>
      <c r="B1669">
        <v>4.7699999999999999E-2</v>
      </c>
      <c r="C1669">
        <v>1.216</v>
      </c>
      <c r="D1669" s="5">
        <v>0.1789</v>
      </c>
      <c r="E1669" s="4">
        <f t="shared" si="176"/>
        <v>1.0370999999999999</v>
      </c>
      <c r="F1669" s="4">
        <f t="shared" si="177"/>
        <v>14.64</v>
      </c>
      <c r="G1669" s="4">
        <f t="shared" si="178"/>
        <v>16.64</v>
      </c>
      <c r="H1669" s="16">
        <f t="shared" ref="H1669:H1732" ca="1" si="182">IF(A1669=G1669, AVERAGE(INDIRECT("E" &amp; MAX(5, ROW()-2*$B$2*100) &amp; ":E" &amp; ROW())), "")</f>
        <v>1.0806432835820896</v>
      </c>
      <c r="I1669" s="5">
        <f t="shared" ca="1" si="179"/>
        <v>848.73525021316107</v>
      </c>
      <c r="J1669" s="5">
        <f t="shared" si="180"/>
        <v>4801.3047232770086</v>
      </c>
      <c r="K1669" s="16">
        <f t="shared" ca="1" si="181"/>
        <v>5650.0399734901694</v>
      </c>
    </row>
    <row r="1670" spans="1:11" x14ac:dyDescent="0.3">
      <c r="A1670" s="4">
        <v>16.649999999999999</v>
      </c>
      <c r="B1670">
        <v>4.8599999999999997E-2</v>
      </c>
      <c r="C1670">
        <v>1.216</v>
      </c>
      <c r="D1670" s="5">
        <v>0.17929999999999999</v>
      </c>
      <c r="E1670" s="4">
        <f t="shared" ref="E1670:E1733" si="183">C1670-D1670</f>
        <v>1.0367</v>
      </c>
      <c r="F1670" s="4">
        <f t="shared" ref="F1670:F1733" si="184">IF(0&gt;A1670-2*$B$2,0,A1670-2*$B$2)</f>
        <v>14.649999999999999</v>
      </c>
      <c r="G1670" s="4">
        <f t="shared" ref="G1670:G1733" si="185">A1670</f>
        <v>16.649999999999999</v>
      </c>
      <c r="H1670" s="16">
        <f t="shared" ca="1" si="182"/>
        <v>1.0813477611940299</v>
      </c>
      <c r="I1670" s="5">
        <f t="shared" ref="I1670:I1733" ca="1" si="186">H1670*$F$2*1000</f>
        <v>849.2885456357335</v>
      </c>
      <c r="J1670" s="5">
        <f t="shared" ref="J1670:J1733" si="187">(0.01*PI()*$B$2*E1670*0.04*1000) +J1669</f>
        <v>4802.6074789185996</v>
      </c>
      <c r="K1670" s="16">
        <f t="shared" ref="K1670:K1733" ca="1" si="188">J1670+I1670</f>
        <v>5651.8960245543331</v>
      </c>
    </row>
    <row r="1671" spans="1:11" x14ac:dyDescent="0.3">
      <c r="A1671" s="4">
        <v>16.66</v>
      </c>
      <c r="B1671">
        <v>4.8000000000000001E-2</v>
      </c>
      <c r="C1671">
        <v>1.238</v>
      </c>
      <c r="D1671" s="5">
        <v>0.1799</v>
      </c>
      <c r="E1671" s="4">
        <f t="shared" si="183"/>
        <v>1.0581</v>
      </c>
      <c r="F1671" s="4">
        <f t="shared" si="184"/>
        <v>14.66</v>
      </c>
      <c r="G1671" s="4">
        <f t="shared" si="185"/>
        <v>16.66</v>
      </c>
      <c r="H1671" s="16">
        <f t="shared" ca="1" si="182"/>
        <v>1.082139303482587</v>
      </c>
      <c r="I1671" s="5">
        <f t="shared" ca="1" si="186"/>
        <v>849.91022149541777</v>
      </c>
      <c r="J1671" s="5">
        <f t="shared" si="187"/>
        <v>4803.937126593305</v>
      </c>
      <c r="K1671" s="16">
        <f t="shared" ca="1" si="188"/>
        <v>5653.8473480887224</v>
      </c>
    </row>
    <row r="1672" spans="1:11" x14ac:dyDescent="0.3">
      <c r="A1672" s="4">
        <v>16.670000000000002</v>
      </c>
      <c r="B1672">
        <v>4.6800000000000001E-2</v>
      </c>
      <c r="C1672">
        <v>1.1719999999999999</v>
      </c>
      <c r="D1672" s="5">
        <v>0.20619999999999999</v>
      </c>
      <c r="E1672" s="4">
        <f t="shared" si="183"/>
        <v>0.96579999999999999</v>
      </c>
      <c r="F1672" s="4">
        <f t="shared" si="184"/>
        <v>14.670000000000002</v>
      </c>
      <c r="G1672" s="4">
        <f t="shared" si="185"/>
        <v>16.670000000000002</v>
      </c>
      <c r="H1672" s="16">
        <f t="shared" ca="1" si="182"/>
        <v>1.0824527363184082</v>
      </c>
      <c r="I1672" s="5">
        <f t="shared" ca="1" si="186"/>
        <v>850.15639106902017</v>
      </c>
      <c r="J1672" s="5">
        <f t="shared" si="187"/>
        <v>4805.15078666724</v>
      </c>
      <c r="K1672" s="16">
        <f t="shared" ca="1" si="188"/>
        <v>5655.3071777362602</v>
      </c>
    </row>
    <row r="1673" spans="1:11" x14ac:dyDescent="0.3">
      <c r="A1673" s="4">
        <v>16.68</v>
      </c>
      <c r="B1673">
        <v>4.7699999999999999E-2</v>
      </c>
      <c r="C1673">
        <v>1.194</v>
      </c>
      <c r="D1673" s="5">
        <v>0.20680000000000001</v>
      </c>
      <c r="E1673" s="4">
        <f t="shared" si="183"/>
        <v>0.98719999999999997</v>
      </c>
      <c r="F1673" s="4">
        <f t="shared" si="184"/>
        <v>14.68</v>
      </c>
      <c r="G1673" s="4">
        <f t="shared" si="185"/>
        <v>16.68</v>
      </c>
      <c r="H1673" s="16">
        <f t="shared" ca="1" si="182"/>
        <v>1.0828741293532338</v>
      </c>
      <c r="I1673" s="5">
        <f t="shared" ca="1" si="186"/>
        <v>850.48735238464064</v>
      </c>
      <c r="J1673" s="5">
        <f t="shared" si="187"/>
        <v>4806.3913387742896</v>
      </c>
      <c r="K1673" s="16">
        <f t="shared" ca="1" si="188"/>
        <v>5656.8786911589305</v>
      </c>
    </row>
    <row r="1674" spans="1:11" x14ac:dyDescent="0.3">
      <c r="A1674" s="4">
        <v>16.690000000000001</v>
      </c>
      <c r="B1674">
        <v>4.7399999999999998E-2</v>
      </c>
      <c r="C1674">
        <v>1.1759999999999999</v>
      </c>
      <c r="D1674" s="5">
        <v>0.20760000000000001</v>
      </c>
      <c r="E1674" s="4">
        <f t="shared" si="183"/>
        <v>0.96839999999999993</v>
      </c>
      <c r="F1674" s="4">
        <f t="shared" si="184"/>
        <v>14.690000000000001</v>
      </c>
      <c r="G1674" s="4">
        <f t="shared" si="185"/>
        <v>16.690000000000001</v>
      </c>
      <c r="H1674" s="16">
        <f t="shared" ca="1" si="182"/>
        <v>1.0831781094527362</v>
      </c>
      <c r="I1674" s="5">
        <f t="shared" ca="1" si="186"/>
        <v>850.72609779649918</v>
      </c>
      <c r="J1674" s="5">
        <f t="shared" si="187"/>
        <v>4807.6082661045839</v>
      </c>
      <c r="K1674" s="16">
        <f t="shared" ca="1" si="188"/>
        <v>5658.3343639010827</v>
      </c>
    </row>
    <row r="1675" spans="1:11" x14ac:dyDescent="0.3">
      <c r="A1675" s="4">
        <v>16.7</v>
      </c>
      <c r="B1675">
        <v>4.6800000000000001E-2</v>
      </c>
      <c r="C1675">
        <v>1.163</v>
      </c>
      <c r="D1675" s="5">
        <v>0.2082</v>
      </c>
      <c r="E1675" s="4">
        <f t="shared" si="183"/>
        <v>0.95480000000000009</v>
      </c>
      <c r="F1675" s="4">
        <f t="shared" si="184"/>
        <v>14.7</v>
      </c>
      <c r="G1675" s="4">
        <f t="shared" si="185"/>
        <v>16.7</v>
      </c>
      <c r="H1675" s="16">
        <f t="shared" ca="1" si="182"/>
        <v>1.083350248756219</v>
      </c>
      <c r="I1675" s="5">
        <f t="shared" ca="1" si="186"/>
        <v>850.86129568930312</v>
      </c>
      <c r="J1675" s="5">
        <f t="shared" si="187"/>
        <v>4808.8081031708425</v>
      </c>
      <c r="K1675" s="16">
        <f t="shared" ca="1" si="188"/>
        <v>5659.6693988601455</v>
      </c>
    </row>
    <row r="1676" spans="1:11" x14ac:dyDescent="0.3">
      <c r="A1676" s="4">
        <v>16.71</v>
      </c>
      <c r="B1676">
        <v>4.6800000000000001E-2</v>
      </c>
      <c r="C1676">
        <v>1.1499999999999999</v>
      </c>
      <c r="D1676" s="5">
        <v>0.20899999999999999</v>
      </c>
      <c r="E1676" s="4">
        <f t="shared" si="183"/>
        <v>0.94099999999999995</v>
      </c>
      <c r="F1676" s="4">
        <f t="shared" si="184"/>
        <v>14.71</v>
      </c>
      <c r="G1676" s="4">
        <f t="shared" si="185"/>
        <v>16.71</v>
      </c>
      <c r="H1676" s="16">
        <f t="shared" ca="1" si="182"/>
        <v>1.0834104477611941</v>
      </c>
      <c r="I1676" s="5">
        <f t="shared" ca="1" si="186"/>
        <v>850.90857587724884</v>
      </c>
      <c r="J1676" s="5">
        <f t="shared" si="187"/>
        <v>4809.9905986456533</v>
      </c>
      <c r="K1676" s="16">
        <f t="shared" ca="1" si="188"/>
        <v>5660.8991745229023</v>
      </c>
    </row>
    <row r="1677" spans="1:11" x14ac:dyDescent="0.3">
      <c r="A1677" s="4">
        <v>16.72</v>
      </c>
      <c r="B1677">
        <v>4.65E-2</v>
      </c>
      <c r="C1677">
        <v>1.119</v>
      </c>
      <c r="D1677" s="5">
        <v>0.2097</v>
      </c>
      <c r="E1677" s="4">
        <f t="shared" si="183"/>
        <v>0.9093</v>
      </c>
      <c r="F1677" s="4">
        <f t="shared" si="184"/>
        <v>14.719999999999999</v>
      </c>
      <c r="G1677" s="4">
        <f t="shared" si="185"/>
        <v>16.72</v>
      </c>
      <c r="H1677" s="16">
        <f t="shared" ca="1" si="182"/>
        <v>1.0833582089552241</v>
      </c>
      <c r="I1677" s="5">
        <f t="shared" ca="1" si="186"/>
        <v>850.86754761498196</v>
      </c>
      <c r="J1677" s="5">
        <f t="shared" si="187"/>
        <v>4811.1332587256175</v>
      </c>
      <c r="K1677" s="16">
        <f t="shared" ca="1" si="188"/>
        <v>5662.0008063405994</v>
      </c>
    </row>
    <row r="1678" spans="1:11" x14ac:dyDescent="0.3">
      <c r="A1678" s="4">
        <v>16.73</v>
      </c>
      <c r="B1678">
        <v>4.5900000000000003E-2</v>
      </c>
      <c r="C1678">
        <v>1.1100000000000001</v>
      </c>
      <c r="D1678" s="5">
        <v>0.21</v>
      </c>
      <c r="E1678" s="4">
        <f t="shared" si="183"/>
        <v>0.90000000000000013</v>
      </c>
      <c r="F1678" s="4">
        <f t="shared" si="184"/>
        <v>14.73</v>
      </c>
      <c r="G1678" s="4">
        <f t="shared" si="185"/>
        <v>16.73</v>
      </c>
      <c r="H1678" s="16">
        <f t="shared" ca="1" si="182"/>
        <v>1.0833248756218907</v>
      </c>
      <c r="I1678" s="5">
        <f t="shared" ca="1" si="186"/>
        <v>850.84136767620214</v>
      </c>
      <c r="J1678" s="5">
        <f t="shared" si="187"/>
        <v>4812.26423208091</v>
      </c>
      <c r="K1678" s="16">
        <f t="shared" ca="1" si="188"/>
        <v>5663.105599757112</v>
      </c>
    </row>
    <row r="1679" spans="1:11" x14ac:dyDescent="0.3">
      <c r="A1679" s="4">
        <v>16.739999999999998</v>
      </c>
      <c r="B1679">
        <v>4.65E-2</v>
      </c>
      <c r="C1679">
        <v>1.0880000000000001</v>
      </c>
      <c r="D1679" s="5">
        <v>0.21060000000000001</v>
      </c>
      <c r="E1679" s="4">
        <f t="shared" si="183"/>
        <v>0.87740000000000007</v>
      </c>
      <c r="F1679" s="4">
        <f t="shared" si="184"/>
        <v>14.739999999999998</v>
      </c>
      <c r="G1679" s="4">
        <f t="shared" si="185"/>
        <v>16.739999999999998</v>
      </c>
      <c r="H1679" s="16">
        <f t="shared" ca="1" si="182"/>
        <v>1.0832054726368159</v>
      </c>
      <c r="I1679" s="5">
        <f t="shared" ca="1" si="186"/>
        <v>850.74758879102012</v>
      </c>
      <c r="J1679" s="5">
        <f t="shared" si="187"/>
        <v>4813.3668054386135</v>
      </c>
      <c r="K1679" s="16">
        <f t="shared" ca="1" si="188"/>
        <v>5664.1143942296339</v>
      </c>
    </row>
    <row r="1680" spans="1:11" x14ac:dyDescent="0.3">
      <c r="A1680" s="4">
        <v>16.75</v>
      </c>
      <c r="B1680">
        <v>4.5600000000000002E-2</v>
      </c>
      <c r="C1680">
        <v>1.0620000000000001</v>
      </c>
      <c r="D1680" s="5">
        <v>0.2112</v>
      </c>
      <c r="E1680" s="4">
        <f t="shared" si="183"/>
        <v>0.8508</v>
      </c>
      <c r="F1680" s="4">
        <f t="shared" si="184"/>
        <v>14.75</v>
      </c>
      <c r="G1680" s="4">
        <f t="shared" si="185"/>
        <v>16.75</v>
      </c>
      <c r="H1680" s="16">
        <f t="shared" ca="1" si="182"/>
        <v>1.0829293532338309</v>
      </c>
      <c r="I1680" s="5">
        <f t="shared" ca="1" si="186"/>
        <v>850.53072511903724</v>
      </c>
      <c r="J1680" s="5">
        <f t="shared" si="187"/>
        <v>4814.4359522504828</v>
      </c>
      <c r="K1680" s="16">
        <f t="shared" ca="1" si="188"/>
        <v>5664.9666773695199</v>
      </c>
    </row>
    <row r="1681" spans="1:11" x14ac:dyDescent="0.3">
      <c r="A1681" s="4">
        <v>16.760000000000002</v>
      </c>
      <c r="B1681">
        <v>4.5600000000000002E-2</v>
      </c>
      <c r="C1681">
        <v>1.0529999999999999</v>
      </c>
      <c r="D1681" s="5">
        <v>0.21149999999999999</v>
      </c>
      <c r="E1681" s="4">
        <f t="shared" si="183"/>
        <v>0.84149999999999991</v>
      </c>
      <c r="F1681" s="4">
        <f t="shared" si="184"/>
        <v>14.760000000000002</v>
      </c>
      <c r="G1681" s="4">
        <f t="shared" si="185"/>
        <v>16.760000000000002</v>
      </c>
      <c r="H1681" s="16">
        <f t="shared" ca="1" si="182"/>
        <v>1.0825233830845773</v>
      </c>
      <c r="I1681" s="5">
        <f t="shared" ca="1" si="186"/>
        <v>850.2118769094194</v>
      </c>
      <c r="J1681" s="5">
        <f t="shared" si="187"/>
        <v>4815.4934123376815</v>
      </c>
      <c r="K1681" s="16">
        <f t="shared" ca="1" si="188"/>
        <v>5665.7052892471011</v>
      </c>
    </row>
    <row r="1682" spans="1:11" x14ac:dyDescent="0.3">
      <c r="A1682" s="4">
        <v>16.77</v>
      </c>
      <c r="B1682">
        <v>4.3900000000000002E-2</v>
      </c>
      <c r="C1682">
        <v>1.0529999999999999</v>
      </c>
      <c r="D1682" s="5">
        <v>0.21199999999999999</v>
      </c>
      <c r="E1682" s="4">
        <f t="shared" si="183"/>
        <v>0.84099999999999997</v>
      </c>
      <c r="F1682" s="4">
        <f t="shared" si="184"/>
        <v>14.77</v>
      </c>
      <c r="G1682" s="4">
        <f t="shared" si="185"/>
        <v>16.77</v>
      </c>
      <c r="H1682" s="16">
        <f t="shared" ca="1" si="182"/>
        <v>1.0820462686567165</v>
      </c>
      <c r="I1682" s="5">
        <f t="shared" ca="1" si="186"/>
        <v>849.83715211404706</v>
      </c>
      <c r="J1682" s="5">
        <f t="shared" si="187"/>
        <v>4816.5502441063491</v>
      </c>
      <c r="K1682" s="16">
        <f t="shared" ca="1" si="188"/>
        <v>5666.3873962203961</v>
      </c>
    </row>
    <row r="1683" spans="1:11" x14ac:dyDescent="0.3">
      <c r="A1683" s="4">
        <v>16.78</v>
      </c>
      <c r="B1683">
        <v>4.48E-2</v>
      </c>
      <c r="C1683">
        <v>1.0569999999999999</v>
      </c>
      <c r="D1683" s="5">
        <v>0.21260000000000001</v>
      </c>
      <c r="E1683" s="4">
        <f t="shared" si="183"/>
        <v>0.84439999999999993</v>
      </c>
      <c r="F1683" s="4">
        <f t="shared" si="184"/>
        <v>14.780000000000001</v>
      </c>
      <c r="G1683" s="4">
        <f t="shared" si="185"/>
        <v>16.78</v>
      </c>
      <c r="H1683" s="16">
        <f t="shared" ca="1" si="182"/>
        <v>1.0815875621890547</v>
      </c>
      <c r="I1683" s="5">
        <f t="shared" ca="1" si="186"/>
        <v>849.47688489680695</v>
      </c>
      <c r="J1683" s="5">
        <f t="shared" si="187"/>
        <v>4817.6113484410253</v>
      </c>
      <c r="K1683" s="16">
        <f t="shared" ca="1" si="188"/>
        <v>5667.0882333378322</v>
      </c>
    </row>
    <row r="1684" spans="1:11" x14ac:dyDescent="0.3">
      <c r="A1684" s="4">
        <v>16.79</v>
      </c>
      <c r="B1684">
        <v>4.4200000000000003E-2</v>
      </c>
      <c r="C1684">
        <v>1.0529999999999999</v>
      </c>
      <c r="D1684" s="5">
        <v>0.21299999999999999</v>
      </c>
      <c r="E1684" s="4">
        <f t="shared" si="183"/>
        <v>0.84</v>
      </c>
      <c r="F1684" s="4">
        <f t="shared" si="184"/>
        <v>14.79</v>
      </c>
      <c r="G1684" s="4">
        <f t="shared" si="185"/>
        <v>16.79</v>
      </c>
      <c r="H1684" s="16">
        <f t="shared" ca="1" si="182"/>
        <v>1.0810238805970149</v>
      </c>
      <c r="I1684" s="5">
        <f t="shared" ca="1" si="186"/>
        <v>849.03417040967804</v>
      </c>
      <c r="J1684" s="5">
        <f t="shared" si="187"/>
        <v>4818.6669235726313</v>
      </c>
      <c r="K1684" s="16">
        <f t="shared" ca="1" si="188"/>
        <v>5667.7010939823094</v>
      </c>
    </row>
    <row r="1685" spans="1:11" x14ac:dyDescent="0.3">
      <c r="A1685" s="4">
        <v>16.8</v>
      </c>
      <c r="B1685">
        <v>4.24E-2</v>
      </c>
      <c r="C1685">
        <v>1.0529999999999999</v>
      </c>
      <c r="D1685" s="5">
        <v>0.21360000000000001</v>
      </c>
      <c r="E1685" s="4">
        <f t="shared" si="183"/>
        <v>0.83939999999999992</v>
      </c>
      <c r="F1685" s="4">
        <f t="shared" si="184"/>
        <v>14.8</v>
      </c>
      <c r="G1685" s="4">
        <f t="shared" si="185"/>
        <v>16.8</v>
      </c>
      <c r="H1685" s="16">
        <f t="shared" ca="1" si="182"/>
        <v>1.0804323383084578</v>
      </c>
      <c r="I1685" s="5">
        <f t="shared" ca="1" si="186"/>
        <v>848.56957418267325</v>
      </c>
      <c r="J1685" s="5">
        <f t="shared" si="187"/>
        <v>4819.7217447220009</v>
      </c>
      <c r="K1685" s="16">
        <f t="shared" ca="1" si="188"/>
        <v>5668.291318904674</v>
      </c>
    </row>
    <row r="1686" spans="1:11" x14ac:dyDescent="0.3">
      <c r="A1686" s="4">
        <v>16.809999999999999</v>
      </c>
      <c r="B1686">
        <v>4.1599999999999998E-2</v>
      </c>
      <c r="C1686">
        <v>1.04</v>
      </c>
      <c r="D1686" s="5">
        <v>0.2145</v>
      </c>
      <c r="E1686" s="4">
        <f t="shared" si="183"/>
        <v>0.82550000000000001</v>
      </c>
      <c r="F1686" s="4">
        <f t="shared" si="184"/>
        <v>14.809999999999999</v>
      </c>
      <c r="G1686" s="4">
        <f t="shared" si="185"/>
        <v>16.809999999999999</v>
      </c>
      <c r="H1686" s="16">
        <f t="shared" ca="1" si="182"/>
        <v>1.0796885572139303</v>
      </c>
      <c r="I1686" s="5">
        <f t="shared" ca="1" si="186"/>
        <v>847.98540987706156</v>
      </c>
      <c r="J1686" s="5">
        <f t="shared" si="187"/>
        <v>4820.7590986162159</v>
      </c>
      <c r="K1686" s="16">
        <f t="shared" ca="1" si="188"/>
        <v>5668.744508493277</v>
      </c>
    </row>
    <row r="1687" spans="1:11" x14ac:dyDescent="0.3">
      <c r="A1687" s="4">
        <v>16.82</v>
      </c>
      <c r="B1687">
        <v>4.07E-2</v>
      </c>
      <c r="C1687">
        <v>1.0349999999999999</v>
      </c>
      <c r="D1687" s="5">
        <v>0.21540000000000001</v>
      </c>
      <c r="E1687" s="4">
        <f t="shared" si="183"/>
        <v>0.81959999999999988</v>
      </c>
      <c r="F1687" s="4">
        <f t="shared" si="184"/>
        <v>14.82</v>
      </c>
      <c r="G1687" s="4">
        <f t="shared" si="185"/>
        <v>16.82</v>
      </c>
      <c r="H1687" s="16">
        <f t="shared" ca="1" si="182"/>
        <v>1.078871144278607</v>
      </c>
      <c r="I1687" s="5">
        <f t="shared" ca="1" si="186"/>
        <v>847.34341525892137</v>
      </c>
      <c r="J1687" s="5">
        <f t="shared" si="187"/>
        <v>4821.7890383517688</v>
      </c>
      <c r="K1687" s="16">
        <f t="shared" ca="1" si="188"/>
        <v>5669.1324536106904</v>
      </c>
    </row>
    <row r="1688" spans="1:11" x14ac:dyDescent="0.3">
      <c r="A1688" s="4">
        <v>16.829999999999998</v>
      </c>
      <c r="B1688">
        <v>3.8899999999999997E-2</v>
      </c>
      <c r="C1688">
        <v>1.026</v>
      </c>
      <c r="D1688" s="5">
        <v>0.21629999999999999</v>
      </c>
      <c r="E1688" s="4">
        <f t="shared" si="183"/>
        <v>0.80970000000000009</v>
      </c>
      <c r="F1688" s="4">
        <f t="shared" si="184"/>
        <v>14.829999999999998</v>
      </c>
      <c r="G1688" s="4">
        <f t="shared" si="185"/>
        <v>16.829999999999998</v>
      </c>
      <c r="H1688" s="16">
        <f t="shared" ca="1" si="182"/>
        <v>1.0779606965174127</v>
      </c>
      <c r="I1688" s="5">
        <f t="shared" ca="1" si="186"/>
        <v>846.62835125941001</v>
      </c>
      <c r="J1688" s="5">
        <f t="shared" si="187"/>
        <v>4822.8065373804138</v>
      </c>
      <c r="K1688" s="16">
        <f t="shared" ca="1" si="188"/>
        <v>5669.4348886398238</v>
      </c>
    </row>
    <row r="1689" spans="1:11" x14ac:dyDescent="0.3">
      <c r="A1689" s="4">
        <v>16.84</v>
      </c>
      <c r="B1689">
        <v>3.8600000000000002E-2</v>
      </c>
      <c r="C1689">
        <v>1.022</v>
      </c>
      <c r="D1689" s="5">
        <v>0.2167</v>
      </c>
      <c r="E1689" s="4">
        <f t="shared" si="183"/>
        <v>0.80530000000000002</v>
      </c>
      <c r="F1689" s="4">
        <f t="shared" si="184"/>
        <v>14.84</v>
      </c>
      <c r="G1689" s="4">
        <f t="shared" si="185"/>
        <v>16.84</v>
      </c>
      <c r="H1689" s="16">
        <f t="shared" ca="1" si="182"/>
        <v>1.0770537313432831</v>
      </c>
      <c r="I1689" s="5">
        <f t="shared" ca="1" si="186"/>
        <v>845.91602247738319</v>
      </c>
      <c r="J1689" s="5">
        <f t="shared" si="187"/>
        <v>4823.8185072059878</v>
      </c>
      <c r="K1689" s="16">
        <f t="shared" ca="1" si="188"/>
        <v>5669.734529683371</v>
      </c>
    </row>
    <row r="1690" spans="1:11" x14ac:dyDescent="0.3">
      <c r="A1690" s="4">
        <v>16.850000000000001</v>
      </c>
      <c r="B1690">
        <v>3.7699999999999997E-2</v>
      </c>
      <c r="C1690">
        <v>1.0089999999999999</v>
      </c>
      <c r="D1690" s="5">
        <v>0.21740000000000001</v>
      </c>
      <c r="E1690" s="4">
        <f t="shared" si="183"/>
        <v>0.79159999999999986</v>
      </c>
      <c r="F1690" s="4">
        <f t="shared" si="184"/>
        <v>14.850000000000001</v>
      </c>
      <c r="G1690" s="4">
        <f t="shared" si="185"/>
        <v>16.850000000000001</v>
      </c>
      <c r="H1690" s="16">
        <f t="shared" ca="1" si="182"/>
        <v>1.0760353233830842</v>
      </c>
      <c r="I1690" s="5">
        <f t="shared" ca="1" si="186"/>
        <v>845.11616673585365</v>
      </c>
      <c r="J1690" s="5">
        <f t="shared" si="187"/>
        <v>4824.8132611038209</v>
      </c>
      <c r="K1690" s="16">
        <f t="shared" ca="1" si="188"/>
        <v>5669.9294278396746</v>
      </c>
    </row>
    <row r="1691" spans="1:11" x14ac:dyDescent="0.3">
      <c r="A1691" s="4">
        <v>16.86</v>
      </c>
      <c r="B1691">
        <v>3.6900000000000002E-2</v>
      </c>
      <c r="C1691">
        <v>1.004</v>
      </c>
      <c r="D1691" s="5">
        <v>0.218</v>
      </c>
      <c r="E1691" s="4">
        <f t="shared" si="183"/>
        <v>0.78600000000000003</v>
      </c>
      <c r="F1691" s="4">
        <f t="shared" si="184"/>
        <v>14.86</v>
      </c>
      <c r="G1691" s="4">
        <f t="shared" si="185"/>
        <v>16.86</v>
      </c>
      <c r="H1691" s="16">
        <f t="shared" ca="1" si="182"/>
        <v>1.0749646766169152</v>
      </c>
      <c r="I1691" s="5">
        <f t="shared" ca="1" si="186"/>
        <v>844.27528273205712</v>
      </c>
      <c r="J1691" s="5">
        <f t="shared" si="187"/>
        <v>4825.8009778341093</v>
      </c>
      <c r="K1691" s="16">
        <f t="shared" ca="1" si="188"/>
        <v>5670.0762605661666</v>
      </c>
    </row>
    <row r="1692" spans="1:11" x14ac:dyDescent="0.3">
      <c r="A1692" s="4">
        <v>16.87</v>
      </c>
      <c r="B1692">
        <v>3.6600000000000001E-2</v>
      </c>
      <c r="C1692">
        <v>1.004</v>
      </c>
      <c r="D1692" s="5">
        <v>0.21870000000000001</v>
      </c>
      <c r="E1692" s="4">
        <f t="shared" si="183"/>
        <v>0.7853</v>
      </c>
      <c r="F1692" s="4">
        <f t="shared" si="184"/>
        <v>14.870000000000001</v>
      </c>
      <c r="G1692" s="4">
        <f t="shared" si="185"/>
        <v>16.87</v>
      </c>
      <c r="H1692" s="16">
        <f t="shared" ca="1" si="182"/>
        <v>1.0738507462686564</v>
      </c>
      <c r="I1692" s="5">
        <f t="shared" ca="1" si="186"/>
        <v>843.40040388238197</v>
      </c>
      <c r="J1692" s="5">
        <f t="shared" si="187"/>
        <v>4826.7878149184553</v>
      </c>
      <c r="K1692" s="16">
        <f t="shared" ca="1" si="188"/>
        <v>5670.1882188008376</v>
      </c>
    </row>
    <row r="1693" spans="1:11" x14ac:dyDescent="0.3">
      <c r="A1693" s="4">
        <v>16.88</v>
      </c>
      <c r="B1693">
        <v>3.5700000000000003E-2</v>
      </c>
      <c r="C1693">
        <v>0.996</v>
      </c>
      <c r="D1693" s="5">
        <v>0.21959999999999999</v>
      </c>
      <c r="E1693" s="4">
        <f t="shared" si="183"/>
        <v>0.77639999999999998</v>
      </c>
      <c r="F1693" s="4">
        <f t="shared" si="184"/>
        <v>14.879999999999999</v>
      </c>
      <c r="G1693" s="4">
        <f t="shared" si="185"/>
        <v>16.88</v>
      </c>
      <c r="H1693" s="16">
        <f t="shared" ca="1" si="182"/>
        <v>1.0726482587064674</v>
      </c>
      <c r="I1693" s="5">
        <f t="shared" ca="1" si="186"/>
        <v>842.45597235953051</v>
      </c>
      <c r="J1693" s="5">
        <f t="shared" si="187"/>
        <v>4827.763467932954</v>
      </c>
      <c r="K1693" s="16">
        <f t="shared" ca="1" si="188"/>
        <v>5670.2194402924843</v>
      </c>
    </row>
    <row r="1694" spans="1:11" x14ac:dyDescent="0.3">
      <c r="A1694" s="4">
        <v>16.89</v>
      </c>
      <c r="B1694">
        <v>3.6299999999999999E-2</v>
      </c>
      <c r="C1694">
        <v>0.99099999999999999</v>
      </c>
      <c r="D1694" s="5">
        <v>0.21990000000000001</v>
      </c>
      <c r="E1694" s="4">
        <f t="shared" si="183"/>
        <v>0.77110000000000001</v>
      </c>
      <c r="F1694" s="4">
        <f t="shared" si="184"/>
        <v>14.89</v>
      </c>
      <c r="G1694" s="4">
        <f t="shared" si="185"/>
        <v>16.89</v>
      </c>
      <c r="H1694" s="16">
        <f t="shared" ca="1" si="182"/>
        <v>1.0714199004975122</v>
      </c>
      <c r="I1694" s="5">
        <f t="shared" ca="1" si="186"/>
        <v>841.4912220782229</v>
      </c>
      <c r="J1694" s="5">
        <f t="shared" si="187"/>
        <v>4828.732460771027</v>
      </c>
      <c r="K1694" s="16">
        <f t="shared" ca="1" si="188"/>
        <v>5670.2236828492496</v>
      </c>
    </row>
    <row r="1695" spans="1:11" x14ac:dyDescent="0.3">
      <c r="A1695" s="4">
        <v>16.899999999999999</v>
      </c>
      <c r="B1695">
        <v>3.6299999999999999E-2</v>
      </c>
      <c r="C1695">
        <v>0.99099999999999999</v>
      </c>
      <c r="D1695" s="5">
        <v>0.2208</v>
      </c>
      <c r="E1695" s="4">
        <f t="shared" si="183"/>
        <v>0.7702</v>
      </c>
      <c r="F1695" s="4">
        <f t="shared" si="184"/>
        <v>14.899999999999999</v>
      </c>
      <c r="G1695" s="4">
        <f t="shared" si="185"/>
        <v>16.899999999999999</v>
      </c>
      <c r="H1695" s="16">
        <f t="shared" ca="1" si="182"/>
        <v>1.0702522388059696</v>
      </c>
      <c r="I1695" s="5">
        <f t="shared" ca="1" si="186"/>
        <v>840.57414273021584</v>
      </c>
      <c r="J1695" s="5">
        <f t="shared" si="187"/>
        <v>4829.7003226357447</v>
      </c>
      <c r="K1695" s="16">
        <f t="shared" ca="1" si="188"/>
        <v>5670.2744653659602</v>
      </c>
    </row>
    <row r="1696" spans="1:11" x14ac:dyDescent="0.3">
      <c r="A1696" s="4">
        <v>16.91</v>
      </c>
      <c r="B1696">
        <v>3.5400000000000001E-2</v>
      </c>
      <c r="C1696">
        <v>1.0089999999999999</v>
      </c>
      <c r="D1696" s="5">
        <v>0.22170000000000001</v>
      </c>
      <c r="E1696" s="4">
        <f t="shared" si="183"/>
        <v>0.78729999999999989</v>
      </c>
      <c r="F1696" s="4">
        <f t="shared" si="184"/>
        <v>14.91</v>
      </c>
      <c r="G1696" s="4">
        <f t="shared" si="185"/>
        <v>16.91</v>
      </c>
      <c r="H1696" s="16">
        <f t="shared" ca="1" si="182"/>
        <v>1.0691900497512432</v>
      </c>
      <c r="I1696" s="5">
        <f t="shared" ca="1" si="186"/>
        <v>839.73990139745285</v>
      </c>
      <c r="J1696" s="5">
        <f t="shared" si="187"/>
        <v>4830.6896729942127</v>
      </c>
      <c r="K1696" s="16">
        <f t="shared" ca="1" si="188"/>
        <v>5670.4295743916655</v>
      </c>
    </row>
    <row r="1697" spans="1:11" x14ac:dyDescent="0.3">
      <c r="A1697" s="4">
        <v>16.920000000000002</v>
      </c>
      <c r="B1697">
        <v>3.5099999999999999E-2</v>
      </c>
      <c r="C1697">
        <v>1.022</v>
      </c>
      <c r="D1697" s="5">
        <v>0.22259999999999999</v>
      </c>
      <c r="E1697" s="4">
        <f t="shared" si="183"/>
        <v>0.7994</v>
      </c>
      <c r="F1697" s="4">
        <f t="shared" si="184"/>
        <v>14.920000000000002</v>
      </c>
      <c r="G1697" s="4">
        <f t="shared" si="185"/>
        <v>16.920000000000002</v>
      </c>
      <c r="H1697" s="16">
        <f t="shared" ca="1" si="182"/>
        <v>1.0682592039800989</v>
      </c>
      <c r="I1697" s="5">
        <f t="shared" ca="1" si="186"/>
        <v>839.00881683838963</v>
      </c>
      <c r="J1697" s="5">
        <f t="shared" si="187"/>
        <v>4831.6942286611247</v>
      </c>
      <c r="K1697" s="16">
        <f t="shared" ca="1" si="188"/>
        <v>5670.7030454995147</v>
      </c>
    </row>
    <row r="1698" spans="1:11" x14ac:dyDescent="0.3">
      <c r="A1698" s="4">
        <v>16.93</v>
      </c>
      <c r="B1698">
        <v>3.39E-2</v>
      </c>
      <c r="C1698">
        <v>1.04</v>
      </c>
      <c r="D1698" s="5">
        <v>0.2235</v>
      </c>
      <c r="E1698" s="4">
        <f t="shared" si="183"/>
        <v>0.8165</v>
      </c>
      <c r="F1698" s="4">
        <f t="shared" si="184"/>
        <v>14.93</v>
      </c>
      <c r="G1698" s="4">
        <f t="shared" si="185"/>
        <v>16.93</v>
      </c>
      <c r="H1698" s="16">
        <f t="shared" ca="1" si="182"/>
        <v>1.0673890547263676</v>
      </c>
      <c r="I1698" s="5">
        <f t="shared" ca="1" si="186"/>
        <v>838.32540321262752</v>
      </c>
      <c r="J1698" s="5">
        <f t="shared" si="187"/>
        <v>4832.7202728217871</v>
      </c>
      <c r="K1698" s="16">
        <f t="shared" ca="1" si="188"/>
        <v>5671.045676034415</v>
      </c>
    </row>
    <row r="1699" spans="1:11" x14ac:dyDescent="0.3">
      <c r="A1699" s="4">
        <v>16.940000000000001</v>
      </c>
      <c r="B1699">
        <v>3.27E-2</v>
      </c>
      <c r="C1699">
        <v>1.0620000000000001</v>
      </c>
      <c r="D1699" s="5">
        <v>0.22439999999999999</v>
      </c>
      <c r="E1699" s="4">
        <f t="shared" si="183"/>
        <v>0.83760000000000012</v>
      </c>
      <c r="F1699" s="4">
        <f t="shared" si="184"/>
        <v>14.940000000000001</v>
      </c>
      <c r="G1699" s="4">
        <f t="shared" si="185"/>
        <v>16.940000000000001</v>
      </c>
      <c r="H1699" s="16">
        <f t="shared" ca="1" si="182"/>
        <v>1.0665597014925368</v>
      </c>
      <c r="I1699" s="5">
        <f t="shared" ca="1" si="186"/>
        <v>837.67403070596902</v>
      </c>
      <c r="J1699" s="5">
        <f t="shared" si="187"/>
        <v>4833.772832024446</v>
      </c>
      <c r="K1699" s="16">
        <f t="shared" ca="1" si="188"/>
        <v>5671.446862730415</v>
      </c>
    </row>
    <row r="1700" spans="1:11" x14ac:dyDescent="0.3">
      <c r="A1700" s="4">
        <v>16.95</v>
      </c>
      <c r="B1700">
        <v>3.3000000000000002E-2</v>
      </c>
      <c r="C1700">
        <v>1.0840000000000001</v>
      </c>
      <c r="D1700" s="5">
        <v>0.22520000000000001</v>
      </c>
      <c r="E1700" s="4">
        <f t="shared" si="183"/>
        <v>0.85880000000000001</v>
      </c>
      <c r="F1700" s="4">
        <f t="shared" si="184"/>
        <v>14.95</v>
      </c>
      <c r="G1700" s="4">
        <f t="shared" si="185"/>
        <v>16.95</v>
      </c>
      <c r="H1700" s="16">
        <f t="shared" ca="1" si="182"/>
        <v>1.0657925373134325</v>
      </c>
      <c r="I1700" s="5">
        <f t="shared" ca="1" si="186"/>
        <v>837.07150136867631</v>
      </c>
      <c r="J1700" s="5">
        <f t="shared" si="187"/>
        <v>4834.8520319328072</v>
      </c>
      <c r="K1700" s="16">
        <f t="shared" ca="1" si="188"/>
        <v>5671.923533301484</v>
      </c>
    </row>
    <row r="1701" spans="1:11" x14ac:dyDescent="0.3">
      <c r="A1701" s="4">
        <v>16.96</v>
      </c>
      <c r="B1701">
        <v>3.3000000000000002E-2</v>
      </c>
      <c r="C1701">
        <v>1.097</v>
      </c>
      <c r="D1701" s="5">
        <v>0.2263</v>
      </c>
      <c r="E1701" s="4">
        <f t="shared" si="183"/>
        <v>0.87070000000000003</v>
      </c>
      <c r="F1701" s="4">
        <f t="shared" si="184"/>
        <v>14.96</v>
      </c>
      <c r="G1701" s="4">
        <f t="shared" si="185"/>
        <v>16.96</v>
      </c>
      <c r="H1701" s="16">
        <f t="shared" ca="1" si="182"/>
        <v>1.0650656716417908</v>
      </c>
      <c r="I1701" s="5">
        <f t="shared" ca="1" si="186"/>
        <v>836.50062240513228</v>
      </c>
      <c r="J1701" s="5">
        <f t="shared" si="187"/>
        <v>4835.9461858221994</v>
      </c>
      <c r="K1701" s="16">
        <f t="shared" ca="1" si="188"/>
        <v>5672.4468082273315</v>
      </c>
    </row>
    <row r="1702" spans="1:11" x14ac:dyDescent="0.3">
      <c r="A1702" s="4">
        <v>16.97</v>
      </c>
      <c r="B1702">
        <v>3.3300000000000003E-2</v>
      </c>
      <c r="C1702">
        <v>1.1060000000000001</v>
      </c>
      <c r="D1702" s="5">
        <v>0.22739999999999999</v>
      </c>
      <c r="E1702" s="4">
        <f t="shared" si="183"/>
        <v>0.87860000000000005</v>
      </c>
      <c r="F1702" s="4">
        <f t="shared" si="184"/>
        <v>14.969999999999999</v>
      </c>
      <c r="G1702" s="4">
        <f t="shared" si="185"/>
        <v>16.97</v>
      </c>
      <c r="H1702" s="16">
        <f t="shared" ca="1" si="182"/>
        <v>1.0643999999999996</v>
      </c>
      <c r="I1702" s="5">
        <f t="shared" ca="1" si="186"/>
        <v>835.9778051202436</v>
      </c>
      <c r="J1702" s="5">
        <f t="shared" si="187"/>
        <v>4837.0502671443774</v>
      </c>
      <c r="K1702" s="16">
        <f t="shared" ca="1" si="188"/>
        <v>5673.0280722646212</v>
      </c>
    </row>
    <row r="1703" spans="1:11" x14ac:dyDescent="0.3">
      <c r="A1703" s="4">
        <v>16.98</v>
      </c>
      <c r="B1703">
        <v>3.3000000000000002E-2</v>
      </c>
      <c r="C1703">
        <v>1.1100000000000001</v>
      </c>
      <c r="D1703" s="5">
        <v>0.2281</v>
      </c>
      <c r="E1703" s="4">
        <f t="shared" si="183"/>
        <v>0.88190000000000013</v>
      </c>
      <c r="F1703" s="4">
        <f t="shared" si="184"/>
        <v>14.98</v>
      </c>
      <c r="G1703" s="4">
        <f t="shared" si="185"/>
        <v>16.98</v>
      </c>
      <c r="H1703" s="16">
        <f t="shared" ca="1" si="182"/>
        <v>1.0637761194029847</v>
      </c>
      <c r="I1703" s="5">
        <f t="shared" ca="1" si="186"/>
        <v>835.48781044516886</v>
      </c>
      <c r="J1703" s="5">
        <f t="shared" si="187"/>
        <v>4838.158495368858</v>
      </c>
      <c r="K1703" s="16">
        <f t="shared" ca="1" si="188"/>
        <v>5673.6463058140271</v>
      </c>
    </row>
    <row r="1704" spans="1:11" x14ac:dyDescent="0.3">
      <c r="A1704" s="4">
        <v>16.989999999999998</v>
      </c>
      <c r="B1704">
        <v>3.39E-2</v>
      </c>
      <c r="C1704">
        <v>1.1100000000000001</v>
      </c>
      <c r="D1704" s="5">
        <v>0.22919999999999999</v>
      </c>
      <c r="E1704" s="4">
        <f t="shared" si="183"/>
        <v>0.88080000000000014</v>
      </c>
      <c r="F1704" s="4">
        <f t="shared" si="184"/>
        <v>14.989999999999998</v>
      </c>
      <c r="G1704" s="4">
        <f t="shared" si="185"/>
        <v>16.989999999999998</v>
      </c>
      <c r="H1704" s="16">
        <f t="shared" ca="1" si="182"/>
        <v>1.0631019900497509</v>
      </c>
      <c r="I1704" s="5">
        <f t="shared" ca="1" si="186"/>
        <v>834.95835048924675</v>
      </c>
      <c r="J1704" s="5">
        <f t="shared" si="187"/>
        <v>4839.2653412925711</v>
      </c>
      <c r="K1704" s="16">
        <f t="shared" ca="1" si="188"/>
        <v>5674.2236917818182</v>
      </c>
    </row>
    <row r="1705" spans="1:11" x14ac:dyDescent="0.3">
      <c r="A1705" s="4">
        <v>17</v>
      </c>
      <c r="B1705">
        <v>3.5099999999999999E-2</v>
      </c>
      <c r="C1705">
        <v>1.119</v>
      </c>
      <c r="D1705" s="5">
        <v>0.2298</v>
      </c>
      <c r="E1705" s="4">
        <f t="shared" si="183"/>
        <v>0.88919999999999999</v>
      </c>
      <c r="F1705" s="4">
        <f t="shared" si="184"/>
        <v>15</v>
      </c>
      <c r="G1705" s="4">
        <f t="shared" si="185"/>
        <v>17</v>
      </c>
      <c r="H1705" s="16">
        <f t="shared" ca="1" si="182"/>
        <v>1.0624706467661686</v>
      </c>
      <c r="I1705" s="5">
        <f t="shared" ca="1" si="186"/>
        <v>834.46249463384788</v>
      </c>
      <c r="J1705" s="5">
        <f t="shared" si="187"/>
        <v>4840.3827429676003</v>
      </c>
      <c r="K1705" s="16">
        <f t="shared" ca="1" si="188"/>
        <v>5674.8452376014484</v>
      </c>
    </row>
    <row r="1706" spans="1:11" x14ac:dyDescent="0.3">
      <c r="A1706" s="4">
        <v>17.010000000000002</v>
      </c>
      <c r="B1706">
        <v>3.39E-2</v>
      </c>
      <c r="C1706">
        <v>1.1319999999999999</v>
      </c>
      <c r="D1706" s="5">
        <v>0.23</v>
      </c>
      <c r="E1706" s="4">
        <f t="shared" si="183"/>
        <v>0.90199999999999991</v>
      </c>
      <c r="F1706" s="4">
        <f t="shared" si="184"/>
        <v>15.010000000000002</v>
      </c>
      <c r="G1706" s="4">
        <f t="shared" si="185"/>
        <v>17.010000000000002</v>
      </c>
      <c r="H1706" s="16">
        <f t="shared" ca="1" si="182"/>
        <v>1.0619243781094523</v>
      </c>
      <c r="I1706" s="5">
        <f t="shared" ca="1" si="186"/>
        <v>834.03345623414123</v>
      </c>
      <c r="J1706" s="5">
        <f t="shared" si="187"/>
        <v>4841.5162295970158</v>
      </c>
      <c r="K1706" s="16">
        <f t="shared" ca="1" si="188"/>
        <v>5675.5496858311571</v>
      </c>
    </row>
    <row r="1707" spans="1:11" x14ac:dyDescent="0.3">
      <c r="A1707" s="4">
        <v>17.02</v>
      </c>
      <c r="B1707">
        <v>3.5099999999999999E-2</v>
      </c>
      <c r="C1707">
        <v>1.1319999999999999</v>
      </c>
      <c r="D1707" s="5">
        <v>0.2306</v>
      </c>
      <c r="E1707" s="4">
        <f t="shared" si="183"/>
        <v>0.90139999999999987</v>
      </c>
      <c r="F1707" s="4">
        <f t="shared" si="184"/>
        <v>15.02</v>
      </c>
      <c r="G1707" s="4">
        <f t="shared" si="185"/>
        <v>17.02</v>
      </c>
      <c r="H1707" s="16">
        <f t="shared" ca="1" si="182"/>
        <v>1.061401492537313</v>
      </c>
      <c r="I1707" s="5">
        <f t="shared" ca="1" si="186"/>
        <v>833.62278286611604</v>
      </c>
      <c r="J1707" s="5">
        <f t="shared" si="187"/>
        <v>4842.6489622441941</v>
      </c>
      <c r="K1707" s="16">
        <f t="shared" ca="1" si="188"/>
        <v>5676.2717451103099</v>
      </c>
    </row>
    <row r="1708" spans="1:11" x14ac:dyDescent="0.3">
      <c r="A1708" s="4">
        <v>17.03</v>
      </c>
      <c r="B1708">
        <v>3.4799999999999998E-2</v>
      </c>
      <c r="C1708">
        <v>1.123</v>
      </c>
      <c r="D1708" s="5">
        <v>0.23130000000000001</v>
      </c>
      <c r="E1708" s="4">
        <f t="shared" si="183"/>
        <v>0.89169999999999994</v>
      </c>
      <c r="F1708" s="4">
        <f t="shared" si="184"/>
        <v>15.030000000000001</v>
      </c>
      <c r="G1708" s="4">
        <f t="shared" si="185"/>
        <v>17.03</v>
      </c>
      <c r="H1708" s="16">
        <f t="shared" ca="1" si="182"/>
        <v>1.0608517412935319</v>
      </c>
      <c r="I1708" s="5">
        <f t="shared" ca="1" si="186"/>
        <v>833.19100924892484</v>
      </c>
      <c r="J1708" s="5">
        <f t="shared" si="187"/>
        <v>4843.7695055118766</v>
      </c>
      <c r="K1708" s="16">
        <f t="shared" ca="1" si="188"/>
        <v>5676.9605147608017</v>
      </c>
    </row>
    <row r="1709" spans="1:11" x14ac:dyDescent="0.3">
      <c r="A1709" s="4">
        <v>17.04</v>
      </c>
      <c r="B1709">
        <v>3.6600000000000001E-2</v>
      </c>
      <c r="C1709">
        <v>1.1140000000000001</v>
      </c>
      <c r="D1709" s="5">
        <v>0.23200000000000001</v>
      </c>
      <c r="E1709" s="4">
        <f t="shared" si="183"/>
        <v>0.88200000000000012</v>
      </c>
      <c r="F1709" s="4">
        <f t="shared" si="184"/>
        <v>15.04</v>
      </c>
      <c r="G1709" s="4">
        <f t="shared" si="185"/>
        <v>17.04</v>
      </c>
      <c r="H1709" s="16">
        <f t="shared" ca="1" si="182"/>
        <v>1.0602756218905467</v>
      </c>
      <c r="I1709" s="5">
        <f t="shared" ca="1" si="186"/>
        <v>832.73852612792268</v>
      </c>
      <c r="J1709" s="5">
        <f t="shared" si="187"/>
        <v>4844.8778594000632</v>
      </c>
      <c r="K1709" s="16">
        <f t="shared" ca="1" si="188"/>
        <v>5677.6163855279856</v>
      </c>
    </row>
    <row r="1710" spans="1:11" x14ac:dyDescent="0.3">
      <c r="A1710" s="4">
        <v>17.05</v>
      </c>
      <c r="B1710">
        <v>3.8300000000000001E-2</v>
      </c>
      <c r="C1710">
        <v>1.1060000000000001</v>
      </c>
      <c r="D1710" s="5">
        <v>0.23280000000000001</v>
      </c>
      <c r="E1710" s="4">
        <f t="shared" si="183"/>
        <v>0.87320000000000009</v>
      </c>
      <c r="F1710" s="4">
        <f t="shared" si="184"/>
        <v>15.05</v>
      </c>
      <c r="G1710" s="4">
        <f t="shared" si="185"/>
        <v>17.05</v>
      </c>
      <c r="H1710" s="16">
        <f t="shared" ca="1" si="182"/>
        <v>1.0596810945273625</v>
      </c>
      <c r="I1710" s="5">
        <f t="shared" ca="1" si="186"/>
        <v>832.27158542878828</v>
      </c>
      <c r="J1710" s="5">
        <f t="shared" si="187"/>
        <v>4845.9751548821087</v>
      </c>
      <c r="K1710" s="16">
        <f t="shared" ca="1" si="188"/>
        <v>5678.2467403108967</v>
      </c>
    </row>
    <row r="1711" spans="1:11" x14ac:dyDescent="0.3">
      <c r="A1711" s="4">
        <v>17.059999999999999</v>
      </c>
      <c r="B1711">
        <v>3.95E-2</v>
      </c>
      <c r="C1711">
        <v>1.101</v>
      </c>
      <c r="D1711" s="5">
        <v>0.2331</v>
      </c>
      <c r="E1711" s="4">
        <f t="shared" si="183"/>
        <v>0.8679</v>
      </c>
      <c r="F1711" s="4">
        <f t="shared" si="184"/>
        <v>15.059999999999999</v>
      </c>
      <c r="G1711" s="4">
        <f t="shared" si="185"/>
        <v>17.059999999999999</v>
      </c>
      <c r="H1711" s="16">
        <f t="shared" ca="1" si="182"/>
        <v>1.05906119402985</v>
      </c>
      <c r="I1711" s="5">
        <f t="shared" ca="1" si="186"/>
        <v>831.78471671655291</v>
      </c>
      <c r="J1711" s="5">
        <f t="shared" si="187"/>
        <v>4847.0657901877285</v>
      </c>
      <c r="K1711" s="16">
        <f t="shared" ca="1" si="188"/>
        <v>5678.8505069042812</v>
      </c>
    </row>
    <row r="1712" spans="1:11" x14ac:dyDescent="0.3">
      <c r="A1712" s="4">
        <v>17.07</v>
      </c>
      <c r="B1712">
        <v>4.0599999999999997E-2</v>
      </c>
      <c r="C1712">
        <v>1.0920000000000001</v>
      </c>
      <c r="D1712" s="5">
        <v>0.2339</v>
      </c>
      <c r="E1712" s="4">
        <f t="shared" si="183"/>
        <v>0.85810000000000008</v>
      </c>
      <c r="F1712" s="4">
        <f t="shared" si="184"/>
        <v>15.07</v>
      </c>
      <c r="G1712" s="4">
        <f t="shared" si="185"/>
        <v>17.07</v>
      </c>
      <c r="H1712" s="16">
        <f t="shared" ca="1" si="182"/>
        <v>1.0584144278606959</v>
      </c>
      <c r="I1712" s="5">
        <f t="shared" ca="1" si="186"/>
        <v>831.27674775515163</v>
      </c>
      <c r="J1712" s="5">
        <f t="shared" si="187"/>
        <v>4848.1441104501464</v>
      </c>
      <c r="K1712" s="16">
        <f t="shared" ca="1" si="188"/>
        <v>5679.4208582052979</v>
      </c>
    </row>
    <row r="1713" spans="1:11" x14ac:dyDescent="0.3">
      <c r="A1713" s="4">
        <v>17.079999999999998</v>
      </c>
      <c r="B1713">
        <v>4.1500000000000002E-2</v>
      </c>
      <c r="C1713">
        <v>1.101</v>
      </c>
      <c r="D1713" s="5">
        <v>0.23480000000000001</v>
      </c>
      <c r="E1713" s="4">
        <f t="shared" si="183"/>
        <v>0.86619999999999997</v>
      </c>
      <c r="F1713" s="4">
        <f t="shared" si="184"/>
        <v>15.079999999999998</v>
      </c>
      <c r="G1713" s="4">
        <f t="shared" si="185"/>
        <v>17.079999999999998</v>
      </c>
      <c r="H1713" s="16">
        <f t="shared" ca="1" si="182"/>
        <v>1.057763681592039</v>
      </c>
      <c r="I1713" s="5">
        <f t="shared" ca="1" si="186"/>
        <v>830.76565283091077</v>
      </c>
      <c r="J1713" s="5">
        <f t="shared" si="187"/>
        <v>4849.2326094727623</v>
      </c>
      <c r="K1713" s="16">
        <f t="shared" ca="1" si="188"/>
        <v>5679.9982623036731</v>
      </c>
    </row>
    <row r="1714" spans="1:11" x14ac:dyDescent="0.3">
      <c r="A1714" s="4">
        <v>17.09</v>
      </c>
      <c r="B1714">
        <v>4.1200000000000001E-2</v>
      </c>
      <c r="C1714">
        <v>1.097</v>
      </c>
      <c r="D1714" s="5">
        <v>0.2351</v>
      </c>
      <c r="E1714" s="4">
        <f t="shared" si="183"/>
        <v>0.8619</v>
      </c>
      <c r="F1714" s="4">
        <f t="shared" si="184"/>
        <v>15.09</v>
      </c>
      <c r="G1714" s="4">
        <f t="shared" si="185"/>
        <v>17.09</v>
      </c>
      <c r="H1714" s="16">
        <f t="shared" ca="1" si="182"/>
        <v>1.0570935323383079</v>
      </c>
      <c r="I1714" s="5">
        <f t="shared" ca="1" si="186"/>
        <v>830.23931883782825</v>
      </c>
      <c r="J1714" s="5">
        <f t="shared" si="187"/>
        <v>4850.3157049560141</v>
      </c>
      <c r="K1714" s="16">
        <f t="shared" ca="1" si="188"/>
        <v>5680.5550237938423</v>
      </c>
    </row>
    <row r="1715" spans="1:11" x14ac:dyDescent="0.3">
      <c r="A1715" s="4">
        <v>17.100000000000001</v>
      </c>
      <c r="B1715">
        <v>4.1799999999999997E-2</v>
      </c>
      <c r="C1715">
        <v>1.119</v>
      </c>
      <c r="D1715" s="5">
        <v>0.23580000000000001</v>
      </c>
      <c r="E1715" s="4">
        <f t="shared" si="183"/>
        <v>0.88319999999999999</v>
      </c>
      <c r="F1715" s="4">
        <f t="shared" si="184"/>
        <v>15.100000000000001</v>
      </c>
      <c r="G1715" s="4">
        <f t="shared" si="185"/>
        <v>17.100000000000001</v>
      </c>
      <c r="H1715" s="16">
        <f t="shared" ca="1" si="182"/>
        <v>1.0565547263681585</v>
      </c>
      <c r="I1715" s="5">
        <f t="shared" ca="1" si="186"/>
        <v>829.81614161844516</v>
      </c>
      <c r="J1715" s="5">
        <f t="shared" si="187"/>
        <v>4851.4255668086744</v>
      </c>
      <c r="K1715" s="16">
        <f t="shared" ca="1" si="188"/>
        <v>5681.2417084271192</v>
      </c>
    </row>
    <row r="1716" spans="1:11" x14ac:dyDescent="0.3">
      <c r="A1716" s="4">
        <v>17.11</v>
      </c>
      <c r="B1716">
        <v>4.0899999999999999E-2</v>
      </c>
      <c r="C1716">
        <v>1.123</v>
      </c>
      <c r="D1716" s="5">
        <v>0.23630000000000001</v>
      </c>
      <c r="E1716" s="4">
        <f t="shared" si="183"/>
        <v>0.88670000000000004</v>
      </c>
      <c r="F1716" s="4">
        <f t="shared" si="184"/>
        <v>15.11</v>
      </c>
      <c r="G1716" s="4">
        <f t="shared" si="185"/>
        <v>17.11</v>
      </c>
      <c r="H1716" s="16">
        <f t="shared" ca="1" si="182"/>
        <v>1.0560343283582081</v>
      </c>
      <c r="I1716" s="5">
        <f t="shared" ca="1" si="186"/>
        <v>829.40742197719453</v>
      </c>
      <c r="J1716" s="5">
        <f t="shared" si="187"/>
        <v>4852.5398268910494</v>
      </c>
      <c r="K1716" s="16">
        <f t="shared" ca="1" si="188"/>
        <v>5681.9472488682441</v>
      </c>
    </row>
    <row r="1717" spans="1:11" x14ac:dyDescent="0.3">
      <c r="A1717" s="4">
        <v>17.12</v>
      </c>
      <c r="B1717">
        <v>4.1500000000000002E-2</v>
      </c>
      <c r="C1717">
        <v>1.1319999999999999</v>
      </c>
      <c r="D1717" s="5">
        <v>0.23699999999999999</v>
      </c>
      <c r="E1717" s="4">
        <f t="shared" si="183"/>
        <v>0.89499999999999991</v>
      </c>
      <c r="F1717" s="4">
        <f t="shared" si="184"/>
        <v>15.120000000000001</v>
      </c>
      <c r="G1717" s="4">
        <f t="shared" si="185"/>
        <v>17.12</v>
      </c>
      <c r="H1717" s="16">
        <f t="shared" ca="1" si="182"/>
        <v>1.0555771144278598</v>
      </c>
      <c r="I1717" s="5">
        <f t="shared" ca="1" si="186"/>
        <v>829.04832699601923</v>
      </c>
      <c r="J1717" s="5">
        <f t="shared" si="187"/>
        <v>4853.6645170610345</v>
      </c>
      <c r="K1717" s="16">
        <f t="shared" ca="1" si="188"/>
        <v>5682.7128440570541</v>
      </c>
    </row>
    <row r="1718" spans="1:11" x14ac:dyDescent="0.3">
      <c r="A1718" s="4">
        <v>17.13</v>
      </c>
      <c r="B1718">
        <v>4.1799999999999997E-2</v>
      </c>
      <c r="C1718">
        <v>1.1319999999999999</v>
      </c>
      <c r="D1718" s="5">
        <v>0.23749999999999999</v>
      </c>
      <c r="E1718" s="4">
        <f t="shared" si="183"/>
        <v>0.89449999999999985</v>
      </c>
      <c r="F1718" s="4">
        <f t="shared" si="184"/>
        <v>15.129999999999999</v>
      </c>
      <c r="G1718" s="4">
        <f t="shared" si="185"/>
        <v>17.13</v>
      </c>
      <c r="H1718" s="16">
        <f t="shared" ca="1" si="182"/>
        <v>1.0552079601990041</v>
      </c>
      <c r="I1718" s="5">
        <f t="shared" ca="1" si="186"/>
        <v>828.75839394266552</v>
      </c>
      <c r="J1718" s="5">
        <f t="shared" si="187"/>
        <v>4854.7885789124894</v>
      </c>
      <c r="K1718" s="16">
        <f t="shared" ca="1" si="188"/>
        <v>5683.5469728551552</v>
      </c>
    </row>
    <row r="1719" spans="1:11" x14ac:dyDescent="0.3">
      <c r="A1719" s="4">
        <v>17.14</v>
      </c>
      <c r="B1719">
        <v>4.2099999999999999E-2</v>
      </c>
      <c r="C1719">
        <v>1.123</v>
      </c>
      <c r="D1719" s="5">
        <v>0.23799999999999999</v>
      </c>
      <c r="E1719" s="4">
        <f t="shared" si="183"/>
        <v>0.88500000000000001</v>
      </c>
      <c r="F1719" s="4">
        <f t="shared" si="184"/>
        <v>15.14</v>
      </c>
      <c r="G1719" s="4">
        <f t="shared" si="185"/>
        <v>17.14</v>
      </c>
      <c r="H1719" s="16">
        <f t="shared" ca="1" si="182"/>
        <v>1.0547671641791037</v>
      </c>
      <c r="I1719" s="5">
        <f t="shared" ca="1" si="186"/>
        <v>828.41219355820283</v>
      </c>
      <c r="J1719" s="5">
        <f t="shared" si="187"/>
        <v>4855.9007027118605</v>
      </c>
      <c r="K1719" s="16">
        <f t="shared" ca="1" si="188"/>
        <v>5684.312896270063</v>
      </c>
    </row>
    <row r="1720" spans="1:11" x14ac:dyDescent="0.3">
      <c r="A1720" s="4">
        <v>17.149999999999999</v>
      </c>
      <c r="B1720">
        <v>4.36E-2</v>
      </c>
      <c r="C1720">
        <v>1.1140000000000001</v>
      </c>
      <c r="D1720" s="5">
        <v>0.23930000000000001</v>
      </c>
      <c r="E1720" s="4">
        <f t="shared" si="183"/>
        <v>0.87470000000000003</v>
      </c>
      <c r="F1720" s="4">
        <f t="shared" si="184"/>
        <v>15.149999999999999</v>
      </c>
      <c r="G1720" s="4">
        <f t="shared" si="185"/>
        <v>17.149999999999999</v>
      </c>
      <c r="H1720" s="16">
        <f t="shared" ca="1" si="182"/>
        <v>1.0542368159203974</v>
      </c>
      <c r="I1720" s="5">
        <f t="shared" ca="1" si="186"/>
        <v>827.99565900985397</v>
      </c>
      <c r="J1720" s="5">
        <f t="shared" si="187"/>
        <v>4856.9998831494986</v>
      </c>
      <c r="K1720" s="16">
        <f t="shared" ca="1" si="188"/>
        <v>5684.9955421593522</v>
      </c>
    </row>
    <row r="1721" spans="1:11" x14ac:dyDescent="0.3">
      <c r="A1721" s="4">
        <v>17.16</v>
      </c>
      <c r="B1721">
        <v>4.2999999999999997E-2</v>
      </c>
      <c r="C1721">
        <v>1.1060000000000001</v>
      </c>
      <c r="D1721" s="5">
        <v>0.24010000000000001</v>
      </c>
      <c r="E1721" s="4">
        <f t="shared" si="183"/>
        <v>0.86590000000000011</v>
      </c>
      <c r="F1721" s="4">
        <f t="shared" si="184"/>
        <v>15.16</v>
      </c>
      <c r="G1721" s="4">
        <f t="shared" si="185"/>
        <v>17.16</v>
      </c>
      <c r="H1721" s="16">
        <f t="shared" ca="1" si="182"/>
        <v>1.0535940298507454</v>
      </c>
      <c r="I1721" s="5">
        <f t="shared" ca="1" si="186"/>
        <v>827.49081601129171</v>
      </c>
      <c r="J1721" s="5">
        <f t="shared" si="187"/>
        <v>4858.0880051809963</v>
      </c>
      <c r="K1721" s="16">
        <f t="shared" ca="1" si="188"/>
        <v>5685.5788211922882</v>
      </c>
    </row>
    <row r="1722" spans="1:11" x14ac:dyDescent="0.3">
      <c r="A1722" s="4">
        <v>17.170000000000002</v>
      </c>
      <c r="B1722">
        <v>4.2099999999999999E-2</v>
      </c>
      <c r="C1722">
        <v>1.101</v>
      </c>
      <c r="D1722" s="5">
        <v>0.24079999999999999</v>
      </c>
      <c r="E1722" s="4">
        <f t="shared" si="183"/>
        <v>0.86019999999999996</v>
      </c>
      <c r="F1722" s="4">
        <f t="shared" si="184"/>
        <v>15.170000000000002</v>
      </c>
      <c r="G1722" s="4">
        <f t="shared" si="185"/>
        <v>17.170000000000002</v>
      </c>
      <c r="H1722" s="16">
        <f t="shared" ca="1" si="182"/>
        <v>1.0528587064676609</v>
      </c>
      <c r="I1722" s="5">
        <f t="shared" ca="1" si="186"/>
        <v>826.91329437671402</v>
      </c>
      <c r="J1722" s="5">
        <f t="shared" si="187"/>
        <v>4859.1689643812433</v>
      </c>
      <c r="K1722" s="16">
        <f t="shared" ca="1" si="188"/>
        <v>5686.0822587579569</v>
      </c>
    </row>
    <row r="1723" spans="1:11" x14ac:dyDescent="0.3">
      <c r="A1723" s="4">
        <v>17.18</v>
      </c>
      <c r="B1723">
        <v>4.0599999999999997E-2</v>
      </c>
      <c r="C1723">
        <v>1.1100000000000001</v>
      </c>
      <c r="D1723" s="5">
        <v>0.2419</v>
      </c>
      <c r="E1723" s="4">
        <f t="shared" si="183"/>
        <v>0.86810000000000009</v>
      </c>
      <c r="F1723" s="4">
        <f t="shared" si="184"/>
        <v>15.18</v>
      </c>
      <c r="G1723" s="4">
        <f t="shared" si="185"/>
        <v>17.18</v>
      </c>
      <c r="H1723" s="16">
        <f t="shared" ca="1" si="182"/>
        <v>1.0521442786069646</v>
      </c>
      <c r="I1723" s="5">
        <f t="shared" ca="1" si="186"/>
        <v>826.35218404704312</v>
      </c>
      <c r="J1723" s="5">
        <f t="shared" si="187"/>
        <v>4860.2598510142761</v>
      </c>
      <c r="K1723" s="16">
        <f t="shared" ca="1" si="188"/>
        <v>5686.6120350613191</v>
      </c>
    </row>
    <row r="1724" spans="1:11" x14ac:dyDescent="0.3">
      <c r="A1724" s="4">
        <v>17.190000000000001</v>
      </c>
      <c r="B1724">
        <v>4.1200000000000001E-2</v>
      </c>
      <c r="C1724">
        <v>1.1140000000000001</v>
      </c>
      <c r="D1724" s="5">
        <v>0.2424</v>
      </c>
      <c r="E1724" s="4">
        <f t="shared" si="183"/>
        <v>0.87160000000000015</v>
      </c>
      <c r="F1724" s="4">
        <f t="shared" si="184"/>
        <v>15.190000000000001</v>
      </c>
      <c r="G1724" s="4">
        <f t="shared" si="185"/>
        <v>17.190000000000001</v>
      </c>
      <c r="H1724" s="16">
        <f t="shared" ca="1" si="182"/>
        <v>1.0514233830845765</v>
      </c>
      <c r="I1724" s="5">
        <f t="shared" ca="1" si="186"/>
        <v>825.78599402775808</v>
      </c>
      <c r="J1724" s="5">
        <f t="shared" si="187"/>
        <v>4861.3551358770237</v>
      </c>
      <c r="K1724" s="16">
        <f t="shared" ca="1" si="188"/>
        <v>5687.1411299047813</v>
      </c>
    </row>
    <row r="1725" spans="1:11" x14ac:dyDescent="0.3">
      <c r="A1725" s="4">
        <v>17.2</v>
      </c>
      <c r="B1725">
        <v>4.2999999999999997E-2</v>
      </c>
      <c r="C1725">
        <v>1.1319999999999999</v>
      </c>
      <c r="D1725" s="5">
        <v>0.24279999999999999</v>
      </c>
      <c r="E1725" s="4">
        <f t="shared" si="183"/>
        <v>0.88919999999999988</v>
      </c>
      <c r="F1725" s="4">
        <f t="shared" si="184"/>
        <v>15.2</v>
      </c>
      <c r="G1725" s="4">
        <f t="shared" si="185"/>
        <v>17.2</v>
      </c>
      <c r="H1725" s="16">
        <f t="shared" ca="1" si="182"/>
        <v>1.0508164179104471</v>
      </c>
      <c r="I1725" s="5">
        <f t="shared" ca="1" si="186"/>
        <v>825.30928469475066</v>
      </c>
      <c r="J1725" s="5">
        <f t="shared" si="187"/>
        <v>4862.4725375520529</v>
      </c>
      <c r="K1725" s="16">
        <f t="shared" ca="1" si="188"/>
        <v>5687.7818222468031</v>
      </c>
    </row>
    <row r="1726" spans="1:11" x14ac:dyDescent="0.3">
      <c r="A1726" s="4">
        <v>17.21</v>
      </c>
      <c r="B1726">
        <v>4.2999999999999997E-2</v>
      </c>
      <c r="C1726">
        <v>1.163</v>
      </c>
      <c r="D1726" s="5">
        <v>0.2432</v>
      </c>
      <c r="E1726" s="4">
        <f t="shared" si="183"/>
        <v>0.91980000000000006</v>
      </c>
      <c r="F1726" s="4">
        <f t="shared" si="184"/>
        <v>15.21</v>
      </c>
      <c r="G1726" s="4">
        <f t="shared" si="185"/>
        <v>17.21</v>
      </c>
      <c r="H1726" s="16">
        <f t="shared" ca="1" si="182"/>
        <v>1.0503189054726361</v>
      </c>
      <c r="I1726" s="5">
        <f t="shared" ca="1" si="186"/>
        <v>824.91853933982645</v>
      </c>
      <c r="J1726" s="5">
        <f t="shared" si="187"/>
        <v>4863.6283923211613</v>
      </c>
      <c r="K1726" s="16">
        <f t="shared" ca="1" si="188"/>
        <v>5688.5469316609879</v>
      </c>
    </row>
    <row r="1727" spans="1:11" x14ac:dyDescent="0.3">
      <c r="A1727" s="4">
        <v>17.22</v>
      </c>
      <c r="B1727">
        <v>4.36E-2</v>
      </c>
      <c r="C1727">
        <v>1.1719999999999999</v>
      </c>
      <c r="D1727" s="5">
        <v>0.2442</v>
      </c>
      <c r="E1727" s="4">
        <f t="shared" si="183"/>
        <v>0.92779999999999996</v>
      </c>
      <c r="F1727" s="4">
        <f t="shared" si="184"/>
        <v>15.219999999999999</v>
      </c>
      <c r="G1727" s="4">
        <f t="shared" si="185"/>
        <v>17.22</v>
      </c>
      <c r="H1727" s="16">
        <f t="shared" ca="1" si="182"/>
        <v>1.0498820895522381</v>
      </c>
      <c r="I1727" s="5">
        <f t="shared" ca="1" si="186"/>
        <v>824.57546491820312</v>
      </c>
      <c r="J1727" s="5">
        <f t="shared" si="187"/>
        <v>4864.7943001867616</v>
      </c>
      <c r="K1727" s="16">
        <f t="shared" ca="1" si="188"/>
        <v>5689.3697651049642</v>
      </c>
    </row>
    <row r="1728" spans="1:11" x14ac:dyDescent="0.3">
      <c r="A1728" s="4">
        <v>17.23</v>
      </c>
      <c r="B1728">
        <v>4.2700000000000002E-2</v>
      </c>
      <c r="C1728">
        <v>1.1890000000000001</v>
      </c>
      <c r="D1728" s="5">
        <v>0.2447</v>
      </c>
      <c r="E1728" s="4">
        <f t="shared" si="183"/>
        <v>0.94430000000000003</v>
      </c>
      <c r="F1728" s="4">
        <f t="shared" si="184"/>
        <v>15.23</v>
      </c>
      <c r="G1728" s="4">
        <f t="shared" si="185"/>
        <v>17.23</v>
      </c>
      <c r="H1728" s="16">
        <f t="shared" ca="1" si="182"/>
        <v>1.049489552238805</v>
      </c>
      <c r="I1728" s="5">
        <f t="shared" ca="1" si="186"/>
        <v>824.26716683316783</v>
      </c>
      <c r="J1728" s="5">
        <f t="shared" si="187"/>
        <v>4865.9809425638759</v>
      </c>
      <c r="K1728" s="16">
        <f t="shared" ca="1" si="188"/>
        <v>5690.2481093970437</v>
      </c>
    </row>
    <row r="1729" spans="1:11" x14ac:dyDescent="0.3">
      <c r="A1729" s="4">
        <v>17.239999999999998</v>
      </c>
      <c r="B1729">
        <v>4.1799999999999997E-2</v>
      </c>
      <c r="C1729">
        <v>1.198</v>
      </c>
      <c r="D1729" s="5">
        <v>0.24510000000000001</v>
      </c>
      <c r="E1729" s="4">
        <f t="shared" si="183"/>
        <v>0.95289999999999997</v>
      </c>
      <c r="F1729" s="4">
        <f t="shared" si="184"/>
        <v>15.239999999999998</v>
      </c>
      <c r="G1729" s="4">
        <f t="shared" si="185"/>
        <v>17.239999999999998</v>
      </c>
      <c r="H1729" s="16">
        <f t="shared" ca="1" si="182"/>
        <v>1.049071641791044</v>
      </c>
      <c r="I1729" s="5">
        <f t="shared" ca="1" si="186"/>
        <v>823.93894073503168</v>
      </c>
      <c r="J1729" s="5">
        <f t="shared" si="187"/>
        <v>4867.1783920197186</v>
      </c>
      <c r="K1729" s="16">
        <f t="shared" ca="1" si="188"/>
        <v>5691.1173327547504</v>
      </c>
    </row>
    <row r="1730" spans="1:11" x14ac:dyDescent="0.3">
      <c r="A1730" s="4">
        <v>17.25</v>
      </c>
      <c r="B1730">
        <v>4.1500000000000002E-2</v>
      </c>
      <c r="C1730">
        <v>1.2030000000000001</v>
      </c>
      <c r="D1730" s="5">
        <v>0.2462</v>
      </c>
      <c r="E1730" s="4">
        <f t="shared" si="183"/>
        <v>0.95680000000000009</v>
      </c>
      <c r="F1730" s="4">
        <f t="shared" si="184"/>
        <v>15.25</v>
      </c>
      <c r="G1730" s="4">
        <f t="shared" si="185"/>
        <v>17.25</v>
      </c>
      <c r="H1730" s="16">
        <f t="shared" ca="1" si="182"/>
        <v>1.0486099502487551</v>
      </c>
      <c r="I1730" s="5">
        <f t="shared" ca="1" si="186"/>
        <v>823.57632904566196</v>
      </c>
      <c r="J1730" s="5">
        <f t="shared" si="187"/>
        <v>4868.3807423601002</v>
      </c>
      <c r="K1730" s="16">
        <f t="shared" ca="1" si="188"/>
        <v>5691.9570714057618</v>
      </c>
    </row>
    <row r="1731" spans="1:11" x14ac:dyDescent="0.3">
      <c r="A1731" s="4">
        <v>17.260000000000002</v>
      </c>
      <c r="B1731">
        <v>4.0099999999999997E-2</v>
      </c>
      <c r="C1731">
        <v>1.2070000000000001</v>
      </c>
      <c r="D1731" s="5">
        <v>0.24690000000000001</v>
      </c>
      <c r="E1731" s="4">
        <f t="shared" si="183"/>
        <v>0.96010000000000006</v>
      </c>
      <c r="F1731" s="4">
        <f t="shared" si="184"/>
        <v>15.260000000000002</v>
      </c>
      <c r="G1731" s="4">
        <f t="shared" si="185"/>
        <v>17.260000000000002</v>
      </c>
      <c r="H1731" s="16">
        <f t="shared" ca="1" si="182"/>
        <v>1.0481009950248747</v>
      </c>
      <c r="I1731" s="5">
        <f t="shared" ca="1" si="186"/>
        <v>823.17659654757472</v>
      </c>
      <c r="J1731" s="5">
        <f t="shared" si="187"/>
        <v>4869.5872396027844</v>
      </c>
      <c r="K1731" s="16">
        <f t="shared" ca="1" si="188"/>
        <v>5692.7638361503596</v>
      </c>
    </row>
    <row r="1732" spans="1:11" x14ac:dyDescent="0.3">
      <c r="A1732" s="4">
        <v>17.27</v>
      </c>
      <c r="B1732">
        <v>4.0099999999999997E-2</v>
      </c>
      <c r="C1732">
        <v>1.2030000000000001</v>
      </c>
      <c r="D1732" s="5">
        <v>0.2482</v>
      </c>
      <c r="E1732" s="4">
        <f t="shared" si="183"/>
        <v>0.95480000000000009</v>
      </c>
      <c r="F1732" s="4">
        <f t="shared" si="184"/>
        <v>15.27</v>
      </c>
      <c r="G1732" s="4">
        <f t="shared" si="185"/>
        <v>17.27</v>
      </c>
      <c r="H1732" s="16">
        <f t="shared" ca="1" si="182"/>
        <v>1.0475213930348251</v>
      </c>
      <c r="I1732" s="5">
        <f t="shared" ca="1" si="186"/>
        <v>822.72137820908824</v>
      </c>
      <c r="J1732" s="5">
        <f t="shared" si="187"/>
        <v>4870.787076669043</v>
      </c>
      <c r="K1732" s="16">
        <f t="shared" ca="1" si="188"/>
        <v>5693.5084548781315</v>
      </c>
    </row>
    <row r="1733" spans="1:11" x14ac:dyDescent="0.3">
      <c r="A1733" s="4">
        <v>17.28</v>
      </c>
      <c r="B1733">
        <v>3.95E-2</v>
      </c>
      <c r="C1733">
        <v>1.2070000000000001</v>
      </c>
      <c r="D1733" s="5">
        <v>0.2487</v>
      </c>
      <c r="E1733" s="4">
        <f t="shared" si="183"/>
        <v>0.95830000000000004</v>
      </c>
      <c r="F1733" s="4">
        <f t="shared" si="184"/>
        <v>15.280000000000001</v>
      </c>
      <c r="G1733" s="4">
        <f t="shared" si="185"/>
        <v>17.28</v>
      </c>
      <c r="H1733" s="16">
        <f t="shared" ref="H1733:H1796" ca="1" si="189">IF(A1733=G1733, AVERAGE(INDIRECT("E" &amp; MAX(5, ROW()-2*$B$2*100) &amp; ":E" &amp; ROW())), "")</f>
        <v>1.0469164179104469</v>
      </c>
      <c r="I1733" s="5">
        <f t="shared" ca="1" si="186"/>
        <v>822.24623185750045</v>
      </c>
      <c r="J1733" s="5">
        <f t="shared" si="187"/>
        <v>4871.9913119650173</v>
      </c>
      <c r="K1733" s="16">
        <f t="shared" ca="1" si="188"/>
        <v>5694.2375438225181</v>
      </c>
    </row>
    <row r="1734" spans="1:11" x14ac:dyDescent="0.3">
      <c r="A1734" s="4">
        <v>17.29</v>
      </c>
      <c r="B1734">
        <v>3.9199999999999999E-2</v>
      </c>
      <c r="C1734">
        <v>1.194</v>
      </c>
      <c r="D1734" s="5">
        <v>0.24929999999999999</v>
      </c>
      <c r="E1734" s="4">
        <f t="shared" ref="E1734:E1797" si="190">C1734-D1734</f>
        <v>0.94469999999999998</v>
      </c>
      <c r="F1734" s="4">
        <f t="shared" ref="F1734:F1797" si="191">IF(0&gt;A1734-2*$B$2,0,A1734-2*$B$2)</f>
        <v>15.29</v>
      </c>
      <c r="G1734" s="4">
        <f t="shared" ref="G1734:G1797" si="192">A1734</f>
        <v>17.29</v>
      </c>
      <c r="H1734" s="16">
        <f t="shared" ca="1" si="189"/>
        <v>1.0462691542288551</v>
      </c>
      <c r="I1734" s="5">
        <f t="shared" ref="I1734:I1797" ca="1" si="193">H1734*$F$2*1000</f>
        <v>821.73787215074435</v>
      </c>
      <c r="J1734" s="5">
        <f t="shared" ref="J1734:J1797" si="194">(0.01*PI()*$B$2*E1734*0.04*1000) +J1733</f>
        <v>4873.1784569969559</v>
      </c>
      <c r="K1734" s="16">
        <f t="shared" ref="K1734:K1797" ca="1" si="195">J1734+I1734</f>
        <v>5694.9163291476998</v>
      </c>
    </row>
    <row r="1735" spans="1:11" x14ac:dyDescent="0.3">
      <c r="A1735" s="4">
        <v>17.3</v>
      </c>
      <c r="B1735">
        <v>3.9199999999999999E-2</v>
      </c>
      <c r="C1735">
        <v>1.1890000000000001</v>
      </c>
      <c r="D1735" s="5">
        <v>0.2505</v>
      </c>
      <c r="E1735" s="4">
        <f t="shared" si="190"/>
        <v>0.93850000000000011</v>
      </c>
      <c r="F1735" s="4">
        <f t="shared" si="191"/>
        <v>15.3</v>
      </c>
      <c r="G1735" s="4">
        <f t="shared" si="192"/>
        <v>17.3</v>
      </c>
      <c r="H1735" s="16">
        <f t="shared" ca="1" si="189"/>
        <v>1.0455925373134323</v>
      </c>
      <c r="I1735" s="5">
        <f t="shared" ca="1" si="193"/>
        <v>821.20645846804769</v>
      </c>
      <c r="J1735" s="5">
        <f t="shared" si="194"/>
        <v>4874.3578108791135</v>
      </c>
      <c r="K1735" s="16">
        <f t="shared" ca="1" si="195"/>
        <v>5695.5642693471609</v>
      </c>
    </row>
    <row r="1736" spans="1:11" x14ac:dyDescent="0.3">
      <c r="A1736" s="4">
        <v>17.309999999999999</v>
      </c>
      <c r="B1736">
        <v>3.95E-2</v>
      </c>
      <c r="C1736">
        <v>1.1850000000000001</v>
      </c>
      <c r="D1736" s="5">
        <v>0.25090000000000001</v>
      </c>
      <c r="E1736" s="4">
        <f t="shared" si="190"/>
        <v>0.93410000000000004</v>
      </c>
      <c r="F1736" s="4">
        <f t="shared" si="191"/>
        <v>15.309999999999999</v>
      </c>
      <c r="G1736" s="4">
        <f t="shared" si="192"/>
        <v>17.309999999999999</v>
      </c>
      <c r="H1736" s="16">
        <f t="shared" ca="1" si="189"/>
        <v>1.0448502487562183</v>
      </c>
      <c r="I1736" s="5">
        <f t="shared" ca="1" si="193"/>
        <v>820.6234663985008</v>
      </c>
      <c r="J1736" s="5">
        <f t="shared" si="194"/>
        <v>4875.5316355582008</v>
      </c>
      <c r="K1736" s="16">
        <f t="shared" ca="1" si="195"/>
        <v>5696.1551019567014</v>
      </c>
    </row>
    <row r="1737" spans="1:11" x14ac:dyDescent="0.3">
      <c r="A1737" s="4">
        <v>17.32</v>
      </c>
      <c r="B1737">
        <v>4.0899999999999999E-2</v>
      </c>
      <c r="C1737">
        <v>1.1890000000000001</v>
      </c>
      <c r="D1737" s="5">
        <v>0.25119999999999998</v>
      </c>
      <c r="E1737" s="4">
        <f t="shared" si="190"/>
        <v>0.93780000000000008</v>
      </c>
      <c r="F1737" s="4">
        <f t="shared" si="191"/>
        <v>15.32</v>
      </c>
      <c r="G1737" s="4">
        <f t="shared" si="192"/>
        <v>17.32</v>
      </c>
      <c r="H1737" s="16">
        <f t="shared" ca="1" si="189"/>
        <v>1.0441467661691535</v>
      </c>
      <c r="I1737" s="5">
        <f t="shared" ca="1" si="193"/>
        <v>820.070952466638</v>
      </c>
      <c r="J1737" s="5">
        <f t="shared" si="194"/>
        <v>4876.7101097944151</v>
      </c>
      <c r="K1737" s="16">
        <f t="shared" ca="1" si="195"/>
        <v>5696.7810622610532</v>
      </c>
    </row>
    <row r="1738" spans="1:11" x14ac:dyDescent="0.3">
      <c r="A1738" s="4">
        <v>17.329999999999998</v>
      </c>
      <c r="B1738">
        <v>4.1200000000000001E-2</v>
      </c>
      <c r="C1738">
        <v>1.1890000000000001</v>
      </c>
      <c r="D1738" s="5">
        <v>0.25190000000000001</v>
      </c>
      <c r="E1738" s="4">
        <f t="shared" si="190"/>
        <v>0.93710000000000004</v>
      </c>
      <c r="F1738" s="4">
        <f t="shared" si="191"/>
        <v>15.329999999999998</v>
      </c>
      <c r="G1738" s="4">
        <f t="shared" si="192"/>
        <v>17.329999999999998</v>
      </c>
      <c r="H1738" s="16">
        <f t="shared" ca="1" si="189"/>
        <v>1.0435109452736311</v>
      </c>
      <c r="I1738" s="5">
        <f t="shared" ca="1" si="193"/>
        <v>819.57157990304495</v>
      </c>
      <c r="J1738" s="5">
        <f t="shared" si="194"/>
        <v>4877.8877043846869</v>
      </c>
      <c r="K1738" s="16">
        <f t="shared" ca="1" si="195"/>
        <v>5697.4592842877319</v>
      </c>
    </row>
    <row r="1739" spans="1:11" x14ac:dyDescent="0.3">
      <c r="A1739" s="4">
        <v>17.34</v>
      </c>
      <c r="B1739">
        <v>4.1799999999999997E-2</v>
      </c>
      <c r="C1739">
        <v>1.1890000000000001</v>
      </c>
      <c r="D1739" s="5">
        <v>0.25230000000000002</v>
      </c>
      <c r="E1739" s="4">
        <f t="shared" si="190"/>
        <v>0.93670000000000009</v>
      </c>
      <c r="F1739" s="4">
        <f t="shared" si="191"/>
        <v>15.34</v>
      </c>
      <c r="G1739" s="4">
        <f t="shared" si="192"/>
        <v>17.34</v>
      </c>
      <c r="H1739" s="16">
        <f t="shared" ca="1" si="189"/>
        <v>1.0429134328358203</v>
      </c>
      <c r="I1739" s="5">
        <f t="shared" ca="1" si="193"/>
        <v>819.10229473178129</v>
      </c>
      <c r="J1739" s="5">
        <f t="shared" si="194"/>
        <v>4879.0647963201336</v>
      </c>
      <c r="K1739" s="16">
        <f t="shared" ca="1" si="195"/>
        <v>5698.1670910519151</v>
      </c>
    </row>
    <row r="1740" spans="1:11" x14ac:dyDescent="0.3">
      <c r="A1740" s="4">
        <v>17.350000000000001</v>
      </c>
      <c r="B1740">
        <v>4.2700000000000002E-2</v>
      </c>
      <c r="C1740">
        <v>1.18</v>
      </c>
      <c r="D1740" s="5">
        <v>0.25290000000000001</v>
      </c>
      <c r="E1740" s="4">
        <f t="shared" si="190"/>
        <v>0.92709999999999992</v>
      </c>
      <c r="F1740" s="4">
        <f t="shared" si="191"/>
        <v>15.350000000000001</v>
      </c>
      <c r="G1740" s="4">
        <f t="shared" si="192"/>
        <v>17.350000000000001</v>
      </c>
      <c r="H1740" s="16">
        <f t="shared" ca="1" si="189"/>
        <v>1.0423592039800988</v>
      </c>
      <c r="I1740" s="5">
        <f t="shared" ca="1" si="193"/>
        <v>818.66700440639579</v>
      </c>
      <c r="J1740" s="5">
        <f t="shared" si="194"/>
        <v>4880.2298245397906</v>
      </c>
      <c r="K1740" s="16">
        <f t="shared" ca="1" si="195"/>
        <v>5698.8968289461864</v>
      </c>
    </row>
    <row r="1741" spans="1:11" x14ac:dyDescent="0.3">
      <c r="A1741" s="4">
        <v>17.36</v>
      </c>
      <c r="B1741">
        <v>4.1799999999999997E-2</v>
      </c>
      <c r="C1741">
        <v>1.1759999999999999</v>
      </c>
      <c r="D1741" s="5">
        <v>0.25330000000000003</v>
      </c>
      <c r="E1741" s="4">
        <f t="shared" si="190"/>
        <v>0.92269999999999985</v>
      </c>
      <c r="F1741" s="4">
        <f t="shared" si="191"/>
        <v>15.36</v>
      </c>
      <c r="G1741" s="4">
        <f t="shared" si="192"/>
        <v>17.36</v>
      </c>
      <c r="H1741" s="16">
        <f t="shared" ca="1" si="189"/>
        <v>1.0418497512437803</v>
      </c>
      <c r="I1741" s="5">
        <f t="shared" ca="1" si="193"/>
        <v>818.26688116295338</v>
      </c>
      <c r="J1741" s="5">
        <f t="shared" si="194"/>
        <v>4881.3893235563773</v>
      </c>
      <c r="K1741" s="16">
        <f t="shared" ca="1" si="195"/>
        <v>5699.6562047193311</v>
      </c>
    </row>
    <row r="1742" spans="1:11" x14ac:dyDescent="0.3">
      <c r="A1742" s="4">
        <v>17.37</v>
      </c>
      <c r="B1742">
        <v>4.24E-2</v>
      </c>
      <c r="C1742">
        <v>1.1759999999999999</v>
      </c>
      <c r="D1742" s="5">
        <v>0.25440000000000002</v>
      </c>
      <c r="E1742" s="4">
        <f t="shared" si="190"/>
        <v>0.92159999999999997</v>
      </c>
      <c r="F1742" s="4">
        <f t="shared" si="191"/>
        <v>15.370000000000001</v>
      </c>
      <c r="G1742" s="4">
        <f t="shared" si="192"/>
        <v>17.37</v>
      </c>
      <c r="H1742" s="16">
        <f t="shared" ca="1" si="189"/>
        <v>1.041635323383084</v>
      </c>
      <c r="I1742" s="5">
        <f t="shared" ca="1" si="193"/>
        <v>818.09846991498125</v>
      </c>
      <c r="J1742" s="5">
        <f t="shared" si="194"/>
        <v>4882.5474402721966</v>
      </c>
      <c r="K1742" s="16">
        <f t="shared" ca="1" si="195"/>
        <v>5700.6459101871778</v>
      </c>
    </row>
    <row r="1743" spans="1:11" x14ac:dyDescent="0.3">
      <c r="A1743" s="4">
        <v>17.38</v>
      </c>
      <c r="B1743">
        <v>4.1200000000000001E-2</v>
      </c>
      <c r="C1743">
        <v>1.18</v>
      </c>
      <c r="D1743" s="5">
        <v>0.255</v>
      </c>
      <c r="E1743" s="4">
        <f t="shared" si="190"/>
        <v>0.92499999999999993</v>
      </c>
      <c r="F1743" s="4">
        <f t="shared" si="191"/>
        <v>15.379999999999999</v>
      </c>
      <c r="G1743" s="4">
        <f t="shared" si="192"/>
        <v>17.38</v>
      </c>
      <c r="H1743" s="16">
        <f t="shared" ca="1" si="189"/>
        <v>1.0411358208955219</v>
      </c>
      <c r="I1743" s="5">
        <f t="shared" ca="1" si="193"/>
        <v>817.70616157863765</v>
      </c>
      <c r="J1743" s="5">
        <f t="shared" si="194"/>
        <v>4883.7098295540245</v>
      </c>
      <c r="K1743" s="16">
        <f t="shared" ca="1" si="195"/>
        <v>5701.4159911326624</v>
      </c>
    </row>
    <row r="1744" spans="1:11" x14ac:dyDescent="0.3">
      <c r="A1744" s="4">
        <v>17.39</v>
      </c>
      <c r="B1744">
        <v>4.2099999999999999E-2</v>
      </c>
      <c r="C1744">
        <v>1.2030000000000001</v>
      </c>
      <c r="D1744" s="5">
        <v>0.25619999999999998</v>
      </c>
      <c r="E1744" s="4">
        <f t="shared" si="190"/>
        <v>0.94680000000000009</v>
      </c>
      <c r="F1744" s="4">
        <f t="shared" si="191"/>
        <v>15.39</v>
      </c>
      <c r="G1744" s="4">
        <f t="shared" si="192"/>
        <v>17.39</v>
      </c>
      <c r="H1744" s="16">
        <f t="shared" ca="1" si="189"/>
        <v>1.0408960199004968</v>
      </c>
      <c r="I1744" s="5">
        <f t="shared" ca="1" si="193"/>
        <v>817.51782231756397</v>
      </c>
      <c r="J1744" s="5">
        <f t="shared" si="194"/>
        <v>4884.8996135237921</v>
      </c>
      <c r="K1744" s="16">
        <f t="shared" ca="1" si="195"/>
        <v>5702.4174358413566</v>
      </c>
    </row>
    <row r="1745" spans="1:11" x14ac:dyDescent="0.3">
      <c r="A1745" s="4">
        <v>17.399999999999999</v>
      </c>
      <c r="B1745">
        <v>4.0300000000000002E-2</v>
      </c>
      <c r="C1745">
        <v>1.22</v>
      </c>
      <c r="D1745" s="5">
        <v>0.25669999999999998</v>
      </c>
      <c r="E1745" s="4">
        <f t="shared" si="190"/>
        <v>0.96330000000000005</v>
      </c>
      <c r="F1745" s="4">
        <f t="shared" si="191"/>
        <v>15.399999999999999</v>
      </c>
      <c r="G1745" s="4">
        <f t="shared" si="192"/>
        <v>17.399999999999999</v>
      </c>
      <c r="H1745" s="16">
        <f t="shared" ca="1" si="189"/>
        <v>1.0407393034825865</v>
      </c>
      <c r="I1745" s="5">
        <f t="shared" ca="1" si="193"/>
        <v>817.394737530763</v>
      </c>
      <c r="J1745" s="5">
        <f t="shared" si="194"/>
        <v>4886.110132005073</v>
      </c>
      <c r="K1745" s="16">
        <f t="shared" ca="1" si="195"/>
        <v>5703.5048695358364</v>
      </c>
    </row>
    <row r="1746" spans="1:11" x14ac:dyDescent="0.3">
      <c r="A1746" s="4">
        <v>17.41</v>
      </c>
      <c r="B1746">
        <v>4.0599999999999997E-2</v>
      </c>
      <c r="C1746">
        <v>1.2290000000000001</v>
      </c>
      <c r="D1746" s="5">
        <v>0.25719999999999998</v>
      </c>
      <c r="E1746" s="4">
        <f t="shared" si="190"/>
        <v>0.97180000000000011</v>
      </c>
      <c r="F1746" s="4">
        <f t="shared" si="191"/>
        <v>15.41</v>
      </c>
      <c r="G1746" s="4">
        <f t="shared" si="192"/>
        <v>17.41</v>
      </c>
      <c r="H1746" s="16">
        <f t="shared" ca="1" si="189"/>
        <v>1.0406507462686563</v>
      </c>
      <c r="I1746" s="5">
        <f t="shared" ca="1" si="193"/>
        <v>817.32518485758658</v>
      </c>
      <c r="J1746" s="5">
        <f t="shared" si="194"/>
        <v>4887.331331901376</v>
      </c>
      <c r="K1746" s="16">
        <f t="shared" ca="1" si="195"/>
        <v>5704.6565167589624</v>
      </c>
    </row>
    <row r="1747" spans="1:11" x14ac:dyDescent="0.3">
      <c r="A1747" s="4">
        <v>17.420000000000002</v>
      </c>
      <c r="B1747">
        <v>3.9699999999999999E-2</v>
      </c>
      <c r="C1747">
        <v>1.2470000000000001</v>
      </c>
      <c r="D1747" s="5">
        <v>0.25779999999999997</v>
      </c>
      <c r="E1747" s="4">
        <f t="shared" si="190"/>
        <v>0.98920000000000008</v>
      </c>
      <c r="F1747" s="4">
        <f t="shared" si="191"/>
        <v>15.420000000000002</v>
      </c>
      <c r="G1747" s="4">
        <f t="shared" si="192"/>
        <v>17.420000000000002</v>
      </c>
      <c r="H1747" s="16">
        <f t="shared" ca="1" si="189"/>
        <v>1.0406253731343278</v>
      </c>
      <c r="I1747" s="5">
        <f t="shared" ca="1" si="193"/>
        <v>817.30525684448537</v>
      </c>
      <c r="J1747" s="5">
        <f t="shared" si="194"/>
        <v>4888.5743972825485</v>
      </c>
      <c r="K1747" s="16">
        <f t="shared" ca="1" si="195"/>
        <v>5705.879654127034</v>
      </c>
    </row>
    <row r="1748" spans="1:11" x14ac:dyDescent="0.3">
      <c r="A1748" s="4">
        <v>17.43</v>
      </c>
      <c r="B1748">
        <v>4.0599999999999997E-2</v>
      </c>
      <c r="C1748">
        <v>1.2509999999999999</v>
      </c>
      <c r="D1748" s="5">
        <v>0.25869999999999999</v>
      </c>
      <c r="E1748" s="4">
        <f t="shared" si="190"/>
        <v>0.99229999999999996</v>
      </c>
      <c r="F1748" s="4">
        <f t="shared" si="191"/>
        <v>15.43</v>
      </c>
      <c r="G1748" s="4">
        <f t="shared" si="192"/>
        <v>17.43</v>
      </c>
      <c r="H1748" s="16">
        <f t="shared" ca="1" si="189"/>
        <v>1.0405965174129348</v>
      </c>
      <c r="I1748" s="5">
        <f t="shared" ca="1" si="193"/>
        <v>817.28259361389973</v>
      </c>
      <c r="J1748" s="5">
        <f t="shared" si="194"/>
        <v>4889.8213582386115</v>
      </c>
      <c r="K1748" s="16">
        <f t="shared" ca="1" si="195"/>
        <v>5707.1039518525113</v>
      </c>
    </row>
    <row r="1749" spans="1:11" x14ac:dyDescent="0.3">
      <c r="A1749" s="4">
        <v>17.440000000000001</v>
      </c>
      <c r="B1749">
        <v>4.0899999999999999E-2</v>
      </c>
      <c r="C1749">
        <v>1.2549999999999999</v>
      </c>
      <c r="D1749" s="5">
        <v>0.25900000000000001</v>
      </c>
      <c r="E1749" s="4">
        <f t="shared" si="190"/>
        <v>0.99599999999999989</v>
      </c>
      <c r="F1749" s="4">
        <f t="shared" si="191"/>
        <v>15.440000000000001</v>
      </c>
      <c r="G1749" s="4">
        <f t="shared" si="192"/>
        <v>17.440000000000001</v>
      </c>
      <c r="H1749" s="16">
        <f t="shared" ca="1" si="189"/>
        <v>1.0406761194029848</v>
      </c>
      <c r="I1749" s="5">
        <f t="shared" ca="1" si="193"/>
        <v>817.34511287068779</v>
      </c>
      <c r="J1749" s="5">
        <f t="shared" si="194"/>
        <v>4891.0729687518015</v>
      </c>
      <c r="K1749" s="16">
        <f t="shared" ca="1" si="195"/>
        <v>5708.4180816224889</v>
      </c>
    </row>
    <row r="1750" spans="1:11" x14ac:dyDescent="0.3">
      <c r="A1750" s="4">
        <v>17.45</v>
      </c>
      <c r="B1750">
        <v>4.1799999999999997E-2</v>
      </c>
      <c r="C1750">
        <v>1.2729999999999999</v>
      </c>
      <c r="D1750" s="5">
        <v>0.26</v>
      </c>
      <c r="E1750" s="4">
        <f t="shared" si="190"/>
        <v>1.0129999999999999</v>
      </c>
      <c r="F1750" s="4">
        <f t="shared" si="191"/>
        <v>15.45</v>
      </c>
      <c r="G1750" s="4">
        <f t="shared" si="192"/>
        <v>17.45</v>
      </c>
      <c r="H1750" s="16">
        <f t="shared" ca="1" si="189"/>
        <v>1.0408164179104473</v>
      </c>
      <c r="I1750" s="5">
        <f t="shared" ca="1" si="193"/>
        <v>817.45530306077626</v>
      </c>
      <c r="J1750" s="5">
        <f t="shared" si="194"/>
        <v>4892.3459420950358</v>
      </c>
      <c r="K1750" s="16">
        <f t="shared" ca="1" si="195"/>
        <v>5709.8012451558116</v>
      </c>
    </row>
    <row r="1751" spans="1:11" x14ac:dyDescent="0.3">
      <c r="A1751" s="4">
        <v>17.46</v>
      </c>
      <c r="B1751">
        <v>4.2700000000000002E-2</v>
      </c>
      <c r="C1751">
        <v>1.26</v>
      </c>
      <c r="D1751" s="5">
        <v>0.26069999999999999</v>
      </c>
      <c r="E1751" s="4">
        <f t="shared" si="190"/>
        <v>0.99930000000000008</v>
      </c>
      <c r="F1751" s="4">
        <f t="shared" si="191"/>
        <v>15.46</v>
      </c>
      <c r="G1751" s="4">
        <f t="shared" si="192"/>
        <v>17.46</v>
      </c>
      <c r="H1751" s="16">
        <f t="shared" ca="1" si="189"/>
        <v>1.0408706467661688</v>
      </c>
      <c r="I1751" s="5">
        <f t="shared" ca="1" si="193"/>
        <v>817.4978943044631</v>
      </c>
      <c r="J1751" s="5">
        <f t="shared" si="194"/>
        <v>4893.6016995105283</v>
      </c>
      <c r="K1751" s="16">
        <f t="shared" ca="1" si="195"/>
        <v>5711.0995938149917</v>
      </c>
    </row>
    <row r="1752" spans="1:11" x14ac:dyDescent="0.3">
      <c r="A1752" s="4">
        <v>17.47</v>
      </c>
      <c r="B1752">
        <v>4.2099999999999999E-2</v>
      </c>
      <c r="C1752">
        <v>1.2549999999999999</v>
      </c>
      <c r="D1752" s="5">
        <v>0.26200000000000001</v>
      </c>
      <c r="E1752" s="4">
        <f t="shared" si="190"/>
        <v>0.99299999999999988</v>
      </c>
      <c r="F1752" s="4">
        <f t="shared" si="191"/>
        <v>15.469999999999999</v>
      </c>
      <c r="G1752" s="4">
        <f t="shared" si="192"/>
        <v>17.47</v>
      </c>
      <c r="H1752" s="16">
        <f t="shared" ca="1" si="189"/>
        <v>1.0408497512437807</v>
      </c>
      <c r="I1752" s="5">
        <f t="shared" ca="1" si="193"/>
        <v>817.48148299955631</v>
      </c>
      <c r="J1752" s="5">
        <f t="shared" si="194"/>
        <v>4894.8495401125338</v>
      </c>
      <c r="K1752" s="16">
        <f t="shared" ca="1" si="195"/>
        <v>5712.3310231120904</v>
      </c>
    </row>
    <row r="1753" spans="1:11" x14ac:dyDescent="0.3">
      <c r="A1753" s="4">
        <v>17.48</v>
      </c>
      <c r="B1753">
        <v>4.2099999999999999E-2</v>
      </c>
      <c r="C1753">
        <v>1.2509999999999999</v>
      </c>
      <c r="D1753" s="5">
        <v>0.26319999999999999</v>
      </c>
      <c r="E1753" s="4">
        <f t="shared" si="190"/>
        <v>0.9877999999999999</v>
      </c>
      <c r="F1753" s="4">
        <f t="shared" si="191"/>
        <v>15.48</v>
      </c>
      <c r="G1753" s="4">
        <f t="shared" si="192"/>
        <v>17.48</v>
      </c>
      <c r="H1753" s="16">
        <f t="shared" ca="1" si="189"/>
        <v>1.0408054726368154</v>
      </c>
      <c r="I1753" s="5">
        <f t="shared" ca="1" si="193"/>
        <v>817.44670666296793</v>
      </c>
      <c r="J1753" s="5">
        <f t="shared" si="194"/>
        <v>4896.0908462018206</v>
      </c>
      <c r="K1753" s="16">
        <f t="shared" ca="1" si="195"/>
        <v>5713.5375528647883</v>
      </c>
    </row>
    <row r="1754" spans="1:11" x14ac:dyDescent="0.3">
      <c r="A1754" s="4">
        <v>17.489999999999998</v>
      </c>
      <c r="B1754">
        <v>4.1500000000000002E-2</v>
      </c>
      <c r="C1754">
        <v>1.2509999999999999</v>
      </c>
      <c r="D1754" s="5">
        <v>0.26379999999999998</v>
      </c>
      <c r="E1754" s="4">
        <f t="shared" si="190"/>
        <v>0.98719999999999986</v>
      </c>
      <c r="F1754" s="4">
        <f t="shared" si="191"/>
        <v>15.489999999999998</v>
      </c>
      <c r="G1754" s="4">
        <f t="shared" si="192"/>
        <v>17.489999999999998</v>
      </c>
      <c r="H1754" s="16">
        <f t="shared" ca="1" si="189"/>
        <v>1.0407402985074623</v>
      </c>
      <c r="I1754" s="5">
        <f t="shared" ca="1" si="193"/>
        <v>817.39551902147298</v>
      </c>
      <c r="J1754" s="5">
        <f t="shared" si="194"/>
        <v>4897.3313983088701</v>
      </c>
      <c r="K1754" s="16">
        <f t="shared" ca="1" si="195"/>
        <v>5714.726917330343</v>
      </c>
    </row>
    <row r="1755" spans="1:11" x14ac:dyDescent="0.3">
      <c r="A1755" s="4">
        <v>17.5</v>
      </c>
      <c r="B1755">
        <v>4.1799999999999997E-2</v>
      </c>
      <c r="C1755">
        <v>1.2470000000000001</v>
      </c>
      <c r="D1755" s="5">
        <v>0.2646</v>
      </c>
      <c r="E1755" s="4">
        <f t="shared" si="190"/>
        <v>0.98240000000000016</v>
      </c>
      <c r="F1755" s="4">
        <f t="shared" si="191"/>
        <v>15.5</v>
      </c>
      <c r="G1755" s="4">
        <f t="shared" si="192"/>
        <v>17.5</v>
      </c>
      <c r="H1755" s="16">
        <f t="shared" ca="1" si="189"/>
        <v>1.0406079601990046</v>
      </c>
      <c r="I1755" s="5">
        <f t="shared" ca="1" si="193"/>
        <v>817.29158075706323</v>
      </c>
      <c r="J1755" s="5">
        <f t="shared" si="194"/>
        <v>4898.5659185580244</v>
      </c>
      <c r="K1755" s="16">
        <f t="shared" ca="1" si="195"/>
        <v>5715.8574993150878</v>
      </c>
    </row>
    <row r="1756" spans="1:11" x14ac:dyDescent="0.3">
      <c r="A1756" s="4">
        <v>17.510000000000002</v>
      </c>
      <c r="B1756">
        <v>4.0899999999999999E-2</v>
      </c>
      <c r="C1756">
        <v>1.242</v>
      </c>
      <c r="D1756" s="5">
        <v>0.26540000000000002</v>
      </c>
      <c r="E1756" s="4">
        <f t="shared" si="190"/>
        <v>0.97659999999999991</v>
      </c>
      <c r="F1756" s="4">
        <f t="shared" si="191"/>
        <v>15.510000000000002</v>
      </c>
      <c r="G1756" s="4">
        <f t="shared" si="192"/>
        <v>17.510000000000002</v>
      </c>
      <c r="H1756" s="16">
        <f t="shared" ca="1" si="189"/>
        <v>1.0402940298507459</v>
      </c>
      <c r="I1756" s="5">
        <f t="shared" ca="1" si="193"/>
        <v>817.04502043810612</v>
      </c>
      <c r="J1756" s="5">
        <f t="shared" si="194"/>
        <v>4899.7931503122227</v>
      </c>
      <c r="K1756" s="16">
        <f t="shared" ca="1" si="195"/>
        <v>5716.8381707503286</v>
      </c>
    </row>
    <row r="1757" spans="1:11" x14ac:dyDescent="0.3">
      <c r="A1757" s="4">
        <v>17.52</v>
      </c>
      <c r="B1757">
        <v>4.1200000000000001E-2</v>
      </c>
      <c r="C1757">
        <v>1.238</v>
      </c>
      <c r="D1757" s="5">
        <v>0.26619999999999999</v>
      </c>
      <c r="E1757" s="4">
        <f t="shared" si="190"/>
        <v>0.9718</v>
      </c>
      <c r="F1757" s="4">
        <f t="shared" si="191"/>
        <v>15.52</v>
      </c>
      <c r="G1757" s="4">
        <f t="shared" si="192"/>
        <v>17.52</v>
      </c>
      <c r="H1757" s="16">
        <f t="shared" ca="1" si="189"/>
        <v>1.0399577114427856</v>
      </c>
      <c r="I1757" s="5">
        <f t="shared" ca="1" si="193"/>
        <v>816.7808765781773</v>
      </c>
      <c r="J1757" s="5">
        <f t="shared" si="194"/>
        <v>4901.0143502085257</v>
      </c>
      <c r="K1757" s="16">
        <f t="shared" ca="1" si="195"/>
        <v>5717.7952267867031</v>
      </c>
    </row>
    <row r="1758" spans="1:11" x14ac:dyDescent="0.3">
      <c r="A1758" s="4">
        <v>17.53</v>
      </c>
      <c r="B1758">
        <v>4.2099999999999999E-2</v>
      </c>
      <c r="C1758">
        <v>1.2330000000000001</v>
      </c>
      <c r="D1758" s="5">
        <v>0.2666</v>
      </c>
      <c r="E1758" s="4">
        <f t="shared" si="190"/>
        <v>0.96640000000000015</v>
      </c>
      <c r="F1758" s="4">
        <f t="shared" si="191"/>
        <v>15.530000000000001</v>
      </c>
      <c r="G1758" s="4">
        <f t="shared" si="192"/>
        <v>17.53</v>
      </c>
      <c r="H1758" s="16">
        <f t="shared" ca="1" si="189"/>
        <v>1.039509452736318</v>
      </c>
      <c r="I1758" s="5">
        <f t="shared" ca="1" si="193"/>
        <v>816.4288150133907</v>
      </c>
      <c r="J1758" s="5">
        <f t="shared" si="194"/>
        <v>4902.228764264697</v>
      </c>
      <c r="K1758" s="16">
        <f t="shared" ca="1" si="195"/>
        <v>5718.6575792780877</v>
      </c>
    </row>
    <row r="1759" spans="1:11" x14ac:dyDescent="0.3">
      <c r="A1759" s="4">
        <v>17.54</v>
      </c>
      <c r="B1759">
        <v>4.2099999999999999E-2</v>
      </c>
      <c r="C1759">
        <v>1.2330000000000001</v>
      </c>
      <c r="D1759" s="5">
        <v>0.26740000000000003</v>
      </c>
      <c r="E1759" s="4">
        <f t="shared" si="190"/>
        <v>0.96560000000000001</v>
      </c>
      <c r="F1759" s="4">
        <f t="shared" si="191"/>
        <v>15.54</v>
      </c>
      <c r="G1759" s="4">
        <f t="shared" si="192"/>
        <v>17.54</v>
      </c>
      <c r="H1759" s="16">
        <f t="shared" ca="1" si="189"/>
        <v>1.0388398009950244</v>
      </c>
      <c r="I1759" s="5">
        <f t="shared" ca="1" si="193"/>
        <v>815.90287176566278</v>
      </c>
      <c r="J1759" s="5">
        <f t="shared" si="194"/>
        <v>4903.4421730112199</v>
      </c>
      <c r="K1759" s="16">
        <f t="shared" ca="1" si="195"/>
        <v>5719.3450447768828</v>
      </c>
    </row>
    <row r="1760" spans="1:11" x14ac:dyDescent="0.3">
      <c r="A1760" s="4">
        <v>17.55</v>
      </c>
      <c r="B1760">
        <v>4.2999999999999997E-2</v>
      </c>
      <c r="C1760">
        <v>1.2290000000000001</v>
      </c>
      <c r="D1760" s="5">
        <v>0.26860000000000001</v>
      </c>
      <c r="E1760" s="4">
        <f t="shared" si="190"/>
        <v>0.96040000000000014</v>
      </c>
      <c r="F1760" s="4">
        <f t="shared" si="191"/>
        <v>15.55</v>
      </c>
      <c r="G1760" s="4">
        <f t="shared" si="192"/>
        <v>17.55</v>
      </c>
      <c r="H1760" s="16">
        <f t="shared" ca="1" si="189"/>
        <v>1.0379258706467658</v>
      </c>
      <c r="I1760" s="5">
        <f t="shared" ca="1" si="193"/>
        <v>815.18507254866734</v>
      </c>
      <c r="J1760" s="5">
        <f t="shared" si="194"/>
        <v>4904.6490472450232</v>
      </c>
      <c r="K1760" s="16">
        <f t="shared" ca="1" si="195"/>
        <v>5719.8341197936907</v>
      </c>
    </row>
    <row r="1761" spans="1:11" x14ac:dyDescent="0.3">
      <c r="A1761" s="4">
        <v>17.559999999999999</v>
      </c>
      <c r="B1761">
        <v>4.2700000000000002E-2</v>
      </c>
      <c r="C1761">
        <v>1.2250000000000001</v>
      </c>
      <c r="D1761" s="5">
        <v>0.26979999999999998</v>
      </c>
      <c r="E1761" s="4">
        <f t="shared" si="190"/>
        <v>0.95520000000000005</v>
      </c>
      <c r="F1761" s="4">
        <f t="shared" si="191"/>
        <v>15.559999999999999</v>
      </c>
      <c r="G1761" s="4">
        <f t="shared" si="192"/>
        <v>17.559999999999999</v>
      </c>
      <c r="H1761" s="16">
        <f t="shared" ca="1" si="189"/>
        <v>1.0369417910447756</v>
      </c>
      <c r="I1761" s="5">
        <f t="shared" ca="1" si="193"/>
        <v>814.41217823662737</v>
      </c>
      <c r="J1761" s="5">
        <f t="shared" si="194"/>
        <v>4905.849386966107</v>
      </c>
      <c r="K1761" s="16">
        <f t="shared" ca="1" si="195"/>
        <v>5720.2615652027343</v>
      </c>
    </row>
    <row r="1762" spans="1:11" x14ac:dyDescent="0.3">
      <c r="A1762" s="4">
        <v>17.57</v>
      </c>
      <c r="B1762">
        <v>4.2099999999999999E-2</v>
      </c>
      <c r="C1762">
        <v>1.2290000000000001</v>
      </c>
      <c r="D1762" s="5">
        <v>0.27029999999999998</v>
      </c>
      <c r="E1762" s="4">
        <f t="shared" si="190"/>
        <v>0.95870000000000011</v>
      </c>
      <c r="F1762" s="4">
        <f t="shared" si="191"/>
        <v>15.57</v>
      </c>
      <c r="G1762" s="4">
        <f t="shared" si="192"/>
        <v>17.57</v>
      </c>
      <c r="H1762" s="16">
        <f t="shared" ca="1" si="189"/>
        <v>1.0360213930348252</v>
      </c>
      <c r="I1762" s="5">
        <f t="shared" ca="1" si="193"/>
        <v>813.68929933001766</v>
      </c>
      <c r="J1762" s="5">
        <f t="shared" si="194"/>
        <v>4907.0541249169055</v>
      </c>
      <c r="K1762" s="16">
        <f t="shared" ca="1" si="195"/>
        <v>5720.7434242469235</v>
      </c>
    </row>
    <row r="1763" spans="1:11" x14ac:dyDescent="0.3">
      <c r="A1763" s="4">
        <v>17.579999999999998</v>
      </c>
      <c r="B1763">
        <v>4.2099999999999999E-2</v>
      </c>
      <c r="C1763">
        <v>1.2509999999999999</v>
      </c>
      <c r="D1763" s="5">
        <v>0.2712</v>
      </c>
      <c r="E1763" s="4">
        <f t="shared" si="190"/>
        <v>0.97979999999999989</v>
      </c>
      <c r="F1763" s="4">
        <f t="shared" si="191"/>
        <v>15.579999999999998</v>
      </c>
      <c r="G1763" s="4">
        <f t="shared" si="192"/>
        <v>17.579999999999998</v>
      </c>
      <c r="H1763" s="16">
        <f t="shared" ca="1" si="189"/>
        <v>1.0352318407960195</v>
      </c>
      <c r="I1763" s="5">
        <f t="shared" ca="1" si="193"/>
        <v>813.06918645175335</v>
      </c>
      <c r="J1763" s="5">
        <f t="shared" si="194"/>
        <v>4908.2853779097004</v>
      </c>
      <c r="K1763" s="16">
        <f t="shared" ca="1" si="195"/>
        <v>5721.3545643614534</v>
      </c>
    </row>
    <row r="1764" spans="1:11" x14ac:dyDescent="0.3">
      <c r="A1764" s="4">
        <v>17.59</v>
      </c>
      <c r="B1764">
        <v>4.1799999999999997E-2</v>
      </c>
      <c r="C1764">
        <v>1.2549999999999999</v>
      </c>
      <c r="D1764" s="5">
        <v>0.2717</v>
      </c>
      <c r="E1764" s="4">
        <f t="shared" si="190"/>
        <v>0.98329999999999984</v>
      </c>
      <c r="F1764" s="4">
        <f t="shared" si="191"/>
        <v>15.59</v>
      </c>
      <c r="G1764" s="4">
        <f t="shared" si="192"/>
        <v>17.59</v>
      </c>
      <c r="H1764" s="16">
        <f t="shared" ca="1" si="189"/>
        <v>1.0344149253731336</v>
      </c>
      <c r="I1764" s="5">
        <f t="shared" ca="1" si="193"/>
        <v>812.42758257896764</v>
      </c>
      <c r="J1764" s="5">
        <f t="shared" si="194"/>
        <v>4909.5210291322101</v>
      </c>
      <c r="K1764" s="16">
        <f t="shared" ca="1" si="195"/>
        <v>5721.9486117111774</v>
      </c>
    </row>
    <row r="1765" spans="1:11" x14ac:dyDescent="0.3">
      <c r="A1765" s="4">
        <v>17.600000000000001</v>
      </c>
      <c r="B1765">
        <v>4.24E-2</v>
      </c>
      <c r="C1765">
        <v>1.2729999999999999</v>
      </c>
      <c r="D1765" s="5">
        <v>0.27279999999999999</v>
      </c>
      <c r="E1765" s="4">
        <f t="shared" si="190"/>
        <v>1.0002</v>
      </c>
      <c r="F1765" s="4">
        <f t="shared" si="191"/>
        <v>15.600000000000001</v>
      </c>
      <c r="G1765" s="4">
        <f t="shared" si="192"/>
        <v>17.600000000000001</v>
      </c>
      <c r="H1765" s="16">
        <f t="shared" ca="1" si="189"/>
        <v>1.033682587064676</v>
      </c>
      <c r="I1765" s="5">
        <f t="shared" ca="1" si="193"/>
        <v>811.85240541651945</v>
      </c>
      <c r="J1765" s="5">
        <f t="shared" si="194"/>
        <v>4910.777917521058</v>
      </c>
      <c r="K1765" s="16">
        <f t="shared" ca="1" si="195"/>
        <v>5722.6303229375771</v>
      </c>
    </row>
    <row r="1766" spans="1:11" x14ac:dyDescent="0.3">
      <c r="A1766" s="4">
        <v>17.61</v>
      </c>
      <c r="B1766">
        <v>4.2099999999999999E-2</v>
      </c>
      <c r="C1766">
        <v>1.2769999999999999</v>
      </c>
      <c r="D1766" s="5">
        <v>0.27350000000000002</v>
      </c>
      <c r="E1766" s="4">
        <f t="shared" si="190"/>
        <v>1.0034999999999998</v>
      </c>
      <c r="F1766" s="4">
        <f t="shared" si="191"/>
        <v>15.61</v>
      </c>
      <c r="G1766" s="4">
        <f t="shared" si="192"/>
        <v>17.61</v>
      </c>
      <c r="H1766" s="16">
        <f t="shared" ca="1" si="189"/>
        <v>1.0329875621890543</v>
      </c>
      <c r="I1766" s="5">
        <f t="shared" ca="1" si="193"/>
        <v>811.30653415569066</v>
      </c>
      <c r="J1766" s="5">
        <f t="shared" si="194"/>
        <v>4912.0389528122087</v>
      </c>
      <c r="K1766" s="16">
        <f t="shared" ca="1" si="195"/>
        <v>5723.345486967899</v>
      </c>
    </row>
    <row r="1767" spans="1:11" x14ac:dyDescent="0.3">
      <c r="A1767" s="4">
        <v>17.62</v>
      </c>
      <c r="B1767">
        <v>4.3299999999999998E-2</v>
      </c>
      <c r="C1767">
        <v>1.2729999999999999</v>
      </c>
      <c r="D1767" s="5">
        <v>0.2747</v>
      </c>
      <c r="E1767" s="4">
        <f t="shared" si="190"/>
        <v>0.99829999999999997</v>
      </c>
      <c r="F1767" s="4">
        <f t="shared" si="191"/>
        <v>15.620000000000001</v>
      </c>
      <c r="G1767" s="4">
        <f t="shared" si="192"/>
        <v>17.62</v>
      </c>
      <c r="H1767" s="16">
        <f t="shared" ca="1" si="189"/>
        <v>1.0322930348258701</v>
      </c>
      <c r="I1767" s="5">
        <f t="shared" ca="1" si="193"/>
        <v>810.76105364021646</v>
      </c>
      <c r="J1767" s="5">
        <f t="shared" si="194"/>
        <v>4913.2934535906397</v>
      </c>
      <c r="K1767" s="16">
        <f t="shared" ca="1" si="195"/>
        <v>5724.054507230856</v>
      </c>
    </row>
    <row r="1768" spans="1:11" x14ac:dyDescent="0.3">
      <c r="A1768" s="4">
        <v>17.63</v>
      </c>
      <c r="B1768">
        <v>4.3799999999999999E-2</v>
      </c>
      <c r="C1768">
        <v>1.282</v>
      </c>
      <c r="D1768" s="5">
        <v>0.27510000000000001</v>
      </c>
      <c r="E1768" s="4">
        <f t="shared" si="190"/>
        <v>1.0068999999999999</v>
      </c>
      <c r="F1768" s="4">
        <f t="shared" si="191"/>
        <v>15.629999999999999</v>
      </c>
      <c r="G1768" s="4">
        <f t="shared" si="192"/>
        <v>17.63</v>
      </c>
      <c r="H1768" s="16">
        <f t="shared" ca="1" si="189"/>
        <v>1.0315079601990045</v>
      </c>
      <c r="I1768" s="5">
        <f t="shared" ca="1" si="193"/>
        <v>810.14445747014634</v>
      </c>
      <c r="J1768" s="5">
        <f t="shared" si="194"/>
        <v>4914.5587614478</v>
      </c>
      <c r="K1768" s="16">
        <f t="shared" ca="1" si="195"/>
        <v>5724.7032189179463</v>
      </c>
    </row>
    <row r="1769" spans="1:11" x14ac:dyDescent="0.3">
      <c r="A1769" s="4">
        <v>17.64</v>
      </c>
      <c r="B1769">
        <v>4.4999999999999998E-2</v>
      </c>
      <c r="C1769">
        <v>1.2949999999999999</v>
      </c>
      <c r="D1769" s="5">
        <v>0.27610000000000001</v>
      </c>
      <c r="E1769" s="4">
        <f t="shared" si="190"/>
        <v>1.0188999999999999</v>
      </c>
      <c r="F1769" s="4">
        <f t="shared" si="191"/>
        <v>15.64</v>
      </c>
      <c r="G1769" s="4">
        <f t="shared" si="192"/>
        <v>17.64</v>
      </c>
      <c r="H1769" s="16">
        <f t="shared" ca="1" si="189"/>
        <v>1.0307179104477606</v>
      </c>
      <c r="I1769" s="5">
        <f t="shared" ca="1" si="193"/>
        <v>809.52395384652675</v>
      </c>
      <c r="J1769" s="5">
        <f t="shared" si="194"/>
        <v>4915.8391489496971</v>
      </c>
      <c r="K1769" s="16">
        <f t="shared" ca="1" si="195"/>
        <v>5725.3631027962238</v>
      </c>
    </row>
    <row r="1770" spans="1:11" x14ac:dyDescent="0.3">
      <c r="A1770" s="4">
        <v>17.649999999999999</v>
      </c>
      <c r="B1770">
        <v>4.5900000000000003E-2</v>
      </c>
      <c r="C1770">
        <v>1.2989999999999999</v>
      </c>
      <c r="D1770" s="5">
        <v>0.27679999999999999</v>
      </c>
      <c r="E1770" s="4">
        <f t="shared" si="190"/>
        <v>1.0222</v>
      </c>
      <c r="F1770" s="4">
        <f t="shared" si="191"/>
        <v>15.649999999999999</v>
      </c>
      <c r="G1770" s="4">
        <f t="shared" si="192"/>
        <v>17.649999999999999</v>
      </c>
      <c r="H1770" s="16">
        <f t="shared" ca="1" si="189"/>
        <v>1.0298373134328351</v>
      </c>
      <c r="I1770" s="5">
        <f t="shared" ca="1" si="193"/>
        <v>808.83233456831101</v>
      </c>
      <c r="J1770" s="5">
        <f t="shared" si="194"/>
        <v>4917.1236833538969</v>
      </c>
      <c r="K1770" s="16">
        <f t="shared" ca="1" si="195"/>
        <v>5725.956017922208</v>
      </c>
    </row>
    <row r="1771" spans="1:11" x14ac:dyDescent="0.3">
      <c r="A1771" s="4">
        <v>17.66</v>
      </c>
      <c r="B1771">
        <v>4.5600000000000002E-2</v>
      </c>
      <c r="C1771">
        <v>1.2989999999999999</v>
      </c>
      <c r="D1771" s="5">
        <v>0.27789999999999998</v>
      </c>
      <c r="E1771" s="4">
        <f t="shared" si="190"/>
        <v>1.0210999999999999</v>
      </c>
      <c r="F1771" s="4">
        <f t="shared" si="191"/>
        <v>15.66</v>
      </c>
      <c r="G1771" s="4">
        <f t="shared" si="192"/>
        <v>17.66</v>
      </c>
      <c r="H1771" s="16">
        <f t="shared" ca="1" si="189"/>
        <v>1.0287159203980092</v>
      </c>
      <c r="I1771" s="5">
        <f t="shared" ca="1" si="193"/>
        <v>807.95159453831195</v>
      </c>
      <c r="J1771" s="5">
        <f t="shared" si="194"/>
        <v>4918.4068354573292</v>
      </c>
      <c r="K1771" s="16">
        <f t="shared" ca="1" si="195"/>
        <v>5726.358429995641</v>
      </c>
    </row>
    <row r="1772" spans="1:11" x14ac:dyDescent="0.3">
      <c r="A1772" s="4">
        <v>17.670000000000002</v>
      </c>
      <c r="B1772">
        <v>4.5600000000000002E-2</v>
      </c>
      <c r="C1772">
        <v>1.2989999999999999</v>
      </c>
      <c r="D1772" s="5">
        <v>0.27839999999999998</v>
      </c>
      <c r="E1772" s="4">
        <f t="shared" si="190"/>
        <v>1.0206</v>
      </c>
      <c r="F1772" s="4">
        <f t="shared" si="191"/>
        <v>15.670000000000002</v>
      </c>
      <c r="G1772" s="4">
        <f t="shared" si="192"/>
        <v>17.670000000000002</v>
      </c>
      <c r="H1772" s="16">
        <f t="shared" ca="1" si="189"/>
        <v>1.0275711442786062</v>
      </c>
      <c r="I1772" s="5">
        <f t="shared" ca="1" si="193"/>
        <v>807.05248947663165</v>
      </c>
      <c r="J1772" s="5">
        <f t="shared" si="194"/>
        <v>4919.6893592422302</v>
      </c>
      <c r="K1772" s="16">
        <f t="shared" ca="1" si="195"/>
        <v>5726.7418487188615</v>
      </c>
    </row>
    <row r="1773" spans="1:11" x14ac:dyDescent="0.3">
      <c r="A1773" s="4">
        <v>17.68</v>
      </c>
      <c r="B1773">
        <v>4.5900000000000003E-2</v>
      </c>
      <c r="C1773">
        <v>1.3080000000000001</v>
      </c>
      <c r="D1773" s="5">
        <v>0.27950000000000003</v>
      </c>
      <c r="E1773" s="4">
        <f t="shared" si="190"/>
        <v>1.0285</v>
      </c>
      <c r="F1773" s="4">
        <f t="shared" si="191"/>
        <v>15.68</v>
      </c>
      <c r="G1773" s="4">
        <f t="shared" si="192"/>
        <v>17.68</v>
      </c>
      <c r="H1773" s="16">
        <f t="shared" ca="1" si="189"/>
        <v>1.0257149253731335</v>
      </c>
      <c r="I1773" s="5">
        <f t="shared" ca="1" si="193"/>
        <v>805.59461855740972</v>
      </c>
      <c r="J1773" s="5">
        <f t="shared" si="194"/>
        <v>4920.9818104599171</v>
      </c>
      <c r="K1773" s="16">
        <f t="shared" ca="1" si="195"/>
        <v>5726.5764290173265</v>
      </c>
    </row>
    <row r="1774" spans="1:11" x14ac:dyDescent="0.3">
      <c r="A1774" s="4">
        <v>17.690000000000001</v>
      </c>
      <c r="B1774">
        <v>4.6199999999999998E-2</v>
      </c>
      <c r="C1774">
        <v>1.3080000000000001</v>
      </c>
      <c r="D1774" s="5">
        <v>0.28010000000000002</v>
      </c>
      <c r="E1774" s="4">
        <f t="shared" si="190"/>
        <v>1.0279</v>
      </c>
      <c r="F1774" s="4">
        <f t="shared" si="191"/>
        <v>15.690000000000001</v>
      </c>
      <c r="G1774" s="4">
        <f t="shared" si="192"/>
        <v>17.690000000000001</v>
      </c>
      <c r="H1774" s="16">
        <f t="shared" ca="1" si="189"/>
        <v>1.0238129353233822</v>
      </c>
      <c r="I1774" s="5">
        <f t="shared" ca="1" si="193"/>
        <v>804.10079906553494</v>
      </c>
      <c r="J1774" s="5">
        <f t="shared" si="194"/>
        <v>4922.2735076953668</v>
      </c>
      <c r="K1774" s="16">
        <f t="shared" ca="1" si="195"/>
        <v>5726.3743067609021</v>
      </c>
    </row>
    <row r="1775" spans="1:11" x14ac:dyDescent="0.3">
      <c r="A1775" s="4">
        <v>17.7</v>
      </c>
      <c r="B1775">
        <v>4.5900000000000003E-2</v>
      </c>
      <c r="C1775">
        <v>1.3080000000000001</v>
      </c>
      <c r="D1775" s="5">
        <v>0.28149999999999997</v>
      </c>
      <c r="E1775" s="4">
        <f t="shared" si="190"/>
        <v>1.0265</v>
      </c>
      <c r="F1775" s="4">
        <f t="shared" si="191"/>
        <v>15.7</v>
      </c>
      <c r="G1775" s="4">
        <f t="shared" si="192"/>
        <v>17.7</v>
      </c>
      <c r="H1775" s="16">
        <f t="shared" ca="1" si="189"/>
        <v>1.0217756218905465</v>
      </c>
      <c r="I1775" s="5">
        <f t="shared" ca="1" si="193"/>
        <v>802.50069683712081</v>
      </c>
      <c r="J1775" s="5">
        <f t="shared" si="194"/>
        <v>4923.5634456389307</v>
      </c>
      <c r="K1775" s="16">
        <f t="shared" ca="1" si="195"/>
        <v>5726.0641424760515</v>
      </c>
    </row>
    <row r="1776" spans="1:11" x14ac:dyDescent="0.3">
      <c r="A1776" s="4">
        <v>17.71</v>
      </c>
      <c r="B1776">
        <v>4.6199999999999998E-2</v>
      </c>
      <c r="C1776">
        <v>1.304</v>
      </c>
      <c r="D1776" s="5">
        <v>0.28220000000000001</v>
      </c>
      <c r="E1776" s="4">
        <f t="shared" si="190"/>
        <v>1.0218</v>
      </c>
      <c r="F1776" s="4">
        <f t="shared" si="191"/>
        <v>15.71</v>
      </c>
      <c r="G1776" s="4">
        <f t="shared" si="192"/>
        <v>17.71</v>
      </c>
      <c r="H1776" s="16">
        <f t="shared" ca="1" si="189"/>
        <v>1.0195865671641786</v>
      </c>
      <c r="I1776" s="5">
        <f t="shared" ca="1" si="193"/>
        <v>800.78141727545494</v>
      </c>
      <c r="J1776" s="5">
        <f t="shared" si="194"/>
        <v>4924.8474773883063</v>
      </c>
      <c r="K1776" s="16">
        <f t="shared" ca="1" si="195"/>
        <v>5725.6288946637615</v>
      </c>
    </row>
    <row r="1777" spans="1:11" x14ac:dyDescent="0.3">
      <c r="A1777" s="4">
        <v>17.72</v>
      </c>
      <c r="B1777">
        <v>4.65E-2</v>
      </c>
      <c r="C1777">
        <v>1.3129999999999999</v>
      </c>
      <c r="D1777" s="5">
        <v>0.28339999999999999</v>
      </c>
      <c r="E1777" s="4">
        <f t="shared" si="190"/>
        <v>1.0295999999999998</v>
      </c>
      <c r="F1777" s="4">
        <f t="shared" si="191"/>
        <v>15.719999999999999</v>
      </c>
      <c r="G1777" s="4">
        <f t="shared" si="192"/>
        <v>17.72</v>
      </c>
      <c r="H1777" s="16">
        <f t="shared" ca="1" si="189"/>
        <v>1.0174129353233825</v>
      </c>
      <c r="I1777" s="5">
        <f t="shared" ca="1" si="193"/>
        <v>799.07425081979147</v>
      </c>
      <c r="J1777" s="5">
        <f t="shared" si="194"/>
        <v>4926.1413109067607</v>
      </c>
      <c r="K1777" s="16">
        <f t="shared" ca="1" si="195"/>
        <v>5725.2155617265526</v>
      </c>
    </row>
    <row r="1778" spans="1:11" x14ac:dyDescent="0.3">
      <c r="A1778" s="4">
        <v>17.73</v>
      </c>
      <c r="B1778">
        <v>4.7E-2</v>
      </c>
      <c r="C1778">
        <v>1.335</v>
      </c>
      <c r="D1778" s="5">
        <v>0.2838</v>
      </c>
      <c r="E1778" s="4">
        <f t="shared" si="190"/>
        <v>1.0511999999999999</v>
      </c>
      <c r="F1778" s="4">
        <f t="shared" si="191"/>
        <v>15.73</v>
      </c>
      <c r="G1778" s="4">
        <f t="shared" si="192"/>
        <v>17.73</v>
      </c>
      <c r="H1778" s="16">
        <f t="shared" ca="1" si="189"/>
        <v>1.0151089552238803</v>
      </c>
      <c r="I1778" s="5">
        <f t="shared" ca="1" si="193"/>
        <v>797.26470908113822</v>
      </c>
      <c r="J1778" s="5">
        <f t="shared" si="194"/>
        <v>4927.4622877857419</v>
      </c>
      <c r="K1778" s="16">
        <f t="shared" ca="1" si="195"/>
        <v>5724.7269968668797</v>
      </c>
    </row>
    <row r="1779" spans="1:11" x14ac:dyDescent="0.3">
      <c r="A1779" s="4">
        <v>17.739999999999998</v>
      </c>
      <c r="B1779">
        <v>4.7300000000000002E-2</v>
      </c>
      <c r="C1779">
        <v>1.343</v>
      </c>
      <c r="D1779" s="5">
        <v>0.28470000000000001</v>
      </c>
      <c r="E1779" s="4">
        <f t="shared" si="190"/>
        <v>1.0583</v>
      </c>
      <c r="F1779" s="4">
        <f t="shared" si="191"/>
        <v>15.739999999999998</v>
      </c>
      <c r="G1779" s="4">
        <f t="shared" si="192"/>
        <v>17.739999999999998</v>
      </c>
      <c r="H1779" s="16">
        <f t="shared" ca="1" si="189"/>
        <v>1.0128398009950246</v>
      </c>
      <c r="I1779" s="5">
        <f t="shared" ca="1" si="193"/>
        <v>795.48251951732925</v>
      </c>
      <c r="J1779" s="5">
        <f t="shared" si="194"/>
        <v>4928.7921867878595</v>
      </c>
      <c r="K1779" s="16">
        <f t="shared" ca="1" si="195"/>
        <v>5724.2747063051884</v>
      </c>
    </row>
    <row r="1780" spans="1:11" x14ac:dyDescent="0.3">
      <c r="A1780" s="4">
        <v>17.75</v>
      </c>
      <c r="B1780">
        <v>4.6800000000000001E-2</v>
      </c>
      <c r="C1780">
        <v>1.357</v>
      </c>
      <c r="D1780" s="5">
        <v>0.28589999999999999</v>
      </c>
      <c r="E1780" s="4">
        <f t="shared" si="190"/>
        <v>1.0710999999999999</v>
      </c>
      <c r="F1780" s="4">
        <f t="shared" si="191"/>
        <v>15.75</v>
      </c>
      <c r="G1780" s="4">
        <f t="shared" si="192"/>
        <v>17.75</v>
      </c>
      <c r="H1780" s="16">
        <f t="shared" ca="1" si="189"/>
        <v>1.0108298507462683</v>
      </c>
      <c r="I1780" s="5">
        <f t="shared" ca="1" si="193"/>
        <v>793.90390828343595</v>
      </c>
      <c r="J1780" s="5">
        <f t="shared" si="194"/>
        <v>4930.1381707443634</v>
      </c>
      <c r="K1780" s="16">
        <f t="shared" ca="1" si="195"/>
        <v>5724.0420790277994</v>
      </c>
    </row>
    <row r="1781" spans="1:11" x14ac:dyDescent="0.3">
      <c r="A1781" s="4">
        <v>17.760000000000002</v>
      </c>
      <c r="B1781">
        <v>4.7E-2</v>
      </c>
      <c r="C1781">
        <v>1.357</v>
      </c>
      <c r="D1781" s="5">
        <v>0.28660000000000002</v>
      </c>
      <c r="E1781" s="4">
        <f t="shared" si="190"/>
        <v>1.0704</v>
      </c>
      <c r="F1781" s="4">
        <f t="shared" si="191"/>
        <v>15.760000000000002</v>
      </c>
      <c r="G1781" s="4">
        <f t="shared" si="192"/>
        <v>17.760000000000002</v>
      </c>
      <c r="H1781" s="16">
        <f t="shared" ca="1" si="189"/>
        <v>1.0091079601990047</v>
      </c>
      <c r="I1781" s="5">
        <f t="shared" ca="1" si="193"/>
        <v>792.55153861004374</v>
      </c>
      <c r="J1781" s="5">
        <f t="shared" si="194"/>
        <v>4931.483275054924</v>
      </c>
      <c r="K1781" s="16">
        <f t="shared" ca="1" si="195"/>
        <v>5724.0348136649682</v>
      </c>
    </row>
    <row r="1782" spans="1:11" x14ac:dyDescent="0.3">
      <c r="A1782" s="4">
        <v>17.77</v>
      </c>
      <c r="B1782">
        <v>4.7100000000000003E-2</v>
      </c>
      <c r="C1782">
        <v>1.365</v>
      </c>
      <c r="D1782" s="5">
        <v>0.28789999999999999</v>
      </c>
      <c r="E1782" s="4">
        <f t="shared" si="190"/>
        <v>1.0770999999999999</v>
      </c>
      <c r="F1782" s="4">
        <f t="shared" si="191"/>
        <v>15.77</v>
      </c>
      <c r="G1782" s="4">
        <f t="shared" si="192"/>
        <v>17.77</v>
      </c>
      <c r="H1782" s="16">
        <f t="shared" ca="1" si="189"/>
        <v>1.0075059701492537</v>
      </c>
      <c r="I1782" s="5">
        <f t="shared" ca="1" si="193"/>
        <v>791.29333856718824</v>
      </c>
      <c r="J1782" s="5">
        <f t="shared" si="194"/>
        <v>4932.8367988337968</v>
      </c>
      <c r="K1782" s="16">
        <f t="shared" ca="1" si="195"/>
        <v>5724.1301374009854</v>
      </c>
    </row>
    <row r="1783" spans="1:11" x14ac:dyDescent="0.3">
      <c r="A1783" s="4">
        <v>17.78</v>
      </c>
      <c r="B1783">
        <v>4.7300000000000002E-2</v>
      </c>
      <c r="C1783">
        <v>1.37</v>
      </c>
      <c r="D1783" s="5">
        <v>0.28839999999999999</v>
      </c>
      <c r="E1783" s="4">
        <f t="shared" si="190"/>
        <v>1.0816000000000001</v>
      </c>
      <c r="F1783" s="4">
        <f t="shared" si="191"/>
        <v>15.780000000000001</v>
      </c>
      <c r="G1783" s="4">
        <f t="shared" si="192"/>
        <v>17.78</v>
      </c>
      <c r="H1783" s="16">
        <f t="shared" ca="1" si="189"/>
        <v>1.0059726368159205</v>
      </c>
      <c r="I1783" s="5">
        <f t="shared" ca="1" si="193"/>
        <v>790.08906138331224</v>
      </c>
      <c r="J1783" s="5">
        <f t="shared" si="194"/>
        <v>4934.1959774794459</v>
      </c>
      <c r="K1783" s="16">
        <f t="shared" ca="1" si="195"/>
        <v>5724.2850388627585</v>
      </c>
    </row>
    <row r="1784" spans="1:11" x14ac:dyDescent="0.3">
      <c r="A1784" s="4">
        <v>17.79</v>
      </c>
      <c r="B1784">
        <v>4.6800000000000001E-2</v>
      </c>
      <c r="C1784">
        <v>1.37</v>
      </c>
      <c r="D1784" s="5">
        <v>0.28949999999999998</v>
      </c>
      <c r="E1784" s="4">
        <f t="shared" si="190"/>
        <v>1.0805000000000002</v>
      </c>
      <c r="F1784" s="4">
        <f t="shared" si="191"/>
        <v>15.79</v>
      </c>
      <c r="G1784" s="4">
        <f t="shared" si="192"/>
        <v>17.79</v>
      </c>
      <c r="H1784" s="16">
        <f t="shared" ca="1" si="189"/>
        <v>1.0045009950248756</v>
      </c>
      <c r="I1784" s="5">
        <f t="shared" ca="1" si="193"/>
        <v>788.93323662344665</v>
      </c>
      <c r="J1784" s="5">
        <f t="shared" si="194"/>
        <v>4935.5537738243274</v>
      </c>
      <c r="K1784" s="16">
        <f t="shared" ca="1" si="195"/>
        <v>5724.4870104477741</v>
      </c>
    </row>
    <row r="1785" spans="1:11" x14ac:dyDescent="0.3">
      <c r="A1785" s="4">
        <v>17.8</v>
      </c>
      <c r="B1785">
        <v>4.6800000000000001E-2</v>
      </c>
      <c r="C1785">
        <v>1.3740000000000001</v>
      </c>
      <c r="D1785" s="5">
        <v>0.28999999999999998</v>
      </c>
      <c r="E1785" s="4">
        <f t="shared" si="190"/>
        <v>1.0840000000000001</v>
      </c>
      <c r="F1785" s="4">
        <f t="shared" si="191"/>
        <v>15.8</v>
      </c>
      <c r="G1785" s="4">
        <f t="shared" si="192"/>
        <v>17.8</v>
      </c>
      <c r="H1785" s="16">
        <f t="shared" ca="1" si="189"/>
        <v>1.0031134328358211</v>
      </c>
      <c r="I1785" s="5">
        <f t="shared" ca="1" si="193"/>
        <v>787.84344782856351</v>
      </c>
      <c r="J1785" s="5">
        <f t="shared" si="194"/>
        <v>4936.9159683989237</v>
      </c>
      <c r="K1785" s="16">
        <f t="shared" ca="1" si="195"/>
        <v>5724.7594162274872</v>
      </c>
    </row>
    <row r="1786" spans="1:11" x14ac:dyDescent="0.3">
      <c r="A1786" s="4">
        <v>17.809999999999999</v>
      </c>
      <c r="B1786">
        <v>4.6800000000000001E-2</v>
      </c>
      <c r="C1786">
        <v>1.365</v>
      </c>
      <c r="D1786" s="5">
        <v>0.29139999999999999</v>
      </c>
      <c r="E1786" s="4">
        <f t="shared" si="190"/>
        <v>1.0735999999999999</v>
      </c>
      <c r="F1786" s="4">
        <f t="shared" si="191"/>
        <v>15.809999999999999</v>
      </c>
      <c r="G1786" s="4">
        <f t="shared" si="192"/>
        <v>17.809999999999999</v>
      </c>
      <c r="H1786" s="16">
        <f t="shared" ca="1" si="189"/>
        <v>1.0018109452736319</v>
      </c>
      <c r="I1786" s="5">
        <f t="shared" ca="1" si="193"/>
        <v>786.82047648937203</v>
      </c>
      <c r="J1786" s="5">
        <f t="shared" si="194"/>
        <v>4938.2650939480809</v>
      </c>
      <c r="K1786" s="16">
        <f t="shared" ca="1" si="195"/>
        <v>5725.0855704374526</v>
      </c>
    </row>
    <row r="1787" spans="1:11" x14ac:dyDescent="0.3">
      <c r="A1787" s="4">
        <v>17.82</v>
      </c>
      <c r="B1787">
        <v>4.7899999999999998E-2</v>
      </c>
      <c r="C1787">
        <v>1.361</v>
      </c>
      <c r="D1787" s="5">
        <v>0.29189999999999999</v>
      </c>
      <c r="E1787" s="4">
        <f t="shared" si="190"/>
        <v>1.0690999999999999</v>
      </c>
      <c r="F1787" s="4">
        <f t="shared" si="191"/>
        <v>15.82</v>
      </c>
      <c r="G1787" s="4">
        <f t="shared" si="192"/>
        <v>17.82</v>
      </c>
      <c r="H1787" s="16">
        <f t="shared" ca="1" si="189"/>
        <v>1.0007726368159204</v>
      </c>
      <c r="I1787" s="5">
        <f t="shared" ca="1" si="193"/>
        <v>786.00499093364544</v>
      </c>
      <c r="J1787" s="5">
        <f t="shared" si="194"/>
        <v>4939.6085646304618</v>
      </c>
      <c r="K1787" s="16">
        <f t="shared" ca="1" si="195"/>
        <v>5725.6135555641076</v>
      </c>
    </row>
    <row r="1788" spans="1:11" x14ac:dyDescent="0.3">
      <c r="A1788" s="4">
        <v>17.829999999999998</v>
      </c>
      <c r="B1788">
        <v>4.82E-2</v>
      </c>
      <c r="C1788">
        <v>1.357</v>
      </c>
      <c r="D1788" s="5">
        <v>0.2928</v>
      </c>
      <c r="E1788" s="4">
        <f t="shared" si="190"/>
        <v>1.0642</v>
      </c>
      <c r="F1788" s="4">
        <f t="shared" si="191"/>
        <v>15.829999999999998</v>
      </c>
      <c r="G1788" s="4">
        <f t="shared" si="192"/>
        <v>17.829999999999998</v>
      </c>
      <c r="H1788" s="16">
        <f t="shared" ca="1" si="189"/>
        <v>1.0000616915422884</v>
      </c>
      <c r="I1788" s="5">
        <f t="shared" ca="1" si="193"/>
        <v>785.44661582145875</v>
      </c>
      <c r="J1788" s="5">
        <f t="shared" si="194"/>
        <v>4940.9458777912423</v>
      </c>
      <c r="K1788" s="16">
        <f t="shared" ca="1" si="195"/>
        <v>5726.3924936127014</v>
      </c>
    </row>
    <row r="1789" spans="1:11" x14ac:dyDescent="0.3">
      <c r="A1789" s="4">
        <v>17.84</v>
      </c>
      <c r="B1789">
        <v>4.8500000000000001E-2</v>
      </c>
      <c r="C1789">
        <v>1.343</v>
      </c>
      <c r="D1789" s="5">
        <v>0.29360000000000003</v>
      </c>
      <c r="E1789" s="4">
        <f t="shared" si="190"/>
        <v>1.0493999999999999</v>
      </c>
      <c r="F1789" s="4">
        <f t="shared" si="191"/>
        <v>15.84</v>
      </c>
      <c r="G1789" s="4">
        <f t="shared" si="192"/>
        <v>17.84</v>
      </c>
      <c r="H1789" s="16">
        <f t="shared" ca="1" si="189"/>
        <v>0.99945920398009969</v>
      </c>
      <c r="I1789" s="5">
        <f t="shared" ca="1" si="193"/>
        <v>784.97342319664585</v>
      </c>
      <c r="J1789" s="5">
        <f t="shared" si="194"/>
        <v>4942.2645927235135</v>
      </c>
      <c r="K1789" s="16">
        <f t="shared" ca="1" si="195"/>
        <v>5727.2380159201593</v>
      </c>
    </row>
    <row r="1790" spans="1:11" x14ac:dyDescent="0.3">
      <c r="A1790" s="4">
        <v>17.850000000000001</v>
      </c>
      <c r="B1790">
        <v>4.8500000000000001E-2</v>
      </c>
      <c r="C1790">
        <v>1.343</v>
      </c>
      <c r="D1790" s="5">
        <v>0.29399999999999998</v>
      </c>
      <c r="E1790" s="4">
        <f t="shared" si="190"/>
        <v>1.0489999999999999</v>
      </c>
      <c r="F1790" s="4">
        <f t="shared" si="191"/>
        <v>15.850000000000001</v>
      </c>
      <c r="G1790" s="4">
        <f t="shared" si="192"/>
        <v>17.850000000000001</v>
      </c>
      <c r="H1790" s="16">
        <f t="shared" ca="1" si="189"/>
        <v>0.99901044776119441</v>
      </c>
      <c r="I1790" s="5">
        <f t="shared" ca="1" si="193"/>
        <v>784.62097088650455</v>
      </c>
      <c r="J1790" s="5">
        <f t="shared" si="194"/>
        <v>4943.5828050009595</v>
      </c>
      <c r="K1790" s="16">
        <f t="shared" ca="1" si="195"/>
        <v>5728.203775887464</v>
      </c>
    </row>
    <row r="1791" spans="1:11" x14ac:dyDescent="0.3">
      <c r="A1791" s="4">
        <v>17.86</v>
      </c>
      <c r="B1791">
        <v>4.8500000000000001E-2</v>
      </c>
      <c r="C1791">
        <v>1.343</v>
      </c>
      <c r="D1791" s="5">
        <v>0.29470000000000002</v>
      </c>
      <c r="E1791" s="4">
        <f t="shared" si="190"/>
        <v>1.0483</v>
      </c>
      <c r="F1791" s="4">
        <f t="shared" si="191"/>
        <v>15.86</v>
      </c>
      <c r="G1791" s="4">
        <f t="shared" si="192"/>
        <v>17.86</v>
      </c>
      <c r="H1791" s="16">
        <f t="shared" ca="1" si="189"/>
        <v>0.99867114427860726</v>
      </c>
      <c r="I1791" s="5">
        <f t="shared" ca="1" si="193"/>
        <v>784.35448255444612</v>
      </c>
      <c r="J1791" s="5">
        <f t="shared" si="194"/>
        <v>4944.9001376324632</v>
      </c>
      <c r="K1791" s="16">
        <f t="shared" ca="1" si="195"/>
        <v>5729.2546201869091</v>
      </c>
    </row>
    <row r="1792" spans="1:11" x14ac:dyDescent="0.3">
      <c r="A1792" s="4">
        <v>17.87</v>
      </c>
      <c r="B1792">
        <v>4.82E-2</v>
      </c>
      <c r="C1792">
        <v>1.339</v>
      </c>
      <c r="D1792" s="5">
        <v>0.29509999999999997</v>
      </c>
      <c r="E1792" s="4">
        <f t="shared" si="190"/>
        <v>1.0439000000000001</v>
      </c>
      <c r="F1792" s="4">
        <f t="shared" si="191"/>
        <v>15.870000000000001</v>
      </c>
      <c r="G1792" s="4">
        <f t="shared" si="192"/>
        <v>17.87</v>
      </c>
      <c r="H1792" s="16">
        <f t="shared" ca="1" si="189"/>
        <v>0.99855970149253759</v>
      </c>
      <c r="I1792" s="5">
        <f t="shared" ca="1" si="193"/>
        <v>784.26695559494317</v>
      </c>
      <c r="J1792" s="5">
        <f t="shared" si="194"/>
        <v>4946.2119410608957</v>
      </c>
      <c r="K1792" s="16">
        <f t="shared" ca="1" si="195"/>
        <v>5730.478896655839</v>
      </c>
    </row>
    <row r="1793" spans="1:11" x14ac:dyDescent="0.3">
      <c r="A1793" s="4">
        <v>17.88</v>
      </c>
      <c r="B1793">
        <v>4.8500000000000001E-2</v>
      </c>
      <c r="C1793">
        <v>1.335</v>
      </c>
      <c r="D1793" s="5">
        <v>0.29580000000000001</v>
      </c>
      <c r="E1793" s="4">
        <f t="shared" si="190"/>
        <v>1.0391999999999999</v>
      </c>
      <c r="F1793" s="4">
        <f t="shared" si="191"/>
        <v>15.879999999999999</v>
      </c>
      <c r="G1793" s="4">
        <f t="shared" si="192"/>
        <v>17.88</v>
      </c>
      <c r="H1793" s="16">
        <f t="shared" ca="1" si="189"/>
        <v>0.99849353233830895</v>
      </c>
      <c r="I1793" s="5">
        <f t="shared" ca="1" si="193"/>
        <v>784.21498646273847</v>
      </c>
      <c r="J1793" s="5">
        <f t="shared" si="194"/>
        <v>4947.5178382951399</v>
      </c>
      <c r="K1793" s="16">
        <f t="shared" ca="1" si="195"/>
        <v>5731.732824757878</v>
      </c>
    </row>
    <row r="1794" spans="1:11" x14ac:dyDescent="0.3">
      <c r="A1794" s="4">
        <v>17.89</v>
      </c>
      <c r="B1794">
        <v>4.9099999999999998E-2</v>
      </c>
      <c r="C1794">
        <v>1.33</v>
      </c>
      <c r="D1794" s="5">
        <v>0.29620000000000002</v>
      </c>
      <c r="E1794" s="4">
        <f t="shared" si="190"/>
        <v>1.0338000000000001</v>
      </c>
      <c r="F1794" s="4">
        <f t="shared" si="191"/>
        <v>15.89</v>
      </c>
      <c r="G1794" s="4">
        <f t="shared" si="192"/>
        <v>17.89</v>
      </c>
      <c r="H1794" s="16">
        <f t="shared" ca="1" si="189"/>
        <v>0.99829303482587095</v>
      </c>
      <c r="I1794" s="5">
        <f t="shared" ca="1" si="193"/>
        <v>784.05751608470382</v>
      </c>
      <c r="J1794" s="5">
        <f t="shared" si="194"/>
        <v>4948.8169496892524</v>
      </c>
      <c r="K1794" s="16">
        <f t="shared" ca="1" si="195"/>
        <v>5732.8744657739562</v>
      </c>
    </row>
    <row r="1795" spans="1:11" x14ac:dyDescent="0.3">
      <c r="A1795" s="4">
        <v>17.899999999999999</v>
      </c>
      <c r="B1795">
        <v>4.8500000000000001E-2</v>
      </c>
      <c r="C1795">
        <v>1.33</v>
      </c>
      <c r="D1795" s="5">
        <v>0.29730000000000001</v>
      </c>
      <c r="E1795" s="4">
        <f t="shared" si="190"/>
        <v>1.0327000000000002</v>
      </c>
      <c r="F1795" s="4">
        <f t="shared" si="191"/>
        <v>15.899999999999999</v>
      </c>
      <c r="G1795" s="4">
        <f t="shared" si="192"/>
        <v>17.899999999999999</v>
      </c>
      <c r="H1795" s="16">
        <f t="shared" ca="1" si="189"/>
        <v>0.99802388059701541</v>
      </c>
      <c r="I1795" s="5">
        <f t="shared" ca="1" si="193"/>
        <v>783.84612284769014</v>
      </c>
      <c r="J1795" s="5">
        <f t="shared" si="194"/>
        <v>4950.1146787825974</v>
      </c>
      <c r="K1795" s="16">
        <f t="shared" ca="1" si="195"/>
        <v>5733.9608016302873</v>
      </c>
    </row>
    <row r="1796" spans="1:11" x14ac:dyDescent="0.3">
      <c r="A1796" s="4">
        <v>17.91</v>
      </c>
      <c r="B1796">
        <v>4.9099999999999998E-2</v>
      </c>
      <c r="C1796">
        <v>1.33</v>
      </c>
      <c r="D1796" s="5">
        <v>0.29799999999999999</v>
      </c>
      <c r="E1796" s="4">
        <f t="shared" si="190"/>
        <v>1.032</v>
      </c>
      <c r="F1796" s="4">
        <f t="shared" si="191"/>
        <v>15.91</v>
      </c>
      <c r="G1796" s="4">
        <f t="shared" si="192"/>
        <v>17.91</v>
      </c>
      <c r="H1796" s="16">
        <f t="shared" ca="1" si="189"/>
        <v>0.99766318407960231</v>
      </c>
      <c r="I1796" s="5">
        <f t="shared" ca="1" si="193"/>
        <v>783.56283246537009</v>
      </c>
      <c r="J1796" s="5">
        <f t="shared" si="194"/>
        <v>4951.411528229999</v>
      </c>
      <c r="K1796" s="16">
        <f t="shared" ca="1" si="195"/>
        <v>5734.9743606953689</v>
      </c>
    </row>
    <row r="1797" spans="1:11" x14ac:dyDescent="0.3">
      <c r="A1797" s="4">
        <v>17.920000000000002</v>
      </c>
      <c r="B1797">
        <v>4.9700000000000001E-2</v>
      </c>
      <c r="C1797">
        <v>1.3260000000000001</v>
      </c>
      <c r="D1797" s="5">
        <v>0.29920000000000002</v>
      </c>
      <c r="E1797" s="4">
        <f t="shared" si="190"/>
        <v>1.0268000000000002</v>
      </c>
      <c r="F1797" s="4">
        <f t="shared" si="191"/>
        <v>15.920000000000002</v>
      </c>
      <c r="G1797" s="4">
        <f t="shared" si="192"/>
        <v>17.920000000000002</v>
      </c>
      <c r="H1797" s="16">
        <f t="shared" ref="H1797:H1860" ca="1" si="196">IF(A1797=G1797, AVERAGE(INDIRECT("E" &amp; MAX(5, ROW()-2*$B$2*100) &amp; ":E" &amp; ROW())), "")</f>
        <v>0.99730646766169218</v>
      </c>
      <c r="I1797" s="5">
        <f t="shared" ca="1" si="193"/>
        <v>783.28266804588964</v>
      </c>
      <c r="J1797" s="5">
        <f t="shared" si="194"/>
        <v>4952.7018431646811</v>
      </c>
      <c r="K1797" s="16">
        <f t="shared" ca="1" si="195"/>
        <v>5735.9845112105704</v>
      </c>
    </row>
    <row r="1798" spans="1:11" x14ac:dyDescent="0.3">
      <c r="A1798" s="4">
        <v>17.93</v>
      </c>
      <c r="B1798">
        <v>5.0299999999999997E-2</v>
      </c>
      <c r="C1798">
        <v>1.321</v>
      </c>
      <c r="D1798" s="5">
        <v>0.29970000000000002</v>
      </c>
      <c r="E1798" s="4">
        <f t="shared" ref="E1798:E1861" si="197">C1798-D1798</f>
        <v>1.0212999999999999</v>
      </c>
      <c r="F1798" s="4">
        <f t="shared" ref="F1798:F1861" si="198">IF(0&gt;A1798-2*$B$2,0,A1798-2*$B$2)</f>
        <v>15.93</v>
      </c>
      <c r="G1798" s="4">
        <f t="shared" ref="G1798:G1861" si="199">A1798</f>
        <v>17.93</v>
      </c>
      <c r="H1798" s="16">
        <f t="shared" ca="1" si="196"/>
        <v>0.99692587064676674</v>
      </c>
      <c r="I1798" s="5">
        <f t="shared" ref="I1798:I1861" ca="1" si="200">H1798*$F$2*1000</f>
        <v>782.98374784937278</v>
      </c>
      <c r="J1798" s="5">
        <f t="shared" ref="J1798:J1861" si="201">(0.01*PI()*$B$2*E1798*0.04*1000) +J1797</f>
        <v>4953.9852465955255</v>
      </c>
      <c r="K1798" s="16">
        <f t="shared" ref="K1798:K1861" ca="1" si="202">J1798+I1798</f>
        <v>5736.9689944448983</v>
      </c>
    </row>
    <row r="1799" spans="1:11" x14ac:dyDescent="0.3">
      <c r="A1799" s="4">
        <v>17.940000000000001</v>
      </c>
      <c r="B1799">
        <v>5.0599999999999999E-2</v>
      </c>
      <c r="C1799">
        <v>1.3260000000000001</v>
      </c>
      <c r="D1799" s="5">
        <v>0.30080000000000001</v>
      </c>
      <c r="E1799" s="4">
        <f t="shared" si="197"/>
        <v>1.0252000000000001</v>
      </c>
      <c r="F1799" s="4">
        <f t="shared" si="198"/>
        <v>15.940000000000001</v>
      </c>
      <c r="G1799" s="4">
        <f t="shared" si="199"/>
        <v>17.940000000000001</v>
      </c>
      <c r="H1799" s="16">
        <f t="shared" ca="1" si="196"/>
        <v>0.99656815920398067</v>
      </c>
      <c r="I1799" s="5">
        <f t="shared" ca="1" si="200"/>
        <v>782.70280193918234</v>
      </c>
      <c r="J1799" s="5">
        <f t="shared" si="201"/>
        <v>4955.2735509109098</v>
      </c>
      <c r="K1799" s="16">
        <f t="shared" ca="1" si="202"/>
        <v>5737.9763528500916</v>
      </c>
    </row>
    <row r="1800" spans="1:11" x14ac:dyDescent="0.3">
      <c r="A1800" s="4">
        <v>17.95</v>
      </c>
      <c r="B1800">
        <v>5.1400000000000001E-2</v>
      </c>
      <c r="C1800">
        <v>1.33</v>
      </c>
      <c r="D1800" s="5">
        <v>0.30130000000000001</v>
      </c>
      <c r="E1800" s="4">
        <f t="shared" si="197"/>
        <v>1.0287000000000002</v>
      </c>
      <c r="F1800" s="4">
        <f t="shared" si="198"/>
        <v>15.95</v>
      </c>
      <c r="G1800" s="4">
        <f t="shared" si="199"/>
        <v>17.95</v>
      </c>
      <c r="H1800" s="16">
        <f t="shared" ca="1" si="196"/>
        <v>0.99629651741293612</v>
      </c>
      <c r="I1800" s="5">
        <f t="shared" ca="1" si="200"/>
        <v>782.48945497539387</v>
      </c>
      <c r="J1800" s="5">
        <f t="shared" si="201"/>
        <v>4956.5662534560088</v>
      </c>
      <c r="K1800" s="16">
        <f t="shared" ca="1" si="202"/>
        <v>5739.0557084314023</v>
      </c>
    </row>
    <row r="1801" spans="1:11" x14ac:dyDescent="0.3">
      <c r="A1801" s="4">
        <v>17.96</v>
      </c>
      <c r="B1801">
        <v>5.1400000000000001E-2</v>
      </c>
      <c r="C1801">
        <v>1.335</v>
      </c>
      <c r="D1801" s="5">
        <v>0.30149999999999999</v>
      </c>
      <c r="E1801" s="4">
        <f t="shared" si="197"/>
        <v>1.0335000000000001</v>
      </c>
      <c r="F1801" s="4">
        <f t="shared" si="198"/>
        <v>15.96</v>
      </c>
      <c r="G1801" s="4">
        <f t="shared" si="199"/>
        <v>17.96</v>
      </c>
      <c r="H1801" s="16">
        <f t="shared" ca="1" si="196"/>
        <v>0.99613930348258772</v>
      </c>
      <c r="I1801" s="5">
        <f t="shared" ca="1" si="200"/>
        <v>782.36597944323773</v>
      </c>
      <c r="J1801" s="5">
        <f t="shared" si="201"/>
        <v>4957.8649878590031</v>
      </c>
      <c r="K1801" s="16">
        <f t="shared" ca="1" si="202"/>
        <v>5740.230967302241</v>
      </c>
    </row>
    <row r="1802" spans="1:11" x14ac:dyDescent="0.3">
      <c r="A1802" s="4">
        <v>17.97</v>
      </c>
      <c r="B1802">
        <v>5.0900000000000001E-2</v>
      </c>
      <c r="C1802">
        <v>1.343</v>
      </c>
      <c r="D1802" s="5">
        <v>0.30170000000000002</v>
      </c>
      <c r="E1802" s="4">
        <f t="shared" si="197"/>
        <v>1.0412999999999999</v>
      </c>
      <c r="F1802" s="4">
        <f t="shared" si="198"/>
        <v>15.969999999999999</v>
      </c>
      <c r="G1802" s="4">
        <f t="shared" si="199"/>
        <v>17.97</v>
      </c>
      <c r="H1802" s="16">
        <f t="shared" ca="1" si="196"/>
        <v>0.9960487562189061</v>
      </c>
      <c r="I1802" s="5">
        <f t="shared" ca="1" si="200"/>
        <v>782.29486378864158</v>
      </c>
      <c r="J1802" s="5">
        <f t="shared" si="201"/>
        <v>4959.1735240310763</v>
      </c>
      <c r="K1802" s="16">
        <f t="shared" ca="1" si="202"/>
        <v>5741.4683878197175</v>
      </c>
    </row>
    <row r="1803" spans="1:11" x14ac:dyDescent="0.3">
      <c r="A1803" s="4">
        <v>17.98</v>
      </c>
      <c r="B1803">
        <v>5.0599999999999999E-2</v>
      </c>
      <c r="C1803">
        <v>1.3480000000000001</v>
      </c>
      <c r="D1803" s="5">
        <v>0.30199999999999999</v>
      </c>
      <c r="E1803" s="4">
        <f t="shared" si="197"/>
        <v>1.046</v>
      </c>
      <c r="F1803" s="4">
        <f t="shared" si="198"/>
        <v>15.98</v>
      </c>
      <c r="G1803" s="4">
        <f t="shared" si="199"/>
        <v>17.98</v>
      </c>
      <c r="H1803" s="16">
        <f t="shared" ca="1" si="196"/>
        <v>0.99598606965174186</v>
      </c>
      <c r="I1803" s="5">
        <f t="shared" ca="1" si="200"/>
        <v>782.24562987392108</v>
      </c>
      <c r="J1803" s="5">
        <f t="shared" si="201"/>
        <v>4960.4879663973379</v>
      </c>
      <c r="K1803" s="16">
        <f t="shared" ca="1" si="202"/>
        <v>5742.7335962712586</v>
      </c>
    </row>
    <row r="1804" spans="1:11" x14ac:dyDescent="0.3">
      <c r="A1804" s="4">
        <v>17.989999999999998</v>
      </c>
      <c r="B1804">
        <v>5.0299999999999997E-2</v>
      </c>
      <c r="C1804">
        <v>1.339</v>
      </c>
      <c r="D1804" s="5">
        <v>0.30230000000000001</v>
      </c>
      <c r="E1804" s="4">
        <f t="shared" si="197"/>
        <v>1.0367</v>
      </c>
      <c r="F1804" s="4">
        <f t="shared" si="198"/>
        <v>15.989999999999998</v>
      </c>
      <c r="G1804" s="4">
        <f t="shared" si="199"/>
        <v>17.989999999999998</v>
      </c>
      <c r="H1804" s="16">
        <f t="shared" ca="1" si="196"/>
        <v>0.99585621890547327</v>
      </c>
      <c r="I1804" s="5">
        <f t="shared" ca="1" si="200"/>
        <v>782.14364533628589</v>
      </c>
      <c r="J1804" s="5">
        <f t="shared" si="201"/>
        <v>4961.7907220389288</v>
      </c>
      <c r="K1804" s="16">
        <f t="shared" ca="1" si="202"/>
        <v>5743.9343673752146</v>
      </c>
    </row>
    <row r="1805" spans="1:11" x14ac:dyDescent="0.3">
      <c r="A1805" s="4">
        <v>18</v>
      </c>
      <c r="B1805">
        <v>4.9700000000000001E-2</v>
      </c>
      <c r="C1805">
        <v>1.3260000000000001</v>
      </c>
      <c r="D1805" s="5">
        <v>0.30270000000000002</v>
      </c>
      <c r="E1805" s="4">
        <f t="shared" si="197"/>
        <v>1.0233000000000001</v>
      </c>
      <c r="F1805" s="4">
        <f t="shared" si="198"/>
        <v>16</v>
      </c>
      <c r="G1805" s="4">
        <f t="shared" si="199"/>
        <v>18</v>
      </c>
      <c r="H1805" s="16">
        <f t="shared" ca="1" si="196"/>
        <v>0.99566417910447802</v>
      </c>
      <c r="I1805" s="5">
        <f t="shared" ca="1" si="200"/>
        <v>781.99281762928513</v>
      </c>
      <c r="J1805" s="5">
        <f t="shared" si="201"/>
        <v>4963.0766387438962</v>
      </c>
      <c r="K1805" s="16">
        <f t="shared" ca="1" si="202"/>
        <v>5745.0694563731813</v>
      </c>
    </row>
    <row r="1806" spans="1:11" x14ac:dyDescent="0.3">
      <c r="A1806" s="4">
        <v>18.010000000000002</v>
      </c>
      <c r="B1806">
        <v>4.8500000000000001E-2</v>
      </c>
      <c r="C1806">
        <v>1.3129999999999999</v>
      </c>
      <c r="D1806" s="5">
        <v>0.30320000000000003</v>
      </c>
      <c r="E1806" s="4">
        <f t="shared" si="197"/>
        <v>1.0097999999999998</v>
      </c>
      <c r="F1806" s="4">
        <f t="shared" si="198"/>
        <v>16.010000000000002</v>
      </c>
      <c r="G1806" s="4">
        <f t="shared" si="199"/>
        <v>18.010000000000002</v>
      </c>
      <c r="H1806" s="16">
        <f t="shared" ca="1" si="196"/>
        <v>0.9954542288557221</v>
      </c>
      <c r="I1806" s="5">
        <f t="shared" ca="1" si="200"/>
        <v>781.82792308950729</v>
      </c>
      <c r="J1806" s="5">
        <f t="shared" si="201"/>
        <v>4964.3455908485339</v>
      </c>
      <c r="K1806" s="16">
        <f t="shared" ca="1" si="202"/>
        <v>5746.1735139380417</v>
      </c>
    </row>
    <row r="1807" spans="1:11" x14ac:dyDescent="0.3">
      <c r="A1807" s="4">
        <v>18.02</v>
      </c>
      <c r="B1807">
        <v>4.7899999999999998E-2</v>
      </c>
      <c r="C1807">
        <v>1.2989999999999999</v>
      </c>
      <c r="D1807" s="5">
        <v>0.30430000000000001</v>
      </c>
      <c r="E1807" s="4">
        <f t="shared" si="197"/>
        <v>0.99469999999999992</v>
      </c>
      <c r="F1807" s="4">
        <f t="shared" si="198"/>
        <v>16.02</v>
      </c>
      <c r="G1807" s="4">
        <f t="shared" si="199"/>
        <v>18.02</v>
      </c>
      <c r="H1807" s="16">
        <f t="shared" ca="1" si="196"/>
        <v>0.99510845771144329</v>
      </c>
      <c r="I1807" s="5">
        <f t="shared" ca="1" si="200"/>
        <v>781.55635506783494</v>
      </c>
      <c r="J1807" s="5">
        <f t="shared" si="201"/>
        <v>4965.5955677335442</v>
      </c>
      <c r="K1807" s="16">
        <f t="shared" ca="1" si="202"/>
        <v>5747.1519228013794</v>
      </c>
    </row>
    <row r="1808" spans="1:11" x14ac:dyDescent="0.3">
      <c r="A1808" s="4">
        <v>18.03</v>
      </c>
      <c r="B1808">
        <v>4.6800000000000001E-2</v>
      </c>
      <c r="C1808">
        <v>1.2989999999999999</v>
      </c>
      <c r="D1808" s="5">
        <v>0.30470000000000003</v>
      </c>
      <c r="E1808" s="4">
        <f t="shared" si="197"/>
        <v>0.99429999999999996</v>
      </c>
      <c r="F1808" s="4">
        <f t="shared" si="198"/>
        <v>16.03</v>
      </c>
      <c r="G1808" s="4">
        <f t="shared" si="199"/>
        <v>18.03</v>
      </c>
      <c r="H1808" s="16">
        <f t="shared" ca="1" si="196"/>
        <v>0.99474427860696579</v>
      </c>
      <c r="I1808" s="5">
        <f t="shared" ca="1" si="200"/>
        <v>781.27032946803058</v>
      </c>
      <c r="J1808" s="5">
        <f t="shared" si="201"/>
        <v>4966.8450419637302</v>
      </c>
      <c r="K1808" s="16">
        <f t="shared" ca="1" si="202"/>
        <v>5748.1153714317607</v>
      </c>
    </row>
    <row r="1809" spans="1:11" x14ac:dyDescent="0.3">
      <c r="A1809" s="4">
        <v>18.04</v>
      </c>
      <c r="B1809">
        <v>4.4999999999999998E-2</v>
      </c>
      <c r="C1809">
        <v>1.304</v>
      </c>
      <c r="D1809" s="5">
        <v>0.3054</v>
      </c>
      <c r="E1809" s="4">
        <f t="shared" si="197"/>
        <v>0.99860000000000004</v>
      </c>
      <c r="F1809" s="4">
        <f t="shared" si="198"/>
        <v>16.04</v>
      </c>
      <c r="G1809" s="4">
        <f t="shared" si="199"/>
        <v>18.04</v>
      </c>
      <c r="H1809" s="16">
        <f t="shared" ca="1" si="196"/>
        <v>0.99440298507462743</v>
      </c>
      <c r="I1809" s="5">
        <f t="shared" ca="1" si="200"/>
        <v>781.00227815455264</v>
      </c>
      <c r="J1809" s="5">
        <f t="shared" si="201"/>
        <v>4968.0999197332803</v>
      </c>
      <c r="K1809" s="16">
        <f t="shared" ca="1" si="202"/>
        <v>5749.1021978878325</v>
      </c>
    </row>
    <row r="1810" spans="1:11" x14ac:dyDescent="0.3">
      <c r="A1810" s="4">
        <v>18.05</v>
      </c>
      <c r="B1810">
        <v>4.4400000000000002E-2</v>
      </c>
      <c r="C1810">
        <v>1.3080000000000001</v>
      </c>
      <c r="D1810" s="5">
        <v>0.30590000000000001</v>
      </c>
      <c r="E1810" s="4">
        <f t="shared" si="197"/>
        <v>1.0021</v>
      </c>
      <c r="F1810" s="4">
        <f t="shared" si="198"/>
        <v>16.05</v>
      </c>
      <c r="G1810" s="4">
        <f t="shared" si="199"/>
        <v>18.05</v>
      </c>
      <c r="H1810" s="16">
        <f t="shared" ca="1" si="196"/>
        <v>0.99412388059701584</v>
      </c>
      <c r="I1810" s="5">
        <f t="shared" ca="1" si="200"/>
        <v>780.7830700104405</v>
      </c>
      <c r="J1810" s="5">
        <f t="shared" si="201"/>
        <v>4969.3591957325452</v>
      </c>
      <c r="K1810" s="16">
        <f t="shared" ca="1" si="202"/>
        <v>5750.1422657429857</v>
      </c>
    </row>
    <row r="1811" spans="1:11" x14ac:dyDescent="0.3">
      <c r="A1811" s="4">
        <v>18.059999999999999</v>
      </c>
      <c r="B1811">
        <v>4.3499999999999997E-2</v>
      </c>
      <c r="C1811">
        <v>1.304</v>
      </c>
      <c r="D1811" s="5">
        <v>0.30719999999999997</v>
      </c>
      <c r="E1811" s="4">
        <f t="shared" si="197"/>
        <v>0.99680000000000013</v>
      </c>
      <c r="F1811" s="4">
        <f t="shared" si="198"/>
        <v>16.059999999999999</v>
      </c>
      <c r="G1811" s="4">
        <f t="shared" si="199"/>
        <v>18.059999999999999</v>
      </c>
      <c r="H1811" s="16">
        <f t="shared" ca="1" si="196"/>
        <v>0.99393681592039895</v>
      </c>
      <c r="I1811" s="5">
        <f t="shared" ca="1" si="200"/>
        <v>780.63614975698897</v>
      </c>
      <c r="J1811" s="5">
        <f t="shared" si="201"/>
        <v>4970.6118115553845</v>
      </c>
      <c r="K1811" s="16">
        <f t="shared" ca="1" si="202"/>
        <v>5751.2479613123733</v>
      </c>
    </row>
    <row r="1812" spans="1:11" x14ac:dyDescent="0.3">
      <c r="A1812" s="4">
        <v>18.07</v>
      </c>
      <c r="B1812">
        <v>4.4400000000000002E-2</v>
      </c>
      <c r="C1812">
        <v>1.3080000000000001</v>
      </c>
      <c r="D1812" s="5">
        <v>0.30790000000000001</v>
      </c>
      <c r="E1812" s="4">
        <f t="shared" si="197"/>
        <v>1.0001</v>
      </c>
      <c r="F1812" s="4">
        <f t="shared" si="198"/>
        <v>16.07</v>
      </c>
      <c r="G1812" s="4">
        <f t="shared" si="199"/>
        <v>18.07</v>
      </c>
      <c r="H1812" s="16">
        <f t="shared" ca="1" si="196"/>
        <v>0.9937870646766177</v>
      </c>
      <c r="I1812" s="5">
        <f t="shared" ca="1" si="200"/>
        <v>780.51853540515674</v>
      </c>
      <c r="J1812" s="5">
        <f t="shared" si="201"/>
        <v>4971.8685742805264</v>
      </c>
      <c r="K1812" s="16">
        <f t="shared" ca="1" si="202"/>
        <v>5752.3871096856828</v>
      </c>
    </row>
    <row r="1813" spans="1:11" x14ac:dyDescent="0.3">
      <c r="A1813" s="4">
        <v>18.079999999999998</v>
      </c>
      <c r="B1813">
        <v>4.41E-2</v>
      </c>
      <c r="C1813">
        <v>1.3129999999999999</v>
      </c>
      <c r="D1813" s="5">
        <v>0.30890000000000001</v>
      </c>
      <c r="E1813" s="4">
        <f t="shared" si="197"/>
        <v>1.0041</v>
      </c>
      <c r="F1813" s="4">
        <f t="shared" si="198"/>
        <v>16.079999999999998</v>
      </c>
      <c r="G1813" s="4">
        <f t="shared" si="199"/>
        <v>18.079999999999998</v>
      </c>
      <c r="H1813" s="16">
        <f t="shared" ca="1" si="196"/>
        <v>0.99366019900497582</v>
      </c>
      <c r="I1813" s="5">
        <f t="shared" ca="1" si="200"/>
        <v>780.41889533965093</v>
      </c>
      <c r="J1813" s="5">
        <f t="shared" si="201"/>
        <v>4973.1303635539143</v>
      </c>
      <c r="K1813" s="16">
        <f t="shared" ca="1" si="202"/>
        <v>5753.5492588935649</v>
      </c>
    </row>
    <row r="1814" spans="1:11" x14ac:dyDescent="0.3">
      <c r="A1814" s="4">
        <v>18.09</v>
      </c>
      <c r="B1814">
        <v>4.4999999999999998E-2</v>
      </c>
      <c r="C1814">
        <v>1.3129999999999999</v>
      </c>
      <c r="D1814" s="5">
        <v>0.30990000000000001</v>
      </c>
      <c r="E1814" s="4">
        <f t="shared" si="197"/>
        <v>1.0030999999999999</v>
      </c>
      <c r="F1814" s="4">
        <f t="shared" si="198"/>
        <v>16.09</v>
      </c>
      <c r="G1814" s="4">
        <f t="shared" si="199"/>
        <v>18.09</v>
      </c>
      <c r="H1814" s="16">
        <f t="shared" ca="1" si="196"/>
        <v>0.99359651741293598</v>
      </c>
      <c r="I1814" s="5">
        <f t="shared" ca="1" si="200"/>
        <v>780.36887993422067</v>
      </c>
      <c r="J1814" s="5">
        <f t="shared" si="201"/>
        <v>4974.3908961902407</v>
      </c>
      <c r="K1814" s="16">
        <f t="shared" ca="1" si="202"/>
        <v>5754.7597761244615</v>
      </c>
    </row>
    <row r="1815" spans="1:11" x14ac:dyDescent="0.3">
      <c r="A1815" s="4">
        <v>18.100000000000001</v>
      </c>
      <c r="B1815">
        <v>4.4999999999999998E-2</v>
      </c>
      <c r="C1815">
        <v>1.3129999999999999</v>
      </c>
      <c r="D1815" s="5">
        <v>0.31059999999999999</v>
      </c>
      <c r="E1815" s="4">
        <f t="shared" si="197"/>
        <v>1.0024</v>
      </c>
      <c r="F1815" s="4">
        <f t="shared" si="198"/>
        <v>16.100000000000001</v>
      </c>
      <c r="G1815" s="4">
        <f t="shared" si="199"/>
        <v>18.100000000000001</v>
      </c>
      <c r="H1815" s="16">
        <f t="shared" ca="1" si="196"/>
        <v>0.99355721393034901</v>
      </c>
      <c r="I1815" s="5">
        <f t="shared" ca="1" si="200"/>
        <v>780.33801105118175</v>
      </c>
      <c r="J1815" s="5">
        <f t="shared" si="201"/>
        <v>4975.6505491806238</v>
      </c>
      <c r="K1815" s="16">
        <f t="shared" ca="1" si="202"/>
        <v>5755.9885602318054</v>
      </c>
    </row>
    <row r="1816" spans="1:11" x14ac:dyDescent="0.3">
      <c r="A1816" s="4">
        <v>18.11</v>
      </c>
      <c r="B1816">
        <v>4.53E-2</v>
      </c>
      <c r="C1816">
        <v>1.321</v>
      </c>
      <c r="D1816" s="5">
        <v>0.31230000000000002</v>
      </c>
      <c r="E1816" s="4">
        <f t="shared" si="197"/>
        <v>1.0086999999999999</v>
      </c>
      <c r="F1816" s="4">
        <f t="shared" si="198"/>
        <v>16.11</v>
      </c>
      <c r="G1816" s="4">
        <f t="shared" si="199"/>
        <v>18.11</v>
      </c>
      <c r="H1816" s="16">
        <f t="shared" ca="1" si="196"/>
        <v>0.99355174129353296</v>
      </c>
      <c r="I1816" s="5">
        <f t="shared" ca="1" si="200"/>
        <v>780.33371285227747</v>
      </c>
      <c r="J1816" s="5">
        <f t="shared" si="201"/>
        <v>4976.918118984494</v>
      </c>
      <c r="K1816" s="16">
        <f t="shared" ca="1" si="202"/>
        <v>5757.2518318367711</v>
      </c>
    </row>
    <row r="1817" spans="1:11" x14ac:dyDescent="0.3">
      <c r="A1817" s="4">
        <v>18.12</v>
      </c>
      <c r="B1817">
        <v>4.41E-2</v>
      </c>
      <c r="C1817">
        <v>1.33</v>
      </c>
      <c r="D1817" s="5">
        <v>0.3135</v>
      </c>
      <c r="E1817" s="4">
        <f t="shared" si="197"/>
        <v>1.0165000000000002</v>
      </c>
      <c r="F1817" s="4">
        <f t="shared" si="198"/>
        <v>16.12</v>
      </c>
      <c r="G1817" s="4">
        <f t="shared" si="199"/>
        <v>18.12</v>
      </c>
      <c r="H1817" s="16">
        <f t="shared" ca="1" si="196"/>
        <v>0.99356218905472715</v>
      </c>
      <c r="I1817" s="5">
        <f t="shared" ca="1" si="200"/>
        <v>780.34191850473098</v>
      </c>
      <c r="J1817" s="5">
        <f t="shared" si="201"/>
        <v>4978.1954905574439</v>
      </c>
      <c r="K1817" s="16">
        <f t="shared" ca="1" si="202"/>
        <v>5758.5374090621754</v>
      </c>
    </row>
    <row r="1818" spans="1:11" x14ac:dyDescent="0.3">
      <c r="A1818" s="4">
        <v>18.13</v>
      </c>
      <c r="B1818">
        <v>4.3299999999999998E-2</v>
      </c>
      <c r="C1818">
        <v>1.3480000000000001</v>
      </c>
      <c r="D1818" s="5">
        <v>0.31419999999999998</v>
      </c>
      <c r="E1818" s="4">
        <f t="shared" si="197"/>
        <v>1.0338000000000001</v>
      </c>
      <c r="F1818" s="4">
        <f t="shared" si="198"/>
        <v>16.13</v>
      </c>
      <c r="G1818" s="4">
        <f t="shared" si="199"/>
        <v>18.13</v>
      </c>
      <c r="H1818" s="16">
        <f t="shared" ca="1" si="196"/>
        <v>0.9936154228855727</v>
      </c>
      <c r="I1818" s="5">
        <f t="shared" ca="1" si="200"/>
        <v>780.38372825770773</v>
      </c>
      <c r="J1818" s="5">
        <f t="shared" si="201"/>
        <v>4979.4946019515564</v>
      </c>
      <c r="K1818" s="16">
        <f t="shared" ca="1" si="202"/>
        <v>5759.8783302092643</v>
      </c>
    </row>
    <row r="1819" spans="1:11" x14ac:dyDescent="0.3">
      <c r="A1819" s="4">
        <v>18.14</v>
      </c>
      <c r="B1819">
        <v>4.2700000000000002E-2</v>
      </c>
      <c r="C1819">
        <v>1.339</v>
      </c>
      <c r="D1819" s="5">
        <v>0.31490000000000001</v>
      </c>
      <c r="E1819" s="4">
        <f t="shared" si="197"/>
        <v>1.0241</v>
      </c>
      <c r="F1819" s="4">
        <f t="shared" si="198"/>
        <v>16.14</v>
      </c>
      <c r="G1819" s="4">
        <f t="shared" si="199"/>
        <v>18.14</v>
      </c>
      <c r="H1819" s="16">
        <f t="shared" ca="1" si="196"/>
        <v>0.99358308457711508</v>
      </c>
      <c r="I1819" s="5">
        <f t="shared" ca="1" si="200"/>
        <v>780.35832980963767</v>
      </c>
      <c r="J1819" s="5">
        <f t="shared" si="201"/>
        <v>4980.7815239661732</v>
      </c>
      <c r="K1819" s="16">
        <f t="shared" ca="1" si="202"/>
        <v>5761.1398537758105</v>
      </c>
    </row>
    <row r="1820" spans="1:11" x14ac:dyDescent="0.3">
      <c r="A1820" s="4">
        <v>18.149999999999999</v>
      </c>
      <c r="B1820">
        <v>4.1799999999999997E-2</v>
      </c>
      <c r="C1820">
        <v>1.343</v>
      </c>
      <c r="D1820" s="5">
        <v>0.31619999999999998</v>
      </c>
      <c r="E1820" s="4">
        <f t="shared" si="197"/>
        <v>1.0267999999999999</v>
      </c>
      <c r="F1820" s="4">
        <f t="shared" si="198"/>
        <v>16.149999999999999</v>
      </c>
      <c r="G1820" s="4">
        <f t="shared" si="199"/>
        <v>18.149999999999999</v>
      </c>
      <c r="H1820" s="16">
        <f t="shared" ca="1" si="196"/>
        <v>0.99345223880597067</v>
      </c>
      <c r="I1820" s="5">
        <f t="shared" ca="1" si="200"/>
        <v>780.25556378129261</v>
      </c>
      <c r="J1820" s="5">
        <f t="shared" si="201"/>
        <v>4982.0718389008553</v>
      </c>
      <c r="K1820" s="16">
        <f t="shared" ca="1" si="202"/>
        <v>5762.3274026821482</v>
      </c>
    </row>
    <row r="1821" spans="1:11" x14ac:dyDescent="0.3">
      <c r="A1821" s="4">
        <v>18.16</v>
      </c>
      <c r="B1821">
        <v>4.0300000000000002E-2</v>
      </c>
      <c r="C1821">
        <v>1.335</v>
      </c>
      <c r="D1821" s="5">
        <v>0.317</v>
      </c>
      <c r="E1821" s="4">
        <f t="shared" si="197"/>
        <v>1.018</v>
      </c>
      <c r="F1821" s="4">
        <f t="shared" si="198"/>
        <v>16.16</v>
      </c>
      <c r="G1821" s="4">
        <f t="shared" si="199"/>
        <v>18.16</v>
      </c>
      <c r="H1821" s="16">
        <f t="shared" ca="1" si="196"/>
        <v>0.99299651741293615</v>
      </c>
      <c r="I1821" s="5">
        <f t="shared" ca="1" si="200"/>
        <v>779.89764103618234</v>
      </c>
      <c r="J1821" s="5">
        <f t="shared" si="201"/>
        <v>4983.351095429397</v>
      </c>
      <c r="K1821" s="16">
        <f t="shared" ca="1" si="202"/>
        <v>5763.248736465579</v>
      </c>
    </row>
    <row r="1822" spans="1:11" x14ac:dyDescent="0.3">
      <c r="A1822" s="4">
        <v>18.170000000000002</v>
      </c>
      <c r="B1822">
        <v>0.04</v>
      </c>
      <c r="C1822">
        <v>1.335</v>
      </c>
      <c r="D1822" s="5">
        <v>0.31850000000000001</v>
      </c>
      <c r="E1822" s="4">
        <f t="shared" si="197"/>
        <v>1.0165</v>
      </c>
      <c r="F1822" s="4">
        <f t="shared" si="198"/>
        <v>16.170000000000002</v>
      </c>
      <c r="G1822" s="4">
        <f t="shared" si="199"/>
        <v>18.170000000000002</v>
      </c>
      <c r="H1822" s="16">
        <f t="shared" ca="1" si="196"/>
        <v>0.99240497512437897</v>
      </c>
      <c r="I1822" s="5">
        <f t="shared" ca="1" si="200"/>
        <v>779.43304480917766</v>
      </c>
      <c r="J1822" s="5">
        <f t="shared" si="201"/>
        <v>4984.628467002347</v>
      </c>
      <c r="K1822" s="16">
        <f t="shared" ca="1" si="202"/>
        <v>5764.0615118115247</v>
      </c>
    </row>
    <row r="1823" spans="1:11" x14ac:dyDescent="0.3">
      <c r="A1823" s="4">
        <v>18.18</v>
      </c>
      <c r="B1823">
        <v>4.1200000000000001E-2</v>
      </c>
      <c r="C1823">
        <v>1.33</v>
      </c>
      <c r="D1823" s="5">
        <v>0.31919999999999998</v>
      </c>
      <c r="E1823" s="4">
        <f t="shared" si="197"/>
        <v>1.0108000000000001</v>
      </c>
      <c r="F1823" s="4">
        <f t="shared" si="198"/>
        <v>16.18</v>
      </c>
      <c r="G1823" s="4">
        <f t="shared" si="199"/>
        <v>18.18</v>
      </c>
      <c r="H1823" s="16">
        <f t="shared" ca="1" si="196"/>
        <v>0.99156865671641869</v>
      </c>
      <c r="I1823" s="5">
        <f t="shared" ca="1" si="200"/>
        <v>778.77620186755018</v>
      </c>
      <c r="J1823" s="5">
        <f t="shared" si="201"/>
        <v>4985.8986757440462</v>
      </c>
      <c r="K1823" s="16">
        <f t="shared" ca="1" si="202"/>
        <v>5764.6748776115965</v>
      </c>
    </row>
    <row r="1824" spans="1:11" x14ac:dyDescent="0.3">
      <c r="A1824" s="4">
        <v>18.190000000000001</v>
      </c>
      <c r="B1824">
        <v>4.3299999999999998E-2</v>
      </c>
      <c r="C1824">
        <v>1.3260000000000001</v>
      </c>
      <c r="D1824" s="5">
        <v>0.32069999999999999</v>
      </c>
      <c r="E1824" s="4">
        <f t="shared" si="197"/>
        <v>1.0053000000000001</v>
      </c>
      <c r="F1824" s="4">
        <f t="shared" si="198"/>
        <v>16.190000000000001</v>
      </c>
      <c r="G1824" s="4">
        <f t="shared" si="199"/>
        <v>18.190000000000001</v>
      </c>
      <c r="H1824" s="16">
        <f t="shared" ca="1" si="196"/>
        <v>0.99061691542288643</v>
      </c>
      <c r="I1824" s="5">
        <f t="shared" ca="1" si="200"/>
        <v>778.02870600358028</v>
      </c>
      <c r="J1824" s="5">
        <f t="shared" si="201"/>
        <v>4987.1619729819076</v>
      </c>
      <c r="K1824" s="16">
        <f t="shared" ca="1" si="202"/>
        <v>5765.1906789854875</v>
      </c>
    </row>
    <row r="1825" spans="1:11" x14ac:dyDescent="0.3">
      <c r="A1825" s="4">
        <v>18.2</v>
      </c>
      <c r="B1825">
        <v>4.3799999999999999E-2</v>
      </c>
      <c r="C1825">
        <v>1.3129999999999999</v>
      </c>
      <c r="D1825" s="5">
        <v>0.3216</v>
      </c>
      <c r="E1825" s="4">
        <f t="shared" si="197"/>
        <v>0.99139999999999995</v>
      </c>
      <c r="F1825" s="4">
        <f t="shared" si="198"/>
        <v>16.2</v>
      </c>
      <c r="G1825" s="4">
        <f t="shared" si="199"/>
        <v>18.2</v>
      </c>
      <c r="H1825" s="16">
        <f t="shared" ca="1" si="196"/>
        <v>0.98944328358209033</v>
      </c>
      <c r="I1825" s="5">
        <f t="shared" ca="1" si="200"/>
        <v>777.10693771131434</v>
      </c>
      <c r="J1825" s="5">
        <f t="shared" si="201"/>
        <v>4988.4078029646153</v>
      </c>
      <c r="K1825" s="16">
        <f t="shared" ca="1" si="202"/>
        <v>5765.5147406759297</v>
      </c>
    </row>
    <row r="1826" spans="1:11" x14ac:dyDescent="0.3">
      <c r="A1826" s="4">
        <v>18.21</v>
      </c>
      <c r="B1826">
        <v>4.5900000000000003E-2</v>
      </c>
      <c r="C1826">
        <v>1.2989999999999999</v>
      </c>
      <c r="D1826" s="5">
        <v>0.3231</v>
      </c>
      <c r="E1826" s="4">
        <f t="shared" si="197"/>
        <v>0.97589999999999999</v>
      </c>
      <c r="F1826" s="4">
        <f t="shared" si="198"/>
        <v>16.21</v>
      </c>
      <c r="G1826" s="4">
        <f t="shared" si="199"/>
        <v>18.21</v>
      </c>
      <c r="H1826" s="16">
        <f t="shared" ca="1" si="196"/>
        <v>0.98804427860696609</v>
      </c>
      <c r="I1826" s="5">
        <f t="shared" ca="1" si="200"/>
        <v>776.00816177326783</v>
      </c>
      <c r="J1826" s="5">
        <f t="shared" si="201"/>
        <v>4989.6341550728703</v>
      </c>
      <c r="K1826" s="16">
        <f t="shared" ca="1" si="202"/>
        <v>5765.6423168461379</v>
      </c>
    </row>
    <row r="1827" spans="1:11" x14ac:dyDescent="0.3">
      <c r="A1827" s="4">
        <v>18.22</v>
      </c>
      <c r="B1827">
        <v>4.65E-2</v>
      </c>
      <c r="C1827">
        <v>1.2949999999999999</v>
      </c>
      <c r="D1827" s="5">
        <v>0.32369999999999999</v>
      </c>
      <c r="E1827" s="4">
        <f t="shared" si="197"/>
        <v>0.97129999999999994</v>
      </c>
      <c r="F1827" s="4">
        <f t="shared" si="198"/>
        <v>16.22</v>
      </c>
      <c r="G1827" s="4">
        <f t="shared" si="199"/>
        <v>18.22</v>
      </c>
      <c r="H1827" s="16">
        <f t="shared" ca="1" si="196"/>
        <v>0.98640547263681688</v>
      </c>
      <c r="I1827" s="5">
        <f t="shared" ca="1" si="200"/>
        <v>774.72104657414786</v>
      </c>
      <c r="J1827" s="5">
        <f t="shared" si="201"/>
        <v>4990.854726650643</v>
      </c>
      <c r="K1827" s="16">
        <f t="shared" ca="1" si="202"/>
        <v>5765.5757732247912</v>
      </c>
    </row>
    <row r="1828" spans="1:11" x14ac:dyDescent="0.3">
      <c r="A1828" s="4">
        <v>18.23</v>
      </c>
      <c r="B1828">
        <v>4.8800000000000003E-2</v>
      </c>
      <c r="C1828">
        <v>1.304</v>
      </c>
      <c r="D1828" s="5">
        <v>0.32440000000000002</v>
      </c>
      <c r="E1828" s="4">
        <f t="shared" si="197"/>
        <v>0.97960000000000003</v>
      </c>
      <c r="F1828" s="4">
        <f t="shared" si="198"/>
        <v>16.23</v>
      </c>
      <c r="G1828" s="4">
        <f t="shared" si="199"/>
        <v>18.23</v>
      </c>
      <c r="H1828" s="16">
        <f t="shared" ca="1" si="196"/>
        <v>0.98469950248756322</v>
      </c>
      <c r="I1828" s="5">
        <f t="shared" ca="1" si="200"/>
        <v>773.3811807521131</v>
      </c>
      <c r="J1828" s="5">
        <f t="shared" si="201"/>
        <v>4992.0857283160258</v>
      </c>
      <c r="K1828" s="16">
        <f t="shared" ca="1" si="202"/>
        <v>5765.4669090681391</v>
      </c>
    </row>
    <row r="1829" spans="1:11" x14ac:dyDescent="0.3">
      <c r="A1829" s="4">
        <v>18.239999999999998</v>
      </c>
      <c r="B1829">
        <v>4.82E-2</v>
      </c>
      <c r="C1829">
        <v>1.304</v>
      </c>
      <c r="D1829" s="5">
        <v>0.3251</v>
      </c>
      <c r="E1829" s="4">
        <f t="shared" si="197"/>
        <v>0.9789000000000001</v>
      </c>
      <c r="F1829" s="4">
        <f t="shared" si="198"/>
        <v>16.239999999999998</v>
      </c>
      <c r="G1829" s="4">
        <f t="shared" si="199"/>
        <v>18.239999999999998</v>
      </c>
      <c r="H1829" s="16">
        <f t="shared" ca="1" si="196"/>
        <v>0.98283631840796137</v>
      </c>
      <c r="I1829" s="5">
        <f t="shared" ca="1" si="200"/>
        <v>771.91783939792253</v>
      </c>
      <c r="J1829" s="5">
        <f t="shared" si="201"/>
        <v>4993.3158503354653</v>
      </c>
      <c r="K1829" s="16">
        <f t="shared" ca="1" si="202"/>
        <v>5765.233689733388</v>
      </c>
    </row>
    <row r="1830" spans="1:11" x14ac:dyDescent="0.3">
      <c r="A1830" s="4">
        <v>18.25</v>
      </c>
      <c r="B1830">
        <v>4.7300000000000002E-2</v>
      </c>
      <c r="C1830">
        <v>1.286</v>
      </c>
      <c r="D1830" s="5">
        <v>0.32729999999999998</v>
      </c>
      <c r="E1830" s="4">
        <f t="shared" si="197"/>
        <v>0.95870000000000011</v>
      </c>
      <c r="F1830" s="4">
        <f t="shared" si="198"/>
        <v>16.25</v>
      </c>
      <c r="G1830" s="4">
        <f t="shared" si="199"/>
        <v>18.25</v>
      </c>
      <c r="H1830" s="16">
        <f t="shared" ca="1" si="196"/>
        <v>0.98084875621890655</v>
      </c>
      <c r="I1830" s="5">
        <f t="shared" ca="1" si="200"/>
        <v>770.35681170500072</v>
      </c>
      <c r="J1830" s="5">
        <f t="shared" si="201"/>
        <v>4994.5205882862638</v>
      </c>
      <c r="K1830" s="16">
        <f t="shared" ca="1" si="202"/>
        <v>5764.8773999912646</v>
      </c>
    </row>
    <row r="1831" spans="1:11" x14ac:dyDescent="0.3">
      <c r="A1831" s="4">
        <v>18.260000000000002</v>
      </c>
      <c r="B1831">
        <v>4.65E-2</v>
      </c>
      <c r="C1831">
        <v>1.2549999999999999</v>
      </c>
      <c r="D1831" s="5">
        <v>0.37130000000000002</v>
      </c>
      <c r="E1831" s="4">
        <f t="shared" si="197"/>
        <v>0.88369999999999993</v>
      </c>
      <c r="F1831" s="4">
        <f t="shared" si="198"/>
        <v>16.260000000000002</v>
      </c>
      <c r="G1831" s="4">
        <f t="shared" si="199"/>
        <v>18.260000000000002</v>
      </c>
      <c r="H1831" s="16">
        <f t="shared" ca="1" si="196"/>
        <v>0.97855870646766274</v>
      </c>
      <c r="I1831" s="5">
        <f t="shared" ca="1" si="200"/>
        <v>768.55821083628507</v>
      </c>
      <c r="J1831" s="5">
        <f t="shared" si="201"/>
        <v>4995.6310784574544</v>
      </c>
      <c r="K1831" s="16">
        <f t="shared" ca="1" si="202"/>
        <v>5764.1892892937394</v>
      </c>
    </row>
    <row r="1832" spans="1:11" x14ac:dyDescent="0.3">
      <c r="A1832" s="4">
        <v>18.27</v>
      </c>
      <c r="B1832">
        <v>4.4699999999999997E-2</v>
      </c>
      <c r="C1832">
        <v>1.2689999999999999</v>
      </c>
      <c r="D1832" s="5">
        <v>0.3725</v>
      </c>
      <c r="E1832" s="4">
        <f t="shared" si="197"/>
        <v>0.89649999999999985</v>
      </c>
      <c r="F1832" s="4">
        <f t="shared" si="198"/>
        <v>16.27</v>
      </c>
      <c r="G1832" s="4">
        <f t="shared" si="199"/>
        <v>18.27</v>
      </c>
      <c r="H1832" s="16">
        <f t="shared" ca="1" si="196"/>
        <v>0.97639701492537412</v>
      </c>
      <c r="I1832" s="5">
        <f t="shared" ca="1" si="200"/>
        <v>766.8604222691398</v>
      </c>
      <c r="J1832" s="5">
        <f t="shared" si="201"/>
        <v>4996.7576535830312</v>
      </c>
      <c r="K1832" s="16">
        <f t="shared" ca="1" si="202"/>
        <v>5763.6180758521714</v>
      </c>
    </row>
    <row r="1833" spans="1:11" x14ac:dyDescent="0.3">
      <c r="A1833" s="4">
        <v>18.28</v>
      </c>
      <c r="B1833">
        <v>4.41E-2</v>
      </c>
      <c r="C1833">
        <v>1.286</v>
      </c>
      <c r="D1833" s="5">
        <v>0.37359999999999999</v>
      </c>
      <c r="E1833" s="4">
        <f t="shared" si="197"/>
        <v>0.9124000000000001</v>
      </c>
      <c r="F1833" s="4">
        <f t="shared" si="198"/>
        <v>16.28</v>
      </c>
      <c r="G1833" s="4">
        <f t="shared" si="199"/>
        <v>18.28</v>
      </c>
      <c r="H1833" s="16">
        <f t="shared" ca="1" si="196"/>
        <v>0.97431343283582184</v>
      </c>
      <c r="I1833" s="5">
        <f t="shared" ca="1" si="200"/>
        <v>765.22398072271756</v>
      </c>
      <c r="J1833" s="5">
        <f t="shared" si="201"/>
        <v>4997.904209237885</v>
      </c>
      <c r="K1833" s="16">
        <f t="shared" ca="1" si="202"/>
        <v>5763.1281899606029</v>
      </c>
    </row>
    <row r="1834" spans="1:11" x14ac:dyDescent="0.3">
      <c r="A1834" s="4">
        <v>18.29</v>
      </c>
      <c r="B1834">
        <v>4.3499999999999997E-2</v>
      </c>
      <c r="C1834">
        <v>1.3129999999999999</v>
      </c>
      <c r="D1834" s="5">
        <v>0.37440000000000001</v>
      </c>
      <c r="E1834" s="4">
        <f t="shared" si="197"/>
        <v>0.93859999999999988</v>
      </c>
      <c r="F1834" s="4">
        <f t="shared" si="198"/>
        <v>16.29</v>
      </c>
      <c r="G1834" s="4">
        <f t="shared" si="199"/>
        <v>18.29</v>
      </c>
      <c r="H1834" s="16">
        <f t="shared" ca="1" si="196"/>
        <v>0.97248855721393124</v>
      </c>
      <c r="I1834" s="5">
        <f t="shared" ca="1" si="200"/>
        <v>763.79072676085593</v>
      </c>
      <c r="J1834" s="5">
        <f t="shared" si="201"/>
        <v>4999.0836887837486</v>
      </c>
      <c r="K1834" s="16">
        <f t="shared" ca="1" si="202"/>
        <v>5762.8744155446047</v>
      </c>
    </row>
    <row r="1835" spans="1:11" x14ac:dyDescent="0.3">
      <c r="A1835" s="4">
        <v>18.3</v>
      </c>
      <c r="B1835">
        <v>4.3799999999999999E-2</v>
      </c>
      <c r="C1835">
        <v>1.3169999999999999</v>
      </c>
      <c r="D1835" s="5">
        <v>0.37540000000000001</v>
      </c>
      <c r="E1835" s="4">
        <f t="shared" si="197"/>
        <v>0.94159999999999999</v>
      </c>
      <c r="F1835" s="4">
        <f t="shared" si="198"/>
        <v>16.3</v>
      </c>
      <c r="G1835" s="4">
        <f t="shared" si="199"/>
        <v>18.3</v>
      </c>
      <c r="H1835" s="16">
        <f t="shared" ca="1" si="196"/>
        <v>0.97078955223880692</v>
      </c>
      <c r="I1835" s="5">
        <f t="shared" ca="1" si="200"/>
        <v>762.45633137379014</v>
      </c>
      <c r="J1835" s="5">
        <f t="shared" si="201"/>
        <v>5000.2669382407967</v>
      </c>
      <c r="K1835" s="16">
        <f t="shared" ca="1" si="202"/>
        <v>5762.7232696145866</v>
      </c>
    </row>
    <row r="1836" spans="1:11" x14ac:dyDescent="0.3">
      <c r="A1836" s="4">
        <v>18.309999999999999</v>
      </c>
      <c r="B1836">
        <v>4.4699999999999997E-2</v>
      </c>
      <c r="C1836">
        <v>1.3129999999999999</v>
      </c>
      <c r="D1836" s="5">
        <v>0.37630000000000002</v>
      </c>
      <c r="E1836" s="4">
        <f t="shared" si="197"/>
        <v>0.93669999999999987</v>
      </c>
      <c r="F1836" s="4">
        <f t="shared" si="198"/>
        <v>16.309999999999999</v>
      </c>
      <c r="G1836" s="4">
        <f t="shared" si="199"/>
        <v>18.309999999999999</v>
      </c>
      <c r="H1836" s="16">
        <f t="shared" ca="1" si="196"/>
        <v>0.9694402985074636</v>
      </c>
      <c r="I1836" s="5">
        <f t="shared" ca="1" si="200"/>
        <v>761.39662997123594</v>
      </c>
      <c r="J1836" s="5">
        <f t="shared" si="201"/>
        <v>5001.4440301762434</v>
      </c>
      <c r="K1836" s="16">
        <f t="shared" ca="1" si="202"/>
        <v>5762.840660147479</v>
      </c>
    </row>
    <row r="1837" spans="1:11" x14ac:dyDescent="0.3">
      <c r="A1837" s="4">
        <v>18.32</v>
      </c>
      <c r="B1837">
        <v>4.65E-2</v>
      </c>
      <c r="C1837">
        <v>1.3080000000000001</v>
      </c>
      <c r="D1837" s="5">
        <v>0.37709999999999999</v>
      </c>
      <c r="E1837" s="4">
        <f t="shared" si="197"/>
        <v>0.93090000000000006</v>
      </c>
      <c r="F1837" s="4">
        <f t="shared" si="198"/>
        <v>16.32</v>
      </c>
      <c r="G1837" s="4">
        <f t="shared" si="199"/>
        <v>18.32</v>
      </c>
      <c r="H1837" s="16">
        <f t="shared" ca="1" si="196"/>
        <v>0.96821990049751328</v>
      </c>
      <c r="I1837" s="5">
        <f t="shared" ca="1" si="200"/>
        <v>760.43813161560706</v>
      </c>
      <c r="J1837" s="5">
        <f t="shared" si="201"/>
        <v>5002.6138336167342</v>
      </c>
      <c r="K1837" s="16">
        <f t="shared" ca="1" si="202"/>
        <v>5763.051965232341</v>
      </c>
    </row>
    <row r="1838" spans="1:11" x14ac:dyDescent="0.3">
      <c r="A1838" s="4">
        <v>18.329999999999998</v>
      </c>
      <c r="B1838">
        <v>4.7600000000000003E-2</v>
      </c>
      <c r="C1838">
        <v>1.304</v>
      </c>
      <c r="D1838" s="5">
        <v>0.37790000000000001</v>
      </c>
      <c r="E1838" s="4">
        <f t="shared" si="197"/>
        <v>0.92610000000000003</v>
      </c>
      <c r="F1838" s="4">
        <f t="shared" si="198"/>
        <v>16.329999999999998</v>
      </c>
      <c r="G1838" s="4">
        <f t="shared" si="199"/>
        <v>18.329999999999998</v>
      </c>
      <c r="H1838" s="16">
        <f t="shared" ca="1" si="196"/>
        <v>0.96715323383084673</v>
      </c>
      <c r="I1838" s="5">
        <f t="shared" ca="1" si="200"/>
        <v>759.60037357464978</v>
      </c>
      <c r="J1838" s="5">
        <f t="shared" si="201"/>
        <v>5003.7776051993296</v>
      </c>
      <c r="K1838" s="16">
        <f t="shared" ca="1" si="202"/>
        <v>5763.3779787739795</v>
      </c>
    </row>
    <row r="1839" spans="1:11" x14ac:dyDescent="0.3">
      <c r="A1839" s="4">
        <v>18.34</v>
      </c>
      <c r="B1839">
        <v>4.9099999999999998E-2</v>
      </c>
      <c r="C1839">
        <v>1.2989999999999999</v>
      </c>
      <c r="D1839" s="5">
        <v>0.37880000000000003</v>
      </c>
      <c r="E1839" s="4">
        <f t="shared" si="197"/>
        <v>0.92019999999999991</v>
      </c>
      <c r="F1839" s="4">
        <f t="shared" si="198"/>
        <v>16.34</v>
      </c>
      <c r="G1839" s="4">
        <f t="shared" si="199"/>
        <v>18.34</v>
      </c>
      <c r="H1839" s="16">
        <f t="shared" ca="1" si="196"/>
        <v>0.96616865671641872</v>
      </c>
      <c r="I1839" s="5">
        <f t="shared" ca="1" si="200"/>
        <v>758.82708851725488</v>
      </c>
      <c r="J1839" s="5">
        <f t="shared" si="201"/>
        <v>5004.9339626232631</v>
      </c>
      <c r="K1839" s="16">
        <f t="shared" ca="1" si="202"/>
        <v>5763.7610511405182</v>
      </c>
    </row>
    <row r="1840" spans="1:11" x14ac:dyDescent="0.3">
      <c r="A1840" s="4">
        <v>18.350000000000001</v>
      </c>
      <c r="B1840">
        <v>5.0599999999999999E-2</v>
      </c>
      <c r="C1840">
        <v>1.304</v>
      </c>
      <c r="D1840" s="5">
        <v>0.37940000000000002</v>
      </c>
      <c r="E1840" s="4">
        <f t="shared" si="197"/>
        <v>0.92460000000000009</v>
      </c>
      <c r="F1840" s="4">
        <f t="shared" si="198"/>
        <v>16.350000000000001</v>
      </c>
      <c r="G1840" s="4">
        <f t="shared" si="199"/>
        <v>18.350000000000001</v>
      </c>
      <c r="H1840" s="16">
        <f t="shared" ca="1" si="196"/>
        <v>0.96538407960199113</v>
      </c>
      <c r="I1840" s="5">
        <f t="shared" ca="1" si="200"/>
        <v>758.2108830925398</v>
      </c>
      <c r="J1840" s="5">
        <f t="shared" si="201"/>
        <v>5006.0958492502668</v>
      </c>
      <c r="K1840" s="16">
        <f t="shared" ca="1" si="202"/>
        <v>5764.3067323428068</v>
      </c>
    </row>
    <row r="1841" spans="1:11" x14ac:dyDescent="0.3">
      <c r="A1841" s="4">
        <v>18.36</v>
      </c>
      <c r="B1841">
        <v>5.2900000000000003E-2</v>
      </c>
      <c r="C1841">
        <v>1.3080000000000001</v>
      </c>
      <c r="D1841" s="5">
        <v>0.38059999999999999</v>
      </c>
      <c r="E1841" s="4">
        <f t="shared" si="197"/>
        <v>0.9274</v>
      </c>
      <c r="F1841" s="4">
        <f t="shared" si="198"/>
        <v>16.36</v>
      </c>
      <c r="G1841" s="4">
        <f t="shared" si="199"/>
        <v>18.36</v>
      </c>
      <c r="H1841" s="16">
        <f t="shared" ca="1" si="196"/>
        <v>0.96468059701492626</v>
      </c>
      <c r="I1841" s="5">
        <f t="shared" ca="1" si="200"/>
        <v>757.65836916067701</v>
      </c>
      <c r="J1841" s="5">
        <f t="shared" si="201"/>
        <v>5007.2612544610429</v>
      </c>
      <c r="K1841" s="16">
        <f t="shared" ca="1" si="202"/>
        <v>5764.9196236217194</v>
      </c>
    </row>
    <row r="1842" spans="1:11" x14ac:dyDescent="0.3">
      <c r="A1842" s="4">
        <v>18.37</v>
      </c>
      <c r="B1842">
        <v>5.4100000000000002E-2</v>
      </c>
      <c r="C1842">
        <v>1.3080000000000001</v>
      </c>
      <c r="D1842" s="5">
        <v>0.38090000000000002</v>
      </c>
      <c r="E1842" s="4">
        <f t="shared" si="197"/>
        <v>0.92710000000000004</v>
      </c>
      <c r="F1842" s="4">
        <f t="shared" si="198"/>
        <v>16.37</v>
      </c>
      <c r="G1842" s="4">
        <f t="shared" si="199"/>
        <v>18.37</v>
      </c>
      <c r="H1842" s="16">
        <f t="shared" ca="1" si="196"/>
        <v>0.96420547263681688</v>
      </c>
      <c r="I1842" s="5">
        <f t="shared" ca="1" si="200"/>
        <v>757.28520734672452</v>
      </c>
      <c r="J1842" s="5">
        <f t="shared" si="201"/>
        <v>5008.4262826806998</v>
      </c>
      <c r="K1842" s="16">
        <f t="shared" ca="1" si="202"/>
        <v>5765.7114900274246</v>
      </c>
    </row>
    <row r="1843" spans="1:11" x14ac:dyDescent="0.3">
      <c r="A1843" s="4">
        <v>18.38</v>
      </c>
      <c r="B1843">
        <v>5.3199999999999997E-2</v>
      </c>
      <c r="C1843">
        <v>1.3129999999999999</v>
      </c>
      <c r="D1843" s="5">
        <v>0.38150000000000001</v>
      </c>
      <c r="E1843" s="4">
        <f t="shared" si="197"/>
        <v>0.93149999999999999</v>
      </c>
      <c r="F1843" s="4">
        <f t="shared" si="198"/>
        <v>16.38</v>
      </c>
      <c r="G1843" s="4">
        <f t="shared" si="199"/>
        <v>18.38</v>
      </c>
      <c r="H1843" s="16">
        <f t="shared" ca="1" si="196"/>
        <v>0.96384079601990147</v>
      </c>
      <c r="I1843" s="5">
        <f t="shared" ca="1" si="200"/>
        <v>756.99879100156522</v>
      </c>
      <c r="J1843" s="5">
        <f t="shared" si="201"/>
        <v>5009.596840103427</v>
      </c>
      <c r="K1843" s="16">
        <f t="shared" ca="1" si="202"/>
        <v>5766.5956311049922</v>
      </c>
    </row>
    <row r="1844" spans="1:11" x14ac:dyDescent="0.3">
      <c r="A1844" s="4">
        <v>18.39</v>
      </c>
      <c r="B1844">
        <v>5.4399999999999997E-2</v>
      </c>
      <c r="C1844">
        <v>1.3260000000000001</v>
      </c>
      <c r="D1844" s="5">
        <v>0.38200000000000001</v>
      </c>
      <c r="E1844" s="4">
        <f t="shared" si="197"/>
        <v>0.94400000000000006</v>
      </c>
      <c r="F1844" s="4">
        <f t="shared" si="198"/>
        <v>16.39</v>
      </c>
      <c r="G1844" s="4">
        <f t="shared" si="199"/>
        <v>18.39</v>
      </c>
      <c r="H1844" s="16">
        <f t="shared" ca="1" si="196"/>
        <v>0.96365174129353315</v>
      </c>
      <c r="I1844" s="5">
        <f t="shared" ca="1" si="200"/>
        <v>756.85030776669396</v>
      </c>
      <c r="J1844" s="5">
        <f t="shared" si="201"/>
        <v>5010.7831054894223</v>
      </c>
      <c r="K1844" s="16">
        <f t="shared" ca="1" si="202"/>
        <v>5767.633413256116</v>
      </c>
    </row>
    <row r="1845" spans="1:11" x14ac:dyDescent="0.3">
      <c r="A1845" s="4">
        <v>18.399999999999999</v>
      </c>
      <c r="B1845">
        <v>5.5E-2</v>
      </c>
      <c r="C1845">
        <v>1.335</v>
      </c>
      <c r="D1845" s="5">
        <v>0.38219999999999998</v>
      </c>
      <c r="E1845" s="4">
        <f t="shared" si="197"/>
        <v>0.95279999999999998</v>
      </c>
      <c r="F1845" s="4">
        <f t="shared" si="198"/>
        <v>16.399999999999999</v>
      </c>
      <c r="G1845" s="4">
        <f t="shared" si="199"/>
        <v>18.399999999999999</v>
      </c>
      <c r="H1845" s="16">
        <f t="shared" ca="1" si="196"/>
        <v>0.96354079601990128</v>
      </c>
      <c r="I1845" s="5">
        <f t="shared" ca="1" si="200"/>
        <v>756.76317155254583</v>
      </c>
      <c r="J1845" s="5">
        <f t="shared" si="201"/>
        <v>5011.9804292815588</v>
      </c>
      <c r="K1845" s="16">
        <f t="shared" ca="1" si="202"/>
        <v>5768.7436008341047</v>
      </c>
    </row>
    <row r="1846" spans="1:11" x14ac:dyDescent="0.3">
      <c r="A1846" s="4">
        <v>18.41</v>
      </c>
      <c r="B1846">
        <v>5.5300000000000002E-2</v>
      </c>
      <c r="C1846">
        <v>1.3169999999999999</v>
      </c>
      <c r="D1846" s="5">
        <v>0.38429999999999997</v>
      </c>
      <c r="E1846" s="4">
        <f t="shared" si="197"/>
        <v>0.93269999999999997</v>
      </c>
      <c r="F1846" s="4">
        <f t="shared" si="198"/>
        <v>16.41</v>
      </c>
      <c r="G1846" s="4">
        <f t="shared" si="199"/>
        <v>18.41</v>
      </c>
      <c r="H1846" s="16">
        <f t="shared" ca="1" si="196"/>
        <v>0.96329004975124455</v>
      </c>
      <c r="I1846" s="5">
        <f t="shared" ca="1" si="200"/>
        <v>756.56623589366404</v>
      </c>
      <c r="J1846" s="5">
        <f t="shared" si="201"/>
        <v>5013.1524946687605</v>
      </c>
      <c r="K1846" s="16">
        <f t="shared" ca="1" si="202"/>
        <v>5769.7187305624248</v>
      </c>
    </row>
    <row r="1847" spans="1:11" x14ac:dyDescent="0.3">
      <c r="A1847" s="4">
        <v>18.420000000000002</v>
      </c>
      <c r="B1847">
        <v>5.5E-2</v>
      </c>
      <c r="C1847">
        <v>1.3080000000000001</v>
      </c>
      <c r="D1847" s="5">
        <v>0.38450000000000001</v>
      </c>
      <c r="E1847" s="4">
        <f t="shared" si="197"/>
        <v>0.92349999999999999</v>
      </c>
      <c r="F1847" s="4">
        <f t="shared" si="198"/>
        <v>16.420000000000002</v>
      </c>
      <c r="G1847" s="4">
        <f t="shared" si="199"/>
        <v>18.420000000000002</v>
      </c>
      <c r="H1847" s="16">
        <f t="shared" ca="1" si="196"/>
        <v>0.96295771144278675</v>
      </c>
      <c r="I1847" s="5">
        <f t="shared" ca="1" si="200"/>
        <v>756.3052179965747</v>
      </c>
      <c r="J1847" s="5">
        <f t="shared" si="201"/>
        <v>5014.3129989949966</v>
      </c>
      <c r="K1847" s="16">
        <f t="shared" ca="1" si="202"/>
        <v>5770.618216991571</v>
      </c>
    </row>
    <row r="1848" spans="1:11" x14ac:dyDescent="0.3">
      <c r="A1848" s="4">
        <v>18.43</v>
      </c>
      <c r="B1848">
        <v>5.3800000000000001E-2</v>
      </c>
      <c r="C1848">
        <v>1.3080000000000001</v>
      </c>
      <c r="D1848" s="5">
        <v>0.38569999999999999</v>
      </c>
      <c r="E1848" s="4">
        <f t="shared" si="197"/>
        <v>0.92230000000000012</v>
      </c>
      <c r="F1848" s="4">
        <f t="shared" si="198"/>
        <v>16.43</v>
      </c>
      <c r="G1848" s="4">
        <f t="shared" si="199"/>
        <v>18.43</v>
      </c>
      <c r="H1848" s="16">
        <f t="shared" ca="1" si="196"/>
        <v>0.9626034825870653</v>
      </c>
      <c r="I1848" s="5">
        <f t="shared" ca="1" si="200"/>
        <v>756.02700730386857</v>
      </c>
      <c r="J1848" s="5">
        <f t="shared" si="201"/>
        <v>5015.4719953567592</v>
      </c>
      <c r="K1848" s="16">
        <f t="shared" ca="1" si="202"/>
        <v>5771.4990026606274</v>
      </c>
    </row>
    <row r="1849" spans="1:11" x14ac:dyDescent="0.3">
      <c r="A1849" s="4">
        <v>18.440000000000001</v>
      </c>
      <c r="B1849">
        <v>5.3800000000000001E-2</v>
      </c>
      <c r="C1849">
        <v>1.2989999999999999</v>
      </c>
      <c r="D1849" s="5">
        <v>0.38650000000000001</v>
      </c>
      <c r="E1849" s="4">
        <f t="shared" si="197"/>
        <v>0.91249999999999987</v>
      </c>
      <c r="F1849" s="4">
        <f t="shared" si="198"/>
        <v>16.440000000000001</v>
      </c>
      <c r="G1849" s="4">
        <f t="shared" si="199"/>
        <v>18.440000000000001</v>
      </c>
      <c r="H1849" s="16">
        <f t="shared" ca="1" si="196"/>
        <v>0.96207313432835895</v>
      </c>
      <c r="I1849" s="5">
        <f t="shared" ca="1" si="200"/>
        <v>755.6104727555196</v>
      </c>
      <c r="J1849" s="5">
        <f t="shared" si="201"/>
        <v>5016.6186766753199</v>
      </c>
      <c r="K1849" s="16">
        <f t="shared" ca="1" si="202"/>
        <v>5772.2291494308392</v>
      </c>
    </row>
    <row r="1850" spans="1:11" x14ac:dyDescent="0.3">
      <c r="A1850" s="4">
        <v>18.45</v>
      </c>
      <c r="B1850">
        <v>5.4399999999999997E-2</v>
      </c>
      <c r="C1850">
        <v>1.3080000000000001</v>
      </c>
      <c r="D1850" s="5">
        <v>0.38740000000000002</v>
      </c>
      <c r="E1850" s="4">
        <f t="shared" si="197"/>
        <v>0.92060000000000008</v>
      </c>
      <c r="F1850" s="4">
        <f t="shared" si="198"/>
        <v>16.45</v>
      </c>
      <c r="G1850" s="4">
        <f t="shared" si="199"/>
        <v>18.45</v>
      </c>
      <c r="H1850" s="16">
        <f t="shared" ca="1" si="196"/>
        <v>0.96152189054726445</v>
      </c>
      <c r="I1850" s="5">
        <f t="shared" ca="1" si="200"/>
        <v>755.17752690226382</v>
      </c>
      <c r="J1850" s="5">
        <f t="shared" si="201"/>
        <v>5017.7755367540776</v>
      </c>
      <c r="K1850" s="16">
        <f t="shared" ca="1" si="202"/>
        <v>5772.9530636563413</v>
      </c>
    </row>
    <row r="1851" spans="1:11" x14ac:dyDescent="0.3">
      <c r="A1851" s="4">
        <v>18.46</v>
      </c>
      <c r="B1851">
        <v>5.5E-2</v>
      </c>
      <c r="C1851">
        <v>1.304</v>
      </c>
      <c r="D1851" s="5">
        <v>0.38790000000000002</v>
      </c>
      <c r="E1851" s="4">
        <f t="shared" si="197"/>
        <v>0.91610000000000003</v>
      </c>
      <c r="F1851" s="4">
        <f t="shared" si="198"/>
        <v>16.46</v>
      </c>
      <c r="G1851" s="4">
        <f t="shared" si="199"/>
        <v>18.46</v>
      </c>
      <c r="H1851" s="16">
        <f t="shared" ca="1" si="196"/>
        <v>0.96090995024875692</v>
      </c>
      <c r="I1851" s="5">
        <f t="shared" ca="1" si="200"/>
        <v>754.69691011570706</v>
      </c>
      <c r="J1851" s="5">
        <f t="shared" si="201"/>
        <v>5018.9267419660591</v>
      </c>
      <c r="K1851" s="16">
        <f t="shared" ca="1" si="202"/>
        <v>5773.6236520817665</v>
      </c>
    </row>
    <row r="1852" spans="1:11" x14ac:dyDescent="0.3">
      <c r="A1852" s="4">
        <v>18.47</v>
      </c>
      <c r="B1852">
        <v>5.5300000000000002E-2</v>
      </c>
      <c r="C1852">
        <v>1.2909999999999999</v>
      </c>
      <c r="D1852" s="5">
        <v>0.3881</v>
      </c>
      <c r="E1852" s="4">
        <f t="shared" si="197"/>
        <v>0.90289999999999992</v>
      </c>
      <c r="F1852" s="4">
        <f t="shared" si="198"/>
        <v>16.47</v>
      </c>
      <c r="G1852" s="4">
        <f t="shared" si="199"/>
        <v>18.47</v>
      </c>
      <c r="H1852" s="16">
        <f t="shared" ca="1" si="196"/>
        <v>0.96019402985074698</v>
      </c>
      <c r="I1852" s="5">
        <f t="shared" ca="1" si="200"/>
        <v>754.13462754997124</v>
      </c>
      <c r="J1852" s="5">
        <f t="shared" si="201"/>
        <v>5020.0613595688292</v>
      </c>
      <c r="K1852" s="16">
        <f t="shared" ca="1" si="202"/>
        <v>5774.1959871188001</v>
      </c>
    </row>
    <row r="1853" spans="1:11" x14ac:dyDescent="0.3">
      <c r="A1853" s="4">
        <v>18.48</v>
      </c>
      <c r="B1853">
        <v>5.4399999999999997E-2</v>
      </c>
      <c r="C1853">
        <v>1.286</v>
      </c>
      <c r="D1853" s="5">
        <v>0.38890000000000002</v>
      </c>
      <c r="E1853" s="4">
        <f t="shared" si="197"/>
        <v>0.89710000000000001</v>
      </c>
      <c r="F1853" s="4">
        <f t="shared" si="198"/>
        <v>16.48</v>
      </c>
      <c r="G1853" s="4">
        <f t="shared" si="199"/>
        <v>18.48</v>
      </c>
      <c r="H1853" s="16">
        <f t="shared" ca="1" si="196"/>
        <v>0.95943233830845842</v>
      </c>
      <c r="I1853" s="5">
        <f t="shared" ca="1" si="200"/>
        <v>753.53639641158259</v>
      </c>
      <c r="J1853" s="5">
        <f t="shared" si="201"/>
        <v>5021.1886886766433</v>
      </c>
      <c r="K1853" s="16">
        <f t="shared" ca="1" si="202"/>
        <v>5774.7250850882256</v>
      </c>
    </row>
    <row r="1854" spans="1:11" x14ac:dyDescent="0.3">
      <c r="A1854" s="4">
        <v>18.489999999999998</v>
      </c>
      <c r="B1854">
        <v>5.3800000000000001E-2</v>
      </c>
      <c r="C1854">
        <v>1.2909999999999999</v>
      </c>
      <c r="D1854" s="5">
        <v>0.38919999999999999</v>
      </c>
      <c r="E1854" s="4">
        <f t="shared" si="197"/>
        <v>0.90179999999999993</v>
      </c>
      <c r="F1854" s="4">
        <f t="shared" si="198"/>
        <v>16.489999999999998</v>
      </c>
      <c r="G1854" s="4">
        <f t="shared" si="199"/>
        <v>18.489999999999998</v>
      </c>
      <c r="H1854" s="16">
        <f t="shared" ca="1" si="196"/>
        <v>0.95860995024875706</v>
      </c>
      <c r="I1854" s="5">
        <f t="shared" ca="1" si="200"/>
        <v>752.89049433989305</v>
      </c>
      <c r="J1854" s="5">
        <f t="shared" si="201"/>
        <v>5022.3219239786458</v>
      </c>
      <c r="K1854" s="16">
        <f t="shared" ca="1" si="202"/>
        <v>5775.2124183185388</v>
      </c>
    </row>
    <row r="1855" spans="1:11" x14ac:dyDescent="0.3">
      <c r="A1855" s="4">
        <v>18.5</v>
      </c>
      <c r="B1855">
        <v>5.3199999999999997E-2</v>
      </c>
      <c r="C1855">
        <v>1.2949999999999999</v>
      </c>
      <c r="D1855" s="5">
        <v>0.38940000000000002</v>
      </c>
      <c r="E1855" s="4">
        <f t="shared" si="197"/>
        <v>0.90559999999999996</v>
      </c>
      <c r="F1855" s="4">
        <f t="shared" si="198"/>
        <v>16.5</v>
      </c>
      <c r="G1855" s="4">
        <f t="shared" si="199"/>
        <v>18.5</v>
      </c>
      <c r="H1855" s="16">
        <f t="shared" ca="1" si="196"/>
        <v>0.95778955223880669</v>
      </c>
      <c r="I1855" s="5">
        <f t="shared" ca="1" si="200"/>
        <v>752.24615524962314</v>
      </c>
      <c r="J1855" s="5">
        <f t="shared" si="201"/>
        <v>5023.4599345014822</v>
      </c>
      <c r="K1855" s="16">
        <f t="shared" ca="1" si="202"/>
        <v>5775.7060897511055</v>
      </c>
    </row>
    <row r="1856" spans="1:11" x14ac:dyDescent="0.3">
      <c r="A1856" s="4">
        <v>18.510000000000002</v>
      </c>
      <c r="B1856">
        <v>5.2900000000000003E-2</v>
      </c>
      <c r="C1856">
        <v>1.2909999999999999</v>
      </c>
      <c r="D1856" s="5">
        <v>0.38990000000000002</v>
      </c>
      <c r="E1856" s="4">
        <f t="shared" si="197"/>
        <v>0.9010999999999999</v>
      </c>
      <c r="F1856" s="4">
        <f t="shared" si="198"/>
        <v>16.510000000000002</v>
      </c>
      <c r="G1856" s="4">
        <f t="shared" si="199"/>
        <v>18.510000000000002</v>
      </c>
      <c r="H1856" s="16">
        <f t="shared" ca="1" si="196"/>
        <v>0.95692388059701583</v>
      </c>
      <c r="I1856" s="5">
        <f t="shared" ca="1" si="200"/>
        <v>751.56625833205533</v>
      </c>
      <c r="J1856" s="5">
        <f t="shared" si="201"/>
        <v>5024.5922901575423</v>
      </c>
      <c r="K1856" s="16">
        <f t="shared" ca="1" si="202"/>
        <v>5776.1585484895977</v>
      </c>
    </row>
    <row r="1857" spans="1:11" x14ac:dyDescent="0.3">
      <c r="A1857" s="4">
        <v>18.52</v>
      </c>
      <c r="B1857">
        <v>5.3800000000000001E-2</v>
      </c>
      <c r="C1857">
        <v>1.286</v>
      </c>
      <c r="D1857" s="5">
        <v>0.39090000000000003</v>
      </c>
      <c r="E1857" s="4">
        <f t="shared" si="197"/>
        <v>0.89510000000000001</v>
      </c>
      <c r="F1857" s="4">
        <f t="shared" si="198"/>
        <v>16.52</v>
      </c>
      <c r="G1857" s="4">
        <f t="shared" si="199"/>
        <v>18.52</v>
      </c>
      <c r="H1857" s="16">
        <f t="shared" ca="1" si="196"/>
        <v>0.95607462686567246</v>
      </c>
      <c r="I1857" s="5">
        <f t="shared" ca="1" si="200"/>
        <v>750.89925601119978</v>
      </c>
      <c r="J1857" s="5">
        <f t="shared" si="201"/>
        <v>5025.7171059912334</v>
      </c>
      <c r="K1857" s="16">
        <f t="shared" ca="1" si="202"/>
        <v>5776.6163620024336</v>
      </c>
    </row>
    <row r="1858" spans="1:11" x14ac:dyDescent="0.3">
      <c r="A1858" s="4">
        <v>18.53</v>
      </c>
      <c r="B1858">
        <v>5.3800000000000001E-2</v>
      </c>
      <c r="C1858">
        <v>1.282</v>
      </c>
      <c r="D1858" s="5">
        <v>0.39129999999999998</v>
      </c>
      <c r="E1858" s="4">
        <f t="shared" si="197"/>
        <v>0.89070000000000005</v>
      </c>
      <c r="F1858" s="4">
        <f t="shared" si="198"/>
        <v>16.53</v>
      </c>
      <c r="G1858" s="4">
        <f t="shared" si="199"/>
        <v>18.53</v>
      </c>
      <c r="H1858" s="16">
        <f t="shared" ca="1" si="196"/>
        <v>0.95523283582089624</v>
      </c>
      <c r="I1858" s="5">
        <f t="shared" ca="1" si="200"/>
        <v>750.23811487066814</v>
      </c>
      <c r="J1858" s="5">
        <f t="shared" si="201"/>
        <v>5026.8363926218544</v>
      </c>
      <c r="K1858" s="16">
        <f t="shared" ca="1" si="202"/>
        <v>5777.0745074925226</v>
      </c>
    </row>
    <row r="1859" spans="1:11" x14ac:dyDescent="0.3">
      <c r="A1859" s="4">
        <v>18.54</v>
      </c>
      <c r="B1859">
        <v>5.4699999999999999E-2</v>
      </c>
      <c r="C1859">
        <v>1.282</v>
      </c>
      <c r="D1859" s="5">
        <v>0.39200000000000002</v>
      </c>
      <c r="E1859" s="4">
        <f t="shared" si="197"/>
        <v>0.89</v>
      </c>
      <c r="F1859" s="4">
        <f t="shared" si="198"/>
        <v>16.54</v>
      </c>
      <c r="G1859" s="4">
        <f t="shared" si="199"/>
        <v>18.54</v>
      </c>
      <c r="H1859" s="16">
        <f t="shared" ca="1" si="196"/>
        <v>0.95445422885572195</v>
      </c>
      <c r="I1859" s="5">
        <f t="shared" ca="1" si="200"/>
        <v>749.62659839021183</v>
      </c>
      <c r="J1859" s="5">
        <f t="shared" si="201"/>
        <v>5027.9547996065321</v>
      </c>
      <c r="K1859" s="16">
        <f t="shared" ca="1" si="202"/>
        <v>5777.5813979967443</v>
      </c>
    </row>
    <row r="1860" spans="1:11" x14ac:dyDescent="0.3">
      <c r="A1860" s="4">
        <v>18.55</v>
      </c>
      <c r="B1860">
        <v>5.3800000000000001E-2</v>
      </c>
      <c r="C1860">
        <v>1.2769999999999999</v>
      </c>
      <c r="D1860" s="5">
        <v>0.39329999999999998</v>
      </c>
      <c r="E1860" s="4">
        <f t="shared" si="197"/>
        <v>0.88369999999999993</v>
      </c>
      <c r="F1860" s="4">
        <f t="shared" si="198"/>
        <v>16.55</v>
      </c>
      <c r="G1860" s="4">
        <f t="shared" si="199"/>
        <v>18.55</v>
      </c>
      <c r="H1860" s="16">
        <f t="shared" ca="1" si="196"/>
        <v>0.95364577114427929</v>
      </c>
      <c r="I1860" s="5">
        <f t="shared" ca="1" si="200"/>
        <v>748.99163718846023</v>
      </c>
      <c r="J1860" s="5">
        <f t="shared" si="201"/>
        <v>5029.0652897777227</v>
      </c>
      <c r="K1860" s="16">
        <f t="shared" ca="1" si="202"/>
        <v>5778.0569269661828</v>
      </c>
    </row>
    <row r="1861" spans="1:11" x14ac:dyDescent="0.3">
      <c r="A1861" s="4">
        <v>18.559999999999999</v>
      </c>
      <c r="B1861">
        <v>5.4399999999999997E-2</v>
      </c>
      <c r="C1861">
        <v>1.2729999999999999</v>
      </c>
      <c r="D1861" s="5">
        <v>0.39360000000000001</v>
      </c>
      <c r="E1861" s="4">
        <f t="shared" si="197"/>
        <v>0.87939999999999996</v>
      </c>
      <c r="F1861" s="4">
        <f t="shared" si="198"/>
        <v>16.559999999999999</v>
      </c>
      <c r="G1861" s="4">
        <f t="shared" si="199"/>
        <v>18.559999999999999</v>
      </c>
      <c r="H1861" s="16">
        <f t="shared" ref="H1861:H1924" ca="1" si="203">IF(A1861=G1861, AVERAGE(INDIRECT("E" &amp; MAX(5, ROW()-2*$B$2*100) &amp; ":E" &amp; ROW())), "")</f>
        <v>0.9528378109452742</v>
      </c>
      <c r="I1861" s="5">
        <f t="shared" ca="1" si="200"/>
        <v>748.35706673206334</v>
      </c>
      <c r="J1861" s="5">
        <f t="shared" si="201"/>
        <v>5030.1703764095491</v>
      </c>
      <c r="K1861" s="16">
        <f t="shared" ca="1" si="202"/>
        <v>5778.5274431416128</v>
      </c>
    </row>
    <row r="1862" spans="1:11" x14ac:dyDescent="0.3">
      <c r="A1862" s="4">
        <v>18.57</v>
      </c>
      <c r="B1862">
        <v>5.3499999999999999E-2</v>
      </c>
      <c r="C1862">
        <v>1.264</v>
      </c>
      <c r="D1862" s="5">
        <v>0.39439999999999997</v>
      </c>
      <c r="E1862" s="4">
        <f t="shared" ref="E1862:E1925" si="204">C1862-D1862</f>
        <v>0.86960000000000004</v>
      </c>
      <c r="F1862" s="4">
        <f t="shared" ref="F1862:F1925" si="205">IF(0&gt;A1862-2*$B$2,0,A1862-2*$B$2)</f>
        <v>16.57</v>
      </c>
      <c r="G1862" s="4">
        <f t="shared" ref="G1862:G1925" si="206">A1862</f>
        <v>18.57</v>
      </c>
      <c r="H1862" s="16">
        <f t="shared" ca="1" si="203"/>
        <v>0.95196467661691597</v>
      </c>
      <c r="I1862" s="5">
        <f t="shared" ref="I1862:I1925" ca="1" si="207">H1862*$F$2*1000</f>
        <v>747.67130863417151</v>
      </c>
      <c r="J1862" s="5">
        <f t="shared" ref="J1862:J1925" si="208">(0.01*PI()*$B$2*E1862*0.04*1000) +J1861</f>
        <v>5031.2631479981737</v>
      </c>
      <c r="K1862" s="16">
        <f t="shared" ref="K1862:K1925" ca="1" si="209">J1862+I1862</f>
        <v>5778.9344566323452</v>
      </c>
    </row>
    <row r="1863" spans="1:11" x14ac:dyDescent="0.3">
      <c r="A1863" s="4">
        <v>18.579999999999998</v>
      </c>
      <c r="B1863">
        <v>5.4399999999999997E-2</v>
      </c>
      <c r="C1863">
        <v>1.2689999999999999</v>
      </c>
      <c r="D1863" s="5">
        <v>0.39429999999999998</v>
      </c>
      <c r="E1863" s="4">
        <f t="shared" si="204"/>
        <v>0.87469999999999992</v>
      </c>
      <c r="F1863" s="4">
        <f t="shared" si="205"/>
        <v>16.579999999999998</v>
      </c>
      <c r="G1863" s="4">
        <f t="shared" si="206"/>
        <v>18.579999999999998</v>
      </c>
      <c r="H1863" s="16">
        <f t="shared" ca="1" si="203"/>
        <v>0.95111840796019964</v>
      </c>
      <c r="I1863" s="5">
        <f t="shared" ca="1" si="207"/>
        <v>747.00665078544569</v>
      </c>
      <c r="J1863" s="5">
        <f t="shared" si="208"/>
        <v>5032.3623284358118</v>
      </c>
      <c r="K1863" s="16">
        <f t="shared" ca="1" si="209"/>
        <v>5779.3689792212572</v>
      </c>
    </row>
    <row r="1864" spans="1:11" x14ac:dyDescent="0.3">
      <c r="A1864" s="4">
        <v>18.59</v>
      </c>
      <c r="B1864">
        <v>5.4399999999999997E-2</v>
      </c>
      <c r="C1864">
        <v>1.2549999999999999</v>
      </c>
      <c r="D1864" s="5">
        <v>0.39410000000000001</v>
      </c>
      <c r="E1864" s="4">
        <f t="shared" si="204"/>
        <v>0.86089999999999989</v>
      </c>
      <c r="F1864" s="4">
        <f t="shared" si="205"/>
        <v>16.59</v>
      </c>
      <c r="G1864" s="4">
        <f t="shared" si="206"/>
        <v>18.59</v>
      </c>
      <c r="H1864" s="16">
        <f t="shared" ca="1" si="203"/>
        <v>0.95022686567164205</v>
      </c>
      <c r="I1864" s="5">
        <f t="shared" ca="1" si="207"/>
        <v>746.30643510942139</v>
      </c>
      <c r="J1864" s="5">
        <f t="shared" si="208"/>
        <v>5033.4441672820021</v>
      </c>
      <c r="K1864" s="16">
        <f t="shared" ca="1" si="209"/>
        <v>5779.7506023914239</v>
      </c>
    </row>
    <row r="1865" spans="1:11" x14ac:dyDescent="0.3">
      <c r="A1865" s="4">
        <v>18.600000000000001</v>
      </c>
      <c r="B1865">
        <v>5.3800000000000001E-2</v>
      </c>
      <c r="C1865">
        <v>1.26</v>
      </c>
      <c r="D1865" s="5">
        <v>0.39489999999999997</v>
      </c>
      <c r="E1865" s="4">
        <f t="shared" si="204"/>
        <v>0.86509999999999998</v>
      </c>
      <c r="F1865" s="4">
        <f t="shared" si="205"/>
        <v>16.600000000000001</v>
      </c>
      <c r="G1865" s="4">
        <f t="shared" si="206"/>
        <v>18.600000000000001</v>
      </c>
      <c r="H1865" s="16">
        <f t="shared" ca="1" si="203"/>
        <v>0.94929303482587102</v>
      </c>
      <c r="I1865" s="5">
        <f t="shared" ca="1" si="207"/>
        <v>745.57300607822901</v>
      </c>
      <c r="J1865" s="5">
        <f t="shared" si="208"/>
        <v>5034.5312840038505</v>
      </c>
      <c r="K1865" s="16">
        <f t="shared" ca="1" si="209"/>
        <v>5780.1042900820794</v>
      </c>
    </row>
    <row r="1866" spans="1:11" x14ac:dyDescent="0.3">
      <c r="A1866" s="4">
        <v>18.61</v>
      </c>
      <c r="B1866">
        <v>5.2600000000000001E-2</v>
      </c>
      <c r="C1866">
        <v>1.264</v>
      </c>
      <c r="D1866" s="5">
        <v>0.39510000000000001</v>
      </c>
      <c r="E1866" s="4">
        <f t="shared" si="204"/>
        <v>0.86890000000000001</v>
      </c>
      <c r="F1866" s="4">
        <f t="shared" si="205"/>
        <v>16.61</v>
      </c>
      <c r="G1866" s="4">
        <f t="shared" si="206"/>
        <v>18.61</v>
      </c>
      <c r="H1866" s="16">
        <f t="shared" ca="1" si="203"/>
        <v>0.94836069651741317</v>
      </c>
      <c r="I1866" s="5">
        <f t="shared" ca="1" si="207"/>
        <v>744.84074928310122</v>
      </c>
      <c r="J1866" s="5">
        <f t="shared" si="208"/>
        <v>5035.6231759465318</v>
      </c>
      <c r="K1866" s="16">
        <f t="shared" ca="1" si="209"/>
        <v>5780.4639252296329</v>
      </c>
    </row>
    <row r="1867" spans="1:11" x14ac:dyDescent="0.3">
      <c r="A1867" s="4">
        <v>18.62</v>
      </c>
      <c r="B1867">
        <v>5.1999999999999998E-2</v>
      </c>
      <c r="C1867">
        <v>1.264</v>
      </c>
      <c r="D1867" s="5">
        <v>0.39600000000000002</v>
      </c>
      <c r="E1867" s="4">
        <f t="shared" si="204"/>
        <v>0.86799999999999999</v>
      </c>
      <c r="F1867" s="4">
        <f t="shared" si="205"/>
        <v>16.62</v>
      </c>
      <c r="G1867" s="4">
        <f t="shared" si="206"/>
        <v>18.62</v>
      </c>
      <c r="H1867" s="16">
        <f t="shared" ca="1" si="203"/>
        <v>0.9474656716417913</v>
      </c>
      <c r="I1867" s="5">
        <f t="shared" ca="1" si="207"/>
        <v>744.13779838959272</v>
      </c>
      <c r="J1867" s="5">
        <f t="shared" si="208"/>
        <v>5036.7139369158585</v>
      </c>
      <c r="K1867" s="16">
        <f t="shared" ca="1" si="209"/>
        <v>5780.8517353054513</v>
      </c>
    </row>
    <row r="1868" spans="1:11" x14ac:dyDescent="0.3">
      <c r="A1868" s="4">
        <v>18.63</v>
      </c>
      <c r="B1868">
        <v>5.0299999999999997E-2</v>
      </c>
      <c r="C1868">
        <v>1.2729999999999999</v>
      </c>
      <c r="D1868" s="5">
        <v>0.39629999999999999</v>
      </c>
      <c r="E1868" s="4">
        <f t="shared" si="204"/>
        <v>0.87669999999999992</v>
      </c>
      <c r="F1868" s="4">
        <f t="shared" si="205"/>
        <v>16.63</v>
      </c>
      <c r="G1868" s="4">
        <f t="shared" si="206"/>
        <v>18.63</v>
      </c>
      <c r="H1868" s="16">
        <f t="shared" ca="1" si="203"/>
        <v>0.94666268656716457</v>
      </c>
      <c r="I1868" s="5">
        <f t="shared" ca="1" si="207"/>
        <v>743.50713538674529</v>
      </c>
      <c r="J1868" s="5">
        <f t="shared" si="208"/>
        <v>5037.8156306276196</v>
      </c>
      <c r="K1868" s="16">
        <f t="shared" ca="1" si="209"/>
        <v>5781.3227660143648</v>
      </c>
    </row>
    <row r="1869" spans="1:11" x14ac:dyDescent="0.3">
      <c r="A1869" s="4">
        <v>18.64</v>
      </c>
      <c r="B1869">
        <v>0.05</v>
      </c>
      <c r="C1869">
        <v>1.2909999999999999</v>
      </c>
      <c r="D1869" s="5">
        <v>0.3967</v>
      </c>
      <c r="E1869" s="4">
        <f t="shared" si="204"/>
        <v>0.89429999999999987</v>
      </c>
      <c r="F1869" s="4">
        <f t="shared" si="205"/>
        <v>16.64</v>
      </c>
      <c r="G1869" s="4">
        <f t="shared" si="206"/>
        <v>18.64</v>
      </c>
      <c r="H1869" s="16">
        <f t="shared" ca="1" si="203"/>
        <v>0.94597412935323422</v>
      </c>
      <c r="I1869" s="5">
        <f t="shared" ca="1" si="207"/>
        <v>742.96634381553031</v>
      </c>
      <c r="J1869" s="5">
        <f t="shared" si="208"/>
        <v>5038.9394411516614</v>
      </c>
      <c r="K1869" s="16">
        <f t="shared" ca="1" si="209"/>
        <v>5781.9057849671917</v>
      </c>
    </row>
    <row r="1870" spans="1:11" x14ac:dyDescent="0.3">
      <c r="A1870" s="4">
        <v>18.649999999999999</v>
      </c>
      <c r="B1870">
        <v>5.0299999999999997E-2</v>
      </c>
      <c r="C1870">
        <v>1.286</v>
      </c>
      <c r="D1870" s="5">
        <v>0.39789999999999998</v>
      </c>
      <c r="E1870" s="4">
        <f t="shared" si="204"/>
        <v>0.88810000000000011</v>
      </c>
      <c r="F1870" s="4">
        <f t="shared" si="205"/>
        <v>16.649999999999999</v>
      </c>
      <c r="G1870" s="4">
        <f t="shared" si="206"/>
        <v>18.649999999999999</v>
      </c>
      <c r="H1870" s="16">
        <f t="shared" ca="1" si="203"/>
        <v>0.9452328358208959</v>
      </c>
      <c r="I1870" s="5">
        <f t="shared" ca="1" si="207"/>
        <v>742.3841332366934</v>
      </c>
      <c r="J1870" s="5">
        <f t="shared" si="208"/>
        <v>5040.0554605259231</v>
      </c>
      <c r="K1870" s="16">
        <f t="shared" ca="1" si="209"/>
        <v>5782.4395937626168</v>
      </c>
    </row>
    <row r="1871" spans="1:11" x14ac:dyDescent="0.3">
      <c r="A1871" s="4">
        <v>18.66</v>
      </c>
      <c r="B1871">
        <v>4.9700000000000001E-2</v>
      </c>
      <c r="C1871">
        <v>1.286</v>
      </c>
      <c r="D1871" s="5">
        <v>0.39850000000000002</v>
      </c>
      <c r="E1871" s="4">
        <f t="shared" si="204"/>
        <v>0.88749999999999996</v>
      </c>
      <c r="F1871" s="4">
        <f t="shared" si="205"/>
        <v>16.66</v>
      </c>
      <c r="G1871" s="4">
        <f t="shared" si="206"/>
        <v>18.66</v>
      </c>
      <c r="H1871" s="16">
        <f t="shared" ca="1" si="203"/>
        <v>0.94449054726368187</v>
      </c>
      <c r="I1871" s="5">
        <f t="shared" ca="1" si="207"/>
        <v>741.80114116714662</v>
      </c>
      <c r="J1871" s="5">
        <f t="shared" si="208"/>
        <v>5041.1707259179475</v>
      </c>
      <c r="K1871" s="16">
        <f t="shared" ca="1" si="209"/>
        <v>5782.9718670850943</v>
      </c>
    </row>
    <row r="1872" spans="1:11" x14ac:dyDescent="0.3">
      <c r="A1872" s="4">
        <v>18.670000000000002</v>
      </c>
      <c r="B1872">
        <v>4.7399999999999998E-2</v>
      </c>
      <c r="C1872">
        <v>1.2949999999999999</v>
      </c>
      <c r="D1872" s="5">
        <v>0.40010000000000001</v>
      </c>
      <c r="E1872" s="4">
        <f t="shared" si="204"/>
        <v>0.89489999999999992</v>
      </c>
      <c r="F1872" s="4">
        <f t="shared" si="205"/>
        <v>16.670000000000002</v>
      </c>
      <c r="G1872" s="4">
        <f t="shared" si="206"/>
        <v>18.670000000000002</v>
      </c>
      <c r="H1872" s="16">
        <f t="shared" ca="1" si="203"/>
        <v>0.94367860696517447</v>
      </c>
      <c r="I1872" s="5">
        <f t="shared" ca="1" si="207"/>
        <v>741.16344474791049</v>
      </c>
      <c r="J1872" s="5">
        <f t="shared" si="208"/>
        <v>5042.2952904242266</v>
      </c>
      <c r="K1872" s="16">
        <f t="shared" ca="1" si="209"/>
        <v>5783.4587351721366</v>
      </c>
    </row>
    <row r="1873" spans="1:11" x14ac:dyDescent="0.3">
      <c r="A1873" s="4">
        <v>18.68</v>
      </c>
      <c r="B1873">
        <v>4.7600000000000003E-2</v>
      </c>
      <c r="C1873">
        <v>1.2909999999999999</v>
      </c>
      <c r="D1873" s="5">
        <v>0.40160000000000001</v>
      </c>
      <c r="E1873" s="4">
        <f t="shared" si="204"/>
        <v>0.88939999999999997</v>
      </c>
      <c r="F1873" s="4">
        <f t="shared" si="205"/>
        <v>16.68</v>
      </c>
      <c r="G1873" s="4">
        <f t="shared" si="206"/>
        <v>18.68</v>
      </c>
      <c r="H1873" s="16">
        <f t="shared" ca="1" si="203"/>
        <v>0.94329850746268673</v>
      </c>
      <c r="I1873" s="5">
        <f t="shared" ca="1" si="207"/>
        <v>740.86491529674834</v>
      </c>
      <c r="J1873" s="5">
        <f t="shared" si="208"/>
        <v>5043.4129434266679</v>
      </c>
      <c r="K1873" s="16">
        <f t="shared" ca="1" si="209"/>
        <v>5784.2778587234161</v>
      </c>
    </row>
    <row r="1874" spans="1:11" x14ac:dyDescent="0.3">
      <c r="A1874" s="4">
        <v>18.690000000000001</v>
      </c>
      <c r="B1874">
        <v>4.9700000000000001E-2</v>
      </c>
      <c r="C1874">
        <v>1.286</v>
      </c>
      <c r="D1874" s="5">
        <v>0.4022</v>
      </c>
      <c r="E1874" s="4">
        <f t="shared" si="204"/>
        <v>0.88380000000000003</v>
      </c>
      <c r="F1874" s="4">
        <f t="shared" si="205"/>
        <v>16.690000000000001</v>
      </c>
      <c r="G1874" s="4">
        <f t="shared" si="206"/>
        <v>18.690000000000001</v>
      </c>
      <c r="H1874" s="16">
        <f t="shared" ca="1" si="203"/>
        <v>0.94278407960199029</v>
      </c>
      <c r="I1874" s="5">
        <f t="shared" ca="1" si="207"/>
        <v>740.46088459975692</v>
      </c>
      <c r="J1874" s="5">
        <f t="shared" si="208"/>
        <v>5044.5235592615645</v>
      </c>
      <c r="K1874" s="16">
        <f t="shared" ca="1" si="209"/>
        <v>5784.9844438613218</v>
      </c>
    </row>
    <row r="1875" spans="1:11" x14ac:dyDescent="0.3">
      <c r="A1875" s="4">
        <v>18.7</v>
      </c>
      <c r="B1875">
        <v>5.0299999999999997E-2</v>
      </c>
      <c r="C1875">
        <v>1.2909999999999999</v>
      </c>
      <c r="D1875" s="5">
        <v>0.40339999999999998</v>
      </c>
      <c r="E1875" s="4">
        <f t="shared" si="204"/>
        <v>0.88759999999999994</v>
      </c>
      <c r="F1875" s="4">
        <f t="shared" si="205"/>
        <v>16.7</v>
      </c>
      <c r="G1875" s="4">
        <f t="shared" si="206"/>
        <v>18.7</v>
      </c>
      <c r="H1875" s="16">
        <f t="shared" ca="1" si="203"/>
        <v>0.94238208955223879</v>
      </c>
      <c r="I1875" s="5">
        <f t="shared" ca="1" si="207"/>
        <v>740.14516235297799</v>
      </c>
      <c r="J1875" s="5">
        <f t="shared" si="208"/>
        <v>5045.638950317295</v>
      </c>
      <c r="K1875" s="16">
        <f t="shared" ca="1" si="209"/>
        <v>5785.7841126702733</v>
      </c>
    </row>
    <row r="1876" spans="1:11" x14ac:dyDescent="0.3">
      <c r="A1876" s="4">
        <v>18.71</v>
      </c>
      <c r="B1876">
        <v>4.9399999999999999E-2</v>
      </c>
      <c r="C1876">
        <v>1.2909999999999999</v>
      </c>
      <c r="D1876" s="5">
        <v>0.4052</v>
      </c>
      <c r="E1876" s="4">
        <f t="shared" si="204"/>
        <v>0.88579999999999992</v>
      </c>
      <c r="F1876" s="4">
        <f t="shared" si="205"/>
        <v>16.71</v>
      </c>
      <c r="G1876" s="4">
        <f t="shared" si="206"/>
        <v>18.71</v>
      </c>
      <c r="H1876" s="16">
        <f t="shared" ca="1" si="203"/>
        <v>0.94203880597014922</v>
      </c>
      <c r="I1876" s="5">
        <f t="shared" ca="1" si="207"/>
        <v>739.87554805808031</v>
      </c>
      <c r="J1876" s="5">
        <f t="shared" si="208"/>
        <v>5046.7520794263146</v>
      </c>
      <c r="K1876" s="16">
        <f t="shared" ca="1" si="209"/>
        <v>5786.6276274843949</v>
      </c>
    </row>
    <row r="1877" spans="1:11" x14ac:dyDescent="0.3">
      <c r="A1877" s="4">
        <v>18.72</v>
      </c>
      <c r="B1877">
        <v>4.8500000000000001E-2</v>
      </c>
      <c r="C1877">
        <v>1.286</v>
      </c>
      <c r="D1877" s="5">
        <v>0.40639999999999998</v>
      </c>
      <c r="E1877" s="4">
        <f t="shared" si="204"/>
        <v>0.87960000000000005</v>
      </c>
      <c r="F1877" s="4">
        <f t="shared" si="205"/>
        <v>16.72</v>
      </c>
      <c r="G1877" s="4">
        <f t="shared" si="206"/>
        <v>18.72</v>
      </c>
      <c r="H1877" s="16">
        <f t="shared" ca="1" si="203"/>
        <v>0.94173333333333331</v>
      </c>
      <c r="I1877" s="5">
        <f t="shared" ca="1" si="207"/>
        <v>739.63563041015686</v>
      </c>
      <c r="J1877" s="5">
        <f t="shared" si="208"/>
        <v>5047.8574173855541</v>
      </c>
      <c r="K1877" s="16">
        <f t="shared" ca="1" si="209"/>
        <v>5787.4930477957114</v>
      </c>
    </row>
    <row r="1878" spans="1:11" x14ac:dyDescent="0.3">
      <c r="A1878" s="4">
        <v>18.73</v>
      </c>
      <c r="B1878">
        <v>4.8500000000000001E-2</v>
      </c>
      <c r="C1878">
        <v>1.286</v>
      </c>
      <c r="D1878" s="5">
        <v>0.40689999999999998</v>
      </c>
      <c r="E1878" s="4">
        <f t="shared" si="204"/>
        <v>0.87909999999999999</v>
      </c>
      <c r="F1878" s="4">
        <f t="shared" si="205"/>
        <v>16.73</v>
      </c>
      <c r="G1878" s="4">
        <f t="shared" si="206"/>
        <v>18.73</v>
      </c>
      <c r="H1878" s="16">
        <f t="shared" ca="1" si="203"/>
        <v>0.94158308457711448</v>
      </c>
      <c r="I1878" s="5">
        <f t="shared" ca="1" si="207"/>
        <v>739.51762531296993</v>
      </c>
      <c r="J1878" s="5">
        <f t="shared" si="208"/>
        <v>5048.9621270262624</v>
      </c>
      <c r="K1878" s="16">
        <f t="shared" ca="1" si="209"/>
        <v>5788.4797523392326</v>
      </c>
    </row>
    <row r="1879" spans="1:11" x14ac:dyDescent="0.3">
      <c r="A1879" s="4">
        <v>18.739999999999998</v>
      </c>
      <c r="B1879">
        <v>4.8500000000000001E-2</v>
      </c>
      <c r="C1879">
        <v>1.2949999999999999</v>
      </c>
      <c r="D1879" s="5">
        <v>0.40799999999999997</v>
      </c>
      <c r="E1879" s="4">
        <f t="shared" si="204"/>
        <v>0.88700000000000001</v>
      </c>
      <c r="F1879" s="4">
        <f t="shared" si="205"/>
        <v>16.739999999999998</v>
      </c>
      <c r="G1879" s="4">
        <f t="shared" si="206"/>
        <v>18.739999999999998</v>
      </c>
      <c r="H1879" s="16">
        <f t="shared" ca="1" si="203"/>
        <v>0.94151840796019903</v>
      </c>
      <c r="I1879" s="5">
        <f t="shared" ca="1" si="207"/>
        <v>739.4668284168298</v>
      </c>
      <c r="J1879" s="5">
        <f t="shared" si="208"/>
        <v>5050.0767640997556</v>
      </c>
      <c r="K1879" s="16">
        <f t="shared" ca="1" si="209"/>
        <v>5789.5435925165857</v>
      </c>
    </row>
    <row r="1880" spans="1:11" x14ac:dyDescent="0.3">
      <c r="A1880" s="4">
        <v>18.75</v>
      </c>
      <c r="B1880">
        <v>4.8800000000000003E-2</v>
      </c>
      <c r="C1880">
        <v>1.2989999999999999</v>
      </c>
      <c r="D1880" s="5">
        <v>0.40949999999999998</v>
      </c>
      <c r="E1880" s="4">
        <f t="shared" si="204"/>
        <v>0.88949999999999996</v>
      </c>
      <c r="F1880" s="4">
        <f t="shared" si="205"/>
        <v>16.75</v>
      </c>
      <c r="G1880" s="4">
        <f t="shared" si="206"/>
        <v>18.75</v>
      </c>
      <c r="H1880" s="16">
        <f t="shared" ca="1" si="203"/>
        <v>0.94157860696517404</v>
      </c>
      <c r="I1880" s="5">
        <f t="shared" ca="1" si="207"/>
        <v>739.51410860477552</v>
      </c>
      <c r="J1880" s="5">
        <f t="shared" si="208"/>
        <v>5051.194542765903</v>
      </c>
      <c r="K1880" s="16">
        <f t="shared" ca="1" si="209"/>
        <v>5790.7086513706781</v>
      </c>
    </row>
    <row r="1881" spans="1:11" x14ac:dyDescent="0.3">
      <c r="A1881" s="4">
        <v>18.760000000000002</v>
      </c>
      <c r="B1881">
        <v>4.9700000000000001E-2</v>
      </c>
      <c r="C1881">
        <v>1.304</v>
      </c>
      <c r="D1881" s="5">
        <v>0.41099999999999998</v>
      </c>
      <c r="E1881" s="4">
        <f t="shared" si="204"/>
        <v>0.89300000000000002</v>
      </c>
      <c r="F1881" s="4">
        <f t="shared" si="205"/>
        <v>16.760000000000002</v>
      </c>
      <c r="G1881" s="4">
        <f t="shared" si="206"/>
        <v>18.760000000000002</v>
      </c>
      <c r="H1881" s="16">
        <f t="shared" ca="1" si="203"/>
        <v>0.94178855721393029</v>
      </c>
      <c r="I1881" s="5">
        <f t="shared" ca="1" si="207"/>
        <v>739.67900314455346</v>
      </c>
      <c r="J1881" s="5">
        <f t="shared" si="208"/>
        <v>5052.3167196617651</v>
      </c>
      <c r="K1881" s="16">
        <f t="shared" ca="1" si="209"/>
        <v>5791.9957228063186</v>
      </c>
    </row>
    <row r="1882" spans="1:11" x14ac:dyDescent="0.3">
      <c r="A1882" s="4">
        <v>18.77</v>
      </c>
      <c r="B1882">
        <v>0.05</v>
      </c>
      <c r="C1882">
        <v>1.2989999999999999</v>
      </c>
      <c r="D1882" s="5">
        <v>0.41199999999999998</v>
      </c>
      <c r="E1882" s="4">
        <f t="shared" si="204"/>
        <v>0.88700000000000001</v>
      </c>
      <c r="F1882" s="4">
        <f t="shared" si="205"/>
        <v>16.77</v>
      </c>
      <c r="G1882" s="4">
        <f t="shared" si="206"/>
        <v>18.77</v>
      </c>
      <c r="H1882" s="16">
        <f t="shared" ca="1" si="203"/>
        <v>0.94201492537313447</v>
      </c>
      <c r="I1882" s="5">
        <f t="shared" ca="1" si="207"/>
        <v>739.85679228104402</v>
      </c>
      <c r="J1882" s="5">
        <f t="shared" si="208"/>
        <v>5053.4313567352583</v>
      </c>
      <c r="K1882" s="16">
        <f t="shared" ca="1" si="209"/>
        <v>5793.2881490163027</v>
      </c>
    </row>
    <row r="1883" spans="1:11" x14ac:dyDescent="0.3">
      <c r="A1883" s="4">
        <v>18.78</v>
      </c>
      <c r="B1883">
        <v>4.9399999999999999E-2</v>
      </c>
      <c r="C1883">
        <v>1.3169999999999999</v>
      </c>
      <c r="D1883" s="5">
        <v>0.41339999999999999</v>
      </c>
      <c r="E1883" s="4">
        <f t="shared" si="204"/>
        <v>0.90359999999999996</v>
      </c>
      <c r="F1883" s="4">
        <f t="shared" si="205"/>
        <v>16.78</v>
      </c>
      <c r="G1883" s="4">
        <f t="shared" si="206"/>
        <v>18.78</v>
      </c>
      <c r="H1883" s="16">
        <f t="shared" ca="1" si="203"/>
        <v>0.94232636815920412</v>
      </c>
      <c r="I1883" s="5">
        <f t="shared" ca="1" si="207"/>
        <v>740.10139887322657</v>
      </c>
      <c r="J1883" s="5">
        <f t="shared" si="208"/>
        <v>5054.5668539839717</v>
      </c>
      <c r="K1883" s="16">
        <f t="shared" ca="1" si="209"/>
        <v>5794.6682528571982</v>
      </c>
    </row>
    <row r="1884" spans="1:11" x14ac:dyDescent="0.3">
      <c r="A1884" s="4">
        <v>18.79</v>
      </c>
      <c r="B1884">
        <v>4.8800000000000003E-2</v>
      </c>
      <c r="C1884">
        <v>1.339</v>
      </c>
      <c r="D1884" s="5">
        <v>0.41489999999999999</v>
      </c>
      <c r="E1884" s="4">
        <f t="shared" si="204"/>
        <v>0.92409999999999992</v>
      </c>
      <c r="F1884" s="4">
        <f t="shared" si="205"/>
        <v>16.79</v>
      </c>
      <c r="G1884" s="4">
        <f t="shared" si="206"/>
        <v>18.79</v>
      </c>
      <c r="H1884" s="16">
        <f t="shared" ca="1" si="203"/>
        <v>0.94272288557213935</v>
      </c>
      <c r="I1884" s="5">
        <f t="shared" ca="1" si="207"/>
        <v>740.412822921101</v>
      </c>
      <c r="J1884" s="5">
        <f t="shared" si="208"/>
        <v>5055.7281122924442</v>
      </c>
      <c r="K1884" s="16">
        <f t="shared" ca="1" si="209"/>
        <v>5796.1409352135452</v>
      </c>
    </row>
    <row r="1885" spans="1:11" x14ac:dyDescent="0.3">
      <c r="A1885" s="4">
        <v>18.8</v>
      </c>
      <c r="B1885">
        <v>4.82E-2</v>
      </c>
      <c r="C1885">
        <v>1.365</v>
      </c>
      <c r="D1885" s="5">
        <v>0.41610000000000003</v>
      </c>
      <c r="E1885" s="4">
        <f t="shared" si="204"/>
        <v>0.94889999999999997</v>
      </c>
      <c r="F1885" s="4">
        <f t="shared" si="205"/>
        <v>16.8</v>
      </c>
      <c r="G1885" s="4">
        <f t="shared" si="206"/>
        <v>18.8</v>
      </c>
      <c r="H1885" s="16">
        <f t="shared" ca="1" si="203"/>
        <v>0.94326467661691549</v>
      </c>
      <c r="I1885" s="5">
        <f t="shared" ca="1" si="207"/>
        <v>740.83834461261347</v>
      </c>
      <c r="J1885" s="5">
        <f t="shared" si="208"/>
        <v>5056.9205352000408</v>
      </c>
      <c r="K1885" s="16">
        <f t="shared" ca="1" si="209"/>
        <v>5797.7588798126544</v>
      </c>
    </row>
    <row r="1886" spans="1:11" x14ac:dyDescent="0.3">
      <c r="A1886" s="4">
        <v>18.809999999999999</v>
      </c>
      <c r="B1886">
        <v>4.7600000000000003E-2</v>
      </c>
      <c r="C1886">
        <v>1.379</v>
      </c>
      <c r="D1886" s="5">
        <v>0.41670000000000001</v>
      </c>
      <c r="E1886" s="4">
        <f t="shared" si="204"/>
        <v>0.96229999999999993</v>
      </c>
      <c r="F1886" s="4">
        <f t="shared" si="205"/>
        <v>16.809999999999999</v>
      </c>
      <c r="G1886" s="4">
        <f t="shared" si="206"/>
        <v>18.809999999999999</v>
      </c>
      <c r="H1886" s="16">
        <f t="shared" ca="1" si="203"/>
        <v>0.9438761194029851</v>
      </c>
      <c r="I1886" s="5">
        <f t="shared" ca="1" si="207"/>
        <v>741.31857065381507</v>
      </c>
      <c r="J1886" s="5">
        <f t="shared" si="208"/>
        <v>5058.1297970442611</v>
      </c>
      <c r="K1886" s="16">
        <f t="shared" ca="1" si="209"/>
        <v>5799.4483676980763</v>
      </c>
    </row>
    <row r="1887" spans="1:11" x14ac:dyDescent="0.3">
      <c r="A1887" s="4">
        <v>18.82</v>
      </c>
      <c r="B1887">
        <v>4.7600000000000003E-2</v>
      </c>
      <c r="C1887">
        <v>1.405</v>
      </c>
      <c r="D1887" s="5">
        <v>0.41909999999999997</v>
      </c>
      <c r="E1887" s="4">
        <f t="shared" si="204"/>
        <v>0.9859</v>
      </c>
      <c r="F1887" s="4">
        <f t="shared" si="205"/>
        <v>16.82</v>
      </c>
      <c r="G1887" s="4">
        <f t="shared" si="206"/>
        <v>18.82</v>
      </c>
      <c r="H1887" s="16">
        <f t="shared" ca="1" si="203"/>
        <v>0.94467412935323392</v>
      </c>
      <c r="I1887" s="5">
        <f t="shared" ca="1" si="207"/>
        <v>741.94532620311338</v>
      </c>
      <c r="J1887" s="5">
        <f t="shared" si="208"/>
        <v>5059.368715523131</v>
      </c>
      <c r="K1887" s="16">
        <f t="shared" ca="1" si="209"/>
        <v>5801.3140417262439</v>
      </c>
    </row>
    <row r="1888" spans="1:11" x14ac:dyDescent="0.3">
      <c r="A1888" s="4">
        <v>18.829999999999998</v>
      </c>
      <c r="B1888">
        <v>4.7899999999999998E-2</v>
      </c>
      <c r="C1888">
        <v>1.423</v>
      </c>
      <c r="D1888" s="5">
        <v>0.41980000000000001</v>
      </c>
      <c r="E1888" s="4">
        <f t="shared" si="204"/>
        <v>1.0032000000000001</v>
      </c>
      <c r="F1888" s="4">
        <f t="shared" si="205"/>
        <v>16.829999999999998</v>
      </c>
      <c r="G1888" s="4">
        <f t="shared" si="206"/>
        <v>18.829999999999998</v>
      </c>
      <c r="H1888" s="16">
        <f t="shared" ca="1" si="203"/>
        <v>0.9455875621890546</v>
      </c>
      <c r="I1888" s="5">
        <f t="shared" ca="1" si="207"/>
        <v>742.66273467475389</v>
      </c>
      <c r="J1888" s="5">
        <f t="shared" si="208"/>
        <v>5060.6293738231634</v>
      </c>
      <c r="K1888" s="16">
        <f t="shared" ca="1" si="209"/>
        <v>5803.2921084979171</v>
      </c>
    </row>
    <row r="1889" spans="1:11" x14ac:dyDescent="0.3">
      <c r="A1889" s="4">
        <v>18.84</v>
      </c>
      <c r="B1889">
        <v>5.1400000000000001E-2</v>
      </c>
      <c r="C1889">
        <v>1.4359999999999999</v>
      </c>
      <c r="D1889" s="5">
        <v>0.42070000000000002</v>
      </c>
      <c r="E1889" s="4">
        <f t="shared" si="204"/>
        <v>1.0152999999999999</v>
      </c>
      <c r="F1889" s="4">
        <f t="shared" si="205"/>
        <v>16.84</v>
      </c>
      <c r="G1889" s="4">
        <f t="shared" si="206"/>
        <v>18.84</v>
      </c>
      <c r="H1889" s="16">
        <f t="shared" ca="1" si="203"/>
        <v>0.94661044776119385</v>
      </c>
      <c r="I1889" s="5">
        <f t="shared" ca="1" si="207"/>
        <v>743.46610712447784</v>
      </c>
      <c r="J1889" s="5">
        <f t="shared" si="208"/>
        <v>5061.9052374316389</v>
      </c>
      <c r="K1889" s="16">
        <f t="shared" ca="1" si="209"/>
        <v>5805.371344556117</v>
      </c>
    </row>
    <row r="1890" spans="1:11" x14ac:dyDescent="0.3">
      <c r="A1890" s="4">
        <v>18.850000000000001</v>
      </c>
      <c r="B1890">
        <v>5.1400000000000001E-2</v>
      </c>
      <c r="C1890">
        <v>1.4670000000000001</v>
      </c>
      <c r="D1890" s="5">
        <v>0.42180000000000001</v>
      </c>
      <c r="E1890" s="4">
        <f t="shared" si="204"/>
        <v>1.0452000000000001</v>
      </c>
      <c r="F1890" s="4">
        <f t="shared" si="205"/>
        <v>16.850000000000001</v>
      </c>
      <c r="G1890" s="4">
        <f t="shared" si="206"/>
        <v>18.850000000000001</v>
      </c>
      <c r="H1890" s="16">
        <f t="shared" ca="1" si="203"/>
        <v>0.94780398009950217</v>
      </c>
      <c r="I1890" s="5">
        <f t="shared" ca="1" si="207"/>
        <v>744.40350523094071</v>
      </c>
      <c r="J1890" s="5">
        <f t="shared" si="208"/>
        <v>5063.218674488252</v>
      </c>
      <c r="K1890" s="16">
        <f t="shared" ca="1" si="209"/>
        <v>5807.6221797191929</v>
      </c>
    </row>
    <row r="1891" spans="1:11" x14ac:dyDescent="0.3">
      <c r="A1891" s="4">
        <v>18.86</v>
      </c>
      <c r="B1891">
        <v>5.7799999999999997E-2</v>
      </c>
      <c r="C1891">
        <v>1.4750000000000001</v>
      </c>
      <c r="D1891" s="5">
        <v>0.42299999999999999</v>
      </c>
      <c r="E1891" s="4">
        <f t="shared" si="204"/>
        <v>1.052</v>
      </c>
      <c r="F1891" s="4">
        <f t="shared" si="205"/>
        <v>16.86</v>
      </c>
      <c r="G1891" s="4">
        <f t="shared" si="206"/>
        <v>18.86</v>
      </c>
      <c r="H1891" s="16">
        <f t="shared" ca="1" si="203"/>
        <v>0.94909950248756192</v>
      </c>
      <c r="I1891" s="5">
        <f t="shared" ca="1" si="207"/>
        <v>745.421006135163</v>
      </c>
      <c r="J1891" s="5">
        <f t="shared" si="208"/>
        <v>5064.5406566768825</v>
      </c>
      <c r="K1891" s="16">
        <f t="shared" ca="1" si="209"/>
        <v>5809.9616628120457</v>
      </c>
    </row>
    <row r="1892" spans="1:11" x14ac:dyDescent="0.3">
      <c r="A1892" s="4">
        <v>18.87</v>
      </c>
      <c r="B1892">
        <v>6.3399999999999998E-2</v>
      </c>
      <c r="C1892">
        <v>1.4890000000000001</v>
      </c>
      <c r="D1892" s="5">
        <v>0.42309999999999998</v>
      </c>
      <c r="E1892" s="4">
        <f t="shared" si="204"/>
        <v>1.0659000000000001</v>
      </c>
      <c r="F1892" s="4">
        <f t="shared" si="205"/>
        <v>16.87</v>
      </c>
      <c r="G1892" s="4">
        <f t="shared" si="206"/>
        <v>18.87</v>
      </c>
      <c r="H1892" s="16">
        <f t="shared" ca="1" si="203"/>
        <v>0.95049203980099473</v>
      </c>
      <c r="I1892" s="5">
        <f t="shared" ca="1" si="207"/>
        <v>746.51470238359548</v>
      </c>
      <c r="J1892" s="5">
        <f t="shared" si="208"/>
        <v>5065.8801061206668</v>
      </c>
      <c r="K1892" s="16">
        <f t="shared" ca="1" si="209"/>
        <v>5812.3948085042621</v>
      </c>
    </row>
    <row r="1893" spans="1:11" x14ac:dyDescent="0.3">
      <c r="A1893" s="4">
        <v>18.88</v>
      </c>
      <c r="B1893">
        <v>6.6600000000000006E-2</v>
      </c>
      <c r="C1893">
        <v>1.5149999999999999</v>
      </c>
      <c r="D1893" s="5">
        <v>0.4249</v>
      </c>
      <c r="E1893" s="4">
        <f t="shared" si="204"/>
        <v>1.0900999999999998</v>
      </c>
      <c r="F1893" s="4">
        <f t="shared" si="205"/>
        <v>16.88</v>
      </c>
      <c r="G1893" s="4">
        <f t="shared" si="206"/>
        <v>18.88</v>
      </c>
      <c r="H1893" s="16">
        <f t="shared" ca="1" si="203"/>
        <v>0.95200845771144271</v>
      </c>
      <c r="I1893" s="5">
        <f t="shared" ca="1" si="207"/>
        <v>747.7056942254045</v>
      </c>
      <c r="J1893" s="5">
        <f t="shared" si="208"/>
        <v>5067.2499661813381</v>
      </c>
      <c r="K1893" s="16">
        <f t="shared" ca="1" si="209"/>
        <v>5814.9556604067429</v>
      </c>
    </row>
    <row r="1894" spans="1:11" x14ac:dyDescent="0.3">
      <c r="A1894" s="4">
        <v>18.89</v>
      </c>
      <c r="B1894">
        <v>6.8000000000000005E-2</v>
      </c>
      <c r="C1894">
        <v>1.5109999999999999</v>
      </c>
      <c r="D1894" s="5">
        <v>0.42430000000000001</v>
      </c>
      <c r="E1894" s="4">
        <f t="shared" si="204"/>
        <v>1.0867</v>
      </c>
      <c r="F1894" s="4">
        <f t="shared" si="205"/>
        <v>16.89</v>
      </c>
      <c r="G1894" s="4">
        <f t="shared" si="206"/>
        <v>18.89</v>
      </c>
      <c r="H1894" s="16">
        <f t="shared" ca="1" si="203"/>
        <v>0.95355223880597006</v>
      </c>
      <c r="I1894" s="5">
        <f t="shared" ca="1" si="207"/>
        <v>748.9181770617339</v>
      </c>
      <c r="J1894" s="5">
        <f t="shared" si="208"/>
        <v>5068.6155536760007</v>
      </c>
      <c r="K1894" s="16">
        <f t="shared" ca="1" si="209"/>
        <v>5817.5337307377349</v>
      </c>
    </row>
    <row r="1895" spans="1:11" x14ac:dyDescent="0.3">
      <c r="A1895" s="4">
        <v>18.899999999999999</v>
      </c>
      <c r="B1895">
        <v>6.8000000000000005E-2</v>
      </c>
      <c r="C1895">
        <v>1.528</v>
      </c>
      <c r="D1895" s="5">
        <v>0.42370000000000002</v>
      </c>
      <c r="E1895" s="4">
        <f t="shared" si="204"/>
        <v>1.1043000000000001</v>
      </c>
      <c r="F1895" s="4">
        <f t="shared" si="205"/>
        <v>16.899999999999999</v>
      </c>
      <c r="G1895" s="4">
        <f t="shared" si="206"/>
        <v>18.899999999999999</v>
      </c>
      <c r="H1895" s="16">
        <f t="shared" ca="1" si="203"/>
        <v>0.95520995024875621</v>
      </c>
      <c r="I1895" s="5">
        <f t="shared" ca="1" si="207"/>
        <v>750.22014058434104</v>
      </c>
      <c r="J1895" s="5">
        <f t="shared" si="208"/>
        <v>5070.003257982944</v>
      </c>
      <c r="K1895" s="16">
        <f t="shared" ca="1" si="209"/>
        <v>5820.2233985672847</v>
      </c>
    </row>
    <row r="1896" spans="1:11" x14ac:dyDescent="0.3">
      <c r="A1896" s="4">
        <v>18.91</v>
      </c>
      <c r="B1896">
        <v>6.7400000000000002E-2</v>
      </c>
      <c r="C1896">
        <v>1.5629999999999999</v>
      </c>
      <c r="D1896" s="5">
        <v>0.42459999999999998</v>
      </c>
      <c r="E1896" s="4">
        <f t="shared" si="204"/>
        <v>1.1383999999999999</v>
      </c>
      <c r="F1896" s="4">
        <f t="shared" si="205"/>
        <v>16.91</v>
      </c>
      <c r="G1896" s="4">
        <f t="shared" si="206"/>
        <v>18.91</v>
      </c>
      <c r="H1896" s="16">
        <f t="shared" ca="1" si="203"/>
        <v>0.95704179104477582</v>
      </c>
      <c r="I1896" s="5">
        <f t="shared" ca="1" si="207"/>
        <v>751.6588649811714</v>
      </c>
      <c r="J1896" s="5">
        <f t="shared" si="208"/>
        <v>5071.433813613683</v>
      </c>
      <c r="K1896" s="16">
        <f t="shared" ca="1" si="209"/>
        <v>5823.0926785948541</v>
      </c>
    </row>
    <row r="1897" spans="1:11" x14ac:dyDescent="0.3">
      <c r="A1897" s="4">
        <v>18.920000000000002</v>
      </c>
      <c r="B1897">
        <v>7.0099999999999996E-2</v>
      </c>
      <c r="C1897">
        <v>1.621</v>
      </c>
      <c r="D1897" s="5">
        <v>0.42349999999999999</v>
      </c>
      <c r="E1897" s="4">
        <f t="shared" si="204"/>
        <v>1.1975</v>
      </c>
      <c r="F1897" s="4">
        <f t="shared" si="205"/>
        <v>16.920000000000002</v>
      </c>
      <c r="G1897" s="4">
        <f t="shared" si="206"/>
        <v>18.920000000000002</v>
      </c>
      <c r="H1897" s="16">
        <f t="shared" ca="1" si="203"/>
        <v>0.9590825870646762</v>
      </c>
      <c r="I1897" s="5">
        <f t="shared" ca="1" si="207"/>
        <v>753.26170242707008</v>
      </c>
      <c r="J1897" s="5">
        <f t="shared" si="208"/>
        <v>5072.9386364947522</v>
      </c>
      <c r="K1897" s="16">
        <f t="shared" ca="1" si="209"/>
        <v>5826.2003389218225</v>
      </c>
    </row>
    <row r="1898" spans="1:11" x14ac:dyDescent="0.3">
      <c r="A1898" s="4">
        <v>18.93</v>
      </c>
      <c r="B1898">
        <v>6.7500000000000004E-2</v>
      </c>
      <c r="C1898">
        <v>1.744</v>
      </c>
      <c r="D1898" s="5">
        <v>0.42209999999999998</v>
      </c>
      <c r="E1898" s="4">
        <f t="shared" si="204"/>
        <v>1.3219000000000001</v>
      </c>
      <c r="F1898" s="4">
        <f t="shared" si="205"/>
        <v>16.93</v>
      </c>
      <c r="G1898" s="4">
        <f t="shared" si="206"/>
        <v>18.93</v>
      </c>
      <c r="H1898" s="16">
        <f t="shared" ca="1" si="203"/>
        <v>0.96168208955223844</v>
      </c>
      <c r="I1898" s="5">
        <f t="shared" ca="1" si="207"/>
        <v>755.30334690654843</v>
      </c>
      <c r="J1898" s="5">
        <f t="shared" si="208"/>
        <v>5074.5997850262647</v>
      </c>
      <c r="K1898" s="16">
        <f t="shared" ca="1" si="209"/>
        <v>5829.9031319328133</v>
      </c>
    </row>
    <row r="1899" spans="1:11" x14ac:dyDescent="0.3">
      <c r="A1899" s="4">
        <v>18.940000000000001</v>
      </c>
      <c r="B1899">
        <v>6.1600000000000002E-2</v>
      </c>
      <c r="C1899">
        <v>1.8540000000000001</v>
      </c>
      <c r="D1899" s="5">
        <v>0.42059999999999997</v>
      </c>
      <c r="E1899" s="4">
        <f t="shared" si="204"/>
        <v>1.4334000000000002</v>
      </c>
      <c r="F1899" s="4">
        <f t="shared" si="205"/>
        <v>16.940000000000001</v>
      </c>
      <c r="G1899" s="4">
        <f t="shared" si="206"/>
        <v>18.940000000000001</v>
      </c>
      <c r="H1899" s="16">
        <f t="shared" ca="1" si="203"/>
        <v>0.96475124378109423</v>
      </c>
      <c r="I1899" s="5">
        <f t="shared" ca="1" si="207"/>
        <v>757.71385500107533</v>
      </c>
      <c r="J1899" s="5">
        <f t="shared" si="208"/>
        <v>5076.4010485901272</v>
      </c>
      <c r="K1899" s="16">
        <f t="shared" ca="1" si="209"/>
        <v>5834.1149035912022</v>
      </c>
    </row>
    <row r="1900" spans="1:11" x14ac:dyDescent="0.3">
      <c r="A1900" s="4">
        <v>18.95</v>
      </c>
      <c r="B1900">
        <v>5.9900000000000002E-2</v>
      </c>
      <c r="C1900">
        <v>1.911</v>
      </c>
      <c r="D1900" s="5">
        <v>0.41789999999999999</v>
      </c>
      <c r="E1900" s="4">
        <f t="shared" si="204"/>
        <v>1.4931000000000001</v>
      </c>
      <c r="F1900" s="4">
        <f t="shared" si="205"/>
        <v>16.95</v>
      </c>
      <c r="G1900" s="4">
        <f t="shared" si="206"/>
        <v>18.95</v>
      </c>
      <c r="H1900" s="16">
        <f t="shared" ca="1" si="203"/>
        <v>0.96801243781094493</v>
      </c>
      <c r="I1900" s="5">
        <f t="shared" ca="1" si="207"/>
        <v>760.27519080260276</v>
      </c>
      <c r="J1900" s="5">
        <f t="shared" si="208"/>
        <v>5078.2773333865571</v>
      </c>
      <c r="K1900" s="16">
        <f t="shared" ca="1" si="209"/>
        <v>5838.5525241891601</v>
      </c>
    </row>
    <row r="1901" spans="1:11" x14ac:dyDescent="0.3">
      <c r="A1901" s="4">
        <v>18.96</v>
      </c>
      <c r="B1901">
        <v>6.0699999999999997E-2</v>
      </c>
      <c r="C1901">
        <v>2.0390000000000001</v>
      </c>
      <c r="D1901" s="5">
        <v>0.41370000000000001</v>
      </c>
      <c r="E1901" s="4">
        <f t="shared" si="204"/>
        <v>1.6253000000000002</v>
      </c>
      <c r="F1901" s="4">
        <f t="shared" si="205"/>
        <v>16.96</v>
      </c>
      <c r="G1901" s="4">
        <f t="shared" si="206"/>
        <v>18.96</v>
      </c>
      <c r="H1901" s="16">
        <f t="shared" ca="1" si="203"/>
        <v>0.97182587064676584</v>
      </c>
      <c r="I1901" s="5">
        <f t="shared" ca="1" si="207"/>
        <v>763.27025394809596</v>
      </c>
      <c r="J1901" s="5">
        <f t="shared" si="208"/>
        <v>5080.3197456025091</v>
      </c>
      <c r="K1901" s="16">
        <f t="shared" ca="1" si="209"/>
        <v>5843.5899995506052</v>
      </c>
    </row>
    <row r="1902" spans="1:11" x14ac:dyDescent="0.3">
      <c r="A1902" s="4">
        <v>18.97</v>
      </c>
      <c r="B1902">
        <v>6.5699999999999995E-2</v>
      </c>
      <c r="C1902">
        <v>2.0699999999999998</v>
      </c>
      <c r="D1902" s="5">
        <v>0.41239999999999999</v>
      </c>
      <c r="E1902" s="4">
        <f t="shared" si="204"/>
        <v>1.6576</v>
      </c>
      <c r="F1902" s="4">
        <f t="shared" si="205"/>
        <v>16.97</v>
      </c>
      <c r="G1902" s="4">
        <f t="shared" si="206"/>
        <v>18.97</v>
      </c>
      <c r="H1902" s="16">
        <f t="shared" ca="1" si="203"/>
        <v>0.97574079601990016</v>
      </c>
      <c r="I1902" s="5">
        <f t="shared" ca="1" si="207"/>
        <v>766.34502914599375</v>
      </c>
      <c r="J1902" s="5">
        <f t="shared" si="208"/>
        <v>5082.4027471955451</v>
      </c>
      <c r="K1902" s="16">
        <f t="shared" ca="1" si="209"/>
        <v>5848.7477763415391</v>
      </c>
    </row>
    <row r="1903" spans="1:11" x14ac:dyDescent="0.3">
      <c r="A1903" s="4">
        <v>18.98</v>
      </c>
      <c r="B1903">
        <v>7.1300000000000002E-2</v>
      </c>
      <c r="C1903">
        <v>2.0350000000000001</v>
      </c>
      <c r="D1903" s="5">
        <v>0.40339999999999998</v>
      </c>
      <c r="E1903" s="4">
        <f t="shared" si="204"/>
        <v>1.6316000000000002</v>
      </c>
      <c r="F1903" s="4">
        <f t="shared" si="205"/>
        <v>16.98</v>
      </c>
      <c r="G1903" s="4">
        <f t="shared" si="206"/>
        <v>18.98</v>
      </c>
      <c r="H1903" s="16">
        <f t="shared" ca="1" si="203"/>
        <v>0.9794870646766165</v>
      </c>
      <c r="I1903" s="5">
        <f t="shared" ca="1" si="207"/>
        <v>769.28734166857225</v>
      </c>
      <c r="J1903" s="5">
        <f t="shared" si="208"/>
        <v>5084.4530762249842</v>
      </c>
      <c r="K1903" s="16">
        <f t="shared" ca="1" si="209"/>
        <v>5853.7404178935567</v>
      </c>
    </row>
    <row r="1904" spans="1:11" x14ac:dyDescent="0.3">
      <c r="A1904" s="4">
        <v>18.989999999999998</v>
      </c>
      <c r="B1904">
        <v>7.3700000000000002E-2</v>
      </c>
      <c r="C1904">
        <v>1.845</v>
      </c>
      <c r="D1904" s="5">
        <v>0.28050000000000003</v>
      </c>
      <c r="E1904" s="4">
        <f t="shared" si="204"/>
        <v>1.5645</v>
      </c>
      <c r="F1904" s="4">
        <f t="shared" si="205"/>
        <v>16.989999999999998</v>
      </c>
      <c r="G1904" s="4">
        <f t="shared" si="206"/>
        <v>18.989999999999998</v>
      </c>
      <c r="H1904" s="16">
        <f t="shared" ca="1" si="203"/>
        <v>0.98288308457711404</v>
      </c>
      <c r="I1904" s="5">
        <f t="shared" ca="1" si="207"/>
        <v>771.95456946128411</v>
      </c>
      <c r="J1904" s="5">
        <f t="shared" si="208"/>
        <v>5086.4190849076003</v>
      </c>
      <c r="K1904" s="16">
        <f t="shared" ca="1" si="209"/>
        <v>5858.3736543688847</v>
      </c>
    </row>
    <row r="1905" spans="1:11" x14ac:dyDescent="0.3">
      <c r="A1905" s="4">
        <v>19</v>
      </c>
      <c r="B1905">
        <v>7.2800000000000004E-2</v>
      </c>
      <c r="C1905">
        <v>1.7969999999999999</v>
      </c>
      <c r="D1905" s="5">
        <v>0.2046</v>
      </c>
      <c r="E1905" s="4">
        <f t="shared" si="204"/>
        <v>1.5924</v>
      </c>
      <c r="F1905" s="4">
        <f t="shared" si="205"/>
        <v>17</v>
      </c>
      <c r="G1905" s="4">
        <f t="shared" si="206"/>
        <v>19</v>
      </c>
      <c r="H1905" s="16">
        <f t="shared" ca="1" si="203"/>
        <v>0.98642338308457678</v>
      </c>
      <c r="I1905" s="5">
        <f t="shared" ca="1" si="207"/>
        <v>774.73511340692414</v>
      </c>
      <c r="J1905" s="5">
        <f t="shared" si="208"/>
        <v>5088.4201537642311</v>
      </c>
      <c r="K1905" s="16">
        <f t="shared" ca="1" si="209"/>
        <v>5863.1552671711552</v>
      </c>
    </row>
    <row r="1906" spans="1:11" x14ac:dyDescent="0.3">
      <c r="A1906" s="4">
        <v>19.010000000000002</v>
      </c>
      <c r="B1906">
        <v>7.2800000000000004E-2</v>
      </c>
      <c r="C1906">
        <v>1.748</v>
      </c>
      <c r="D1906" s="5">
        <v>0.14050000000000001</v>
      </c>
      <c r="E1906" s="4">
        <f t="shared" si="204"/>
        <v>1.6074999999999999</v>
      </c>
      <c r="F1906" s="4">
        <f t="shared" si="205"/>
        <v>17.010000000000002</v>
      </c>
      <c r="G1906" s="4">
        <f t="shared" si="206"/>
        <v>19.010000000000002</v>
      </c>
      <c r="H1906" s="16">
        <f t="shared" ca="1" si="203"/>
        <v>0.98999701492537262</v>
      </c>
      <c r="I1906" s="5">
        <f t="shared" ca="1" si="207"/>
        <v>777.54183729134388</v>
      </c>
      <c r="J1906" s="5">
        <f t="shared" si="208"/>
        <v>5090.4401978404894</v>
      </c>
      <c r="K1906" s="16">
        <f t="shared" ca="1" si="209"/>
        <v>5867.9820351318331</v>
      </c>
    </row>
    <row r="1907" spans="1:11" x14ac:dyDescent="0.3">
      <c r="A1907" s="4">
        <v>19.02</v>
      </c>
      <c r="B1907">
        <v>7.1900000000000006E-2</v>
      </c>
      <c r="C1907">
        <v>1.7090000000000001</v>
      </c>
      <c r="D1907" s="5">
        <v>0.1368</v>
      </c>
      <c r="E1907" s="4">
        <f t="shared" si="204"/>
        <v>1.5722</v>
      </c>
      <c r="F1907" s="4">
        <f t="shared" si="205"/>
        <v>17.02</v>
      </c>
      <c r="G1907" s="4">
        <f t="shared" si="206"/>
        <v>19.02</v>
      </c>
      <c r="H1907" s="16">
        <f t="shared" ca="1" si="203"/>
        <v>0.99333134328358175</v>
      </c>
      <c r="I1907" s="5">
        <f t="shared" ca="1" si="207"/>
        <v>780.16061266004533</v>
      </c>
      <c r="J1907" s="5">
        <f t="shared" si="208"/>
        <v>5092.4158826284793</v>
      </c>
      <c r="K1907" s="16">
        <f t="shared" ca="1" si="209"/>
        <v>5872.5764952885247</v>
      </c>
    </row>
    <row r="1908" spans="1:11" x14ac:dyDescent="0.3">
      <c r="A1908" s="4">
        <v>19.03</v>
      </c>
      <c r="B1908">
        <v>7.2800000000000004E-2</v>
      </c>
      <c r="C1908">
        <v>1.6779999999999999</v>
      </c>
      <c r="D1908" s="5">
        <v>0.13519999999999999</v>
      </c>
      <c r="E1908" s="4">
        <f t="shared" si="204"/>
        <v>1.5427999999999999</v>
      </c>
      <c r="F1908" s="4">
        <f t="shared" si="205"/>
        <v>17.03</v>
      </c>
      <c r="G1908" s="4">
        <f t="shared" si="206"/>
        <v>19.03</v>
      </c>
      <c r="H1908" s="16">
        <f t="shared" ca="1" si="203"/>
        <v>0.99652238805970117</v>
      </c>
      <c r="I1908" s="5">
        <f t="shared" ca="1" si="207"/>
        <v>782.66685336652847</v>
      </c>
      <c r="J1908" s="5">
        <f t="shared" si="208"/>
        <v>5094.3546222868627</v>
      </c>
      <c r="K1908" s="16">
        <f t="shared" ca="1" si="209"/>
        <v>5877.0214756533915</v>
      </c>
    </row>
    <row r="1909" spans="1:11" x14ac:dyDescent="0.3">
      <c r="A1909" s="4">
        <v>19.04</v>
      </c>
      <c r="B1909">
        <v>7.2499999999999995E-2</v>
      </c>
      <c r="C1909">
        <v>1.6160000000000001</v>
      </c>
      <c r="D1909" s="5">
        <v>0.13450000000000001</v>
      </c>
      <c r="E1909" s="4">
        <f t="shared" si="204"/>
        <v>1.4815</v>
      </c>
      <c r="F1909" s="4">
        <f t="shared" si="205"/>
        <v>17.04</v>
      </c>
      <c r="G1909" s="4">
        <f t="shared" si="206"/>
        <v>19.04</v>
      </c>
      <c r="H1909" s="16">
        <f t="shared" ca="1" si="203"/>
        <v>0.99945671641791023</v>
      </c>
      <c r="I1909" s="5">
        <f t="shared" ca="1" si="207"/>
        <v>784.97146946987095</v>
      </c>
      <c r="J1909" s="5">
        <f t="shared" si="208"/>
        <v>5096.2163300933798</v>
      </c>
      <c r="K1909" s="16">
        <f t="shared" ca="1" si="209"/>
        <v>5881.1877995632512</v>
      </c>
    </row>
    <row r="1910" spans="1:11" x14ac:dyDescent="0.3">
      <c r="A1910" s="4">
        <v>19.05</v>
      </c>
      <c r="B1910">
        <v>7.3099999999999998E-2</v>
      </c>
      <c r="C1910">
        <v>1.5629999999999999</v>
      </c>
      <c r="D1910" s="5">
        <v>0.1358</v>
      </c>
      <c r="E1910" s="4">
        <f t="shared" si="204"/>
        <v>1.4272</v>
      </c>
      <c r="F1910" s="4">
        <f t="shared" si="205"/>
        <v>17.05</v>
      </c>
      <c r="G1910" s="4">
        <f t="shared" si="206"/>
        <v>19.05</v>
      </c>
      <c r="H1910" s="16">
        <f t="shared" ca="1" si="203"/>
        <v>1.0021691542288556</v>
      </c>
      <c r="I1910" s="5">
        <f t="shared" ca="1" si="207"/>
        <v>787.10181314491717</v>
      </c>
      <c r="J1910" s="5">
        <f t="shared" si="208"/>
        <v>5098.0098025074612</v>
      </c>
      <c r="K1910" s="16">
        <f t="shared" ca="1" si="209"/>
        <v>5885.1116156523785</v>
      </c>
    </row>
    <row r="1911" spans="1:11" x14ac:dyDescent="0.3">
      <c r="A1911" s="4">
        <v>19.059999999999999</v>
      </c>
      <c r="B1911">
        <v>7.4300000000000005E-2</v>
      </c>
      <c r="C1911">
        <v>1.506</v>
      </c>
      <c r="D1911" s="5">
        <v>0.13730000000000001</v>
      </c>
      <c r="E1911" s="4">
        <f t="shared" si="204"/>
        <v>1.3687</v>
      </c>
      <c r="F1911" s="4">
        <f t="shared" si="205"/>
        <v>17.059999999999999</v>
      </c>
      <c r="G1911" s="4">
        <f t="shared" si="206"/>
        <v>19.059999999999999</v>
      </c>
      <c r="H1911" s="16">
        <f t="shared" ca="1" si="203"/>
        <v>1.0046343283582084</v>
      </c>
      <c r="I1911" s="5">
        <f t="shared" ca="1" si="207"/>
        <v>789.03795637856592</v>
      </c>
      <c r="J1911" s="5">
        <f t="shared" si="208"/>
        <v>5099.7297616534488</v>
      </c>
      <c r="K1911" s="16">
        <f t="shared" ca="1" si="209"/>
        <v>5888.7677180320152</v>
      </c>
    </row>
    <row r="1912" spans="1:11" x14ac:dyDescent="0.3">
      <c r="A1912" s="4">
        <v>19.07</v>
      </c>
      <c r="B1912">
        <v>7.4200000000000002E-2</v>
      </c>
      <c r="C1912">
        <v>1.484</v>
      </c>
      <c r="D1912" s="5">
        <v>0.13830000000000001</v>
      </c>
      <c r="E1912" s="4">
        <f t="shared" si="204"/>
        <v>1.3456999999999999</v>
      </c>
      <c r="F1912" s="4">
        <f t="shared" si="205"/>
        <v>17.07</v>
      </c>
      <c r="G1912" s="4">
        <f t="shared" si="206"/>
        <v>19.07</v>
      </c>
      <c r="H1912" s="16">
        <f t="shared" ca="1" si="203"/>
        <v>1.0070114427860695</v>
      </c>
      <c r="I1912" s="5">
        <f t="shared" ca="1" si="207"/>
        <v>790.90493768439353</v>
      </c>
      <c r="J1912" s="5">
        <f t="shared" si="208"/>
        <v>5101.4208181470231</v>
      </c>
      <c r="K1912" s="16">
        <f t="shared" ca="1" si="209"/>
        <v>5892.3257558314162</v>
      </c>
    </row>
    <row r="1913" spans="1:11" x14ac:dyDescent="0.3">
      <c r="A1913" s="4">
        <v>19.079999999999998</v>
      </c>
      <c r="B1913">
        <v>7.3400000000000007E-2</v>
      </c>
      <c r="C1913">
        <v>1.462</v>
      </c>
      <c r="D1913" s="5">
        <v>0.13919999999999999</v>
      </c>
      <c r="E1913" s="4">
        <f t="shared" si="204"/>
        <v>1.3228</v>
      </c>
      <c r="F1913" s="4">
        <f t="shared" si="205"/>
        <v>17.079999999999998</v>
      </c>
      <c r="G1913" s="4">
        <f t="shared" si="206"/>
        <v>19.079999999999998</v>
      </c>
      <c r="H1913" s="16">
        <f t="shared" ca="1" si="203"/>
        <v>1.0093233830845767</v>
      </c>
      <c r="I1913" s="5">
        <f t="shared" ca="1" si="207"/>
        <v>792.72073134872562</v>
      </c>
      <c r="J1913" s="5">
        <f t="shared" si="208"/>
        <v>5103.0830976518901</v>
      </c>
      <c r="K1913" s="16">
        <f t="shared" ca="1" si="209"/>
        <v>5895.8038290006152</v>
      </c>
    </row>
    <row r="1914" spans="1:11" x14ac:dyDescent="0.3">
      <c r="A1914" s="4">
        <v>19.09</v>
      </c>
      <c r="B1914">
        <v>7.2499999999999995E-2</v>
      </c>
      <c r="C1914">
        <v>1.458</v>
      </c>
      <c r="D1914" s="5">
        <v>0.13969999999999999</v>
      </c>
      <c r="E1914" s="4">
        <f t="shared" si="204"/>
        <v>1.3183</v>
      </c>
      <c r="F1914" s="4">
        <f t="shared" si="205"/>
        <v>17.09</v>
      </c>
      <c r="G1914" s="4">
        <f t="shared" si="206"/>
        <v>19.09</v>
      </c>
      <c r="H1914" s="16">
        <f t="shared" ca="1" si="203"/>
        <v>1.0115726368159201</v>
      </c>
      <c r="I1914" s="5">
        <f t="shared" ca="1" si="207"/>
        <v>794.48729109833755</v>
      </c>
      <c r="J1914" s="5">
        <f t="shared" si="208"/>
        <v>5104.7397222899808</v>
      </c>
      <c r="K1914" s="16">
        <f t="shared" ca="1" si="209"/>
        <v>5899.2270133883185</v>
      </c>
    </row>
    <row r="1915" spans="1:11" x14ac:dyDescent="0.3">
      <c r="A1915" s="4">
        <v>19.100000000000001</v>
      </c>
      <c r="B1915">
        <v>7.3400000000000007E-2</v>
      </c>
      <c r="C1915">
        <v>1.44</v>
      </c>
      <c r="D1915" s="5">
        <v>0.14050000000000001</v>
      </c>
      <c r="E1915" s="4">
        <f t="shared" si="204"/>
        <v>1.2994999999999999</v>
      </c>
      <c r="F1915" s="4">
        <f t="shared" si="205"/>
        <v>17.100000000000001</v>
      </c>
      <c r="G1915" s="4">
        <f t="shared" si="206"/>
        <v>19.100000000000001</v>
      </c>
      <c r="H1915" s="16">
        <f t="shared" ca="1" si="203"/>
        <v>1.0137497512437808</v>
      </c>
      <c r="I1915" s="5">
        <f t="shared" ca="1" si="207"/>
        <v>796.19719277148545</v>
      </c>
      <c r="J1915" s="5">
        <f t="shared" si="208"/>
        <v>5106.3727221513163</v>
      </c>
      <c r="K1915" s="16">
        <f t="shared" ca="1" si="209"/>
        <v>5902.5699149228021</v>
      </c>
    </row>
    <row r="1916" spans="1:11" x14ac:dyDescent="0.3">
      <c r="A1916" s="4">
        <v>19.11</v>
      </c>
      <c r="B1916">
        <v>7.2499999999999995E-2</v>
      </c>
      <c r="C1916">
        <v>1.431</v>
      </c>
      <c r="D1916" s="5">
        <v>0.1411</v>
      </c>
      <c r="E1916" s="4">
        <f t="shared" si="204"/>
        <v>1.2899</v>
      </c>
      <c r="F1916" s="4">
        <f t="shared" si="205"/>
        <v>17.11</v>
      </c>
      <c r="G1916" s="4">
        <f t="shared" si="206"/>
        <v>19.11</v>
      </c>
      <c r="H1916" s="16">
        <f t="shared" ca="1" si="203"/>
        <v>1.0157731343283578</v>
      </c>
      <c r="I1916" s="5">
        <f t="shared" ca="1" si="207"/>
        <v>797.78635412996175</v>
      </c>
      <c r="J1916" s="5">
        <f t="shared" si="208"/>
        <v>5107.9936582968621</v>
      </c>
      <c r="K1916" s="16">
        <f t="shared" ca="1" si="209"/>
        <v>5905.7800124268242</v>
      </c>
    </row>
    <row r="1917" spans="1:11" x14ac:dyDescent="0.3">
      <c r="A1917" s="4">
        <v>19.12</v>
      </c>
      <c r="B1917">
        <v>6.9900000000000004E-2</v>
      </c>
      <c r="C1917">
        <v>1.4359999999999999</v>
      </c>
      <c r="D1917" s="5">
        <v>0.14130000000000001</v>
      </c>
      <c r="E1917" s="4">
        <f t="shared" si="204"/>
        <v>1.2947</v>
      </c>
      <c r="F1917" s="4">
        <f t="shared" si="205"/>
        <v>17.12</v>
      </c>
      <c r="G1917" s="4">
        <f t="shared" si="206"/>
        <v>19.12</v>
      </c>
      <c r="H1917" s="16">
        <f t="shared" ca="1" si="203"/>
        <v>1.0178029850746266</v>
      </c>
      <c r="I1917" s="5">
        <f t="shared" ca="1" si="207"/>
        <v>799.38059517805232</v>
      </c>
      <c r="J1917" s="5">
        <f t="shared" si="208"/>
        <v>5109.6206263003032</v>
      </c>
      <c r="K1917" s="16">
        <f t="shared" ca="1" si="209"/>
        <v>5909.0012214783555</v>
      </c>
    </row>
    <row r="1918" spans="1:11" x14ac:dyDescent="0.3">
      <c r="A1918" s="4">
        <v>19.13</v>
      </c>
      <c r="B1918">
        <v>6.8099999999999994E-2</v>
      </c>
      <c r="C1918">
        <v>1.4450000000000001</v>
      </c>
      <c r="D1918" s="5">
        <v>0.1419</v>
      </c>
      <c r="E1918" s="4">
        <f t="shared" si="204"/>
        <v>1.3031000000000001</v>
      </c>
      <c r="F1918" s="4">
        <f t="shared" si="205"/>
        <v>17.13</v>
      </c>
      <c r="G1918" s="4">
        <f t="shared" si="206"/>
        <v>19.13</v>
      </c>
      <c r="H1918" s="16">
        <f t="shared" ca="1" si="203"/>
        <v>1.0198333333333329</v>
      </c>
      <c r="I1918" s="5">
        <f t="shared" ca="1" si="207"/>
        <v>800.97522697149736</v>
      </c>
      <c r="J1918" s="5">
        <f t="shared" si="208"/>
        <v>5111.2581500550605</v>
      </c>
      <c r="K1918" s="16">
        <f t="shared" ca="1" si="209"/>
        <v>5912.2333770265577</v>
      </c>
    </row>
    <row r="1919" spans="1:11" x14ac:dyDescent="0.3">
      <c r="A1919" s="4">
        <v>19.14</v>
      </c>
      <c r="B1919">
        <v>6.7799999999999999E-2</v>
      </c>
      <c r="C1919">
        <v>1.4750000000000001</v>
      </c>
      <c r="D1919" s="5">
        <v>0.14249999999999999</v>
      </c>
      <c r="E1919" s="4">
        <f t="shared" si="204"/>
        <v>1.3325</v>
      </c>
      <c r="F1919" s="4">
        <f t="shared" si="205"/>
        <v>17.14</v>
      </c>
      <c r="G1919" s="4">
        <f t="shared" si="206"/>
        <v>19.14</v>
      </c>
      <c r="H1919" s="16">
        <f t="shared" ca="1" si="203"/>
        <v>1.022012437810945</v>
      </c>
      <c r="I1919" s="5">
        <f t="shared" ca="1" si="207"/>
        <v>802.686691626065</v>
      </c>
      <c r="J1919" s="5">
        <f t="shared" si="208"/>
        <v>5112.9326189394242</v>
      </c>
      <c r="K1919" s="16">
        <f t="shared" ca="1" si="209"/>
        <v>5915.6193105654893</v>
      </c>
    </row>
    <row r="1920" spans="1:11" x14ac:dyDescent="0.3">
      <c r="A1920" s="4">
        <v>19.149999999999999</v>
      </c>
      <c r="B1920">
        <v>6.6000000000000003E-2</v>
      </c>
      <c r="C1920">
        <v>1.4930000000000001</v>
      </c>
      <c r="D1920" s="5">
        <v>0.14269999999999999</v>
      </c>
      <c r="E1920" s="4">
        <f t="shared" si="204"/>
        <v>1.3503000000000001</v>
      </c>
      <c r="F1920" s="4">
        <f t="shared" si="205"/>
        <v>17.149999999999999</v>
      </c>
      <c r="G1920" s="4">
        <f t="shared" si="206"/>
        <v>19.149999999999999</v>
      </c>
      <c r="H1920" s="16">
        <f t="shared" ca="1" si="203"/>
        <v>1.0243273631840792</v>
      </c>
      <c r="I1920" s="5">
        <f t="shared" ca="1" si="207"/>
        <v>804.50482976252681</v>
      </c>
      <c r="J1920" s="5">
        <f t="shared" si="208"/>
        <v>5114.6294559634807</v>
      </c>
      <c r="K1920" s="16">
        <f t="shared" ca="1" si="209"/>
        <v>5919.1342857260079</v>
      </c>
    </row>
    <row r="1921" spans="1:11" x14ac:dyDescent="0.3">
      <c r="A1921" s="4">
        <v>19.16</v>
      </c>
      <c r="B1921">
        <v>6.4600000000000005E-2</v>
      </c>
      <c r="C1921">
        <v>1.5149999999999999</v>
      </c>
      <c r="D1921" s="5">
        <v>0.14330000000000001</v>
      </c>
      <c r="E1921" s="4">
        <f t="shared" si="204"/>
        <v>1.3716999999999999</v>
      </c>
      <c r="F1921" s="4">
        <f t="shared" si="205"/>
        <v>17.16</v>
      </c>
      <c r="G1921" s="4">
        <f t="shared" si="206"/>
        <v>19.16</v>
      </c>
      <c r="H1921" s="16">
        <f t="shared" ca="1" si="203"/>
        <v>1.0267999999999997</v>
      </c>
      <c r="I1921" s="5">
        <f t="shared" ca="1" si="207"/>
        <v>806.44683417649969</v>
      </c>
      <c r="J1921" s="5">
        <f t="shared" si="208"/>
        <v>5116.3531850206527</v>
      </c>
      <c r="K1921" s="16">
        <f t="shared" ca="1" si="209"/>
        <v>5922.8000191971523</v>
      </c>
    </row>
    <row r="1922" spans="1:11" x14ac:dyDescent="0.3">
      <c r="A1922" s="4">
        <v>19.170000000000002</v>
      </c>
      <c r="B1922">
        <v>5.9900000000000002E-2</v>
      </c>
      <c r="C1922">
        <v>1.5189999999999999</v>
      </c>
      <c r="D1922" s="5">
        <v>0.14360000000000001</v>
      </c>
      <c r="E1922" s="4">
        <f t="shared" si="204"/>
        <v>1.3754</v>
      </c>
      <c r="F1922" s="4">
        <f t="shared" si="205"/>
        <v>17.170000000000002</v>
      </c>
      <c r="G1922" s="4">
        <f t="shared" si="206"/>
        <v>19.170000000000002</v>
      </c>
      <c r="H1922" s="16">
        <f t="shared" ca="1" si="203"/>
        <v>1.0293348258706465</v>
      </c>
      <c r="I1922" s="5">
        <f t="shared" ca="1" si="207"/>
        <v>808.43768175983803</v>
      </c>
      <c r="J1922" s="5">
        <f t="shared" si="208"/>
        <v>5118.0815636349516</v>
      </c>
      <c r="K1922" s="16">
        <f t="shared" ca="1" si="209"/>
        <v>5926.5192453947893</v>
      </c>
    </row>
    <row r="1923" spans="1:11" x14ac:dyDescent="0.3">
      <c r="A1923" s="4">
        <v>19.18</v>
      </c>
      <c r="B1923">
        <v>5.67E-2</v>
      </c>
      <c r="C1923">
        <v>1.5149999999999999</v>
      </c>
      <c r="D1923" s="5">
        <v>0.1444</v>
      </c>
      <c r="E1923" s="4">
        <f t="shared" si="204"/>
        <v>1.3705999999999998</v>
      </c>
      <c r="F1923" s="4">
        <f t="shared" si="205"/>
        <v>17.18</v>
      </c>
      <c r="G1923" s="4">
        <f t="shared" si="206"/>
        <v>19.18</v>
      </c>
      <c r="H1923" s="16">
        <f t="shared" ca="1" si="203"/>
        <v>1.0318741293532336</v>
      </c>
      <c r="I1923" s="5">
        <f t="shared" ca="1" si="207"/>
        <v>810.43204605137066</v>
      </c>
      <c r="J1923" s="5">
        <f t="shared" si="208"/>
        <v>5119.8039103913561</v>
      </c>
      <c r="K1923" s="16">
        <f t="shared" ca="1" si="209"/>
        <v>5930.235956442727</v>
      </c>
    </row>
    <row r="1924" spans="1:11" x14ac:dyDescent="0.3">
      <c r="A1924" s="4">
        <v>19.190000000000001</v>
      </c>
      <c r="B1924">
        <v>5.3699999999999998E-2</v>
      </c>
      <c r="C1924">
        <v>1.524</v>
      </c>
      <c r="D1924" s="5">
        <v>0.14480000000000001</v>
      </c>
      <c r="E1924" s="4">
        <f t="shared" si="204"/>
        <v>1.3792</v>
      </c>
      <c r="F1924" s="4">
        <f t="shared" si="205"/>
        <v>17.190000000000001</v>
      </c>
      <c r="G1924" s="4">
        <f t="shared" si="206"/>
        <v>19.190000000000001</v>
      </c>
      <c r="H1924" s="16">
        <f t="shared" ca="1" si="203"/>
        <v>1.0344169154228855</v>
      </c>
      <c r="I1924" s="5">
        <f t="shared" ca="1" si="207"/>
        <v>812.42914556038784</v>
      </c>
      <c r="J1924" s="5">
        <f t="shared" si="208"/>
        <v>5121.5370642264888</v>
      </c>
      <c r="K1924" s="16">
        <f t="shared" ca="1" si="209"/>
        <v>5933.9662097868768</v>
      </c>
    </row>
    <row r="1925" spans="1:11" x14ac:dyDescent="0.3">
      <c r="A1925" s="4">
        <v>19.2</v>
      </c>
      <c r="B1925">
        <v>5.0500000000000003E-2</v>
      </c>
      <c r="C1925">
        <v>1.5369999999999999</v>
      </c>
      <c r="D1925" s="5">
        <v>0.14530000000000001</v>
      </c>
      <c r="E1925" s="4">
        <f t="shared" si="204"/>
        <v>1.3916999999999999</v>
      </c>
      <c r="F1925" s="4">
        <f t="shared" si="205"/>
        <v>17.2</v>
      </c>
      <c r="G1925" s="4">
        <f t="shared" si="206"/>
        <v>19.2</v>
      </c>
      <c r="H1925" s="16">
        <f t="shared" ref="H1925:H1988" ca="1" si="210">IF(A1925=G1925, AVERAGE(INDIRECT("E" &amp; MAX(5, ROW()-2*$B$2*100) &amp; ":E" &amp; ROW())), "")</f>
        <v>1.03700447761194</v>
      </c>
      <c r="I1925" s="5">
        <f t="shared" ca="1" si="207"/>
        <v>814.46141215134799</v>
      </c>
      <c r="J1925" s="5">
        <f t="shared" si="208"/>
        <v>5123.2859260248888</v>
      </c>
      <c r="K1925" s="16">
        <f t="shared" ca="1" si="209"/>
        <v>5937.7473381762366</v>
      </c>
    </row>
    <row r="1926" spans="1:11" x14ac:dyDescent="0.3">
      <c r="A1926" s="4">
        <v>19.21</v>
      </c>
      <c r="B1926">
        <v>5.0500000000000003E-2</v>
      </c>
      <c r="C1926">
        <v>1.5369999999999999</v>
      </c>
      <c r="D1926" s="5">
        <v>0.14560000000000001</v>
      </c>
      <c r="E1926" s="4">
        <f t="shared" ref="E1926:E1989" si="211">C1926-D1926</f>
        <v>1.3914</v>
      </c>
      <c r="F1926" s="4">
        <f t="shared" ref="F1926:F1989" si="212">IF(0&gt;A1926-2*$B$2,0,A1926-2*$B$2)</f>
        <v>17.21</v>
      </c>
      <c r="G1926" s="4">
        <f t="shared" ref="G1926:G1989" si="213">A1926</f>
        <v>19.21</v>
      </c>
      <c r="H1926" s="16">
        <f t="shared" ca="1" si="210"/>
        <v>1.0395029850746265</v>
      </c>
      <c r="I1926" s="5">
        <f t="shared" ref="I1926:I1989" ca="1" si="214">H1926*$F$2*1000</f>
        <v>816.42373532377678</v>
      </c>
      <c r="J1926" s="5">
        <f t="shared" ref="J1926:J1989" si="215">(0.01*PI()*$B$2*E1926*0.04*1000) +J1925</f>
        <v>5125.0344108321706</v>
      </c>
      <c r="K1926" s="16">
        <f t="shared" ref="K1926:K1989" ca="1" si="216">J1926+I1926</f>
        <v>5941.4581461559474</v>
      </c>
    </row>
    <row r="1927" spans="1:11" x14ac:dyDescent="0.3">
      <c r="A1927" s="4">
        <v>19.22</v>
      </c>
      <c r="B1927">
        <v>5.0799999999999998E-2</v>
      </c>
      <c r="C1927">
        <v>1.5329999999999999</v>
      </c>
      <c r="D1927" s="5">
        <v>0.14630000000000001</v>
      </c>
      <c r="E1927" s="4">
        <f t="shared" si="211"/>
        <v>1.3866999999999998</v>
      </c>
      <c r="F1927" s="4">
        <f t="shared" si="212"/>
        <v>17.22</v>
      </c>
      <c r="G1927" s="4">
        <f t="shared" si="213"/>
        <v>19.22</v>
      </c>
      <c r="H1927" s="16">
        <f t="shared" ca="1" si="210"/>
        <v>1.0418258706467658</v>
      </c>
      <c r="I1927" s="5">
        <f t="shared" ca="1" si="214"/>
        <v>818.24812538591743</v>
      </c>
      <c r="J1927" s="5">
        <f t="shared" si="215"/>
        <v>5126.776989445264</v>
      </c>
      <c r="K1927" s="16">
        <f t="shared" ca="1" si="216"/>
        <v>5945.0251148311818</v>
      </c>
    </row>
    <row r="1928" spans="1:11" x14ac:dyDescent="0.3">
      <c r="A1928" s="4">
        <v>19.23</v>
      </c>
      <c r="B1928">
        <v>5.1400000000000001E-2</v>
      </c>
      <c r="C1928">
        <v>1.5329999999999999</v>
      </c>
      <c r="D1928" s="5">
        <v>0.14649999999999999</v>
      </c>
      <c r="E1928" s="4">
        <f t="shared" si="211"/>
        <v>1.3864999999999998</v>
      </c>
      <c r="F1928" s="4">
        <f t="shared" si="212"/>
        <v>17.23</v>
      </c>
      <c r="G1928" s="4">
        <f t="shared" si="213"/>
        <v>19.23</v>
      </c>
      <c r="H1928" s="16">
        <f t="shared" ca="1" si="210"/>
        <v>1.0441079601990046</v>
      </c>
      <c r="I1928" s="5">
        <f t="shared" ca="1" si="214"/>
        <v>820.04047432895436</v>
      </c>
      <c r="J1928" s="5">
        <f t="shared" si="215"/>
        <v>5128.5193167309453</v>
      </c>
      <c r="K1928" s="16">
        <f t="shared" ca="1" si="216"/>
        <v>5948.5597910598999</v>
      </c>
    </row>
    <row r="1929" spans="1:11" x14ac:dyDescent="0.3">
      <c r="A1929" s="4">
        <v>19.239999999999998</v>
      </c>
      <c r="B1929">
        <v>5.2600000000000001E-2</v>
      </c>
      <c r="C1929">
        <v>1.528</v>
      </c>
      <c r="D1929" s="5">
        <v>0.14699999999999999</v>
      </c>
      <c r="E1929" s="4">
        <f t="shared" si="211"/>
        <v>1.381</v>
      </c>
      <c r="F1929" s="4">
        <f t="shared" si="212"/>
        <v>17.239999999999998</v>
      </c>
      <c r="G1929" s="4">
        <f t="shared" si="213"/>
        <v>19.239999999999998</v>
      </c>
      <c r="H1929" s="16">
        <f t="shared" ca="1" si="210"/>
        <v>1.0462805970149249</v>
      </c>
      <c r="I1929" s="5">
        <f t="shared" ca="1" si="214"/>
        <v>821.74685929390773</v>
      </c>
      <c r="J1929" s="5">
        <f t="shared" si="215"/>
        <v>5130.254732512788</v>
      </c>
      <c r="K1929" s="16">
        <f t="shared" ca="1" si="216"/>
        <v>5952.0015918066956</v>
      </c>
    </row>
    <row r="1930" spans="1:11" x14ac:dyDescent="0.3">
      <c r="A1930" s="4">
        <v>19.25</v>
      </c>
      <c r="B1930">
        <v>5.4600000000000003E-2</v>
      </c>
      <c r="C1930">
        <v>1.5369999999999999</v>
      </c>
      <c r="D1930" s="5">
        <v>0.1472</v>
      </c>
      <c r="E1930" s="4">
        <f t="shared" si="211"/>
        <v>1.3897999999999999</v>
      </c>
      <c r="F1930" s="4">
        <f t="shared" si="212"/>
        <v>17.25</v>
      </c>
      <c r="G1930" s="4">
        <f t="shared" si="213"/>
        <v>19.25</v>
      </c>
      <c r="H1930" s="16">
        <f t="shared" ca="1" si="210"/>
        <v>1.048454228855721</v>
      </c>
      <c r="I1930" s="5">
        <f t="shared" ca="1" si="214"/>
        <v>823.45402574957131</v>
      </c>
      <c r="J1930" s="5">
        <f t="shared" si="215"/>
        <v>5132.0012067007719</v>
      </c>
      <c r="K1930" s="16">
        <f t="shared" ca="1" si="216"/>
        <v>5955.4552324503429</v>
      </c>
    </row>
    <row r="1931" spans="1:11" x14ac:dyDescent="0.3">
      <c r="A1931" s="4">
        <v>19.260000000000002</v>
      </c>
      <c r="B1931">
        <v>5.6399999999999999E-2</v>
      </c>
      <c r="C1931">
        <v>1.5409999999999999</v>
      </c>
      <c r="D1931" s="5">
        <v>0.14729999999999999</v>
      </c>
      <c r="E1931" s="4">
        <f t="shared" si="211"/>
        <v>1.3936999999999999</v>
      </c>
      <c r="F1931" s="4">
        <f t="shared" si="212"/>
        <v>17.260000000000002</v>
      </c>
      <c r="G1931" s="4">
        <f t="shared" si="213"/>
        <v>19.260000000000002</v>
      </c>
      <c r="H1931" s="16">
        <f t="shared" ca="1" si="210"/>
        <v>1.0506278606965169</v>
      </c>
      <c r="I1931" s="5">
        <f t="shared" ca="1" si="214"/>
        <v>825.16119220523456</v>
      </c>
      <c r="J1931" s="5">
        <f t="shared" si="215"/>
        <v>5133.7525817732949</v>
      </c>
      <c r="K1931" s="16">
        <f t="shared" ca="1" si="216"/>
        <v>5958.9137739785292</v>
      </c>
    </row>
    <row r="1932" spans="1:11" x14ac:dyDescent="0.3">
      <c r="A1932" s="4">
        <v>19.27</v>
      </c>
      <c r="B1932">
        <v>5.7000000000000002E-2</v>
      </c>
      <c r="C1932">
        <v>1.5549999999999999</v>
      </c>
      <c r="D1932" s="5">
        <v>0.14760000000000001</v>
      </c>
      <c r="E1932" s="4">
        <f t="shared" si="211"/>
        <v>1.4074</v>
      </c>
      <c r="F1932" s="4">
        <f t="shared" si="212"/>
        <v>17.27</v>
      </c>
      <c r="G1932" s="4">
        <f t="shared" si="213"/>
        <v>19.27</v>
      </c>
      <c r="H1932" s="16">
        <f t="shared" ca="1" si="210"/>
        <v>1.0528532338308454</v>
      </c>
      <c r="I1932" s="5">
        <f t="shared" ca="1" si="214"/>
        <v>826.90899617781008</v>
      </c>
      <c r="J1932" s="5">
        <f t="shared" si="215"/>
        <v>5135.5211727735596</v>
      </c>
      <c r="K1932" s="16">
        <f t="shared" ca="1" si="216"/>
        <v>5962.4301689513695</v>
      </c>
    </row>
    <row r="1933" spans="1:11" x14ac:dyDescent="0.3">
      <c r="A1933" s="4">
        <v>19.28</v>
      </c>
      <c r="B1933">
        <v>5.7200000000000001E-2</v>
      </c>
      <c r="C1933">
        <v>1.5629999999999999</v>
      </c>
      <c r="D1933" s="5">
        <v>0.14779999999999999</v>
      </c>
      <c r="E1933" s="4">
        <f t="shared" si="211"/>
        <v>1.4152</v>
      </c>
      <c r="F1933" s="4">
        <f t="shared" si="212"/>
        <v>17.28</v>
      </c>
      <c r="G1933" s="4">
        <f t="shared" si="213"/>
        <v>19.28</v>
      </c>
      <c r="H1933" s="16">
        <f t="shared" ca="1" si="210"/>
        <v>1.055143781094527</v>
      </c>
      <c r="I1933" s="5">
        <f t="shared" ca="1" si="214"/>
        <v>828.70798779188067</v>
      </c>
      <c r="J1933" s="5">
        <f t="shared" si="215"/>
        <v>5137.299565542904</v>
      </c>
      <c r="K1933" s="16">
        <f t="shared" ca="1" si="216"/>
        <v>5966.0075533347845</v>
      </c>
    </row>
    <row r="1934" spans="1:11" x14ac:dyDescent="0.3">
      <c r="A1934" s="4">
        <v>19.29</v>
      </c>
      <c r="B1934">
        <v>5.67E-2</v>
      </c>
      <c r="C1934">
        <v>1.577</v>
      </c>
      <c r="D1934" s="5">
        <v>0.1479</v>
      </c>
      <c r="E1934" s="4">
        <f t="shared" si="211"/>
        <v>1.4291</v>
      </c>
      <c r="F1934" s="4">
        <f t="shared" si="212"/>
        <v>17.29</v>
      </c>
      <c r="G1934" s="4">
        <f t="shared" si="213"/>
        <v>19.29</v>
      </c>
      <c r="H1934" s="16">
        <f t="shared" ca="1" si="210"/>
        <v>1.057486069651741</v>
      </c>
      <c r="I1934" s="5">
        <f t="shared" ca="1" si="214"/>
        <v>830.54761692286343</v>
      </c>
      <c r="J1934" s="5">
        <f t="shared" si="215"/>
        <v>5139.0954255674023</v>
      </c>
      <c r="K1934" s="16">
        <f t="shared" ca="1" si="216"/>
        <v>5969.6430424902655</v>
      </c>
    </row>
    <row r="1935" spans="1:11" x14ac:dyDescent="0.3">
      <c r="A1935" s="4">
        <v>19.3</v>
      </c>
      <c r="B1935">
        <v>5.4600000000000003E-2</v>
      </c>
      <c r="C1935">
        <v>1.585</v>
      </c>
      <c r="D1935" s="5">
        <v>0.14829999999999999</v>
      </c>
      <c r="E1935" s="4">
        <f t="shared" si="211"/>
        <v>1.4367000000000001</v>
      </c>
      <c r="F1935" s="4">
        <f t="shared" si="212"/>
        <v>17.3</v>
      </c>
      <c r="G1935" s="4">
        <f t="shared" si="213"/>
        <v>19.3</v>
      </c>
      <c r="H1935" s="16">
        <f t="shared" ca="1" si="210"/>
        <v>1.0599338308457709</v>
      </c>
      <c r="I1935" s="5">
        <f t="shared" ca="1" si="214"/>
        <v>832.47008406909003</v>
      </c>
      <c r="J1935" s="5">
        <f t="shared" si="215"/>
        <v>5140.9008360335674</v>
      </c>
      <c r="K1935" s="16">
        <f t="shared" ca="1" si="216"/>
        <v>5973.3709201026577</v>
      </c>
    </row>
    <row r="1936" spans="1:11" x14ac:dyDescent="0.3">
      <c r="A1936" s="4">
        <v>19.309999999999999</v>
      </c>
      <c r="B1936">
        <v>5.2600000000000001E-2</v>
      </c>
      <c r="C1936">
        <v>1.59</v>
      </c>
      <c r="D1936" s="5">
        <v>0.1484</v>
      </c>
      <c r="E1936" s="4">
        <f t="shared" si="211"/>
        <v>1.4416</v>
      </c>
      <c r="F1936" s="4">
        <f t="shared" si="212"/>
        <v>17.309999999999999</v>
      </c>
      <c r="G1936" s="4">
        <f t="shared" si="213"/>
        <v>19.309999999999999</v>
      </c>
      <c r="H1936" s="16">
        <f t="shared" ca="1" si="210"/>
        <v>1.0624368159203978</v>
      </c>
      <c r="I1936" s="5">
        <f t="shared" ca="1" si="214"/>
        <v>834.43592394971336</v>
      </c>
      <c r="J1936" s="5">
        <f t="shared" si="215"/>
        <v>5142.7124040213339</v>
      </c>
      <c r="K1936" s="16">
        <f t="shared" ca="1" si="216"/>
        <v>5977.1483279710474</v>
      </c>
    </row>
    <row r="1937" spans="1:11" x14ac:dyDescent="0.3">
      <c r="A1937" s="4">
        <v>19.32</v>
      </c>
      <c r="B1937">
        <v>5.28E-2</v>
      </c>
      <c r="C1937">
        <v>1.603</v>
      </c>
      <c r="D1937" s="5">
        <v>0.1487</v>
      </c>
      <c r="E1937" s="4">
        <f t="shared" si="211"/>
        <v>1.4542999999999999</v>
      </c>
      <c r="F1937" s="4">
        <f t="shared" si="212"/>
        <v>17.32</v>
      </c>
      <c r="G1937" s="4">
        <f t="shared" si="213"/>
        <v>19.32</v>
      </c>
      <c r="H1937" s="16">
        <f t="shared" ca="1" si="210"/>
        <v>1.0650248756218903</v>
      </c>
      <c r="I1937" s="5">
        <f t="shared" ca="1" si="214"/>
        <v>836.46858128602844</v>
      </c>
      <c r="J1937" s="5">
        <f t="shared" si="215"/>
        <v>5144.5399312997797</v>
      </c>
      <c r="K1937" s="16">
        <f t="shared" ca="1" si="216"/>
        <v>5981.0085125858077</v>
      </c>
    </row>
    <row r="1938" spans="1:11" x14ac:dyDescent="0.3">
      <c r="A1938" s="4">
        <v>19.329999999999998</v>
      </c>
      <c r="B1938">
        <v>5.3100000000000001E-2</v>
      </c>
      <c r="C1938">
        <v>1.621</v>
      </c>
      <c r="D1938" s="5">
        <v>0.14940000000000001</v>
      </c>
      <c r="E1938" s="4">
        <f t="shared" si="211"/>
        <v>1.4716</v>
      </c>
      <c r="F1938" s="4">
        <f t="shared" si="212"/>
        <v>17.329999999999998</v>
      </c>
      <c r="G1938" s="4">
        <f t="shared" si="213"/>
        <v>19.329999999999998</v>
      </c>
      <c r="H1938" s="16">
        <f t="shared" ca="1" si="210"/>
        <v>1.067680597014925</v>
      </c>
      <c r="I1938" s="5">
        <f t="shared" ca="1" si="214"/>
        <v>838.55437999061326</v>
      </c>
      <c r="J1938" s="5">
        <f t="shared" si="215"/>
        <v>5146.389198399389</v>
      </c>
      <c r="K1938" s="16">
        <f t="shared" ca="1" si="216"/>
        <v>5984.9435783900026</v>
      </c>
    </row>
    <row r="1939" spans="1:11" x14ac:dyDescent="0.3">
      <c r="A1939" s="4">
        <v>19.34</v>
      </c>
      <c r="B1939">
        <v>5.28E-2</v>
      </c>
      <c r="C1939">
        <v>1.643</v>
      </c>
      <c r="D1939" s="5">
        <v>0.1497</v>
      </c>
      <c r="E1939" s="4">
        <f t="shared" si="211"/>
        <v>1.4933000000000001</v>
      </c>
      <c r="F1939" s="4">
        <f t="shared" si="212"/>
        <v>17.34</v>
      </c>
      <c r="G1939" s="4">
        <f t="shared" si="213"/>
        <v>19.34</v>
      </c>
      <c r="H1939" s="16">
        <f t="shared" ca="1" si="210"/>
        <v>1.0704477611940295</v>
      </c>
      <c r="I1939" s="5">
        <f t="shared" ca="1" si="214"/>
        <v>840.72770565470114</v>
      </c>
      <c r="J1939" s="5">
        <f t="shared" si="215"/>
        <v>5148.265734523231</v>
      </c>
      <c r="K1939" s="16">
        <f t="shared" ca="1" si="216"/>
        <v>5988.9934401779319</v>
      </c>
    </row>
    <row r="1940" spans="1:11" x14ac:dyDescent="0.3">
      <c r="A1940" s="4">
        <v>19.350000000000001</v>
      </c>
      <c r="B1940">
        <v>5.1700000000000003E-2</v>
      </c>
      <c r="C1940">
        <v>1.6559999999999999</v>
      </c>
      <c r="D1940" s="5">
        <v>0.1502</v>
      </c>
      <c r="E1940" s="4">
        <f t="shared" si="211"/>
        <v>1.5057999999999998</v>
      </c>
      <c r="F1940" s="4">
        <f t="shared" si="212"/>
        <v>17.350000000000001</v>
      </c>
      <c r="G1940" s="4">
        <f t="shared" si="213"/>
        <v>19.350000000000001</v>
      </c>
      <c r="H1940" s="16">
        <f t="shared" ca="1" si="210"/>
        <v>1.0732791044776115</v>
      </c>
      <c r="I1940" s="5">
        <f t="shared" ca="1" si="214"/>
        <v>842.9514374695741</v>
      </c>
      <c r="J1940" s="5">
        <f t="shared" si="215"/>
        <v>5150.1579786103412</v>
      </c>
      <c r="K1940" s="16">
        <f t="shared" ca="1" si="216"/>
        <v>5993.1094160799148</v>
      </c>
    </row>
    <row r="1941" spans="1:11" x14ac:dyDescent="0.3">
      <c r="A1941" s="4">
        <v>19.36</v>
      </c>
      <c r="B1941">
        <v>5.1700000000000003E-2</v>
      </c>
      <c r="C1941">
        <v>1.66</v>
      </c>
      <c r="D1941" s="5">
        <v>0.1507</v>
      </c>
      <c r="E1941" s="4">
        <f t="shared" si="211"/>
        <v>1.5092999999999999</v>
      </c>
      <c r="F1941" s="4">
        <f t="shared" si="212"/>
        <v>17.36</v>
      </c>
      <c r="G1941" s="4">
        <f t="shared" si="213"/>
        <v>19.36</v>
      </c>
      <c r="H1941" s="16">
        <f t="shared" ca="1" si="210"/>
        <v>1.0761756218905467</v>
      </c>
      <c r="I1941" s="5">
        <f t="shared" ca="1" si="214"/>
        <v>845.22635692594213</v>
      </c>
      <c r="J1941" s="5">
        <f t="shared" si="215"/>
        <v>5152.0546209271661</v>
      </c>
      <c r="K1941" s="16">
        <f t="shared" ca="1" si="216"/>
        <v>5997.2809778531082</v>
      </c>
    </row>
    <row r="1942" spans="1:11" x14ac:dyDescent="0.3">
      <c r="A1942" s="4">
        <v>19.37</v>
      </c>
      <c r="B1942">
        <v>5.2600000000000001E-2</v>
      </c>
      <c r="C1942">
        <v>1.66</v>
      </c>
      <c r="D1942" s="5">
        <v>0.1512</v>
      </c>
      <c r="E1942" s="4">
        <f t="shared" si="211"/>
        <v>1.5087999999999999</v>
      </c>
      <c r="F1942" s="4">
        <f t="shared" si="212"/>
        <v>17.37</v>
      </c>
      <c r="G1942" s="4">
        <f t="shared" si="213"/>
        <v>19.37</v>
      </c>
      <c r="H1942" s="16">
        <f t="shared" ca="1" si="210"/>
        <v>1.0790915422885567</v>
      </c>
      <c r="I1942" s="5">
        <f t="shared" ca="1" si="214"/>
        <v>847.51651545115237</v>
      </c>
      <c r="J1942" s="5">
        <f t="shared" si="215"/>
        <v>5153.9506349254607</v>
      </c>
      <c r="K1942" s="16">
        <f t="shared" ca="1" si="216"/>
        <v>6001.4671503766131</v>
      </c>
    </row>
    <row r="1943" spans="1:11" x14ac:dyDescent="0.3">
      <c r="A1943" s="4">
        <v>19.38</v>
      </c>
      <c r="B1943">
        <v>5.2299999999999999E-2</v>
      </c>
      <c r="C1943">
        <v>1.6519999999999999</v>
      </c>
      <c r="D1943" s="5">
        <v>0.1517</v>
      </c>
      <c r="E1943" s="4">
        <f t="shared" si="211"/>
        <v>1.5003</v>
      </c>
      <c r="F1943" s="4">
        <f t="shared" si="212"/>
        <v>17.38</v>
      </c>
      <c r="G1943" s="4">
        <f t="shared" si="213"/>
        <v>19.38</v>
      </c>
      <c r="H1943" s="16">
        <f t="shared" ca="1" si="210"/>
        <v>1.0819706467661689</v>
      </c>
      <c r="I1943" s="5">
        <f t="shared" ca="1" si="214"/>
        <v>849.77775882009837</v>
      </c>
      <c r="J1943" s="5">
        <f t="shared" si="215"/>
        <v>5155.8359675087331</v>
      </c>
      <c r="K1943" s="16">
        <f t="shared" ca="1" si="216"/>
        <v>6005.613726328831</v>
      </c>
    </row>
    <row r="1944" spans="1:11" x14ac:dyDescent="0.3">
      <c r="A1944" s="4">
        <v>19.39</v>
      </c>
      <c r="B1944">
        <v>5.0700000000000002E-2</v>
      </c>
      <c r="C1944">
        <v>1.66</v>
      </c>
      <c r="D1944" s="5">
        <v>0.15229999999999999</v>
      </c>
      <c r="E1944" s="4">
        <f t="shared" si="211"/>
        <v>1.5076999999999998</v>
      </c>
      <c r="F1944" s="4">
        <f t="shared" si="212"/>
        <v>17.39</v>
      </c>
      <c r="G1944" s="4">
        <f t="shared" si="213"/>
        <v>19.39</v>
      </c>
      <c r="H1944" s="16">
        <f t="shared" ca="1" si="210"/>
        <v>1.0848696517412932</v>
      </c>
      <c r="I1944" s="5">
        <f t="shared" ca="1" si="214"/>
        <v>852.05463200324107</v>
      </c>
      <c r="J1944" s="5">
        <f t="shared" si="215"/>
        <v>5157.7305992062602</v>
      </c>
      <c r="K1944" s="16">
        <f t="shared" ca="1" si="216"/>
        <v>6009.785231209501</v>
      </c>
    </row>
    <row r="1945" spans="1:11" x14ac:dyDescent="0.3">
      <c r="A1945" s="4">
        <v>19.399999999999999</v>
      </c>
      <c r="B1945">
        <v>4.02E-2</v>
      </c>
      <c r="C1945">
        <v>1.669</v>
      </c>
      <c r="D1945" s="5">
        <v>0.15260000000000001</v>
      </c>
      <c r="E1945" s="4">
        <f t="shared" si="211"/>
        <v>1.5164</v>
      </c>
      <c r="F1945" s="4">
        <f t="shared" si="212"/>
        <v>17.399999999999999</v>
      </c>
      <c r="G1945" s="4">
        <f t="shared" si="213"/>
        <v>19.399999999999999</v>
      </c>
      <c r="H1945" s="16">
        <f t="shared" ca="1" si="210"/>
        <v>1.0877034825870644</v>
      </c>
      <c r="I1945" s="5">
        <f t="shared" ca="1" si="214"/>
        <v>854.2803175448887</v>
      </c>
      <c r="J1945" s="5">
        <f t="shared" si="215"/>
        <v>5159.6361636462216</v>
      </c>
      <c r="K1945" s="16">
        <f t="shared" ca="1" si="216"/>
        <v>6013.9164811911105</v>
      </c>
    </row>
    <row r="1946" spans="1:11" x14ac:dyDescent="0.3">
      <c r="A1946" s="4">
        <v>19.41</v>
      </c>
      <c r="B1946">
        <v>5.0999999999999997E-2</v>
      </c>
      <c r="C1946">
        <v>1.669</v>
      </c>
      <c r="D1946" s="5">
        <v>0.153</v>
      </c>
      <c r="E1946" s="4">
        <f t="shared" si="211"/>
        <v>1.516</v>
      </c>
      <c r="F1946" s="4">
        <f t="shared" si="212"/>
        <v>17.41</v>
      </c>
      <c r="G1946" s="4">
        <f t="shared" si="213"/>
        <v>19.41</v>
      </c>
      <c r="H1946" s="16">
        <f t="shared" ca="1" si="210"/>
        <v>1.0904532338308455</v>
      </c>
      <c r="I1946" s="5">
        <f t="shared" ca="1" si="214"/>
        <v>856.43996712155422</v>
      </c>
      <c r="J1946" s="5">
        <f t="shared" si="215"/>
        <v>5161.5412254313587</v>
      </c>
      <c r="K1946" s="16">
        <f t="shared" ca="1" si="216"/>
        <v>6017.9811925529129</v>
      </c>
    </row>
    <row r="1947" spans="1:11" x14ac:dyDescent="0.3">
      <c r="A1947" s="4">
        <v>19.420000000000002</v>
      </c>
      <c r="B1947">
        <v>0.05</v>
      </c>
      <c r="C1947">
        <v>1.6559999999999999</v>
      </c>
      <c r="D1947" s="5">
        <v>0.15379999999999999</v>
      </c>
      <c r="E1947" s="4">
        <f t="shared" si="211"/>
        <v>1.5022</v>
      </c>
      <c r="F1947" s="4">
        <f t="shared" si="212"/>
        <v>17.420000000000002</v>
      </c>
      <c r="G1947" s="4">
        <f t="shared" si="213"/>
        <v>19.420000000000002</v>
      </c>
      <c r="H1947" s="16">
        <f t="shared" ca="1" si="210"/>
        <v>1.0930920398009947</v>
      </c>
      <c r="I1947" s="5">
        <f t="shared" ca="1" si="214"/>
        <v>858.51248048407172</v>
      </c>
      <c r="J1947" s="5">
        <f t="shared" si="215"/>
        <v>5163.4289456250481</v>
      </c>
      <c r="K1947" s="16">
        <f t="shared" ca="1" si="216"/>
        <v>6021.9414261091197</v>
      </c>
    </row>
    <row r="1948" spans="1:11" x14ac:dyDescent="0.3">
      <c r="A1948" s="4">
        <v>19.43</v>
      </c>
      <c r="B1948">
        <v>5.0599999999999999E-2</v>
      </c>
      <c r="C1948">
        <v>1.643</v>
      </c>
      <c r="D1948" s="5">
        <v>0.15429999999999999</v>
      </c>
      <c r="E1948" s="4">
        <f t="shared" si="211"/>
        <v>1.4887000000000001</v>
      </c>
      <c r="F1948" s="4">
        <f t="shared" si="212"/>
        <v>17.43</v>
      </c>
      <c r="G1948" s="4">
        <f t="shared" si="213"/>
        <v>19.43</v>
      </c>
      <c r="H1948" s="16">
        <f t="shared" ca="1" si="210"/>
        <v>1.0955771144278603</v>
      </c>
      <c r="I1948" s="5">
        <f t="shared" ca="1" si="214"/>
        <v>860.46425353191762</v>
      </c>
      <c r="J1948" s="5">
        <f t="shared" si="215"/>
        <v>5165.2997012184078</v>
      </c>
      <c r="K1948" s="16">
        <f t="shared" ca="1" si="216"/>
        <v>6025.7639547503259</v>
      </c>
    </row>
    <row r="1949" spans="1:11" x14ac:dyDescent="0.3">
      <c r="A1949" s="4">
        <v>19.440000000000001</v>
      </c>
      <c r="B1949">
        <v>5.0200000000000002E-2</v>
      </c>
      <c r="C1949">
        <v>1.669</v>
      </c>
      <c r="D1949" s="5">
        <v>0.155</v>
      </c>
      <c r="E1949" s="4">
        <f t="shared" si="211"/>
        <v>1.514</v>
      </c>
      <c r="F1949" s="4">
        <f t="shared" si="212"/>
        <v>17.440000000000001</v>
      </c>
      <c r="G1949" s="4">
        <f t="shared" si="213"/>
        <v>19.440000000000001</v>
      </c>
      <c r="H1949" s="16">
        <f t="shared" ca="1" si="210"/>
        <v>1.0981726368159201</v>
      </c>
      <c r="I1949" s="5">
        <f t="shared" ca="1" si="214"/>
        <v>862.50277204855661</v>
      </c>
      <c r="J1949" s="5">
        <f t="shared" si="215"/>
        <v>5167.202249729422</v>
      </c>
      <c r="K1949" s="16">
        <f t="shared" ca="1" si="216"/>
        <v>6029.7050217779788</v>
      </c>
    </row>
    <row r="1950" spans="1:11" x14ac:dyDescent="0.3">
      <c r="A1950" s="4">
        <v>19.45</v>
      </c>
      <c r="B1950">
        <v>5.0799999999999998E-2</v>
      </c>
      <c r="C1950">
        <v>1.722</v>
      </c>
      <c r="D1950" s="5">
        <v>0.155</v>
      </c>
      <c r="E1950" s="4">
        <f t="shared" si="211"/>
        <v>1.5669999999999999</v>
      </c>
      <c r="F1950" s="4">
        <f t="shared" si="212"/>
        <v>17.45</v>
      </c>
      <c r="G1950" s="4">
        <f t="shared" si="213"/>
        <v>19.45</v>
      </c>
      <c r="H1950" s="16">
        <f t="shared" ca="1" si="210"/>
        <v>1.1010134328358205</v>
      </c>
      <c r="I1950" s="5">
        <f t="shared" ca="1" si="214"/>
        <v>864.73392802517321</v>
      </c>
      <c r="J1950" s="5">
        <f t="shared" si="215"/>
        <v>5169.1714000046923</v>
      </c>
      <c r="K1950" s="16">
        <f t="shared" ca="1" si="216"/>
        <v>6033.9053280298658</v>
      </c>
    </row>
    <row r="1951" spans="1:11" x14ac:dyDescent="0.3">
      <c r="A1951" s="4">
        <v>19.46</v>
      </c>
      <c r="B1951">
        <v>5.4300000000000001E-2</v>
      </c>
      <c r="C1951">
        <v>1.9510000000000001</v>
      </c>
      <c r="D1951" s="5">
        <v>0.15579999999999999</v>
      </c>
      <c r="E1951" s="4">
        <f t="shared" si="211"/>
        <v>1.7952000000000001</v>
      </c>
      <c r="F1951" s="4">
        <f t="shared" si="212"/>
        <v>17.46</v>
      </c>
      <c r="G1951" s="4">
        <f t="shared" si="213"/>
        <v>19.46</v>
      </c>
      <c r="H1951" s="16">
        <f t="shared" ca="1" si="210"/>
        <v>1.1049049751243778</v>
      </c>
      <c r="I1951" s="5">
        <f t="shared" ca="1" si="214"/>
        <v>867.79033819138965</v>
      </c>
      <c r="J1951" s="5">
        <f t="shared" si="215"/>
        <v>5171.427314857382</v>
      </c>
      <c r="K1951" s="16">
        <f t="shared" ca="1" si="216"/>
        <v>6039.2176530487714</v>
      </c>
    </row>
    <row r="1952" spans="1:11" x14ac:dyDescent="0.3">
      <c r="A1952" s="4">
        <v>19.47</v>
      </c>
      <c r="B1952">
        <v>5.0200000000000002E-2</v>
      </c>
      <c r="C1952">
        <v>2.29</v>
      </c>
      <c r="D1952" s="5">
        <v>0.15659999999999999</v>
      </c>
      <c r="E1952" s="4">
        <f t="shared" si="211"/>
        <v>2.1334</v>
      </c>
      <c r="F1952" s="4">
        <f t="shared" si="212"/>
        <v>17.47</v>
      </c>
      <c r="G1952" s="4">
        <f t="shared" si="213"/>
        <v>19.47</v>
      </c>
      <c r="H1952" s="16">
        <f t="shared" ca="1" si="210"/>
        <v>1.1105472636815916</v>
      </c>
      <c r="I1952" s="5">
        <f t="shared" ca="1" si="214"/>
        <v>872.22178126158383</v>
      </c>
      <c r="J1952" s="5">
        <f t="shared" si="215"/>
        <v>5174.1082243642495</v>
      </c>
      <c r="K1952" s="16">
        <f t="shared" ca="1" si="216"/>
        <v>6046.3300056258331</v>
      </c>
    </row>
    <row r="1953" spans="1:11" x14ac:dyDescent="0.3">
      <c r="A1953" s="4">
        <v>19.48</v>
      </c>
      <c r="B1953">
        <v>0.05</v>
      </c>
      <c r="C1953">
        <v>2.4569999999999999</v>
      </c>
      <c r="D1953" s="5">
        <v>0.15809999999999999</v>
      </c>
      <c r="E1953" s="4">
        <f t="shared" si="211"/>
        <v>2.2988999999999997</v>
      </c>
      <c r="F1953" s="4">
        <f t="shared" si="212"/>
        <v>17.48</v>
      </c>
      <c r="G1953" s="4">
        <f t="shared" si="213"/>
        <v>19.48</v>
      </c>
      <c r="H1953" s="16">
        <f t="shared" ca="1" si="210"/>
        <v>1.1170442786069648</v>
      </c>
      <c r="I1953" s="5">
        <f t="shared" ca="1" si="214"/>
        <v>877.32452485153772</v>
      </c>
      <c r="J1953" s="5">
        <f t="shared" si="215"/>
        <v>5176.9971073047845</v>
      </c>
      <c r="K1953" s="16">
        <f t="shared" ca="1" si="216"/>
        <v>6054.3216321563223</v>
      </c>
    </row>
    <row r="1954" spans="1:11" x14ac:dyDescent="0.3">
      <c r="A1954" s="4">
        <v>19.489999999999998</v>
      </c>
      <c r="B1954">
        <v>4.8800000000000003E-2</v>
      </c>
      <c r="C1954">
        <v>2.88</v>
      </c>
      <c r="D1954" s="5">
        <v>0.15870000000000001</v>
      </c>
      <c r="E1954" s="4">
        <f t="shared" si="211"/>
        <v>2.7212999999999998</v>
      </c>
      <c r="F1954" s="4">
        <f t="shared" si="212"/>
        <v>17.489999999999998</v>
      </c>
      <c r="G1954" s="4">
        <f t="shared" si="213"/>
        <v>19.489999999999998</v>
      </c>
      <c r="H1954" s="16">
        <f t="shared" ca="1" si="210"/>
        <v>1.1256686567164176</v>
      </c>
      <c r="I1954" s="5">
        <f t="shared" ca="1" si="214"/>
        <v>884.09809557914707</v>
      </c>
      <c r="J1954" s="5">
        <f t="shared" si="215"/>
        <v>5180.4167937400698</v>
      </c>
      <c r="K1954" s="16">
        <f t="shared" ca="1" si="216"/>
        <v>6064.5148893192172</v>
      </c>
    </row>
    <row r="1955" spans="1:11" x14ac:dyDescent="0.3">
      <c r="A1955" s="4">
        <v>19.5</v>
      </c>
      <c r="B1955">
        <v>5.9400000000000001E-2</v>
      </c>
      <c r="C1955">
        <v>3.0819999999999999</v>
      </c>
      <c r="D1955" s="5">
        <v>0.15909999999999999</v>
      </c>
      <c r="E1955" s="4">
        <f t="shared" si="211"/>
        <v>2.9228999999999998</v>
      </c>
      <c r="F1955" s="4">
        <f t="shared" si="212"/>
        <v>17.5</v>
      </c>
      <c r="G1955" s="4">
        <f t="shared" si="213"/>
        <v>19.5</v>
      </c>
      <c r="H1955" s="16">
        <f t="shared" ca="1" si="210"/>
        <v>1.1352990049751239</v>
      </c>
      <c r="I1955" s="5">
        <f t="shared" ca="1" si="214"/>
        <v>891.66175341441283</v>
      </c>
      <c r="J1955" s="5">
        <f t="shared" si="215"/>
        <v>5184.0898182069404</v>
      </c>
      <c r="K1955" s="16">
        <f t="shared" ca="1" si="216"/>
        <v>6075.7515716213529</v>
      </c>
    </row>
    <row r="1956" spans="1:11" x14ac:dyDescent="0.3">
      <c r="A1956" s="4">
        <v>19.510000000000002</v>
      </c>
      <c r="B1956">
        <v>5.2699999999999997E-2</v>
      </c>
      <c r="C1956">
        <v>3.4169999999999998</v>
      </c>
      <c r="D1956" s="5">
        <v>0.15870000000000001</v>
      </c>
      <c r="E1956" s="4">
        <f t="shared" si="211"/>
        <v>3.2582999999999998</v>
      </c>
      <c r="F1956" s="4">
        <f t="shared" si="212"/>
        <v>17.510000000000002</v>
      </c>
      <c r="G1956" s="4">
        <f t="shared" si="213"/>
        <v>19.510000000000002</v>
      </c>
      <c r="H1956" s="16">
        <f t="shared" ca="1" si="210"/>
        <v>1.1466218905472634</v>
      </c>
      <c r="I1956" s="5">
        <f t="shared" ca="1" si="214"/>
        <v>900.55472694713058</v>
      </c>
      <c r="J1956" s="5">
        <f t="shared" si="215"/>
        <v>5188.1843187442173</v>
      </c>
      <c r="K1956" s="16">
        <f t="shared" ca="1" si="216"/>
        <v>6088.7390456913481</v>
      </c>
    </row>
    <row r="1957" spans="1:11" x14ac:dyDescent="0.3">
      <c r="A1957" s="4">
        <v>19.52</v>
      </c>
      <c r="B1957">
        <v>5.7700000000000001E-2</v>
      </c>
      <c r="C1957">
        <v>3.4740000000000002</v>
      </c>
      <c r="D1957" s="5">
        <v>0.15770000000000001</v>
      </c>
      <c r="E1957" s="4">
        <f t="shared" si="211"/>
        <v>3.3163</v>
      </c>
      <c r="F1957" s="4">
        <f t="shared" si="212"/>
        <v>17.52</v>
      </c>
      <c r="G1957" s="4">
        <f t="shared" si="213"/>
        <v>19.52</v>
      </c>
      <c r="H1957" s="16">
        <f t="shared" ca="1" si="210"/>
        <v>1.158262189054726</v>
      </c>
      <c r="I1957" s="5">
        <f t="shared" ca="1" si="214"/>
        <v>909.69699601628986</v>
      </c>
      <c r="J1957" s="5">
        <f t="shared" si="215"/>
        <v>5192.3517042310568</v>
      </c>
      <c r="K1957" s="16">
        <f t="shared" ca="1" si="216"/>
        <v>6102.0487002473465</v>
      </c>
    </row>
    <row r="1958" spans="1:11" x14ac:dyDescent="0.3">
      <c r="A1958" s="4">
        <v>19.53</v>
      </c>
      <c r="B1958">
        <v>6.4199999999999993E-2</v>
      </c>
      <c r="C1958">
        <v>3.4119999999999999</v>
      </c>
      <c r="D1958" s="5">
        <v>0.15440000000000001</v>
      </c>
      <c r="E1958" s="4">
        <f t="shared" si="211"/>
        <v>3.2576000000000001</v>
      </c>
      <c r="F1958" s="4">
        <f t="shared" si="212"/>
        <v>17.53</v>
      </c>
      <c r="G1958" s="4">
        <f t="shared" si="213"/>
        <v>19.53</v>
      </c>
      <c r="H1958" s="16">
        <f t="shared" ca="1" si="210"/>
        <v>1.1696343283582087</v>
      </c>
      <c r="I1958" s="5">
        <f t="shared" ca="1" si="214"/>
        <v>918.62865333914499</v>
      </c>
      <c r="J1958" s="5">
        <f t="shared" si="215"/>
        <v>5196.4453251223904</v>
      </c>
      <c r="K1958" s="16">
        <f t="shared" ca="1" si="216"/>
        <v>6115.0739784615353</v>
      </c>
    </row>
    <row r="1959" spans="1:11" x14ac:dyDescent="0.3">
      <c r="A1959" s="4">
        <v>19.54</v>
      </c>
      <c r="B1959">
        <v>7.7700000000000005E-2</v>
      </c>
      <c r="C1959">
        <v>3.3380000000000001</v>
      </c>
      <c r="D1959" s="5">
        <v>0.13619999999999999</v>
      </c>
      <c r="E1959" s="4">
        <f t="shared" si="211"/>
        <v>3.2018</v>
      </c>
      <c r="F1959" s="4">
        <f t="shared" si="212"/>
        <v>17.54</v>
      </c>
      <c r="G1959" s="4">
        <f t="shared" si="213"/>
        <v>19.54</v>
      </c>
      <c r="H1959" s="16">
        <f t="shared" ca="1" si="210"/>
        <v>1.1807557213930344</v>
      </c>
      <c r="I1959" s="5">
        <f t="shared" ca="1" si="214"/>
        <v>927.36337500311834</v>
      </c>
      <c r="J1959" s="5">
        <f t="shared" si="215"/>
        <v>5200.4688256656955</v>
      </c>
      <c r="K1959" s="16">
        <f t="shared" ca="1" si="216"/>
        <v>6127.832200668814</v>
      </c>
    </row>
    <row r="1960" spans="1:11" x14ac:dyDescent="0.3">
      <c r="A1960" s="4">
        <v>19.55</v>
      </c>
      <c r="B1960">
        <v>8.4699999999999998E-2</v>
      </c>
      <c r="C1960">
        <v>3.012</v>
      </c>
      <c r="D1960" s="5">
        <v>0.12570000000000001</v>
      </c>
      <c r="E1960" s="4">
        <f t="shared" si="211"/>
        <v>2.8862999999999999</v>
      </c>
      <c r="F1960" s="4">
        <f t="shared" si="212"/>
        <v>17.55</v>
      </c>
      <c r="G1960" s="4">
        <f t="shared" si="213"/>
        <v>19.55</v>
      </c>
      <c r="H1960" s="16">
        <f t="shared" ca="1" si="210"/>
        <v>1.1903114427860695</v>
      </c>
      <c r="I1960" s="5">
        <f t="shared" ca="1" si="214"/>
        <v>934.86842103514573</v>
      </c>
      <c r="J1960" s="5">
        <f t="shared" si="215"/>
        <v>5204.095857216118</v>
      </c>
      <c r="K1960" s="16">
        <f t="shared" ca="1" si="216"/>
        <v>6138.9642782512637</v>
      </c>
    </row>
    <row r="1961" spans="1:11" x14ac:dyDescent="0.3">
      <c r="A1961" s="4">
        <v>19.559999999999999</v>
      </c>
      <c r="B1961">
        <v>9.2700000000000005E-2</v>
      </c>
      <c r="C1961">
        <v>2.8490000000000002</v>
      </c>
      <c r="D1961" s="5">
        <v>0.1061</v>
      </c>
      <c r="E1961" s="4">
        <f t="shared" si="211"/>
        <v>2.7429000000000001</v>
      </c>
      <c r="F1961" s="4">
        <f t="shared" si="212"/>
        <v>17.559999999999999</v>
      </c>
      <c r="G1961" s="4">
        <f t="shared" si="213"/>
        <v>19.559999999999999</v>
      </c>
      <c r="H1961" s="16">
        <f t="shared" ca="1" si="210"/>
        <v>1.1991796019900496</v>
      </c>
      <c r="I1961" s="5">
        <f t="shared" ca="1" si="214"/>
        <v>941.83345698666801</v>
      </c>
      <c r="J1961" s="5">
        <f t="shared" si="215"/>
        <v>5207.5426870119309</v>
      </c>
      <c r="K1961" s="16">
        <f t="shared" ca="1" si="216"/>
        <v>6149.3761439985992</v>
      </c>
    </row>
    <row r="1962" spans="1:11" x14ac:dyDescent="0.3">
      <c r="A1962" s="4">
        <v>19.57</v>
      </c>
      <c r="B1962">
        <v>9.4100000000000003E-2</v>
      </c>
      <c r="C1962">
        <v>2.532</v>
      </c>
      <c r="D1962" s="5">
        <v>0.10009999999999999</v>
      </c>
      <c r="E1962" s="4">
        <f t="shared" si="211"/>
        <v>2.4319000000000002</v>
      </c>
      <c r="F1962" s="4">
        <f t="shared" si="212"/>
        <v>17.57</v>
      </c>
      <c r="G1962" s="4">
        <f t="shared" si="213"/>
        <v>19.57</v>
      </c>
      <c r="H1962" s="16">
        <f t="shared" ca="1" si="210"/>
        <v>1.2065263681592038</v>
      </c>
      <c r="I1962" s="5">
        <f t="shared" ca="1" si="214"/>
        <v>947.60359364283215</v>
      </c>
      <c r="J1962" s="5">
        <f t="shared" si="215"/>
        <v>5210.5987026816365</v>
      </c>
      <c r="K1962" s="16">
        <f t="shared" ca="1" si="216"/>
        <v>6158.202296324469</v>
      </c>
    </row>
    <row r="1963" spans="1:11" x14ac:dyDescent="0.3">
      <c r="A1963" s="4">
        <v>19.579999999999998</v>
      </c>
      <c r="B1963">
        <v>9.6799999999999997E-2</v>
      </c>
      <c r="C1963">
        <v>2.4089999999999998</v>
      </c>
      <c r="D1963" s="5">
        <v>9.1399999999999995E-2</v>
      </c>
      <c r="E1963" s="4">
        <f t="shared" si="211"/>
        <v>2.3175999999999997</v>
      </c>
      <c r="F1963" s="4">
        <f t="shared" si="212"/>
        <v>17.579999999999998</v>
      </c>
      <c r="G1963" s="4">
        <f t="shared" si="213"/>
        <v>19.579999999999998</v>
      </c>
      <c r="H1963" s="16">
        <f t="shared" ca="1" si="210"/>
        <v>1.2132870646766167</v>
      </c>
      <c r="I1963" s="5">
        <f t="shared" ca="1" si="214"/>
        <v>952.9134322708959</v>
      </c>
      <c r="J1963" s="5">
        <f t="shared" si="215"/>
        <v>5213.5110847352207</v>
      </c>
      <c r="K1963" s="16">
        <f t="shared" ca="1" si="216"/>
        <v>6166.4245170061167</v>
      </c>
    </row>
    <row r="1964" spans="1:11" x14ac:dyDescent="0.3">
      <c r="A1964" s="4">
        <v>19.59</v>
      </c>
      <c r="B1964">
        <v>9.11E-2</v>
      </c>
      <c r="C1964">
        <v>2.2240000000000002</v>
      </c>
      <c r="D1964" s="5">
        <v>8.7900000000000006E-2</v>
      </c>
      <c r="E1964" s="4">
        <f t="shared" si="211"/>
        <v>2.1361000000000003</v>
      </c>
      <c r="F1964" s="4">
        <f t="shared" si="212"/>
        <v>17.59</v>
      </c>
      <c r="G1964" s="4">
        <f t="shared" si="213"/>
        <v>19.59</v>
      </c>
      <c r="H1964" s="16">
        <f t="shared" ca="1" si="210"/>
        <v>1.2190398009950247</v>
      </c>
      <c r="I1964" s="5">
        <f t="shared" ca="1" si="214"/>
        <v>957.43162080988327</v>
      </c>
      <c r="J1964" s="5">
        <f t="shared" si="215"/>
        <v>5216.1953871621536</v>
      </c>
      <c r="K1964" s="16">
        <f t="shared" ca="1" si="216"/>
        <v>6173.6270079720371</v>
      </c>
    </row>
    <row r="1965" spans="1:11" x14ac:dyDescent="0.3">
      <c r="A1965" s="4">
        <v>19.600000000000001</v>
      </c>
      <c r="B1965">
        <v>8.7300000000000003E-2</v>
      </c>
      <c r="C1965">
        <v>2.1139999999999999</v>
      </c>
      <c r="D1965" s="5">
        <v>8.5099999999999995E-2</v>
      </c>
      <c r="E1965" s="4">
        <f t="shared" si="211"/>
        <v>2.0288999999999997</v>
      </c>
      <c r="F1965" s="4">
        <f t="shared" si="212"/>
        <v>17.600000000000001</v>
      </c>
      <c r="G1965" s="4">
        <f t="shared" si="213"/>
        <v>19.600000000000001</v>
      </c>
      <c r="H1965" s="16">
        <f t="shared" ca="1" si="210"/>
        <v>1.224241791044776</v>
      </c>
      <c r="I1965" s="5">
        <f t="shared" ca="1" si="214"/>
        <v>961.51725424096981</v>
      </c>
      <c r="J1965" s="5">
        <f t="shared" si="215"/>
        <v>5218.7449780961006</v>
      </c>
      <c r="K1965" s="16">
        <f t="shared" ca="1" si="216"/>
        <v>6180.2622323370706</v>
      </c>
    </row>
    <row r="1966" spans="1:11" x14ac:dyDescent="0.3">
      <c r="A1966" s="4">
        <v>19.61</v>
      </c>
      <c r="B1966">
        <v>8.1799999999999998E-2</v>
      </c>
      <c r="C1966">
        <v>1.911</v>
      </c>
      <c r="D1966" s="5">
        <v>8.3199999999999996E-2</v>
      </c>
      <c r="E1966" s="4">
        <f t="shared" si="211"/>
        <v>1.8278000000000001</v>
      </c>
      <c r="F1966" s="4">
        <f t="shared" si="212"/>
        <v>17.61</v>
      </c>
      <c r="G1966" s="4">
        <f t="shared" si="213"/>
        <v>19.61</v>
      </c>
      <c r="H1966" s="16">
        <f t="shared" ca="1" si="210"/>
        <v>1.2283592039800992</v>
      </c>
      <c r="I1966" s="5">
        <f t="shared" ca="1" si="214"/>
        <v>964.75106279832141</v>
      </c>
      <c r="J1966" s="5">
        <f t="shared" si="215"/>
        <v>5221.0418593169934</v>
      </c>
      <c r="K1966" s="16">
        <f t="shared" ca="1" si="216"/>
        <v>6185.7929221153145</v>
      </c>
    </row>
    <row r="1967" spans="1:11" x14ac:dyDescent="0.3">
      <c r="A1967" s="4">
        <v>19.62</v>
      </c>
      <c r="B1967">
        <v>8.0299999999999996E-2</v>
      </c>
      <c r="C1967">
        <v>1.8009999999999999</v>
      </c>
      <c r="D1967" s="5">
        <v>8.3699999999999997E-2</v>
      </c>
      <c r="E1967" s="4">
        <f t="shared" si="211"/>
        <v>1.7172999999999998</v>
      </c>
      <c r="F1967" s="4">
        <f t="shared" si="212"/>
        <v>17.62</v>
      </c>
      <c r="G1967" s="4">
        <f t="shared" si="213"/>
        <v>19.62</v>
      </c>
      <c r="H1967" s="16">
        <f t="shared" ca="1" si="210"/>
        <v>1.2319104477611937</v>
      </c>
      <c r="I1967" s="5">
        <f t="shared" ca="1" si="214"/>
        <v>967.54020314176967</v>
      </c>
      <c r="J1967" s="5">
        <f t="shared" si="215"/>
        <v>5223.1998821425977</v>
      </c>
      <c r="K1967" s="16">
        <f t="shared" ca="1" si="216"/>
        <v>6190.7400852843675</v>
      </c>
    </row>
    <row r="1968" spans="1:11" x14ac:dyDescent="0.3">
      <c r="A1968" s="4">
        <v>19.63</v>
      </c>
      <c r="B1968">
        <v>7.8600000000000003E-2</v>
      </c>
      <c r="C1968">
        <v>1.696</v>
      </c>
      <c r="D1968" s="5">
        <v>8.6400000000000005E-2</v>
      </c>
      <c r="E1968" s="4">
        <f t="shared" si="211"/>
        <v>1.6095999999999999</v>
      </c>
      <c r="F1968" s="4">
        <f t="shared" si="212"/>
        <v>17.63</v>
      </c>
      <c r="G1968" s="4">
        <f t="shared" si="213"/>
        <v>19.63</v>
      </c>
      <c r="H1968" s="16">
        <f t="shared" ca="1" si="210"/>
        <v>1.2349517412935322</v>
      </c>
      <c r="I1968" s="5">
        <f t="shared" ca="1" si="214"/>
        <v>969.92882949642092</v>
      </c>
      <c r="J1968" s="5">
        <f t="shared" si="215"/>
        <v>5225.2225651566851</v>
      </c>
      <c r="K1968" s="16">
        <f t="shared" ca="1" si="216"/>
        <v>6195.1513946531059</v>
      </c>
    </row>
    <row r="1969" spans="1:11" x14ac:dyDescent="0.3">
      <c r="A1969" s="4">
        <v>19.64</v>
      </c>
      <c r="B1969">
        <v>7.8299999999999995E-2</v>
      </c>
      <c r="C1969">
        <v>1.665</v>
      </c>
      <c r="D1969" s="5">
        <v>8.77E-2</v>
      </c>
      <c r="E1969" s="4">
        <f t="shared" si="211"/>
        <v>1.5773000000000001</v>
      </c>
      <c r="F1969" s="4">
        <f t="shared" si="212"/>
        <v>17.64</v>
      </c>
      <c r="G1969" s="4">
        <f t="shared" si="213"/>
        <v>19.64</v>
      </c>
      <c r="H1969" s="16">
        <f t="shared" ca="1" si="210"/>
        <v>1.2377895522388058</v>
      </c>
      <c r="I1969" s="5">
        <f t="shared" ca="1" si="214"/>
        <v>972.15764100090792</v>
      </c>
      <c r="J1969" s="5">
        <f t="shared" si="215"/>
        <v>5227.2046587936875</v>
      </c>
      <c r="K1969" s="16">
        <f t="shared" ca="1" si="216"/>
        <v>6199.3622997945949</v>
      </c>
    </row>
    <row r="1970" spans="1:11" x14ac:dyDescent="0.3">
      <c r="A1970" s="4">
        <v>19.649999999999999</v>
      </c>
      <c r="B1970">
        <v>7.7399999999999997E-2</v>
      </c>
      <c r="C1970">
        <v>1.63</v>
      </c>
      <c r="D1970" s="5">
        <v>8.9800000000000005E-2</v>
      </c>
      <c r="E1970" s="4">
        <f t="shared" si="211"/>
        <v>1.5401999999999998</v>
      </c>
      <c r="F1970" s="4">
        <f t="shared" si="212"/>
        <v>17.649999999999999</v>
      </c>
      <c r="G1970" s="4">
        <f t="shared" si="213"/>
        <v>19.649999999999999</v>
      </c>
      <c r="H1970" s="16">
        <f t="shared" ca="1" si="210"/>
        <v>1.2403830845771142</v>
      </c>
      <c r="I1970" s="5">
        <f t="shared" ca="1" si="214"/>
        <v>974.19459653612728</v>
      </c>
      <c r="J1970" s="5">
        <f t="shared" si="215"/>
        <v>5229.1401311957106</v>
      </c>
      <c r="K1970" s="16">
        <f t="shared" ca="1" si="216"/>
        <v>6203.334727731838</v>
      </c>
    </row>
    <row r="1971" spans="1:11" x14ac:dyDescent="0.3">
      <c r="A1971" s="4">
        <v>19.66</v>
      </c>
      <c r="B1971">
        <v>7.6200000000000004E-2</v>
      </c>
      <c r="C1971">
        <v>1.929</v>
      </c>
      <c r="D1971" s="5">
        <v>9.0800000000000006E-2</v>
      </c>
      <c r="E1971" s="4">
        <f t="shared" si="211"/>
        <v>1.8382000000000001</v>
      </c>
      <c r="F1971" s="4">
        <f t="shared" si="212"/>
        <v>17.66</v>
      </c>
      <c r="G1971" s="4">
        <f t="shared" si="213"/>
        <v>19.66</v>
      </c>
      <c r="H1971" s="16">
        <f t="shared" ca="1" si="210"/>
        <v>1.2444427860696516</v>
      </c>
      <c r="I1971" s="5">
        <f t="shared" ca="1" si="214"/>
        <v>977.38307863230796</v>
      </c>
      <c r="J1971" s="5">
        <f t="shared" si="215"/>
        <v>5231.4500814420426</v>
      </c>
      <c r="K1971" s="16">
        <f t="shared" ca="1" si="216"/>
        <v>6208.8331600743504</v>
      </c>
    </row>
    <row r="1972" spans="1:11" x14ac:dyDescent="0.3">
      <c r="A1972" s="4">
        <v>19.670000000000002</v>
      </c>
      <c r="B1972">
        <v>7.4999999999999997E-2</v>
      </c>
      <c r="C1972">
        <v>1.907</v>
      </c>
      <c r="D1972" s="5">
        <v>9.2200000000000004E-2</v>
      </c>
      <c r="E1972" s="4">
        <f t="shared" si="211"/>
        <v>1.8148</v>
      </c>
      <c r="F1972" s="4">
        <f t="shared" si="212"/>
        <v>17.670000000000002</v>
      </c>
      <c r="G1972" s="4">
        <f t="shared" si="213"/>
        <v>19.670000000000002</v>
      </c>
      <c r="H1972" s="16">
        <f t="shared" ca="1" si="210"/>
        <v>1.248391542288557</v>
      </c>
      <c r="I1972" s="5">
        <f t="shared" ca="1" si="214"/>
        <v>980.4844245143405</v>
      </c>
      <c r="J1972" s="5">
        <f t="shared" si="215"/>
        <v>5233.7306263811361</v>
      </c>
      <c r="K1972" s="16">
        <f t="shared" ca="1" si="216"/>
        <v>6214.2150508954765</v>
      </c>
    </row>
    <row r="1973" spans="1:11" x14ac:dyDescent="0.3">
      <c r="A1973" s="4">
        <v>19.68</v>
      </c>
      <c r="B1973">
        <v>7.4499999999999997E-2</v>
      </c>
      <c r="C1973">
        <v>1.8580000000000001</v>
      </c>
      <c r="D1973" s="5">
        <v>9.35E-2</v>
      </c>
      <c r="E1973" s="4">
        <f t="shared" si="211"/>
        <v>1.7645000000000002</v>
      </c>
      <c r="F1973" s="4">
        <f t="shared" si="212"/>
        <v>17.68</v>
      </c>
      <c r="G1973" s="4">
        <f t="shared" si="213"/>
        <v>19.68</v>
      </c>
      <c r="H1973" s="16">
        <f t="shared" ca="1" si="210"/>
        <v>1.2520925373134326</v>
      </c>
      <c r="I1973" s="5">
        <f t="shared" ca="1" si="214"/>
        <v>983.39117920962099</v>
      </c>
      <c r="J1973" s="5">
        <f t="shared" si="215"/>
        <v>5235.9479624760397</v>
      </c>
      <c r="K1973" s="16">
        <f t="shared" ca="1" si="216"/>
        <v>6219.3391416856612</v>
      </c>
    </row>
    <row r="1974" spans="1:11" x14ac:dyDescent="0.3">
      <c r="A1974" s="4">
        <v>19.690000000000001</v>
      </c>
      <c r="B1974">
        <v>4.4200000000000003E-2</v>
      </c>
      <c r="C1974">
        <v>1.8280000000000001</v>
      </c>
      <c r="D1974" s="5">
        <v>9.4100000000000003E-2</v>
      </c>
      <c r="E1974" s="4">
        <f t="shared" si="211"/>
        <v>1.7339</v>
      </c>
      <c r="F1974" s="4">
        <f t="shared" si="212"/>
        <v>17.690000000000001</v>
      </c>
      <c r="G1974" s="4">
        <f t="shared" si="213"/>
        <v>19.690000000000001</v>
      </c>
      <c r="H1974" s="16">
        <f t="shared" ca="1" si="210"/>
        <v>1.255601990049751</v>
      </c>
      <c r="I1974" s="5">
        <f t="shared" ca="1" si="214"/>
        <v>986.14749694325553</v>
      </c>
      <c r="J1974" s="5">
        <f t="shared" si="215"/>
        <v>5238.1268454768633</v>
      </c>
      <c r="K1974" s="16">
        <f t="shared" ca="1" si="216"/>
        <v>6224.274342420119</v>
      </c>
    </row>
    <row r="1975" spans="1:11" x14ac:dyDescent="0.3">
      <c r="A1975" s="4">
        <v>19.7</v>
      </c>
      <c r="B1975">
        <v>6.9000000000000006E-2</v>
      </c>
      <c r="C1975">
        <v>1.8540000000000001</v>
      </c>
      <c r="D1975" s="5">
        <v>9.5600000000000004E-2</v>
      </c>
      <c r="E1975" s="4">
        <f t="shared" si="211"/>
        <v>1.7584000000000002</v>
      </c>
      <c r="F1975" s="4">
        <f t="shared" si="212"/>
        <v>17.7</v>
      </c>
      <c r="G1975" s="4">
        <f t="shared" si="213"/>
        <v>19.7</v>
      </c>
      <c r="H1975" s="16">
        <f t="shared" ca="1" si="210"/>
        <v>1.25923631840796</v>
      </c>
      <c r="I1975" s="5">
        <f t="shared" ca="1" si="214"/>
        <v>989.00189176097615</v>
      </c>
      <c r="J1975" s="5">
        <f t="shared" si="215"/>
        <v>5240.336516085692</v>
      </c>
      <c r="K1975" s="16">
        <f t="shared" ca="1" si="216"/>
        <v>6229.3384078466679</v>
      </c>
    </row>
    <row r="1976" spans="1:11" x14ac:dyDescent="0.3">
      <c r="A1976" s="4">
        <v>19.71</v>
      </c>
      <c r="B1976">
        <v>6.7100000000000007E-2</v>
      </c>
      <c r="C1976">
        <v>1.8580000000000001</v>
      </c>
      <c r="D1976" s="5">
        <v>9.6299999999999997E-2</v>
      </c>
      <c r="E1976" s="4">
        <f t="shared" si="211"/>
        <v>1.7617</v>
      </c>
      <c r="F1976" s="4">
        <f t="shared" si="212"/>
        <v>17.71</v>
      </c>
      <c r="G1976" s="4">
        <f t="shared" si="213"/>
        <v>19.71</v>
      </c>
      <c r="H1976" s="16">
        <f t="shared" ca="1" si="210"/>
        <v>1.2628940298507461</v>
      </c>
      <c r="I1976" s="5">
        <f t="shared" ca="1" si="214"/>
        <v>991.87465161037812</v>
      </c>
      <c r="J1976" s="5">
        <f t="shared" si="215"/>
        <v>5242.5503335968233</v>
      </c>
      <c r="K1976" s="16">
        <f t="shared" ca="1" si="216"/>
        <v>6234.4249852072016</v>
      </c>
    </row>
    <row r="1977" spans="1:11" x14ac:dyDescent="0.3">
      <c r="A1977" s="4">
        <v>19.72</v>
      </c>
      <c r="B1977">
        <v>6.3E-2</v>
      </c>
      <c r="C1977">
        <v>1.929</v>
      </c>
      <c r="D1977" s="5">
        <v>9.7500000000000003E-2</v>
      </c>
      <c r="E1977" s="4">
        <f t="shared" si="211"/>
        <v>1.8315000000000001</v>
      </c>
      <c r="F1977" s="4">
        <f t="shared" si="212"/>
        <v>17.72</v>
      </c>
      <c r="G1977" s="4">
        <f t="shared" si="213"/>
        <v>19.72</v>
      </c>
      <c r="H1977" s="16">
        <f t="shared" ca="1" si="210"/>
        <v>1.2669223880597014</v>
      </c>
      <c r="I1977" s="5">
        <f t="shared" ca="1" si="214"/>
        <v>995.03851674919872</v>
      </c>
      <c r="J1977" s="5">
        <f t="shared" si="215"/>
        <v>5244.851864374843</v>
      </c>
      <c r="K1977" s="16">
        <f t="shared" ca="1" si="216"/>
        <v>6239.8903811240416</v>
      </c>
    </row>
    <row r="1978" spans="1:11" x14ac:dyDescent="0.3">
      <c r="A1978" s="4">
        <v>19.73</v>
      </c>
      <c r="B1978">
        <v>5.8200000000000002E-2</v>
      </c>
      <c r="C1978">
        <v>2.0350000000000001</v>
      </c>
      <c r="D1978" s="5">
        <v>9.8799999999999999E-2</v>
      </c>
      <c r="E1978" s="4">
        <f t="shared" si="211"/>
        <v>1.9362000000000001</v>
      </c>
      <c r="F1978" s="4">
        <f t="shared" si="212"/>
        <v>17.73</v>
      </c>
      <c r="G1978" s="4">
        <f t="shared" si="213"/>
        <v>19.73</v>
      </c>
      <c r="H1978" s="16">
        <f t="shared" ca="1" si="210"/>
        <v>1.2714328358208955</v>
      </c>
      <c r="I1978" s="5">
        <f t="shared" ca="1" si="214"/>
        <v>998.58101413694067</v>
      </c>
      <c r="J1978" s="5">
        <f t="shared" si="215"/>
        <v>5247.2849650531953</v>
      </c>
      <c r="K1978" s="16">
        <f t="shared" ca="1" si="216"/>
        <v>6245.8659791901355</v>
      </c>
    </row>
    <row r="1979" spans="1:11" x14ac:dyDescent="0.3">
      <c r="A1979" s="4">
        <v>19.739999999999998</v>
      </c>
      <c r="B1979">
        <v>5.6099999999999997E-2</v>
      </c>
      <c r="C1979">
        <v>2.0790000000000002</v>
      </c>
      <c r="D1979" s="5">
        <v>9.9299999999999999E-2</v>
      </c>
      <c r="E1979" s="4">
        <f t="shared" si="211"/>
        <v>1.9797000000000002</v>
      </c>
      <c r="F1979" s="4">
        <f t="shared" si="212"/>
        <v>17.739999999999998</v>
      </c>
      <c r="G1979" s="4">
        <f t="shared" si="213"/>
        <v>19.739999999999998</v>
      </c>
      <c r="H1979" s="16">
        <f t="shared" ca="1" si="210"/>
        <v>1.2760522388059701</v>
      </c>
      <c r="I1979" s="5">
        <f t="shared" ca="1" si="214"/>
        <v>1002.209084757411</v>
      </c>
      <c r="J1979" s="5">
        <f t="shared" si="215"/>
        <v>5249.77272944372</v>
      </c>
      <c r="K1979" s="16">
        <f t="shared" ca="1" si="216"/>
        <v>6251.9818142011309</v>
      </c>
    </row>
    <row r="1980" spans="1:11" x14ac:dyDescent="0.3">
      <c r="A1980" s="4">
        <v>19.75</v>
      </c>
      <c r="B1980">
        <v>5.3800000000000001E-2</v>
      </c>
      <c r="C1980">
        <v>1.9770000000000001</v>
      </c>
      <c r="D1980" s="5">
        <v>0.1008</v>
      </c>
      <c r="E1980" s="4">
        <f t="shared" si="211"/>
        <v>1.8762000000000001</v>
      </c>
      <c r="F1980" s="4">
        <f t="shared" si="212"/>
        <v>17.75</v>
      </c>
      <c r="G1980" s="4">
        <f t="shared" si="213"/>
        <v>19.75</v>
      </c>
      <c r="H1980" s="16">
        <f t="shared" ca="1" si="210"/>
        <v>1.2801213930348259</v>
      </c>
      <c r="I1980" s="5">
        <f t="shared" ca="1" si="214"/>
        <v>1005.4049910153353</v>
      </c>
      <c r="J1980" s="5">
        <f t="shared" si="215"/>
        <v>5252.1304318983857</v>
      </c>
      <c r="K1980" s="16">
        <f t="shared" ca="1" si="216"/>
        <v>6257.535422913721</v>
      </c>
    </row>
    <row r="1981" spans="1:11" x14ac:dyDescent="0.3">
      <c r="A1981" s="4">
        <v>19.760000000000002</v>
      </c>
      <c r="B1981">
        <v>5.2699999999999997E-2</v>
      </c>
      <c r="C1981">
        <v>2.4350000000000001</v>
      </c>
      <c r="D1981" s="5">
        <v>0.10150000000000001</v>
      </c>
      <c r="E1981" s="4">
        <f t="shared" si="211"/>
        <v>2.3334999999999999</v>
      </c>
      <c r="F1981" s="4">
        <f t="shared" si="212"/>
        <v>17.760000000000002</v>
      </c>
      <c r="G1981" s="4">
        <f t="shared" si="213"/>
        <v>19.760000000000002</v>
      </c>
      <c r="H1981" s="16">
        <f t="shared" ca="1" si="210"/>
        <v>1.2864019900497512</v>
      </c>
      <c r="I1981" s="5">
        <f t="shared" ca="1" si="214"/>
        <v>1010.3377603758972</v>
      </c>
      <c r="J1981" s="5">
        <f t="shared" si="215"/>
        <v>5255.0627944812468</v>
      </c>
      <c r="K1981" s="16">
        <f t="shared" ca="1" si="216"/>
        <v>6265.400554857144</v>
      </c>
    </row>
    <row r="1982" spans="1:11" x14ac:dyDescent="0.3">
      <c r="A1982" s="4">
        <v>19.77</v>
      </c>
      <c r="B1982">
        <v>5.5199999999999999E-2</v>
      </c>
      <c r="C1982">
        <v>3.0649999999999999</v>
      </c>
      <c r="D1982" s="5">
        <v>0.1033</v>
      </c>
      <c r="E1982" s="4">
        <f t="shared" si="211"/>
        <v>2.9617</v>
      </c>
      <c r="F1982" s="4">
        <f t="shared" si="212"/>
        <v>17.77</v>
      </c>
      <c r="G1982" s="4">
        <f t="shared" si="213"/>
        <v>19.77</v>
      </c>
      <c r="H1982" s="16">
        <f t="shared" ca="1" si="210"/>
        <v>1.2958114427860696</v>
      </c>
      <c r="I1982" s="5">
        <f t="shared" ca="1" si="214"/>
        <v>1017.7279272735766</v>
      </c>
      <c r="J1982" s="5">
        <f t="shared" si="215"/>
        <v>5258.7845764661015</v>
      </c>
      <c r="K1982" s="16">
        <f t="shared" ca="1" si="216"/>
        <v>6276.5125037396783</v>
      </c>
    </row>
    <row r="1983" spans="1:11" x14ac:dyDescent="0.3">
      <c r="A1983" s="4">
        <v>19.78</v>
      </c>
      <c r="B1983">
        <v>6.3899999999999998E-2</v>
      </c>
      <c r="C1983">
        <v>3.831</v>
      </c>
      <c r="D1983" s="5">
        <v>0.1041</v>
      </c>
      <c r="E1983" s="4">
        <f t="shared" si="211"/>
        <v>3.7269000000000001</v>
      </c>
      <c r="F1983" s="4">
        <f t="shared" si="212"/>
        <v>17.78</v>
      </c>
      <c r="G1983" s="4">
        <f t="shared" si="213"/>
        <v>19.78</v>
      </c>
      <c r="H1983" s="16">
        <f t="shared" ca="1" si="210"/>
        <v>1.308994527363184</v>
      </c>
      <c r="I1983" s="5">
        <f t="shared" ca="1" si="214"/>
        <v>1028.0818976883556</v>
      </c>
      <c r="J1983" s="5">
        <f t="shared" si="215"/>
        <v>5263.4679371303673</v>
      </c>
      <c r="K1983" s="16">
        <f t="shared" ca="1" si="216"/>
        <v>6291.549834818723</v>
      </c>
    </row>
    <row r="1984" spans="1:11" x14ac:dyDescent="0.3">
      <c r="A1984" s="4">
        <v>19.79</v>
      </c>
      <c r="B1984">
        <v>7.0199999999999999E-2</v>
      </c>
      <c r="C1984">
        <v>5.5739999999999998</v>
      </c>
      <c r="D1984" s="5">
        <v>0.1052</v>
      </c>
      <c r="E1984" s="4">
        <f t="shared" si="211"/>
        <v>5.4687999999999999</v>
      </c>
      <c r="F1984" s="4">
        <f t="shared" si="212"/>
        <v>17.79</v>
      </c>
      <c r="G1984" s="4">
        <f t="shared" si="213"/>
        <v>19.79</v>
      </c>
      <c r="H1984" s="16">
        <f t="shared" ca="1" si="210"/>
        <v>1.3308213930348254</v>
      </c>
      <c r="I1984" s="5">
        <f t="shared" ca="1" si="214"/>
        <v>1045.2246778995855</v>
      </c>
      <c r="J1984" s="5">
        <f t="shared" si="215"/>
        <v>5270.3402338919477</v>
      </c>
      <c r="K1984" s="16">
        <f t="shared" ca="1" si="216"/>
        <v>6315.5649117915327</v>
      </c>
    </row>
    <row r="1985" spans="1:11" x14ac:dyDescent="0.3">
      <c r="A1985" s="4">
        <v>19.8</v>
      </c>
      <c r="B1985">
        <v>7.3099999999999998E-2</v>
      </c>
      <c r="C1985">
        <v>6.4189999999999996</v>
      </c>
      <c r="D1985" s="5">
        <v>0.1082</v>
      </c>
      <c r="E1985" s="4">
        <f t="shared" si="211"/>
        <v>6.3107999999999995</v>
      </c>
      <c r="F1985" s="4">
        <f t="shared" si="212"/>
        <v>17.8</v>
      </c>
      <c r="G1985" s="4">
        <f t="shared" si="213"/>
        <v>19.8</v>
      </c>
      <c r="H1985" s="16">
        <f t="shared" ca="1" si="210"/>
        <v>1.3568427860696513</v>
      </c>
      <c r="I1985" s="5">
        <f t="shared" ca="1" si="214"/>
        <v>1065.6618321981809</v>
      </c>
      <c r="J1985" s="5">
        <f t="shared" si="215"/>
        <v>5278.2706190592571</v>
      </c>
      <c r="K1985" s="16">
        <f t="shared" ca="1" si="216"/>
        <v>6343.9324512574385</v>
      </c>
    </row>
    <row r="1986" spans="1:11" x14ac:dyDescent="0.3">
      <c r="A1986" s="4">
        <v>19.809999999999999</v>
      </c>
      <c r="B1986">
        <v>8.0100000000000005E-2</v>
      </c>
      <c r="C1986">
        <v>7.9109999999999996</v>
      </c>
      <c r="D1986" s="5">
        <v>0.1111</v>
      </c>
      <c r="E1986" s="4">
        <f t="shared" si="211"/>
        <v>7.7998999999999992</v>
      </c>
      <c r="F1986" s="4">
        <f t="shared" si="212"/>
        <v>17.809999999999999</v>
      </c>
      <c r="G1986" s="4">
        <f t="shared" si="213"/>
        <v>19.809999999999999</v>
      </c>
      <c r="H1986" s="16">
        <f t="shared" ca="1" si="210"/>
        <v>1.3902552238805965</v>
      </c>
      <c r="I1986" s="5">
        <f t="shared" ca="1" si="214"/>
        <v>1091.9038994895286</v>
      </c>
      <c r="J1986" s="5">
        <f t="shared" si="215"/>
        <v>5288.0722624747514</v>
      </c>
      <c r="K1986" s="16">
        <f t="shared" ca="1" si="216"/>
        <v>6379.9761619642795</v>
      </c>
    </row>
    <row r="1987" spans="1:11" x14ac:dyDescent="0.3">
      <c r="A1987" s="4">
        <v>19.82</v>
      </c>
      <c r="B1987">
        <v>8.6699999999999999E-2</v>
      </c>
      <c r="C1987">
        <v>9.4260000000000002</v>
      </c>
      <c r="D1987" s="5">
        <v>0.11169999999999999</v>
      </c>
      <c r="E1987" s="4">
        <f t="shared" si="211"/>
        <v>9.3142999999999994</v>
      </c>
      <c r="F1987" s="4">
        <f t="shared" si="212"/>
        <v>17.82</v>
      </c>
      <c r="G1987" s="4">
        <f t="shared" si="213"/>
        <v>19.82</v>
      </c>
      <c r="H1987" s="16">
        <f t="shared" ca="1" si="210"/>
        <v>1.4312537313432832</v>
      </c>
      <c r="I1987" s="5">
        <f t="shared" ca="1" si="214"/>
        <v>1124.1040519527594</v>
      </c>
      <c r="J1987" s="5">
        <f t="shared" si="215"/>
        <v>5299.776957056084</v>
      </c>
      <c r="K1987" s="16">
        <f t="shared" ca="1" si="216"/>
        <v>6423.8810090088436</v>
      </c>
    </row>
    <row r="1988" spans="1:11" x14ac:dyDescent="0.3">
      <c r="A1988" s="4">
        <v>19.829999999999998</v>
      </c>
      <c r="B1988">
        <v>9.1999999999999998E-2</v>
      </c>
      <c r="C1988">
        <v>10.667</v>
      </c>
      <c r="D1988" s="5">
        <v>0.1104</v>
      </c>
      <c r="E1988" s="4">
        <f t="shared" si="211"/>
        <v>10.5566</v>
      </c>
      <c r="F1988" s="4">
        <f t="shared" si="212"/>
        <v>17.829999999999998</v>
      </c>
      <c r="G1988" s="4">
        <f t="shared" si="213"/>
        <v>19.829999999999998</v>
      </c>
      <c r="H1988" s="16">
        <f t="shared" ca="1" si="210"/>
        <v>1.4784552238805966</v>
      </c>
      <c r="I1988" s="5">
        <f t="shared" ca="1" si="214"/>
        <v>1161.1760175011839</v>
      </c>
      <c r="J1988" s="5">
        <f t="shared" si="215"/>
        <v>5313.042771858838</v>
      </c>
      <c r="K1988" s="16">
        <f t="shared" ca="1" si="216"/>
        <v>6474.2187893600221</v>
      </c>
    </row>
    <row r="1989" spans="1:11" x14ac:dyDescent="0.3">
      <c r="A1989" s="4">
        <v>19.84</v>
      </c>
      <c r="B1989">
        <v>0.10050000000000001</v>
      </c>
      <c r="C1989">
        <v>11.596</v>
      </c>
      <c r="D1989" s="5">
        <v>0.1062</v>
      </c>
      <c r="E1989" s="4">
        <f t="shared" si="211"/>
        <v>11.489800000000001</v>
      </c>
      <c r="F1989" s="4">
        <f t="shared" si="212"/>
        <v>17.84</v>
      </c>
      <c r="G1989" s="4">
        <f t="shared" si="213"/>
        <v>19.84</v>
      </c>
      <c r="H1989" s="16">
        <f t="shared" ref="H1989:H2052" ca="1" si="217">IF(A1989=G1989, AVERAGE(INDIRECT("E" &amp; MAX(5, ROW()-2*$B$2*100) &amp; ":E" &amp; ROW())), "")</f>
        <v>1.5303238805970147</v>
      </c>
      <c r="I1989" s="5">
        <f t="shared" ca="1" si="214"/>
        <v>1201.9135652241512</v>
      </c>
      <c r="J1989" s="5">
        <f t="shared" si="215"/>
        <v>5327.4812803673249</v>
      </c>
      <c r="K1989" s="16">
        <f t="shared" ca="1" si="216"/>
        <v>6529.394845591476</v>
      </c>
    </row>
    <row r="1990" spans="1:11" x14ac:dyDescent="0.3">
      <c r="A1990" s="4">
        <v>19.850000000000001</v>
      </c>
      <c r="B1990">
        <v>0.1075</v>
      </c>
      <c r="C1990">
        <v>12.239000000000001</v>
      </c>
      <c r="D1990" s="5">
        <v>9.7299999999999998E-2</v>
      </c>
      <c r="E1990" s="4">
        <f t="shared" ref="E1990:E2053" si="218">C1990-D1990</f>
        <v>12.1417</v>
      </c>
      <c r="F1990" s="4">
        <f t="shared" ref="F1990:F2053" si="219">IF(0&gt;A1990-2*$B$2,0,A1990-2*$B$2)</f>
        <v>17.850000000000001</v>
      </c>
      <c r="G1990" s="4">
        <f t="shared" ref="G1990:G2053" si="220">A1990</f>
        <v>19.850000000000001</v>
      </c>
      <c r="H1990" s="16">
        <f t="shared" ca="1" si="217"/>
        <v>1.5855094527363183</v>
      </c>
      <c r="I1990" s="5">
        <f t="shared" ref="I1990:I2053" ca="1" si="221">H1990*$F$2*1000</f>
        <v>1245.2562122283978</v>
      </c>
      <c r="J1990" s="5">
        <f t="shared" ref="J1990:J2053" si="222">(0.01*PI()*$B$2*E1990*0.04*1000) +J1989</f>
        <v>5342.7389905761611</v>
      </c>
      <c r="K1990" s="16">
        <f t="shared" ref="K1990:K2053" ca="1" si="223">J1990+I1990</f>
        <v>6587.9952028045591</v>
      </c>
    </row>
    <row r="1991" spans="1:11" x14ac:dyDescent="0.3">
      <c r="A1991" s="4">
        <v>19.86</v>
      </c>
      <c r="B1991">
        <v>0.111</v>
      </c>
      <c r="C1991">
        <v>12.744999999999999</v>
      </c>
      <c r="D1991" s="5">
        <v>8.9300000000000004E-2</v>
      </c>
      <c r="E1991" s="4">
        <f t="shared" si="218"/>
        <v>12.6557</v>
      </c>
      <c r="F1991" s="4">
        <f t="shared" si="219"/>
        <v>17.86</v>
      </c>
      <c r="G1991" s="4">
        <f t="shared" si="220"/>
        <v>19.86</v>
      </c>
      <c r="H1991" s="16">
        <f t="shared" ca="1" si="217"/>
        <v>1.6432542288557215</v>
      </c>
      <c r="I1991" s="5">
        <f t="shared" ca="1" si="221"/>
        <v>1290.6088533383738</v>
      </c>
      <c r="J1991" s="5">
        <f t="shared" si="222"/>
        <v>5358.6426122345756</v>
      </c>
      <c r="K1991" s="16">
        <f t="shared" ca="1" si="223"/>
        <v>6649.2514655729492</v>
      </c>
    </row>
    <row r="1992" spans="1:11" x14ac:dyDescent="0.3">
      <c r="A1992" s="4">
        <v>19.87</v>
      </c>
      <c r="B1992">
        <v>0.1183</v>
      </c>
      <c r="C1992">
        <v>12.93</v>
      </c>
      <c r="D1992" s="5">
        <v>6.8900000000000003E-2</v>
      </c>
      <c r="E1992" s="4">
        <f t="shared" si="218"/>
        <v>12.8611</v>
      </c>
      <c r="F1992" s="4">
        <f t="shared" si="219"/>
        <v>17.87</v>
      </c>
      <c r="G1992" s="4">
        <f t="shared" si="220"/>
        <v>19.87</v>
      </c>
      <c r="H1992" s="16">
        <f t="shared" ca="1" si="217"/>
        <v>1.7020243781094531</v>
      </c>
      <c r="I1992" s="5">
        <f t="shared" ca="1" si="221"/>
        <v>1336.7668206248484</v>
      </c>
      <c r="J1992" s="5">
        <f t="shared" si="222"/>
        <v>5374.8043471454093</v>
      </c>
      <c r="K1992" s="16">
        <f t="shared" ca="1" si="223"/>
        <v>6711.5711677702575</v>
      </c>
    </row>
    <row r="1993" spans="1:11" x14ac:dyDescent="0.3">
      <c r="A1993" s="4">
        <v>19.88</v>
      </c>
      <c r="B1993">
        <v>0.1285</v>
      </c>
      <c r="C1993">
        <v>13.313000000000001</v>
      </c>
      <c r="D1993" s="5">
        <v>5.3199999999999997E-2</v>
      </c>
      <c r="E1993" s="4">
        <f t="shared" si="218"/>
        <v>13.2598</v>
      </c>
      <c r="F1993" s="4">
        <f t="shared" si="219"/>
        <v>17.88</v>
      </c>
      <c r="G1993" s="4">
        <f t="shared" si="220"/>
        <v>19.88</v>
      </c>
      <c r="H1993" s="16">
        <f t="shared" ca="1" si="217"/>
        <v>1.7628000000000001</v>
      </c>
      <c r="I1993" s="5">
        <f t="shared" ca="1" si="221"/>
        <v>1384.4998824370221</v>
      </c>
      <c r="J1993" s="5">
        <f t="shared" si="222"/>
        <v>5391.4671032526376</v>
      </c>
      <c r="K1993" s="16">
        <f t="shared" ca="1" si="223"/>
        <v>6775.9669856896599</v>
      </c>
    </row>
    <row r="1994" spans="1:11" x14ac:dyDescent="0.3">
      <c r="A1994" s="4">
        <v>19.89</v>
      </c>
      <c r="B1994">
        <v>0.1341</v>
      </c>
      <c r="C1994">
        <v>13.664999999999999</v>
      </c>
      <c r="D1994" s="5">
        <v>4.4900000000000002E-2</v>
      </c>
      <c r="E1994" s="4">
        <f t="shared" si="218"/>
        <v>13.620099999999999</v>
      </c>
      <c r="F1994" s="4">
        <f t="shared" si="219"/>
        <v>17.89</v>
      </c>
      <c r="G1994" s="4">
        <f t="shared" si="220"/>
        <v>19.89</v>
      </c>
      <c r="H1994" s="16">
        <f t="shared" ca="1" si="217"/>
        <v>1.8253915422885574</v>
      </c>
      <c r="I1994" s="5">
        <f t="shared" ca="1" si="221"/>
        <v>1433.6591647946686</v>
      </c>
      <c r="J1994" s="5">
        <f t="shared" si="222"/>
        <v>5408.5826256931014</v>
      </c>
      <c r="K1994" s="16">
        <f t="shared" ca="1" si="223"/>
        <v>6842.2417904877702</v>
      </c>
    </row>
    <row r="1995" spans="1:11" x14ac:dyDescent="0.3">
      <c r="A1995" s="4">
        <v>19.899999999999999</v>
      </c>
      <c r="B1995">
        <v>0.14460000000000001</v>
      </c>
      <c r="C1995">
        <v>13.771000000000001</v>
      </c>
      <c r="D1995" s="5">
        <v>4.1300000000000003E-2</v>
      </c>
      <c r="E1995" s="4">
        <f t="shared" si="218"/>
        <v>13.729700000000001</v>
      </c>
      <c r="F1995" s="4">
        <f t="shared" si="219"/>
        <v>17.899999999999999</v>
      </c>
      <c r="G1995" s="4">
        <f t="shared" si="220"/>
        <v>19.899999999999999</v>
      </c>
      <c r="H1995" s="16">
        <f t="shared" ca="1" si="217"/>
        <v>1.8885552238805967</v>
      </c>
      <c r="I1995" s="5">
        <f t="shared" ca="1" si="221"/>
        <v>1483.2678043104775</v>
      </c>
      <c r="J1995" s="5">
        <f t="shared" si="222"/>
        <v>5425.8358755554982</v>
      </c>
      <c r="K1995" s="16">
        <f t="shared" ca="1" si="223"/>
        <v>6909.1036798659752</v>
      </c>
    </row>
    <row r="1996" spans="1:11" x14ac:dyDescent="0.3">
      <c r="A1996" s="4">
        <v>19.91</v>
      </c>
      <c r="B1996">
        <v>0.15160000000000001</v>
      </c>
      <c r="C1996">
        <v>13.946999999999999</v>
      </c>
      <c r="D1996" s="5">
        <v>3.56E-2</v>
      </c>
      <c r="E1996" s="4">
        <f t="shared" si="218"/>
        <v>13.911399999999999</v>
      </c>
      <c r="F1996" s="4">
        <f t="shared" si="219"/>
        <v>17.91</v>
      </c>
      <c r="G1996" s="4">
        <f t="shared" si="220"/>
        <v>19.91</v>
      </c>
      <c r="H1996" s="16">
        <f t="shared" ca="1" si="217"/>
        <v>1.9526283582089552</v>
      </c>
      <c r="I1996" s="5">
        <f t="shared" ca="1" si="221"/>
        <v>1533.590726335088</v>
      </c>
      <c r="J1996" s="5">
        <f t="shared" si="222"/>
        <v>5443.3174563719576</v>
      </c>
      <c r="K1996" s="16">
        <f t="shared" ca="1" si="223"/>
        <v>6976.9081827070459</v>
      </c>
    </row>
    <row r="1997" spans="1:11" x14ac:dyDescent="0.3">
      <c r="A1997" s="4">
        <v>19.920000000000002</v>
      </c>
      <c r="B1997">
        <v>0.15690000000000001</v>
      </c>
      <c r="C1997">
        <v>14.035</v>
      </c>
      <c r="D1997" s="5">
        <v>3.0800000000000001E-2</v>
      </c>
      <c r="E1997" s="4">
        <f t="shared" si="218"/>
        <v>14.004200000000001</v>
      </c>
      <c r="F1997" s="4">
        <f t="shared" si="219"/>
        <v>17.920000000000002</v>
      </c>
      <c r="G1997" s="4">
        <f t="shared" si="220"/>
        <v>19.920000000000002</v>
      </c>
      <c r="H1997" s="16">
        <f t="shared" ca="1" si="217"/>
        <v>2.0171666666666663</v>
      </c>
      <c r="I1997" s="5">
        <f t="shared" ca="1" si="221"/>
        <v>1584.2789952665526</v>
      </c>
      <c r="J1997" s="5">
        <f t="shared" si="222"/>
        <v>5460.9156531077188</v>
      </c>
      <c r="K1997" s="16">
        <f t="shared" ca="1" si="223"/>
        <v>7045.1946483742713</v>
      </c>
    </row>
    <row r="1998" spans="1:11" x14ac:dyDescent="0.3">
      <c r="A1998" s="4">
        <v>19.93</v>
      </c>
      <c r="B1998">
        <v>0.16569999999999999</v>
      </c>
      <c r="C1998">
        <v>14.074</v>
      </c>
      <c r="D1998" s="5">
        <v>2.8799999999999999E-2</v>
      </c>
      <c r="E1998" s="4">
        <f t="shared" si="218"/>
        <v>14.045199999999999</v>
      </c>
      <c r="F1998" s="4">
        <f t="shared" si="219"/>
        <v>17.93</v>
      </c>
      <c r="G1998" s="4">
        <f t="shared" si="220"/>
        <v>19.93</v>
      </c>
      <c r="H1998" s="16">
        <f t="shared" ca="1" si="217"/>
        <v>2.0819348258706469</v>
      </c>
      <c r="I1998" s="5">
        <f t="shared" ca="1" si="221"/>
        <v>1635.1477885519926</v>
      </c>
      <c r="J1998" s="5">
        <f t="shared" si="222"/>
        <v>5478.5653719629981</v>
      </c>
      <c r="K1998" s="16">
        <f t="shared" ca="1" si="223"/>
        <v>7113.7131605149907</v>
      </c>
    </row>
    <row r="1999" spans="1:11" x14ac:dyDescent="0.3">
      <c r="A1999" s="4">
        <v>19.940000000000001</v>
      </c>
      <c r="B1999">
        <v>0.16830000000000001</v>
      </c>
      <c r="C1999">
        <v>14.141</v>
      </c>
      <c r="D1999" s="5">
        <v>2.5000000000000001E-2</v>
      </c>
      <c r="E1999" s="4">
        <f t="shared" si="218"/>
        <v>14.116</v>
      </c>
      <c r="F1999" s="4">
        <f t="shared" si="219"/>
        <v>17.940000000000001</v>
      </c>
      <c r="G1999" s="4">
        <f t="shared" si="220"/>
        <v>19.940000000000001</v>
      </c>
      <c r="H1999" s="16">
        <f t="shared" ca="1" si="217"/>
        <v>2.1470825870646766</v>
      </c>
      <c r="I1999" s="5">
        <f t="shared" ca="1" si="221"/>
        <v>1686.3147205432388</v>
      </c>
      <c r="J1999" s="5">
        <f t="shared" si="222"/>
        <v>5496.3040607222274</v>
      </c>
      <c r="K1999" s="16">
        <f t="shared" ca="1" si="223"/>
        <v>7182.6187812654662</v>
      </c>
    </row>
    <row r="2000" spans="1:11" x14ac:dyDescent="0.3">
      <c r="A2000" s="4">
        <v>19.95</v>
      </c>
      <c r="B2000">
        <v>0.16470000000000001</v>
      </c>
      <c r="C2000">
        <v>14.114000000000001</v>
      </c>
      <c r="D2000" s="5">
        <v>2.1999999999999999E-2</v>
      </c>
      <c r="E2000" s="4">
        <f t="shared" si="218"/>
        <v>14.092000000000001</v>
      </c>
      <c r="F2000" s="4">
        <f t="shared" si="219"/>
        <v>17.95</v>
      </c>
      <c r="G2000" s="4">
        <f t="shared" si="220"/>
        <v>19.95</v>
      </c>
      <c r="H2000" s="16">
        <f t="shared" ca="1" si="217"/>
        <v>2.2120915422885568</v>
      </c>
      <c r="I2000" s="5">
        <f t="shared" ca="1" si="221"/>
        <v>1737.3726345804612</v>
      </c>
      <c r="J2000" s="5">
        <f t="shared" si="222"/>
        <v>5514.0125901919828</v>
      </c>
      <c r="K2000" s="16">
        <f t="shared" ca="1" si="223"/>
        <v>7251.3852247724444</v>
      </c>
    </row>
    <row r="2001" spans="1:11" x14ac:dyDescent="0.3">
      <c r="A2001" s="4">
        <v>19.96</v>
      </c>
      <c r="B2001">
        <v>0.17599999999999999</v>
      </c>
      <c r="C2001">
        <v>14.141</v>
      </c>
      <c r="D2001" s="5">
        <v>2.1100000000000001E-2</v>
      </c>
      <c r="E2001" s="4">
        <f t="shared" si="218"/>
        <v>14.119899999999999</v>
      </c>
      <c r="F2001" s="4">
        <f t="shared" si="219"/>
        <v>17.96</v>
      </c>
      <c r="G2001" s="4">
        <f t="shared" si="220"/>
        <v>19.96</v>
      </c>
      <c r="H2001" s="16">
        <f t="shared" ca="1" si="217"/>
        <v>2.2772218905472634</v>
      </c>
      <c r="I2001" s="5">
        <f t="shared" ca="1" si="221"/>
        <v>1788.5258904842858</v>
      </c>
      <c r="J2001" s="5">
        <f t="shared" si="222"/>
        <v>5531.7561798357519</v>
      </c>
      <c r="K2001" s="16">
        <f t="shared" ca="1" si="223"/>
        <v>7320.2820703200377</v>
      </c>
    </row>
    <row r="2002" spans="1:11" x14ac:dyDescent="0.3">
      <c r="A2002" s="4">
        <v>19.97</v>
      </c>
      <c r="B2002">
        <v>0.17369999999999999</v>
      </c>
      <c r="C2002">
        <v>14.11</v>
      </c>
      <c r="D2002" s="5">
        <v>1.9800000000000002E-2</v>
      </c>
      <c r="E2002" s="4">
        <f t="shared" si="218"/>
        <v>14.090199999999999</v>
      </c>
      <c r="F2002" s="4">
        <f t="shared" si="219"/>
        <v>17.97</v>
      </c>
      <c r="G2002" s="4">
        <f t="shared" si="220"/>
        <v>19.97</v>
      </c>
      <c r="H2002" s="16">
        <f t="shared" ca="1" si="217"/>
        <v>2.342180597014925</v>
      </c>
      <c r="I2002" s="5">
        <f t="shared" ca="1" si="221"/>
        <v>1839.544339240661</v>
      </c>
      <c r="J2002" s="5">
        <f t="shared" si="222"/>
        <v>5549.4624473587965</v>
      </c>
      <c r="K2002" s="16">
        <f t="shared" ca="1" si="223"/>
        <v>7389.006786599457</v>
      </c>
    </row>
    <row r="2003" spans="1:11" x14ac:dyDescent="0.3">
      <c r="A2003" s="4">
        <v>19.98</v>
      </c>
      <c r="B2003">
        <v>0.1731</v>
      </c>
      <c r="C2003">
        <v>14.114000000000001</v>
      </c>
      <c r="D2003" s="5">
        <v>1.9300000000000001E-2</v>
      </c>
      <c r="E2003" s="4">
        <f t="shared" si="218"/>
        <v>14.094700000000001</v>
      </c>
      <c r="F2003" s="4">
        <f t="shared" si="219"/>
        <v>17.98</v>
      </c>
      <c r="G2003" s="4">
        <f t="shared" si="220"/>
        <v>19.98</v>
      </c>
      <c r="H2003" s="16">
        <f t="shared" ca="1" si="217"/>
        <v>2.4071228855721389</v>
      </c>
      <c r="I2003" s="5">
        <f t="shared" ca="1" si="221"/>
        <v>1890.549893400324</v>
      </c>
      <c r="J2003" s="5">
        <f t="shared" si="222"/>
        <v>5567.1743697486172</v>
      </c>
      <c r="K2003" s="16">
        <f t="shared" ca="1" si="223"/>
        <v>7457.7242631489407</v>
      </c>
    </row>
    <row r="2004" spans="1:11" x14ac:dyDescent="0.3">
      <c r="A2004" s="4">
        <v>19.989999999999998</v>
      </c>
      <c r="B2004">
        <v>0.17449999999999999</v>
      </c>
      <c r="C2004">
        <v>14.101000000000001</v>
      </c>
      <c r="D2004" s="5">
        <v>1.8800000000000001E-2</v>
      </c>
      <c r="E2004" s="4">
        <f t="shared" si="218"/>
        <v>14.0822</v>
      </c>
      <c r="F2004" s="4">
        <f t="shared" si="219"/>
        <v>17.989999999999998</v>
      </c>
      <c r="G2004" s="4">
        <f t="shared" si="220"/>
        <v>19.989999999999998</v>
      </c>
      <c r="H2004" s="16">
        <f t="shared" ca="1" si="217"/>
        <v>2.4719796019900495</v>
      </c>
      <c r="I2004" s="5">
        <f t="shared" ca="1" si="221"/>
        <v>1941.4882393589401</v>
      </c>
      <c r="J2004" s="5">
        <f t="shared" si="222"/>
        <v>5584.8705841751698</v>
      </c>
      <c r="K2004" s="16">
        <f t="shared" ca="1" si="223"/>
        <v>7526.3588235341103</v>
      </c>
    </row>
    <row r="2005" spans="1:11" x14ac:dyDescent="0.3">
      <c r="A2005" s="4">
        <v>20</v>
      </c>
      <c r="B2005">
        <v>0.17660000000000001</v>
      </c>
      <c r="C2005">
        <v>14.092000000000001</v>
      </c>
      <c r="D2005" s="5">
        <v>1.78E-2</v>
      </c>
      <c r="E2005" s="4">
        <f t="shared" si="218"/>
        <v>14.074200000000001</v>
      </c>
      <c r="F2005" s="4">
        <f t="shared" si="219"/>
        <v>18</v>
      </c>
      <c r="G2005" s="4">
        <f t="shared" si="220"/>
        <v>20</v>
      </c>
      <c r="H2005" s="16">
        <f t="shared" ca="1" si="217"/>
        <v>2.5368427860696516</v>
      </c>
      <c r="I2005" s="5">
        <f t="shared" ca="1" si="221"/>
        <v>1992.4316650071703</v>
      </c>
      <c r="J2005" s="5">
        <f t="shared" si="222"/>
        <v>5602.5567455052314</v>
      </c>
      <c r="K2005" s="16">
        <f t="shared" ca="1" si="223"/>
        <v>7594.988410512402</v>
      </c>
    </row>
    <row r="2006" spans="1:11" x14ac:dyDescent="0.3">
      <c r="A2006" s="4">
        <v>20.010000000000002</v>
      </c>
      <c r="B2006">
        <v>0.17480000000000001</v>
      </c>
      <c r="C2006">
        <v>14</v>
      </c>
      <c r="D2006" s="5">
        <v>1.7000000000000001E-2</v>
      </c>
      <c r="E2006" s="4">
        <f t="shared" si="218"/>
        <v>13.983000000000001</v>
      </c>
      <c r="F2006" s="4">
        <f t="shared" si="219"/>
        <v>18.010000000000002</v>
      </c>
      <c r="G2006" s="4">
        <f t="shared" si="220"/>
        <v>20.010000000000002</v>
      </c>
      <c r="H2006" s="16">
        <f t="shared" ca="1" si="217"/>
        <v>2.6013189054726369</v>
      </c>
      <c r="I2006" s="5">
        <f t="shared" ca="1" si="221"/>
        <v>2043.0710907692694</v>
      </c>
      <c r="J2006" s="5">
        <f t="shared" si="222"/>
        <v>5620.1283015352901</v>
      </c>
      <c r="K2006" s="16">
        <f t="shared" ca="1" si="223"/>
        <v>7663.1993923045593</v>
      </c>
    </row>
    <row r="2007" spans="1:11" x14ac:dyDescent="0.3">
      <c r="A2007" s="4">
        <v>20.02</v>
      </c>
      <c r="B2007">
        <v>0.1739</v>
      </c>
      <c r="C2007">
        <v>13.207000000000001</v>
      </c>
      <c r="D2007" s="5">
        <v>1.52E-2</v>
      </c>
      <c r="E2007" s="4">
        <f t="shared" si="218"/>
        <v>13.191800000000001</v>
      </c>
      <c r="F2007" s="4">
        <f t="shared" si="219"/>
        <v>18.02</v>
      </c>
      <c r="G2007" s="4">
        <f t="shared" si="220"/>
        <v>20.02</v>
      </c>
      <c r="H2007" s="16">
        <f t="shared" ca="1" si="217"/>
        <v>2.6619258706467663</v>
      </c>
      <c r="I2007" s="5">
        <f t="shared" ca="1" si="221"/>
        <v>2090.6716899061239</v>
      </c>
      <c r="J2007" s="5">
        <f t="shared" si="222"/>
        <v>5636.7056063223408</v>
      </c>
      <c r="K2007" s="16">
        <f t="shared" ca="1" si="223"/>
        <v>7727.3772962284647</v>
      </c>
    </row>
    <row r="2008" spans="1:11" x14ac:dyDescent="0.3">
      <c r="A2008" s="4">
        <v>20.03</v>
      </c>
      <c r="B2008">
        <v>0.17299999999999999</v>
      </c>
      <c r="C2008">
        <v>13.577</v>
      </c>
      <c r="D2008" s="5">
        <v>1.47E-2</v>
      </c>
      <c r="E2008" s="4">
        <f t="shared" si="218"/>
        <v>13.5623</v>
      </c>
      <c r="F2008" s="4">
        <f t="shared" si="219"/>
        <v>18.03</v>
      </c>
      <c r="G2008" s="4">
        <f t="shared" si="220"/>
        <v>20.03</v>
      </c>
      <c r="H2008" s="16">
        <f t="shared" ca="1" si="217"/>
        <v>2.724451243781095</v>
      </c>
      <c r="I2008" s="5">
        <f t="shared" ca="1" si="221"/>
        <v>2139.7790031315653</v>
      </c>
      <c r="J2008" s="5">
        <f t="shared" si="222"/>
        <v>5653.7484951406532</v>
      </c>
      <c r="K2008" s="16">
        <f t="shared" ca="1" si="223"/>
        <v>7793.5274982722185</v>
      </c>
    </row>
    <row r="2009" spans="1:11" x14ac:dyDescent="0.3">
      <c r="A2009" s="4">
        <v>20.04</v>
      </c>
      <c r="B2009">
        <v>0.17510000000000001</v>
      </c>
      <c r="C2009">
        <v>13.727</v>
      </c>
      <c r="D2009" s="5">
        <v>1.43E-2</v>
      </c>
      <c r="E2009" s="4">
        <f t="shared" si="218"/>
        <v>13.7127</v>
      </c>
      <c r="F2009" s="4">
        <f t="shared" si="219"/>
        <v>18.04</v>
      </c>
      <c r="G2009" s="4">
        <f t="shared" si="220"/>
        <v>20.04</v>
      </c>
      <c r="H2009" s="16">
        <f t="shared" ca="1" si="217"/>
        <v>2.7877268656716421</v>
      </c>
      <c r="I2009" s="5">
        <f t="shared" ca="1" si="221"/>
        <v>2189.4755603522331</v>
      </c>
      <c r="J2009" s="5">
        <f t="shared" si="222"/>
        <v>5670.9803821730056</v>
      </c>
      <c r="K2009" s="16">
        <f t="shared" ca="1" si="223"/>
        <v>7860.4559425252392</v>
      </c>
    </row>
    <row r="2010" spans="1:11" x14ac:dyDescent="0.3">
      <c r="A2010" s="4">
        <v>20.05</v>
      </c>
      <c r="B2010">
        <v>0.1774</v>
      </c>
      <c r="C2010">
        <v>13.837</v>
      </c>
      <c r="D2010" s="5">
        <v>1.4E-2</v>
      </c>
      <c r="E2010" s="4">
        <f t="shared" si="218"/>
        <v>13.823</v>
      </c>
      <c r="F2010" s="4">
        <f t="shared" si="219"/>
        <v>18.05</v>
      </c>
      <c r="G2010" s="4">
        <f t="shared" si="220"/>
        <v>20.05</v>
      </c>
      <c r="H2010" s="16">
        <f t="shared" ca="1" si="217"/>
        <v>2.8515298507462692</v>
      </c>
      <c r="I2010" s="5">
        <f t="shared" ca="1" si="221"/>
        <v>2239.5863076491196</v>
      </c>
      <c r="J2010" s="5">
        <f t="shared" si="222"/>
        <v>5688.3508762732345</v>
      </c>
      <c r="K2010" s="16">
        <f t="shared" ca="1" si="223"/>
        <v>7927.9371839223541</v>
      </c>
    </row>
    <row r="2011" spans="1:11" x14ac:dyDescent="0.3">
      <c r="A2011" s="4">
        <v>20.059999999999999</v>
      </c>
      <c r="B2011">
        <v>0.1807</v>
      </c>
      <c r="C2011">
        <v>13.903</v>
      </c>
      <c r="D2011" s="5">
        <v>1.38E-2</v>
      </c>
      <c r="E2011" s="4">
        <f t="shared" si="218"/>
        <v>13.889200000000001</v>
      </c>
      <c r="F2011" s="4">
        <f t="shared" si="219"/>
        <v>18.059999999999999</v>
      </c>
      <c r="G2011" s="4">
        <f t="shared" si="220"/>
        <v>20.059999999999999</v>
      </c>
      <c r="H2011" s="16">
        <f t="shared" ca="1" si="217"/>
        <v>2.9156447761194029</v>
      </c>
      <c r="I2011" s="5">
        <f t="shared" ca="1" si="221"/>
        <v>2289.942052283543</v>
      </c>
      <c r="J2011" s="5">
        <f t="shared" si="222"/>
        <v>5705.80455974693</v>
      </c>
      <c r="K2011" s="16">
        <f t="shared" ca="1" si="223"/>
        <v>7995.7466120304725</v>
      </c>
    </row>
    <row r="2012" spans="1:11" x14ac:dyDescent="0.3">
      <c r="A2012" s="4">
        <v>20.07</v>
      </c>
      <c r="B2012">
        <v>0.1807</v>
      </c>
      <c r="C2012">
        <v>13.894</v>
      </c>
      <c r="D2012" s="5">
        <v>1.3599999999999999E-2</v>
      </c>
      <c r="E2012" s="4">
        <f t="shared" si="218"/>
        <v>13.8804</v>
      </c>
      <c r="F2012" s="4">
        <f t="shared" si="219"/>
        <v>18.07</v>
      </c>
      <c r="G2012" s="4">
        <f t="shared" si="220"/>
        <v>20.07</v>
      </c>
      <c r="H2012" s="16">
        <f t="shared" ca="1" si="217"/>
        <v>2.979742288557214</v>
      </c>
      <c r="I2012" s="5">
        <f t="shared" ca="1" si="221"/>
        <v>2340.2841208305454</v>
      </c>
      <c r="J2012" s="5">
        <f t="shared" si="222"/>
        <v>5723.2471848144851</v>
      </c>
      <c r="K2012" s="16">
        <f t="shared" ca="1" si="223"/>
        <v>8063.5313056450304</v>
      </c>
    </row>
    <row r="2013" spans="1:11" x14ac:dyDescent="0.3">
      <c r="A2013" s="4">
        <v>20.079999999999998</v>
      </c>
      <c r="B2013">
        <v>0.1827</v>
      </c>
      <c r="C2013">
        <v>13.916</v>
      </c>
      <c r="D2013" s="5">
        <v>1.34E-2</v>
      </c>
      <c r="E2013" s="4">
        <f t="shared" si="218"/>
        <v>13.9026</v>
      </c>
      <c r="F2013" s="4">
        <f t="shared" si="219"/>
        <v>18.079999999999998</v>
      </c>
      <c r="G2013" s="4">
        <f t="shared" si="220"/>
        <v>20.079999999999998</v>
      </c>
      <c r="H2013" s="16">
        <f t="shared" ca="1" si="217"/>
        <v>3.0439338308457717</v>
      </c>
      <c r="I2013" s="5">
        <f t="shared" ca="1" si="221"/>
        <v>2390.7000402496278</v>
      </c>
      <c r="J2013" s="5">
        <f t="shared" si="222"/>
        <v>5740.7177072248041</v>
      </c>
      <c r="K2013" s="16">
        <f t="shared" ca="1" si="223"/>
        <v>8131.417747474432</v>
      </c>
    </row>
    <row r="2014" spans="1:11" x14ac:dyDescent="0.3">
      <c r="A2014" s="4">
        <v>20.09</v>
      </c>
      <c r="B2014">
        <v>0.18329999999999999</v>
      </c>
      <c r="C2014">
        <v>13.981999999999999</v>
      </c>
      <c r="D2014" s="5">
        <v>1.34E-2</v>
      </c>
      <c r="E2014" s="4">
        <f t="shared" si="218"/>
        <v>13.968599999999999</v>
      </c>
      <c r="F2014" s="4">
        <f t="shared" si="219"/>
        <v>18.09</v>
      </c>
      <c r="G2014" s="4">
        <f t="shared" si="220"/>
        <v>20.09</v>
      </c>
      <c r="H2014" s="16">
        <f t="shared" ca="1" si="217"/>
        <v>3.1084338308457711</v>
      </c>
      <c r="I2014" s="5">
        <f t="shared" ca="1" si="221"/>
        <v>2441.3582217887629</v>
      </c>
      <c r="J2014" s="5">
        <f t="shared" si="222"/>
        <v>5758.2711676811778</v>
      </c>
      <c r="K2014" s="16">
        <f t="shared" ca="1" si="223"/>
        <v>8199.6293894699411</v>
      </c>
    </row>
    <row r="2015" spans="1:11" x14ac:dyDescent="0.3">
      <c r="A2015" s="4">
        <v>20.100000000000001</v>
      </c>
      <c r="B2015">
        <v>0.18509999999999999</v>
      </c>
      <c r="C2015">
        <v>13.986000000000001</v>
      </c>
      <c r="D2015" s="5">
        <v>1.34E-2</v>
      </c>
      <c r="E2015" s="4">
        <f t="shared" si="218"/>
        <v>13.9726</v>
      </c>
      <c r="F2015" s="4">
        <f t="shared" si="219"/>
        <v>18.100000000000001</v>
      </c>
      <c r="G2015" s="4">
        <f t="shared" si="220"/>
        <v>20.100000000000001</v>
      </c>
      <c r="H2015" s="16">
        <f t="shared" ca="1" si="217"/>
        <v>3.1729587064676625</v>
      </c>
      <c r="I2015" s="5">
        <f t="shared" ca="1" si="221"/>
        <v>2492.0359405956456</v>
      </c>
      <c r="J2015" s="5">
        <f t="shared" si="222"/>
        <v>5775.8296546857973</v>
      </c>
      <c r="K2015" s="16">
        <f t="shared" ca="1" si="223"/>
        <v>8267.8655952814424</v>
      </c>
    </row>
    <row r="2016" spans="1:11" x14ac:dyDescent="0.3">
      <c r="A2016" s="4">
        <v>20.11</v>
      </c>
      <c r="B2016">
        <v>0.1857</v>
      </c>
      <c r="C2016">
        <v>13.946999999999999</v>
      </c>
      <c r="D2016" s="5">
        <v>1.3299999999999999E-2</v>
      </c>
      <c r="E2016" s="4">
        <f t="shared" si="218"/>
        <v>13.9337</v>
      </c>
      <c r="F2016" s="4">
        <f t="shared" si="219"/>
        <v>18.11</v>
      </c>
      <c r="G2016" s="4">
        <f t="shared" si="220"/>
        <v>20.11</v>
      </c>
      <c r="H2016" s="16">
        <f t="shared" ca="1" si="217"/>
        <v>3.2372935323383092</v>
      </c>
      <c r="I2016" s="5">
        <f t="shared" ca="1" si="221"/>
        <v>2542.564394676946</v>
      </c>
      <c r="J2016" s="5">
        <f t="shared" si="222"/>
        <v>5793.3392585087267</v>
      </c>
      <c r="K2016" s="16">
        <f t="shared" ca="1" si="223"/>
        <v>8335.9036531856727</v>
      </c>
    </row>
    <row r="2017" spans="1:11" x14ac:dyDescent="0.3">
      <c r="A2017" s="4">
        <v>20.12</v>
      </c>
      <c r="B2017">
        <v>0.1857</v>
      </c>
      <c r="C2017">
        <v>13.894</v>
      </c>
      <c r="D2017" s="5">
        <v>1.3299999999999999E-2</v>
      </c>
      <c r="E2017" s="4">
        <f t="shared" si="218"/>
        <v>13.880700000000001</v>
      </c>
      <c r="F2017" s="4">
        <f t="shared" si="219"/>
        <v>18.12</v>
      </c>
      <c r="G2017" s="4">
        <f t="shared" si="220"/>
        <v>20.12</v>
      </c>
      <c r="H2017" s="16">
        <f t="shared" ca="1" si="217"/>
        <v>3.3013333333333339</v>
      </c>
      <c r="I2017" s="5">
        <f t="shared" ca="1" si="221"/>
        <v>2592.8611367627764</v>
      </c>
      <c r="J2017" s="5">
        <f t="shared" si="222"/>
        <v>5810.7822605674</v>
      </c>
      <c r="K2017" s="16">
        <f t="shared" ca="1" si="223"/>
        <v>8403.6433973301755</v>
      </c>
    </row>
    <row r="2018" spans="1:11" x14ac:dyDescent="0.3">
      <c r="A2018" s="4">
        <v>20.13</v>
      </c>
      <c r="B2018">
        <v>0.18629999999999999</v>
      </c>
      <c r="C2018">
        <v>13.824</v>
      </c>
      <c r="D2018" s="5">
        <v>1.32E-2</v>
      </c>
      <c r="E2018" s="4">
        <f t="shared" si="218"/>
        <v>13.8108</v>
      </c>
      <c r="F2018" s="4">
        <f t="shared" si="219"/>
        <v>18.13</v>
      </c>
      <c r="G2018" s="4">
        <f t="shared" si="220"/>
        <v>20.13</v>
      </c>
      <c r="H2018" s="16">
        <f t="shared" ca="1" si="217"/>
        <v>3.3649865671641797</v>
      </c>
      <c r="I2018" s="5">
        <f t="shared" ca="1" si="221"/>
        <v>2642.854269707831</v>
      </c>
      <c r="J2018" s="5">
        <f t="shared" si="222"/>
        <v>5828.1374236954789</v>
      </c>
      <c r="K2018" s="16">
        <f t="shared" ca="1" si="223"/>
        <v>8470.9916934033099</v>
      </c>
    </row>
    <row r="2019" spans="1:11" x14ac:dyDescent="0.3">
      <c r="A2019" s="4">
        <v>20.14</v>
      </c>
      <c r="B2019">
        <v>0.18770000000000001</v>
      </c>
      <c r="C2019">
        <v>13.824</v>
      </c>
      <c r="D2019" s="5">
        <v>1.3100000000000001E-2</v>
      </c>
      <c r="E2019" s="4">
        <f t="shared" si="218"/>
        <v>13.8109</v>
      </c>
      <c r="F2019" s="4">
        <f t="shared" si="219"/>
        <v>18.14</v>
      </c>
      <c r="G2019" s="4">
        <f t="shared" si="220"/>
        <v>20.14</v>
      </c>
      <c r="H2019" s="16">
        <f t="shared" ca="1" si="217"/>
        <v>3.428554228855722</v>
      </c>
      <c r="I2019" s="5">
        <f t="shared" ca="1" si="221"/>
        <v>2692.7801944518387</v>
      </c>
      <c r="J2019" s="5">
        <f t="shared" si="222"/>
        <v>5845.4927124872638</v>
      </c>
      <c r="K2019" s="16">
        <f t="shared" ca="1" si="223"/>
        <v>8538.2729069391025</v>
      </c>
    </row>
    <row r="2020" spans="1:11" x14ac:dyDescent="0.3">
      <c r="A2020" s="4">
        <v>20.149999999999999</v>
      </c>
      <c r="B2020">
        <v>0.18859999999999999</v>
      </c>
      <c r="C2020">
        <v>13.762</v>
      </c>
      <c r="D2020" s="5">
        <v>1.3100000000000001E-2</v>
      </c>
      <c r="E2020" s="4">
        <f t="shared" si="218"/>
        <v>13.748900000000001</v>
      </c>
      <c r="F2020" s="4">
        <f t="shared" si="219"/>
        <v>18.149999999999999</v>
      </c>
      <c r="G2020" s="4">
        <f t="shared" si="220"/>
        <v>20.149999999999999</v>
      </c>
      <c r="H2020" s="16">
        <f t="shared" ca="1" si="217"/>
        <v>3.4918616915422889</v>
      </c>
      <c r="I2020" s="5">
        <f t="shared" ca="1" si="221"/>
        <v>2742.5017593752209</v>
      </c>
      <c r="J2020" s="5">
        <f t="shared" si="222"/>
        <v>5862.7700897812401</v>
      </c>
      <c r="K2020" s="16">
        <f t="shared" ca="1" si="223"/>
        <v>8605.271849156461</v>
      </c>
    </row>
    <row r="2021" spans="1:11" x14ac:dyDescent="0.3">
      <c r="A2021" s="4">
        <v>20.16</v>
      </c>
      <c r="B2021">
        <v>0.19009999999999999</v>
      </c>
      <c r="C2021">
        <v>13.749000000000001</v>
      </c>
      <c r="D2021" s="5">
        <v>1.3100000000000001E-2</v>
      </c>
      <c r="E2021" s="4">
        <f t="shared" si="218"/>
        <v>13.735900000000001</v>
      </c>
      <c r="F2021" s="4">
        <f t="shared" si="219"/>
        <v>18.16</v>
      </c>
      <c r="G2021" s="4">
        <f t="shared" si="220"/>
        <v>20.16</v>
      </c>
      <c r="H2021" s="16">
        <f t="shared" ca="1" si="217"/>
        <v>3.5550910447761206</v>
      </c>
      <c r="I2021" s="5">
        <f t="shared" ca="1" si="221"/>
        <v>2792.1619772778804</v>
      </c>
      <c r="J2021" s="5">
        <f t="shared" si="222"/>
        <v>5880.031130793418</v>
      </c>
      <c r="K2021" s="16">
        <f t="shared" ca="1" si="223"/>
        <v>8672.1931080712984</v>
      </c>
    </row>
    <row r="2022" spans="1:11" x14ac:dyDescent="0.3">
      <c r="A2022" s="4">
        <v>20.170000000000002</v>
      </c>
      <c r="B2022">
        <v>0.19120000000000001</v>
      </c>
      <c r="C2022">
        <v>13.692</v>
      </c>
      <c r="D2022" s="5">
        <v>1.2999999999999999E-2</v>
      </c>
      <c r="E2022" s="4">
        <f t="shared" si="218"/>
        <v>13.679</v>
      </c>
      <c r="F2022" s="4">
        <f t="shared" si="219"/>
        <v>18.170000000000002</v>
      </c>
      <c r="G2022" s="4">
        <f t="shared" si="220"/>
        <v>20.170000000000002</v>
      </c>
      <c r="H2022" s="16">
        <f t="shared" ca="1" si="217"/>
        <v>3.6180810945273643</v>
      </c>
      <c r="I2022" s="5">
        <f t="shared" ca="1" si="221"/>
        <v>2841.6342466648216</v>
      </c>
      <c r="J2022" s="5">
        <f t="shared" si="222"/>
        <v>5897.2206691567999</v>
      </c>
      <c r="K2022" s="16">
        <f t="shared" ca="1" si="223"/>
        <v>8738.854915821621</v>
      </c>
    </row>
    <row r="2023" spans="1:11" x14ac:dyDescent="0.3">
      <c r="A2023" s="4">
        <v>20.18</v>
      </c>
      <c r="B2023">
        <v>0.1956</v>
      </c>
      <c r="C2023">
        <v>13.669</v>
      </c>
      <c r="D2023" s="5">
        <v>1.29E-2</v>
      </c>
      <c r="E2023" s="4">
        <f t="shared" si="218"/>
        <v>13.6561</v>
      </c>
      <c r="F2023" s="4">
        <f t="shared" si="219"/>
        <v>18.18</v>
      </c>
      <c r="G2023" s="4">
        <f t="shared" si="220"/>
        <v>20.18</v>
      </c>
      <c r="H2023" s="16">
        <f t="shared" ca="1" si="217"/>
        <v>3.6809646766169166</v>
      </c>
      <c r="I2023" s="5">
        <f t="shared" ca="1" si="221"/>
        <v>2891.0228965458082</v>
      </c>
      <c r="J2023" s="5">
        <f t="shared" si="222"/>
        <v>5914.3814305314745</v>
      </c>
      <c r="K2023" s="16">
        <f t="shared" ca="1" si="223"/>
        <v>8805.4043270772818</v>
      </c>
    </row>
    <row r="2024" spans="1:11" x14ac:dyDescent="0.3">
      <c r="A2024" s="4">
        <v>20.190000000000001</v>
      </c>
      <c r="B2024">
        <v>0.1983</v>
      </c>
      <c r="C2024">
        <v>13.673999999999999</v>
      </c>
      <c r="D2024" s="5">
        <v>1.29E-2</v>
      </c>
      <c r="E2024" s="4">
        <f t="shared" si="218"/>
        <v>13.661099999999999</v>
      </c>
      <c r="F2024" s="4">
        <f t="shared" si="219"/>
        <v>18.190000000000001</v>
      </c>
      <c r="G2024" s="4">
        <f t="shared" si="220"/>
        <v>20.190000000000001</v>
      </c>
      <c r="H2024" s="16">
        <f t="shared" ca="1" si="217"/>
        <v>3.7439014925373151</v>
      </c>
      <c r="I2024" s="5">
        <f t="shared" ca="1" si="221"/>
        <v>2940.4533561797725</v>
      </c>
      <c r="J2024" s="5">
        <f t="shared" si="222"/>
        <v>5931.5484750914566</v>
      </c>
      <c r="K2024" s="16">
        <f t="shared" ca="1" si="223"/>
        <v>8872.0018312712291</v>
      </c>
    </row>
    <row r="2025" spans="1:11" x14ac:dyDescent="0.3">
      <c r="A2025" s="4">
        <v>20.2</v>
      </c>
      <c r="B2025">
        <v>0.20030000000000001</v>
      </c>
      <c r="C2025">
        <v>13.696</v>
      </c>
      <c r="D2025" s="5">
        <v>1.2800000000000001E-2</v>
      </c>
      <c r="E2025" s="4">
        <f t="shared" si="218"/>
        <v>13.683199999999999</v>
      </c>
      <c r="F2025" s="4">
        <f t="shared" si="219"/>
        <v>18.2</v>
      </c>
      <c r="G2025" s="4">
        <f t="shared" si="220"/>
        <v>20.2</v>
      </c>
      <c r="H2025" s="16">
        <f t="shared" ca="1" si="217"/>
        <v>3.8069756218905484</v>
      </c>
      <c r="I2025" s="5">
        <f t="shared" ca="1" si="221"/>
        <v>2989.9916615316952</v>
      </c>
      <c r="J2025" s="5">
        <f t="shared" si="222"/>
        <v>5948.7432913304965</v>
      </c>
      <c r="K2025" s="16">
        <f t="shared" ca="1" si="223"/>
        <v>8938.7349528621926</v>
      </c>
    </row>
    <row r="2026" spans="1:11" x14ac:dyDescent="0.3">
      <c r="A2026" s="4">
        <v>20.21</v>
      </c>
      <c r="B2026">
        <v>0.20119999999999999</v>
      </c>
      <c r="C2026">
        <v>13.7</v>
      </c>
      <c r="D2026" s="5">
        <v>1.2800000000000001E-2</v>
      </c>
      <c r="E2026" s="4">
        <f t="shared" si="218"/>
        <v>13.687199999999999</v>
      </c>
      <c r="F2026" s="4">
        <f t="shared" si="219"/>
        <v>18.21</v>
      </c>
      <c r="G2026" s="4">
        <f t="shared" si="220"/>
        <v>20.21</v>
      </c>
      <c r="H2026" s="16">
        <f t="shared" ca="1" si="217"/>
        <v>3.8701388059701496</v>
      </c>
      <c r="I2026" s="5">
        <f t="shared" ca="1" si="221"/>
        <v>3039.5999103021486</v>
      </c>
      <c r="J2026" s="5">
        <f t="shared" si="222"/>
        <v>5965.9431341177824</v>
      </c>
      <c r="K2026" s="16">
        <f t="shared" ca="1" si="223"/>
        <v>9005.5430444199301</v>
      </c>
    </row>
    <row r="2027" spans="1:11" x14ac:dyDescent="0.3">
      <c r="A2027" s="4">
        <v>20.22</v>
      </c>
      <c r="B2027">
        <v>0.20150000000000001</v>
      </c>
      <c r="C2027">
        <v>13.718</v>
      </c>
      <c r="D2027" s="5">
        <v>1.2800000000000001E-2</v>
      </c>
      <c r="E2027" s="4">
        <f t="shared" si="218"/>
        <v>13.7052</v>
      </c>
      <c r="F2027" s="4">
        <f t="shared" si="219"/>
        <v>18.22</v>
      </c>
      <c r="G2027" s="4">
        <f t="shared" si="220"/>
        <v>20.22</v>
      </c>
      <c r="H2027" s="16">
        <f t="shared" ca="1" si="217"/>
        <v>3.9334686567164185</v>
      </c>
      <c r="I2027" s="5">
        <f t="shared" ca="1" si="221"/>
        <v>3089.3390587665031</v>
      </c>
      <c r="J2027" s="5">
        <f t="shared" si="222"/>
        <v>5983.1655963721742</v>
      </c>
      <c r="K2027" s="16">
        <f t="shared" ca="1" si="223"/>
        <v>9072.5046551386768</v>
      </c>
    </row>
    <row r="2028" spans="1:11" x14ac:dyDescent="0.3">
      <c r="A2028" s="4">
        <v>20.23</v>
      </c>
      <c r="B2028">
        <v>0.20230000000000001</v>
      </c>
      <c r="C2028">
        <v>13.722</v>
      </c>
      <c r="D2028" s="5">
        <v>1.2699999999999999E-2</v>
      </c>
      <c r="E2028" s="4">
        <f t="shared" si="218"/>
        <v>13.709299999999999</v>
      </c>
      <c r="F2028" s="4">
        <f t="shared" si="219"/>
        <v>18.23</v>
      </c>
      <c r="G2028" s="4">
        <f t="shared" si="220"/>
        <v>20.23</v>
      </c>
      <c r="H2028" s="16">
        <f t="shared" ca="1" si="217"/>
        <v>3.9968417910447771</v>
      </c>
      <c r="I2028" s="5">
        <f t="shared" ca="1" si="221"/>
        <v>3139.1122020767357</v>
      </c>
      <c r="J2028" s="5">
        <f t="shared" si="222"/>
        <v>6000.3932108385179</v>
      </c>
      <c r="K2028" s="16">
        <f t="shared" ca="1" si="223"/>
        <v>9139.5054129152541</v>
      </c>
    </row>
    <row r="2029" spans="1:11" x14ac:dyDescent="0.3">
      <c r="A2029" s="4">
        <v>20.239999999999998</v>
      </c>
      <c r="B2029">
        <v>0.2009</v>
      </c>
      <c r="C2029">
        <v>13.736000000000001</v>
      </c>
      <c r="D2029" s="5">
        <v>1.2699999999999999E-2</v>
      </c>
      <c r="E2029" s="4">
        <f t="shared" si="218"/>
        <v>13.7233</v>
      </c>
      <c r="F2029" s="4">
        <f t="shared" si="219"/>
        <v>18.239999999999998</v>
      </c>
      <c r="G2029" s="4">
        <f t="shared" si="220"/>
        <v>20.239999999999998</v>
      </c>
      <c r="H2029" s="16">
        <f t="shared" ca="1" si="217"/>
        <v>4.0602432835820901</v>
      </c>
      <c r="I2029" s="5">
        <f t="shared" ca="1" si="221"/>
        <v>3188.9076178721984</v>
      </c>
      <c r="J2029" s="5">
        <f t="shared" si="222"/>
        <v>6017.6384182237216</v>
      </c>
      <c r="K2029" s="16">
        <f t="shared" ca="1" si="223"/>
        <v>9206.5460360959205</v>
      </c>
    </row>
    <row r="2030" spans="1:11" x14ac:dyDescent="0.3">
      <c r="A2030" s="4">
        <v>20.25</v>
      </c>
      <c r="B2030">
        <v>0.2014</v>
      </c>
      <c r="C2030">
        <v>13.749000000000001</v>
      </c>
      <c r="D2030" s="5">
        <v>1.2800000000000001E-2</v>
      </c>
      <c r="E2030" s="4">
        <f t="shared" si="218"/>
        <v>13.7362</v>
      </c>
      <c r="F2030" s="4">
        <f t="shared" si="219"/>
        <v>18.25</v>
      </c>
      <c r="G2030" s="4">
        <f t="shared" si="220"/>
        <v>20.25</v>
      </c>
      <c r="H2030" s="16">
        <f t="shared" ca="1" si="217"/>
        <v>4.1237124378109451</v>
      </c>
      <c r="I2030" s="5">
        <f t="shared" ca="1" si="221"/>
        <v>3238.7561750359305</v>
      </c>
      <c r="J2030" s="5">
        <f t="shared" si="222"/>
        <v>6034.8998362270177</v>
      </c>
      <c r="K2030" s="16">
        <f t="shared" ca="1" si="223"/>
        <v>9273.6560112629486</v>
      </c>
    </row>
    <row r="2031" spans="1:11" x14ac:dyDescent="0.3">
      <c r="A2031" s="4">
        <v>20.260000000000002</v>
      </c>
      <c r="B2031">
        <v>0.20019999999999999</v>
      </c>
      <c r="C2031">
        <v>13.727</v>
      </c>
      <c r="D2031" s="5">
        <v>1.32E-2</v>
      </c>
      <c r="E2031" s="4">
        <f t="shared" si="218"/>
        <v>13.713800000000001</v>
      </c>
      <c r="F2031" s="4">
        <f t="shared" si="219"/>
        <v>18.260000000000002</v>
      </c>
      <c r="G2031" s="4">
        <f t="shared" si="220"/>
        <v>20.260000000000002</v>
      </c>
      <c r="H2031" s="16">
        <f t="shared" ca="1" si="217"/>
        <v>4.1871706467661696</v>
      </c>
      <c r="I2031" s="5">
        <f t="shared" ca="1" si="221"/>
        <v>3288.5961358018553</v>
      </c>
      <c r="J2031" s="5">
        <f t="shared" si="222"/>
        <v>6052.1331055601377</v>
      </c>
      <c r="K2031" s="16">
        <f t="shared" ca="1" si="223"/>
        <v>9340.7292413619925</v>
      </c>
    </row>
    <row r="2032" spans="1:11" x14ac:dyDescent="0.3">
      <c r="A2032" s="4">
        <v>20.27</v>
      </c>
      <c r="B2032">
        <v>0.20019999999999999</v>
      </c>
      <c r="C2032">
        <v>13.731</v>
      </c>
      <c r="D2032" s="5">
        <v>1.34E-2</v>
      </c>
      <c r="E2032" s="4">
        <f t="shared" si="218"/>
        <v>13.717599999999999</v>
      </c>
      <c r="F2032" s="4">
        <f t="shared" si="219"/>
        <v>18.27</v>
      </c>
      <c r="G2032" s="4">
        <f t="shared" si="220"/>
        <v>20.27</v>
      </c>
      <c r="H2032" s="16">
        <f t="shared" ca="1" si="217"/>
        <v>4.2510208955223883</v>
      </c>
      <c r="I2032" s="5">
        <f t="shared" ca="1" si="221"/>
        <v>3338.7440039074595</v>
      </c>
      <c r="J2032" s="5">
        <f t="shared" si="222"/>
        <v>6069.3711501140906</v>
      </c>
      <c r="K2032" s="16">
        <f t="shared" ca="1" si="223"/>
        <v>9408.1151540215506</v>
      </c>
    </row>
    <row r="2033" spans="1:11" x14ac:dyDescent="0.3">
      <c r="A2033" s="4">
        <v>20.28</v>
      </c>
      <c r="B2033">
        <v>0.19639999999999999</v>
      </c>
      <c r="C2033">
        <v>13.749000000000001</v>
      </c>
      <c r="D2033" s="5">
        <v>1.35E-2</v>
      </c>
      <c r="E2033" s="4">
        <f t="shared" si="218"/>
        <v>13.7355</v>
      </c>
      <c r="F2033" s="4">
        <f t="shared" si="219"/>
        <v>18.28</v>
      </c>
      <c r="G2033" s="4">
        <f t="shared" si="220"/>
        <v>20.28</v>
      </c>
      <c r="H2033" s="16">
        <f t="shared" ca="1" si="217"/>
        <v>4.3148965174129348</v>
      </c>
      <c r="I2033" s="5">
        <f t="shared" ca="1" si="221"/>
        <v>3388.9118000261647</v>
      </c>
      <c r="J2033" s="5">
        <f t="shared" si="222"/>
        <v>6086.6316884714433</v>
      </c>
      <c r="K2033" s="16">
        <f t="shared" ca="1" si="223"/>
        <v>9475.5434884976075</v>
      </c>
    </row>
    <row r="2034" spans="1:11" x14ac:dyDescent="0.3">
      <c r="A2034" s="4">
        <v>20.29</v>
      </c>
      <c r="B2034">
        <v>0.19500000000000001</v>
      </c>
      <c r="C2034">
        <v>13.788</v>
      </c>
      <c r="D2034" s="5">
        <v>1.34E-2</v>
      </c>
      <c r="E2034" s="4">
        <f t="shared" si="218"/>
        <v>13.7746</v>
      </c>
      <c r="F2034" s="4">
        <f t="shared" si="219"/>
        <v>18.29</v>
      </c>
      <c r="G2034" s="4">
        <f t="shared" si="220"/>
        <v>20.29</v>
      </c>
      <c r="H2034" s="16">
        <f t="shared" ca="1" si="217"/>
        <v>4.3788875621890542</v>
      </c>
      <c r="I2034" s="5">
        <f t="shared" ca="1" si="221"/>
        <v>3439.1702490672128</v>
      </c>
      <c r="J2034" s="5">
        <f t="shared" si="222"/>
        <v>6103.9413613378983</v>
      </c>
      <c r="K2034" s="16">
        <f t="shared" ca="1" si="223"/>
        <v>9543.1116104051107</v>
      </c>
    </row>
    <row r="2035" spans="1:11" x14ac:dyDescent="0.3">
      <c r="A2035" s="4">
        <v>20.3</v>
      </c>
      <c r="B2035">
        <v>0.1958</v>
      </c>
      <c r="C2035">
        <v>13.815</v>
      </c>
      <c r="D2035" s="5">
        <v>1.34E-2</v>
      </c>
      <c r="E2035" s="4">
        <f t="shared" si="218"/>
        <v>13.801599999999999</v>
      </c>
      <c r="F2035" s="4">
        <f t="shared" si="219"/>
        <v>18.3</v>
      </c>
      <c r="G2035" s="4">
        <f t="shared" si="220"/>
        <v>20.3</v>
      </c>
      <c r="H2035" s="16">
        <f t="shared" ca="1" si="217"/>
        <v>4.4428825870646769</v>
      </c>
      <c r="I2035" s="5">
        <f t="shared" ca="1" si="221"/>
        <v>3489.4318240711009</v>
      </c>
      <c r="J2035" s="5">
        <f t="shared" si="222"/>
        <v>6121.2849634050126</v>
      </c>
      <c r="K2035" s="16">
        <f t="shared" ca="1" si="223"/>
        <v>9610.7167874761144</v>
      </c>
    </row>
    <row r="2036" spans="1:11" x14ac:dyDescent="0.3">
      <c r="A2036" s="4">
        <v>20.309999999999999</v>
      </c>
      <c r="B2036">
        <v>0.19439999999999999</v>
      </c>
      <c r="C2036">
        <v>13.916</v>
      </c>
      <c r="D2036" s="5">
        <v>1.34E-2</v>
      </c>
      <c r="E2036" s="4">
        <f t="shared" si="218"/>
        <v>13.9026</v>
      </c>
      <c r="F2036" s="4">
        <f t="shared" si="219"/>
        <v>18.309999999999999</v>
      </c>
      <c r="G2036" s="4">
        <f t="shared" si="220"/>
        <v>20.309999999999999</v>
      </c>
      <c r="H2036" s="16">
        <f t="shared" ca="1" si="217"/>
        <v>4.5073651741293528</v>
      </c>
      <c r="I2036" s="5">
        <f t="shared" ca="1" si="221"/>
        <v>3540.0763295228135</v>
      </c>
      <c r="J2036" s="5">
        <f t="shared" si="222"/>
        <v>6138.7554858153317</v>
      </c>
      <c r="K2036" s="16">
        <f t="shared" ca="1" si="223"/>
        <v>9678.8318153381442</v>
      </c>
    </row>
    <row r="2037" spans="1:11" x14ac:dyDescent="0.3">
      <c r="A2037" s="4">
        <v>20.32</v>
      </c>
      <c r="B2037">
        <v>0.1923</v>
      </c>
      <c r="C2037">
        <v>13.96</v>
      </c>
      <c r="D2037" s="5">
        <v>1.34E-2</v>
      </c>
      <c r="E2037" s="4">
        <f t="shared" si="218"/>
        <v>13.9466</v>
      </c>
      <c r="F2037" s="4">
        <f t="shared" si="219"/>
        <v>18.32</v>
      </c>
      <c r="G2037" s="4">
        <f t="shared" si="220"/>
        <v>20.32</v>
      </c>
      <c r="H2037" s="16">
        <f t="shared" ca="1" si="217"/>
        <v>4.5720910447761192</v>
      </c>
      <c r="I2037" s="5">
        <f t="shared" ca="1" si="221"/>
        <v>3590.9119094530847</v>
      </c>
      <c r="J2037" s="5">
        <f t="shared" si="222"/>
        <v>6156.2813002563535</v>
      </c>
      <c r="K2037" s="16">
        <f t="shared" ca="1" si="223"/>
        <v>9747.1932097094377</v>
      </c>
    </row>
    <row r="2038" spans="1:11" x14ac:dyDescent="0.3">
      <c r="A2038" s="4">
        <v>20.329999999999998</v>
      </c>
      <c r="B2038">
        <v>0.1938</v>
      </c>
      <c r="C2038">
        <v>14.057</v>
      </c>
      <c r="D2038" s="5">
        <v>1.34E-2</v>
      </c>
      <c r="E2038" s="4">
        <f t="shared" si="218"/>
        <v>14.0436</v>
      </c>
      <c r="F2038" s="4">
        <f t="shared" si="219"/>
        <v>18.329999999999998</v>
      </c>
      <c r="G2038" s="4">
        <f t="shared" si="220"/>
        <v>20.329999999999998</v>
      </c>
      <c r="H2038" s="16">
        <f t="shared" ca="1" si="217"/>
        <v>4.6373283582089559</v>
      </c>
      <c r="I2038" s="5">
        <f t="shared" ca="1" si="221"/>
        <v>3642.1491756082182</v>
      </c>
      <c r="J2038" s="5">
        <f t="shared" si="222"/>
        <v>6173.929008492335</v>
      </c>
      <c r="K2038" s="16">
        <f t="shared" ca="1" si="223"/>
        <v>9816.0781841005537</v>
      </c>
    </row>
    <row r="2039" spans="1:11" x14ac:dyDescent="0.3">
      <c r="A2039" s="4">
        <v>20.34</v>
      </c>
      <c r="B2039">
        <v>0.18820000000000001</v>
      </c>
      <c r="C2039">
        <v>14.101000000000001</v>
      </c>
      <c r="D2039" s="5">
        <v>1.34E-2</v>
      </c>
      <c r="E2039" s="4">
        <f t="shared" si="218"/>
        <v>14.0876</v>
      </c>
      <c r="F2039" s="4">
        <f t="shared" si="219"/>
        <v>18.34</v>
      </c>
      <c r="G2039" s="4">
        <f t="shared" si="220"/>
        <v>20.34</v>
      </c>
      <c r="H2039" s="16">
        <f t="shared" ca="1" si="217"/>
        <v>4.7028084577114422</v>
      </c>
      <c r="I2039" s="5">
        <f t="shared" ca="1" si="221"/>
        <v>3693.577125496553</v>
      </c>
      <c r="J2039" s="5">
        <f t="shared" si="222"/>
        <v>6191.6320087590193</v>
      </c>
      <c r="K2039" s="16">
        <f t="shared" ca="1" si="223"/>
        <v>9885.2091342555723</v>
      </c>
    </row>
    <row r="2040" spans="1:11" x14ac:dyDescent="0.3">
      <c r="A2040" s="4">
        <v>20.350000000000001</v>
      </c>
      <c r="B2040">
        <v>0.19059999999999999</v>
      </c>
      <c r="C2040">
        <v>14.202</v>
      </c>
      <c r="D2040" s="5">
        <v>1.34E-2</v>
      </c>
      <c r="E2040" s="4">
        <f t="shared" si="218"/>
        <v>14.188599999999999</v>
      </c>
      <c r="F2040" s="4">
        <f t="shared" si="219"/>
        <v>18.350000000000001</v>
      </c>
      <c r="G2040" s="4">
        <f t="shared" si="220"/>
        <v>20.350000000000001</v>
      </c>
      <c r="H2040" s="16">
        <f t="shared" ca="1" si="217"/>
        <v>4.7688203980099493</v>
      </c>
      <c r="I2040" s="5">
        <f t="shared" ca="1" si="221"/>
        <v>3745.4227821693025</v>
      </c>
      <c r="J2040" s="5">
        <f t="shared" si="222"/>
        <v>6209.4619293689093</v>
      </c>
      <c r="K2040" s="16">
        <f t="shared" ca="1" si="223"/>
        <v>9954.8847115382123</v>
      </c>
    </row>
    <row r="2041" spans="1:11" x14ac:dyDescent="0.3">
      <c r="A2041" s="4">
        <v>20.36</v>
      </c>
      <c r="B2041">
        <v>0.18559999999999999</v>
      </c>
      <c r="C2041">
        <v>14.176</v>
      </c>
      <c r="D2041" s="5">
        <v>1.34E-2</v>
      </c>
      <c r="E2041" s="4">
        <f t="shared" si="218"/>
        <v>14.162599999999999</v>
      </c>
      <c r="F2041" s="4">
        <f t="shared" si="219"/>
        <v>18.36</v>
      </c>
      <c r="G2041" s="4">
        <f t="shared" si="220"/>
        <v>20.36</v>
      </c>
      <c r="H2041" s="16">
        <f t="shared" ca="1" si="217"/>
        <v>4.8346810945273635</v>
      </c>
      <c r="I2041" s="5">
        <f t="shared" ca="1" si="221"/>
        <v>3797.1496522541561</v>
      </c>
      <c r="J2041" s="5">
        <f t="shared" si="222"/>
        <v>6227.2591774152015</v>
      </c>
      <c r="K2041" s="16">
        <f t="shared" ca="1" si="223"/>
        <v>10024.408829669357</v>
      </c>
    </row>
    <row r="2042" spans="1:11" x14ac:dyDescent="0.3">
      <c r="A2042" s="4">
        <v>20.37</v>
      </c>
      <c r="B2042">
        <v>0.18360000000000001</v>
      </c>
      <c r="C2042">
        <v>14.176</v>
      </c>
      <c r="D2042" s="5">
        <v>1.34E-2</v>
      </c>
      <c r="E2042" s="4">
        <f t="shared" si="218"/>
        <v>14.162599999999999</v>
      </c>
      <c r="F2042" s="4">
        <f t="shared" si="219"/>
        <v>18.37</v>
      </c>
      <c r="G2042" s="4">
        <f t="shared" si="220"/>
        <v>20.37</v>
      </c>
      <c r="H2042" s="16">
        <f t="shared" ca="1" si="217"/>
        <v>4.900527860696517</v>
      </c>
      <c r="I2042" s="5">
        <f t="shared" ca="1" si="221"/>
        <v>3848.8655814690705</v>
      </c>
      <c r="J2042" s="5">
        <f t="shared" si="222"/>
        <v>6245.0564254614937</v>
      </c>
      <c r="K2042" s="16">
        <f t="shared" ca="1" si="223"/>
        <v>10093.922006930565</v>
      </c>
    </row>
    <row r="2043" spans="1:11" x14ac:dyDescent="0.3">
      <c r="A2043" s="4">
        <v>20.38</v>
      </c>
      <c r="B2043">
        <v>0.18529999999999999</v>
      </c>
      <c r="C2043">
        <v>14.170999999999999</v>
      </c>
      <c r="D2043" s="5">
        <v>1.34E-2</v>
      </c>
      <c r="E2043" s="4">
        <f t="shared" si="218"/>
        <v>14.157599999999999</v>
      </c>
      <c r="F2043" s="4">
        <f t="shared" si="219"/>
        <v>18.38</v>
      </c>
      <c r="G2043" s="4">
        <f t="shared" si="220"/>
        <v>20.38</v>
      </c>
      <c r="H2043" s="16">
        <f t="shared" ca="1" si="217"/>
        <v>4.9663512437810935</v>
      </c>
      <c r="I2043" s="5">
        <f t="shared" ca="1" si="221"/>
        <v>3900.5631456523038</v>
      </c>
      <c r="J2043" s="5">
        <f t="shared" si="222"/>
        <v>6262.8473903224785</v>
      </c>
      <c r="K2043" s="16">
        <f t="shared" ca="1" si="223"/>
        <v>10163.410535974783</v>
      </c>
    </row>
    <row r="2044" spans="1:11" x14ac:dyDescent="0.3">
      <c r="A2044" s="4">
        <v>20.39</v>
      </c>
      <c r="B2044">
        <v>0.18240000000000001</v>
      </c>
      <c r="C2044">
        <v>14.163</v>
      </c>
      <c r="D2044" s="5">
        <v>1.34E-2</v>
      </c>
      <c r="E2044" s="4">
        <f t="shared" si="218"/>
        <v>14.1496</v>
      </c>
      <c r="F2044" s="4">
        <f t="shared" si="219"/>
        <v>18.39</v>
      </c>
      <c r="G2044" s="4">
        <f t="shared" si="220"/>
        <v>20.39</v>
      </c>
      <c r="H2044" s="16">
        <f t="shared" ca="1" si="217"/>
        <v>5.0321129353233829</v>
      </c>
      <c r="I2044" s="5">
        <f t="shared" ca="1" si="221"/>
        <v>3952.2122574115274</v>
      </c>
      <c r="J2044" s="5">
        <f t="shared" si="222"/>
        <v>6280.6283020869723</v>
      </c>
      <c r="K2044" s="16">
        <f t="shared" ca="1" si="223"/>
        <v>10232.8405594985</v>
      </c>
    </row>
    <row r="2045" spans="1:11" x14ac:dyDescent="0.3">
      <c r="A2045" s="4">
        <v>20.399999999999999</v>
      </c>
      <c r="B2045">
        <v>0.18240000000000001</v>
      </c>
      <c r="C2045">
        <v>14.122999999999999</v>
      </c>
      <c r="D2045" s="5">
        <v>1.34E-2</v>
      </c>
      <c r="E2045" s="4">
        <f t="shared" si="218"/>
        <v>14.109599999999999</v>
      </c>
      <c r="F2045" s="4">
        <f t="shared" si="219"/>
        <v>18.399999999999999</v>
      </c>
      <c r="G2045" s="4">
        <f t="shared" si="220"/>
        <v>20.399999999999999</v>
      </c>
      <c r="H2045" s="16">
        <f t="shared" ca="1" si="217"/>
        <v>5.0976134328358187</v>
      </c>
      <c r="I2045" s="5">
        <f t="shared" ca="1" si="221"/>
        <v>4003.6562278594133</v>
      </c>
      <c r="J2045" s="5">
        <f t="shared" si="222"/>
        <v>6298.3589483690084</v>
      </c>
      <c r="K2045" s="16">
        <f t="shared" ca="1" si="223"/>
        <v>10302.015176228422</v>
      </c>
    </row>
    <row r="2046" spans="1:11" x14ac:dyDescent="0.3">
      <c r="A2046" s="4">
        <v>20.41</v>
      </c>
      <c r="B2046">
        <v>0.1792</v>
      </c>
      <c r="C2046">
        <v>14.101000000000001</v>
      </c>
      <c r="D2046" s="5">
        <v>1.34E-2</v>
      </c>
      <c r="E2046" s="4">
        <f t="shared" si="218"/>
        <v>14.0876</v>
      </c>
      <c r="F2046" s="4">
        <f t="shared" si="219"/>
        <v>18.41</v>
      </c>
      <c r="G2046" s="4">
        <f t="shared" si="220"/>
        <v>20.41</v>
      </c>
      <c r="H2046" s="16">
        <f t="shared" ca="1" si="217"/>
        <v>5.1629606965174109</v>
      </c>
      <c r="I2046" s="5">
        <f t="shared" ca="1" si="221"/>
        <v>4054.9798487379853</v>
      </c>
      <c r="J2046" s="5">
        <f t="shared" si="222"/>
        <v>6316.0619486356927</v>
      </c>
      <c r="K2046" s="16">
        <f t="shared" ca="1" si="223"/>
        <v>10371.041797373678</v>
      </c>
    </row>
    <row r="2047" spans="1:11" x14ac:dyDescent="0.3">
      <c r="A2047" s="4">
        <v>20.420000000000002</v>
      </c>
      <c r="B2047">
        <v>0.18240000000000001</v>
      </c>
      <c r="C2047">
        <v>14.048</v>
      </c>
      <c r="D2047" s="5">
        <v>1.34E-2</v>
      </c>
      <c r="E2047" s="4">
        <f t="shared" si="218"/>
        <v>14.034599999999999</v>
      </c>
      <c r="F2047" s="4">
        <f t="shared" si="219"/>
        <v>18.420000000000002</v>
      </c>
      <c r="G2047" s="4">
        <f t="shared" si="220"/>
        <v>20.420000000000002</v>
      </c>
      <c r="H2047" s="16">
        <f t="shared" ca="1" si="217"/>
        <v>5.2281442786069636</v>
      </c>
      <c r="I2047" s="5">
        <f t="shared" ca="1" si="221"/>
        <v>4106.1749143947864</v>
      </c>
      <c r="J2047" s="5">
        <f t="shared" si="222"/>
        <v>6333.6983471381209</v>
      </c>
      <c r="K2047" s="16">
        <f t="shared" ca="1" si="223"/>
        <v>10439.873261532906</v>
      </c>
    </row>
    <row r="2048" spans="1:11" x14ac:dyDescent="0.3">
      <c r="A2048" s="4">
        <v>20.43</v>
      </c>
      <c r="B2048">
        <v>0.18160000000000001</v>
      </c>
      <c r="C2048">
        <v>14.035</v>
      </c>
      <c r="D2048" s="5">
        <v>1.3299999999999999E-2</v>
      </c>
      <c r="E2048" s="4">
        <f t="shared" si="218"/>
        <v>14.021700000000001</v>
      </c>
      <c r="F2048" s="4">
        <f t="shared" si="219"/>
        <v>18.43</v>
      </c>
      <c r="G2048" s="4">
        <f t="shared" si="220"/>
        <v>20.43</v>
      </c>
      <c r="H2048" s="16">
        <f t="shared" ca="1" si="217"/>
        <v>5.2933094527363167</v>
      </c>
      <c r="I2048" s="5">
        <f t="shared" ca="1" si="221"/>
        <v>4157.3555224734555</v>
      </c>
      <c r="J2048" s="5">
        <f t="shared" si="222"/>
        <v>6351.3185350224567</v>
      </c>
      <c r="K2048" s="16">
        <f t="shared" ca="1" si="223"/>
        <v>10508.674057495911</v>
      </c>
    </row>
    <row r="2049" spans="1:11" x14ac:dyDescent="0.3">
      <c r="A2049" s="4">
        <v>20.440000000000001</v>
      </c>
      <c r="B2049">
        <v>0.18160000000000001</v>
      </c>
      <c r="C2049">
        <v>13.991</v>
      </c>
      <c r="D2049" s="5">
        <v>1.3299999999999999E-2</v>
      </c>
      <c r="E2049" s="4">
        <f t="shared" si="218"/>
        <v>13.9777</v>
      </c>
      <c r="F2049" s="4">
        <f t="shared" si="219"/>
        <v>18.440000000000001</v>
      </c>
      <c r="G2049" s="4">
        <f t="shared" si="220"/>
        <v>20.440000000000001</v>
      </c>
      <c r="H2049" s="16">
        <f t="shared" ca="1" si="217"/>
        <v>5.3582616915422863</v>
      </c>
      <c r="I2049" s="5">
        <f t="shared" ca="1" si="221"/>
        <v>4208.3688915402163</v>
      </c>
      <c r="J2049" s="5">
        <f t="shared" si="222"/>
        <v>6368.8834308760897</v>
      </c>
      <c r="K2049" s="16">
        <f t="shared" ca="1" si="223"/>
        <v>10577.252322416305</v>
      </c>
    </row>
    <row r="2050" spans="1:11" x14ac:dyDescent="0.3">
      <c r="A2050" s="4">
        <v>20.45</v>
      </c>
      <c r="B2050">
        <v>0.18010000000000001</v>
      </c>
      <c r="C2050">
        <v>13.951000000000001</v>
      </c>
      <c r="D2050" s="5">
        <v>1.3299999999999999E-2</v>
      </c>
      <c r="E2050" s="4">
        <f t="shared" si="218"/>
        <v>13.937700000000001</v>
      </c>
      <c r="F2050" s="4">
        <f t="shared" si="219"/>
        <v>18.45</v>
      </c>
      <c r="G2050" s="4">
        <f t="shared" si="220"/>
        <v>20.45</v>
      </c>
      <c r="H2050" s="16">
        <f t="shared" ca="1" si="217"/>
        <v>5.423063681592037</v>
      </c>
      <c r="I2050" s="5">
        <f t="shared" ca="1" si="221"/>
        <v>4259.26425550979</v>
      </c>
      <c r="J2050" s="5">
        <f t="shared" si="222"/>
        <v>6386.3980612472651</v>
      </c>
      <c r="K2050" s="16">
        <f t="shared" ca="1" si="223"/>
        <v>10645.662316757054</v>
      </c>
    </row>
    <row r="2051" spans="1:11" x14ac:dyDescent="0.3">
      <c r="A2051" s="4">
        <v>20.46</v>
      </c>
      <c r="B2051">
        <v>0.17899999999999999</v>
      </c>
      <c r="C2051">
        <v>13.916</v>
      </c>
      <c r="D2051" s="5">
        <v>1.3299999999999999E-2</v>
      </c>
      <c r="E2051" s="4">
        <f t="shared" si="218"/>
        <v>13.902700000000001</v>
      </c>
      <c r="F2051" s="4">
        <f t="shared" si="219"/>
        <v>18.46</v>
      </c>
      <c r="G2051" s="4">
        <f t="shared" si="220"/>
        <v>20.46</v>
      </c>
      <c r="H2051" s="16">
        <f t="shared" ca="1" si="217"/>
        <v>5.4876512437810927</v>
      </c>
      <c r="I2051" s="5">
        <f t="shared" ca="1" si="221"/>
        <v>4309.9912082313931</v>
      </c>
      <c r="J2051" s="5">
        <f t="shared" si="222"/>
        <v>6403.8687093212902</v>
      </c>
      <c r="K2051" s="16">
        <f t="shared" ca="1" si="223"/>
        <v>10713.859917552683</v>
      </c>
    </row>
    <row r="2052" spans="1:11" x14ac:dyDescent="0.3">
      <c r="A2052" s="4">
        <v>20.47</v>
      </c>
      <c r="B2052">
        <v>0.17929999999999999</v>
      </c>
      <c r="C2052">
        <v>13.846</v>
      </c>
      <c r="D2052" s="5">
        <v>1.3299999999999999E-2</v>
      </c>
      <c r="E2052" s="4">
        <f t="shared" si="218"/>
        <v>13.832700000000001</v>
      </c>
      <c r="F2052" s="4">
        <f t="shared" si="219"/>
        <v>18.47</v>
      </c>
      <c r="G2052" s="4">
        <f t="shared" si="220"/>
        <v>20.47</v>
      </c>
      <c r="H2052" s="16">
        <f t="shared" ca="1" si="217"/>
        <v>5.5519129353233811</v>
      </c>
      <c r="I2052" s="5">
        <f t="shared" ca="1" si="221"/>
        <v>4360.4622227455202</v>
      </c>
      <c r="J2052" s="5">
        <f t="shared" si="222"/>
        <v>6421.2513928010148</v>
      </c>
      <c r="K2052" s="16">
        <f t="shared" ca="1" si="223"/>
        <v>10781.713615546534</v>
      </c>
    </row>
    <row r="2053" spans="1:11" x14ac:dyDescent="0.3">
      <c r="A2053" s="4">
        <v>20.48</v>
      </c>
      <c r="B2053">
        <v>0.17610000000000001</v>
      </c>
      <c r="C2053">
        <v>13.805999999999999</v>
      </c>
      <c r="D2053" s="5">
        <v>1.3299999999999999E-2</v>
      </c>
      <c r="E2053" s="4">
        <f t="shared" si="218"/>
        <v>13.7927</v>
      </c>
      <c r="F2053" s="4">
        <f t="shared" si="219"/>
        <v>18.48</v>
      </c>
      <c r="G2053" s="4">
        <f t="shared" si="220"/>
        <v>20.48</v>
      </c>
      <c r="H2053" s="16">
        <f t="shared" ref="H2053:H2116" ca="1" si="224">IF(A2053=G2053, AVERAGE(INDIRECT("E" &amp; MAX(5, ROW()-2*$B$2*100) &amp; ":E" &amp; ROW())), "")</f>
        <v>5.6160412935323363</v>
      </c>
      <c r="I2053" s="5">
        <f t="shared" ca="1" si="221"/>
        <v>4410.8285175045266</v>
      </c>
      <c r="J2053" s="5">
        <f t="shared" si="222"/>
        <v>6438.5838107982818</v>
      </c>
      <c r="K2053" s="16">
        <f t="shared" ca="1" si="223"/>
        <v>10849.412328302809</v>
      </c>
    </row>
    <row r="2054" spans="1:11" x14ac:dyDescent="0.3">
      <c r="A2054" s="4">
        <v>20.49</v>
      </c>
      <c r="B2054">
        <v>0</v>
      </c>
      <c r="C2054">
        <v>13.749000000000001</v>
      </c>
      <c r="D2054" s="5">
        <v>1.34E-2</v>
      </c>
      <c r="E2054" s="4">
        <f t="shared" ref="E2054:E2117" si="225">C2054-D2054</f>
        <v>13.7356</v>
      </c>
      <c r="F2054" s="4">
        <f t="shared" ref="F2054:F2117" si="226">IF(0&gt;A2054-2*$B$2,0,A2054-2*$B$2)</f>
        <v>18.489999999999998</v>
      </c>
      <c r="G2054" s="4">
        <f t="shared" ref="G2054:G2117" si="227">A2054</f>
        <v>20.49</v>
      </c>
      <c r="H2054" s="16">
        <f t="shared" ca="1" si="224"/>
        <v>5.6799144278606937</v>
      </c>
      <c r="I2054" s="5">
        <f t="shared" ref="I2054:I2117" ca="1" si="228">H2054*$F$2*1000</f>
        <v>4460.9943598964574</v>
      </c>
      <c r="J2054" s="5">
        <f t="shared" ref="J2054:J2117" si="229">(0.01*PI()*$B$2*E2054*0.04*1000) +J2053</f>
        <v>6455.8444748193406</v>
      </c>
      <c r="K2054" s="16">
        <f t="shared" ref="K2054:K2117" ca="1" si="230">J2054+I2054</f>
        <v>10916.838834715798</v>
      </c>
    </row>
    <row r="2055" spans="1:11" x14ac:dyDescent="0.3">
      <c r="A2055" s="4">
        <v>20.5</v>
      </c>
      <c r="B2055">
        <v>0</v>
      </c>
      <c r="C2055">
        <v>13.692</v>
      </c>
      <c r="D2055" s="5">
        <v>1.3299999999999999E-2</v>
      </c>
      <c r="E2055" s="4">
        <f t="shared" si="225"/>
        <v>13.678700000000001</v>
      </c>
      <c r="F2055" s="4">
        <f t="shared" si="226"/>
        <v>18.5</v>
      </c>
      <c r="G2055" s="4">
        <f t="shared" si="227"/>
        <v>20.5</v>
      </c>
      <c r="H2055" s="16">
        <f t="shared" ca="1" si="224"/>
        <v>5.7434810945273602</v>
      </c>
      <c r="I2055" s="5">
        <f t="shared" ca="1" si="228"/>
        <v>4510.9195031497547</v>
      </c>
      <c r="J2055" s="5">
        <f t="shared" si="229"/>
        <v>6473.0336361916043</v>
      </c>
      <c r="K2055" s="16">
        <f t="shared" ca="1" si="230"/>
        <v>10983.95313934136</v>
      </c>
    </row>
    <row r="2056" spans="1:11" x14ac:dyDescent="0.3">
      <c r="A2056" s="4">
        <v>20.51</v>
      </c>
      <c r="B2056">
        <v>0</v>
      </c>
      <c r="C2056">
        <v>13.612</v>
      </c>
      <c r="D2056" s="5">
        <v>1.3299999999999999E-2</v>
      </c>
      <c r="E2056" s="4">
        <f t="shared" si="225"/>
        <v>13.598700000000001</v>
      </c>
      <c r="F2056" s="4">
        <f t="shared" si="226"/>
        <v>18.510000000000002</v>
      </c>
      <c r="G2056" s="4">
        <f t="shared" si="227"/>
        <v>20.51</v>
      </c>
      <c r="H2056" s="16">
        <f t="shared" ca="1" si="224"/>
        <v>5.8066308457711413</v>
      </c>
      <c r="I2056" s="5">
        <f t="shared" ca="1" si="228"/>
        <v>4560.5172017956265</v>
      </c>
      <c r="J2056" s="5">
        <f t="shared" si="229"/>
        <v>6490.1222665989526</v>
      </c>
      <c r="K2056" s="16">
        <f t="shared" ca="1" si="230"/>
        <v>11050.63946839458</v>
      </c>
    </row>
    <row r="2057" spans="1:11" x14ac:dyDescent="0.3">
      <c r="A2057" s="4">
        <v>20.52</v>
      </c>
      <c r="B2057">
        <v>0</v>
      </c>
      <c r="C2057">
        <v>13.568</v>
      </c>
      <c r="D2057" s="5">
        <v>1.34E-2</v>
      </c>
      <c r="E2057" s="4">
        <f t="shared" si="225"/>
        <v>13.554599999999999</v>
      </c>
      <c r="F2057" s="4">
        <f t="shared" si="226"/>
        <v>18.52</v>
      </c>
      <c r="G2057" s="4">
        <f t="shared" si="227"/>
        <v>20.52</v>
      </c>
      <c r="H2057" s="16">
        <f t="shared" ca="1" si="224"/>
        <v>5.8695835820895486</v>
      </c>
      <c r="I2057" s="5">
        <f t="shared" ca="1" si="228"/>
        <v>4609.960165280947</v>
      </c>
      <c r="J2057" s="5">
        <f t="shared" si="229"/>
        <v>6507.1554793118921</v>
      </c>
      <c r="K2057" s="16">
        <f t="shared" ca="1" si="230"/>
        <v>11117.115644592839</v>
      </c>
    </row>
    <row r="2058" spans="1:11" x14ac:dyDescent="0.3">
      <c r="A2058" s="4">
        <v>20.53</v>
      </c>
      <c r="B2058">
        <v>0</v>
      </c>
      <c r="C2058">
        <v>13.510999999999999</v>
      </c>
      <c r="D2058" s="5">
        <v>1.3299999999999999E-2</v>
      </c>
      <c r="E2058" s="4">
        <f t="shared" si="225"/>
        <v>13.4977</v>
      </c>
      <c r="F2058" s="4">
        <f t="shared" si="226"/>
        <v>18.53</v>
      </c>
      <c r="G2058" s="4">
        <f t="shared" si="227"/>
        <v>20.53</v>
      </c>
      <c r="H2058" s="16">
        <f t="shared" ca="1" si="224"/>
        <v>5.9322830845771106</v>
      </c>
      <c r="I2058" s="5">
        <f t="shared" ca="1" si="228"/>
        <v>4659.2042393806123</v>
      </c>
      <c r="J2058" s="5">
        <f t="shared" si="229"/>
        <v>6524.1171893760356</v>
      </c>
      <c r="K2058" s="16">
        <f t="shared" ca="1" si="230"/>
        <v>11183.321428756648</v>
      </c>
    </row>
    <row r="2059" spans="1:11" x14ac:dyDescent="0.3">
      <c r="A2059" s="4">
        <v>20.54</v>
      </c>
      <c r="B2059">
        <v>0</v>
      </c>
      <c r="C2059">
        <v>13.48</v>
      </c>
      <c r="D2059" s="5">
        <v>1.34E-2</v>
      </c>
      <c r="E2059" s="4">
        <f t="shared" si="225"/>
        <v>13.4666</v>
      </c>
      <c r="F2059" s="4">
        <f t="shared" si="226"/>
        <v>18.54</v>
      </c>
      <c r="G2059" s="4">
        <f t="shared" si="227"/>
        <v>20.54</v>
      </c>
      <c r="H2059" s="16">
        <f t="shared" ca="1" si="224"/>
        <v>5.9948497512437777</v>
      </c>
      <c r="I2059" s="5">
        <f t="shared" ca="1" si="228"/>
        <v>4708.3439844705126</v>
      </c>
      <c r="J2059" s="5">
        <f t="shared" si="229"/>
        <v>6541.0398180275688</v>
      </c>
      <c r="K2059" s="16">
        <f t="shared" ca="1" si="230"/>
        <v>11249.383802498081</v>
      </c>
    </row>
    <row r="2060" spans="1:11" x14ac:dyDescent="0.3">
      <c r="A2060" s="4">
        <v>20.55</v>
      </c>
      <c r="B2060">
        <v>0</v>
      </c>
      <c r="C2060">
        <v>13.476000000000001</v>
      </c>
      <c r="D2060" s="5">
        <v>1.34E-2</v>
      </c>
      <c r="E2060" s="4">
        <f t="shared" si="225"/>
        <v>13.4626</v>
      </c>
      <c r="F2060" s="4">
        <f t="shared" si="226"/>
        <v>18.55</v>
      </c>
      <c r="G2060" s="4">
        <f t="shared" si="227"/>
        <v>20.55</v>
      </c>
      <c r="H2060" s="16">
        <f t="shared" ca="1" si="224"/>
        <v>6.0573999999999959</v>
      </c>
      <c r="I2060" s="5">
        <f t="shared" ca="1" si="228"/>
        <v>4757.4708349636994</v>
      </c>
      <c r="J2060" s="5">
        <f t="shared" si="229"/>
        <v>6557.957420130856</v>
      </c>
      <c r="K2060" s="16">
        <f t="shared" ca="1" si="230"/>
        <v>11315.428255094555</v>
      </c>
    </row>
    <row r="2061" spans="1:11" x14ac:dyDescent="0.3">
      <c r="A2061" s="4">
        <v>0</v>
      </c>
      <c r="B2061">
        <v>0</v>
      </c>
      <c r="C2061">
        <v>0</v>
      </c>
      <c r="D2061" s="5">
        <v>0</v>
      </c>
      <c r="E2061" s="4">
        <f t="shared" si="225"/>
        <v>0</v>
      </c>
      <c r="F2061" s="4">
        <f t="shared" si="226"/>
        <v>0</v>
      </c>
      <c r="G2061" s="4">
        <f t="shared" si="227"/>
        <v>0</v>
      </c>
      <c r="H2061" s="16">
        <f t="shared" ca="1" si="224"/>
        <v>6.0530034825870613</v>
      </c>
      <c r="I2061" s="5">
        <f t="shared" ca="1" si="228"/>
        <v>4754.0178182622358</v>
      </c>
      <c r="J2061" s="5">
        <f t="shared" si="229"/>
        <v>6557.957420130856</v>
      </c>
      <c r="K2061" s="16">
        <f t="shared" ca="1" si="230"/>
        <v>11311.975238393092</v>
      </c>
    </row>
    <row r="2062" spans="1:11" x14ac:dyDescent="0.3">
      <c r="A2062" s="4">
        <v>0</v>
      </c>
      <c r="B2062">
        <v>0</v>
      </c>
      <c r="C2062">
        <v>0</v>
      </c>
      <c r="D2062" s="5">
        <v>0</v>
      </c>
      <c r="E2062" s="4">
        <f t="shared" si="225"/>
        <v>0</v>
      </c>
      <c r="F2062" s="4">
        <f t="shared" si="226"/>
        <v>0</v>
      </c>
      <c r="G2062" s="4">
        <f t="shared" si="227"/>
        <v>0</v>
      </c>
      <c r="H2062" s="16">
        <f t="shared" ca="1" si="224"/>
        <v>6.0486283582089522</v>
      </c>
      <c r="I2062" s="5">
        <f t="shared" ca="1" si="228"/>
        <v>4750.5816036110336</v>
      </c>
      <c r="J2062" s="5">
        <f t="shared" si="229"/>
        <v>6557.957420130856</v>
      </c>
      <c r="K2062" s="16">
        <f t="shared" ca="1" si="230"/>
        <v>11308.539023741891</v>
      </c>
    </row>
    <row r="2063" spans="1:11" x14ac:dyDescent="0.3">
      <c r="A2063" s="4">
        <v>0</v>
      </c>
      <c r="B2063">
        <v>0</v>
      </c>
      <c r="C2063">
        <v>0</v>
      </c>
      <c r="D2063" s="5">
        <v>0</v>
      </c>
      <c r="E2063" s="4">
        <f t="shared" si="225"/>
        <v>0</v>
      </c>
      <c r="F2063" s="4">
        <f t="shared" si="226"/>
        <v>0</v>
      </c>
      <c r="G2063" s="4">
        <f t="shared" si="227"/>
        <v>0</v>
      </c>
      <c r="H2063" s="16">
        <f t="shared" ca="1" si="224"/>
        <v>6.0443019900497479</v>
      </c>
      <c r="I2063" s="5">
        <f t="shared" ca="1" si="228"/>
        <v>4747.1836820046137</v>
      </c>
      <c r="J2063" s="5">
        <f t="shared" si="229"/>
        <v>6557.957420130856</v>
      </c>
      <c r="K2063" s="16">
        <f t="shared" ca="1" si="230"/>
        <v>11305.141102135469</v>
      </c>
    </row>
    <row r="2064" spans="1:11" x14ac:dyDescent="0.3">
      <c r="A2064" s="4">
        <v>0</v>
      </c>
      <c r="B2064">
        <v>0</v>
      </c>
      <c r="C2064">
        <v>0</v>
      </c>
      <c r="D2064" s="5">
        <v>0</v>
      </c>
      <c r="E2064" s="4">
        <f t="shared" si="225"/>
        <v>0</v>
      </c>
      <c r="F2064" s="4">
        <f t="shared" si="226"/>
        <v>0</v>
      </c>
      <c r="G2064" s="4">
        <f t="shared" si="227"/>
        <v>0</v>
      </c>
      <c r="H2064" s="16">
        <f t="shared" ca="1" si="224"/>
        <v>6.0399502487562158</v>
      </c>
      <c r="I2064" s="5">
        <f t="shared" ca="1" si="228"/>
        <v>4743.7658323850928</v>
      </c>
      <c r="J2064" s="5">
        <f t="shared" si="229"/>
        <v>6557.957420130856</v>
      </c>
      <c r="K2064" s="16">
        <f t="shared" ca="1" si="230"/>
        <v>11301.723252515949</v>
      </c>
    </row>
    <row r="2065" spans="1:11" x14ac:dyDescent="0.3">
      <c r="A2065" s="4">
        <v>0</v>
      </c>
      <c r="B2065">
        <v>0</v>
      </c>
      <c r="C2065">
        <v>0</v>
      </c>
      <c r="D2065" s="5">
        <v>0</v>
      </c>
      <c r="E2065" s="4">
        <f t="shared" si="225"/>
        <v>0</v>
      </c>
      <c r="F2065" s="4">
        <f t="shared" si="226"/>
        <v>0</v>
      </c>
      <c r="G2065" s="4">
        <f t="shared" si="227"/>
        <v>0</v>
      </c>
      <c r="H2065" s="16">
        <f t="shared" ca="1" si="224"/>
        <v>6.0356671641791015</v>
      </c>
      <c r="I2065" s="5">
        <f t="shared" ca="1" si="228"/>
        <v>4740.4019056245515</v>
      </c>
      <c r="J2065" s="5">
        <f t="shared" si="229"/>
        <v>6557.957420130856</v>
      </c>
      <c r="K2065" s="16">
        <f t="shared" ca="1" si="230"/>
        <v>11298.359325755408</v>
      </c>
    </row>
    <row r="2066" spans="1:11" x14ac:dyDescent="0.3">
      <c r="A2066" s="4">
        <v>0</v>
      </c>
      <c r="B2066">
        <v>0</v>
      </c>
      <c r="C2066">
        <v>0</v>
      </c>
      <c r="D2066" s="5">
        <v>0</v>
      </c>
      <c r="E2066" s="4">
        <f t="shared" si="225"/>
        <v>0</v>
      </c>
      <c r="F2066" s="4">
        <f t="shared" si="226"/>
        <v>0</v>
      </c>
      <c r="G2066" s="4">
        <f t="shared" si="227"/>
        <v>0</v>
      </c>
      <c r="H2066" s="16">
        <f t="shared" ca="1" si="224"/>
        <v>6.0313631840795994</v>
      </c>
      <c r="I2066" s="5">
        <f t="shared" ca="1" si="228"/>
        <v>4737.0215675591035</v>
      </c>
      <c r="J2066" s="5">
        <f t="shared" si="229"/>
        <v>6557.957420130856</v>
      </c>
      <c r="K2066" s="16">
        <f t="shared" ca="1" si="230"/>
        <v>11294.978987689959</v>
      </c>
    </row>
    <row r="2067" spans="1:11" x14ac:dyDescent="0.3">
      <c r="A2067" s="4">
        <v>0</v>
      </c>
      <c r="B2067">
        <v>0</v>
      </c>
      <c r="C2067">
        <v>0</v>
      </c>
      <c r="D2067" s="5">
        <v>0</v>
      </c>
      <c r="E2067" s="4">
        <f t="shared" si="225"/>
        <v>0</v>
      </c>
      <c r="F2067" s="4">
        <f t="shared" si="226"/>
        <v>0</v>
      </c>
      <c r="G2067" s="4">
        <f t="shared" si="227"/>
        <v>0</v>
      </c>
      <c r="H2067" s="16">
        <f t="shared" ca="1" si="224"/>
        <v>6.0270402985074591</v>
      </c>
      <c r="I2067" s="5">
        <f t="shared" ca="1" si="228"/>
        <v>4733.6263811701665</v>
      </c>
      <c r="J2067" s="5">
        <f t="shared" si="229"/>
        <v>6557.957420130856</v>
      </c>
      <c r="K2067" s="16">
        <f t="shared" ca="1" si="230"/>
        <v>11291.583801301022</v>
      </c>
    </row>
    <row r="2068" spans="1:11" x14ac:dyDescent="0.3">
      <c r="A2068" s="4">
        <v>0</v>
      </c>
      <c r="B2068">
        <v>0</v>
      </c>
      <c r="C2068">
        <v>0</v>
      </c>
      <c r="D2068" s="5">
        <v>0</v>
      </c>
      <c r="E2068" s="4">
        <f t="shared" si="225"/>
        <v>0</v>
      </c>
      <c r="F2068" s="4">
        <f t="shared" si="226"/>
        <v>0</v>
      </c>
      <c r="G2068" s="4">
        <f t="shared" si="227"/>
        <v>0</v>
      </c>
      <c r="H2068" s="16">
        <f t="shared" ca="1" si="224"/>
        <v>6.0227218905472606</v>
      </c>
      <c r="I2068" s="5">
        <f t="shared" ca="1" si="228"/>
        <v>4730.2347114894255</v>
      </c>
      <c r="J2068" s="5">
        <f t="shared" si="229"/>
        <v>6557.957420130856</v>
      </c>
      <c r="K2068" s="16">
        <f t="shared" ca="1" si="230"/>
        <v>11288.192131620282</v>
      </c>
    </row>
    <row r="2069" spans="1:11" x14ac:dyDescent="0.3">
      <c r="A2069" s="4">
        <v>0</v>
      </c>
      <c r="B2069">
        <v>0</v>
      </c>
      <c r="C2069">
        <v>0</v>
      </c>
      <c r="D2069" s="5">
        <v>0</v>
      </c>
      <c r="E2069" s="4">
        <f t="shared" si="225"/>
        <v>0</v>
      </c>
      <c r="F2069" s="4">
        <f t="shared" si="226"/>
        <v>0</v>
      </c>
      <c r="G2069" s="4">
        <f t="shared" si="227"/>
        <v>0</v>
      </c>
      <c r="H2069" s="16">
        <f t="shared" ca="1" si="224"/>
        <v>6.0183601990049711</v>
      </c>
      <c r="I2069" s="5">
        <f t="shared" ca="1" si="228"/>
        <v>4726.809046962805</v>
      </c>
      <c r="J2069" s="5">
        <f t="shared" si="229"/>
        <v>6557.957420130856</v>
      </c>
      <c r="K2069" s="16">
        <f t="shared" ca="1" si="230"/>
        <v>11284.766467093661</v>
      </c>
    </row>
    <row r="2070" spans="1:11" x14ac:dyDescent="0.3">
      <c r="A2070" s="4">
        <v>0</v>
      </c>
      <c r="B2070">
        <v>0</v>
      </c>
      <c r="C2070">
        <v>0</v>
      </c>
      <c r="D2070" s="5">
        <v>0</v>
      </c>
      <c r="E2070" s="4">
        <f t="shared" si="225"/>
        <v>0</v>
      </c>
      <c r="F2070" s="4">
        <f t="shared" si="226"/>
        <v>0</v>
      </c>
      <c r="G2070" s="4">
        <f t="shared" si="227"/>
        <v>0</v>
      </c>
      <c r="H2070" s="16">
        <f t="shared" ca="1" si="224"/>
        <v>6.0139109452736284</v>
      </c>
      <c r="I2070" s="5">
        <f t="shared" ca="1" si="228"/>
        <v>4723.3146112537197</v>
      </c>
      <c r="J2070" s="5">
        <f t="shared" si="229"/>
        <v>6557.957420130856</v>
      </c>
      <c r="K2070" s="16">
        <f t="shared" ca="1" si="230"/>
        <v>11281.272031384575</v>
      </c>
    </row>
    <row r="2071" spans="1:11" x14ac:dyDescent="0.3">
      <c r="A2071" s="4">
        <v>0</v>
      </c>
      <c r="B2071">
        <v>0</v>
      </c>
      <c r="C2071">
        <v>0</v>
      </c>
      <c r="D2071" s="5">
        <v>0</v>
      </c>
      <c r="E2071" s="4">
        <f t="shared" si="225"/>
        <v>0</v>
      </c>
      <c r="F2071" s="4">
        <f t="shared" si="226"/>
        <v>0</v>
      </c>
      <c r="G2071" s="4">
        <f t="shared" si="227"/>
        <v>0</v>
      </c>
      <c r="H2071" s="16">
        <f t="shared" ca="1" si="224"/>
        <v>6.0094925373134291</v>
      </c>
      <c r="I2071" s="5">
        <f t="shared" ca="1" si="228"/>
        <v>4719.8444017566389</v>
      </c>
      <c r="J2071" s="5">
        <f t="shared" si="229"/>
        <v>6557.957420130856</v>
      </c>
      <c r="K2071" s="16">
        <f t="shared" ca="1" si="230"/>
        <v>11277.801821887495</v>
      </c>
    </row>
    <row r="2072" spans="1:11" x14ac:dyDescent="0.3">
      <c r="A2072" s="4">
        <v>0</v>
      </c>
      <c r="B2072">
        <v>0</v>
      </c>
      <c r="C2072">
        <v>0</v>
      </c>
      <c r="D2072" s="5">
        <v>0</v>
      </c>
      <c r="E2072" s="4">
        <f t="shared" si="225"/>
        <v>0</v>
      </c>
      <c r="F2072" s="4">
        <f t="shared" si="226"/>
        <v>0</v>
      </c>
      <c r="G2072" s="4">
        <f t="shared" si="227"/>
        <v>0</v>
      </c>
      <c r="H2072" s="16">
        <f t="shared" ca="1" si="224"/>
        <v>6.0050771144278565</v>
      </c>
      <c r="I2072" s="5">
        <f t="shared" ca="1" si="228"/>
        <v>4716.3765367316873</v>
      </c>
      <c r="J2072" s="5">
        <f t="shared" si="229"/>
        <v>6557.957420130856</v>
      </c>
      <c r="K2072" s="16">
        <f t="shared" ca="1" si="230"/>
        <v>11274.333956862543</v>
      </c>
    </row>
    <row r="2073" spans="1:11" x14ac:dyDescent="0.3">
      <c r="A2073" s="4">
        <v>0</v>
      </c>
      <c r="B2073">
        <v>0</v>
      </c>
      <c r="C2073">
        <v>0</v>
      </c>
      <c r="D2073" s="5">
        <v>0</v>
      </c>
      <c r="E2073" s="4">
        <f t="shared" si="225"/>
        <v>0</v>
      </c>
      <c r="F2073" s="4">
        <f t="shared" si="226"/>
        <v>0</v>
      </c>
      <c r="G2073" s="4">
        <f t="shared" si="227"/>
        <v>0</v>
      </c>
      <c r="H2073" s="16">
        <f t="shared" ca="1" si="224"/>
        <v>6.0006248756218863</v>
      </c>
      <c r="I2073" s="5">
        <f t="shared" ca="1" si="228"/>
        <v>4712.879756550471</v>
      </c>
      <c r="J2073" s="5">
        <f t="shared" si="229"/>
        <v>6557.957420130856</v>
      </c>
      <c r="K2073" s="16">
        <f t="shared" ca="1" si="230"/>
        <v>11270.837176681327</v>
      </c>
    </row>
    <row r="2074" spans="1:11" x14ac:dyDescent="0.3">
      <c r="A2074" s="4">
        <v>0</v>
      </c>
      <c r="B2074">
        <v>0</v>
      </c>
      <c r="C2074">
        <v>0</v>
      </c>
      <c r="D2074" s="5">
        <v>0</v>
      </c>
      <c r="E2074" s="4">
        <f t="shared" si="225"/>
        <v>0</v>
      </c>
      <c r="F2074" s="4">
        <f t="shared" si="226"/>
        <v>0</v>
      </c>
      <c r="G2074" s="4">
        <f t="shared" si="227"/>
        <v>0</v>
      </c>
      <c r="H2074" s="16">
        <f t="shared" ca="1" si="224"/>
        <v>5.9961999999999973</v>
      </c>
      <c r="I2074" s="5">
        <f t="shared" ca="1" si="228"/>
        <v>4709.4044673637773</v>
      </c>
      <c r="J2074" s="5">
        <f t="shared" si="229"/>
        <v>6557.957420130856</v>
      </c>
      <c r="K2074" s="16">
        <f t="shared" ca="1" si="230"/>
        <v>11267.361887494633</v>
      </c>
    </row>
    <row r="2075" spans="1:11" x14ac:dyDescent="0.3">
      <c r="A2075" s="4">
        <v>0</v>
      </c>
      <c r="B2075">
        <v>0</v>
      </c>
      <c r="C2075">
        <v>0</v>
      </c>
      <c r="D2075" s="5">
        <v>0</v>
      </c>
      <c r="E2075" s="4">
        <f t="shared" si="225"/>
        <v>0</v>
      </c>
      <c r="F2075" s="4">
        <f t="shared" si="226"/>
        <v>0</v>
      </c>
      <c r="G2075" s="4">
        <f t="shared" si="227"/>
        <v>0</v>
      </c>
      <c r="H2075" s="16">
        <f t="shared" ca="1" si="224"/>
        <v>5.9918029850746235</v>
      </c>
      <c r="I2075" s="5">
        <f t="shared" ca="1" si="228"/>
        <v>4705.9510599169571</v>
      </c>
      <c r="J2075" s="5">
        <f t="shared" si="229"/>
        <v>6557.957420130856</v>
      </c>
      <c r="K2075" s="16">
        <f t="shared" ca="1" si="230"/>
        <v>11263.908480047812</v>
      </c>
    </row>
    <row r="2076" spans="1:11" x14ac:dyDescent="0.3">
      <c r="A2076" s="4">
        <v>0</v>
      </c>
      <c r="B2076">
        <v>0</v>
      </c>
      <c r="C2076">
        <v>0</v>
      </c>
      <c r="D2076" s="5">
        <v>0</v>
      </c>
      <c r="E2076" s="4">
        <f t="shared" si="225"/>
        <v>0</v>
      </c>
      <c r="F2076" s="4">
        <f t="shared" si="226"/>
        <v>0</v>
      </c>
      <c r="G2076" s="4">
        <f t="shared" si="227"/>
        <v>0</v>
      </c>
      <c r="H2076" s="16">
        <f t="shared" ca="1" si="224"/>
        <v>5.9873870646766134</v>
      </c>
      <c r="I2076" s="5">
        <f t="shared" ca="1" si="228"/>
        <v>4702.4828041466517</v>
      </c>
      <c r="J2076" s="5">
        <f t="shared" si="229"/>
        <v>6557.957420130856</v>
      </c>
      <c r="K2076" s="16">
        <f t="shared" ca="1" si="230"/>
        <v>11260.440224277507</v>
      </c>
    </row>
    <row r="2077" spans="1:11" x14ac:dyDescent="0.3">
      <c r="A2077" s="4">
        <v>0</v>
      </c>
      <c r="B2077">
        <v>0</v>
      </c>
      <c r="C2077">
        <v>0</v>
      </c>
      <c r="D2077" s="5">
        <v>0</v>
      </c>
      <c r="E2077" s="4">
        <f t="shared" si="225"/>
        <v>0</v>
      </c>
      <c r="F2077" s="4">
        <f t="shared" si="226"/>
        <v>0</v>
      </c>
      <c r="G2077" s="4">
        <f t="shared" si="227"/>
        <v>0</v>
      </c>
      <c r="H2077" s="16">
        <f t="shared" ca="1" si="224"/>
        <v>5.982980099502484</v>
      </c>
      <c r="I2077" s="5">
        <f t="shared" ca="1" si="228"/>
        <v>4699.0215817927328</v>
      </c>
      <c r="J2077" s="5">
        <f t="shared" si="229"/>
        <v>6557.957420130856</v>
      </c>
      <c r="K2077" s="16">
        <f t="shared" ca="1" si="230"/>
        <v>11256.979001923588</v>
      </c>
    </row>
    <row r="2078" spans="1:11" x14ac:dyDescent="0.3">
      <c r="A2078" s="4">
        <v>0</v>
      </c>
      <c r="B2078">
        <v>0</v>
      </c>
      <c r="C2078">
        <v>0</v>
      </c>
      <c r="D2078" s="5">
        <v>0</v>
      </c>
      <c r="E2078" s="4">
        <f t="shared" si="225"/>
        <v>0</v>
      </c>
      <c r="F2078" s="4">
        <f t="shared" si="226"/>
        <v>0</v>
      </c>
      <c r="G2078" s="4">
        <f t="shared" si="227"/>
        <v>0</v>
      </c>
      <c r="H2078" s="16">
        <f t="shared" ca="1" si="224"/>
        <v>5.978603980099499</v>
      </c>
      <c r="I2078" s="5">
        <f t="shared" ca="1" si="228"/>
        <v>4695.5845856508213</v>
      </c>
      <c r="J2078" s="5">
        <f t="shared" si="229"/>
        <v>6557.957420130856</v>
      </c>
      <c r="K2078" s="16">
        <f t="shared" ca="1" si="230"/>
        <v>11253.542005781677</v>
      </c>
    </row>
    <row r="2079" spans="1:11" x14ac:dyDescent="0.3">
      <c r="A2079" s="4">
        <v>0</v>
      </c>
      <c r="B2079">
        <v>0</v>
      </c>
      <c r="C2079">
        <v>0</v>
      </c>
      <c r="D2079" s="5">
        <v>0</v>
      </c>
      <c r="E2079" s="4">
        <f t="shared" si="225"/>
        <v>0</v>
      </c>
      <c r="F2079" s="4">
        <f t="shared" si="226"/>
        <v>0</v>
      </c>
      <c r="G2079" s="4">
        <f t="shared" si="227"/>
        <v>0</v>
      </c>
      <c r="H2079" s="16">
        <f t="shared" ca="1" si="224"/>
        <v>5.9742303482587023</v>
      </c>
      <c r="I2079" s="5">
        <f t="shared" ca="1" si="228"/>
        <v>4692.1495432356824</v>
      </c>
      <c r="J2079" s="5">
        <f t="shared" si="229"/>
        <v>6557.957420130856</v>
      </c>
      <c r="K2079" s="16">
        <f t="shared" ca="1" si="230"/>
        <v>11250.106963366539</v>
      </c>
    </row>
    <row r="2080" spans="1:11" x14ac:dyDescent="0.3">
      <c r="A2080" s="4">
        <v>0</v>
      </c>
      <c r="B2080">
        <v>0</v>
      </c>
      <c r="C2080">
        <v>0</v>
      </c>
      <c r="D2080" s="5">
        <v>0</v>
      </c>
      <c r="E2080" s="4">
        <f t="shared" si="225"/>
        <v>0</v>
      </c>
      <c r="F2080" s="4">
        <f t="shared" si="226"/>
        <v>0</v>
      </c>
      <c r="G2080" s="4">
        <f t="shared" si="227"/>
        <v>0</v>
      </c>
      <c r="H2080" s="16">
        <f t="shared" ca="1" si="224"/>
        <v>5.9698174129353196</v>
      </c>
      <c r="I2080" s="5">
        <f t="shared" ca="1" si="228"/>
        <v>4688.6836319375061</v>
      </c>
      <c r="J2080" s="5">
        <f t="shared" si="229"/>
        <v>6557.957420130856</v>
      </c>
      <c r="K2080" s="16">
        <f t="shared" ca="1" si="230"/>
        <v>11246.641052068362</v>
      </c>
    </row>
    <row r="2081" spans="1:11" x14ac:dyDescent="0.3">
      <c r="A2081" s="4">
        <v>0</v>
      </c>
      <c r="B2081">
        <v>0</v>
      </c>
      <c r="C2081">
        <v>0</v>
      </c>
      <c r="D2081" s="5">
        <v>0</v>
      </c>
      <c r="E2081" s="4">
        <f t="shared" si="225"/>
        <v>0</v>
      </c>
      <c r="F2081" s="4">
        <f t="shared" si="226"/>
        <v>0</v>
      </c>
      <c r="G2081" s="4">
        <f t="shared" si="227"/>
        <v>0</v>
      </c>
      <c r="H2081" s="16">
        <f t="shared" ca="1" si="224"/>
        <v>5.9653920398009914</v>
      </c>
      <c r="I2081" s="5">
        <f t="shared" ca="1" si="228"/>
        <v>4685.2079520054558</v>
      </c>
      <c r="J2081" s="5">
        <f t="shared" si="229"/>
        <v>6557.957420130856</v>
      </c>
      <c r="K2081" s="16">
        <f t="shared" ca="1" si="230"/>
        <v>11243.165372136311</v>
      </c>
    </row>
    <row r="2082" spans="1:11" x14ac:dyDescent="0.3">
      <c r="A2082" s="4">
        <v>0</v>
      </c>
      <c r="B2082">
        <v>0</v>
      </c>
      <c r="C2082">
        <v>0</v>
      </c>
      <c r="D2082" s="5">
        <v>0</v>
      </c>
      <c r="E2082" s="4">
        <f t="shared" si="225"/>
        <v>0</v>
      </c>
      <c r="F2082" s="4">
        <f t="shared" si="226"/>
        <v>0</v>
      </c>
      <c r="G2082" s="4">
        <f t="shared" si="227"/>
        <v>0</v>
      </c>
      <c r="H2082" s="16">
        <f t="shared" ca="1" si="224"/>
        <v>5.9609492537313393</v>
      </c>
      <c r="I2082" s="5">
        <f t="shared" ca="1" si="228"/>
        <v>4681.7185959859844</v>
      </c>
      <c r="J2082" s="5">
        <f t="shared" si="229"/>
        <v>6557.957420130856</v>
      </c>
      <c r="K2082" s="16">
        <f t="shared" ca="1" si="230"/>
        <v>11239.67601611684</v>
      </c>
    </row>
    <row r="2083" spans="1:11" x14ac:dyDescent="0.3">
      <c r="A2083" s="4">
        <v>0</v>
      </c>
      <c r="B2083">
        <v>0</v>
      </c>
      <c r="C2083">
        <v>0</v>
      </c>
      <c r="D2083" s="5">
        <v>0</v>
      </c>
      <c r="E2083" s="4">
        <f t="shared" si="225"/>
        <v>0</v>
      </c>
      <c r="F2083" s="4">
        <f t="shared" si="226"/>
        <v>0</v>
      </c>
      <c r="G2083" s="4">
        <f t="shared" si="227"/>
        <v>0</v>
      </c>
      <c r="H2083" s="16">
        <f t="shared" ca="1" si="224"/>
        <v>5.9565363184079567</v>
      </c>
      <c r="I2083" s="5">
        <f t="shared" ca="1" si="228"/>
        <v>4678.2526846878072</v>
      </c>
      <c r="J2083" s="5">
        <f t="shared" si="229"/>
        <v>6557.957420130856</v>
      </c>
      <c r="K2083" s="16">
        <f t="shared" ca="1" si="230"/>
        <v>11236.210104818663</v>
      </c>
    </row>
    <row r="2084" spans="1:11" x14ac:dyDescent="0.3">
      <c r="A2084" s="4">
        <v>0</v>
      </c>
      <c r="B2084">
        <v>0</v>
      </c>
      <c r="C2084">
        <v>0</v>
      </c>
      <c r="D2084" s="5">
        <v>0</v>
      </c>
      <c r="E2084" s="4">
        <f t="shared" si="225"/>
        <v>0</v>
      </c>
      <c r="F2084" s="4">
        <f t="shared" si="226"/>
        <v>0</v>
      </c>
      <c r="G2084" s="4">
        <f t="shared" si="227"/>
        <v>0</v>
      </c>
      <c r="H2084" s="16">
        <f t="shared" ca="1" si="224"/>
        <v>5.9520407960198964</v>
      </c>
      <c r="I2084" s="5">
        <f t="shared" ca="1" si="228"/>
        <v>4674.7219096607132</v>
      </c>
      <c r="J2084" s="5">
        <f t="shared" si="229"/>
        <v>6557.957420130856</v>
      </c>
      <c r="K2084" s="16">
        <f t="shared" ca="1" si="230"/>
        <v>11232.679329791568</v>
      </c>
    </row>
    <row r="2085" spans="1:11" x14ac:dyDescent="0.3">
      <c r="A2085" s="4">
        <v>0</v>
      </c>
      <c r="B2085">
        <v>0</v>
      </c>
      <c r="C2085">
        <v>0</v>
      </c>
      <c r="D2085" s="5">
        <v>0</v>
      </c>
      <c r="E2085" s="4">
        <f t="shared" si="225"/>
        <v>0</v>
      </c>
      <c r="F2085" s="4">
        <f t="shared" si="226"/>
        <v>0</v>
      </c>
      <c r="G2085" s="4">
        <f t="shared" si="227"/>
        <v>0</v>
      </c>
      <c r="H2085" s="16">
        <f t="shared" ca="1" si="224"/>
        <v>5.9474432835820856</v>
      </c>
      <c r="I2085" s="5">
        <f t="shared" ca="1" si="228"/>
        <v>4671.1110318358587</v>
      </c>
      <c r="J2085" s="5">
        <f t="shared" si="229"/>
        <v>6557.957420130856</v>
      </c>
      <c r="K2085" s="16">
        <f t="shared" ca="1" si="230"/>
        <v>11229.068451966716</v>
      </c>
    </row>
    <row r="2086" spans="1:11" x14ac:dyDescent="0.3">
      <c r="A2086" s="4">
        <v>0</v>
      </c>
      <c r="B2086">
        <v>0</v>
      </c>
      <c r="C2086">
        <v>0</v>
      </c>
      <c r="D2086" s="5">
        <v>0</v>
      </c>
      <c r="E2086" s="4">
        <f t="shared" si="225"/>
        <v>0</v>
      </c>
      <c r="F2086" s="4">
        <f t="shared" si="226"/>
        <v>0</v>
      </c>
      <c r="G2086" s="4">
        <f t="shared" si="227"/>
        <v>0</v>
      </c>
      <c r="H2086" s="16">
        <f t="shared" ca="1" si="224"/>
        <v>5.942722388059698</v>
      </c>
      <c r="I2086" s="5">
        <f t="shared" ca="1" si="228"/>
        <v>4667.403249162985</v>
      </c>
      <c r="J2086" s="5">
        <f t="shared" si="229"/>
        <v>6557.957420130856</v>
      </c>
      <c r="K2086" s="16">
        <f t="shared" ca="1" si="230"/>
        <v>11225.360669293841</v>
      </c>
    </row>
    <row r="2087" spans="1:11" x14ac:dyDescent="0.3">
      <c r="A2087" s="4">
        <v>0</v>
      </c>
      <c r="B2087">
        <v>0</v>
      </c>
      <c r="C2087">
        <v>0</v>
      </c>
      <c r="D2087" s="5">
        <v>0</v>
      </c>
      <c r="E2087" s="4">
        <f t="shared" si="225"/>
        <v>0</v>
      </c>
      <c r="F2087" s="4">
        <f t="shared" si="226"/>
        <v>0</v>
      </c>
      <c r="G2087" s="4">
        <f t="shared" si="227"/>
        <v>0</v>
      </c>
      <c r="H2087" s="16">
        <f t="shared" ca="1" si="224"/>
        <v>5.9379348258706433</v>
      </c>
      <c r="I2087" s="5">
        <f t="shared" ca="1" si="228"/>
        <v>4663.6431066125506</v>
      </c>
      <c r="J2087" s="5">
        <f t="shared" si="229"/>
        <v>6557.957420130856</v>
      </c>
      <c r="K2087" s="16">
        <f t="shared" ca="1" si="230"/>
        <v>11221.600526743407</v>
      </c>
    </row>
    <row r="2088" spans="1:11" x14ac:dyDescent="0.3">
      <c r="A2088" s="4">
        <v>0</v>
      </c>
      <c r="B2088">
        <v>0</v>
      </c>
      <c r="C2088">
        <v>0</v>
      </c>
      <c r="D2088" s="5">
        <v>0</v>
      </c>
      <c r="E2088" s="4">
        <f t="shared" si="225"/>
        <v>0</v>
      </c>
      <c r="F2088" s="4">
        <f t="shared" si="226"/>
        <v>0</v>
      </c>
      <c r="G2088" s="4">
        <f t="shared" si="227"/>
        <v>0</v>
      </c>
      <c r="H2088" s="16">
        <f t="shared" ca="1" si="224"/>
        <v>5.9330298507462649</v>
      </c>
      <c r="I2088" s="5">
        <f t="shared" ca="1" si="228"/>
        <v>4659.7907481583534</v>
      </c>
      <c r="J2088" s="5">
        <f t="shared" si="229"/>
        <v>6557.957420130856</v>
      </c>
      <c r="K2088" s="16">
        <f t="shared" ca="1" si="230"/>
        <v>11217.74816828921</v>
      </c>
    </row>
    <row r="2089" spans="1:11" x14ac:dyDescent="0.3">
      <c r="A2089" s="4">
        <v>0</v>
      </c>
      <c r="B2089">
        <v>0</v>
      </c>
      <c r="C2089">
        <v>0</v>
      </c>
      <c r="D2089" s="5">
        <v>0</v>
      </c>
      <c r="E2089" s="4">
        <f t="shared" si="225"/>
        <v>0</v>
      </c>
      <c r="F2089" s="4">
        <f t="shared" si="226"/>
        <v>0</v>
      </c>
      <c r="G2089" s="4">
        <f t="shared" si="227"/>
        <v>0</v>
      </c>
      <c r="H2089" s="16">
        <f t="shared" ca="1" si="224"/>
        <v>5.9280388059701457</v>
      </c>
      <c r="I2089" s="5">
        <f t="shared" ca="1" si="228"/>
        <v>4655.8707907577545</v>
      </c>
      <c r="J2089" s="5">
        <f t="shared" si="229"/>
        <v>6557.957420130856</v>
      </c>
      <c r="K2089" s="16">
        <f t="shared" ca="1" si="230"/>
        <v>11213.828210888611</v>
      </c>
    </row>
    <row r="2090" spans="1:11" x14ac:dyDescent="0.3">
      <c r="A2090" s="4">
        <v>0</v>
      </c>
      <c r="B2090">
        <v>0</v>
      </c>
      <c r="C2090">
        <v>0</v>
      </c>
      <c r="D2090" s="5">
        <v>0</v>
      </c>
      <c r="E2090" s="4">
        <f t="shared" si="225"/>
        <v>0</v>
      </c>
      <c r="F2090" s="4">
        <f t="shared" si="226"/>
        <v>0</v>
      </c>
      <c r="G2090" s="4">
        <f t="shared" si="227"/>
        <v>0</v>
      </c>
      <c r="H2090" s="16">
        <f t="shared" ca="1" si="224"/>
        <v>5.9229875621890509</v>
      </c>
      <c r="I2090" s="5">
        <f t="shared" ca="1" si="228"/>
        <v>4651.9035531692098</v>
      </c>
      <c r="J2090" s="5">
        <f t="shared" si="229"/>
        <v>6557.957420130856</v>
      </c>
      <c r="K2090" s="16">
        <f t="shared" ca="1" si="230"/>
        <v>11209.860973300067</v>
      </c>
    </row>
    <row r="2091" spans="1:11" x14ac:dyDescent="0.3">
      <c r="A2091" s="4">
        <v>0</v>
      </c>
      <c r="B2091">
        <v>0</v>
      </c>
      <c r="C2091">
        <v>0</v>
      </c>
      <c r="D2091" s="5">
        <v>0</v>
      </c>
      <c r="E2091" s="4">
        <f t="shared" si="225"/>
        <v>0</v>
      </c>
      <c r="F2091" s="4">
        <f t="shared" si="226"/>
        <v>0</v>
      </c>
      <c r="G2091" s="4">
        <f t="shared" si="227"/>
        <v>0</v>
      </c>
      <c r="H2091" s="16">
        <f t="shared" ca="1" si="224"/>
        <v>5.9177875621890514</v>
      </c>
      <c r="I2091" s="5">
        <f t="shared" ca="1" si="228"/>
        <v>4647.8194827195439</v>
      </c>
      <c r="J2091" s="5">
        <f t="shared" si="229"/>
        <v>6557.957420130856</v>
      </c>
      <c r="K2091" s="16">
        <f t="shared" ca="1" si="230"/>
        <v>11205.776902850401</v>
      </c>
    </row>
    <row r="2092" spans="1:11" x14ac:dyDescent="0.3">
      <c r="A2092" s="4">
        <v>0</v>
      </c>
      <c r="B2092">
        <v>0</v>
      </c>
      <c r="C2092">
        <v>0</v>
      </c>
      <c r="D2092" s="5">
        <v>0</v>
      </c>
      <c r="E2092" s="4">
        <f t="shared" si="225"/>
        <v>0</v>
      </c>
      <c r="F2092" s="4">
        <f t="shared" si="226"/>
        <v>0</v>
      </c>
      <c r="G2092" s="4">
        <f t="shared" si="227"/>
        <v>0</v>
      </c>
      <c r="H2092" s="16">
        <f t="shared" ca="1" si="224"/>
        <v>5.9125537313432801</v>
      </c>
      <c r="I2092" s="5">
        <f t="shared" ca="1" si="228"/>
        <v>4643.7088415857415</v>
      </c>
      <c r="J2092" s="5">
        <f t="shared" si="229"/>
        <v>6557.957420130856</v>
      </c>
      <c r="K2092" s="16">
        <f t="shared" ca="1" si="230"/>
        <v>11201.666261716597</v>
      </c>
    </row>
    <row r="2093" spans="1:11" x14ac:dyDescent="0.3">
      <c r="A2093" s="4">
        <v>0</v>
      </c>
      <c r="B2093">
        <v>0</v>
      </c>
      <c r="C2093">
        <v>0</v>
      </c>
      <c r="D2093" s="5">
        <v>0</v>
      </c>
      <c r="E2093" s="4">
        <f t="shared" si="225"/>
        <v>0</v>
      </c>
      <c r="F2093" s="4">
        <f t="shared" si="226"/>
        <v>0</v>
      </c>
      <c r="G2093" s="4">
        <f t="shared" si="227"/>
        <v>0</v>
      </c>
      <c r="H2093" s="16">
        <f t="shared" ca="1" si="224"/>
        <v>5.9072507462686525</v>
      </c>
      <c r="I2093" s="5">
        <f t="shared" ca="1" si="228"/>
        <v>4639.5438868476058</v>
      </c>
      <c r="J2093" s="5">
        <f t="shared" si="229"/>
        <v>6557.957420130856</v>
      </c>
      <c r="K2093" s="16">
        <f t="shared" ca="1" si="230"/>
        <v>11197.501306978462</v>
      </c>
    </row>
    <row r="2094" spans="1:11" x14ac:dyDescent="0.3">
      <c r="A2094" s="4">
        <v>0</v>
      </c>
      <c r="B2094">
        <v>0</v>
      </c>
      <c r="C2094">
        <v>0</v>
      </c>
      <c r="D2094" s="5">
        <v>0</v>
      </c>
      <c r="E2094" s="4">
        <f t="shared" si="225"/>
        <v>0</v>
      </c>
      <c r="F2094" s="4">
        <f t="shared" si="226"/>
        <v>0</v>
      </c>
      <c r="G2094" s="4">
        <f t="shared" si="227"/>
        <v>0</v>
      </c>
      <c r="H2094" s="16">
        <f t="shared" ca="1" si="224"/>
        <v>5.9018273631840765</v>
      </c>
      <c r="I2094" s="5">
        <f t="shared" ca="1" si="228"/>
        <v>4635.2843717335782</v>
      </c>
      <c r="J2094" s="5">
        <f t="shared" si="229"/>
        <v>6557.957420130856</v>
      </c>
      <c r="K2094" s="16">
        <f t="shared" ca="1" si="230"/>
        <v>11193.241791864435</v>
      </c>
    </row>
    <row r="2095" spans="1:11" x14ac:dyDescent="0.3">
      <c r="A2095" s="4">
        <v>0</v>
      </c>
      <c r="B2095">
        <v>0</v>
      </c>
      <c r="C2095">
        <v>0</v>
      </c>
      <c r="D2095" s="5">
        <v>0</v>
      </c>
      <c r="E2095" s="4">
        <f t="shared" si="225"/>
        <v>0</v>
      </c>
      <c r="F2095" s="4">
        <f t="shared" si="226"/>
        <v>0</v>
      </c>
      <c r="G2095" s="4">
        <f t="shared" si="227"/>
        <v>0</v>
      </c>
      <c r="H2095" s="16">
        <f t="shared" ca="1" si="224"/>
        <v>5.8964208955223842</v>
      </c>
      <c r="I2095" s="5">
        <f t="shared" ca="1" si="228"/>
        <v>4631.0381419616178</v>
      </c>
      <c r="J2095" s="5">
        <f t="shared" si="229"/>
        <v>6557.957420130856</v>
      </c>
      <c r="K2095" s="16">
        <f t="shared" ca="1" si="230"/>
        <v>11188.995562092474</v>
      </c>
    </row>
    <row r="2096" spans="1:11" x14ac:dyDescent="0.3">
      <c r="A2096" s="4">
        <v>0</v>
      </c>
      <c r="B2096">
        <v>0</v>
      </c>
      <c r="C2096">
        <v>0</v>
      </c>
      <c r="D2096" s="5">
        <v>0</v>
      </c>
      <c r="E2096" s="4">
        <f t="shared" si="225"/>
        <v>0</v>
      </c>
      <c r="F2096" s="4">
        <f t="shared" si="226"/>
        <v>0</v>
      </c>
      <c r="G2096" s="4">
        <f t="shared" si="227"/>
        <v>0</v>
      </c>
      <c r="H2096" s="16">
        <f t="shared" ca="1" si="224"/>
        <v>5.8909268656716378</v>
      </c>
      <c r="I2096" s="5">
        <f t="shared" ca="1" si="228"/>
        <v>4626.7231410071909</v>
      </c>
      <c r="J2096" s="5">
        <f t="shared" si="229"/>
        <v>6557.957420130856</v>
      </c>
      <c r="K2096" s="16">
        <f t="shared" ca="1" si="230"/>
        <v>11184.680561138048</v>
      </c>
    </row>
    <row r="2097" spans="1:11" x14ac:dyDescent="0.3">
      <c r="A2097" s="4">
        <v>0</v>
      </c>
      <c r="B2097">
        <v>0</v>
      </c>
      <c r="C2097">
        <v>0</v>
      </c>
      <c r="D2097" s="5">
        <v>0</v>
      </c>
      <c r="E2097" s="4">
        <f t="shared" si="225"/>
        <v>0</v>
      </c>
      <c r="F2097" s="4">
        <f t="shared" si="226"/>
        <v>0</v>
      </c>
      <c r="G2097" s="4">
        <f t="shared" si="227"/>
        <v>0</v>
      </c>
      <c r="H2097" s="16">
        <f t="shared" ca="1" si="224"/>
        <v>5.8852631840795979</v>
      </c>
      <c r="I2097" s="5">
        <f t="shared" ca="1" si="228"/>
        <v>4622.2748958867342</v>
      </c>
      <c r="J2097" s="5">
        <f t="shared" si="229"/>
        <v>6557.957420130856</v>
      </c>
      <c r="K2097" s="16">
        <f t="shared" ca="1" si="230"/>
        <v>11180.232316017591</v>
      </c>
    </row>
    <row r="2098" spans="1:11" x14ac:dyDescent="0.3">
      <c r="A2098" s="4">
        <v>0</v>
      </c>
      <c r="B2098">
        <v>0</v>
      </c>
      <c r="C2098">
        <v>0</v>
      </c>
      <c r="D2098" s="5">
        <v>0</v>
      </c>
      <c r="E2098" s="4">
        <f t="shared" si="225"/>
        <v>0</v>
      </c>
      <c r="F2098" s="4">
        <f t="shared" si="226"/>
        <v>0</v>
      </c>
      <c r="G2098" s="4">
        <f t="shared" si="227"/>
        <v>0</v>
      </c>
      <c r="H2098" s="16">
        <f t="shared" ca="1" si="224"/>
        <v>5.8793054726368128</v>
      </c>
      <c r="I2098" s="5">
        <f t="shared" ca="1" si="228"/>
        <v>4617.5957202615191</v>
      </c>
      <c r="J2098" s="5">
        <f t="shared" si="229"/>
        <v>6557.957420130856</v>
      </c>
      <c r="K2098" s="16">
        <f t="shared" ca="1" si="230"/>
        <v>11175.553140392374</v>
      </c>
    </row>
    <row r="2099" spans="1:11" x14ac:dyDescent="0.3">
      <c r="A2099" s="4">
        <v>0</v>
      </c>
      <c r="B2099">
        <v>0</v>
      </c>
      <c r="C2099">
        <v>0</v>
      </c>
      <c r="D2099" s="5">
        <v>0</v>
      </c>
      <c r="E2099" s="4">
        <f t="shared" si="225"/>
        <v>0</v>
      </c>
      <c r="F2099" s="4">
        <f t="shared" si="226"/>
        <v>0</v>
      </c>
      <c r="G2099" s="4">
        <f t="shared" si="227"/>
        <v>0</v>
      </c>
      <c r="H2099" s="16">
        <f t="shared" ca="1" si="224"/>
        <v>5.8727288557213893</v>
      </c>
      <c r="I2099" s="5">
        <f t="shared" ca="1" si="228"/>
        <v>4612.4304574147773</v>
      </c>
      <c r="J2099" s="5">
        <f t="shared" si="229"/>
        <v>6557.957420130856</v>
      </c>
      <c r="K2099" s="16">
        <f t="shared" ca="1" si="230"/>
        <v>11170.387877545632</v>
      </c>
    </row>
    <row r="2100" spans="1:11" x14ac:dyDescent="0.3">
      <c r="A2100" s="4">
        <v>0</v>
      </c>
      <c r="B2100">
        <v>0</v>
      </c>
      <c r="C2100">
        <v>0</v>
      </c>
      <c r="D2100" s="5">
        <v>0</v>
      </c>
      <c r="E2100" s="4">
        <f t="shared" si="225"/>
        <v>0</v>
      </c>
      <c r="F2100" s="4">
        <f t="shared" si="226"/>
        <v>0</v>
      </c>
      <c r="G2100" s="4">
        <f t="shared" si="227"/>
        <v>0</v>
      </c>
      <c r="H2100" s="16">
        <f t="shared" ca="1" si="224"/>
        <v>5.8655975124378079</v>
      </c>
      <c r="I2100" s="5">
        <f t="shared" ca="1" si="228"/>
        <v>4606.8295134972959</v>
      </c>
      <c r="J2100" s="5">
        <f t="shared" si="229"/>
        <v>6557.957420130856</v>
      </c>
      <c r="K2100" s="16">
        <f t="shared" ca="1" si="230"/>
        <v>11164.786933628151</v>
      </c>
    </row>
    <row r="2101" spans="1:11" x14ac:dyDescent="0.3">
      <c r="A2101" s="4">
        <v>0</v>
      </c>
      <c r="B2101">
        <v>0</v>
      </c>
      <c r="C2101">
        <v>0</v>
      </c>
      <c r="D2101" s="5">
        <v>0</v>
      </c>
      <c r="E2101" s="4">
        <f t="shared" si="225"/>
        <v>0</v>
      </c>
      <c r="F2101" s="4">
        <f t="shared" si="226"/>
        <v>0</v>
      </c>
      <c r="G2101" s="4">
        <f t="shared" si="227"/>
        <v>0</v>
      </c>
      <c r="H2101" s="16">
        <f t="shared" ca="1" si="224"/>
        <v>5.8581691542288521</v>
      </c>
      <c r="I2101" s="5">
        <f t="shared" ca="1" si="228"/>
        <v>4600.9952946029234</v>
      </c>
      <c r="J2101" s="5">
        <f t="shared" si="229"/>
        <v>6557.957420130856</v>
      </c>
      <c r="K2101" s="16">
        <f t="shared" ca="1" si="230"/>
        <v>11158.952714733779</v>
      </c>
    </row>
    <row r="2102" spans="1:11" x14ac:dyDescent="0.3">
      <c r="A2102" s="4">
        <v>0</v>
      </c>
      <c r="B2102">
        <v>0</v>
      </c>
      <c r="C2102">
        <v>0</v>
      </c>
      <c r="D2102" s="5">
        <v>0</v>
      </c>
      <c r="E2102" s="4">
        <f t="shared" si="225"/>
        <v>0</v>
      </c>
      <c r="F2102" s="4">
        <f t="shared" si="226"/>
        <v>0</v>
      </c>
      <c r="G2102" s="4">
        <f t="shared" si="227"/>
        <v>0</v>
      </c>
      <c r="H2102" s="16">
        <f t="shared" ca="1" si="224"/>
        <v>5.8500830845771112</v>
      </c>
      <c r="I2102" s="5">
        <f t="shared" ca="1" si="228"/>
        <v>4594.6445103493425</v>
      </c>
      <c r="J2102" s="5">
        <f t="shared" si="229"/>
        <v>6557.957420130856</v>
      </c>
      <c r="K2102" s="16">
        <f t="shared" ca="1" si="230"/>
        <v>11152.601930480199</v>
      </c>
    </row>
    <row r="2103" spans="1:11" x14ac:dyDescent="0.3">
      <c r="A2103" s="4">
        <v>0</v>
      </c>
      <c r="B2103">
        <v>0</v>
      </c>
      <c r="C2103">
        <v>0</v>
      </c>
      <c r="D2103" s="5">
        <v>0</v>
      </c>
      <c r="E2103" s="4">
        <f t="shared" si="225"/>
        <v>0</v>
      </c>
      <c r="F2103" s="4">
        <f t="shared" si="226"/>
        <v>0</v>
      </c>
      <c r="G2103" s="4">
        <f t="shared" si="227"/>
        <v>0</v>
      </c>
      <c r="H2103" s="16">
        <f t="shared" ca="1" si="224"/>
        <v>5.8418363184079585</v>
      </c>
      <c r="I2103" s="5">
        <f t="shared" ca="1" si="228"/>
        <v>4588.1675153461219</v>
      </c>
      <c r="J2103" s="5">
        <f t="shared" si="229"/>
        <v>6557.957420130856</v>
      </c>
      <c r="K2103" s="16">
        <f t="shared" ca="1" si="230"/>
        <v>11146.124935476979</v>
      </c>
    </row>
    <row r="2104" spans="1:11" x14ac:dyDescent="0.3">
      <c r="A2104" s="4">
        <v>0</v>
      </c>
      <c r="B2104">
        <v>0</v>
      </c>
      <c r="C2104">
        <v>0</v>
      </c>
      <c r="D2104" s="5">
        <v>0</v>
      </c>
      <c r="E2104" s="4">
        <f t="shared" si="225"/>
        <v>0</v>
      </c>
      <c r="F2104" s="4">
        <f t="shared" si="226"/>
        <v>0</v>
      </c>
      <c r="G2104" s="4">
        <f t="shared" si="227"/>
        <v>0</v>
      </c>
      <c r="H2104" s="16">
        <f t="shared" ca="1" si="224"/>
        <v>5.8337189054726348</v>
      </c>
      <c r="I2104" s="5">
        <f t="shared" ca="1" si="228"/>
        <v>4581.7921141351799</v>
      </c>
      <c r="J2104" s="5">
        <f t="shared" si="229"/>
        <v>6557.957420130856</v>
      </c>
      <c r="K2104" s="16">
        <f t="shared" ca="1" si="230"/>
        <v>11139.749534266037</v>
      </c>
    </row>
    <row r="2105" spans="1:11" x14ac:dyDescent="0.3">
      <c r="A2105" s="4">
        <v>0</v>
      </c>
      <c r="B2105">
        <v>0</v>
      </c>
      <c r="C2105">
        <v>0</v>
      </c>
      <c r="D2105" s="5">
        <v>0</v>
      </c>
      <c r="E2105" s="4">
        <f t="shared" si="225"/>
        <v>0</v>
      </c>
      <c r="F2105" s="4">
        <f t="shared" si="226"/>
        <v>0</v>
      </c>
      <c r="G2105" s="4">
        <f t="shared" si="227"/>
        <v>0</v>
      </c>
      <c r="H2105" s="16">
        <f t="shared" ca="1" si="224"/>
        <v>5.8259353233830833</v>
      </c>
      <c r="I2105" s="5">
        <f t="shared" ca="1" si="228"/>
        <v>4575.6789030573927</v>
      </c>
      <c r="J2105" s="5">
        <f t="shared" si="229"/>
        <v>6557.957420130856</v>
      </c>
      <c r="K2105" s="16">
        <f t="shared" ca="1" si="230"/>
        <v>11133.63632318825</v>
      </c>
    </row>
    <row r="2106" spans="1:11" x14ac:dyDescent="0.3">
      <c r="A2106" s="4">
        <v>0</v>
      </c>
      <c r="B2106">
        <v>0</v>
      </c>
      <c r="C2106">
        <v>0</v>
      </c>
      <c r="D2106" s="5">
        <v>0</v>
      </c>
      <c r="E2106" s="4">
        <f t="shared" si="225"/>
        <v>0</v>
      </c>
      <c r="F2106" s="4">
        <f t="shared" si="226"/>
        <v>0</v>
      </c>
      <c r="G2106" s="4">
        <f t="shared" si="227"/>
        <v>0</v>
      </c>
      <c r="H2106" s="16">
        <f t="shared" ca="1" si="224"/>
        <v>5.8180129353233818</v>
      </c>
      <c r="I2106" s="5">
        <f t="shared" ca="1" si="228"/>
        <v>4569.4566740255805</v>
      </c>
      <c r="J2106" s="5">
        <f t="shared" si="229"/>
        <v>6557.957420130856</v>
      </c>
      <c r="K2106" s="16">
        <f t="shared" ca="1" si="230"/>
        <v>11127.414094156436</v>
      </c>
    </row>
    <row r="2107" spans="1:11" x14ac:dyDescent="0.3">
      <c r="A2107" s="4">
        <v>0</v>
      </c>
      <c r="B2107">
        <v>0</v>
      </c>
      <c r="C2107">
        <v>0</v>
      </c>
      <c r="D2107" s="5">
        <v>0</v>
      </c>
      <c r="E2107" s="4">
        <f t="shared" si="225"/>
        <v>0</v>
      </c>
      <c r="F2107" s="4">
        <f t="shared" si="226"/>
        <v>0</v>
      </c>
      <c r="G2107" s="4">
        <f t="shared" si="227"/>
        <v>0</v>
      </c>
      <c r="H2107" s="16">
        <f t="shared" ca="1" si="224"/>
        <v>5.81001542288557</v>
      </c>
      <c r="I2107" s="5">
        <f t="shared" ca="1" si="228"/>
        <v>4563.1754424451756</v>
      </c>
      <c r="J2107" s="5">
        <f t="shared" si="229"/>
        <v>6557.957420130856</v>
      </c>
      <c r="K2107" s="16">
        <f t="shared" ca="1" si="230"/>
        <v>11121.132862576032</v>
      </c>
    </row>
    <row r="2108" spans="1:11" x14ac:dyDescent="0.3">
      <c r="A2108" s="4">
        <v>0</v>
      </c>
      <c r="B2108">
        <v>0</v>
      </c>
      <c r="C2108">
        <v>0</v>
      </c>
      <c r="D2108" s="5">
        <v>0</v>
      </c>
      <c r="E2108" s="4">
        <f t="shared" si="225"/>
        <v>0</v>
      </c>
      <c r="F2108" s="4">
        <f t="shared" si="226"/>
        <v>0</v>
      </c>
      <c r="G2108" s="4">
        <f t="shared" si="227"/>
        <v>0</v>
      </c>
      <c r="H2108" s="16">
        <f t="shared" ca="1" si="224"/>
        <v>5.8021935323383058</v>
      </c>
      <c r="I2108" s="5">
        <f t="shared" ca="1" si="228"/>
        <v>4557.0321439750578</v>
      </c>
      <c r="J2108" s="5">
        <f t="shared" si="229"/>
        <v>6557.957420130856</v>
      </c>
      <c r="K2108" s="16">
        <f t="shared" ca="1" si="230"/>
        <v>11114.989564105914</v>
      </c>
    </row>
    <row r="2109" spans="1:11" x14ac:dyDescent="0.3">
      <c r="A2109" s="4">
        <v>0</v>
      </c>
      <c r="B2109">
        <v>0</v>
      </c>
      <c r="C2109">
        <v>0</v>
      </c>
      <c r="D2109" s="5">
        <v>0</v>
      </c>
      <c r="E2109" s="4">
        <f t="shared" si="225"/>
        <v>0</v>
      </c>
      <c r="F2109" s="4">
        <f t="shared" si="226"/>
        <v>0</v>
      </c>
      <c r="G2109" s="4">
        <f t="shared" si="227"/>
        <v>0</v>
      </c>
      <c r="H2109" s="16">
        <f t="shared" ca="1" si="224"/>
        <v>5.7945179104477589</v>
      </c>
      <c r="I2109" s="5">
        <f t="shared" ca="1" si="228"/>
        <v>4551.0037246392894</v>
      </c>
      <c r="J2109" s="5">
        <f t="shared" si="229"/>
        <v>6557.957420130856</v>
      </c>
      <c r="K2109" s="16">
        <f t="shared" ca="1" si="230"/>
        <v>11108.961144770146</v>
      </c>
    </row>
    <row r="2110" spans="1:11" x14ac:dyDescent="0.3">
      <c r="A2110" s="4">
        <v>0</v>
      </c>
      <c r="B2110">
        <v>0</v>
      </c>
      <c r="C2110">
        <v>0</v>
      </c>
      <c r="D2110" s="5">
        <v>0</v>
      </c>
      <c r="E2110" s="4">
        <f t="shared" si="225"/>
        <v>0</v>
      </c>
      <c r="F2110" s="4">
        <f t="shared" si="226"/>
        <v>0</v>
      </c>
      <c r="G2110" s="4">
        <f t="shared" si="227"/>
        <v>0</v>
      </c>
      <c r="H2110" s="16">
        <f t="shared" ca="1" si="224"/>
        <v>5.7871472636815895</v>
      </c>
      <c r="I2110" s="5">
        <f t="shared" ca="1" si="228"/>
        <v>4545.2148322060884</v>
      </c>
      <c r="J2110" s="5">
        <f t="shared" si="229"/>
        <v>6557.957420130856</v>
      </c>
      <c r="K2110" s="16">
        <f t="shared" ca="1" si="230"/>
        <v>11103.172252336944</v>
      </c>
    </row>
    <row r="2111" spans="1:11" x14ac:dyDescent="0.3">
      <c r="A2111" s="4">
        <v>0</v>
      </c>
      <c r="B2111">
        <v>0</v>
      </c>
      <c r="C2111">
        <v>0</v>
      </c>
      <c r="D2111" s="5">
        <v>0</v>
      </c>
      <c r="E2111" s="4">
        <f t="shared" si="225"/>
        <v>0</v>
      </c>
      <c r="F2111" s="4">
        <f t="shared" si="226"/>
        <v>0</v>
      </c>
      <c r="G2111" s="4">
        <f t="shared" si="227"/>
        <v>0</v>
      </c>
      <c r="H2111" s="16">
        <f t="shared" ca="1" si="224"/>
        <v>5.7800467661691526</v>
      </c>
      <c r="I2111" s="5">
        <f t="shared" ca="1" si="228"/>
        <v>4539.6381145006126</v>
      </c>
      <c r="J2111" s="5">
        <f t="shared" si="229"/>
        <v>6557.957420130856</v>
      </c>
      <c r="K2111" s="16">
        <f t="shared" ca="1" si="230"/>
        <v>11097.595534631469</v>
      </c>
    </row>
    <row r="2112" spans="1:11" x14ac:dyDescent="0.3">
      <c r="A2112" s="4">
        <v>0</v>
      </c>
      <c r="B2112">
        <v>0</v>
      </c>
      <c r="C2112">
        <v>0</v>
      </c>
      <c r="D2112" s="5">
        <v>0</v>
      </c>
      <c r="E2112" s="4">
        <f t="shared" si="225"/>
        <v>0</v>
      </c>
      <c r="F2112" s="4">
        <f t="shared" si="226"/>
        <v>0</v>
      </c>
      <c r="G2112" s="4">
        <f t="shared" si="227"/>
        <v>0</v>
      </c>
      <c r="H2112" s="16">
        <f t="shared" ca="1" si="224"/>
        <v>5.7732373134328334</v>
      </c>
      <c r="I2112" s="5">
        <f t="shared" ca="1" si="228"/>
        <v>4534.2899828277659</v>
      </c>
      <c r="J2112" s="5">
        <f t="shared" si="229"/>
        <v>6557.957420130856</v>
      </c>
      <c r="K2112" s="16">
        <f t="shared" ca="1" si="230"/>
        <v>11092.247402958623</v>
      </c>
    </row>
    <row r="2113" spans="1:11" x14ac:dyDescent="0.3">
      <c r="A2113" s="4">
        <v>0</v>
      </c>
      <c r="B2113">
        <v>0</v>
      </c>
      <c r="C2113">
        <v>0</v>
      </c>
      <c r="D2113" s="5">
        <v>0</v>
      </c>
      <c r="E2113" s="4">
        <f t="shared" si="225"/>
        <v>0</v>
      </c>
      <c r="F2113" s="4">
        <f t="shared" si="226"/>
        <v>0</v>
      </c>
      <c r="G2113" s="4">
        <f t="shared" si="227"/>
        <v>0</v>
      </c>
      <c r="H2113" s="16">
        <f t="shared" ca="1" si="224"/>
        <v>5.7665422885572104</v>
      </c>
      <c r="I2113" s="5">
        <f t="shared" ca="1" si="228"/>
        <v>4529.031722586551</v>
      </c>
      <c r="J2113" s="5">
        <f t="shared" si="229"/>
        <v>6557.957420130856</v>
      </c>
      <c r="K2113" s="16">
        <f t="shared" ca="1" si="230"/>
        <v>11086.989142717408</v>
      </c>
    </row>
    <row r="2114" spans="1:11" x14ac:dyDescent="0.3">
      <c r="A2114" s="4">
        <v>0</v>
      </c>
      <c r="B2114">
        <v>0</v>
      </c>
      <c r="C2114">
        <v>0</v>
      </c>
      <c r="D2114" s="5">
        <v>0</v>
      </c>
      <c r="E2114" s="4">
        <f t="shared" si="225"/>
        <v>0</v>
      </c>
      <c r="F2114" s="4">
        <f t="shared" si="226"/>
        <v>0</v>
      </c>
      <c r="G2114" s="4">
        <f t="shared" si="227"/>
        <v>0</v>
      </c>
      <c r="H2114" s="16">
        <f t="shared" ca="1" si="224"/>
        <v>5.7599611940298479</v>
      </c>
      <c r="I2114" s="5">
        <f t="shared" ca="1" si="228"/>
        <v>4523.8629430316159</v>
      </c>
      <c r="J2114" s="5">
        <f t="shared" si="229"/>
        <v>6557.957420130856</v>
      </c>
      <c r="K2114" s="16">
        <f t="shared" ca="1" si="230"/>
        <v>11081.820363162471</v>
      </c>
    </row>
    <row r="2115" spans="1:11" x14ac:dyDescent="0.3">
      <c r="A2115" s="4">
        <v>0</v>
      </c>
      <c r="B2115">
        <v>0</v>
      </c>
      <c r="C2115">
        <v>0</v>
      </c>
      <c r="D2115" s="5">
        <v>0</v>
      </c>
      <c r="E2115" s="4">
        <f t="shared" si="225"/>
        <v>0</v>
      </c>
      <c r="F2115" s="4">
        <f t="shared" si="226"/>
        <v>0</v>
      </c>
      <c r="G2115" s="4">
        <f t="shared" si="227"/>
        <v>0</v>
      </c>
      <c r="H2115" s="16">
        <f t="shared" ca="1" si="224"/>
        <v>5.7534024875621856</v>
      </c>
      <c r="I2115" s="5">
        <f t="shared" ca="1" si="228"/>
        <v>4518.7117470176509</v>
      </c>
      <c r="J2115" s="5">
        <f t="shared" si="229"/>
        <v>6557.957420130856</v>
      </c>
      <c r="K2115" s="16">
        <f t="shared" ca="1" si="230"/>
        <v>11076.669167148506</v>
      </c>
    </row>
    <row r="2116" spans="1:11" x14ac:dyDescent="0.3">
      <c r="A2116" s="4">
        <v>0</v>
      </c>
      <c r="B2116">
        <v>0</v>
      </c>
      <c r="C2116">
        <v>0</v>
      </c>
      <c r="D2116" s="5">
        <v>0</v>
      </c>
      <c r="E2116" s="4">
        <f t="shared" si="225"/>
        <v>0</v>
      </c>
      <c r="F2116" s="4">
        <f t="shared" si="226"/>
        <v>0</v>
      </c>
      <c r="G2116" s="4">
        <f t="shared" si="227"/>
        <v>0</v>
      </c>
      <c r="H2116" s="16">
        <f t="shared" ca="1" si="224"/>
        <v>5.7469373134328334</v>
      </c>
      <c r="I2116" s="5">
        <f t="shared" ca="1" si="228"/>
        <v>4513.6340111304125</v>
      </c>
      <c r="J2116" s="5">
        <f t="shared" si="229"/>
        <v>6557.957420130856</v>
      </c>
      <c r="K2116" s="16">
        <f t="shared" ca="1" si="230"/>
        <v>11071.591431261269</v>
      </c>
    </row>
    <row r="2117" spans="1:11" x14ac:dyDescent="0.3">
      <c r="A2117" s="4">
        <v>0</v>
      </c>
      <c r="B2117">
        <v>0</v>
      </c>
      <c r="C2117">
        <v>0</v>
      </c>
      <c r="D2117" s="5">
        <v>0</v>
      </c>
      <c r="E2117" s="4">
        <f t="shared" si="225"/>
        <v>0</v>
      </c>
      <c r="F2117" s="4">
        <f t="shared" si="226"/>
        <v>0</v>
      </c>
      <c r="G2117" s="4">
        <f t="shared" si="227"/>
        <v>0</v>
      </c>
      <c r="H2117" s="16">
        <f t="shared" ref="H2117:H2180" ca="1" si="231">IF(A2117=G2117, AVERAGE(INDIRECT("E" &amp; MAX(5, ROW()-2*$B$2*100) &amp; ":E" &amp; ROW())), "")</f>
        <v>5.7405199004975085</v>
      </c>
      <c r="I2117" s="5">
        <f t="shared" ca="1" si="228"/>
        <v>4508.5937867972452</v>
      </c>
      <c r="J2117" s="5">
        <f t="shared" si="229"/>
        <v>6557.957420130856</v>
      </c>
      <c r="K2117" s="16">
        <f t="shared" ca="1" si="230"/>
        <v>11066.551206928101</v>
      </c>
    </row>
    <row r="2118" spans="1:11" x14ac:dyDescent="0.3">
      <c r="A2118" s="4">
        <v>0</v>
      </c>
      <c r="B2118">
        <v>0</v>
      </c>
      <c r="C2118">
        <v>0</v>
      </c>
      <c r="D2118" s="5">
        <v>0</v>
      </c>
      <c r="E2118" s="4">
        <f t="shared" ref="E2118:E2181" si="232">C2118-D2118</f>
        <v>0</v>
      </c>
      <c r="F2118" s="4">
        <f t="shared" ref="F2118:F2181" si="233">IF(0&gt;A2118-2*$B$2,0,A2118-2*$B$2)</f>
        <v>0</v>
      </c>
      <c r="G2118" s="4">
        <f t="shared" ref="G2118:G2181" si="234">A2118</f>
        <v>0</v>
      </c>
      <c r="H2118" s="16">
        <f t="shared" ca="1" si="231"/>
        <v>5.7340786069651708</v>
      </c>
      <c r="I2118" s="5">
        <f t="shared" ref="I2118:I2181" ca="1" si="235">H2118*$F$2*1000</f>
        <v>4503.5348066870438</v>
      </c>
      <c r="J2118" s="5">
        <f t="shared" ref="J2118:J2181" si="236">(0.01*PI()*$B$2*E2118*0.04*1000) +J2117</f>
        <v>6557.957420130856</v>
      </c>
      <c r="K2118" s="16">
        <f t="shared" ref="K2118:K2181" ca="1" si="237">J2118+I2118</f>
        <v>11061.4922268179</v>
      </c>
    </row>
    <row r="2119" spans="1:11" x14ac:dyDescent="0.3">
      <c r="A2119" s="4">
        <v>0</v>
      </c>
      <c r="B2119">
        <v>0</v>
      </c>
      <c r="C2119">
        <v>0</v>
      </c>
      <c r="D2119" s="5">
        <v>0</v>
      </c>
      <c r="E2119" s="4">
        <f t="shared" si="232"/>
        <v>0</v>
      </c>
      <c r="F2119" s="4">
        <f t="shared" si="233"/>
        <v>0</v>
      </c>
      <c r="G2119" s="4">
        <f t="shared" si="234"/>
        <v>0</v>
      </c>
      <c r="H2119" s="16">
        <f t="shared" ca="1" si="231"/>
        <v>5.7275955223880572</v>
      </c>
      <c r="I2119" s="5">
        <f t="shared" ca="1" si="235"/>
        <v>4498.4430039670287</v>
      </c>
      <c r="J2119" s="5">
        <f t="shared" si="236"/>
        <v>6557.957420130856</v>
      </c>
      <c r="K2119" s="16">
        <f t="shared" ca="1" si="237"/>
        <v>11056.400424097885</v>
      </c>
    </row>
    <row r="2120" spans="1:11" x14ac:dyDescent="0.3">
      <c r="A2120" s="4">
        <v>0</v>
      </c>
      <c r="B2120">
        <v>0</v>
      </c>
      <c r="C2120">
        <v>0</v>
      </c>
      <c r="D2120" s="5">
        <v>0</v>
      </c>
      <c r="E2120" s="4">
        <f t="shared" si="232"/>
        <v>0</v>
      </c>
      <c r="F2120" s="4">
        <f t="shared" si="233"/>
        <v>0</v>
      </c>
      <c r="G2120" s="4">
        <f t="shared" si="234"/>
        <v>0</v>
      </c>
      <c r="H2120" s="16">
        <f t="shared" ca="1" si="231"/>
        <v>5.7209661691542255</v>
      </c>
      <c r="I2120" s="5">
        <f t="shared" ca="1" si="235"/>
        <v>4493.2363221126643</v>
      </c>
      <c r="J2120" s="5">
        <f t="shared" si="236"/>
        <v>6557.957420130856</v>
      </c>
      <c r="K2120" s="16">
        <f t="shared" ca="1" si="237"/>
        <v>11051.19374224352</v>
      </c>
    </row>
    <row r="2121" spans="1:11" x14ac:dyDescent="0.3">
      <c r="A2121" s="4">
        <v>0</v>
      </c>
      <c r="B2121">
        <v>0</v>
      </c>
      <c r="C2121">
        <v>0</v>
      </c>
      <c r="D2121" s="5">
        <v>0</v>
      </c>
      <c r="E2121" s="4">
        <f t="shared" si="232"/>
        <v>0</v>
      </c>
      <c r="F2121" s="4">
        <f t="shared" si="233"/>
        <v>0</v>
      </c>
      <c r="G2121" s="4">
        <f t="shared" si="234"/>
        <v>0</v>
      </c>
      <c r="H2121" s="16">
        <f t="shared" ca="1" si="231"/>
        <v>5.7142482587064647</v>
      </c>
      <c r="I2121" s="5">
        <f t="shared" ca="1" si="235"/>
        <v>4487.9600875851238</v>
      </c>
      <c r="J2121" s="5">
        <f t="shared" si="236"/>
        <v>6557.957420130856</v>
      </c>
      <c r="K2121" s="16">
        <f t="shared" ca="1" si="237"/>
        <v>11045.91750771598</v>
      </c>
    </row>
    <row r="2122" spans="1:11" x14ac:dyDescent="0.3">
      <c r="A2122" s="4">
        <v>0</v>
      </c>
      <c r="B2122">
        <v>0</v>
      </c>
      <c r="C2122">
        <v>0</v>
      </c>
      <c r="D2122" s="5">
        <v>0</v>
      </c>
      <c r="E2122" s="4">
        <f t="shared" si="232"/>
        <v>0</v>
      </c>
      <c r="F2122" s="4">
        <f t="shared" si="233"/>
        <v>0</v>
      </c>
      <c r="G2122" s="4">
        <f t="shared" si="234"/>
        <v>0</v>
      </c>
      <c r="H2122" s="16">
        <f t="shared" ca="1" si="231"/>
        <v>5.7074238805970117</v>
      </c>
      <c r="I2122" s="5">
        <f t="shared" ca="1" si="235"/>
        <v>4482.6002335516305</v>
      </c>
      <c r="J2122" s="5">
        <f t="shared" si="236"/>
        <v>6557.957420130856</v>
      </c>
      <c r="K2122" s="16">
        <f t="shared" ca="1" si="237"/>
        <v>11040.557653682486</v>
      </c>
    </row>
    <row r="2123" spans="1:11" x14ac:dyDescent="0.3">
      <c r="A2123" s="4">
        <v>0</v>
      </c>
      <c r="B2123">
        <v>0</v>
      </c>
      <c r="C2123">
        <v>0</v>
      </c>
      <c r="D2123" s="5">
        <v>0</v>
      </c>
      <c r="E2123" s="4">
        <f t="shared" si="232"/>
        <v>0</v>
      </c>
      <c r="F2123" s="4">
        <f t="shared" si="233"/>
        <v>0</v>
      </c>
      <c r="G2123" s="4">
        <f t="shared" si="234"/>
        <v>0</v>
      </c>
      <c r="H2123" s="16">
        <f t="shared" ca="1" si="231"/>
        <v>5.7005810945273598</v>
      </c>
      <c r="I2123" s="5">
        <f t="shared" ca="1" si="235"/>
        <v>4477.2259219400039</v>
      </c>
      <c r="J2123" s="5">
        <f t="shared" si="236"/>
        <v>6557.957420130856</v>
      </c>
      <c r="K2123" s="16">
        <f t="shared" ca="1" si="237"/>
        <v>11035.183342070861</v>
      </c>
    </row>
    <row r="2124" spans="1:11" x14ac:dyDescent="0.3">
      <c r="A2124" s="4">
        <v>0</v>
      </c>
      <c r="B2124">
        <v>0</v>
      </c>
      <c r="C2124">
        <v>0</v>
      </c>
      <c r="D2124" s="5">
        <v>0</v>
      </c>
      <c r="E2124" s="4">
        <f t="shared" si="232"/>
        <v>0</v>
      </c>
      <c r="F2124" s="4">
        <f t="shared" si="233"/>
        <v>0</v>
      </c>
      <c r="G2124" s="4">
        <f t="shared" si="234"/>
        <v>0</v>
      </c>
      <c r="H2124" s="16">
        <f t="shared" ca="1" si="231"/>
        <v>5.6937621890547234</v>
      </c>
      <c r="I2124" s="5">
        <f t="shared" ca="1" si="235"/>
        <v>4471.8703661054142</v>
      </c>
      <c r="J2124" s="5">
        <f t="shared" si="236"/>
        <v>6557.957420130856</v>
      </c>
      <c r="K2124" s="16">
        <f t="shared" ca="1" si="237"/>
        <v>11029.82778623627</v>
      </c>
    </row>
    <row r="2125" spans="1:11" x14ac:dyDescent="0.3">
      <c r="A2125" s="4">
        <v>0</v>
      </c>
      <c r="B2125">
        <v>0</v>
      </c>
      <c r="C2125">
        <v>0</v>
      </c>
      <c r="D2125" s="5">
        <v>0</v>
      </c>
      <c r="E2125" s="4">
        <f t="shared" si="232"/>
        <v>0</v>
      </c>
      <c r="F2125" s="4">
        <f t="shared" si="233"/>
        <v>0</v>
      </c>
      <c r="G2125" s="4">
        <f t="shared" si="234"/>
        <v>0</v>
      </c>
      <c r="H2125" s="16">
        <f t="shared" ca="1" si="231"/>
        <v>5.6869004975124344</v>
      </c>
      <c r="I2125" s="5">
        <f t="shared" ca="1" si="235"/>
        <v>4466.4812061703014</v>
      </c>
      <c r="J2125" s="5">
        <f t="shared" si="236"/>
        <v>6557.957420130856</v>
      </c>
      <c r="K2125" s="16">
        <f t="shared" ca="1" si="237"/>
        <v>11024.438626301158</v>
      </c>
    </row>
    <row r="2126" spans="1:11" x14ac:dyDescent="0.3">
      <c r="A2126" s="4">
        <v>0</v>
      </c>
      <c r="B2126">
        <v>0</v>
      </c>
      <c r="C2126">
        <v>0</v>
      </c>
      <c r="D2126" s="5">
        <v>0</v>
      </c>
      <c r="E2126" s="4">
        <f t="shared" si="232"/>
        <v>0</v>
      </c>
      <c r="F2126" s="4">
        <f t="shared" si="233"/>
        <v>0</v>
      </c>
      <c r="G2126" s="4">
        <f t="shared" si="234"/>
        <v>0</v>
      </c>
      <c r="H2126" s="16">
        <f t="shared" ca="1" si="231"/>
        <v>5.67997661691542</v>
      </c>
      <c r="I2126" s="5">
        <f t="shared" ca="1" si="235"/>
        <v>4461.043203065823</v>
      </c>
      <c r="J2126" s="5">
        <f t="shared" si="236"/>
        <v>6557.957420130856</v>
      </c>
      <c r="K2126" s="16">
        <f t="shared" ca="1" si="237"/>
        <v>11019.00062319668</v>
      </c>
    </row>
    <row r="2127" spans="1:11" x14ac:dyDescent="0.3">
      <c r="A2127" s="4">
        <v>0</v>
      </c>
      <c r="B2127">
        <v>0</v>
      </c>
      <c r="C2127">
        <v>0</v>
      </c>
      <c r="D2127" s="5">
        <v>0</v>
      </c>
      <c r="E2127" s="4">
        <f t="shared" si="232"/>
        <v>0</v>
      </c>
      <c r="F2127" s="4">
        <f t="shared" si="233"/>
        <v>0</v>
      </c>
      <c r="G2127" s="4">
        <f t="shared" si="234"/>
        <v>0</v>
      </c>
      <c r="H2127" s="16">
        <f t="shared" ca="1" si="231"/>
        <v>5.6730542288557171</v>
      </c>
      <c r="I2127" s="5">
        <f t="shared" ca="1" si="235"/>
        <v>4455.6063721974078</v>
      </c>
      <c r="J2127" s="5">
        <f t="shared" si="236"/>
        <v>6557.957420130856</v>
      </c>
      <c r="K2127" s="16">
        <f t="shared" ca="1" si="237"/>
        <v>11013.563792328263</v>
      </c>
    </row>
    <row r="2128" spans="1:11" x14ac:dyDescent="0.3">
      <c r="A2128" s="4">
        <v>0</v>
      </c>
      <c r="B2128">
        <v>0</v>
      </c>
      <c r="C2128">
        <v>0</v>
      </c>
      <c r="D2128" s="5">
        <v>0</v>
      </c>
      <c r="E2128" s="4">
        <f t="shared" si="232"/>
        <v>0</v>
      </c>
      <c r="F2128" s="4">
        <f t="shared" si="233"/>
        <v>0</v>
      </c>
      <c r="G2128" s="4">
        <f t="shared" si="234"/>
        <v>0</v>
      </c>
      <c r="H2128" s="16">
        <f t="shared" ca="1" si="231"/>
        <v>5.6661552238805939</v>
      </c>
      <c r="I2128" s="5">
        <f t="shared" ca="1" si="235"/>
        <v>4450.1879063606757</v>
      </c>
      <c r="J2128" s="5">
        <f t="shared" si="236"/>
        <v>6557.957420130856</v>
      </c>
      <c r="K2128" s="16">
        <f t="shared" ca="1" si="237"/>
        <v>11008.145326491533</v>
      </c>
    </row>
    <row r="2129" spans="1:11" x14ac:dyDescent="0.3">
      <c r="A2129" s="4">
        <v>0</v>
      </c>
      <c r="B2129">
        <v>0</v>
      </c>
      <c r="C2129">
        <v>0</v>
      </c>
      <c r="D2129" s="5">
        <v>0</v>
      </c>
      <c r="E2129" s="4">
        <f t="shared" si="232"/>
        <v>0</v>
      </c>
      <c r="F2129" s="4">
        <f t="shared" si="233"/>
        <v>0</v>
      </c>
      <c r="G2129" s="4">
        <f t="shared" si="234"/>
        <v>0</v>
      </c>
      <c r="H2129" s="16">
        <f t="shared" ca="1" si="231"/>
        <v>5.6592572139303448</v>
      </c>
      <c r="I2129" s="5">
        <f t="shared" ca="1" si="235"/>
        <v>4444.770222014653</v>
      </c>
      <c r="J2129" s="5">
        <f t="shared" si="236"/>
        <v>6557.957420130856</v>
      </c>
      <c r="K2129" s="16">
        <f t="shared" ca="1" si="237"/>
        <v>11002.72764214551</v>
      </c>
    </row>
    <row r="2130" spans="1:11" x14ac:dyDescent="0.3">
      <c r="A2130" s="4">
        <v>0</v>
      </c>
      <c r="B2130">
        <v>0</v>
      </c>
      <c r="C2130">
        <v>0</v>
      </c>
      <c r="D2130" s="5">
        <v>0</v>
      </c>
      <c r="E2130" s="4">
        <f t="shared" si="232"/>
        <v>0</v>
      </c>
      <c r="F2130" s="4">
        <f t="shared" si="233"/>
        <v>0</v>
      </c>
      <c r="G2130" s="4">
        <f t="shared" si="234"/>
        <v>0</v>
      </c>
      <c r="H2130" s="16">
        <f t="shared" ca="1" si="231"/>
        <v>5.6523865671641751</v>
      </c>
      <c r="I2130" s="5">
        <f t="shared" ca="1" si="235"/>
        <v>4439.374028663151</v>
      </c>
      <c r="J2130" s="5">
        <f t="shared" si="236"/>
        <v>6557.957420130856</v>
      </c>
      <c r="K2130" s="16">
        <f t="shared" ca="1" si="237"/>
        <v>10997.331448794008</v>
      </c>
    </row>
    <row r="2131" spans="1:11" x14ac:dyDescent="0.3">
      <c r="A2131" s="4">
        <v>0</v>
      </c>
      <c r="B2131">
        <v>0</v>
      </c>
      <c r="C2131">
        <v>0</v>
      </c>
      <c r="D2131" s="5">
        <v>0</v>
      </c>
      <c r="E2131" s="4">
        <f t="shared" si="232"/>
        <v>0</v>
      </c>
      <c r="F2131" s="4">
        <f t="shared" si="233"/>
        <v>0</v>
      </c>
      <c r="G2131" s="4">
        <f t="shared" si="234"/>
        <v>0</v>
      </c>
      <c r="H2131" s="16">
        <f t="shared" ca="1" si="231"/>
        <v>5.6454721393034797</v>
      </c>
      <c r="I2131" s="5">
        <f t="shared" ca="1" si="235"/>
        <v>4433.9434497204165</v>
      </c>
      <c r="J2131" s="5">
        <f t="shared" si="236"/>
        <v>6557.957420130856</v>
      </c>
      <c r="K2131" s="16">
        <f t="shared" ca="1" si="237"/>
        <v>10991.900869851273</v>
      </c>
    </row>
    <row r="2132" spans="1:11" x14ac:dyDescent="0.3">
      <c r="A2132" s="4">
        <v>0</v>
      </c>
      <c r="B2132">
        <v>0</v>
      </c>
      <c r="C2132">
        <v>0</v>
      </c>
      <c r="D2132" s="5">
        <v>0</v>
      </c>
      <c r="E2132" s="4">
        <f t="shared" si="232"/>
        <v>0</v>
      </c>
      <c r="F2132" s="4">
        <f t="shared" si="233"/>
        <v>0</v>
      </c>
      <c r="G2132" s="4">
        <f t="shared" si="234"/>
        <v>0</v>
      </c>
      <c r="H2132" s="16">
        <f t="shared" ca="1" si="231"/>
        <v>5.6385383084577079</v>
      </c>
      <c r="I2132" s="5">
        <f t="shared" ca="1" si="235"/>
        <v>4428.4976317088385</v>
      </c>
      <c r="J2132" s="5">
        <f t="shared" si="236"/>
        <v>6557.957420130856</v>
      </c>
      <c r="K2132" s="16">
        <f t="shared" ca="1" si="237"/>
        <v>10986.455051839694</v>
      </c>
    </row>
    <row r="2133" spans="1:11" x14ac:dyDescent="0.3">
      <c r="A2133" s="4">
        <v>0</v>
      </c>
      <c r="B2133">
        <v>0</v>
      </c>
      <c r="C2133">
        <v>0</v>
      </c>
      <c r="D2133" s="5">
        <v>0</v>
      </c>
      <c r="E2133" s="4">
        <f t="shared" si="232"/>
        <v>0</v>
      </c>
      <c r="F2133" s="4">
        <f t="shared" si="233"/>
        <v>0</v>
      </c>
      <c r="G2133" s="4">
        <f t="shared" si="234"/>
        <v>0</v>
      </c>
      <c r="H2133" s="16">
        <f t="shared" ca="1" si="231"/>
        <v>5.6315363184079574</v>
      </c>
      <c r="I2133" s="5">
        <f t="shared" ca="1" si="235"/>
        <v>4422.9982815836374</v>
      </c>
      <c r="J2133" s="5">
        <f t="shared" si="236"/>
        <v>6557.957420130856</v>
      </c>
      <c r="K2133" s="16">
        <f t="shared" ca="1" si="237"/>
        <v>10980.955701714494</v>
      </c>
    </row>
    <row r="2134" spans="1:11" x14ac:dyDescent="0.3">
      <c r="A2134" s="4">
        <v>0</v>
      </c>
      <c r="B2134">
        <v>0</v>
      </c>
      <c r="C2134">
        <v>0</v>
      </c>
      <c r="D2134" s="5">
        <v>0</v>
      </c>
      <c r="E2134" s="4">
        <f t="shared" si="232"/>
        <v>0</v>
      </c>
      <c r="F2134" s="4">
        <f t="shared" si="233"/>
        <v>0</v>
      </c>
      <c r="G2134" s="4">
        <f t="shared" si="234"/>
        <v>0</v>
      </c>
      <c r="H2134" s="16">
        <f t="shared" ca="1" si="231"/>
        <v>5.6244955223880577</v>
      </c>
      <c r="I2134" s="5">
        <f t="shared" ca="1" si="235"/>
        <v>4417.4684533207519</v>
      </c>
      <c r="J2134" s="5">
        <f t="shared" si="236"/>
        <v>6557.957420130856</v>
      </c>
      <c r="K2134" s="16">
        <f t="shared" ca="1" si="237"/>
        <v>10975.425873451608</v>
      </c>
    </row>
    <row r="2135" spans="1:11" x14ac:dyDescent="0.3">
      <c r="A2135" s="4">
        <v>0</v>
      </c>
      <c r="B2135">
        <v>0</v>
      </c>
      <c r="C2135">
        <v>0</v>
      </c>
      <c r="D2135" s="5">
        <v>0</v>
      </c>
      <c r="E2135" s="4">
        <f t="shared" si="232"/>
        <v>0</v>
      </c>
      <c r="F2135" s="4">
        <f t="shared" si="233"/>
        <v>0</v>
      </c>
      <c r="G2135" s="4">
        <f t="shared" si="234"/>
        <v>0</v>
      </c>
      <c r="H2135" s="16">
        <f t="shared" ca="1" si="231"/>
        <v>5.6173855721393009</v>
      </c>
      <c r="I2135" s="5">
        <f t="shared" ca="1" si="235"/>
        <v>4411.8843114535312</v>
      </c>
      <c r="J2135" s="5">
        <f t="shared" si="236"/>
        <v>6557.957420130856</v>
      </c>
      <c r="K2135" s="16">
        <f t="shared" ca="1" si="237"/>
        <v>10969.841731584387</v>
      </c>
    </row>
    <row r="2136" spans="1:11" x14ac:dyDescent="0.3">
      <c r="A2136" s="4">
        <v>0</v>
      </c>
      <c r="B2136">
        <v>0</v>
      </c>
      <c r="C2136">
        <v>0</v>
      </c>
      <c r="D2136" s="5">
        <v>0</v>
      </c>
      <c r="E2136" s="4">
        <f t="shared" si="232"/>
        <v>0</v>
      </c>
      <c r="F2136" s="4">
        <f t="shared" si="233"/>
        <v>0</v>
      </c>
      <c r="G2136" s="4">
        <f t="shared" si="234"/>
        <v>0</v>
      </c>
      <c r="H2136" s="16">
        <f t="shared" ca="1" si="231"/>
        <v>5.6102378109452715</v>
      </c>
      <c r="I2136" s="5">
        <f t="shared" ca="1" si="235"/>
        <v>4406.2704729393363</v>
      </c>
      <c r="J2136" s="5">
        <f t="shared" si="236"/>
        <v>6557.957420130856</v>
      </c>
      <c r="K2136" s="16">
        <f t="shared" ca="1" si="237"/>
        <v>10964.227893070192</v>
      </c>
    </row>
    <row r="2137" spans="1:11" x14ac:dyDescent="0.3">
      <c r="A2137" s="4">
        <v>0</v>
      </c>
      <c r="B2137">
        <v>0</v>
      </c>
      <c r="C2137">
        <v>0</v>
      </c>
      <c r="D2137" s="5">
        <v>0</v>
      </c>
      <c r="E2137" s="4">
        <f t="shared" si="232"/>
        <v>0</v>
      </c>
      <c r="F2137" s="4">
        <f t="shared" si="233"/>
        <v>0</v>
      </c>
      <c r="G2137" s="4">
        <f t="shared" si="234"/>
        <v>0</v>
      </c>
      <c r="H2137" s="16">
        <f t="shared" ca="1" si="231"/>
        <v>5.6030656716417884</v>
      </c>
      <c r="I2137" s="5">
        <f t="shared" ca="1" si="235"/>
        <v>4400.6374879027508</v>
      </c>
      <c r="J2137" s="5">
        <f t="shared" si="236"/>
        <v>6557.957420130856</v>
      </c>
      <c r="K2137" s="16">
        <f t="shared" ca="1" si="237"/>
        <v>10958.594908033607</v>
      </c>
    </row>
    <row r="2138" spans="1:11" x14ac:dyDescent="0.3">
      <c r="A2138" s="4">
        <v>0</v>
      </c>
      <c r="B2138">
        <v>0</v>
      </c>
      <c r="C2138">
        <v>0</v>
      </c>
      <c r="D2138" s="5">
        <v>0</v>
      </c>
      <c r="E2138" s="4">
        <f t="shared" si="232"/>
        <v>0</v>
      </c>
      <c r="F2138" s="4">
        <f t="shared" si="233"/>
        <v>0</v>
      </c>
      <c r="G2138" s="4">
        <f t="shared" si="234"/>
        <v>0</v>
      </c>
      <c r="H2138" s="16">
        <f t="shared" ca="1" si="231"/>
        <v>5.595830348258704</v>
      </c>
      <c r="I2138" s="5">
        <f t="shared" ca="1" si="235"/>
        <v>4394.9548782060892</v>
      </c>
      <c r="J2138" s="5">
        <f t="shared" si="236"/>
        <v>6557.957420130856</v>
      </c>
      <c r="K2138" s="16">
        <f t="shared" ca="1" si="237"/>
        <v>10952.912298336945</v>
      </c>
    </row>
    <row r="2139" spans="1:11" x14ac:dyDescent="0.3">
      <c r="A2139" s="4">
        <v>0</v>
      </c>
      <c r="B2139">
        <v>0</v>
      </c>
      <c r="C2139">
        <v>0</v>
      </c>
      <c r="D2139" s="5">
        <v>0</v>
      </c>
      <c r="E2139" s="4">
        <f t="shared" si="232"/>
        <v>0</v>
      </c>
      <c r="F2139" s="4">
        <f t="shared" si="233"/>
        <v>0</v>
      </c>
      <c r="G2139" s="4">
        <f t="shared" si="234"/>
        <v>0</v>
      </c>
      <c r="H2139" s="16">
        <f t="shared" ca="1" si="231"/>
        <v>5.5885089552238778</v>
      </c>
      <c r="I2139" s="5">
        <f t="shared" ca="1" si="235"/>
        <v>4389.2046695630261</v>
      </c>
      <c r="J2139" s="5">
        <f t="shared" si="236"/>
        <v>6557.957420130856</v>
      </c>
      <c r="K2139" s="16">
        <f t="shared" ca="1" si="237"/>
        <v>10947.162089693882</v>
      </c>
    </row>
    <row r="2140" spans="1:11" x14ac:dyDescent="0.3">
      <c r="A2140" s="4">
        <v>0</v>
      </c>
      <c r="B2140">
        <v>0</v>
      </c>
      <c r="C2140">
        <v>0</v>
      </c>
      <c r="D2140" s="5">
        <v>0</v>
      </c>
      <c r="E2140" s="4">
        <f t="shared" si="232"/>
        <v>0</v>
      </c>
      <c r="F2140" s="4">
        <f t="shared" si="233"/>
        <v>0</v>
      </c>
      <c r="G2140" s="4">
        <f t="shared" si="234"/>
        <v>0</v>
      </c>
      <c r="H2140" s="16">
        <f t="shared" ca="1" si="231"/>
        <v>5.5810796019900479</v>
      </c>
      <c r="I2140" s="5">
        <f t="shared" ca="1" si="235"/>
        <v>4383.3696691779451</v>
      </c>
      <c r="J2140" s="5">
        <f t="shared" si="236"/>
        <v>6557.957420130856</v>
      </c>
      <c r="K2140" s="16">
        <f t="shared" ca="1" si="237"/>
        <v>10941.327089308801</v>
      </c>
    </row>
    <row r="2141" spans="1:11" x14ac:dyDescent="0.3">
      <c r="A2141" s="4">
        <v>0</v>
      </c>
      <c r="B2141">
        <v>0</v>
      </c>
      <c r="C2141">
        <v>0</v>
      </c>
      <c r="D2141" s="5">
        <v>0</v>
      </c>
      <c r="E2141" s="4">
        <f t="shared" si="232"/>
        <v>0</v>
      </c>
      <c r="F2141" s="4">
        <f t="shared" si="233"/>
        <v>0</v>
      </c>
      <c r="G2141" s="4">
        <f t="shared" si="234"/>
        <v>0</v>
      </c>
      <c r="H2141" s="16">
        <f t="shared" ca="1" si="231"/>
        <v>5.57358805970149</v>
      </c>
      <c r="I2141" s="5">
        <f t="shared" ca="1" si="235"/>
        <v>4377.4858256234975</v>
      </c>
      <c r="J2141" s="5">
        <f t="shared" si="236"/>
        <v>6557.957420130856</v>
      </c>
      <c r="K2141" s="16">
        <f t="shared" ca="1" si="237"/>
        <v>10935.443245754353</v>
      </c>
    </row>
    <row r="2142" spans="1:11" x14ac:dyDescent="0.3">
      <c r="A2142" s="4">
        <v>0</v>
      </c>
      <c r="B2142">
        <v>0</v>
      </c>
      <c r="C2142">
        <v>0</v>
      </c>
      <c r="D2142" s="5">
        <v>0</v>
      </c>
      <c r="E2142" s="4">
        <f t="shared" si="232"/>
        <v>0</v>
      </c>
      <c r="F2142" s="4">
        <f t="shared" si="233"/>
        <v>0</v>
      </c>
      <c r="G2142" s="4">
        <f t="shared" si="234"/>
        <v>0</v>
      </c>
      <c r="H2142" s="16">
        <f t="shared" ca="1" si="231"/>
        <v>5.566079104477609</v>
      </c>
      <c r="I2142" s="5">
        <f t="shared" ca="1" si="235"/>
        <v>4371.5883059816279</v>
      </c>
      <c r="J2142" s="5">
        <f t="shared" si="236"/>
        <v>6557.957420130856</v>
      </c>
      <c r="K2142" s="16">
        <f t="shared" ca="1" si="237"/>
        <v>10929.545726112483</v>
      </c>
    </row>
    <row r="2143" spans="1:11" x14ac:dyDescent="0.3">
      <c r="A2143" s="4">
        <v>0</v>
      </c>
      <c r="B2143">
        <v>0</v>
      </c>
      <c r="C2143">
        <v>0</v>
      </c>
      <c r="D2143" s="5">
        <v>0</v>
      </c>
      <c r="E2143" s="4">
        <f t="shared" si="232"/>
        <v>0</v>
      </c>
      <c r="F2143" s="4">
        <f t="shared" si="233"/>
        <v>0</v>
      </c>
      <c r="G2143" s="4">
        <f t="shared" si="234"/>
        <v>0</v>
      </c>
      <c r="H2143" s="16">
        <f t="shared" ca="1" si="231"/>
        <v>5.5585726368159172</v>
      </c>
      <c r="I2143" s="5">
        <f t="shared" ca="1" si="235"/>
        <v>4365.6927400665327</v>
      </c>
      <c r="J2143" s="5">
        <f t="shared" si="236"/>
        <v>6557.957420130856</v>
      </c>
      <c r="K2143" s="16">
        <f t="shared" ca="1" si="237"/>
        <v>10923.650160197389</v>
      </c>
    </row>
    <row r="2144" spans="1:11" x14ac:dyDescent="0.3">
      <c r="A2144" s="4">
        <v>0</v>
      </c>
      <c r="B2144">
        <v>0</v>
      </c>
      <c r="C2144">
        <v>0</v>
      </c>
      <c r="D2144" s="5">
        <v>0</v>
      </c>
      <c r="E2144" s="4">
        <f t="shared" si="232"/>
        <v>0</v>
      </c>
      <c r="F2144" s="4">
        <f t="shared" si="233"/>
        <v>0</v>
      </c>
      <c r="G2144" s="4">
        <f t="shared" si="234"/>
        <v>0</v>
      </c>
      <c r="H2144" s="16">
        <f t="shared" ca="1" si="231"/>
        <v>5.5511084577114405</v>
      </c>
      <c r="I2144" s="5">
        <f t="shared" ca="1" si="235"/>
        <v>4359.8303875066067</v>
      </c>
      <c r="J2144" s="5">
        <f t="shared" si="236"/>
        <v>6557.957420130856</v>
      </c>
      <c r="K2144" s="16">
        <f t="shared" ca="1" si="237"/>
        <v>10917.787807637462</v>
      </c>
    </row>
    <row r="2145" spans="1:11" x14ac:dyDescent="0.3">
      <c r="A2145" s="4">
        <v>0</v>
      </c>
      <c r="B2145">
        <v>0</v>
      </c>
      <c r="C2145">
        <v>0</v>
      </c>
      <c r="D2145" s="5">
        <v>0</v>
      </c>
      <c r="E2145" s="4">
        <f t="shared" si="232"/>
        <v>0</v>
      </c>
      <c r="F2145" s="4">
        <f t="shared" si="233"/>
        <v>0</v>
      </c>
      <c r="G2145" s="4">
        <f t="shared" si="234"/>
        <v>0</v>
      </c>
      <c r="H2145" s="16">
        <f t="shared" ca="1" si="231"/>
        <v>5.5436074626865643</v>
      </c>
      <c r="I2145" s="5">
        <f t="shared" ca="1" si="235"/>
        <v>4353.939119790416</v>
      </c>
      <c r="J2145" s="5">
        <f t="shared" si="236"/>
        <v>6557.957420130856</v>
      </c>
      <c r="K2145" s="16">
        <f t="shared" ca="1" si="237"/>
        <v>10911.896539921272</v>
      </c>
    </row>
    <row r="2146" spans="1:11" x14ac:dyDescent="0.3">
      <c r="A2146" s="4">
        <v>0</v>
      </c>
      <c r="B2146">
        <v>0</v>
      </c>
      <c r="C2146">
        <v>0</v>
      </c>
      <c r="D2146" s="5">
        <v>0</v>
      </c>
      <c r="E2146" s="4">
        <f t="shared" si="232"/>
        <v>0</v>
      </c>
      <c r="F2146" s="4">
        <f t="shared" si="233"/>
        <v>0</v>
      </c>
      <c r="G2146" s="4">
        <f t="shared" si="234"/>
        <v>0</v>
      </c>
      <c r="H2146" s="16">
        <f t="shared" ca="1" si="231"/>
        <v>5.5360631840795991</v>
      </c>
      <c r="I2146" s="5">
        <f t="shared" ca="1" si="235"/>
        <v>4348.0138572283468</v>
      </c>
      <c r="J2146" s="5">
        <f t="shared" si="236"/>
        <v>6557.957420130856</v>
      </c>
      <c r="K2146" s="16">
        <f t="shared" ca="1" si="237"/>
        <v>10905.971277359204</v>
      </c>
    </row>
    <row r="2147" spans="1:11" x14ac:dyDescent="0.3">
      <c r="A2147" s="4">
        <v>0</v>
      </c>
      <c r="B2147">
        <v>0</v>
      </c>
      <c r="C2147">
        <v>0</v>
      </c>
      <c r="D2147" s="5">
        <v>0</v>
      </c>
      <c r="E2147" s="4">
        <f t="shared" si="232"/>
        <v>0</v>
      </c>
      <c r="F2147" s="4">
        <f t="shared" si="233"/>
        <v>0</v>
      </c>
      <c r="G2147" s="4">
        <f t="shared" si="234"/>
        <v>0</v>
      </c>
      <c r="H2147" s="16">
        <f t="shared" ca="1" si="231"/>
        <v>5.5285208955223846</v>
      </c>
      <c r="I2147" s="5">
        <f t="shared" ca="1" si="235"/>
        <v>4342.0901576476963</v>
      </c>
      <c r="J2147" s="5">
        <f t="shared" si="236"/>
        <v>6557.957420130856</v>
      </c>
      <c r="K2147" s="16">
        <f t="shared" ca="1" si="237"/>
        <v>10900.047577778552</v>
      </c>
    </row>
    <row r="2148" spans="1:11" x14ac:dyDescent="0.3">
      <c r="A2148" s="4">
        <v>0</v>
      </c>
      <c r="B2148">
        <v>0</v>
      </c>
      <c r="C2148">
        <v>0</v>
      </c>
      <c r="D2148" s="5">
        <v>0</v>
      </c>
      <c r="E2148" s="4">
        <f t="shared" si="232"/>
        <v>0</v>
      </c>
      <c r="F2148" s="4">
        <f t="shared" si="233"/>
        <v>0</v>
      </c>
      <c r="G2148" s="4">
        <f t="shared" si="234"/>
        <v>0</v>
      </c>
      <c r="H2148" s="16">
        <f t="shared" ca="1" si="231"/>
        <v>5.5210472636815888</v>
      </c>
      <c r="I2148" s="5">
        <f t="shared" ca="1" si="235"/>
        <v>4336.2203809260272</v>
      </c>
      <c r="J2148" s="5">
        <f t="shared" si="236"/>
        <v>6557.957420130856</v>
      </c>
      <c r="K2148" s="16">
        <f t="shared" ca="1" si="237"/>
        <v>10894.177801056883</v>
      </c>
    </row>
    <row r="2149" spans="1:11" x14ac:dyDescent="0.3">
      <c r="A2149" s="4">
        <v>0</v>
      </c>
      <c r="B2149">
        <v>0</v>
      </c>
      <c r="C2149">
        <v>0</v>
      </c>
      <c r="D2149" s="5">
        <v>0</v>
      </c>
      <c r="E2149" s="4">
        <f t="shared" si="232"/>
        <v>0</v>
      </c>
      <c r="F2149" s="4">
        <f t="shared" si="233"/>
        <v>0</v>
      </c>
      <c r="G2149" s="4">
        <f t="shared" si="234"/>
        <v>0</v>
      </c>
      <c r="H2149" s="16">
        <f t="shared" ca="1" si="231"/>
        <v>5.5136407960198968</v>
      </c>
      <c r="I2149" s="5">
        <f t="shared" ca="1" si="235"/>
        <v>4330.4033548272719</v>
      </c>
      <c r="J2149" s="5">
        <f t="shared" si="236"/>
        <v>6557.957420130856</v>
      </c>
      <c r="K2149" s="16">
        <f t="shared" ca="1" si="237"/>
        <v>10888.360774958128</v>
      </c>
    </row>
    <row r="2150" spans="1:11" x14ac:dyDescent="0.3">
      <c r="A2150" s="4">
        <v>0</v>
      </c>
      <c r="B2150">
        <v>0</v>
      </c>
      <c r="C2150">
        <v>0</v>
      </c>
      <c r="D2150" s="5">
        <v>0</v>
      </c>
      <c r="E2150" s="4">
        <f t="shared" si="232"/>
        <v>0</v>
      </c>
      <c r="F2150" s="4">
        <f t="shared" si="233"/>
        <v>0</v>
      </c>
      <c r="G2150" s="4">
        <f t="shared" si="234"/>
        <v>0</v>
      </c>
      <c r="H2150" s="16">
        <f t="shared" ca="1" si="231"/>
        <v>5.5061084577114396</v>
      </c>
      <c r="I2150" s="5">
        <f t="shared" ca="1" si="235"/>
        <v>4324.487470153721</v>
      </c>
      <c r="J2150" s="5">
        <f t="shared" si="236"/>
        <v>6557.957420130856</v>
      </c>
      <c r="K2150" s="16">
        <f t="shared" ca="1" si="237"/>
        <v>10882.444890284576</v>
      </c>
    </row>
    <row r="2151" spans="1:11" x14ac:dyDescent="0.3">
      <c r="A2151" s="4">
        <v>0</v>
      </c>
      <c r="B2151">
        <v>0</v>
      </c>
      <c r="C2151">
        <v>0</v>
      </c>
      <c r="D2151" s="5">
        <v>0</v>
      </c>
      <c r="E2151" s="4">
        <f t="shared" si="232"/>
        <v>0</v>
      </c>
      <c r="F2151" s="4">
        <f t="shared" si="233"/>
        <v>0</v>
      </c>
      <c r="G2151" s="4">
        <f t="shared" si="234"/>
        <v>0</v>
      </c>
      <c r="H2151" s="16">
        <f t="shared" ca="1" si="231"/>
        <v>5.4983124378109425</v>
      </c>
      <c r="I2151" s="5">
        <f t="shared" ca="1" si="235"/>
        <v>4318.3644904420607</v>
      </c>
      <c r="J2151" s="5">
        <f t="shared" si="236"/>
        <v>6557.957420130856</v>
      </c>
      <c r="K2151" s="16">
        <f t="shared" ca="1" si="237"/>
        <v>10876.321910572917</v>
      </c>
    </row>
    <row r="2152" spans="1:11" x14ac:dyDescent="0.3">
      <c r="A2152" s="4">
        <v>0</v>
      </c>
      <c r="B2152">
        <v>0</v>
      </c>
      <c r="C2152">
        <v>0</v>
      </c>
      <c r="D2152" s="5">
        <v>0</v>
      </c>
      <c r="E2152" s="4">
        <f t="shared" si="232"/>
        <v>0</v>
      </c>
      <c r="F2152" s="4">
        <f t="shared" si="233"/>
        <v>0</v>
      </c>
      <c r="G2152" s="4">
        <f t="shared" si="234"/>
        <v>0</v>
      </c>
      <c r="H2152" s="16">
        <f t="shared" ca="1" si="231"/>
        <v>5.48938109452736</v>
      </c>
      <c r="I2152" s="5">
        <f t="shared" ca="1" si="235"/>
        <v>4311.349829830463</v>
      </c>
      <c r="J2152" s="5">
        <f t="shared" si="236"/>
        <v>6557.957420130856</v>
      </c>
      <c r="K2152" s="16">
        <f t="shared" ca="1" si="237"/>
        <v>10869.307249961319</v>
      </c>
    </row>
    <row r="2153" spans="1:11" x14ac:dyDescent="0.3">
      <c r="A2153" s="4">
        <v>0</v>
      </c>
      <c r="B2153">
        <v>0</v>
      </c>
      <c r="C2153">
        <v>0</v>
      </c>
      <c r="D2153" s="5">
        <v>0</v>
      </c>
      <c r="E2153" s="4">
        <f t="shared" si="232"/>
        <v>0</v>
      </c>
      <c r="F2153" s="4">
        <f t="shared" si="233"/>
        <v>0</v>
      </c>
      <c r="G2153" s="4">
        <f t="shared" si="234"/>
        <v>0</v>
      </c>
      <c r="H2153" s="16">
        <f t="shared" ca="1" si="231"/>
        <v>5.4787671641791018</v>
      </c>
      <c r="I2153" s="5">
        <f t="shared" ca="1" si="235"/>
        <v>4303.0136684285126</v>
      </c>
      <c r="J2153" s="5">
        <f t="shared" si="236"/>
        <v>6557.957420130856</v>
      </c>
      <c r="K2153" s="16">
        <f t="shared" ca="1" si="237"/>
        <v>10860.971088559369</v>
      </c>
    </row>
    <row r="2154" spans="1:11" x14ac:dyDescent="0.3">
      <c r="A2154" s="4">
        <v>0</v>
      </c>
      <c r="B2154">
        <v>0</v>
      </c>
      <c r="C2154">
        <v>0</v>
      </c>
      <c r="D2154" s="5">
        <v>0</v>
      </c>
      <c r="E2154" s="4">
        <f t="shared" si="232"/>
        <v>0</v>
      </c>
      <c r="F2154" s="4">
        <f t="shared" si="233"/>
        <v>0</v>
      </c>
      <c r="G2154" s="4">
        <f t="shared" si="234"/>
        <v>0</v>
      </c>
      <c r="H2154" s="16">
        <f t="shared" ca="1" si="231"/>
        <v>5.4673298507462658</v>
      </c>
      <c r="I2154" s="5">
        <f t="shared" ca="1" si="235"/>
        <v>4294.0308234641616</v>
      </c>
      <c r="J2154" s="5">
        <f t="shared" si="236"/>
        <v>6557.957420130856</v>
      </c>
      <c r="K2154" s="16">
        <f t="shared" ca="1" si="237"/>
        <v>10851.988243595017</v>
      </c>
    </row>
    <row r="2155" spans="1:11" x14ac:dyDescent="0.3">
      <c r="A2155" s="4">
        <v>0</v>
      </c>
      <c r="B2155">
        <v>0</v>
      </c>
      <c r="C2155">
        <v>0</v>
      </c>
      <c r="D2155" s="5">
        <v>0</v>
      </c>
      <c r="E2155" s="4">
        <f t="shared" si="232"/>
        <v>0</v>
      </c>
      <c r="F2155" s="4">
        <f t="shared" si="233"/>
        <v>0</v>
      </c>
      <c r="G2155" s="4">
        <f t="shared" si="234"/>
        <v>0</v>
      </c>
      <c r="H2155" s="16">
        <f t="shared" ca="1" si="231"/>
        <v>5.4537910447761169</v>
      </c>
      <c r="I2155" s="5">
        <f t="shared" ca="1" si="235"/>
        <v>4283.3974701206125</v>
      </c>
      <c r="J2155" s="5">
        <f t="shared" si="236"/>
        <v>6557.957420130856</v>
      </c>
      <c r="K2155" s="16">
        <f t="shared" ca="1" si="237"/>
        <v>10841.354890251469</v>
      </c>
    </row>
    <row r="2156" spans="1:11" x14ac:dyDescent="0.3">
      <c r="A2156" s="4">
        <v>0</v>
      </c>
      <c r="B2156">
        <v>0</v>
      </c>
      <c r="C2156">
        <v>0</v>
      </c>
      <c r="D2156" s="5">
        <v>0</v>
      </c>
      <c r="E2156" s="4">
        <f t="shared" si="232"/>
        <v>0</v>
      </c>
      <c r="F2156" s="4">
        <f t="shared" si="233"/>
        <v>0</v>
      </c>
      <c r="G2156" s="4">
        <f t="shared" si="234"/>
        <v>0</v>
      </c>
      <c r="H2156" s="16">
        <f t="shared" ca="1" si="231"/>
        <v>5.439249253731341</v>
      </c>
      <c r="I2156" s="5">
        <f t="shared" ca="1" si="235"/>
        <v>4271.9763741415363</v>
      </c>
      <c r="J2156" s="5">
        <f t="shared" si="236"/>
        <v>6557.957420130856</v>
      </c>
      <c r="K2156" s="16">
        <f t="shared" ca="1" si="237"/>
        <v>10829.933794272392</v>
      </c>
    </row>
    <row r="2157" spans="1:11" x14ac:dyDescent="0.3">
      <c r="A2157" s="4">
        <v>0</v>
      </c>
      <c r="B2157">
        <v>0</v>
      </c>
      <c r="C2157">
        <v>0</v>
      </c>
      <c r="D2157" s="5">
        <v>0</v>
      </c>
      <c r="E2157" s="4">
        <f t="shared" si="232"/>
        <v>0</v>
      </c>
      <c r="F2157" s="4">
        <f t="shared" si="233"/>
        <v>0</v>
      </c>
      <c r="G2157" s="4">
        <f t="shared" si="234"/>
        <v>0</v>
      </c>
      <c r="H2157" s="16">
        <f t="shared" ca="1" si="231"/>
        <v>5.4230388059701466</v>
      </c>
      <c r="I2157" s="5">
        <f t="shared" ca="1" si="235"/>
        <v>4259.2447182420447</v>
      </c>
      <c r="J2157" s="5">
        <f t="shared" si="236"/>
        <v>6557.957420130856</v>
      </c>
      <c r="K2157" s="16">
        <f t="shared" ca="1" si="237"/>
        <v>10817.202138372901</v>
      </c>
    </row>
    <row r="2158" spans="1:11" x14ac:dyDescent="0.3">
      <c r="A2158" s="4">
        <v>0</v>
      </c>
      <c r="B2158">
        <v>0</v>
      </c>
      <c r="C2158">
        <v>0</v>
      </c>
      <c r="D2158" s="5">
        <v>0</v>
      </c>
      <c r="E2158" s="4">
        <f t="shared" si="232"/>
        <v>0</v>
      </c>
      <c r="F2158" s="4">
        <f t="shared" si="233"/>
        <v>0</v>
      </c>
      <c r="G2158" s="4">
        <f t="shared" si="234"/>
        <v>0</v>
      </c>
      <c r="H2158" s="16">
        <f t="shared" ca="1" si="231"/>
        <v>5.4065398009950227</v>
      </c>
      <c r="I2158" s="5">
        <f t="shared" ca="1" si="235"/>
        <v>4246.2864300366964</v>
      </c>
      <c r="J2158" s="5">
        <f t="shared" si="236"/>
        <v>6557.957420130856</v>
      </c>
      <c r="K2158" s="16">
        <f t="shared" ca="1" si="237"/>
        <v>10804.243850167553</v>
      </c>
    </row>
    <row r="2159" spans="1:11" x14ac:dyDescent="0.3">
      <c r="A2159" s="4">
        <v>0</v>
      </c>
      <c r="B2159">
        <v>0</v>
      </c>
      <c r="C2159">
        <v>0</v>
      </c>
      <c r="D2159" s="5">
        <v>0</v>
      </c>
      <c r="E2159" s="4">
        <f t="shared" si="232"/>
        <v>0</v>
      </c>
      <c r="F2159" s="4">
        <f t="shared" si="233"/>
        <v>0</v>
      </c>
      <c r="G2159" s="4">
        <f t="shared" si="234"/>
        <v>0</v>
      </c>
      <c r="H2159" s="16">
        <f t="shared" ca="1" si="231"/>
        <v>5.3903328358208924</v>
      </c>
      <c r="I2159" s="5">
        <f t="shared" ca="1" si="235"/>
        <v>4233.5575093546877</v>
      </c>
      <c r="J2159" s="5">
        <f t="shared" si="236"/>
        <v>6557.957420130856</v>
      </c>
      <c r="K2159" s="16">
        <f t="shared" ca="1" si="237"/>
        <v>10791.514929485544</v>
      </c>
    </row>
    <row r="2160" spans="1:11" x14ac:dyDescent="0.3">
      <c r="A2160" s="4">
        <v>0</v>
      </c>
      <c r="B2160">
        <v>0</v>
      </c>
      <c r="C2160">
        <v>0</v>
      </c>
      <c r="D2160" s="5">
        <v>0</v>
      </c>
      <c r="E2160" s="4">
        <f t="shared" si="232"/>
        <v>0</v>
      </c>
      <c r="F2160" s="4">
        <f t="shared" si="233"/>
        <v>0</v>
      </c>
      <c r="G2160" s="4">
        <f t="shared" si="234"/>
        <v>0</v>
      </c>
      <c r="H2160" s="16">
        <f t="shared" ca="1" si="231"/>
        <v>5.3744034825870628</v>
      </c>
      <c r="I2160" s="5">
        <f t="shared" ca="1" si="235"/>
        <v>4221.0466245807283</v>
      </c>
      <c r="J2160" s="5">
        <f t="shared" si="236"/>
        <v>6557.957420130856</v>
      </c>
      <c r="K2160" s="16">
        <f t="shared" ca="1" si="237"/>
        <v>10779.004044711584</v>
      </c>
    </row>
    <row r="2161" spans="1:11" x14ac:dyDescent="0.3">
      <c r="A2161" s="4">
        <v>0</v>
      </c>
      <c r="B2161">
        <v>0</v>
      </c>
      <c r="C2161">
        <v>0</v>
      </c>
      <c r="D2161" s="5">
        <v>0</v>
      </c>
      <c r="E2161" s="4">
        <f t="shared" si="232"/>
        <v>0</v>
      </c>
      <c r="F2161" s="4">
        <f t="shared" si="233"/>
        <v>0</v>
      </c>
      <c r="G2161" s="4">
        <f t="shared" si="234"/>
        <v>0</v>
      </c>
      <c r="H2161" s="16">
        <f t="shared" ca="1" si="231"/>
        <v>5.3600437810945252</v>
      </c>
      <c r="I2161" s="5">
        <f t="shared" ca="1" si="235"/>
        <v>4209.7685414015541</v>
      </c>
      <c r="J2161" s="5">
        <f t="shared" si="236"/>
        <v>6557.957420130856</v>
      </c>
      <c r="K2161" s="16">
        <f t="shared" ca="1" si="237"/>
        <v>10767.725961532411</v>
      </c>
    </row>
    <row r="2162" spans="1:11" x14ac:dyDescent="0.3">
      <c r="A2162" s="4">
        <v>0</v>
      </c>
      <c r="B2162">
        <v>0</v>
      </c>
      <c r="C2162">
        <v>0</v>
      </c>
      <c r="D2162" s="5">
        <v>0</v>
      </c>
      <c r="E2162" s="4">
        <f t="shared" si="232"/>
        <v>0</v>
      </c>
      <c r="F2162" s="4">
        <f t="shared" si="233"/>
        <v>0</v>
      </c>
      <c r="G2162" s="4">
        <f t="shared" si="234"/>
        <v>0</v>
      </c>
      <c r="H2162" s="16">
        <f t="shared" ca="1" si="231"/>
        <v>5.3463975124378083</v>
      </c>
      <c r="I2162" s="5">
        <f t="shared" ca="1" si="235"/>
        <v>4199.050787061341</v>
      </c>
      <c r="J2162" s="5">
        <f t="shared" si="236"/>
        <v>6557.957420130856</v>
      </c>
      <c r="K2162" s="16">
        <f t="shared" ca="1" si="237"/>
        <v>10757.008207192197</v>
      </c>
    </row>
    <row r="2163" spans="1:11" x14ac:dyDescent="0.3">
      <c r="A2163" s="4">
        <v>0</v>
      </c>
      <c r="B2163">
        <v>0</v>
      </c>
      <c r="C2163">
        <v>0</v>
      </c>
      <c r="D2163" s="5">
        <v>0</v>
      </c>
      <c r="E2163" s="4">
        <f t="shared" si="232"/>
        <v>0</v>
      </c>
      <c r="F2163" s="4">
        <f t="shared" si="233"/>
        <v>0</v>
      </c>
      <c r="G2163" s="4">
        <f t="shared" si="234"/>
        <v>0</v>
      </c>
      <c r="H2163" s="16">
        <f t="shared" ca="1" si="231"/>
        <v>5.3342985074626839</v>
      </c>
      <c r="I2163" s="5">
        <f t="shared" ca="1" si="235"/>
        <v>4189.5482507749412</v>
      </c>
      <c r="J2163" s="5">
        <f t="shared" si="236"/>
        <v>6557.957420130856</v>
      </c>
      <c r="K2163" s="16">
        <f t="shared" ca="1" si="237"/>
        <v>10747.505670905797</v>
      </c>
    </row>
    <row r="2164" spans="1:11" x14ac:dyDescent="0.3">
      <c r="A2164" s="4">
        <v>0</v>
      </c>
      <c r="B2164">
        <v>0</v>
      </c>
      <c r="C2164">
        <v>0</v>
      </c>
      <c r="D2164" s="5">
        <v>0</v>
      </c>
      <c r="E2164" s="4">
        <f t="shared" si="232"/>
        <v>0</v>
      </c>
      <c r="F2164" s="4">
        <f t="shared" si="233"/>
        <v>0</v>
      </c>
      <c r="G2164" s="4">
        <f t="shared" si="234"/>
        <v>0</v>
      </c>
      <c r="H2164" s="16">
        <f t="shared" ca="1" si="231"/>
        <v>5.3227681592039779</v>
      </c>
      <c r="I2164" s="5">
        <f t="shared" ca="1" si="235"/>
        <v>4180.4923364292208</v>
      </c>
      <c r="J2164" s="5">
        <f t="shared" si="236"/>
        <v>6557.957420130856</v>
      </c>
      <c r="K2164" s="16">
        <f t="shared" ca="1" si="237"/>
        <v>10738.449756560076</v>
      </c>
    </row>
    <row r="2165" spans="1:11" x14ac:dyDescent="0.3">
      <c r="A2165" s="4">
        <v>0</v>
      </c>
      <c r="B2165">
        <v>0</v>
      </c>
      <c r="C2165">
        <v>0</v>
      </c>
      <c r="D2165" s="5">
        <v>0</v>
      </c>
      <c r="E2165" s="4">
        <f t="shared" si="232"/>
        <v>0</v>
      </c>
      <c r="F2165" s="4">
        <f t="shared" si="233"/>
        <v>0</v>
      </c>
      <c r="G2165" s="4">
        <f t="shared" si="234"/>
        <v>0</v>
      </c>
      <c r="H2165" s="16">
        <f t="shared" ca="1" si="231"/>
        <v>5.3121407960198983</v>
      </c>
      <c r="I2165" s="5">
        <f t="shared" ca="1" si="235"/>
        <v>4172.1456249026878</v>
      </c>
      <c r="J2165" s="5">
        <f t="shared" si="236"/>
        <v>6557.957420130856</v>
      </c>
      <c r="K2165" s="16">
        <f t="shared" ca="1" si="237"/>
        <v>10730.103045033544</v>
      </c>
    </row>
    <row r="2166" spans="1:11" x14ac:dyDescent="0.3">
      <c r="A2166" s="4">
        <v>0</v>
      </c>
      <c r="B2166">
        <v>0</v>
      </c>
      <c r="C2166">
        <v>0</v>
      </c>
      <c r="D2166" s="5">
        <v>0</v>
      </c>
      <c r="E2166" s="4">
        <f t="shared" si="232"/>
        <v>0</v>
      </c>
      <c r="F2166" s="4">
        <f t="shared" si="233"/>
        <v>0</v>
      </c>
      <c r="G2166" s="4">
        <f t="shared" si="234"/>
        <v>0</v>
      </c>
      <c r="H2166" s="16">
        <f t="shared" ca="1" si="231"/>
        <v>5.3020467661691519</v>
      </c>
      <c r="I2166" s="5">
        <f t="shared" ca="1" si="235"/>
        <v>4164.2177923966319</v>
      </c>
      <c r="J2166" s="5">
        <f t="shared" si="236"/>
        <v>6557.957420130856</v>
      </c>
      <c r="K2166" s="16">
        <f t="shared" ca="1" si="237"/>
        <v>10722.175212527487</v>
      </c>
    </row>
    <row r="2167" spans="1:11" x14ac:dyDescent="0.3">
      <c r="A2167" s="4">
        <v>0</v>
      </c>
      <c r="B2167">
        <v>0</v>
      </c>
      <c r="C2167">
        <v>0</v>
      </c>
      <c r="D2167" s="5">
        <v>0</v>
      </c>
      <c r="E2167" s="4">
        <f t="shared" si="232"/>
        <v>0</v>
      </c>
      <c r="F2167" s="4">
        <f t="shared" si="233"/>
        <v>0</v>
      </c>
      <c r="G2167" s="4">
        <f t="shared" si="234"/>
        <v>0</v>
      </c>
      <c r="H2167" s="16">
        <f t="shared" ca="1" si="231"/>
        <v>5.2929532338308443</v>
      </c>
      <c r="I2167" s="5">
        <f t="shared" ca="1" si="235"/>
        <v>4157.0757487993296</v>
      </c>
      <c r="J2167" s="5">
        <f t="shared" si="236"/>
        <v>6557.957420130856</v>
      </c>
      <c r="K2167" s="16">
        <f t="shared" ca="1" si="237"/>
        <v>10715.033168930186</v>
      </c>
    </row>
    <row r="2168" spans="1:11" x14ac:dyDescent="0.3">
      <c r="A2168" s="4">
        <v>0</v>
      </c>
      <c r="B2168">
        <v>0</v>
      </c>
      <c r="C2168">
        <v>0</v>
      </c>
      <c r="D2168" s="5">
        <v>0</v>
      </c>
      <c r="E2168" s="4">
        <f t="shared" si="232"/>
        <v>0</v>
      </c>
      <c r="F2168" s="4">
        <f t="shared" si="233"/>
        <v>0</v>
      </c>
      <c r="G2168" s="4">
        <f t="shared" si="234"/>
        <v>0</v>
      </c>
      <c r="H2168" s="16">
        <f t="shared" ca="1" si="231"/>
        <v>5.2844094527363179</v>
      </c>
      <c r="I2168" s="5">
        <f t="shared" ca="1" si="235"/>
        <v>4150.3654788192189</v>
      </c>
      <c r="J2168" s="5">
        <f t="shared" si="236"/>
        <v>6557.957420130856</v>
      </c>
      <c r="K2168" s="16">
        <f t="shared" ca="1" si="237"/>
        <v>10708.322898950075</v>
      </c>
    </row>
    <row r="2169" spans="1:11" x14ac:dyDescent="0.3">
      <c r="A2169" s="4">
        <v>0</v>
      </c>
      <c r="B2169">
        <v>0</v>
      </c>
      <c r="C2169">
        <v>0</v>
      </c>
      <c r="D2169" s="5">
        <v>0</v>
      </c>
      <c r="E2169" s="4">
        <f t="shared" si="232"/>
        <v>0</v>
      </c>
      <c r="F2169" s="4">
        <f t="shared" si="233"/>
        <v>0</v>
      </c>
      <c r="G2169" s="4">
        <f t="shared" si="234"/>
        <v>0</v>
      </c>
      <c r="H2169" s="16">
        <f t="shared" ca="1" si="231"/>
        <v>5.2764014925373131</v>
      </c>
      <c r="I2169" s="5">
        <f t="shared" ca="1" si="235"/>
        <v>4144.0760415863606</v>
      </c>
      <c r="J2169" s="5">
        <f t="shared" si="236"/>
        <v>6557.957420130856</v>
      </c>
      <c r="K2169" s="16">
        <f t="shared" ca="1" si="237"/>
        <v>10702.033461717216</v>
      </c>
    </row>
    <row r="2170" spans="1:11" x14ac:dyDescent="0.3">
      <c r="A2170" s="4">
        <v>0</v>
      </c>
      <c r="B2170">
        <v>0</v>
      </c>
      <c r="C2170">
        <v>0</v>
      </c>
      <c r="D2170" s="5">
        <v>0</v>
      </c>
      <c r="E2170" s="4">
        <f t="shared" si="232"/>
        <v>0</v>
      </c>
      <c r="F2170" s="4">
        <f t="shared" si="233"/>
        <v>0</v>
      </c>
      <c r="G2170" s="4">
        <f t="shared" si="234"/>
        <v>0</v>
      </c>
      <c r="H2170" s="16">
        <f t="shared" ca="1" si="231"/>
        <v>5.2685542288557201</v>
      </c>
      <c r="I2170" s="5">
        <f t="shared" ca="1" si="235"/>
        <v>4137.9128151031427</v>
      </c>
      <c r="J2170" s="5">
        <f t="shared" si="236"/>
        <v>6557.957420130856</v>
      </c>
      <c r="K2170" s="16">
        <f t="shared" ca="1" si="237"/>
        <v>10695.870235233999</v>
      </c>
    </row>
    <row r="2171" spans="1:11" x14ac:dyDescent="0.3">
      <c r="A2171" s="4">
        <v>0</v>
      </c>
      <c r="B2171">
        <v>0</v>
      </c>
      <c r="C2171">
        <v>0</v>
      </c>
      <c r="D2171" s="5">
        <v>0</v>
      </c>
      <c r="E2171" s="4">
        <f t="shared" si="232"/>
        <v>0</v>
      </c>
      <c r="F2171" s="4">
        <f t="shared" si="233"/>
        <v>0</v>
      </c>
      <c r="G2171" s="4">
        <f t="shared" si="234"/>
        <v>0</v>
      </c>
      <c r="H2171" s="16">
        <f t="shared" ca="1" si="231"/>
        <v>5.2608915422885563</v>
      </c>
      <c r="I2171" s="5">
        <f t="shared" ca="1" si="235"/>
        <v>4131.8945551466013</v>
      </c>
      <c r="J2171" s="5">
        <f t="shared" si="236"/>
        <v>6557.957420130856</v>
      </c>
      <c r="K2171" s="16">
        <f t="shared" ca="1" si="237"/>
        <v>10689.851975277457</v>
      </c>
    </row>
    <row r="2172" spans="1:11" x14ac:dyDescent="0.3">
      <c r="A2172" s="4">
        <v>0</v>
      </c>
      <c r="B2172">
        <v>0</v>
      </c>
      <c r="C2172">
        <v>0</v>
      </c>
      <c r="D2172" s="5">
        <v>0</v>
      </c>
      <c r="E2172" s="4">
        <f t="shared" si="232"/>
        <v>0</v>
      </c>
      <c r="F2172" s="4">
        <f t="shared" si="233"/>
        <v>0</v>
      </c>
      <c r="G2172" s="4">
        <f t="shared" si="234"/>
        <v>0</v>
      </c>
      <c r="H2172" s="16">
        <f t="shared" ca="1" si="231"/>
        <v>5.2517462686567162</v>
      </c>
      <c r="I2172" s="5">
        <f t="shared" ca="1" si="235"/>
        <v>4124.7118740323867</v>
      </c>
      <c r="J2172" s="5">
        <f t="shared" si="236"/>
        <v>6557.957420130856</v>
      </c>
      <c r="K2172" s="16">
        <f t="shared" ca="1" si="237"/>
        <v>10682.669294163243</v>
      </c>
    </row>
    <row r="2173" spans="1:11" x14ac:dyDescent="0.3">
      <c r="A2173" s="4">
        <v>0</v>
      </c>
      <c r="B2173">
        <v>0</v>
      </c>
      <c r="C2173">
        <v>0</v>
      </c>
      <c r="D2173" s="5">
        <v>0</v>
      </c>
      <c r="E2173" s="4">
        <f t="shared" si="232"/>
        <v>0</v>
      </c>
      <c r="F2173" s="4">
        <f t="shared" si="233"/>
        <v>0</v>
      </c>
      <c r="G2173" s="4">
        <f t="shared" si="234"/>
        <v>0</v>
      </c>
      <c r="H2173" s="16">
        <f t="shared" ca="1" si="231"/>
        <v>5.2427174129353222</v>
      </c>
      <c r="I2173" s="5">
        <f t="shared" ca="1" si="235"/>
        <v>4117.6206273312237</v>
      </c>
      <c r="J2173" s="5">
        <f t="shared" si="236"/>
        <v>6557.957420130856</v>
      </c>
      <c r="K2173" s="16">
        <f t="shared" ca="1" si="237"/>
        <v>10675.578047462081</v>
      </c>
    </row>
    <row r="2174" spans="1:11" x14ac:dyDescent="0.3">
      <c r="A2174" s="4">
        <v>0</v>
      </c>
      <c r="B2174">
        <v>0</v>
      </c>
      <c r="C2174">
        <v>0</v>
      </c>
      <c r="D2174" s="5">
        <v>0</v>
      </c>
      <c r="E2174" s="4">
        <f t="shared" si="232"/>
        <v>0</v>
      </c>
      <c r="F2174" s="4">
        <f t="shared" si="233"/>
        <v>0</v>
      </c>
      <c r="G2174" s="4">
        <f t="shared" si="234"/>
        <v>0</v>
      </c>
      <c r="H2174" s="16">
        <f t="shared" ca="1" si="231"/>
        <v>5.2339388059701486</v>
      </c>
      <c r="I2174" s="5">
        <f t="shared" ca="1" si="235"/>
        <v>4110.7259255435883</v>
      </c>
      <c r="J2174" s="5">
        <f t="shared" si="236"/>
        <v>6557.957420130856</v>
      </c>
      <c r="K2174" s="16">
        <f t="shared" ca="1" si="237"/>
        <v>10668.683345674444</v>
      </c>
    </row>
    <row r="2175" spans="1:11" x14ac:dyDescent="0.3">
      <c r="A2175" s="4">
        <v>0</v>
      </c>
      <c r="B2175">
        <v>0</v>
      </c>
      <c r="C2175">
        <v>0</v>
      </c>
      <c r="D2175" s="5">
        <v>0</v>
      </c>
      <c r="E2175" s="4">
        <f t="shared" si="232"/>
        <v>0</v>
      </c>
      <c r="F2175" s="4">
        <f t="shared" si="233"/>
        <v>0</v>
      </c>
      <c r="G2175" s="4">
        <f t="shared" si="234"/>
        <v>0</v>
      </c>
      <c r="H2175" s="16">
        <f t="shared" ca="1" si="231"/>
        <v>5.2253124378109446</v>
      </c>
      <c r="I2175" s="5">
        <f t="shared" ca="1" si="235"/>
        <v>4103.9507918345589</v>
      </c>
      <c r="J2175" s="5">
        <f t="shared" si="236"/>
        <v>6557.957420130856</v>
      </c>
      <c r="K2175" s="16">
        <f t="shared" ca="1" si="237"/>
        <v>10661.908211965416</v>
      </c>
    </row>
    <row r="2176" spans="1:11" x14ac:dyDescent="0.3">
      <c r="A2176" s="4">
        <v>0</v>
      </c>
      <c r="B2176">
        <v>0</v>
      </c>
      <c r="C2176">
        <v>0</v>
      </c>
      <c r="D2176" s="5">
        <v>0</v>
      </c>
      <c r="E2176" s="4">
        <f t="shared" si="232"/>
        <v>0</v>
      </c>
      <c r="F2176" s="4">
        <f t="shared" si="233"/>
        <v>0</v>
      </c>
      <c r="G2176" s="4">
        <f t="shared" si="234"/>
        <v>0</v>
      </c>
      <c r="H2176" s="16">
        <f t="shared" ca="1" si="231"/>
        <v>5.216564179104477</v>
      </c>
      <c r="I2176" s="5">
        <f t="shared" ca="1" si="235"/>
        <v>4097.0799255135735</v>
      </c>
      <c r="J2176" s="5">
        <f t="shared" si="236"/>
        <v>6557.957420130856</v>
      </c>
      <c r="K2176" s="16">
        <f t="shared" ca="1" si="237"/>
        <v>10655.037345644429</v>
      </c>
    </row>
    <row r="2177" spans="1:11" x14ac:dyDescent="0.3">
      <c r="A2177" s="4">
        <v>0</v>
      </c>
      <c r="B2177">
        <v>0</v>
      </c>
      <c r="C2177">
        <v>0</v>
      </c>
      <c r="D2177" s="5">
        <v>0</v>
      </c>
      <c r="E2177" s="4">
        <f t="shared" si="232"/>
        <v>0</v>
      </c>
      <c r="F2177" s="4">
        <f t="shared" si="233"/>
        <v>0</v>
      </c>
      <c r="G2177" s="4">
        <f t="shared" si="234"/>
        <v>0</v>
      </c>
      <c r="H2177" s="16">
        <f t="shared" ca="1" si="231"/>
        <v>5.2077995024875614</v>
      </c>
      <c r="I2177" s="5">
        <f t="shared" ca="1" si="235"/>
        <v>4090.1961645958754</v>
      </c>
      <c r="J2177" s="5">
        <f t="shared" si="236"/>
        <v>6557.957420130856</v>
      </c>
      <c r="K2177" s="16">
        <f t="shared" ca="1" si="237"/>
        <v>10648.153584726731</v>
      </c>
    </row>
    <row r="2178" spans="1:11" x14ac:dyDescent="0.3">
      <c r="A2178" s="4">
        <v>0</v>
      </c>
      <c r="B2178">
        <v>0</v>
      </c>
      <c r="C2178">
        <v>0</v>
      </c>
      <c r="D2178" s="5">
        <v>0</v>
      </c>
      <c r="E2178" s="4">
        <f t="shared" si="232"/>
        <v>0</v>
      </c>
      <c r="F2178" s="4">
        <f t="shared" si="233"/>
        <v>0</v>
      </c>
      <c r="G2178" s="4">
        <f t="shared" si="234"/>
        <v>0</v>
      </c>
      <c r="H2178" s="16">
        <f t="shared" ca="1" si="231"/>
        <v>5.198687562189054</v>
      </c>
      <c r="I2178" s="5">
        <f t="shared" ca="1" si="235"/>
        <v>4083.0396634204408</v>
      </c>
      <c r="J2178" s="5">
        <f t="shared" si="236"/>
        <v>6557.957420130856</v>
      </c>
      <c r="K2178" s="16">
        <f t="shared" ca="1" si="237"/>
        <v>10640.997083551298</v>
      </c>
    </row>
    <row r="2179" spans="1:11" x14ac:dyDescent="0.3">
      <c r="A2179" s="4">
        <v>0</v>
      </c>
      <c r="B2179">
        <v>0</v>
      </c>
      <c r="C2179">
        <v>0</v>
      </c>
      <c r="D2179" s="5">
        <v>0</v>
      </c>
      <c r="E2179" s="4">
        <f t="shared" si="232"/>
        <v>0</v>
      </c>
      <c r="F2179" s="4">
        <f t="shared" si="233"/>
        <v>0</v>
      </c>
      <c r="G2179" s="4">
        <f t="shared" si="234"/>
        <v>0</v>
      </c>
      <c r="H2179" s="16">
        <f t="shared" ca="1" si="231"/>
        <v>5.1890547263681581</v>
      </c>
      <c r="I2179" s="5">
        <f t="shared" ca="1" si="235"/>
        <v>4075.4740518583999</v>
      </c>
      <c r="J2179" s="5">
        <f t="shared" si="236"/>
        <v>6557.957420130856</v>
      </c>
      <c r="K2179" s="16">
        <f t="shared" ca="1" si="237"/>
        <v>10633.431471989255</v>
      </c>
    </row>
    <row r="2180" spans="1:11" x14ac:dyDescent="0.3">
      <c r="A2180" s="4">
        <v>0</v>
      </c>
      <c r="B2180">
        <v>0</v>
      </c>
      <c r="C2180">
        <v>0</v>
      </c>
      <c r="D2180" s="5">
        <v>0</v>
      </c>
      <c r="E2180" s="4">
        <f t="shared" si="232"/>
        <v>0</v>
      </c>
      <c r="F2180" s="4">
        <f t="shared" si="233"/>
        <v>0</v>
      </c>
      <c r="G2180" s="4">
        <f t="shared" si="234"/>
        <v>0</v>
      </c>
      <c r="H2180" s="16">
        <f t="shared" ca="1" si="231"/>
        <v>5.1792054726368155</v>
      </c>
      <c r="I2180" s="5">
        <f t="shared" ca="1" si="235"/>
        <v>4067.7384660669677</v>
      </c>
      <c r="J2180" s="5">
        <f t="shared" si="236"/>
        <v>6557.957420130856</v>
      </c>
      <c r="K2180" s="16">
        <f t="shared" ca="1" si="237"/>
        <v>10625.695886197824</v>
      </c>
    </row>
    <row r="2181" spans="1:11" x14ac:dyDescent="0.3">
      <c r="A2181" s="4">
        <v>0</v>
      </c>
      <c r="B2181">
        <v>0</v>
      </c>
      <c r="C2181">
        <v>0</v>
      </c>
      <c r="D2181" s="5">
        <v>0</v>
      </c>
      <c r="E2181" s="4">
        <f t="shared" si="232"/>
        <v>0</v>
      </c>
      <c r="F2181" s="4">
        <f t="shared" si="233"/>
        <v>0</v>
      </c>
      <c r="G2181" s="4">
        <f t="shared" si="234"/>
        <v>0</v>
      </c>
      <c r="H2181" s="16">
        <f t="shared" ref="H2181:H2244" ca="1" si="238">IF(A2181=G2181, AVERAGE(INDIRECT("E" &amp; MAX(5, ROW()-2*$B$2*100) &amp; ":E" &amp; ROW())), "")</f>
        <v>5.1698711442786056</v>
      </c>
      <c r="I2181" s="5">
        <f t="shared" ca="1" si="235"/>
        <v>4060.4073017178816</v>
      </c>
      <c r="J2181" s="5">
        <f t="shared" si="236"/>
        <v>6557.957420130856</v>
      </c>
      <c r="K2181" s="16">
        <f t="shared" ca="1" si="237"/>
        <v>10618.364721848739</v>
      </c>
    </row>
    <row r="2182" spans="1:11" x14ac:dyDescent="0.3">
      <c r="A2182" s="4">
        <v>0</v>
      </c>
      <c r="B2182">
        <v>0</v>
      </c>
      <c r="C2182">
        <v>0</v>
      </c>
      <c r="D2182" s="5">
        <v>0</v>
      </c>
      <c r="E2182" s="4">
        <f t="shared" ref="E2182:E2245" si="239">C2182-D2182</f>
        <v>0</v>
      </c>
      <c r="F2182" s="4">
        <f t="shared" ref="F2182:F2245" si="240">IF(0&gt;A2182-2*$B$2,0,A2182-2*$B$2)</f>
        <v>0</v>
      </c>
      <c r="G2182" s="4">
        <f t="shared" ref="G2182:G2245" si="241">A2182</f>
        <v>0</v>
      </c>
      <c r="H2182" s="16">
        <f t="shared" ca="1" si="238"/>
        <v>5.1582616915422879</v>
      </c>
      <c r="I2182" s="5">
        <f t="shared" ref="I2182:I2245" ca="1" si="242">H2182*$F$2*1000</f>
        <v>4051.2892588607283</v>
      </c>
      <c r="J2182" s="5">
        <f t="shared" ref="J2182:J2245" si="243">(0.01*PI()*$B$2*E2182*0.04*1000) +J2181</f>
        <v>6557.957420130856</v>
      </c>
      <c r="K2182" s="16">
        <f t="shared" ref="K2182:K2245" ca="1" si="244">J2182+I2182</f>
        <v>10609.246678991585</v>
      </c>
    </row>
    <row r="2183" spans="1:11" x14ac:dyDescent="0.3">
      <c r="A2183" s="4">
        <v>0</v>
      </c>
      <c r="B2183">
        <v>0</v>
      </c>
      <c r="C2183">
        <v>0</v>
      </c>
      <c r="D2183" s="5">
        <v>0</v>
      </c>
      <c r="E2183" s="4">
        <f t="shared" si="239"/>
        <v>0</v>
      </c>
      <c r="F2183" s="4">
        <f t="shared" si="240"/>
        <v>0</v>
      </c>
      <c r="G2183" s="4">
        <f t="shared" si="241"/>
        <v>0</v>
      </c>
      <c r="H2183" s="16">
        <f t="shared" ca="1" si="238"/>
        <v>5.1435268656716406</v>
      </c>
      <c r="I2183" s="5">
        <f t="shared" ca="1" si="242"/>
        <v>4039.7165536839398</v>
      </c>
      <c r="J2183" s="5">
        <f t="shared" si="243"/>
        <v>6557.957420130856</v>
      </c>
      <c r="K2183" s="16">
        <f t="shared" ca="1" si="244"/>
        <v>10597.673973814795</v>
      </c>
    </row>
    <row r="2184" spans="1:11" x14ac:dyDescent="0.3">
      <c r="A2184" s="4">
        <v>0</v>
      </c>
      <c r="B2184">
        <v>0</v>
      </c>
      <c r="C2184">
        <v>0</v>
      </c>
      <c r="D2184" s="5">
        <v>0</v>
      </c>
      <c r="E2184" s="4">
        <f t="shared" si="239"/>
        <v>0</v>
      </c>
      <c r="F2184" s="4">
        <f t="shared" si="240"/>
        <v>0</v>
      </c>
      <c r="G2184" s="4">
        <f t="shared" si="241"/>
        <v>0</v>
      </c>
      <c r="H2184" s="16">
        <f t="shared" ca="1" si="238"/>
        <v>5.1249850746268653</v>
      </c>
      <c r="I2184" s="5">
        <f t="shared" ca="1" si="242"/>
        <v>4025.1538650512748</v>
      </c>
      <c r="J2184" s="5">
        <f t="shared" si="243"/>
        <v>6557.957420130856</v>
      </c>
      <c r="K2184" s="16">
        <f t="shared" ca="1" si="244"/>
        <v>10583.111285182131</v>
      </c>
    </row>
    <row r="2185" spans="1:11" x14ac:dyDescent="0.3">
      <c r="A2185" s="4">
        <v>0</v>
      </c>
      <c r="B2185">
        <v>0</v>
      </c>
      <c r="C2185">
        <v>0</v>
      </c>
      <c r="D2185" s="5">
        <v>0</v>
      </c>
      <c r="E2185" s="4">
        <f t="shared" si="239"/>
        <v>0</v>
      </c>
      <c r="F2185" s="4">
        <f t="shared" si="240"/>
        <v>0</v>
      </c>
      <c r="G2185" s="4">
        <f t="shared" si="241"/>
        <v>0</v>
      </c>
      <c r="H2185" s="16">
        <f t="shared" ca="1" si="238"/>
        <v>5.0977771144278599</v>
      </c>
      <c r="I2185" s="5">
        <f t="shared" ca="1" si="242"/>
        <v>4003.7847830811843</v>
      </c>
      <c r="J2185" s="5">
        <f t="shared" si="243"/>
        <v>6557.957420130856</v>
      </c>
      <c r="K2185" s="16">
        <f t="shared" ca="1" si="244"/>
        <v>10561.742203212041</v>
      </c>
    </row>
    <row r="2186" spans="1:11" x14ac:dyDescent="0.3">
      <c r="A2186" s="4">
        <v>0</v>
      </c>
      <c r="B2186">
        <v>0</v>
      </c>
      <c r="C2186">
        <v>0</v>
      </c>
      <c r="D2186" s="5">
        <v>0</v>
      </c>
      <c r="E2186" s="4">
        <f t="shared" si="239"/>
        <v>0</v>
      </c>
      <c r="F2186" s="4">
        <f t="shared" si="240"/>
        <v>0</v>
      </c>
      <c r="G2186" s="4">
        <f t="shared" si="241"/>
        <v>0</v>
      </c>
      <c r="H2186" s="16">
        <f t="shared" ca="1" si="238"/>
        <v>5.066380099502485</v>
      </c>
      <c r="I2186" s="5">
        <f t="shared" ca="1" si="242"/>
        <v>3979.1256252226331</v>
      </c>
      <c r="J2186" s="5">
        <f t="shared" si="243"/>
        <v>6557.957420130856</v>
      </c>
      <c r="K2186" s="16">
        <f t="shared" ca="1" si="244"/>
        <v>10537.083045353489</v>
      </c>
    </row>
    <row r="2187" spans="1:11" x14ac:dyDescent="0.3">
      <c r="A2187" s="4">
        <v>0</v>
      </c>
      <c r="B2187">
        <v>0</v>
      </c>
      <c r="C2187">
        <v>0</v>
      </c>
      <c r="D2187" s="5">
        <v>0</v>
      </c>
      <c r="E2187" s="4">
        <f t="shared" si="239"/>
        <v>0</v>
      </c>
      <c r="F2187" s="4">
        <f t="shared" si="240"/>
        <v>0</v>
      </c>
      <c r="G2187" s="4">
        <f t="shared" si="241"/>
        <v>0</v>
      </c>
      <c r="H2187" s="16">
        <f t="shared" ca="1" si="238"/>
        <v>5.0275746268656691</v>
      </c>
      <c r="I2187" s="5">
        <f t="shared" ca="1" si="242"/>
        <v>3948.6478782839081</v>
      </c>
      <c r="J2187" s="5">
        <f t="shared" si="243"/>
        <v>6557.957420130856</v>
      </c>
      <c r="K2187" s="16">
        <f t="shared" ca="1" si="244"/>
        <v>10506.605298414765</v>
      </c>
    </row>
    <row r="2188" spans="1:11" x14ac:dyDescent="0.3">
      <c r="A2188" s="4">
        <v>0</v>
      </c>
      <c r="B2188">
        <v>0</v>
      </c>
      <c r="C2188">
        <v>0</v>
      </c>
      <c r="D2188" s="5">
        <v>0</v>
      </c>
      <c r="E2188" s="4">
        <f t="shared" si="239"/>
        <v>0</v>
      </c>
      <c r="F2188" s="4">
        <f t="shared" si="240"/>
        <v>0</v>
      </c>
      <c r="G2188" s="4">
        <f t="shared" si="241"/>
        <v>0</v>
      </c>
      <c r="H2188" s="16">
        <f t="shared" ca="1" si="238"/>
        <v>4.9812348258706436</v>
      </c>
      <c r="I2188" s="5">
        <f t="shared" ca="1" si="242"/>
        <v>3912.2526836902116</v>
      </c>
      <c r="J2188" s="5">
        <f t="shared" si="243"/>
        <v>6557.957420130856</v>
      </c>
      <c r="K2188" s="16">
        <f t="shared" ca="1" si="244"/>
        <v>10470.210103821068</v>
      </c>
    </row>
    <row r="2189" spans="1:11" x14ac:dyDescent="0.3">
      <c r="A2189" s="4">
        <v>0</v>
      </c>
      <c r="B2189">
        <v>0</v>
      </c>
      <c r="C2189">
        <v>0</v>
      </c>
      <c r="D2189" s="5">
        <v>0</v>
      </c>
      <c r="E2189" s="4">
        <f t="shared" si="239"/>
        <v>0</v>
      </c>
      <c r="F2189" s="4">
        <f t="shared" si="240"/>
        <v>0</v>
      </c>
      <c r="G2189" s="4">
        <f t="shared" si="241"/>
        <v>0</v>
      </c>
      <c r="H2189" s="16">
        <f t="shared" ca="1" si="238"/>
        <v>4.9287144278606947</v>
      </c>
      <c r="I2189" s="5">
        <f t="shared" ca="1" si="242"/>
        <v>3871.0032595522948</v>
      </c>
      <c r="J2189" s="5">
        <f t="shared" si="243"/>
        <v>6557.957420130856</v>
      </c>
      <c r="K2189" s="16">
        <f t="shared" ca="1" si="244"/>
        <v>10428.96067968315</v>
      </c>
    </row>
    <row r="2190" spans="1:11" x14ac:dyDescent="0.3">
      <c r="A2190" s="4">
        <v>0</v>
      </c>
      <c r="B2190">
        <v>0</v>
      </c>
      <c r="C2190">
        <v>0</v>
      </c>
      <c r="D2190" s="5">
        <v>0</v>
      </c>
      <c r="E2190" s="4">
        <f t="shared" si="239"/>
        <v>0</v>
      </c>
      <c r="F2190" s="4">
        <f t="shared" si="240"/>
        <v>0</v>
      </c>
      <c r="G2190" s="4">
        <f t="shared" si="241"/>
        <v>0</v>
      </c>
      <c r="H2190" s="16">
        <f t="shared" ca="1" si="238"/>
        <v>4.8715512437810924</v>
      </c>
      <c r="I2190" s="5">
        <f t="shared" ca="1" si="242"/>
        <v>3826.1073997622248</v>
      </c>
      <c r="J2190" s="5">
        <f t="shared" si="243"/>
        <v>6557.957420130856</v>
      </c>
      <c r="K2190" s="16">
        <f t="shared" ca="1" si="244"/>
        <v>10384.064819893081</v>
      </c>
    </row>
    <row r="2191" spans="1:11" x14ac:dyDescent="0.3">
      <c r="A2191" s="4">
        <v>0</v>
      </c>
      <c r="B2191">
        <v>0</v>
      </c>
      <c r="C2191">
        <v>0</v>
      </c>
      <c r="D2191" s="5">
        <v>0</v>
      </c>
      <c r="E2191" s="4">
        <f t="shared" si="239"/>
        <v>0</v>
      </c>
      <c r="F2191" s="4">
        <f t="shared" si="240"/>
        <v>0</v>
      </c>
      <c r="G2191" s="4">
        <f t="shared" si="241"/>
        <v>0</v>
      </c>
      <c r="H2191" s="16">
        <f t="shared" ca="1" si="238"/>
        <v>4.8111447761194013</v>
      </c>
      <c r="I2191" s="5">
        <f t="shared" ca="1" si="242"/>
        <v>3778.6642710034052</v>
      </c>
      <c r="J2191" s="5">
        <f t="shared" si="243"/>
        <v>6557.957420130856</v>
      </c>
      <c r="K2191" s="16">
        <f t="shared" ca="1" si="244"/>
        <v>10336.621691134262</v>
      </c>
    </row>
    <row r="2192" spans="1:11" x14ac:dyDescent="0.3">
      <c r="A2192" s="4">
        <v>0</v>
      </c>
      <c r="B2192">
        <v>0</v>
      </c>
      <c r="C2192">
        <v>0</v>
      </c>
      <c r="D2192" s="5">
        <v>0</v>
      </c>
      <c r="E2192" s="4">
        <f t="shared" si="239"/>
        <v>0</v>
      </c>
      <c r="F2192" s="4">
        <f t="shared" si="240"/>
        <v>0</v>
      </c>
      <c r="G2192" s="4">
        <f t="shared" si="241"/>
        <v>0</v>
      </c>
      <c r="H2192" s="16">
        <f t="shared" ca="1" si="238"/>
        <v>4.7481810945273608</v>
      </c>
      <c r="I2192" s="5">
        <f t="shared" ca="1" si="242"/>
        <v>3729.2127111202749</v>
      </c>
      <c r="J2192" s="5">
        <f t="shared" si="243"/>
        <v>6557.957420130856</v>
      </c>
      <c r="K2192" s="16">
        <f t="shared" ca="1" si="244"/>
        <v>10287.17013125113</v>
      </c>
    </row>
    <row r="2193" spans="1:11" x14ac:dyDescent="0.3">
      <c r="A2193" s="4">
        <v>0</v>
      </c>
      <c r="B2193">
        <v>0</v>
      </c>
      <c r="C2193">
        <v>0</v>
      </c>
      <c r="D2193" s="5">
        <v>0</v>
      </c>
      <c r="E2193" s="4">
        <f t="shared" si="239"/>
        <v>0</v>
      </c>
      <c r="F2193" s="4">
        <f t="shared" si="240"/>
        <v>0</v>
      </c>
      <c r="G2193" s="4">
        <f t="shared" si="241"/>
        <v>0</v>
      </c>
      <c r="H2193" s="16">
        <f t="shared" ca="1" si="238"/>
        <v>4.684195522388058</v>
      </c>
      <c r="I2193" s="5">
        <f t="shared" ca="1" si="242"/>
        <v>3678.9585602781317</v>
      </c>
      <c r="J2193" s="5">
        <f t="shared" si="243"/>
        <v>6557.957420130856</v>
      </c>
      <c r="K2193" s="16">
        <f t="shared" ca="1" si="244"/>
        <v>10236.915980408987</v>
      </c>
    </row>
    <row r="2194" spans="1:11" x14ac:dyDescent="0.3">
      <c r="A2194" s="4">
        <v>0</v>
      </c>
      <c r="B2194">
        <v>0</v>
      </c>
      <c r="C2194">
        <v>0</v>
      </c>
      <c r="D2194" s="5">
        <v>0</v>
      </c>
      <c r="E2194" s="4">
        <f t="shared" si="239"/>
        <v>0</v>
      </c>
      <c r="F2194" s="4">
        <f t="shared" si="240"/>
        <v>0</v>
      </c>
      <c r="G2194" s="4">
        <f t="shared" si="241"/>
        <v>0</v>
      </c>
      <c r="H2194" s="16">
        <f t="shared" ca="1" si="238"/>
        <v>4.6182263681592017</v>
      </c>
      <c r="I2194" s="5">
        <f t="shared" ca="1" si="242"/>
        <v>3627.1465077059052</v>
      </c>
      <c r="J2194" s="5">
        <f t="shared" si="243"/>
        <v>6557.957420130856</v>
      </c>
      <c r="K2194" s="16">
        <f t="shared" ca="1" si="244"/>
        <v>10185.103927836761</v>
      </c>
    </row>
    <row r="2195" spans="1:11" x14ac:dyDescent="0.3">
      <c r="A2195" s="4">
        <v>0</v>
      </c>
      <c r="B2195">
        <v>0</v>
      </c>
      <c r="C2195">
        <v>0</v>
      </c>
      <c r="D2195" s="5">
        <v>0</v>
      </c>
      <c r="E2195" s="4">
        <f t="shared" si="239"/>
        <v>0</v>
      </c>
      <c r="F2195" s="4">
        <f t="shared" si="240"/>
        <v>0</v>
      </c>
      <c r="G2195" s="4">
        <f t="shared" si="241"/>
        <v>0</v>
      </c>
      <c r="H2195" s="16">
        <f t="shared" ca="1" si="238"/>
        <v>4.5504646766169135</v>
      </c>
      <c r="I2195" s="5">
        <f t="shared" ca="1" si="242"/>
        <v>3573.9265996198874</v>
      </c>
      <c r="J2195" s="5">
        <f t="shared" si="243"/>
        <v>6557.957420130856</v>
      </c>
      <c r="K2195" s="16">
        <f t="shared" ca="1" si="244"/>
        <v>10131.884019750743</v>
      </c>
    </row>
    <row r="2196" spans="1:11" x14ac:dyDescent="0.3">
      <c r="A2196" s="4">
        <v>0</v>
      </c>
      <c r="B2196">
        <v>0</v>
      </c>
      <c r="C2196">
        <v>0</v>
      </c>
      <c r="D2196" s="5">
        <v>0</v>
      </c>
      <c r="E2196" s="4">
        <f t="shared" si="239"/>
        <v>0</v>
      </c>
      <c r="F2196" s="4">
        <f t="shared" si="240"/>
        <v>0</v>
      </c>
      <c r="G2196" s="4">
        <f t="shared" si="241"/>
        <v>0</v>
      </c>
      <c r="H2196" s="16">
        <f t="shared" ca="1" si="238"/>
        <v>4.4821577114427837</v>
      </c>
      <c r="I2196" s="5">
        <f t="shared" ca="1" si="242"/>
        <v>3520.2784346248723</v>
      </c>
      <c r="J2196" s="5">
        <f t="shared" si="243"/>
        <v>6557.957420130856</v>
      </c>
      <c r="K2196" s="16">
        <f t="shared" ca="1" si="244"/>
        <v>10078.235854755729</v>
      </c>
    </row>
    <row r="2197" spans="1:11" x14ac:dyDescent="0.3">
      <c r="A2197" s="4">
        <v>0</v>
      </c>
      <c r="B2197">
        <v>0</v>
      </c>
      <c r="C2197">
        <v>0</v>
      </c>
      <c r="D2197" s="5">
        <v>0</v>
      </c>
      <c r="E2197" s="4">
        <f t="shared" si="239"/>
        <v>0</v>
      </c>
      <c r="F2197" s="4">
        <f t="shared" si="240"/>
        <v>0</v>
      </c>
      <c r="G2197" s="4">
        <f t="shared" si="241"/>
        <v>0</v>
      </c>
      <c r="H2197" s="16">
        <f t="shared" ca="1" si="238"/>
        <v>4.4129467661691528</v>
      </c>
      <c r="I2197" s="5">
        <f t="shared" ca="1" si="242"/>
        <v>3465.9202853199613</v>
      </c>
      <c r="J2197" s="5">
        <f t="shared" si="243"/>
        <v>6557.957420130856</v>
      </c>
      <c r="K2197" s="16">
        <f t="shared" ca="1" si="244"/>
        <v>10023.877705450817</v>
      </c>
    </row>
    <row r="2198" spans="1:11" x14ac:dyDescent="0.3">
      <c r="A2198" s="4">
        <v>0</v>
      </c>
      <c r="B2198">
        <v>0</v>
      </c>
      <c r="C2198">
        <v>0</v>
      </c>
      <c r="D2198" s="5">
        <v>0</v>
      </c>
      <c r="E2198" s="4">
        <f t="shared" si="239"/>
        <v>0</v>
      </c>
      <c r="F2198" s="4">
        <f t="shared" si="240"/>
        <v>0</v>
      </c>
      <c r="G2198" s="4">
        <f t="shared" si="241"/>
        <v>0</v>
      </c>
      <c r="H2198" s="16">
        <f t="shared" ca="1" si="238"/>
        <v>4.3432741293532322</v>
      </c>
      <c r="I2198" s="5">
        <f t="shared" ca="1" si="242"/>
        <v>3411.1995243256797</v>
      </c>
      <c r="J2198" s="5">
        <f t="shared" si="243"/>
        <v>6557.957420130856</v>
      </c>
      <c r="K2198" s="16">
        <f t="shared" ca="1" si="244"/>
        <v>9969.1569444565357</v>
      </c>
    </row>
    <row r="2199" spans="1:11" x14ac:dyDescent="0.3">
      <c r="A2199" s="4">
        <v>0</v>
      </c>
      <c r="B2199">
        <v>0</v>
      </c>
      <c r="C2199">
        <v>0</v>
      </c>
      <c r="D2199" s="5">
        <v>0</v>
      </c>
      <c r="E2199" s="4">
        <f t="shared" si="239"/>
        <v>0</v>
      </c>
      <c r="F2199" s="4">
        <f t="shared" si="240"/>
        <v>0</v>
      </c>
      <c r="G2199" s="4">
        <f t="shared" si="241"/>
        <v>0</v>
      </c>
      <c r="H2199" s="16">
        <f t="shared" ca="1" si="238"/>
        <v>4.2733975124378096</v>
      </c>
      <c r="I2199" s="5">
        <f t="shared" ca="1" si="242"/>
        <v>3356.3185577358795</v>
      </c>
      <c r="J2199" s="5">
        <f t="shared" si="243"/>
        <v>6557.957420130856</v>
      </c>
      <c r="K2199" s="16">
        <f t="shared" ca="1" si="244"/>
        <v>9914.275977866735</v>
      </c>
    </row>
    <row r="2200" spans="1:11" x14ac:dyDescent="0.3">
      <c r="A2200" s="4">
        <v>0</v>
      </c>
      <c r="B2200">
        <v>0</v>
      </c>
      <c r="C2200">
        <v>0</v>
      </c>
      <c r="D2200" s="5">
        <v>0</v>
      </c>
      <c r="E2200" s="4">
        <f t="shared" si="239"/>
        <v>0</v>
      </c>
      <c r="F2200" s="4">
        <f t="shared" si="240"/>
        <v>0</v>
      </c>
      <c r="G2200" s="4">
        <f t="shared" si="241"/>
        <v>0</v>
      </c>
      <c r="H2200" s="16">
        <f t="shared" ca="1" si="238"/>
        <v>4.203168656716417</v>
      </c>
      <c r="I2200" s="5">
        <f t="shared" ca="1" si="242"/>
        <v>3301.1609434347938</v>
      </c>
      <c r="J2200" s="5">
        <f t="shared" si="243"/>
        <v>6557.957420130856</v>
      </c>
      <c r="K2200" s="16">
        <f t="shared" ca="1" si="244"/>
        <v>9859.1183635656489</v>
      </c>
    </row>
    <row r="2201" spans="1:11" x14ac:dyDescent="0.3">
      <c r="A2201" s="4">
        <v>0</v>
      </c>
      <c r="B2201">
        <v>0</v>
      </c>
      <c r="C2201">
        <v>0</v>
      </c>
      <c r="D2201" s="5">
        <v>0</v>
      </c>
      <c r="E2201" s="4">
        <f t="shared" si="239"/>
        <v>0</v>
      </c>
      <c r="F2201" s="4">
        <f t="shared" si="240"/>
        <v>0</v>
      </c>
      <c r="G2201" s="4">
        <f t="shared" si="241"/>
        <v>0</v>
      </c>
      <c r="H2201" s="16">
        <f t="shared" ca="1" si="238"/>
        <v>4.133059203980098</v>
      </c>
      <c r="I2201" s="5">
        <f t="shared" ca="1" si="242"/>
        <v>3246.0971080188883</v>
      </c>
      <c r="J2201" s="5">
        <f t="shared" si="243"/>
        <v>6557.957420130856</v>
      </c>
      <c r="K2201" s="16">
        <f t="shared" ca="1" si="244"/>
        <v>9804.0545281497434</v>
      </c>
    </row>
    <row r="2202" spans="1:11" x14ac:dyDescent="0.3">
      <c r="A2202" s="4">
        <v>0</v>
      </c>
      <c r="B2202">
        <v>0</v>
      </c>
      <c r="C2202">
        <v>0</v>
      </c>
      <c r="D2202" s="5">
        <v>0</v>
      </c>
      <c r="E2202" s="4">
        <f t="shared" si="239"/>
        <v>0</v>
      </c>
      <c r="F2202" s="4">
        <f t="shared" si="240"/>
        <v>0</v>
      </c>
      <c r="G2202" s="4">
        <f t="shared" si="241"/>
        <v>0</v>
      </c>
      <c r="H2202" s="16">
        <f t="shared" ca="1" si="238"/>
        <v>4.0628109452736307</v>
      </c>
      <c r="I2202" s="5">
        <f t="shared" ca="1" si="242"/>
        <v>3190.9242546489604</v>
      </c>
      <c r="J2202" s="5">
        <f t="shared" si="243"/>
        <v>6557.957420130856</v>
      </c>
      <c r="K2202" s="16">
        <f t="shared" ca="1" si="244"/>
        <v>9748.8816747798155</v>
      </c>
    </row>
    <row r="2203" spans="1:11" x14ac:dyDescent="0.3">
      <c r="A2203" s="4">
        <v>0</v>
      </c>
      <c r="B2203">
        <v>0</v>
      </c>
      <c r="C2203">
        <v>0</v>
      </c>
      <c r="D2203" s="5">
        <v>0</v>
      </c>
      <c r="E2203" s="4">
        <f t="shared" si="239"/>
        <v>0</v>
      </c>
      <c r="F2203" s="4">
        <f t="shared" si="240"/>
        <v>0</v>
      </c>
      <c r="G2203" s="4">
        <f t="shared" si="241"/>
        <v>0</v>
      </c>
      <c r="H2203" s="16">
        <f t="shared" ca="1" si="238"/>
        <v>3.9927104477611928</v>
      </c>
      <c r="I2203" s="5">
        <f t="shared" ca="1" si="242"/>
        <v>3135.8674526494442</v>
      </c>
      <c r="J2203" s="5">
        <f t="shared" si="243"/>
        <v>6557.957420130856</v>
      </c>
      <c r="K2203" s="16">
        <f t="shared" ca="1" si="244"/>
        <v>9693.8248727803002</v>
      </c>
    </row>
    <row r="2204" spans="1:11" x14ac:dyDescent="0.3">
      <c r="A2204" s="4">
        <v>0</v>
      </c>
      <c r="B2204">
        <v>0</v>
      </c>
      <c r="C2204">
        <v>0</v>
      </c>
      <c r="D2204" s="5">
        <v>0</v>
      </c>
      <c r="E2204" s="4">
        <f t="shared" si="239"/>
        <v>0</v>
      </c>
      <c r="F2204" s="4">
        <f t="shared" si="240"/>
        <v>0</v>
      </c>
      <c r="G2204" s="4">
        <f t="shared" si="241"/>
        <v>0</v>
      </c>
      <c r="H2204" s="16">
        <f t="shared" ca="1" si="238"/>
        <v>3.9225875621890545</v>
      </c>
      <c r="I2204" s="5">
        <f t="shared" ca="1" si="242"/>
        <v>3080.7930671089575</v>
      </c>
      <c r="J2204" s="5">
        <f t="shared" si="243"/>
        <v>6557.957420130856</v>
      </c>
      <c r="K2204" s="16">
        <f t="shared" ca="1" si="244"/>
        <v>9638.7504872398131</v>
      </c>
    </row>
    <row r="2205" spans="1:11" x14ac:dyDescent="0.3">
      <c r="A2205" s="4">
        <v>0</v>
      </c>
      <c r="B2205">
        <v>0</v>
      </c>
      <c r="C2205">
        <v>0</v>
      </c>
      <c r="D2205" s="5">
        <v>0</v>
      </c>
      <c r="E2205" s="4">
        <f t="shared" si="239"/>
        <v>0</v>
      </c>
      <c r="F2205" s="4">
        <f t="shared" si="240"/>
        <v>0</v>
      </c>
      <c r="G2205" s="4">
        <f t="shared" si="241"/>
        <v>0</v>
      </c>
      <c r="H2205" s="16">
        <f t="shared" ca="1" si="238"/>
        <v>3.8525268656716416</v>
      </c>
      <c r="I2205" s="5">
        <f t="shared" ca="1" si="242"/>
        <v>3025.7675247378352</v>
      </c>
      <c r="J2205" s="5">
        <f t="shared" si="243"/>
        <v>6557.957420130856</v>
      </c>
      <c r="K2205" s="16">
        <f t="shared" ca="1" si="244"/>
        <v>9583.7249448686907</v>
      </c>
    </row>
    <row r="2206" spans="1:11" x14ac:dyDescent="0.3">
      <c r="A2206" s="4">
        <v>0</v>
      </c>
      <c r="B2206">
        <v>0</v>
      </c>
      <c r="C2206">
        <v>0</v>
      </c>
      <c r="D2206" s="5">
        <v>0</v>
      </c>
      <c r="E2206" s="4">
        <f t="shared" si="239"/>
        <v>0</v>
      </c>
      <c r="F2206" s="4">
        <f t="shared" si="240"/>
        <v>0</v>
      </c>
      <c r="G2206" s="4">
        <f t="shared" si="241"/>
        <v>0</v>
      </c>
      <c r="H2206" s="16">
        <f t="shared" ca="1" si="238"/>
        <v>3.7825059701492529</v>
      </c>
      <c r="I2206" s="5">
        <f t="shared" ca="1" si="242"/>
        <v>2970.7732419951067</v>
      </c>
      <c r="J2206" s="5">
        <f t="shared" si="243"/>
        <v>6557.957420130856</v>
      </c>
      <c r="K2206" s="16">
        <f t="shared" ca="1" si="244"/>
        <v>9528.7306621259631</v>
      </c>
    </row>
    <row r="2207" spans="1:11" x14ac:dyDescent="0.3">
      <c r="A2207" s="4">
        <v>0</v>
      </c>
      <c r="B2207">
        <v>0</v>
      </c>
      <c r="C2207">
        <v>0</v>
      </c>
      <c r="D2207" s="5">
        <v>0</v>
      </c>
      <c r="E2207" s="4">
        <f t="shared" si="239"/>
        <v>0</v>
      </c>
      <c r="F2207" s="4">
        <f t="shared" si="240"/>
        <v>0</v>
      </c>
      <c r="G2207" s="4">
        <f t="shared" si="241"/>
        <v>0</v>
      </c>
      <c r="H2207" s="16">
        <f t="shared" ca="1" si="238"/>
        <v>3.7129388059701491</v>
      </c>
      <c r="I2207" s="5">
        <f t="shared" ca="1" si="242"/>
        <v>2916.1353190160698</v>
      </c>
      <c r="J2207" s="5">
        <f t="shared" si="243"/>
        <v>6557.957420130856</v>
      </c>
      <c r="K2207" s="16">
        <f t="shared" ca="1" si="244"/>
        <v>9474.0927391469268</v>
      </c>
    </row>
    <row r="2208" spans="1:11" x14ac:dyDescent="0.3">
      <c r="A2208" s="4">
        <v>0</v>
      </c>
      <c r="B2208">
        <v>0</v>
      </c>
      <c r="C2208">
        <v>0</v>
      </c>
      <c r="D2208" s="5">
        <v>0</v>
      </c>
      <c r="E2208" s="4">
        <f t="shared" si="239"/>
        <v>0</v>
      </c>
      <c r="F2208" s="4">
        <f t="shared" si="240"/>
        <v>0</v>
      </c>
      <c r="G2208" s="4">
        <f t="shared" si="241"/>
        <v>0</v>
      </c>
      <c r="H2208" s="16">
        <f t="shared" ca="1" si="238"/>
        <v>3.6473079601990048</v>
      </c>
      <c r="I2208" s="5">
        <f t="shared" ca="1" si="242"/>
        <v>2864.588973285192</v>
      </c>
      <c r="J2208" s="5">
        <f t="shared" si="243"/>
        <v>6557.957420130856</v>
      </c>
      <c r="K2208" s="16">
        <f t="shared" ca="1" si="244"/>
        <v>9422.5463934160471</v>
      </c>
    </row>
    <row r="2209" spans="1:11" x14ac:dyDescent="0.3">
      <c r="A2209" s="4">
        <v>0</v>
      </c>
      <c r="B2209">
        <v>0</v>
      </c>
      <c r="C2209">
        <v>0</v>
      </c>
      <c r="D2209" s="5">
        <v>0</v>
      </c>
      <c r="E2209" s="4">
        <f t="shared" si="239"/>
        <v>0</v>
      </c>
      <c r="F2209" s="4">
        <f t="shared" si="240"/>
        <v>0</v>
      </c>
      <c r="G2209" s="4">
        <f t="shared" si="241"/>
        <v>0</v>
      </c>
      <c r="H2209" s="16">
        <f t="shared" ca="1" si="238"/>
        <v>3.5798338308457707</v>
      </c>
      <c r="I2209" s="5">
        <f t="shared" ca="1" si="242"/>
        <v>2811.59491601432</v>
      </c>
      <c r="J2209" s="5">
        <f t="shared" si="243"/>
        <v>6557.957420130856</v>
      </c>
      <c r="K2209" s="16">
        <f t="shared" ca="1" si="244"/>
        <v>9369.552336145176</v>
      </c>
    </row>
    <row r="2210" spans="1:11" x14ac:dyDescent="0.3">
      <c r="A2210" s="4">
        <v>0</v>
      </c>
      <c r="B2210">
        <v>0</v>
      </c>
      <c r="C2210">
        <v>0</v>
      </c>
      <c r="D2210" s="5">
        <v>0</v>
      </c>
      <c r="E2210" s="4">
        <f t="shared" si="239"/>
        <v>0</v>
      </c>
      <c r="F2210" s="4">
        <f t="shared" si="240"/>
        <v>0</v>
      </c>
      <c r="G2210" s="4">
        <f t="shared" si="241"/>
        <v>0</v>
      </c>
      <c r="H2210" s="16">
        <f t="shared" ca="1" si="238"/>
        <v>3.5116114427860694</v>
      </c>
      <c r="I2210" s="5">
        <f t="shared" ca="1" si="242"/>
        <v>2758.0131777296424</v>
      </c>
      <c r="J2210" s="5">
        <f t="shared" si="243"/>
        <v>6557.957420130856</v>
      </c>
      <c r="K2210" s="16">
        <f t="shared" ca="1" si="244"/>
        <v>9315.9705978604979</v>
      </c>
    </row>
    <row r="2211" spans="1:11" x14ac:dyDescent="0.3">
      <c r="A2211" s="4">
        <v>0</v>
      </c>
      <c r="B2211">
        <v>0</v>
      </c>
      <c r="C2211">
        <v>0</v>
      </c>
      <c r="D2211" s="5">
        <v>0</v>
      </c>
      <c r="E2211" s="4">
        <f t="shared" si="239"/>
        <v>0</v>
      </c>
      <c r="F2211" s="4">
        <f t="shared" si="240"/>
        <v>0</v>
      </c>
      <c r="G2211" s="4">
        <f t="shared" si="241"/>
        <v>0</v>
      </c>
      <c r="H2211" s="16">
        <f t="shared" ca="1" si="238"/>
        <v>3.4428402985074631</v>
      </c>
      <c r="I2211" s="5">
        <f t="shared" ca="1" si="242"/>
        <v>2704.000447318484</v>
      </c>
      <c r="J2211" s="5">
        <f t="shared" si="243"/>
        <v>6557.957420130856</v>
      </c>
      <c r="K2211" s="16">
        <f t="shared" ca="1" si="244"/>
        <v>9261.9578674493405</v>
      </c>
    </row>
    <row r="2212" spans="1:11" x14ac:dyDescent="0.3">
      <c r="A2212" s="4">
        <v>0</v>
      </c>
      <c r="B2212">
        <v>0</v>
      </c>
      <c r="C2212">
        <v>0</v>
      </c>
      <c r="D2212" s="5">
        <v>0</v>
      </c>
      <c r="E2212" s="4">
        <f t="shared" si="239"/>
        <v>0</v>
      </c>
      <c r="F2212" s="4">
        <f t="shared" si="240"/>
        <v>0</v>
      </c>
      <c r="G2212" s="4">
        <f t="shared" si="241"/>
        <v>0</v>
      </c>
      <c r="H2212" s="16">
        <f t="shared" ca="1" si="238"/>
        <v>3.373739800995025</v>
      </c>
      <c r="I2212" s="5">
        <f t="shared" ca="1" si="242"/>
        <v>2649.7290434823653</v>
      </c>
      <c r="J2212" s="5">
        <f t="shared" si="243"/>
        <v>6557.957420130856</v>
      </c>
      <c r="K2212" s="16">
        <f t="shared" ca="1" si="244"/>
        <v>9207.6864636132213</v>
      </c>
    </row>
    <row r="2213" spans="1:11" x14ac:dyDescent="0.3">
      <c r="A2213" s="4">
        <v>0</v>
      </c>
      <c r="B2213">
        <v>0</v>
      </c>
      <c r="C2213">
        <v>0</v>
      </c>
      <c r="D2213" s="5">
        <v>0</v>
      </c>
      <c r="E2213" s="4">
        <f t="shared" si="239"/>
        <v>0</v>
      </c>
      <c r="F2213" s="4">
        <f t="shared" si="240"/>
        <v>0</v>
      </c>
      <c r="G2213" s="4">
        <f t="shared" si="241"/>
        <v>0</v>
      </c>
      <c r="H2213" s="16">
        <f t="shared" ca="1" si="238"/>
        <v>3.3046830845771145</v>
      </c>
      <c r="I2213" s="5">
        <f t="shared" ca="1" si="242"/>
        <v>2595.49202523748</v>
      </c>
      <c r="J2213" s="5">
        <f t="shared" si="243"/>
        <v>6557.957420130856</v>
      </c>
      <c r="K2213" s="16">
        <f t="shared" ca="1" si="244"/>
        <v>9153.4494453683365</v>
      </c>
    </row>
    <row r="2214" spans="1:11" x14ac:dyDescent="0.3">
      <c r="A2214" s="4">
        <v>0</v>
      </c>
      <c r="B2214">
        <v>0</v>
      </c>
      <c r="C2214">
        <v>0</v>
      </c>
      <c r="D2214" s="5">
        <v>0</v>
      </c>
      <c r="E2214" s="4">
        <f t="shared" si="239"/>
        <v>0</v>
      </c>
      <c r="F2214" s="4">
        <f t="shared" si="240"/>
        <v>0</v>
      </c>
      <c r="G2214" s="4">
        <f t="shared" si="241"/>
        <v>0</v>
      </c>
      <c r="H2214" s="16">
        <f t="shared" ca="1" si="238"/>
        <v>3.2355159203980106</v>
      </c>
      <c r="I2214" s="5">
        <f t="shared" ca="1" si="242"/>
        <v>2541.1682615238019</v>
      </c>
      <c r="J2214" s="5">
        <f t="shared" si="243"/>
        <v>6557.957420130856</v>
      </c>
      <c r="K2214" s="16">
        <f t="shared" ca="1" si="244"/>
        <v>9099.1256816546575</v>
      </c>
    </row>
    <row r="2215" spans="1:11" x14ac:dyDescent="0.3">
      <c r="A2215" s="4">
        <v>0</v>
      </c>
      <c r="B2215">
        <v>0</v>
      </c>
      <c r="C2215">
        <v>0</v>
      </c>
      <c r="D2215" s="5">
        <v>0</v>
      </c>
      <c r="E2215" s="4">
        <f t="shared" si="239"/>
        <v>0</v>
      </c>
      <c r="F2215" s="4">
        <f t="shared" si="240"/>
        <v>0</v>
      </c>
      <c r="G2215" s="4">
        <f t="shared" si="241"/>
        <v>0</v>
      </c>
      <c r="H2215" s="16">
        <f t="shared" ca="1" si="238"/>
        <v>3.1660203980099513</v>
      </c>
      <c r="I2215" s="5">
        <f t="shared" ca="1" si="242"/>
        <v>2486.5866058758738</v>
      </c>
      <c r="J2215" s="5">
        <f t="shared" si="243"/>
        <v>6557.957420130856</v>
      </c>
      <c r="K2215" s="16">
        <f t="shared" ca="1" si="244"/>
        <v>9044.5440260067298</v>
      </c>
    </row>
    <row r="2216" spans="1:11" x14ac:dyDescent="0.3">
      <c r="A2216" s="4">
        <v>0</v>
      </c>
      <c r="B2216">
        <v>0</v>
      </c>
      <c r="C2216">
        <v>0</v>
      </c>
      <c r="D2216" s="5">
        <v>0</v>
      </c>
      <c r="E2216" s="4">
        <f t="shared" si="239"/>
        <v>0</v>
      </c>
      <c r="F2216" s="4">
        <f t="shared" si="240"/>
        <v>0</v>
      </c>
      <c r="G2216" s="4">
        <f t="shared" si="241"/>
        <v>0</v>
      </c>
      <c r="H2216" s="16">
        <f t="shared" ca="1" si="238"/>
        <v>3.0965049751243789</v>
      </c>
      <c r="I2216" s="5">
        <f t="shared" ca="1" si="242"/>
        <v>2431.9893204137488</v>
      </c>
      <c r="J2216" s="5">
        <f t="shared" si="243"/>
        <v>6557.957420130856</v>
      </c>
      <c r="K2216" s="16">
        <f t="shared" ca="1" si="244"/>
        <v>8989.9467405446048</v>
      </c>
    </row>
    <row r="2217" spans="1:11" x14ac:dyDescent="0.3">
      <c r="A2217" s="4">
        <v>0</v>
      </c>
      <c r="B2217">
        <v>0</v>
      </c>
      <c r="C2217">
        <v>0</v>
      </c>
      <c r="D2217" s="5">
        <v>0</v>
      </c>
      <c r="E2217" s="4">
        <f t="shared" si="239"/>
        <v>0</v>
      </c>
      <c r="F2217" s="4">
        <f t="shared" si="240"/>
        <v>0</v>
      </c>
      <c r="G2217" s="4">
        <f t="shared" si="241"/>
        <v>0</v>
      </c>
      <c r="H2217" s="16">
        <f t="shared" ca="1" si="238"/>
        <v>3.027183084577115</v>
      </c>
      <c r="I2217" s="5">
        <f t="shared" ca="1" si="242"/>
        <v>2377.5440348946881</v>
      </c>
      <c r="J2217" s="5">
        <f t="shared" si="243"/>
        <v>6557.957420130856</v>
      </c>
      <c r="K2217" s="16">
        <f t="shared" ca="1" si="244"/>
        <v>8935.5014550255437</v>
      </c>
    </row>
    <row r="2218" spans="1:11" x14ac:dyDescent="0.3">
      <c r="A2218" s="4">
        <v>0</v>
      </c>
      <c r="B2218">
        <v>0</v>
      </c>
      <c r="C2218">
        <v>0</v>
      </c>
      <c r="D2218" s="5">
        <v>0</v>
      </c>
      <c r="E2218" s="4">
        <f t="shared" si="239"/>
        <v>0</v>
      </c>
      <c r="F2218" s="4">
        <f t="shared" si="240"/>
        <v>0</v>
      </c>
      <c r="G2218" s="4">
        <f t="shared" si="241"/>
        <v>0</v>
      </c>
      <c r="H2218" s="16">
        <f t="shared" ca="1" si="238"/>
        <v>2.9581248756218912</v>
      </c>
      <c r="I2218" s="5">
        <f t="shared" ca="1" si="242"/>
        <v>2323.3058444137387</v>
      </c>
      <c r="J2218" s="5">
        <f t="shared" si="243"/>
        <v>6557.957420130856</v>
      </c>
      <c r="K2218" s="16">
        <f t="shared" ca="1" si="244"/>
        <v>8881.2632645445956</v>
      </c>
    </row>
    <row r="2219" spans="1:11" x14ac:dyDescent="0.3">
      <c r="A2219" s="4">
        <v>0</v>
      </c>
      <c r="B2219">
        <v>0</v>
      </c>
      <c r="C2219">
        <v>0</v>
      </c>
      <c r="D2219" s="5">
        <v>0</v>
      </c>
      <c r="E2219" s="4">
        <f t="shared" si="239"/>
        <v>0</v>
      </c>
      <c r="F2219" s="4">
        <f t="shared" si="240"/>
        <v>0</v>
      </c>
      <c r="G2219" s="4">
        <f t="shared" si="241"/>
        <v>0</v>
      </c>
      <c r="H2219" s="16">
        <f t="shared" ca="1" si="238"/>
        <v>2.889414427860697</v>
      </c>
      <c r="I2219" s="5">
        <f t="shared" ca="1" si="242"/>
        <v>2269.3407849358805</v>
      </c>
      <c r="J2219" s="5">
        <f t="shared" si="243"/>
        <v>6557.957420130856</v>
      </c>
      <c r="K2219" s="16">
        <f t="shared" ca="1" si="244"/>
        <v>8827.298205066736</v>
      </c>
    </row>
    <row r="2220" spans="1:11" x14ac:dyDescent="0.3">
      <c r="A2220" s="4">
        <v>0</v>
      </c>
      <c r="B2220">
        <v>0</v>
      </c>
      <c r="C2220">
        <v>0</v>
      </c>
      <c r="D2220" s="5">
        <v>0</v>
      </c>
      <c r="E2220" s="4">
        <f t="shared" si="239"/>
        <v>0</v>
      </c>
      <c r="F2220" s="4">
        <f t="shared" si="240"/>
        <v>0</v>
      </c>
      <c r="G2220" s="4">
        <f t="shared" si="241"/>
        <v>0</v>
      </c>
      <c r="H2220" s="16">
        <f t="shared" ca="1" si="238"/>
        <v>2.8207034825870649</v>
      </c>
      <c r="I2220" s="5">
        <f t="shared" ca="1" si="242"/>
        <v>2215.3753347126672</v>
      </c>
      <c r="J2220" s="5">
        <f t="shared" si="243"/>
        <v>6557.957420130856</v>
      </c>
      <c r="K2220" s="16">
        <f t="shared" ca="1" si="244"/>
        <v>8773.3327548435227</v>
      </c>
    </row>
    <row r="2221" spans="1:11" x14ac:dyDescent="0.3">
      <c r="A2221" s="4">
        <v>0</v>
      </c>
      <c r="B2221">
        <v>0</v>
      </c>
      <c r="C2221">
        <v>0</v>
      </c>
      <c r="D2221" s="5">
        <v>0</v>
      </c>
      <c r="E2221" s="4">
        <f t="shared" si="239"/>
        <v>0</v>
      </c>
      <c r="F2221" s="4">
        <f t="shared" si="240"/>
        <v>0</v>
      </c>
      <c r="G2221" s="4">
        <f t="shared" si="241"/>
        <v>0</v>
      </c>
      <c r="H2221" s="16">
        <f t="shared" ca="1" si="238"/>
        <v>2.7523009950248754</v>
      </c>
      <c r="I2221" s="5">
        <f t="shared" ca="1" si="242"/>
        <v>2161.6521466095064</v>
      </c>
      <c r="J2221" s="5">
        <f t="shared" si="243"/>
        <v>6557.957420130856</v>
      </c>
      <c r="K2221" s="16">
        <f t="shared" ca="1" si="244"/>
        <v>8719.6095667403624</v>
      </c>
    </row>
    <row r="2222" spans="1:11" x14ac:dyDescent="0.3">
      <c r="A2222" s="4">
        <v>0</v>
      </c>
      <c r="B2222">
        <v>0</v>
      </c>
      <c r="C2222">
        <v>0</v>
      </c>
      <c r="D2222" s="5">
        <v>0</v>
      </c>
      <c r="E2222" s="4">
        <f t="shared" si="239"/>
        <v>0</v>
      </c>
      <c r="F2222" s="4">
        <f t="shared" si="240"/>
        <v>0</v>
      </c>
      <c r="G2222" s="4">
        <f t="shared" si="241"/>
        <v>0</v>
      </c>
      <c r="H2222" s="16">
        <f t="shared" ca="1" si="238"/>
        <v>2.6839631840796017</v>
      </c>
      <c r="I2222" s="5">
        <f t="shared" ca="1" si="242"/>
        <v>2107.9797554024867</v>
      </c>
      <c r="J2222" s="5">
        <f t="shared" si="243"/>
        <v>6557.957420130856</v>
      </c>
      <c r="K2222" s="16">
        <f t="shared" ca="1" si="244"/>
        <v>8665.9371755333432</v>
      </c>
    </row>
    <row r="2223" spans="1:11" x14ac:dyDescent="0.3">
      <c r="A2223" s="4">
        <v>0</v>
      </c>
      <c r="B2223">
        <v>0</v>
      </c>
      <c r="C2223">
        <v>0</v>
      </c>
      <c r="D2223" s="5">
        <v>0</v>
      </c>
      <c r="E2223" s="4">
        <f t="shared" si="239"/>
        <v>0</v>
      </c>
      <c r="F2223" s="4">
        <f t="shared" si="240"/>
        <v>0</v>
      </c>
      <c r="G2223" s="4">
        <f t="shared" si="241"/>
        <v>0</v>
      </c>
      <c r="H2223" s="16">
        <f t="shared" ca="1" si="238"/>
        <v>2.6159084577114426</v>
      </c>
      <c r="I2223" s="5">
        <f t="shared" ca="1" si="242"/>
        <v>2054.5296983024186</v>
      </c>
      <c r="J2223" s="5">
        <f t="shared" si="243"/>
        <v>6557.957420130856</v>
      </c>
      <c r="K2223" s="16">
        <f t="shared" ca="1" si="244"/>
        <v>8612.4871184332751</v>
      </c>
    </row>
    <row r="2224" spans="1:11" x14ac:dyDescent="0.3">
      <c r="A2224" s="4">
        <v>0</v>
      </c>
      <c r="B2224">
        <v>0</v>
      </c>
      <c r="C2224">
        <v>0</v>
      </c>
      <c r="D2224" s="5">
        <v>0</v>
      </c>
      <c r="E2224" s="4">
        <f t="shared" si="239"/>
        <v>0</v>
      </c>
      <c r="F2224" s="4">
        <f t="shared" si="240"/>
        <v>0</v>
      </c>
      <c r="G2224" s="4">
        <f t="shared" si="241"/>
        <v>0</v>
      </c>
      <c r="H2224" s="16">
        <f t="shared" ca="1" si="238"/>
        <v>2.5479676616915428</v>
      </c>
      <c r="I2224" s="5">
        <f t="shared" ca="1" si="242"/>
        <v>2001.1691218886285</v>
      </c>
      <c r="J2224" s="5">
        <f t="shared" si="243"/>
        <v>6557.957420130856</v>
      </c>
      <c r="K2224" s="16">
        <f t="shared" ca="1" si="244"/>
        <v>8559.126542019485</v>
      </c>
    </row>
    <row r="2225" spans="1:11" x14ac:dyDescent="0.3">
      <c r="A2225" s="4">
        <v>0</v>
      </c>
      <c r="B2225">
        <v>0</v>
      </c>
      <c r="C2225">
        <v>0</v>
      </c>
      <c r="D2225" s="5">
        <v>0</v>
      </c>
      <c r="E2225" s="4">
        <f t="shared" si="239"/>
        <v>0</v>
      </c>
      <c r="F2225" s="4">
        <f t="shared" si="240"/>
        <v>0</v>
      </c>
      <c r="G2225" s="4">
        <f t="shared" si="241"/>
        <v>0</v>
      </c>
      <c r="H2225" s="16">
        <f t="shared" ca="1" si="238"/>
        <v>2.4800019900497516</v>
      </c>
      <c r="I2225" s="5">
        <f t="shared" ca="1" si="242"/>
        <v>1947.7890082070917</v>
      </c>
      <c r="J2225" s="5">
        <f t="shared" si="243"/>
        <v>6557.957420130856</v>
      </c>
      <c r="K2225" s="16">
        <f t="shared" ca="1" si="244"/>
        <v>8505.7464283379486</v>
      </c>
    </row>
    <row r="2226" spans="1:11" x14ac:dyDescent="0.3">
      <c r="A2226" s="4">
        <v>0</v>
      </c>
      <c r="B2226">
        <v>0</v>
      </c>
      <c r="C2226">
        <v>0</v>
      </c>
      <c r="D2226" s="5">
        <v>0</v>
      </c>
      <c r="E2226" s="4">
        <f t="shared" si="239"/>
        <v>0</v>
      </c>
      <c r="F2226" s="4">
        <f t="shared" si="240"/>
        <v>0</v>
      </c>
      <c r="G2226" s="4">
        <f t="shared" si="241"/>
        <v>0</v>
      </c>
      <c r="H2226" s="16">
        <f t="shared" ca="1" si="238"/>
        <v>2.4119263681592042</v>
      </c>
      <c r="I2226" s="5">
        <f t="shared" ca="1" si="242"/>
        <v>1894.3225398021166</v>
      </c>
      <c r="J2226" s="5">
        <f t="shared" si="243"/>
        <v>6557.957420130856</v>
      </c>
      <c r="K2226" s="16">
        <f t="shared" ca="1" si="244"/>
        <v>8452.2799599329719</v>
      </c>
    </row>
    <row r="2227" spans="1:11" x14ac:dyDescent="0.3">
      <c r="A2227" s="4">
        <v>0</v>
      </c>
      <c r="B2227">
        <v>0</v>
      </c>
      <c r="C2227">
        <v>0</v>
      </c>
      <c r="D2227" s="5">
        <v>0</v>
      </c>
      <c r="E2227" s="4">
        <f t="shared" si="239"/>
        <v>0</v>
      </c>
      <c r="F2227" s="4">
        <f t="shared" si="240"/>
        <v>0</v>
      </c>
      <c r="G2227" s="4">
        <f t="shared" si="241"/>
        <v>0</v>
      </c>
      <c r="H2227" s="16">
        <f t="shared" ca="1" si="238"/>
        <v>2.3438308457711448</v>
      </c>
      <c r="I2227" s="5">
        <f t="shared" ca="1" si="242"/>
        <v>1840.840441582945</v>
      </c>
      <c r="J2227" s="5">
        <f t="shared" si="243"/>
        <v>6557.957420130856</v>
      </c>
      <c r="K2227" s="16">
        <f t="shared" ca="1" si="244"/>
        <v>8398.7978617138015</v>
      </c>
    </row>
    <row r="2228" spans="1:11" x14ac:dyDescent="0.3">
      <c r="A2228" s="4">
        <v>0</v>
      </c>
      <c r="B2228">
        <v>0</v>
      </c>
      <c r="C2228">
        <v>0</v>
      </c>
      <c r="D2228" s="5">
        <v>0</v>
      </c>
      <c r="E2228" s="4">
        <f t="shared" si="239"/>
        <v>0</v>
      </c>
      <c r="F2228" s="4">
        <f t="shared" si="240"/>
        <v>0</v>
      </c>
      <c r="G2228" s="4">
        <f t="shared" si="241"/>
        <v>0</v>
      </c>
      <c r="H2228" s="16">
        <f t="shared" ca="1" si="238"/>
        <v>2.2756457711442786</v>
      </c>
      <c r="I2228" s="5">
        <f t="shared" ca="1" si="242"/>
        <v>1787.2880091998863</v>
      </c>
      <c r="J2228" s="5">
        <f t="shared" si="243"/>
        <v>6557.957420130856</v>
      </c>
      <c r="K2228" s="16">
        <f t="shared" ca="1" si="244"/>
        <v>8345.2454293307419</v>
      </c>
    </row>
    <row r="2229" spans="1:11" x14ac:dyDescent="0.3">
      <c r="A2229" s="4">
        <v>0</v>
      </c>
      <c r="B2229">
        <v>0</v>
      </c>
      <c r="C2229">
        <v>0</v>
      </c>
      <c r="D2229" s="5">
        <v>0</v>
      </c>
      <c r="E2229" s="4">
        <f t="shared" si="239"/>
        <v>0</v>
      </c>
      <c r="F2229" s="4">
        <f t="shared" si="240"/>
        <v>0</v>
      </c>
      <c r="G2229" s="4">
        <f t="shared" si="241"/>
        <v>0</v>
      </c>
      <c r="H2229" s="16">
        <f t="shared" ca="1" si="238"/>
        <v>2.2074402985074624</v>
      </c>
      <c r="I2229" s="5">
        <f t="shared" ca="1" si="242"/>
        <v>1733.7195562572761</v>
      </c>
      <c r="J2229" s="5">
        <f t="shared" si="243"/>
        <v>6557.957420130856</v>
      </c>
      <c r="K2229" s="16">
        <f t="shared" ca="1" si="244"/>
        <v>8291.6769763881312</v>
      </c>
    </row>
    <row r="2230" spans="1:11" x14ac:dyDescent="0.3">
      <c r="A2230" s="4">
        <v>0</v>
      </c>
      <c r="B2230">
        <v>0</v>
      </c>
      <c r="C2230">
        <v>0</v>
      </c>
      <c r="D2230" s="5">
        <v>0</v>
      </c>
      <c r="E2230" s="4">
        <f t="shared" si="239"/>
        <v>0</v>
      </c>
      <c r="F2230" s="4">
        <f t="shared" si="240"/>
        <v>0</v>
      </c>
      <c r="G2230" s="4">
        <f t="shared" si="241"/>
        <v>0</v>
      </c>
      <c r="H2230" s="16">
        <f t="shared" ca="1" si="238"/>
        <v>2.1391651741293534</v>
      </c>
      <c r="I2230" s="5">
        <f t="shared" ca="1" si="242"/>
        <v>1680.096398964977</v>
      </c>
      <c r="J2230" s="5">
        <f t="shared" si="243"/>
        <v>6557.957420130856</v>
      </c>
      <c r="K2230" s="16">
        <f t="shared" ca="1" si="244"/>
        <v>8238.0538190958323</v>
      </c>
    </row>
    <row r="2231" spans="1:11" x14ac:dyDescent="0.3">
      <c r="A2231" s="4">
        <v>0</v>
      </c>
      <c r="B2231">
        <v>0</v>
      </c>
      <c r="C2231">
        <v>0</v>
      </c>
      <c r="D2231" s="5">
        <v>0</v>
      </c>
      <c r="E2231" s="4">
        <f t="shared" si="239"/>
        <v>0</v>
      </c>
      <c r="F2231" s="4">
        <f t="shared" si="240"/>
        <v>0</v>
      </c>
      <c r="G2231" s="4">
        <f t="shared" si="241"/>
        <v>0</v>
      </c>
      <c r="H2231" s="16">
        <f t="shared" ca="1" si="238"/>
        <v>2.0708258706467664</v>
      </c>
      <c r="I2231" s="5">
        <f t="shared" ca="1" si="242"/>
        <v>1626.4228355218922</v>
      </c>
      <c r="J2231" s="5">
        <f t="shared" si="243"/>
        <v>6557.957420130856</v>
      </c>
      <c r="K2231" s="16">
        <f t="shared" ca="1" si="244"/>
        <v>8184.380255652748</v>
      </c>
    </row>
    <row r="2232" spans="1:11" x14ac:dyDescent="0.3">
      <c r="A2232" s="4">
        <v>0</v>
      </c>
      <c r="B2232">
        <v>0</v>
      </c>
      <c r="C2232">
        <v>0</v>
      </c>
      <c r="D2232" s="5">
        <v>0</v>
      </c>
      <c r="E2232" s="4">
        <f t="shared" si="239"/>
        <v>0</v>
      </c>
      <c r="F2232" s="4">
        <f t="shared" si="240"/>
        <v>0</v>
      </c>
      <c r="G2232" s="4">
        <f t="shared" si="241"/>
        <v>0</v>
      </c>
      <c r="H2232" s="16">
        <f t="shared" ca="1" si="238"/>
        <v>2.0025980099502485</v>
      </c>
      <c r="I2232" s="5">
        <f t="shared" ca="1" si="242"/>
        <v>1572.8367990383101</v>
      </c>
      <c r="J2232" s="5">
        <f t="shared" si="243"/>
        <v>6557.957420130856</v>
      </c>
      <c r="K2232" s="16">
        <f t="shared" ca="1" si="244"/>
        <v>8130.7942191691664</v>
      </c>
    </row>
    <row r="2233" spans="1:11" x14ac:dyDescent="0.3">
      <c r="A2233" s="4">
        <v>0</v>
      </c>
      <c r="B2233">
        <v>0</v>
      </c>
      <c r="C2233">
        <v>0</v>
      </c>
      <c r="D2233" s="5">
        <v>0</v>
      </c>
      <c r="E2233" s="4">
        <f t="shared" si="239"/>
        <v>0</v>
      </c>
      <c r="F2233" s="4">
        <f t="shared" si="240"/>
        <v>0</v>
      </c>
      <c r="G2233" s="4">
        <f t="shared" si="241"/>
        <v>0</v>
      </c>
      <c r="H2233" s="16">
        <f t="shared" ca="1" si="238"/>
        <v>1.9343512437810946</v>
      </c>
      <c r="I2233" s="5">
        <f t="shared" ca="1" si="242"/>
        <v>1519.2359142312414</v>
      </c>
      <c r="J2233" s="5">
        <f t="shared" si="243"/>
        <v>6557.957420130856</v>
      </c>
      <c r="K2233" s="16">
        <f t="shared" ca="1" si="244"/>
        <v>8077.1933343620976</v>
      </c>
    </row>
    <row r="2234" spans="1:11" x14ac:dyDescent="0.3">
      <c r="A2234" s="4">
        <v>0</v>
      </c>
      <c r="B2234">
        <v>0</v>
      </c>
      <c r="C2234">
        <v>0</v>
      </c>
      <c r="D2234" s="5">
        <v>0</v>
      </c>
      <c r="E2234" s="4">
        <f t="shared" si="239"/>
        <v>0</v>
      </c>
      <c r="F2234" s="4">
        <f t="shared" si="240"/>
        <v>0</v>
      </c>
      <c r="G2234" s="4">
        <f t="shared" si="241"/>
        <v>0</v>
      </c>
      <c r="H2234" s="16">
        <f t="shared" ca="1" si="238"/>
        <v>1.8660154228855721</v>
      </c>
      <c r="I2234" s="5">
        <f t="shared" ca="1" si="242"/>
        <v>1465.565086005641</v>
      </c>
      <c r="J2234" s="5">
        <f t="shared" si="243"/>
        <v>6557.957420130856</v>
      </c>
      <c r="K2234" s="16">
        <f t="shared" ca="1" si="244"/>
        <v>8023.5225061364972</v>
      </c>
    </row>
    <row r="2235" spans="1:11" x14ac:dyDescent="0.3">
      <c r="A2235" s="4">
        <v>0</v>
      </c>
      <c r="B2235">
        <v>0</v>
      </c>
      <c r="C2235">
        <v>0</v>
      </c>
      <c r="D2235" s="5">
        <v>0</v>
      </c>
      <c r="E2235" s="4">
        <f t="shared" si="239"/>
        <v>0</v>
      </c>
      <c r="F2235" s="4">
        <f t="shared" si="240"/>
        <v>0</v>
      </c>
      <c r="G2235" s="4">
        <f t="shared" si="241"/>
        <v>0</v>
      </c>
      <c r="H2235" s="16">
        <f t="shared" ca="1" si="238"/>
        <v>1.7974850746268658</v>
      </c>
      <c r="I2235" s="5">
        <f t="shared" ca="1" si="242"/>
        <v>1411.7414763462657</v>
      </c>
      <c r="J2235" s="5">
        <f t="shared" si="243"/>
        <v>6557.957420130856</v>
      </c>
      <c r="K2235" s="16">
        <f t="shared" ca="1" si="244"/>
        <v>7969.6988964771217</v>
      </c>
    </row>
    <row r="2236" spans="1:11" x14ac:dyDescent="0.3">
      <c r="A2236" s="4">
        <v>0</v>
      </c>
      <c r="B2236">
        <v>0</v>
      </c>
      <c r="C2236">
        <v>0</v>
      </c>
      <c r="D2236" s="5">
        <v>0</v>
      </c>
      <c r="E2236" s="4">
        <f t="shared" si="239"/>
        <v>0</v>
      </c>
      <c r="F2236" s="4">
        <f t="shared" si="240"/>
        <v>0</v>
      </c>
      <c r="G2236" s="4">
        <f t="shared" si="241"/>
        <v>0</v>
      </c>
      <c r="H2236" s="16">
        <f t="shared" ca="1" si="238"/>
        <v>1.7288203980099504</v>
      </c>
      <c r="I2236" s="5">
        <f t="shared" ca="1" si="242"/>
        <v>1357.8123654410606</v>
      </c>
      <c r="J2236" s="5">
        <f t="shared" si="243"/>
        <v>6557.957420130856</v>
      </c>
      <c r="K2236" s="16">
        <f t="shared" ca="1" si="244"/>
        <v>7915.7697855719161</v>
      </c>
    </row>
    <row r="2237" spans="1:11" x14ac:dyDescent="0.3">
      <c r="A2237" s="4">
        <v>0</v>
      </c>
      <c r="B2237">
        <v>0</v>
      </c>
      <c r="C2237">
        <v>0</v>
      </c>
      <c r="D2237" s="5">
        <v>0</v>
      </c>
      <c r="E2237" s="4">
        <f t="shared" si="239"/>
        <v>0</v>
      </c>
      <c r="F2237" s="4">
        <f t="shared" si="240"/>
        <v>0</v>
      </c>
      <c r="G2237" s="4">
        <f t="shared" si="241"/>
        <v>0</v>
      </c>
      <c r="H2237" s="16">
        <f t="shared" ca="1" si="238"/>
        <v>1.6596532338308458</v>
      </c>
      <c r="I2237" s="5">
        <f t="shared" ca="1" si="242"/>
        <v>1303.488601727382</v>
      </c>
      <c r="J2237" s="5">
        <f t="shared" si="243"/>
        <v>6557.957420130856</v>
      </c>
      <c r="K2237" s="16">
        <f t="shared" ca="1" si="244"/>
        <v>7861.4460218582381</v>
      </c>
    </row>
    <row r="2238" spans="1:11" x14ac:dyDescent="0.3">
      <c r="A2238" s="4">
        <v>0</v>
      </c>
      <c r="B2238">
        <v>0</v>
      </c>
      <c r="C2238">
        <v>0</v>
      </c>
      <c r="D2238" s="5">
        <v>0</v>
      </c>
      <c r="E2238" s="4">
        <f t="shared" si="239"/>
        <v>0</v>
      </c>
      <c r="F2238" s="4">
        <f t="shared" si="240"/>
        <v>0</v>
      </c>
      <c r="G2238" s="4">
        <f t="shared" si="241"/>
        <v>0</v>
      </c>
      <c r="H2238" s="16">
        <f t="shared" ca="1" si="238"/>
        <v>1.5902671641791046</v>
      </c>
      <c r="I2238" s="5">
        <f t="shared" ca="1" si="242"/>
        <v>1248.9929100575373</v>
      </c>
      <c r="J2238" s="5">
        <f t="shared" si="243"/>
        <v>6557.957420130856</v>
      </c>
      <c r="K2238" s="16">
        <f t="shared" ca="1" si="244"/>
        <v>7806.9503301883933</v>
      </c>
    </row>
    <row r="2239" spans="1:11" x14ac:dyDescent="0.3">
      <c r="A2239" s="4">
        <v>0</v>
      </c>
      <c r="B2239">
        <v>0</v>
      </c>
      <c r="C2239">
        <v>0</v>
      </c>
      <c r="D2239" s="5">
        <v>0</v>
      </c>
      <c r="E2239" s="4">
        <f t="shared" si="239"/>
        <v>0</v>
      </c>
      <c r="F2239" s="4">
        <f t="shared" si="240"/>
        <v>0</v>
      </c>
      <c r="G2239" s="4">
        <f t="shared" si="241"/>
        <v>0</v>
      </c>
      <c r="H2239" s="16">
        <f t="shared" ca="1" si="238"/>
        <v>1.5203985074626869</v>
      </c>
      <c r="I2239" s="5">
        <f t="shared" ca="1" si="242"/>
        <v>1194.1181953934158</v>
      </c>
      <c r="J2239" s="5">
        <f t="shared" si="243"/>
        <v>6557.957420130856</v>
      </c>
      <c r="K2239" s="16">
        <f t="shared" ca="1" si="244"/>
        <v>7752.0756155242716</v>
      </c>
    </row>
    <row r="2240" spans="1:11" x14ac:dyDescent="0.3">
      <c r="A2240" s="4">
        <v>0</v>
      </c>
      <c r="B2240">
        <v>0</v>
      </c>
      <c r="C2240">
        <v>0</v>
      </c>
      <c r="D2240" s="5">
        <v>0</v>
      </c>
      <c r="E2240" s="4">
        <f t="shared" si="239"/>
        <v>0</v>
      </c>
      <c r="F2240" s="4">
        <f t="shared" si="240"/>
        <v>0</v>
      </c>
      <c r="G2240" s="4">
        <f t="shared" si="241"/>
        <v>0</v>
      </c>
      <c r="H2240" s="16">
        <f t="shared" ca="1" si="238"/>
        <v>1.4503109452736318</v>
      </c>
      <c r="I2240" s="5">
        <f t="shared" ca="1" si="242"/>
        <v>1139.0715527731275</v>
      </c>
      <c r="J2240" s="5">
        <f t="shared" si="243"/>
        <v>6557.957420130856</v>
      </c>
      <c r="K2240" s="16">
        <f t="shared" ca="1" si="244"/>
        <v>7697.0289729039832</v>
      </c>
    </row>
    <row r="2241" spans="1:11" x14ac:dyDescent="0.3">
      <c r="A2241" s="4">
        <v>0</v>
      </c>
      <c r="B2241">
        <v>0</v>
      </c>
      <c r="C2241">
        <v>0</v>
      </c>
      <c r="D2241" s="5">
        <v>0</v>
      </c>
      <c r="E2241" s="4">
        <f t="shared" si="239"/>
        <v>0</v>
      </c>
      <c r="F2241" s="4">
        <f t="shared" si="240"/>
        <v>0</v>
      </c>
      <c r="G2241" s="4">
        <f t="shared" si="241"/>
        <v>0</v>
      </c>
      <c r="H2241" s="16">
        <f t="shared" ca="1" si="238"/>
        <v>1.3797208955223879</v>
      </c>
      <c r="I2241" s="5">
        <f t="shared" ca="1" si="242"/>
        <v>1083.6302573443661</v>
      </c>
      <c r="J2241" s="5">
        <f t="shared" si="243"/>
        <v>6557.957420130856</v>
      </c>
      <c r="K2241" s="16">
        <f t="shared" ca="1" si="244"/>
        <v>7641.5876774752223</v>
      </c>
    </row>
    <row r="2242" spans="1:11" x14ac:dyDescent="0.3">
      <c r="A2242" s="4">
        <v>0</v>
      </c>
      <c r="B2242">
        <v>0</v>
      </c>
      <c r="C2242">
        <v>0</v>
      </c>
      <c r="D2242" s="5">
        <v>0</v>
      </c>
      <c r="E2242" s="4">
        <f t="shared" si="239"/>
        <v>0</v>
      </c>
      <c r="F2242" s="4">
        <f t="shared" si="240"/>
        <v>0</v>
      </c>
      <c r="G2242" s="4">
        <f t="shared" si="241"/>
        <v>0</v>
      </c>
      <c r="H2242" s="16">
        <f t="shared" ca="1" si="238"/>
        <v>1.309260199004975</v>
      </c>
      <c r="I2242" s="5">
        <f t="shared" ca="1" si="242"/>
        <v>1028.290555707885</v>
      </c>
      <c r="J2242" s="5">
        <f t="shared" si="243"/>
        <v>6557.957420130856</v>
      </c>
      <c r="K2242" s="16">
        <f t="shared" ca="1" si="244"/>
        <v>7586.2479758387408</v>
      </c>
    </row>
    <row r="2243" spans="1:11" x14ac:dyDescent="0.3">
      <c r="A2243" s="4">
        <v>0</v>
      </c>
      <c r="B2243">
        <v>0</v>
      </c>
      <c r="C2243">
        <v>0</v>
      </c>
      <c r="D2243" s="5">
        <v>0</v>
      </c>
      <c r="E2243" s="4">
        <f t="shared" si="239"/>
        <v>0</v>
      </c>
      <c r="F2243" s="4">
        <f t="shared" si="240"/>
        <v>0</v>
      </c>
      <c r="G2243" s="4">
        <f t="shared" si="241"/>
        <v>0</v>
      </c>
      <c r="H2243" s="16">
        <f t="shared" ca="1" si="238"/>
        <v>1.2387995024875622</v>
      </c>
      <c r="I2243" s="5">
        <f t="shared" ca="1" si="242"/>
        <v>972.95085407140402</v>
      </c>
      <c r="J2243" s="5">
        <f t="shared" si="243"/>
        <v>6557.957420130856</v>
      </c>
      <c r="K2243" s="16">
        <f t="shared" ca="1" si="244"/>
        <v>7530.9082742022601</v>
      </c>
    </row>
    <row r="2244" spans="1:11" x14ac:dyDescent="0.3">
      <c r="A2244" s="4">
        <v>0</v>
      </c>
      <c r="B2244">
        <v>0</v>
      </c>
      <c r="C2244">
        <v>0</v>
      </c>
      <c r="D2244" s="5">
        <v>0</v>
      </c>
      <c r="E2244" s="4">
        <f t="shared" si="239"/>
        <v>0</v>
      </c>
      <c r="F2244" s="4">
        <f t="shared" si="240"/>
        <v>0</v>
      </c>
      <c r="G2244" s="4">
        <f t="shared" si="241"/>
        <v>0</v>
      </c>
      <c r="H2244" s="16">
        <f t="shared" ca="1" si="238"/>
        <v>1.16836368159204</v>
      </c>
      <c r="I2244" s="5">
        <f t="shared" ca="1" si="242"/>
        <v>917.6306897026692</v>
      </c>
      <c r="J2244" s="5">
        <f t="shared" si="243"/>
        <v>6557.957420130856</v>
      </c>
      <c r="K2244" s="16">
        <f t="shared" ca="1" si="244"/>
        <v>7475.5881098335249</v>
      </c>
    </row>
    <row r="2245" spans="1:11" x14ac:dyDescent="0.3">
      <c r="A2245" s="4">
        <v>0</v>
      </c>
      <c r="B2245">
        <v>0</v>
      </c>
      <c r="C2245">
        <v>0</v>
      </c>
      <c r="D2245" s="5">
        <v>0</v>
      </c>
      <c r="E2245" s="4">
        <f t="shared" si="239"/>
        <v>0</v>
      </c>
      <c r="F2245" s="4">
        <f t="shared" si="240"/>
        <v>0</v>
      </c>
      <c r="G2245" s="4">
        <f t="shared" si="241"/>
        <v>0</v>
      </c>
      <c r="H2245" s="16">
        <f t="shared" ref="H2245:H2308" ca="1" si="245">IF(A2245=G2245, AVERAGE(INDIRECT("E" &amp; MAX(5, ROW()-2*$B$2*100) &amp; ":E" &amp; ROW())), "")</f>
        <v>1.0979676616915424</v>
      </c>
      <c r="I2245" s="5">
        <f t="shared" ca="1" si="242"/>
        <v>862.34178496232812</v>
      </c>
      <c r="J2245" s="5">
        <f t="shared" si="243"/>
        <v>6557.957420130856</v>
      </c>
      <c r="K2245" s="16">
        <f t="shared" ca="1" si="244"/>
        <v>7420.2992050931844</v>
      </c>
    </row>
    <row r="2246" spans="1:11" x14ac:dyDescent="0.3">
      <c r="A2246" s="4">
        <v>0</v>
      </c>
      <c r="B2246">
        <v>0</v>
      </c>
      <c r="C2246">
        <v>0</v>
      </c>
      <c r="D2246" s="5">
        <v>0</v>
      </c>
      <c r="E2246" s="4">
        <f t="shared" ref="E2246:E2309" si="246">C2246-D2246</f>
        <v>0</v>
      </c>
      <c r="F2246" s="4">
        <f t="shared" ref="F2246:F2309" si="247">IF(0&gt;A2246-2*$B$2,0,A2246-2*$B$2)</f>
        <v>0</v>
      </c>
      <c r="G2246" s="4">
        <f t="shared" ref="G2246:G2309" si="248">A2246</f>
        <v>0</v>
      </c>
      <c r="H2246" s="16">
        <f t="shared" ca="1" si="245"/>
        <v>1.0277706467661691</v>
      </c>
      <c r="I2246" s="5">
        <f t="shared" ref="I2246:I2309" ca="1" si="249">H2246*$F$2*1000</f>
        <v>807.20917836395677</v>
      </c>
      <c r="J2246" s="5">
        <f t="shared" ref="J2246:J2309" si="250">(0.01*PI()*$B$2*E2246*0.04*1000) +J2245</f>
        <v>6557.957420130856</v>
      </c>
      <c r="K2246" s="16">
        <f t="shared" ref="K2246:K2309" ca="1" si="251">J2246+I2246</f>
        <v>7365.1665984948131</v>
      </c>
    </row>
    <row r="2247" spans="1:11" x14ac:dyDescent="0.3">
      <c r="A2247" s="4">
        <v>0</v>
      </c>
      <c r="B2247">
        <v>0</v>
      </c>
      <c r="C2247">
        <v>0</v>
      </c>
      <c r="D2247" s="5">
        <v>0</v>
      </c>
      <c r="E2247" s="4">
        <f t="shared" si="246"/>
        <v>0</v>
      </c>
      <c r="F2247" s="4">
        <f t="shared" si="247"/>
        <v>0</v>
      </c>
      <c r="G2247" s="4">
        <f t="shared" si="248"/>
        <v>0</v>
      </c>
      <c r="H2247" s="16">
        <f t="shared" ca="1" si="245"/>
        <v>0.95768308457711449</v>
      </c>
      <c r="I2247" s="5">
        <f t="shared" ca="1" si="249"/>
        <v>752.16253574366885</v>
      </c>
      <c r="J2247" s="5">
        <f t="shared" si="250"/>
        <v>6557.957420130856</v>
      </c>
      <c r="K2247" s="16">
        <f t="shared" ca="1" si="251"/>
        <v>7310.1199558745247</v>
      </c>
    </row>
    <row r="2248" spans="1:11" x14ac:dyDescent="0.3">
      <c r="A2248" s="4">
        <v>0</v>
      </c>
      <c r="B2248">
        <v>0</v>
      </c>
      <c r="C2248">
        <v>0</v>
      </c>
      <c r="D2248" s="5">
        <v>0</v>
      </c>
      <c r="E2248" s="4">
        <f t="shared" si="246"/>
        <v>0</v>
      </c>
      <c r="F2248" s="4">
        <f t="shared" si="247"/>
        <v>0</v>
      </c>
      <c r="G2248" s="4">
        <f t="shared" si="248"/>
        <v>0</v>
      </c>
      <c r="H2248" s="16">
        <f t="shared" ca="1" si="245"/>
        <v>0.88785920398009965</v>
      </c>
      <c r="I2248" s="5">
        <f t="shared" ca="1" si="249"/>
        <v>697.32298816149068</v>
      </c>
      <c r="J2248" s="5">
        <f t="shared" si="250"/>
        <v>6557.957420130856</v>
      </c>
      <c r="K2248" s="16">
        <f t="shared" ca="1" si="251"/>
        <v>7255.2804082923467</v>
      </c>
    </row>
    <row r="2249" spans="1:11" x14ac:dyDescent="0.3">
      <c r="A2249" s="4">
        <v>0</v>
      </c>
      <c r="B2249">
        <v>0</v>
      </c>
      <c r="C2249">
        <v>0</v>
      </c>
      <c r="D2249" s="5">
        <v>0</v>
      </c>
      <c r="E2249" s="4">
        <f t="shared" si="246"/>
        <v>0</v>
      </c>
      <c r="F2249" s="4">
        <f t="shared" si="247"/>
        <v>0</v>
      </c>
      <c r="G2249" s="4">
        <f t="shared" si="248"/>
        <v>0</v>
      </c>
      <c r="H2249" s="16">
        <f t="shared" ca="1" si="245"/>
        <v>0.81809950248756225</v>
      </c>
      <c r="I2249" s="5">
        <f t="shared" ca="1" si="249"/>
        <v>642.53384673009759</v>
      </c>
      <c r="J2249" s="5">
        <f t="shared" si="250"/>
        <v>6557.957420130856</v>
      </c>
      <c r="K2249" s="16">
        <f t="shared" ca="1" si="251"/>
        <v>7200.4912668609541</v>
      </c>
    </row>
    <row r="2250" spans="1:11" x14ac:dyDescent="0.3">
      <c r="A2250" s="4">
        <v>0</v>
      </c>
      <c r="B2250">
        <v>0</v>
      </c>
      <c r="C2250">
        <v>0</v>
      </c>
      <c r="D2250" s="5">
        <v>0</v>
      </c>
      <c r="E2250" s="4">
        <f t="shared" si="246"/>
        <v>0</v>
      </c>
      <c r="F2250" s="4">
        <f t="shared" si="247"/>
        <v>0</v>
      </c>
      <c r="G2250" s="4">
        <f t="shared" si="248"/>
        <v>0</v>
      </c>
      <c r="H2250" s="16">
        <f t="shared" ca="1" si="245"/>
        <v>0.74855870646766176</v>
      </c>
      <c r="I2250" s="5">
        <f t="shared" ca="1" si="249"/>
        <v>587.91663325487104</v>
      </c>
      <c r="J2250" s="5">
        <f t="shared" si="250"/>
        <v>6557.957420130856</v>
      </c>
      <c r="K2250" s="16">
        <f t="shared" ca="1" si="251"/>
        <v>7145.8740533857272</v>
      </c>
    </row>
    <row r="2251" spans="1:11" x14ac:dyDescent="0.3">
      <c r="A2251" s="4">
        <v>0</v>
      </c>
      <c r="B2251">
        <v>0</v>
      </c>
      <c r="C2251">
        <v>0</v>
      </c>
      <c r="D2251" s="5">
        <v>0</v>
      </c>
      <c r="E2251" s="4">
        <f t="shared" si="246"/>
        <v>0</v>
      </c>
      <c r="F2251" s="4">
        <f t="shared" si="247"/>
        <v>0</v>
      </c>
      <c r="G2251" s="4">
        <f t="shared" si="248"/>
        <v>0</v>
      </c>
      <c r="H2251" s="16">
        <f t="shared" ca="1" si="245"/>
        <v>0.67921691542288554</v>
      </c>
      <c r="I2251" s="5">
        <f t="shared" ca="1" si="249"/>
        <v>533.45571792161434</v>
      </c>
      <c r="J2251" s="5">
        <f t="shared" si="250"/>
        <v>6557.957420130856</v>
      </c>
      <c r="K2251" s="16">
        <f t="shared" ca="1" si="251"/>
        <v>7091.4131380524705</v>
      </c>
    </row>
    <row r="2252" spans="1:11" x14ac:dyDescent="0.3">
      <c r="A2252" s="4">
        <v>0</v>
      </c>
      <c r="B2252">
        <v>0</v>
      </c>
      <c r="C2252">
        <v>0</v>
      </c>
      <c r="D2252" s="5">
        <v>0</v>
      </c>
      <c r="E2252" s="4">
        <f t="shared" si="246"/>
        <v>0</v>
      </c>
      <c r="F2252" s="4">
        <f t="shared" si="247"/>
        <v>0</v>
      </c>
      <c r="G2252" s="4">
        <f t="shared" si="248"/>
        <v>0</v>
      </c>
      <c r="H2252" s="16">
        <f t="shared" ca="1" si="245"/>
        <v>0.61004925373134311</v>
      </c>
      <c r="I2252" s="5">
        <f t="shared" ca="1" si="249"/>
        <v>479.1315634625808</v>
      </c>
      <c r="J2252" s="5">
        <f t="shared" si="250"/>
        <v>6557.957420130856</v>
      </c>
      <c r="K2252" s="16">
        <f t="shared" ca="1" si="251"/>
        <v>7037.0889835934368</v>
      </c>
    </row>
    <row r="2253" spans="1:11" x14ac:dyDescent="0.3">
      <c r="A2253" s="4">
        <v>0</v>
      </c>
      <c r="B2253">
        <v>0</v>
      </c>
      <c r="C2253">
        <v>0</v>
      </c>
      <c r="D2253" s="5">
        <v>0</v>
      </c>
      <c r="E2253" s="4">
        <f t="shared" si="246"/>
        <v>0</v>
      </c>
      <c r="F2253" s="4">
        <f t="shared" si="247"/>
        <v>0</v>
      </c>
      <c r="G2253" s="4">
        <f t="shared" si="248"/>
        <v>0</v>
      </c>
      <c r="H2253" s="16">
        <f t="shared" ca="1" si="245"/>
        <v>0.54122985074626861</v>
      </c>
      <c r="I2253" s="5">
        <f t="shared" ca="1" si="249"/>
        <v>425.08093075199446</v>
      </c>
      <c r="J2253" s="5">
        <f t="shared" si="250"/>
        <v>6557.957420130856</v>
      </c>
      <c r="K2253" s="16">
        <f t="shared" ca="1" si="251"/>
        <v>6983.0383508828509</v>
      </c>
    </row>
    <row r="2254" spans="1:11" x14ac:dyDescent="0.3">
      <c r="A2254" s="4">
        <v>0</v>
      </c>
      <c r="B2254">
        <v>0</v>
      </c>
      <c r="C2254">
        <v>0</v>
      </c>
      <c r="D2254" s="5">
        <v>0</v>
      </c>
      <c r="E2254" s="4">
        <f t="shared" si="246"/>
        <v>0</v>
      </c>
      <c r="F2254" s="4">
        <f t="shared" si="247"/>
        <v>0</v>
      </c>
      <c r="G2254" s="4">
        <f t="shared" si="248"/>
        <v>0</v>
      </c>
      <c r="H2254" s="16">
        <f t="shared" ca="1" si="245"/>
        <v>0.47260945273631844</v>
      </c>
      <c r="I2254" s="5">
        <f t="shared" ca="1" si="249"/>
        <v>371.18659618337762</v>
      </c>
      <c r="J2254" s="5">
        <f t="shared" si="250"/>
        <v>6557.957420130856</v>
      </c>
      <c r="K2254" s="16">
        <f t="shared" ca="1" si="251"/>
        <v>6929.1440163142333</v>
      </c>
    </row>
    <row r="2255" spans="1:11" x14ac:dyDescent="0.3">
      <c r="A2255" s="4">
        <v>0</v>
      </c>
      <c r="B2255">
        <v>0</v>
      </c>
      <c r="C2255">
        <v>0</v>
      </c>
      <c r="D2255" s="5">
        <v>0</v>
      </c>
      <c r="E2255" s="4">
        <f t="shared" si="246"/>
        <v>0</v>
      </c>
      <c r="F2255" s="4">
        <f t="shared" si="247"/>
        <v>0</v>
      </c>
      <c r="G2255" s="4">
        <f t="shared" si="248"/>
        <v>0</v>
      </c>
      <c r="H2255" s="16">
        <f t="shared" ca="1" si="245"/>
        <v>0.40427313432835821</v>
      </c>
      <c r="I2255" s="5">
        <f t="shared" ca="1" si="249"/>
        <v>317.51537721242244</v>
      </c>
      <c r="J2255" s="5">
        <f t="shared" si="250"/>
        <v>6557.957420130856</v>
      </c>
      <c r="K2255" s="16">
        <f t="shared" ca="1" si="251"/>
        <v>6875.4727973432782</v>
      </c>
    </row>
    <row r="2256" spans="1:11" x14ac:dyDescent="0.3">
      <c r="A2256" s="4">
        <v>0</v>
      </c>
      <c r="B2256">
        <v>0</v>
      </c>
      <c r="C2256">
        <v>0</v>
      </c>
      <c r="D2256" s="5">
        <v>0</v>
      </c>
      <c r="E2256" s="4">
        <f t="shared" si="246"/>
        <v>0</v>
      </c>
      <c r="F2256" s="4">
        <f t="shared" si="247"/>
        <v>0</v>
      </c>
      <c r="G2256" s="4">
        <f t="shared" si="248"/>
        <v>0</v>
      </c>
      <c r="H2256" s="16">
        <f t="shared" ca="1" si="245"/>
        <v>0.33621990049751244</v>
      </c>
      <c r="I2256" s="5">
        <f t="shared" ca="1" si="249"/>
        <v>264.06649234841905</v>
      </c>
      <c r="J2256" s="5">
        <f t="shared" si="250"/>
        <v>6557.957420130856</v>
      </c>
      <c r="K2256" s="16">
        <f t="shared" ca="1" si="251"/>
        <v>6822.0239124792752</v>
      </c>
    </row>
    <row r="2257" spans="1:11" x14ac:dyDescent="0.3">
      <c r="A2257" s="4">
        <v>0</v>
      </c>
      <c r="B2257">
        <v>0</v>
      </c>
      <c r="C2257">
        <v>0</v>
      </c>
      <c r="D2257" s="5">
        <v>0</v>
      </c>
      <c r="E2257" s="4">
        <f t="shared" si="246"/>
        <v>0</v>
      </c>
      <c r="F2257" s="4">
        <f t="shared" si="247"/>
        <v>0</v>
      </c>
      <c r="G2257" s="4">
        <f t="shared" si="248"/>
        <v>0</v>
      </c>
      <c r="H2257" s="16">
        <f t="shared" ca="1" si="245"/>
        <v>0.26856467661691547</v>
      </c>
      <c r="I2257" s="5">
        <f t="shared" ca="1" si="249"/>
        <v>210.93020376835503</v>
      </c>
      <c r="J2257" s="5">
        <f t="shared" si="250"/>
        <v>6557.957420130856</v>
      </c>
      <c r="K2257" s="16">
        <f t="shared" ca="1" si="251"/>
        <v>6768.8876238992107</v>
      </c>
    </row>
    <row r="2258" spans="1:11" x14ac:dyDescent="0.3">
      <c r="A2258" s="4">
        <v>0</v>
      </c>
      <c r="B2258">
        <v>0</v>
      </c>
      <c r="C2258">
        <v>0</v>
      </c>
      <c r="D2258" s="5">
        <v>0</v>
      </c>
      <c r="E2258" s="4">
        <f t="shared" si="246"/>
        <v>0</v>
      </c>
      <c r="F2258" s="4">
        <f t="shared" si="247"/>
        <v>0</v>
      </c>
      <c r="G2258" s="4">
        <f t="shared" si="248"/>
        <v>0</v>
      </c>
      <c r="H2258" s="16">
        <f t="shared" ca="1" si="245"/>
        <v>0.20112885572139305</v>
      </c>
      <c r="I2258" s="5">
        <f t="shared" ca="1" si="249"/>
        <v>157.96623388981246</v>
      </c>
      <c r="J2258" s="5">
        <f t="shared" si="250"/>
        <v>6557.957420130856</v>
      </c>
      <c r="K2258" s="16">
        <f t="shared" ca="1" si="251"/>
        <v>6715.9236540206684</v>
      </c>
    </row>
    <row r="2259" spans="1:11" x14ac:dyDescent="0.3">
      <c r="A2259" s="4">
        <v>0</v>
      </c>
      <c r="B2259">
        <v>0</v>
      </c>
      <c r="C2259">
        <v>0</v>
      </c>
      <c r="D2259" s="5">
        <v>0</v>
      </c>
      <c r="E2259" s="4">
        <f t="shared" si="246"/>
        <v>0</v>
      </c>
      <c r="F2259" s="4">
        <f t="shared" si="247"/>
        <v>0</v>
      </c>
      <c r="G2259" s="4">
        <f t="shared" si="248"/>
        <v>0</v>
      </c>
      <c r="H2259" s="16">
        <f t="shared" ca="1" si="245"/>
        <v>0.13397611940298509</v>
      </c>
      <c r="I2259" s="5">
        <f t="shared" ca="1" si="249"/>
        <v>105.22459811822172</v>
      </c>
      <c r="J2259" s="5">
        <f t="shared" si="250"/>
        <v>6557.957420130856</v>
      </c>
      <c r="K2259" s="16">
        <f t="shared" ca="1" si="251"/>
        <v>6663.1820182490774</v>
      </c>
    </row>
    <row r="2260" spans="1:11" x14ac:dyDescent="0.3">
      <c r="A2260" s="4">
        <v>0</v>
      </c>
      <c r="B2260">
        <v>0</v>
      </c>
      <c r="C2260">
        <v>0</v>
      </c>
      <c r="D2260" s="5">
        <v>0</v>
      </c>
      <c r="E2260" s="4">
        <f t="shared" si="246"/>
        <v>0</v>
      </c>
      <c r="F2260" s="4">
        <f t="shared" si="247"/>
        <v>0</v>
      </c>
      <c r="G2260" s="4">
        <f t="shared" si="248"/>
        <v>0</v>
      </c>
      <c r="H2260" s="16">
        <f t="shared" ca="1" si="245"/>
        <v>6.6978109452736315E-2</v>
      </c>
      <c r="I2260" s="5">
        <f t="shared" ca="1" si="249"/>
        <v>52.604484152012368</v>
      </c>
      <c r="J2260" s="5">
        <f t="shared" si="250"/>
        <v>6557.957420130856</v>
      </c>
      <c r="K2260" s="16">
        <f t="shared" ca="1" si="251"/>
        <v>6610.5619042828685</v>
      </c>
    </row>
    <row r="2261" spans="1:11" x14ac:dyDescent="0.3">
      <c r="A2261" s="4">
        <v>0</v>
      </c>
      <c r="B2261">
        <v>0</v>
      </c>
      <c r="C2261">
        <v>0</v>
      </c>
      <c r="D2261" s="5">
        <v>0</v>
      </c>
      <c r="E2261" s="4">
        <f t="shared" si="246"/>
        <v>0</v>
      </c>
      <c r="F2261" s="4">
        <f t="shared" si="247"/>
        <v>0</v>
      </c>
      <c r="G2261" s="4">
        <f t="shared" si="248"/>
        <v>0</v>
      </c>
      <c r="H2261" s="16">
        <f t="shared" ca="1" si="245"/>
        <v>0</v>
      </c>
      <c r="I2261" s="5">
        <f t="shared" ca="1" si="249"/>
        <v>0</v>
      </c>
      <c r="J2261" s="5">
        <f t="shared" si="250"/>
        <v>6557.957420130856</v>
      </c>
      <c r="K2261" s="16">
        <f t="shared" ca="1" si="251"/>
        <v>6557.957420130856</v>
      </c>
    </row>
    <row r="2262" spans="1:11" x14ac:dyDescent="0.3">
      <c r="A2262" s="4">
        <v>0</v>
      </c>
      <c r="B2262">
        <v>0</v>
      </c>
      <c r="C2262">
        <v>0</v>
      </c>
      <c r="D2262" s="5">
        <v>0</v>
      </c>
      <c r="E2262" s="4">
        <f t="shared" si="246"/>
        <v>0</v>
      </c>
      <c r="F2262" s="4">
        <f t="shared" si="247"/>
        <v>0</v>
      </c>
      <c r="G2262" s="4">
        <f t="shared" si="248"/>
        <v>0</v>
      </c>
      <c r="H2262" s="16">
        <f t="shared" ca="1" si="245"/>
        <v>0</v>
      </c>
      <c r="I2262" s="5">
        <f t="shared" ca="1" si="249"/>
        <v>0</v>
      </c>
      <c r="J2262" s="5">
        <f t="shared" si="250"/>
        <v>6557.957420130856</v>
      </c>
      <c r="K2262" s="16">
        <f t="shared" ca="1" si="251"/>
        <v>6557.957420130856</v>
      </c>
    </row>
    <row r="2263" spans="1:11" x14ac:dyDescent="0.3">
      <c r="A2263" s="4">
        <v>0</v>
      </c>
      <c r="B2263">
        <v>0</v>
      </c>
      <c r="C2263">
        <v>0</v>
      </c>
      <c r="D2263" s="5">
        <v>0</v>
      </c>
      <c r="E2263" s="4">
        <f t="shared" si="246"/>
        <v>0</v>
      </c>
      <c r="F2263" s="4">
        <f t="shared" si="247"/>
        <v>0</v>
      </c>
      <c r="G2263" s="4">
        <f t="shared" si="248"/>
        <v>0</v>
      </c>
      <c r="H2263" s="16">
        <f t="shared" ca="1" si="245"/>
        <v>0</v>
      </c>
      <c r="I2263" s="5">
        <f t="shared" ca="1" si="249"/>
        <v>0</v>
      </c>
      <c r="J2263" s="5">
        <f t="shared" si="250"/>
        <v>6557.957420130856</v>
      </c>
      <c r="K2263" s="16">
        <f t="shared" ca="1" si="251"/>
        <v>6557.957420130856</v>
      </c>
    </row>
    <row r="2264" spans="1:11" x14ac:dyDescent="0.3">
      <c r="A2264" s="4">
        <v>0</v>
      </c>
      <c r="B2264">
        <v>0</v>
      </c>
      <c r="C2264">
        <v>0</v>
      </c>
      <c r="D2264" s="5">
        <v>0</v>
      </c>
      <c r="E2264" s="4">
        <f t="shared" si="246"/>
        <v>0</v>
      </c>
      <c r="F2264" s="4">
        <f t="shared" si="247"/>
        <v>0</v>
      </c>
      <c r="G2264" s="4">
        <f t="shared" si="248"/>
        <v>0</v>
      </c>
      <c r="H2264" s="16">
        <f t="shared" ca="1" si="245"/>
        <v>0</v>
      </c>
      <c r="I2264" s="5">
        <f t="shared" ca="1" si="249"/>
        <v>0</v>
      </c>
      <c r="J2264" s="5">
        <f t="shared" si="250"/>
        <v>6557.957420130856</v>
      </c>
      <c r="K2264" s="16">
        <f t="shared" ca="1" si="251"/>
        <v>6557.957420130856</v>
      </c>
    </row>
    <row r="2265" spans="1:11" x14ac:dyDescent="0.3">
      <c r="A2265" s="4">
        <v>0</v>
      </c>
      <c r="B2265">
        <v>0</v>
      </c>
      <c r="C2265">
        <v>0</v>
      </c>
      <c r="D2265" s="5">
        <v>0</v>
      </c>
      <c r="E2265" s="4">
        <f t="shared" si="246"/>
        <v>0</v>
      </c>
      <c r="F2265" s="4">
        <f t="shared" si="247"/>
        <v>0</v>
      </c>
      <c r="G2265" s="4">
        <f t="shared" si="248"/>
        <v>0</v>
      </c>
      <c r="H2265" s="16">
        <f t="shared" ca="1" si="245"/>
        <v>0</v>
      </c>
      <c r="I2265" s="5">
        <f t="shared" ca="1" si="249"/>
        <v>0</v>
      </c>
      <c r="J2265" s="5">
        <f t="shared" si="250"/>
        <v>6557.957420130856</v>
      </c>
      <c r="K2265" s="16">
        <f t="shared" ca="1" si="251"/>
        <v>6557.957420130856</v>
      </c>
    </row>
    <row r="2266" spans="1:11" x14ac:dyDescent="0.3">
      <c r="A2266" s="4">
        <v>0</v>
      </c>
      <c r="B2266">
        <v>0</v>
      </c>
      <c r="C2266">
        <v>0</v>
      </c>
      <c r="D2266" s="5">
        <v>0</v>
      </c>
      <c r="E2266" s="4">
        <f t="shared" si="246"/>
        <v>0</v>
      </c>
      <c r="F2266" s="4">
        <f t="shared" si="247"/>
        <v>0</v>
      </c>
      <c r="G2266" s="4">
        <f t="shared" si="248"/>
        <v>0</v>
      </c>
      <c r="H2266" s="16">
        <f t="shared" ca="1" si="245"/>
        <v>0</v>
      </c>
      <c r="I2266" s="5">
        <f t="shared" ca="1" si="249"/>
        <v>0</v>
      </c>
      <c r="J2266" s="5">
        <f t="shared" si="250"/>
        <v>6557.957420130856</v>
      </c>
      <c r="K2266" s="16">
        <f t="shared" ca="1" si="251"/>
        <v>6557.957420130856</v>
      </c>
    </row>
    <row r="2267" spans="1:11" x14ac:dyDescent="0.3">
      <c r="A2267" s="4">
        <v>0</v>
      </c>
      <c r="B2267">
        <v>0</v>
      </c>
      <c r="C2267">
        <v>0</v>
      </c>
      <c r="D2267" s="5">
        <v>0</v>
      </c>
      <c r="E2267" s="4">
        <f t="shared" si="246"/>
        <v>0</v>
      </c>
      <c r="F2267" s="4">
        <f t="shared" si="247"/>
        <v>0</v>
      </c>
      <c r="G2267" s="4">
        <f t="shared" si="248"/>
        <v>0</v>
      </c>
      <c r="H2267" s="16">
        <f t="shared" ca="1" si="245"/>
        <v>0</v>
      </c>
      <c r="I2267" s="5">
        <f t="shared" ca="1" si="249"/>
        <v>0</v>
      </c>
      <c r="J2267" s="5">
        <f t="shared" si="250"/>
        <v>6557.957420130856</v>
      </c>
      <c r="K2267" s="16">
        <f t="shared" ca="1" si="251"/>
        <v>6557.957420130856</v>
      </c>
    </row>
    <row r="2268" spans="1:11" x14ac:dyDescent="0.3">
      <c r="A2268" s="4">
        <v>0</v>
      </c>
      <c r="B2268">
        <v>0</v>
      </c>
      <c r="C2268">
        <v>0</v>
      </c>
      <c r="D2268" s="5">
        <v>0</v>
      </c>
      <c r="E2268" s="4">
        <f t="shared" si="246"/>
        <v>0</v>
      </c>
      <c r="F2268" s="4">
        <f t="shared" si="247"/>
        <v>0</v>
      </c>
      <c r="G2268" s="4">
        <f t="shared" si="248"/>
        <v>0</v>
      </c>
      <c r="H2268" s="16">
        <f t="shared" ca="1" si="245"/>
        <v>0</v>
      </c>
      <c r="I2268" s="5">
        <f t="shared" ca="1" si="249"/>
        <v>0</v>
      </c>
      <c r="J2268" s="5">
        <f t="shared" si="250"/>
        <v>6557.957420130856</v>
      </c>
      <c r="K2268" s="16">
        <f t="shared" ca="1" si="251"/>
        <v>6557.957420130856</v>
      </c>
    </row>
    <row r="2269" spans="1:11" x14ac:dyDescent="0.3">
      <c r="A2269" s="4">
        <v>0</v>
      </c>
      <c r="B2269">
        <v>0</v>
      </c>
      <c r="C2269">
        <v>0</v>
      </c>
      <c r="D2269" s="5">
        <v>0</v>
      </c>
      <c r="E2269" s="4">
        <f t="shared" si="246"/>
        <v>0</v>
      </c>
      <c r="F2269" s="4">
        <f t="shared" si="247"/>
        <v>0</v>
      </c>
      <c r="G2269" s="4">
        <f t="shared" si="248"/>
        <v>0</v>
      </c>
      <c r="H2269" s="16">
        <f t="shared" ca="1" si="245"/>
        <v>0</v>
      </c>
      <c r="I2269" s="5">
        <f t="shared" ca="1" si="249"/>
        <v>0</v>
      </c>
      <c r="J2269" s="5">
        <f t="shared" si="250"/>
        <v>6557.957420130856</v>
      </c>
      <c r="K2269" s="16">
        <f t="shared" ca="1" si="251"/>
        <v>6557.957420130856</v>
      </c>
    </row>
    <row r="2270" spans="1:11" x14ac:dyDescent="0.3">
      <c r="A2270" s="4">
        <v>0</v>
      </c>
      <c r="B2270">
        <v>0</v>
      </c>
      <c r="C2270">
        <v>0</v>
      </c>
      <c r="D2270" s="5">
        <v>0</v>
      </c>
      <c r="E2270" s="4">
        <f t="shared" si="246"/>
        <v>0</v>
      </c>
      <c r="F2270" s="4">
        <f t="shared" si="247"/>
        <v>0</v>
      </c>
      <c r="G2270" s="4">
        <f t="shared" si="248"/>
        <v>0</v>
      </c>
      <c r="H2270" s="16">
        <f t="shared" ca="1" si="245"/>
        <v>0</v>
      </c>
      <c r="I2270" s="5">
        <f t="shared" ca="1" si="249"/>
        <v>0</v>
      </c>
      <c r="J2270" s="5">
        <f t="shared" si="250"/>
        <v>6557.957420130856</v>
      </c>
      <c r="K2270" s="16">
        <f t="shared" ca="1" si="251"/>
        <v>6557.957420130856</v>
      </c>
    </row>
    <row r="2271" spans="1:11" x14ac:dyDescent="0.3">
      <c r="A2271" s="4">
        <v>0</v>
      </c>
      <c r="B2271">
        <v>0</v>
      </c>
      <c r="C2271">
        <v>0</v>
      </c>
      <c r="D2271" s="5">
        <v>0</v>
      </c>
      <c r="E2271" s="4">
        <f t="shared" si="246"/>
        <v>0</v>
      </c>
      <c r="F2271" s="4">
        <f t="shared" si="247"/>
        <v>0</v>
      </c>
      <c r="G2271" s="4">
        <f t="shared" si="248"/>
        <v>0</v>
      </c>
      <c r="H2271" s="16">
        <f t="shared" ca="1" si="245"/>
        <v>0</v>
      </c>
      <c r="I2271" s="5">
        <f t="shared" ca="1" si="249"/>
        <v>0</v>
      </c>
      <c r="J2271" s="5">
        <f t="shared" si="250"/>
        <v>6557.957420130856</v>
      </c>
      <c r="K2271" s="16">
        <f t="shared" ca="1" si="251"/>
        <v>6557.957420130856</v>
      </c>
    </row>
    <row r="2272" spans="1:11" x14ac:dyDescent="0.3">
      <c r="A2272" s="4">
        <v>0</v>
      </c>
      <c r="B2272">
        <v>0</v>
      </c>
      <c r="C2272">
        <v>0</v>
      </c>
      <c r="D2272" s="5">
        <v>0</v>
      </c>
      <c r="E2272" s="4">
        <f t="shared" si="246"/>
        <v>0</v>
      </c>
      <c r="F2272" s="4">
        <f t="shared" si="247"/>
        <v>0</v>
      </c>
      <c r="G2272" s="4">
        <f t="shared" si="248"/>
        <v>0</v>
      </c>
      <c r="H2272" s="16">
        <f t="shared" ca="1" si="245"/>
        <v>0</v>
      </c>
      <c r="I2272" s="5">
        <f t="shared" ca="1" si="249"/>
        <v>0</v>
      </c>
      <c r="J2272" s="5">
        <f t="shared" si="250"/>
        <v>6557.957420130856</v>
      </c>
      <c r="K2272" s="16">
        <f t="shared" ca="1" si="251"/>
        <v>6557.957420130856</v>
      </c>
    </row>
    <row r="2273" spans="1:11" x14ac:dyDescent="0.3">
      <c r="A2273" s="4">
        <v>0</v>
      </c>
      <c r="B2273">
        <v>0</v>
      </c>
      <c r="C2273">
        <v>0</v>
      </c>
      <c r="D2273" s="5">
        <v>0</v>
      </c>
      <c r="E2273" s="4">
        <f t="shared" si="246"/>
        <v>0</v>
      </c>
      <c r="F2273" s="4">
        <f t="shared" si="247"/>
        <v>0</v>
      </c>
      <c r="G2273" s="4">
        <f t="shared" si="248"/>
        <v>0</v>
      </c>
      <c r="H2273" s="16">
        <f t="shared" ca="1" si="245"/>
        <v>0</v>
      </c>
      <c r="I2273" s="5">
        <f t="shared" ca="1" si="249"/>
        <v>0</v>
      </c>
      <c r="J2273" s="5">
        <f t="shared" si="250"/>
        <v>6557.957420130856</v>
      </c>
      <c r="K2273" s="16">
        <f t="shared" ca="1" si="251"/>
        <v>6557.957420130856</v>
      </c>
    </row>
    <row r="2274" spans="1:11" x14ac:dyDescent="0.3">
      <c r="A2274" s="4">
        <v>0</v>
      </c>
      <c r="B2274">
        <v>0</v>
      </c>
      <c r="C2274">
        <v>0</v>
      </c>
      <c r="D2274" s="5">
        <v>0</v>
      </c>
      <c r="E2274" s="4">
        <f t="shared" si="246"/>
        <v>0</v>
      </c>
      <c r="F2274" s="4">
        <f t="shared" si="247"/>
        <v>0</v>
      </c>
      <c r="G2274" s="4">
        <f t="shared" si="248"/>
        <v>0</v>
      </c>
      <c r="H2274" s="16">
        <f t="shared" ca="1" si="245"/>
        <v>0</v>
      </c>
      <c r="I2274" s="5">
        <f t="shared" ca="1" si="249"/>
        <v>0</v>
      </c>
      <c r="J2274" s="5">
        <f t="shared" si="250"/>
        <v>6557.957420130856</v>
      </c>
      <c r="K2274" s="16">
        <f t="shared" ca="1" si="251"/>
        <v>6557.957420130856</v>
      </c>
    </row>
    <row r="2275" spans="1:11" x14ac:dyDescent="0.3">
      <c r="A2275" s="4">
        <v>0</v>
      </c>
      <c r="B2275">
        <v>0</v>
      </c>
      <c r="C2275">
        <v>0</v>
      </c>
      <c r="D2275" s="5">
        <v>0</v>
      </c>
      <c r="E2275" s="4">
        <f t="shared" si="246"/>
        <v>0</v>
      </c>
      <c r="F2275" s="4">
        <f t="shared" si="247"/>
        <v>0</v>
      </c>
      <c r="G2275" s="4">
        <f t="shared" si="248"/>
        <v>0</v>
      </c>
      <c r="H2275" s="16">
        <f t="shared" ca="1" si="245"/>
        <v>0</v>
      </c>
      <c r="I2275" s="5">
        <f t="shared" ca="1" si="249"/>
        <v>0</v>
      </c>
      <c r="J2275" s="5">
        <f t="shared" si="250"/>
        <v>6557.957420130856</v>
      </c>
      <c r="K2275" s="16">
        <f t="shared" ca="1" si="251"/>
        <v>6557.957420130856</v>
      </c>
    </row>
    <row r="2276" spans="1:11" x14ac:dyDescent="0.3">
      <c r="A2276" s="4">
        <v>0</v>
      </c>
      <c r="B2276">
        <v>0</v>
      </c>
      <c r="C2276">
        <v>0</v>
      </c>
      <c r="D2276" s="5">
        <v>0</v>
      </c>
      <c r="E2276" s="4">
        <f t="shared" si="246"/>
        <v>0</v>
      </c>
      <c r="F2276" s="4">
        <f t="shared" si="247"/>
        <v>0</v>
      </c>
      <c r="G2276" s="4">
        <f t="shared" si="248"/>
        <v>0</v>
      </c>
      <c r="H2276" s="16">
        <f t="shared" ca="1" si="245"/>
        <v>0</v>
      </c>
      <c r="I2276" s="5">
        <f t="shared" ca="1" si="249"/>
        <v>0</v>
      </c>
      <c r="J2276" s="5">
        <f t="shared" si="250"/>
        <v>6557.957420130856</v>
      </c>
      <c r="K2276" s="16">
        <f t="shared" ca="1" si="251"/>
        <v>6557.957420130856</v>
      </c>
    </row>
    <row r="2277" spans="1:11" x14ac:dyDescent="0.3">
      <c r="A2277" s="4">
        <v>0</v>
      </c>
      <c r="B2277">
        <v>0</v>
      </c>
      <c r="C2277">
        <v>0</v>
      </c>
      <c r="D2277" s="5">
        <v>0</v>
      </c>
      <c r="E2277" s="4">
        <f t="shared" si="246"/>
        <v>0</v>
      </c>
      <c r="F2277" s="4">
        <f t="shared" si="247"/>
        <v>0</v>
      </c>
      <c r="G2277" s="4">
        <f t="shared" si="248"/>
        <v>0</v>
      </c>
      <c r="H2277" s="16">
        <f t="shared" ca="1" si="245"/>
        <v>0</v>
      </c>
      <c r="I2277" s="5">
        <f t="shared" ca="1" si="249"/>
        <v>0</v>
      </c>
      <c r="J2277" s="5">
        <f t="shared" si="250"/>
        <v>6557.957420130856</v>
      </c>
      <c r="K2277" s="16">
        <f t="shared" ca="1" si="251"/>
        <v>6557.957420130856</v>
      </c>
    </row>
    <row r="2278" spans="1:11" x14ac:dyDescent="0.3">
      <c r="A2278" s="4">
        <v>0</v>
      </c>
      <c r="B2278">
        <v>0</v>
      </c>
      <c r="C2278">
        <v>0</v>
      </c>
      <c r="D2278" s="5">
        <v>0</v>
      </c>
      <c r="E2278" s="4">
        <f t="shared" si="246"/>
        <v>0</v>
      </c>
      <c r="F2278" s="4">
        <f t="shared" si="247"/>
        <v>0</v>
      </c>
      <c r="G2278" s="4">
        <f t="shared" si="248"/>
        <v>0</v>
      </c>
      <c r="H2278" s="16">
        <f t="shared" ca="1" si="245"/>
        <v>0</v>
      </c>
      <c r="I2278" s="5">
        <f t="shared" ca="1" si="249"/>
        <v>0</v>
      </c>
      <c r="J2278" s="5">
        <f t="shared" si="250"/>
        <v>6557.957420130856</v>
      </c>
      <c r="K2278" s="16">
        <f t="shared" ca="1" si="251"/>
        <v>6557.957420130856</v>
      </c>
    </row>
    <row r="2279" spans="1:11" x14ac:dyDescent="0.3">
      <c r="A2279" s="4">
        <v>0</v>
      </c>
      <c r="B2279">
        <v>0</v>
      </c>
      <c r="C2279">
        <v>0</v>
      </c>
      <c r="D2279" s="5">
        <v>0</v>
      </c>
      <c r="E2279" s="4">
        <f t="shared" si="246"/>
        <v>0</v>
      </c>
      <c r="F2279" s="4">
        <f t="shared" si="247"/>
        <v>0</v>
      </c>
      <c r="G2279" s="4">
        <f t="shared" si="248"/>
        <v>0</v>
      </c>
      <c r="H2279" s="16">
        <f t="shared" ca="1" si="245"/>
        <v>0</v>
      </c>
      <c r="I2279" s="5">
        <f t="shared" ca="1" si="249"/>
        <v>0</v>
      </c>
      <c r="J2279" s="5">
        <f t="shared" si="250"/>
        <v>6557.957420130856</v>
      </c>
      <c r="K2279" s="16">
        <f t="shared" ca="1" si="251"/>
        <v>6557.957420130856</v>
      </c>
    </row>
    <row r="2280" spans="1:11" x14ac:dyDescent="0.3">
      <c r="A2280" s="4">
        <v>0</v>
      </c>
      <c r="B2280">
        <v>0</v>
      </c>
      <c r="C2280">
        <v>0</v>
      </c>
      <c r="D2280" s="5">
        <v>0</v>
      </c>
      <c r="E2280" s="4">
        <f t="shared" si="246"/>
        <v>0</v>
      </c>
      <c r="F2280" s="4">
        <f t="shared" si="247"/>
        <v>0</v>
      </c>
      <c r="G2280" s="4">
        <f t="shared" si="248"/>
        <v>0</v>
      </c>
      <c r="H2280" s="16">
        <f t="shared" ca="1" si="245"/>
        <v>0</v>
      </c>
      <c r="I2280" s="5">
        <f t="shared" ca="1" si="249"/>
        <v>0</v>
      </c>
      <c r="J2280" s="5">
        <f t="shared" si="250"/>
        <v>6557.957420130856</v>
      </c>
      <c r="K2280" s="16">
        <f t="shared" ca="1" si="251"/>
        <v>6557.957420130856</v>
      </c>
    </row>
    <row r="2281" spans="1:11" x14ac:dyDescent="0.3">
      <c r="A2281" s="4">
        <v>0</v>
      </c>
      <c r="B2281">
        <v>0</v>
      </c>
      <c r="C2281">
        <v>0</v>
      </c>
      <c r="D2281" s="5">
        <v>0</v>
      </c>
      <c r="E2281" s="4">
        <f t="shared" si="246"/>
        <v>0</v>
      </c>
      <c r="F2281" s="4">
        <f t="shared" si="247"/>
        <v>0</v>
      </c>
      <c r="G2281" s="4">
        <f t="shared" si="248"/>
        <v>0</v>
      </c>
      <c r="H2281" s="16">
        <f t="shared" ca="1" si="245"/>
        <v>0</v>
      </c>
      <c r="I2281" s="5">
        <f t="shared" ca="1" si="249"/>
        <v>0</v>
      </c>
      <c r="J2281" s="5">
        <f t="shared" si="250"/>
        <v>6557.957420130856</v>
      </c>
      <c r="K2281" s="16">
        <f t="shared" ca="1" si="251"/>
        <v>6557.957420130856</v>
      </c>
    </row>
    <row r="2282" spans="1:11" x14ac:dyDescent="0.3">
      <c r="A2282" s="4">
        <v>0</v>
      </c>
      <c r="B2282">
        <v>0</v>
      </c>
      <c r="C2282">
        <v>0</v>
      </c>
      <c r="D2282" s="5">
        <v>0</v>
      </c>
      <c r="E2282" s="4">
        <f t="shared" si="246"/>
        <v>0</v>
      </c>
      <c r="F2282" s="4">
        <f t="shared" si="247"/>
        <v>0</v>
      </c>
      <c r="G2282" s="4">
        <f t="shared" si="248"/>
        <v>0</v>
      </c>
      <c r="H2282" s="16">
        <f t="shared" ca="1" si="245"/>
        <v>0</v>
      </c>
      <c r="I2282" s="5">
        <f t="shared" ca="1" si="249"/>
        <v>0</v>
      </c>
      <c r="J2282" s="5">
        <f t="shared" si="250"/>
        <v>6557.957420130856</v>
      </c>
      <c r="K2282" s="16">
        <f t="shared" ca="1" si="251"/>
        <v>6557.957420130856</v>
      </c>
    </row>
    <row r="2283" spans="1:11" x14ac:dyDescent="0.3">
      <c r="A2283" s="4">
        <v>0</v>
      </c>
      <c r="B2283">
        <v>0</v>
      </c>
      <c r="C2283">
        <v>0</v>
      </c>
      <c r="D2283" s="5">
        <v>0</v>
      </c>
      <c r="E2283" s="4">
        <f t="shared" si="246"/>
        <v>0</v>
      </c>
      <c r="F2283" s="4">
        <f t="shared" si="247"/>
        <v>0</v>
      </c>
      <c r="G2283" s="4">
        <f t="shared" si="248"/>
        <v>0</v>
      </c>
      <c r="H2283" s="16">
        <f t="shared" ca="1" si="245"/>
        <v>0</v>
      </c>
      <c r="I2283" s="5">
        <f t="shared" ca="1" si="249"/>
        <v>0</v>
      </c>
      <c r="J2283" s="5">
        <f t="shared" si="250"/>
        <v>6557.957420130856</v>
      </c>
      <c r="K2283" s="16">
        <f t="shared" ca="1" si="251"/>
        <v>6557.957420130856</v>
      </c>
    </row>
    <row r="2284" spans="1:11" x14ac:dyDescent="0.3">
      <c r="A2284" s="4">
        <v>0</v>
      </c>
      <c r="B2284">
        <v>0</v>
      </c>
      <c r="C2284">
        <v>0</v>
      </c>
      <c r="D2284" s="5">
        <v>0</v>
      </c>
      <c r="E2284" s="4">
        <f t="shared" si="246"/>
        <v>0</v>
      </c>
      <c r="F2284" s="4">
        <f t="shared" si="247"/>
        <v>0</v>
      </c>
      <c r="G2284" s="4">
        <f t="shared" si="248"/>
        <v>0</v>
      </c>
      <c r="H2284" s="16">
        <f t="shared" ca="1" si="245"/>
        <v>0</v>
      </c>
      <c r="I2284" s="5">
        <f t="shared" ca="1" si="249"/>
        <v>0</v>
      </c>
      <c r="J2284" s="5">
        <f t="shared" si="250"/>
        <v>6557.957420130856</v>
      </c>
      <c r="K2284" s="16">
        <f t="shared" ca="1" si="251"/>
        <v>6557.957420130856</v>
      </c>
    </row>
    <row r="2285" spans="1:11" x14ac:dyDescent="0.3">
      <c r="A2285" s="4">
        <v>0</v>
      </c>
      <c r="B2285">
        <v>0</v>
      </c>
      <c r="C2285">
        <v>0</v>
      </c>
      <c r="D2285" s="5">
        <v>0</v>
      </c>
      <c r="E2285" s="4">
        <f t="shared" si="246"/>
        <v>0</v>
      </c>
      <c r="F2285" s="4">
        <f t="shared" si="247"/>
        <v>0</v>
      </c>
      <c r="G2285" s="4">
        <f t="shared" si="248"/>
        <v>0</v>
      </c>
      <c r="H2285" s="16">
        <f t="shared" ca="1" si="245"/>
        <v>0</v>
      </c>
      <c r="I2285" s="5">
        <f t="shared" ca="1" si="249"/>
        <v>0</v>
      </c>
      <c r="J2285" s="5">
        <f t="shared" si="250"/>
        <v>6557.957420130856</v>
      </c>
      <c r="K2285" s="16">
        <f t="shared" ca="1" si="251"/>
        <v>6557.957420130856</v>
      </c>
    </row>
    <row r="2286" spans="1:11" x14ac:dyDescent="0.3">
      <c r="A2286" s="4">
        <v>0</v>
      </c>
      <c r="B2286">
        <v>0</v>
      </c>
      <c r="C2286">
        <v>0</v>
      </c>
      <c r="D2286" s="5">
        <v>0</v>
      </c>
      <c r="E2286" s="4">
        <f t="shared" si="246"/>
        <v>0</v>
      </c>
      <c r="F2286" s="4">
        <f t="shared" si="247"/>
        <v>0</v>
      </c>
      <c r="G2286" s="4">
        <f t="shared" si="248"/>
        <v>0</v>
      </c>
      <c r="H2286" s="16">
        <f t="shared" ca="1" si="245"/>
        <v>0</v>
      </c>
      <c r="I2286" s="5">
        <f t="shared" ca="1" si="249"/>
        <v>0</v>
      </c>
      <c r="J2286" s="5">
        <f t="shared" si="250"/>
        <v>6557.957420130856</v>
      </c>
      <c r="K2286" s="16">
        <f t="shared" ca="1" si="251"/>
        <v>6557.957420130856</v>
      </c>
    </row>
    <row r="2287" spans="1:11" x14ac:dyDescent="0.3">
      <c r="A2287" s="4">
        <v>0</v>
      </c>
      <c r="B2287">
        <v>0</v>
      </c>
      <c r="C2287">
        <v>0</v>
      </c>
      <c r="D2287" s="5">
        <v>0</v>
      </c>
      <c r="E2287" s="4">
        <f t="shared" si="246"/>
        <v>0</v>
      </c>
      <c r="F2287" s="4">
        <f t="shared" si="247"/>
        <v>0</v>
      </c>
      <c r="G2287" s="4">
        <f t="shared" si="248"/>
        <v>0</v>
      </c>
      <c r="H2287" s="16">
        <f t="shared" ca="1" si="245"/>
        <v>0</v>
      </c>
      <c r="I2287" s="5">
        <f t="shared" ca="1" si="249"/>
        <v>0</v>
      </c>
      <c r="J2287" s="5">
        <f t="shared" si="250"/>
        <v>6557.957420130856</v>
      </c>
      <c r="K2287" s="16">
        <f t="shared" ca="1" si="251"/>
        <v>6557.957420130856</v>
      </c>
    </row>
    <row r="2288" spans="1:11" x14ac:dyDescent="0.3">
      <c r="A2288" s="4">
        <v>0</v>
      </c>
      <c r="B2288">
        <v>0</v>
      </c>
      <c r="C2288">
        <v>0</v>
      </c>
      <c r="D2288" s="5">
        <v>0</v>
      </c>
      <c r="E2288" s="4">
        <f t="shared" si="246"/>
        <v>0</v>
      </c>
      <c r="F2288" s="4">
        <f t="shared" si="247"/>
        <v>0</v>
      </c>
      <c r="G2288" s="4">
        <f t="shared" si="248"/>
        <v>0</v>
      </c>
      <c r="H2288" s="16">
        <f t="shared" ca="1" si="245"/>
        <v>0</v>
      </c>
      <c r="I2288" s="5">
        <f t="shared" ca="1" si="249"/>
        <v>0</v>
      </c>
      <c r="J2288" s="5">
        <f t="shared" si="250"/>
        <v>6557.957420130856</v>
      </c>
      <c r="K2288" s="16">
        <f t="shared" ca="1" si="251"/>
        <v>6557.957420130856</v>
      </c>
    </row>
    <row r="2289" spans="1:11" x14ac:dyDescent="0.3">
      <c r="A2289" s="4">
        <v>0</v>
      </c>
      <c r="B2289">
        <v>0</v>
      </c>
      <c r="C2289">
        <v>0</v>
      </c>
      <c r="D2289" s="5">
        <v>0</v>
      </c>
      <c r="E2289" s="4">
        <f t="shared" si="246"/>
        <v>0</v>
      </c>
      <c r="F2289" s="4">
        <f t="shared" si="247"/>
        <v>0</v>
      </c>
      <c r="G2289" s="4">
        <f t="shared" si="248"/>
        <v>0</v>
      </c>
      <c r="H2289" s="16">
        <f t="shared" ca="1" si="245"/>
        <v>0</v>
      </c>
      <c r="I2289" s="5">
        <f t="shared" ca="1" si="249"/>
        <v>0</v>
      </c>
      <c r="J2289" s="5">
        <f t="shared" si="250"/>
        <v>6557.957420130856</v>
      </c>
      <c r="K2289" s="16">
        <f t="shared" ca="1" si="251"/>
        <v>6557.957420130856</v>
      </c>
    </row>
    <row r="2290" spans="1:11" x14ac:dyDescent="0.3">
      <c r="A2290" s="4">
        <v>0</v>
      </c>
      <c r="B2290">
        <v>0</v>
      </c>
      <c r="C2290">
        <v>0</v>
      </c>
      <c r="D2290" s="5">
        <v>0</v>
      </c>
      <c r="E2290" s="4">
        <f t="shared" si="246"/>
        <v>0</v>
      </c>
      <c r="F2290" s="4">
        <f t="shared" si="247"/>
        <v>0</v>
      </c>
      <c r="G2290" s="4">
        <f t="shared" si="248"/>
        <v>0</v>
      </c>
      <c r="H2290" s="16">
        <f t="shared" ca="1" si="245"/>
        <v>0</v>
      </c>
      <c r="I2290" s="5">
        <f t="shared" ca="1" si="249"/>
        <v>0</v>
      </c>
      <c r="J2290" s="5">
        <f t="shared" si="250"/>
        <v>6557.957420130856</v>
      </c>
      <c r="K2290" s="16">
        <f t="shared" ca="1" si="251"/>
        <v>6557.957420130856</v>
      </c>
    </row>
    <row r="2291" spans="1:11" x14ac:dyDescent="0.3">
      <c r="A2291" s="4">
        <v>0</v>
      </c>
      <c r="B2291">
        <v>0</v>
      </c>
      <c r="C2291">
        <v>0</v>
      </c>
      <c r="D2291" s="5">
        <v>0</v>
      </c>
      <c r="E2291" s="4">
        <f t="shared" si="246"/>
        <v>0</v>
      </c>
      <c r="F2291" s="4">
        <f t="shared" si="247"/>
        <v>0</v>
      </c>
      <c r="G2291" s="4">
        <f t="shared" si="248"/>
        <v>0</v>
      </c>
      <c r="H2291" s="16">
        <f t="shared" ca="1" si="245"/>
        <v>0</v>
      </c>
      <c r="I2291" s="5">
        <f t="shared" ca="1" si="249"/>
        <v>0</v>
      </c>
      <c r="J2291" s="5">
        <f t="shared" si="250"/>
        <v>6557.957420130856</v>
      </c>
      <c r="K2291" s="16">
        <f t="shared" ca="1" si="251"/>
        <v>6557.957420130856</v>
      </c>
    </row>
    <row r="2292" spans="1:11" x14ac:dyDescent="0.3">
      <c r="A2292" s="4">
        <v>0</v>
      </c>
      <c r="B2292">
        <v>0</v>
      </c>
      <c r="C2292">
        <v>0</v>
      </c>
      <c r="D2292" s="5">
        <v>0</v>
      </c>
      <c r="E2292" s="4">
        <f t="shared" si="246"/>
        <v>0</v>
      </c>
      <c r="F2292" s="4">
        <f t="shared" si="247"/>
        <v>0</v>
      </c>
      <c r="G2292" s="4">
        <f t="shared" si="248"/>
        <v>0</v>
      </c>
      <c r="H2292" s="16">
        <f t="shared" ca="1" si="245"/>
        <v>0</v>
      </c>
      <c r="I2292" s="5">
        <f t="shared" ca="1" si="249"/>
        <v>0</v>
      </c>
      <c r="J2292" s="5">
        <f t="shared" si="250"/>
        <v>6557.957420130856</v>
      </c>
      <c r="K2292" s="16">
        <f t="shared" ca="1" si="251"/>
        <v>6557.957420130856</v>
      </c>
    </row>
    <row r="2293" spans="1:11" x14ac:dyDescent="0.3">
      <c r="A2293" s="4">
        <v>0</v>
      </c>
      <c r="B2293">
        <v>0</v>
      </c>
      <c r="C2293">
        <v>0</v>
      </c>
      <c r="D2293" s="5">
        <v>0</v>
      </c>
      <c r="E2293" s="4">
        <f t="shared" si="246"/>
        <v>0</v>
      </c>
      <c r="F2293" s="4">
        <f t="shared" si="247"/>
        <v>0</v>
      </c>
      <c r="G2293" s="4">
        <f t="shared" si="248"/>
        <v>0</v>
      </c>
      <c r="H2293" s="16">
        <f t="shared" ca="1" si="245"/>
        <v>0</v>
      </c>
      <c r="I2293" s="5">
        <f t="shared" ca="1" si="249"/>
        <v>0</v>
      </c>
      <c r="J2293" s="5">
        <f t="shared" si="250"/>
        <v>6557.957420130856</v>
      </c>
      <c r="K2293" s="16">
        <f t="shared" ca="1" si="251"/>
        <v>6557.957420130856</v>
      </c>
    </row>
    <row r="2294" spans="1:11" x14ac:dyDescent="0.3">
      <c r="A2294" s="4">
        <v>0</v>
      </c>
      <c r="B2294">
        <v>0</v>
      </c>
      <c r="C2294">
        <v>0</v>
      </c>
      <c r="D2294" s="5">
        <v>0</v>
      </c>
      <c r="E2294" s="4">
        <f t="shared" si="246"/>
        <v>0</v>
      </c>
      <c r="F2294" s="4">
        <f t="shared" si="247"/>
        <v>0</v>
      </c>
      <c r="G2294" s="4">
        <f t="shared" si="248"/>
        <v>0</v>
      </c>
      <c r="H2294" s="16">
        <f t="shared" ca="1" si="245"/>
        <v>0</v>
      </c>
      <c r="I2294" s="5">
        <f t="shared" ca="1" si="249"/>
        <v>0</v>
      </c>
      <c r="J2294" s="5">
        <f t="shared" si="250"/>
        <v>6557.957420130856</v>
      </c>
      <c r="K2294" s="16">
        <f t="shared" ca="1" si="251"/>
        <v>6557.957420130856</v>
      </c>
    </row>
    <row r="2295" spans="1:11" x14ac:dyDescent="0.3">
      <c r="A2295" s="4">
        <v>0</v>
      </c>
      <c r="B2295">
        <v>0</v>
      </c>
      <c r="C2295">
        <v>0</v>
      </c>
      <c r="D2295" s="5">
        <v>0</v>
      </c>
      <c r="E2295" s="4">
        <f t="shared" si="246"/>
        <v>0</v>
      </c>
      <c r="F2295" s="4">
        <f t="shared" si="247"/>
        <v>0</v>
      </c>
      <c r="G2295" s="4">
        <f t="shared" si="248"/>
        <v>0</v>
      </c>
      <c r="H2295" s="16">
        <f t="shared" ca="1" si="245"/>
        <v>0</v>
      </c>
      <c r="I2295" s="5">
        <f t="shared" ca="1" si="249"/>
        <v>0</v>
      </c>
      <c r="J2295" s="5">
        <f t="shared" si="250"/>
        <v>6557.957420130856</v>
      </c>
      <c r="K2295" s="16">
        <f t="shared" ca="1" si="251"/>
        <v>6557.957420130856</v>
      </c>
    </row>
    <row r="2296" spans="1:11" x14ac:dyDescent="0.3">
      <c r="A2296" s="4">
        <v>0</v>
      </c>
      <c r="B2296">
        <v>0</v>
      </c>
      <c r="C2296">
        <v>0</v>
      </c>
      <c r="D2296" s="5">
        <v>0</v>
      </c>
      <c r="E2296" s="4">
        <f t="shared" si="246"/>
        <v>0</v>
      </c>
      <c r="F2296" s="4">
        <f t="shared" si="247"/>
        <v>0</v>
      </c>
      <c r="G2296" s="4">
        <f t="shared" si="248"/>
        <v>0</v>
      </c>
      <c r="H2296" s="16">
        <f t="shared" ca="1" si="245"/>
        <v>0</v>
      </c>
      <c r="I2296" s="5">
        <f t="shared" ca="1" si="249"/>
        <v>0</v>
      </c>
      <c r="J2296" s="5">
        <f t="shared" si="250"/>
        <v>6557.957420130856</v>
      </c>
      <c r="K2296" s="16">
        <f t="shared" ca="1" si="251"/>
        <v>6557.957420130856</v>
      </c>
    </row>
    <row r="2297" spans="1:11" x14ac:dyDescent="0.3">
      <c r="A2297" s="4">
        <v>0</v>
      </c>
      <c r="B2297">
        <v>0</v>
      </c>
      <c r="C2297">
        <v>0</v>
      </c>
      <c r="D2297" s="5">
        <v>0</v>
      </c>
      <c r="E2297" s="4">
        <f t="shared" si="246"/>
        <v>0</v>
      </c>
      <c r="F2297" s="4">
        <f t="shared" si="247"/>
        <v>0</v>
      </c>
      <c r="G2297" s="4">
        <f t="shared" si="248"/>
        <v>0</v>
      </c>
      <c r="H2297" s="16">
        <f t="shared" ca="1" si="245"/>
        <v>0</v>
      </c>
      <c r="I2297" s="5">
        <f t="shared" ca="1" si="249"/>
        <v>0</v>
      </c>
      <c r="J2297" s="5">
        <f t="shared" si="250"/>
        <v>6557.957420130856</v>
      </c>
      <c r="K2297" s="16">
        <f t="shared" ca="1" si="251"/>
        <v>6557.957420130856</v>
      </c>
    </row>
    <row r="2298" spans="1:11" x14ac:dyDescent="0.3">
      <c r="A2298" s="4">
        <v>0</v>
      </c>
      <c r="B2298">
        <v>0</v>
      </c>
      <c r="C2298">
        <v>0</v>
      </c>
      <c r="D2298" s="5">
        <v>0</v>
      </c>
      <c r="E2298" s="4">
        <f t="shared" si="246"/>
        <v>0</v>
      </c>
      <c r="F2298" s="4">
        <f t="shared" si="247"/>
        <v>0</v>
      </c>
      <c r="G2298" s="4">
        <f t="shared" si="248"/>
        <v>0</v>
      </c>
      <c r="H2298" s="16">
        <f t="shared" ca="1" si="245"/>
        <v>0</v>
      </c>
      <c r="I2298" s="5">
        <f t="shared" ca="1" si="249"/>
        <v>0</v>
      </c>
      <c r="J2298" s="5">
        <f t="shared" si="250"/>
        <v>6557.957420130856</v>
      </c>
      <c r="K2298" s="16">
        <f t="shared" ca="1" si="251"/>
        <v>6557.957420130856</v>
      </c>
    </row>
    <row r="2299" spans="1:11" x14ac:dyDescent="0.3">
      <c r="A2299" s="4">
        <v>0</v>
      </c>
      <c r="B2299">
        <v>0</v>
      </c>
      <c r="C2299">
        <v>0</v>
      </c>
      <c r="D2299" s="5">
        <v>0</v>
      </c>
      <c r="E2299" s="4">
        <f t="shared" si="246"/>
        <v>0</v>
      </c>
      <c r="F2299" s="4">
        <f t="shared" si="247"/>
        <v>0</v>
      </c>
      <c r="G2299" s="4">
        <f t="shared" si="248"/>
        <v>0</v>
      </c>
      <c r="H2299" s="16">
        <f t="shared" ca="1" si="245"/>
        <v>0</v>
      </c>
      <c r="I2299" s="5">
        <f t="shared" ca="1" si="249"/>
        <v>0</v>
      </c>
      <c r="J2299" s="5">
        <f t="shared" si="250"/>
        <v>6557.957420130856</v>
      </c>
      <c r="K2299" s="16">
        <f t="shared" ca="1" si="251"/>
        <v>6557.957420130856</v>
      </c>
    </row>
    <row r="2300" spans="1:11" x14ac:dyDescent="0.3">
      <c r="A2300" s="4">
        <v>0</v>
      </c>
      <c r="B2300">
        <v>0</v>
      </c>
      <c r="C2300">
        <v>0</v>
      </c>
      <c r="D2300" s="5">
        <v>0</v>
      </c>
      <c r="E2300" s="4">
        <f t="shared" si="246"/>
        <v>0</v>
      </c>
      <c r="F2300" s="4">
        <f t="shared" si="247"/>
        <v>0</v>
      </c>
      <c r="G2300" s="4">
        <f t="shared" si="248"/>
        <v>0</v>
      </c>
      <c r="H2300" s="16">
        <f t="shared" ca="1" si="245"/>
        <v>0</v>
      </c>
      <c r="I2300" s="5">
        <f t="shared" ca="1" si="249"/>
        <v>0</v>
      </c>
      <c r="J2300" s="5">
        <f t="shared" si="250"/>
        <v>6557.957420130856</v>
      </c>
      <c r="K2300" s="16">
        <f t="shared" ca="1" si="251"/>
        <v>6557.957420130856</v>
      </c>
    </row>
    <row r="2301" spans="1:11" x14ac:dyDescent="0.3">
      <c r="A2301" s="4">
        <v>0</v>
      </c>
      <c r="B2301">
        <v>0</v>
      </c>
      <c r="C2301">
        <v>0</v>
      </c>
      <c r="D2301" s="5">
        <v>0</v>
      </c>
      <c r="E2301" s="4">
        <f t="shared" si="246"/>
        <v>0</v>
      </c>
      <c r="F2301" s="4">
        <f t="shared" si="247"/>
        <v>0</v>
      </c>
      <c r="G2301" s="4">
        <f t="shared" si="248"/>
        <v>0</v>
      </c>
      <c r="H2301" s="16">
        <f t="shared" ca="1" si="245"/>
        <v>0</v>
      </c>
      <c r="I2301" s="5">
        <f t="shared" ca="1" si="249"/>
        <v>0</v>
      </c>
      <c r="J2301" s="5">
        <f t="shared" si="250"/>
        <v>6557.957420130856</v>
      </c>
      <c r="K2301" s="16">
        <f t="shared" ca="1" si="251"/>
        <v>6557.957420130856</v>
      </c>
    </row>
    <row r="2302" spans="1:11" x14ac:dyDescent="0.3">
      <c r="A2302" s="4">
        <v>0</v>
      </c>
      <c r="B2302">
        <v>0</v>
      </c>
      <c r="C2302">
        <v>0</v>
      </c>
      <c r="D2302" s="5">
        <v>0</v>
      </c>
      <c r="E2302" s="4">
        <f t="shared" si="246"/>
        <v>0</v>
      </c>
      <c r="F2302" s="4">
        <f t="shared" si="247"/>
        <v>0</v>
      </c>
      <c r="G2302" s="4">
        <f t="shared" si="248"/>
        <v>0</v>
      </c>
      <c r="H2302" s="16">
        <f t="shared" ca="1" si="245"/>
        <v>0</v>
      </c>
      <c r="I2302" s="5">
        <f t="shared" ca="1" si="249"/>
        <v>0</v>
      </c>
      <c r="J2302" s="5">
        <f t="shared" si="250"/>
        <v>6557.957420130856</v>
      </c>
      <c r="K2302" s="16">
        <f t="shared" ca="1" si="251"/>
        <v>6557.957420130856</v>
      </c>
    </row>
    <row r="2303" spans="1:11" x14ac:dyDescent="0.3">
      <c r="A2303" s="4">
        <v>0</v>
      </c>
      <c r="B2303">
        <v>0</v>
      </c>
      <c r="C2303">
        <v>0</v>
      </c>
      <c r="D2303" s="5">
        <v>0</v>
      </c>
      <c r="E2303" s="4">
        <f t="shared" si="246"/>
        <v>0</v>
      </c>
      <c r="F2303" s="4">
        <f t="shared" si="247"/>
        <v>0</v>
      </c>
      <c r="G2303" s="4">
        <f t="shared" si="248"/>
        <v>0</v>
      </c>
      <c r="H2303" s="16">
        <f t="shared" ca="1" si="245"/>
        <v>0</v>
      </c>
      <c r="I2303" s="5">
        <f t="shared" ca="1" si="249"/>
        <v>0</v>
      </c>
      <c r="J2303" s="5">
        <f t="shared" si="250"/>
        <v>6557.957420130856</v>
      </c>
      <c r="K2303" s="16">
        <f t="shared" ca="1" si="251"/>
        <v>6557.957420130856</v>
      </c>
    </row>
    <row r="2304" spans="1:11" x14ac:dyDescent="0.3">
      <c r="A2304" s="4">
        <v>0</v>
      </c>
      <c r="B2304">
        <v>0</v>
      </c>
      <c r="C2304">
        <v>0</v>
      </c>
      <c r="D2304" s="5">
        <v>0</v>
      </c>
      <c r="E2304" s="4">
        <f t="shared" si="246"/>
        <v>0</v>
      </c>
      <c r="F2304" s="4">
        <f t="shared" si="247"/>
        <v>0</v>
      </c>
      <c r="G2304" s="4">
        <f t="shared" si="248"/>
        <v>0</v>
      </c>
      <c r="H2304" s="16">
        <f t="shared" ca="1" si="245"/>
        <v>0</v>
      </c>
      <c r="I2304" s="5">
        <f t="shared" ca="1" si="249"/>
        <v>0</v>
      </c>
      <c r="J2304" s="5">
        <f t="shared" si="250"/>
        <v>6557.957420130856</v>
      </c>
      <c r="K2304" s="16">
        <f t="shared" ca="1" si="251"/>
        <v>6557.957420130856</v>
      </c>
    </row>
    <row r="2305" spans="1:11" x14ac:dyDescent="0.3">
      <c r="A2305" s="4">
        <v>0</v>
      </c>
      <c r="B2305">
        <v>0</v>
      </c>
      <c r="C2305">
        <v>0</v>
      </c>
      <c r="D2305" s="5">
        <v>0</v>
      </c>
      <c r="E2305" s="4">
        <f t="shared" si="246"/>
        <v>0</v>
      </c>
      <c r="F2305" s="4">
        <f t="shared" si="247"/>
        <v>0</v>
      </c>
      <c r="G2305" s="4">
        <f t="shared" si="248"/>
        <v>0</v>
      </c>
      <c r="H2305" s="16">
        <f t="shared" ca="1" si="245"/>
        <v>0</v>
      </c>
      <c r="I2305" s="5">
        <f t="shared" ca="1" si="249"/>
        <v>0</v>
      </c>
      <c r="J2305" s="5">
        <f t="shared" si="250"/>
        <v>6557.957420130856</v>
      </c>
      <c r="K2305" s="16">
        <f t="shared" ca="1" si="251"/>
        <v>6557.957420130856</v>
      </c>
    </row>
    <row r="2306" spans="1:11" x14ac:dyDescent="0.3">
      <c r="A2306" s="4">
        <v>0</v>
      </c>
      <c r="B2306">
        <v>0</v>
      </c>
      <c r="C2306">
        <v>0</v>
      </c>
      <c r="D2306" s="5">
        <v>0</v>
      </c>
      <c r="E2306" s="4">
        <f t="shared" si="246"/>
        <v>0</v>
      </c>
      <c r="F2306" s="4">
        <f t="shared" si="247"/>
        <v>0</v>
      </c>
      <c r="G2306" s="4">
        <f t="shared" si="248"/>
        <v>0</v>
      </c>
      <c r="H2306" s="16">
        <f t="shared" ca="1" si="245"/>
        <v>0</v>
      </c>
      <c r="I2306" s="5">
        <f t="shared" ca="1" si="249"/>
        <v>0</v>
      </c>
      <c r="J2306" s="5">
        <f t="shared" si="250"/>
        <v>6557.957420130856</v>
      </c>
      <c r="K2306" s="16">
        <f t="shared" ca="1" si="251"/>
        <v>6557.957420130856</v>
      </c>
    </row>
    <row r="2307" spans="1:11" x14ac:dyDescent="0.3">
      <c r="A2307" s="4">
        <v>0</v>
      </c>
      <c r="B2307">
        <v>0</v>
      </c>
      <c r="C2307">
        <v>0</v>
      </c>
      <c r="D2307" s="5">
        <v>0</v>
      </c>
      <c r="E2307" s="4">
        <f t="shared" si="246"/>
        <v>0</v>
      </c>
      <c r="F2307" s="4">
        <f t="shared" si="247"/>
        <v>0</v>
      </c>
      <c r="G2307" s="4">
        <f t="shared" si="248"/>
        <v>0</v>
      </c>
      <c r="H2307" s="16">
        <f t="shared" ca="1" si="245"/>
        <v>0</v>
      </c>
      <c r="I2307" s="5">
        <f t="shared" ca="1" si="249"/>
        <v>0</v>
      </c>
      <c r="J2307" s="5">
        <f t="shared" si="250"/>
        <v>6557.957420130856</v>
      </c>
      <c r="K2307" s="16">
        <f t="shared" ca="1" si="251"/>
        <v>6557.957420130856</v>
      </c>
    </row>
    <row r="2308" spans="1:11" x14ac:dyDescent="0.3">
      <c r="A2308" s="4">
        <v>0</v>
      </c>
      <c r="B2308">
        <v>0</v>
      </c>
      <c r="C2308">
        <v>0</v>
      </c>
      <c r="D2308" s="5">
        <v>0</v>
      </c>
      <c r="E2308" s="4">
        <f t="shared" si="246"/>
        <v>0</v>
      </c>
      <c r="F2308" s="4">
        <f t="shared" si="247"/>
        <v>0</v>
      </c>
      <c r="G2308" s="4">
        <f t="shared" si="248"/>
        <v>0</v>
      </c>
      <c r="H2308" s="16">
        <f t="shared" ca="1" si="245"/>
        <v>0</v>
      </c>
      <c r="I2308" s="5">
        <f t="shared" ca="1" si="249"/>
        <v>0</v>
      </c>
      <c r="J2308" s="5">
        <f t="shared" si="250"/>
        <v>6557.957420130856</v>
      </c>
      <c r="K2308" s="16">
        <f t="shared" ca="1" si="251"/>
        <v>6557.957420130856</v>
      </c>
    </row>
    <row r="2309" spans="1:11" x14ac:dyDescent="0.3">
      <c r="A2309" s="4">
        <v>0</v>
      </c>
      <c r="B2309">
        <v>0</v>
      </c>
      <c r="C2309">
        <v>0</v>
      </c>
      <c r="D2309" s="5">
        <v>0</v>
      </c>
      <c r="E2309" s="4">
        <f t="shared" si="246"/>
        <v>0</v>
      </c>
      <c r="F2309" s="4">
        <f t="shared" si="247"/>
        <v>0</v>
      </c>
      <c r="G2309" s="4">
        <f t="shared" si="248"/>
        <v>0</v>
      </c>
      <c r="H2309" s="16">
        <f t="shared" ref="H2309:H2372" ca="1" si="252">IF(A2309=G2309, AVERAGE(INDIRECT("E" &amp; MAX(5, ROW()-2*$B$2*100) &amp; ":E" &amp; ROW())), "")</f>
        <v>0</v>
      </c>
      <c r="I2309" s="5">
        <f t="shared" ca="1" si="249"/>
        <v>0</v>
      </c>
      <c r="J2309" s="5">
        <f t="shared" si="250"/>
        <v>6557.957420130856</v>
      </c>
      <c r="K2309" s="16">
        <f t="shared" ca="1" si="251"/>
        <v>6557.957420130856</v>
      </c>
    </row>
    <row r="2310" spans="1:11" x14ac:dyDescent="0.3">
      <c r="A2310" s="4">
        <v>0</v>
      </c>
      <c r="B2310">
        <v>0</v>
      </c>
      <c r="C2310">
        <v>0</v>
      </c>
      <c r="D2310" s="5">
        <v>0</v>
      </c>
      <c r="E2310" s="4">
        <f t="shared" ref="E2310:E2373" si="253">C2310-D2310</f>
        <v>0</v>
      </c>
      <c r="F2310" s="4">
        <f t="shared" ref="F2310:F2373" si="254">IF(0&gt;A2310-2*$B$2,0,A2310-2*$B$2)</f>
        <v>0</v>
      </c>
      <c r="G2310" s="4">
        <f t="shared" ref="G2310:G2373" si="255">A2310</f>
        <v>0</v>
      </c>
      <c r="H2310" s="16">
        <f t="shared" ca="1" si="252"/>
        <v>0</v>
      </c>
      <c r="I2310" s="5">
        <f t="shared" ref="I2310:I2373" ca="1" si="256">H2310*$F$2*1000</f>
        <v>0</v>
      </c>
      <c r="J2310" s="5">
        <f t="shared" ref="J2310:J2373" si="257">(0.01*PI()*$B$2*E2310*0.04*1000) +J2309</f>
        <v>6557.957420130856</v>
      </c>
      <c r="K2310" s="16">
        <f t="shared" ref="K2310:K2373" ca="1" si="258">J2310+I2310</f>
        <v>6557.957420130856</v>
      </c>
    </row>
    <row r="2311" spans="1:11" x14ac:dyDescent="0.3">
      <c r="A2311" s="4">
        <v>0</v>
      </c>
      <c r="B2311">
        <v>0</v>
      </c>
      <c r="C2311">
        <v>0</v>
      </c>
      <c r="D2311" s="5">
        <v>0</v>
      </c>
      <c r="E2311" s="4">
        <f t="shared" si="253"/>
        <v>0</v>
      </c>
      <c r="F2311" s="4">
        <f t="shared" si="254"/>
        <v>0</v>
      </c>
      <c r="G2311" s="4">
        <f t="shared" si="255"/>
        <v>0</v>
      </c>
      <c r="H2311" s="16">
        <f t="shared" ca="1" si="252"/>
        <v>0</v>
      </c>
      <c r="I2311" s="5">
        <f t="shared" ca="1" si="256"/>
        <v>0</v>
      </c>
      <c r="J2311" s="5">
        <f t="shared" si="257"/>
        <v>6557.957420130856</v>
      </c>
      <c r="K2311" s="16">
        <f t="shared" ca="1" si="258"/>
        <v>6557.957420130856</v>
      </c>
    </row>
    <row r="2312" spans="1:11" x14ac:dyDescent="0.3">
      <c r="A2312" s="4">
        <v>0</v>
      </c>
      <c r="B2312">
        <v>0</v>
      </c>
      <c r="C2312">
        <v>0</v>
      </c>
      <c r="D2312" s="5">
        <v>0</v>
      </c>
      <c r="E2312" s="4">
        <f t="shared" si="253"/>
        <v>0</v>
      </c>
      <c r="F2312" s="4">
        <f t="shared" si="254"/>
        <v>0</v>
      </c>
      <c r="G2312" s="4">
        <f t="shared" si="255"/>
        <v>0</v>
      </c>
      <c r="H2312" s="16">
        <f t="shared" ca="1" si="252"/>
        <v>0</v>
      </c>
      <c r="I2312" s="5">
        <f t="shared" ca="1" si="256"/>
        <v>0</v>
      </c>
      <c r="J2312" s="5">
        <f t="shared" si="257"/>
        <v>6557.957420130856</v>
      </c>
      <c r="K2312" s="16">
        <f t="shared" ca="1" si="258"/>
        <v>6557.957420130856</v>
      </c>
    </row>
    <row r="2313" spans="1:11" x14ac:dyDescent="0.3">
      <c r="A2313" s="4">
        <v>0</v>
      </c>
      <c r="B2313">
        <v>0</v>
      </c>
      <c r="C2313">
        <v>0</v>
      </c>
      <c r="D2313" s="5">
        <v>0</v>
      </c>
      <c r="E2313" s="4">
        <f t="shared" si="253"/>
        <v>0</v>
      </c>
      <c r="F2313" s="4">
        <f t="shared" si="254"/>
        <v>0</v>
      </c>
      <c r="G2313" s="4">
        <f t="shared" si="255"/>
        <v>0</v>
      </c>
      <c r="H2313" s="16">
        <f t="shared" ca="1" si="252"/>
        <v>0</v>
      </c>
      <c r="I2313" s="5">
        <f t="shared" ca="1" si="256"/>
        <v>0</v>
      </c>
      <c r="J2313" s="5">
        <f t="shared" si="257"/>
        <v>6557.957420130856</v>
      </c>
      <c r="K2313" s="16">
        <f t="shared" ca="1" si="258"/>
        <v>6557.957420130856</v>
      </c>
    </row>
    <row r="2314" spans="1:11" x14ac:dyDescent="0.3">
      <c r="A2314" s="4">
        <v>0</v>
      </c>
      <c r="B2314">
        <v>0</v>
      </c>
      <c r="C2314">
        <v>0</v>
      </c>
      <c r="D2314" s="5">
        <v>0</v>
      </c>
      <c r="E2314" s="4">
        <f t="shared" si="253"/>
        <v>0</v>
      </c>
      <c r="F2314" s="4">
        <f t="shared" si="254"/>
        <v>0</v>
      </c>
      <c r="G2314" s="4">
        <f t="shared" si="255"/>
        <v>0</v>
      </c>
      <c r="H2314" s="16">
        <f t="shared" ca="1" si="252"/>
        <v>0</v>
      </c>
      <c r="I2314" s="5">
        <f t="shared" ca="1" si="256"/>
        <v>0</v>
      </c>
      <c r="J2314" s="5">
        <f t="shared" si="257"/>
        <v>6557.957420130856</v>
      </c>
      <c r="K2314" s="16">
        <f t="shared" ca="1" si="258"/>
        <v>6557.957420130856</v>
      </c>
    </row>
    <row r="2315" spans="1:11" x14ac:dyDescent="0.3">
      <c r="A2315" s="4">
        <v>0</v>
      </c>
      <c r="B2315">
        <v>0</v>
      </c>
      <c r="C2315">
        <v>0</v>
      </c>
      <c r="D2315" s="5">
        <v>0</v>
      </c>
      <c r="E2315" s="4">
        <f t="shared" si="253"/>
        <v>0</v>
      </c>
      <c r="F2315" s="4">
        <f t="shared" si="254"/>
        <v>0</v>
      </c>
      <c r="G2315" s="4">
        <f t="shared" si="255"/>
        <v>0</v>
      </c>
      <c r="H2315" s="16">
        <f t="shared" ca="1" si="252"/>
        <v>0</v>
      </c>
      <c r="I2315" s="5">
        <f t="shared" ca="1" si="256"/>
        <v>0</v>
      </c>
      <c r="J2315" s="5">
        <f t="shared" si="257"/>
        <v>6557.957420130856</v>
      </c>
      <c r="K2315" s="16">
        <f t="shared" ca="1" si="258"/>
        <v>6557.957420130856</v>
      </c>
    </row>
    <row r="2316" spans="1:11" x14ac:dyDescent="0.3">
      <c r="A2316" s="4">
        <v>0</v>
      </c>
      <c r="B2316">
        <v>0</v>
      </c>
      <c r="C2316">
        <v>0</v>
      </c>
      <c r="D2316" s="5">
        <v>0</v>
      </c>
      <c r="E2316" s="4">
        <f t="shared" si="253"/>
        <v>0</v>
      </c>
      <c r="F2316" s="4">
        <f t="shared" si="254"/>
        <v>0</v>
      </c>
      <c r="G2316" s="4">
        <f t="shared" si="255"/>
        <v>0</v>
      </c>
      <c r="H2316" s="16">
        <f t="shared" ca="1" si="252"/>
        <v>0</v>
      </c>
      <c r="I2316" s="5">
        <f t="shared" ca="1" si="256"/>
        <v>0</v>
      </c>
      <c r="J2316" s="5">
        <f t="shared" si="257"/>
        <v>6557.957420130856</v>
      </c>
      <c r="K2316" s="16">
        <f t="shared" ca="1" si="258"/>
        <v>6557.957420130856</v>
      </c>
    </row>
    <row r="2317" spans="1:11" x14ac:dyDescent="0.3">
      <c r="A2317" s="4">
        <v>0</v>
      </c>
      <c r="B2317">
        <v>0</v>
      </c>
      <c r="C2317">
        <v>0</v>
      </c>
      <c r="D2317" s="5">
        <v>0</v>
      </c>
      <c r="E2317" s="4">
        <f t="shared" si="253"/>
        <v>0</v>
      </c>
      <c r="F2317" s="4">
        <f t="shared" si="254"/>
        <v>0</v>
      </c>
      <c r="G2317" s="4">
        <f t="shared" si="255"/>
        <v>0</v>
      </c>
      <c r="H2317" s="16">
        <f t="shared" ca="1" si="252"/>
        <v>0</v>
      </c>
      <c r="I2317" s="5">
        <f t="shared" ca="1" si="256"/>
        <v>0</v>
      </c>
      <c r="J2317" s="5">
        <f t="shared" si="257"/>
        <v>6557.957420130856</v>
      </c>
      <c r="K2317" s="16">
        <f t="shared" ca="1" si="258"/>
        <v>6557.957420130856</v>
      </c>
    </row>
    <row r="2318" spans="1:11" x14ac:dyDescent="0.3">
      <c r="A2318" s="4">
        <v>0</v>
      </c>
      <c r="B2318">
        <v>0</v>
      </c>
      <c r="C2318">
        <v>0</v>
      </c>
      <c r="D2318" s="5">
        <v>0</v>
      </c>
      <c r="E2318" s="4">
        <f t="shared" si="253"/>
        <v>0</v>
      </c>
      <c r="F2318" s="4">
        <f t="shared" si="254"/>
        <v>0</v>
      </c>
      <c r="G2318" s="4">
        <f t="shared" si="255"/>
        <v>0</v>
      </c>
      <c r="H2318" s="16">
        <f t="shared" ca="1" si="252"/>
        <v>0</v>
      </c>
      <c r="I2318" s="5">
        <f t="shared" ca="1" si="256"/>
        <v>0</v>
      </c>
      <c r="J2318" s="5">
        <f t="shared" si="257"/>
        <v>6557.957420130856</v>
      </c>
      <c r="K2318" s="16">
        <f t="shared" ca="1" si="258"/>
        <v>6557.957420130856</v>
      </c>
    </row>
    <row r="2319" spans="1:11" x14ac:dyDescent="0.3">
      <c r="A2319" s="4">
        <v>0</v>
      </c>
      <c r="B2319">
        <v>0</v>
      </c>
      <c r="C2319">
        <v>0</v>
      </c>
      <c r="D2319" s="5">
        <v>0</v>
      </c>
      <c r="E2319" s="4">
        <f t="shared" si="253"/>
        <v>0</v>
      </c>
      <c r="F2319" s="4">
        <f t="shared" si="254"/>
        <v>0</v>
      </c>
      <c r="G2319" s="4">
        <f t="shared" si="255"/>
        <v>0</v>
      </c>
      <c r="H2319" s="16">
        <f t="shared" ca="1" si="252"/>
        <v>0</v>
      </c>
      <c r="I2319" s="5">
        <f t="shared" ca="1" si="256"/>
        <v>0</v>
      </c>
      <c r="J2319" s="5">
        <f t="shared" si="257"/>
        <v>6557.957420130856</v>
      </c>
      <c r="K2319" s="16">
        <f t="shared" ca="1" si="258"/>
        <v>6557.957420130856</v>
      </c>
    </row>
    <row r="2320" spans="1:11" x14ac:dyDescent="0.3">
      <c r="A2320" s="4">
        <v>0</v>
      </c>
      <c r="B2320">
        <v>0</v>
      </c>
      <c r="C2320">
        <v>0</v>
      </c>
      <c r="D2320" s="5">
        <v>0</v>
      </c>
      <c r="E2320" s="4">
        <f t="shared" si="253"/>
        <v>0</v>
      </c>
      <c r="F2320" s="4">
        <f t="shared" si="254"/>
        <v>0</v>
      </c>
      <c r="G2320" s="4">
        <f t="shared" si="255"/>
        <v>0</v>
      </c>
      <c r="H2320" s="16">
        <f t="shared" ca="1" si="252"/>
        <v>0</v>
      </c>
      <c r="I2320" s="5">
        <f t="shared" ca="1" si="256"/>
        <v>0</v>
      </c>
      <c r="J2320" s="5">
        <f t="shared" si="257"/>
        <v>6557.957420130856</v>
      </c>
      <c r="K2320" s="16">
        <f t="shared" ca="1" si="258"/>
        <v>6557.957420130856</v>
      </c>
    </row>
    <row r="2321" spans="1:11" x14ac:dyDescent="0.3">
      <c r="A2321" s="4">
        <v>0</v>
      </c>
      <c r="B2321">
        <v>0</v>
      </c>
      <c r="C2321">
        <v>0</v>
      </c>
      <c r="D2321" s="5">
        <v>0</v>
      </c>
      <c r="E2321" s="4">
        <f t="shared" si="253"/>
        <v>0</v>
      </c>
      <c r="F2321" s="4">
        <f t="shared" si="254"/>
        <v>0</v>
      </c>
      <c r="G2321" s="4">
        <f t="shared" si="255"/>
        <v>0</v>
      </c>
      <c r="H2321" s="16">
        <f t="shared" ca="1" si="252"/>
        <v>0</v>
      </c>
      <c r="I2321" s="5">
        <f t="shared" ca="1" si="256"/>
        <v>0</v>
      </c>
      <c r="J2321" s="5">
        <f t="shared" si="257"/>
        <v>6557.957420130856</v>
      </c>
      <c r="K2321" s="16">
        <f t="shared" ca="1" si="258"/>
        <v>6557.957420130856</v>
      </c>
    </row>
    <row r="2322" spans="1:11" x14ac:dyDescent="0.3">
      <c r="A2322" s="4">
        <v>0</v>
      </c>
      <c r="B2322">
        <v>0</v>
      </c>
      <c r="C2322">
        <v>0</v>
      </c>
      <c r="D2322" s="5">
        <v>0</v>
      </c>
      <c r="E2322" s="4">
        <f t="shared" si="253"/>
        <v>0</v>
      </c>
      <c r="F2322" s="4">
        <f t="shared" si="254"/>
        <v>0</v>
      </c>
      <c r="G2322" s="4">
        <f t="shared" si="255"/>
        <v>0</v>
      </c>
      <c r="H2322" s="16">
        <f t="shared" ca="1" si="252"/>
        <v>0</v>
      </c>
      <c r="I2322" s="5">
        <f t="shared" ca="1" si="256"/>
        <v>0</v>
      </c>
      <c r="J2322" s="5">
        <f t="shared" si="257"/>
        <v>6557.957420130856</v>
      </c>
      <c r="K2322" s="16">
        <f t="shared" ca="1" si="258"/>
        <v>6557.957420130856</v>
      </c>
    </row>
    <row r="2323" spans="1:11" x14ac:dyDescent="0.3">
      <c r="A2323" s="4">
        <v>0</v>
      </c>
      <c r="B2323">
        <v>0</v>
      </c>
      <c r="C2323">
        <v>0</v>
      </c>
      <c r="D2323" s="5">
        <v>0</v>
      </c>
      <c r="E2323" s="4">
        <f t="shared" si="253"/>
        <v>0</v>
      </c>
      <c r="F2323" s="4">
        <f t="shared" si="254"/>
        <v>0</v>
      </c>
      <c r="G2323" s="4">
        <f t="shared" si="255"/>
        <v>0</v>
      </c>
      <c r="H2323" s="16">
        <f t="shared" ca="1" si="252"/>
        <v>0</v>
      </c>
      <c r="I2323" s="5">
        <f t="shared" ca="1" si="256"/>
        <v>0</v>
      </c>
      <c r="J2323" s="5">
        <f t="shared" si="257"/>
        <v>6557.957420130856</v>
      </c>
      <c r="K2323" s="16">
        <f t="shared" ca="1" si="258"/>
        <v>6557.957420130856</v>
      </c>
    </row>
    <row r="2324" spans="1:11" x14ac:dyDescent="0.3">
      <c r="A2324" s="4">
        <v>0</v>
      </c>
      <c r="B2324">
        <v>0</v>
      </c>
      <c r="C2324">
        <v>0</v>
      </c>
      <c r="D2324" s="5">
        <v>0</v>
      </c>
      <c r="E2324" s="4">
        <f t="shared" si="253"/>
        <v>0</v>
      </c>
      <c r="F2324" s="4">
        <f t="shared" si="254"/>
        <v>0</v>
      </c>
      <c r="G2324" s="4">
        <f t="shared" si="255"/>
        <v>0</v>
      </c>
      <c r="H2324" s="16">
        <f t="shared" ca="1" si="252"/>
        <v>0</v>
      </c>
      <c r="I2324" s="5">
        <f t="shared" ca="1" si="256"/>
        <v>0</v>
      </c>
      <c r="J2324" s="5">
        <f t="shared" si="257"/>
        <v>6557.957420130856</v>
      </c>
      <c r="K2324" s="16">
        <f t="shared" ca="1" si="258"/>
        <v>6557.957420130856</v>
      </c>
    </row>
    <row r="2325" spans="1:11" x14ac:dyDescent="0.3">
      <c r="A2325" s="4">
        <v>0</v>
      </c>
      <c r="B2325">
        <v>0</v>
      </c>
      <c r="C2325">
        <v>0</v>
      </c>
      <c r="D2325" s="5">
        <v>0</v>
      </c>
      <c r="E2325" s="4">
        <f t="shared" si="253"/>
        <v>0</v>
      </c>
      <c r="F2325" s="4">
        <f t="shared" si="254"/>
        <v>0</v>
      </c>
      <c r="G2325" s="4">
        <f t="shared" si="255"/>
        <v>0</v>
      </c>
      <c r="H2325" s="16">
        <f t="shared" ca="1" si="252"/>
        <v>0</v>
      </c>
      <c r="I2325" s="5">
        <f t="shared" ca="1" si="256"/>
        <v>0</v>
      </c>
      <c r="J2325" s="5">
        <f t="shared" si="257"/>
        <v>6557.957420130856</v>
      </c>
      <c r="K2325" s="16">
        <f t="shared" ca="1" si="258"/>
        <v>6557.957420130856</v>
      </c>
    </row>
    <row r="2326" spans="1:11" x14ac:dyDescent="0.3">
      <c r="A2326" s="4">
        <v>0</v>
      </c>
      <c r="B2326">
        <v>0</v>
      </c>
      <c r="C2326">
        <v>0</v>
      </c>
      <c r="D2326" s="5">
        <v>0</v>
      </c>
      <c r="E2326" s="4">
        <f t="shared" si="253"/>
        <v>0</v>
      </c>
      <c r="F2326" s="4">
        <f t="shared" si="254"/>
        <v>0</v>
      </c>
      <c r="G2326" s="4">
        <f t="shared" si="255"/>
        <v>0</v>
      </c>
      <c r="H2326" s="16">
        <f t="shared" ca="1" si="252"/>
        <v>0</v>
      </c>
      <c r="I2326" s="5">
        <f t="shared" ca="1" si="256"/>
        <v>0</v>
      </c>
      <c r="J2326" s="5">
        <f t="shared" si="257"/>
        <v>6557.957420130856</v>
      </c>
      <c r="K2326" s="16">
        <f t="shared" ca="1" si="258"/>
        <v>6557.957420130856</v>
      </c>
    </row>
    <row r="2327" spans="1:11" x14ac:dyDescent="0.3">
      <c r="A2327" s="4">
        <v>0</v>
      </c>
      <c r="B2327">
        <v>0</v>
      </c>
      <c r="C2327">
        <v>0</v>
      </c>
      <c r="D2327" s="5">
        <v>0</v>
      </c>
      <c r="E2327" s="4">
        <f t="shared" si="253"/>
        <v>0</v>
      </c>
      <c r="F2327" s="4">
        <f t="shared" si="254"/>
        <v>0</v>
      </c>
      <c r="G2327" s="4">
        <f t="shared" si="255"/>
        <v>0</v>
      </c>
      <c r="H2327" s="16">
        <f t="shared" ca="1" si="252"/>
        <v>0</v>
      </c>
      <c r="I2327" s="5">
        <f t="shared" ca="1" si="256"/>
        <v>0</v>
      </c>
      <c r="J2327" s="5">
        <f t="shared" si="257"/>
        <v>6557.957420130856</v>
      </c>
      <c r="K2327" s="16">
        <f t="shared" ca="1" si="258"/>
        <v>6557.957420130856</v>
      </c>
    </row>
    <row r="2328" spans="1:11" x14ac:dyDescent="0.3">
      <c r="A2328" s="4">
        <v>0</v>
      </c>
      <c r="B2328">
        <v>0</v>
      </c>
      <c r="C2328">
        <v>0</v>
      </c>
      <c r="D2328" s="5">
        <v>0</v>
      </c>
      <c r="E2328" s="4">
        <f t="shared" si="253"/>
        <v>0</v>
      </c>
      <c r="F2328" s="4">
        <f t="shared" si="254"/>
        <v>0</v>
      </c>
      <c r="G2328" s="4">
        <f t="shared" si="255"/>
        <v>0</v>
      </c>
      <c r="H2328" s="16">
        <f t="shared" ca="1" si="252"/>
        <v>0</v>
      </c>
      <c r="I2328" s="5">
        <f t="shared" ca="1" si="256"/>
        <v>0</v>
      </c>
      <c r="J2328" s="5">
        <f t="shared" si="257"/>
        <v>6557.957420130856</v>
      </c>
      <c r="K2328" s="16">
        <f t="shared" ca="1" si="258"/>
        <v>6557.957420130856</v>
      </c>
    </row>
    <row r="2329" spans="1:11" x14ac:dyDescent="0.3">
      <c r="A2329" s="4">
        <v>0</v>
      </c>
      <c r="B2329">
        <v>0</v>
      </c>
      <c r="C2329">
        <v>0</v>
      </c>
      <c r="D2329" s="5">
        <v>0</v>
      </c>
      <c r="E2329" s="4">
        <f t="shared" si="253"/>
        <v>0</v>
      </c>
      <c r="F2329" s="4">
        <f t="shared" si="254"/>
        <v>0</v>
      </c>
      <c r="G2329" s="4">
        <f t="shared" si="255"/>
        <v>0</v>
      </c>
      <c r="H2329" s="16">
        <f t="shared" ca="1" si="252"/>
        <v>0</v>
      </c>
      <c r="I2329" s="5">
        <f t="shared" ca="1" si="256"/>
        <v>0</v>
      </c>
      <c r="J2329" s="5">
        <f t="shared" si="257"/>
        <v>6557.957420130856</v>
      </c>
      <c r="K2329" s="16">
        <f t="shared" ca="1" si="258"/>
        <v>6557.957420130856</v>
      </c>
    </row>
    <row r="2330" spans="1:11" x14ac:dyDescent="0.3">
      <c r="A2330" s="4">
        <v>0</v>
      </c>
      <c r="B2330">
        <v>0</v>
      </c>
      <c r="C2330">
        <v>0</v>
      </c>
      <c r="D2330" s="5">
        <v>0</v>
      </c>
      <c r="E2330" s="4">
        <f t="shared" si="253"/>
        <v>0</v>
      </c>
      <c r="F2330" s="4">
        <f t="shared" si="254"/>
        <v>0</v>
      </c>
      <c r="G2330" s="4">
        <f t="shared" si="255"/>
        <v>0</v>
      </c>
      <c r="H2330" s="16">
        <f t="shared" ca="1" si="252"/>
        <v>0</v>
      </c>
      <c r="I2330" s="5">
        <f t="shared" ca="1" si="256"/>
        <v>0</v>
      </c>
      <c r="J2330" s="5">
        <f t="shared" si="257"/>
        <v>6557.957420130856</v>
      </c>
      <c r="K2330" s="16">
        <f t="shared" ca="1" si="258"/>
        <v>6557.957420130856</v>
      </c>
    </row>
    <row r="2331" spans="1:11" x14ac:dyDescent="0.3">
      <c r="A2331" s="4">
        <v>0</v>
      </c>
      <c r="B2331">
        <v>0</v>
      </c>
      <c r="C2331">
        <v>0</v>
      </c>
      <c r="D2331" s="5">
        <v>0</v>
      </c>
      <c r="E2331" s="4">
        <f t="shared" si="253"/>
        <v>0</v>
      </c>
      <c r="F2331" s="4">
        <f t="shared" si="254"/>
        <v>0</v>
      </c>
      <c r="G2331" s="4">
        <f t="shared" si="255"/>
        <v>0</v>
      </c>
      <c r="H2331" s="16">
        <f t="shared" ca="1" si="252"/>
        <v>0</v>
      </c>
      <c r="I2331" s="5">
        <f t="shared" ca="1" si="256"/>
        <v>0</v>
      </c>
      <c r="J2331" s="5">
        <f t="shared" si="257"/>
        <v>6557.957420130856</v>
      </c>
      <c r="K2331" s="16">
        <f t="shared" ca="1" si="258"/>
        <v>6557.957420130856</v>
      </c>
    </row>
    <row r="2332" spans="1:11" x14ac:dyDescent="0.3">
      <c r="A2332" s="4">
        <v>0</v>
      </c>
      <c r="B2332">
        <v>0</v>
      </c>
      <c r="C2332">
        <v>0</v>
      </c>
      <c r="D2332" s="5">
        <v>0</v>
      </c>
      <c r="E2332" s="4">
        <f t="shared" si="253"/>
        <v>0</v>
      </c>
      <c r="F2332" s="4">
        <f t="shared" si="254"/>
        <v>0</v>
      </c>
      <c r="G2332" s="4">
        <f t="shared" si="255"/>
        <v>0</v>
      </c>
      <c r="H2332" s="16">
        <f t="shared" ca="1" si="252"/>
        <v>0</v>
      </c>
      <c r="I2332" s="5">
        <f t="shared" ca="1" si="256"/>
        <v>0</v>
      </c>
      <c r="J2332" s="5">
        <f t="shared" si="257"/>
        <v>6557.957420130856</v>
      </c>
      <c r="K2332" s="16">
        <f t="shared" ca="1" si="258"/>
        <v>6557.957420130856</v>
      </c>
    </row>
    <row r="2333" spans="1:11" x14ac:dyDescent="0.3">
      <c r="A2333" s="4">
        <v>0</v>
      </c>
      <c r="B2333">
        <v>0</v>
      </c>
      <c r="C2333">
        <v>0</v>
      </c>
      <c r="D2333" s="5">
        <v>0</v>
      </c>
      <c r="E2333" s="4">
        <f t="shared" si="253"/>
        <v>0</v>
      </c>
      <c r="F2333" s="4">
        <f t="shared" si="254"/>
        <v>0</v>
      </c>
      <c r="G2333" s="4">
        <f t="shared" si="255"/>
        <v>0</v>
      </c>
      <c r="H2333" s="16">
        <f t="shared" ca="1" si="252"/>
        <v>0</v>
      </c>
      <c r="I2333" s="5">
        <f t="shared" ca="1" si="256"/>
        <v>0</v>
      </c>
      <c r="J2333" s="5">
        <f t="shared" si="257"/>
        <v>6557.957420130856</v>
      </c>
      <c r="K2333" s="16">
        <f t="shared" ca="1" si="258"/>
        <v>6557.957420130856</v>
      </c>
    </row>
    <row r="2334" spans="1:11" x14ac:dyDescent="0.3">
      <c r="A2334" s="4">
        <v>0</v>
      </c>
      <c r="B2334">
        <v>0</v>
      </c>
      <c r="C2334">
        <v>0</v>
      </c>
      <c r="D2334" s="5">
        <v>0</v>
      </c>
      <c r="E2334" s="4">
        <f t="shared" si="253"/>
        <v>0</v>
      </c>
      <c r="F2334" s="4">
        <f t="shared" si="254"/>
        <v>0</v>
      </c>
      <c r="G2334" s="4">
        <f t="shared" si="255"/>
        <v>0</v>
      </c>
      <c r="H2334" s="16">
        <f t="shared" ca="1" si="252"/>
        <v>0</v>
      </c>
      <c r="I2334" s="5">
        <f t="shared" ca="1" si="256"/>
        <v>0</v>
      </c>
      <c r="J2334" s="5">
        <f t="shared" si="257"/>
        <v>6557.957420130856</v>
      </c>
      <c r="K2334" s="16">
        <f t="shared" ca="1" si="258"/>
        <v>6557.957420130856</v>
      </c>
    </row>
    <row r="2335" spans="1:11" x14ac:dyDescent="0.3">
      <c r="A2335" s="4">
        <v>0</v>
      </c>
      <c r="B2335">
        <v>0</v>
      </c>
      <c r="C2335">
        <v>0</v>
      </c>
      <c r="D2335" s="5">
        <v>0</v>
      </c>
      <c r="E2335" s="4">
        <f t="shared" si="253"/>
        <v>0</v>
      </c>
      <c r="F2335" s="4">
        <f t="shared" si="254"/>
        <v>0</v>
      </c>
      <c r="G2335" s="4">
        <f t="shared" si="255"/>
        <v>0</v>
      </c>
      <c r="H2335" s="16">
        <f t="shared" ca="1" si="252"/>
        <v>0</v>
      </c>
      <c r="I2335" s="5">
        <f t="shared" ca="1" si="256"/>
        <v>0</v>
      </c>
      <c r="J2335" s="5">
        <f t="shared" si="257"/>
        <v>6557.957420130856</v>
      </c>
      <c r="K2335" s="16">
        <f t="shared" ca="1" si="258"/>
        <v>6557.957420130856</v>
      </c>
    </row>
    <row r="2336" spans="1:11" x14ac:dyDescent="0.3">
      <c r="A2336" s="4">
        <v>0</v>
      </c>
      <c r="B2336">
        <v>0</v>
      </c>
      <c r="C2336">
        <v>0</v>
      </c>
      <c r="D2336" s="5">
        <v>0</v>
      </c>
      <c r="E2336" s="4">
        <f t="shared" si="253"/>
        <v>0</v>
      </c>
      <c r="F2336" s="4">
        <f t="shared" si="254"/>
        <v>0</v>
      </c>
      <c r="G2336" s="4">
        <f t="shared" si="255"/>
        <v>0</v>
      </c>
      <c r="H2336" s="16">
        <f t="shared" ca="1" si="252"/>
        <v>0</v>
      </c>
      <c r="I2336" s="5">
        <f t="shared" ca="1" si="256"/>
        <v>0</v>
      </c>
      <c r="J2336" s="5">
        <f t="shared" si="257"/>
        <v>6557.957420130856</v>
      </c>
      <c r="K2336" s="16">
        <f t="shared" ca="1" si="258"/>
        <v>6557.957420130856</v>
      </c>
    </row>
    <row r="2337" spans="1:11" x14ac:dyDescent="0.3">
      <c r="A2337" s="4">
        <v>0</v>
      </c>
      <c r="B2337">
        <v>0</v>
      </c>
      <c r="C2337">
        <v>0</v>
      </c>
      <c r="D2337" s="5">
        <v>0</v>
      </c>
      <c r="E2337" s="4">
        <f t="shared" si="253"/>
        <v>0</v>
      </c>
      <c r="F2337" s="4">
        <f t="shared" si="254"/>
        <v>0</v>
      </c>
      <c r="G2337" s="4">
        <f t="shared" si="255"/>
        <v>0</v>
      </c>
      <c r="H2337" s="16">
        <f t="shared" ca="1" si="252"/>
        <v>0</v>
      </c>
      <c r="I2337" s="5">
        <f t="shared" ca="1" si="256"/>
        <v>0</v>
      </c>
      <c r="J2337" s="5">
        <f t="shared" si="257"/>
        <v>6557.957420130856</v>
      </c>
      <c r="K2337" s="16">
        <f t="shared" ca="1" si="258"/>
        <v>6557.957420130856</v>
      </c>
    </row>
    <row r="2338" spans="1:11" x14ac:dyDescent="0.3">
      <c r="A2338" s="4">
        <v>0</v>
      </c>
      <c r="B2338">
        <v>0</v>
      </c>
      <c r="C2338">
        <v>0</v>
      </c>
      <c r="D2338" s="5">
        <v>0</v>
      </c>
      <c r="E2338" s="4">
        <f t="shared" si="253"/>
        <v>0</v>
      </c>
      <c r="F2338" s="4">
        <f t="shared" si="254"/>
        <v>0</v>
      </c>
      <c r="G2338" s="4">
        <f t="shared" si="255"/>
        <v>0</v>
      </c>
      <c r="H2338" s="16">
        <f t="shared" ca="1" si="252"/>
        <v>0</v>
      </c>
      <c r="I2338" s="5">
        <f t="shared" ca="1" si="256"/>
        <v>0</v>
      </c>
      <c r="J2338" s="5">
        <f t="shared" si="257"/>
        <v>6557.957420130856</v>
      </c>
      <c r="K2338" s="16">
        <f t="shared" ca="1" si="258"/>
        <v>6557.957420130856</v>
      </c>
    </row>
    <row r="2339" spans="1:11" x14ac:dyDescent="0.3">
      <c r="A2339" s="4">
        <v>0</v>
      </c>
      <c r="B2339">
        <v>0</v>
      </c>
      <c r="C2339">
        <v>0</v>
      </c>
      <c r="D2339" s="5">
        <v>0</v>
      </c>
      <c r="E2339" s="4">
        <f t="shared" si="253"/>
        <v>0</v>
      </c>
      <c r="F2339" s="4">
        <f t="shared" si="254"/>
        <v>0</v>
      </c>
      <c r="G2339" s="4">
        <f t="shared" si="255"/>
        <v>0</v>
      </c>
      <c r="H2339" s="16">
        <f t="shared" ca="1" si="252"/>
        <v>0</v>
      </c>
      <c r="I2339" s="5">
        <f t="shared" ca="1" si="256"/>
        <v>0</v>
      </c>
      <c r="J2339" s="5">
        <f t="shared" si="257"/>
        <v>6557.957420130856</v>
      </c>
      <c r="K2339" s="16">
        <f t="shared" ca="1" si="258"/>
        <v>6557.957420130856</v>
      </c>
    </row>
    <row r="2340" spans="1:11" x14ac:dyDescent="0.3">
      <c r="A2340" s="4">
        <v>0</v>
      </c>
      <c r="B2340">
        <v>0</v>
      </c>
      <c r="C2340">
        <v>0</v>
      </c>
      <c r="D2340" s="5">
        <v>0</v>
      </c>
      <c r="E2340" s="4">
        <f t="shared" si="253"/>
        <v>0</v>
      </c>
      <c r="F2340" s="4">
        <f t="shared" si="254"/>
        <v>0</v>
      </c>
      <c r="G2340" s="4">
        <f t="shared" si="255"/>
        <v>0</v>
      </c>
      <c r="H2340" s="16">
        <f t="shared" ca="1" si="252"/>
        <v>0</v>
      </c>
      <c r="I2340" s="5">
        <f t="shared" ca="1" si="256"/>
        <v>0</v>
      </c>
      <c r="J2340" s="5">
        <f t="shared" si="257"/>
        <v>6557.957420130856</v>
      </c>
      <c r="K2340" s="16">
        <f t="shared" ca="1" si="258"/>
        <v>6557.957420130856</v>
      </c>
    </row>
    <row r="2341" spans="1:11" x14ac:dyDescent="0.3">
      <c r="A2341" s="4">
        <v>0</v>
      </c>
      <c r="B2341">
        <v>0</v>
      </c>
      <c r="C2341">
        <v>0</v>
      </c>
      <c r="D2341" s="5">
        <v>0</v>
      </c>
      <c r="E2341" s="4">
        <f t="shared" si="253"/>
        <v>0</v>
      </c>
      <c r="F2341" s="4">
        <f t="shared" si="254"/>
        <v>0</v>
      </c>
      <c r="G2341" s="4">
        <f t="shared" si="255"/>
        <v>0</v>
      </c>
      <c r="H2341" s="16">
        <f t="shared" ca="1" si="252"/>
        <v>0</v>
      </c>
      <c r="I2341" s="5">
        <f t="shared" ca="1" si="256"/>
        <v>0</v>
      </c>
      <c r="J2341" s="5">
        <f t="shared" si="257"/>
        <v>6557.957420130856</v>
      </c>
      <c r="K2341" s="16">
        <f t="shared" ca="1" si="258"/>
        <v>6557.957420130856</v>
      </c>
    </row>
    <row r="2342" spans="1:11" x14ac:dyDescent="0.3">
      <c r="A2342" s="4">
        <v>0</v>
      </c>
      <c r="B2342">
        <v>0</v>
      </c>
      <c r="C2342">
        <v>0</v>
      </c>
      <c r="D2342" s="5">
        <v>0</v>
      </c>
      <c r="E2342" s="4">
        <f t="shared" si="253"/>
        <v>0</v>
      </c>
      <c r="F2342" s="4">
        <f t="shared" si="254"/>
        <v>0</v>
      </c>
      <c r="G2342" s="4">
        <f t="shared" si="255"/>
        <v>0</v>
      </c>
      <c r="H2342" s="16">
        <f t="shared" ca="1" si="252"/>
        <v>0</v>
      </c>
      <c r="I2342" s="5">
        <f t="shared" ca="1" si="256"/>
        <v>0</v>
      </c>
      <c r="J2342" s="5">
        <f t="shared" si="257"/>
        <v>6557.957420130856</v>
      </c>
      <c r="K2342" s="16">
        <f t="shared" ca="1" si="258"/>
        <v>6557.957420130856</v>
      </c>
    </row>
    <row r="2343" spans="1:11" x14ac:dyDescent="0.3">
      <c r="A2343" s="4">
        <v>0</v>
      </c>
      <c r="B2343">
        <v>0</v>
      </c>
      <c r="C2343">
        <v>0</v>
      </c>
      <c r="D2343" s="5">
        <v>0</v>
      </c>
      <c r="E2343" s="4">
        <f t="shared" si="253"/>
        <v>0</v>
      </c>
      <c r="F2343" s="4">
        <f t="shared" si="254"/>
        <v>0</v>
      </c>
      <c r="G2343" s="4">
        <f t="shared" si="255"/>
        <v>0</v>
      </c>
      <c r="H2343" s="16">
        <f t="shared" ca="1" si="252"/>
        <v>0</v>
      </c>
      <c r="I2343" s="5">
        <f t="shared" ca="1" si="256"/>
        <v>0</v>
      </c>
      <c r="J2343" s="5">
        <f t="shared" si="257"/>
        <v>6557.957420130856</v>
      </c>
      <c r="K2343" s="16">
        <f t="shared" ca="1" si="258"/>
        <v>6557.957420130856</v>
      </c>
    </row>
    <row r="2344" spans="1:11" x14ac:dyDescent="0.3">
      <c r="A2344" s="4">
        <v>0</v>
      </c>
      <c r="B2344">
        <v>0</v>
      </c>
      <c r="C2344">
        <v>0</v>
      </c>
      <c r="D2344" s="5">
        <v>0</v>
      </c>
      <c r="E2344" s="4">
        <f t="shared" si="253"/>
        <v>0</v>
      </c>
      <c r="F2344" s="4">
        <f t="shared" si="254"/>
        <v>0</v>
      </c>
      <c r="G2344" s="4">
        <f t="shared" si="255"/>
        <v>0</v>
      </c>
      <c r="H2344" s="16">
        <f t="shared" ca="1" si="252"/>
        <v>0</v>
      </c>
      <c r="I2344" s="5">
        <f t="shared" ca="1" si="256"/>
        <v>0</v>
      </c>
      <c r="J2344" s="5">
        <f t="shared" si="257"/>
        <v>6557.957420130856</v>
      </c>
      <c r="K2344" s="16">
        <f t="shared" ca="1" si="258"/>
        <v>6557.957420130856</v>
      </c>
    </row>
    <row r="2345" spans="1:11" x14ac:dyDescent="0.3">
      <c r="A2345" s="4">
        <v>0</v>
      </c>
      <c r="B2345">
        <v>0</v>
      </c>
      <c r="C2345">
        <v>0</v>
      </c>
      <c r="D2345" s="5">
        <v>0</v>
      </c>
      <c r="E2345" s="4">
        <f t="shared" si="253"/>
        <v>0</v>
      </c>
      <c r="F2345" s="4">
        <f t="shared" si="254"/>
        <v>0</v>
      </c>
      <c r="G2345" s="4">
        <f t="shared" si="255"/>
        <v>0</v>
      </c>
      <c r="H2345" s="16">
        <f t="shared" ca="1" si="252"/>
        <v>0</v>
      </c>
      <c r="I2345" s="5">
        <f t="shared" ca="1" si="256"/>
        <v>0</v>
      </c>
      <c r="J2345" s="5">
        <f t="shared" si="257"/>
        <v>6557.957420130856</v>
      </c>
      <c r="K2345" s="16">
        <f t="shared" ca="1" si="258"/>
        <v>6557.957420130856</v>
      </c>
    </row>
    <row r="2346" spans="1:11" x14ac:dyDescent="0.3">
      <c r="A2346" s="4">
        <v>0</v>
      </c>
      <c r="B2346">
        <v>0</v>
      </c>
      <c r="C2346">
        <v>0</v>
      </c>
      <c r="D2346" s="5">
        <v>0</v>
      </c>
      <c r="E2346" s="4">
        <f t="shared" si="253"/>
        <v>0</v>
      </c>
      <c r="F2346" s="4">
        <f t="shared" si="254"/>
        <v>0</v>
      </c>
      <c r="G2346" s="4">
        <f t="shared" si="255"/>
        <v>0</v>
      </c>
      <c r="H2346" s="16">
        <f t="shared" ca="1" si="252"/>
        <v>0</v>
      </c>
      <c r="I2346" s="5">
        <f t="shared" ca="1" si="256"/>
        <v>0</v>
      </c>
      <c r="J2346" s="5">
        <f t="shared" si="257"/>
        <v>6557.957420130856</v>
      </c>
      <c r="K2346" s="16">
        <f t="shared" ca="1" si="258"/>
        <v>6557.957420130856</v>
      </c>
    </row>
    <row r="2347" spans="1:11" x14ac:dyDescent="0.3">
      <c r="A2347" s="4">
        <v>0</v>
      </c>
      <c r="B2347">
        <v>0</v>
      </c>
      <c r="C2347">
        <v>0</v>
      </c>
      <c r="D2347" s="5">
        <v>0</v>
      </c>
      <c r="E2347" s="4">
        <f t="shared" si="253"/>
        <v>0</v>
      </c>
      <c r="F2347" s="4">
        <f t="shared" si="254"/>
        <v>0</v>
      </c>
      <c r="G2347" s="4">
        <f t="shared" si="255"/>
        <v>0</v>
      </c>
      <c r="H2347" s="16">
        <f t="shared" ca="1" si="252"/>
        <v>0</v>
      </c>
      <c r="I2347" s="5">
        <f t="shared" ca="1" si="256"/>
        <v>0</v>
      </c>
      <c r="J2347" s="5">
        <f t="shared" si="257"/>
        <v>6557.957420130856</v>
      </c>
      <c r="K2347" s="16">
        <f t="shared" ca="1" si="258"/>
        <v>6557.957420130856</v>
      </c>
    </row>
    <row r="2348" spans="1:11" x14ac:dyDescent="0.3">
      <c r="A2348" s="4">
        <v>0</v>
      </c>
      <c r="B2348">
        <v>0</v>
      </c>
      <c r="C2348">
        <v>0</v>
      </c>
      <c r="D2348" s="5">
        <v>0</v>
      </c>
      <c r="E2348" s="4">
        <f t="shared" si="253"/>
        <v>0</v>
      </c>
      <c r="F2348" s="4">
        <f t="shared" si="254"/>
        <v>0</v>
      </c>
      <c r="G2348" s="4">
        <f t="shared" si="255"/>
        <v>0</v>
      </c>
      <c r="H2348" s="16">
        <f t="shared" ca="1" si="252"/>
        <v>0</v>
      </c>
      <c r="I2348" s="5">
        <f t="shared" ca="1" si="256"/>
        <v>0</v>
      </c>
      <c r="J2348" s="5">
        <f t="shared" si="257"/>
        <v>6557.957420130856</v>
      </c>
      <c r="K2348" s="16">
        <f t="shared" ca="1" si="258"/>
        <v>6557.957420130856</v>
      </c>
    </row>
    <row r="2349" spans="1:11" x14ac:dyDescent="0.3">
      <c r="A2349" s="4">
        <v>0</v>
      </c>
      <c r="B2349">
        <v>0</v>
      </c>
      <c r="C2349">
        <v>0</v>
      </c>
      <c r="D2349" s="5">
        <v>0</v>
      </c>
      <c r="E2349" s="4">
        <f t="shared" si="253"/>
        <v>0</v>
      </c>
      <c r="F2349" s="4">
        <f t="shared" si="254"/>
        <v>0</v>
      </c>
      <c r="G2349" s="4">
        <f t="shared" si="255"/>
        <v>0</v>
      </c>
      <c r="H2349" s="16">
        <f t="shared" ca="1" si="252"/>
        <v>0</v>
      </c>
      <c r="I2349" s="5">
        <f t="shared" ca="1" si="256"/>
        <v>0</v>
      </c>
      <c r="J2349" s="5">
        <f t="shared" si="257"/>
        <v>6557.957420130856</v>
      </c>
      <c r="K2349" s="16">
        <f t="shared" ca="1" si="258"/>
        <v>6557.957420130856</v>
      </c>
    </row>
    <row r="2350" spans="1:11" x14ac:dyDescent="0.3">
      <c r="A2350" s="4">
        <v>0</v>
      </c>
      <c r="B2350">
        <v>0</v>
      </c>
      <c r="C2350">
        <v>0</v>
      </c>
      <c r="D2350" s="5">
        <v>0</v>
      </c>
      <c r="E2350" s="4">
        <f t="shared" si="253"/>
        <v>0</v>
      </c>
      <c r="F2350" s="4">
        <f t="shared" si="254"/>
        <v>0</v>
      </c>
      <c r="G2350" s="4">
        <f t="shared" si="255"/>
        <v>0</v>
      </c>
      <c r="H2350" s="16">
        <f t="shared" ca="1" si="252"/>
        <v>0</v>
      </c>
      <c r="I2350" s="5">
        <f t="shared" ca="1" si="256"/>
        <v>0</v>
      </c>
      <c r="J2350" s="5">
        <f t="shared" si="257"/>
        <v>6557.957420130856</v>
      </c>
      <c r="K2350" s="16">
        <f t="shared" ca="1" si="258"/>
        <v>6557.957420130856</v>
      </c>
    </row>
    <row r="2351" spans="1:11" x14ac:dyDescent="0.3">
      <c r="A2351" s="4">
        <v>0</v>
      </c>
      <c r="B2351">
        <v>0</v>
      </c>
      <c r="C2351">
        <v>0</v>
      </c>
      <c r="D2351" s="5">
        <v>0</v>
      </c>
      <c r="E2351" s="4">
        <f t="shared" si="253"/>
        <v>0</v>
      </c>
      <c r="F2351" s="4">
        <f t="shared" si="254"/>
        <v>0</v>
      </c>
      <c r="G2351" s="4">
        <f t="shared" si="255"/>
        <v>0</v>
      </c>
      <c r="H2351" s="16">
        <f t="shared" ca="1" si="252"/>
        <v>0</v>
      </c>
      <c r="I2351" s="5">
        <f t="shared" ca="1" si="256"/>
        <v>0</v>
      </c>
      <c r="J2351" s="5">
        <f t="shared" si="257"/>
        <v>6557.957420130856</v>
      </c>
      <c r="K2351" s="16">
        <f t="shared" ca="1" si="258"/>
        <v>6557.957420130856</v>
      </c>
    </row>
    <row r="2352" spans="1:11" x14ac:dyDescent="0.3">
      <c r="A2352" s="4">
        <v>0</v>
      </c>
      <c r="B2352">
        <v>0</v>
      </c>
      <c r="C2352">
        <v>0</v>
      </c>
      <c r="D2352" s="5">
        <v>0</v>
      </c>
      <c r="E2352" s="4">
        <f t="shared" si="253"/>
        <v>0</v>
      </c>
      <c r="F2352" s="4">
        <f t="shared" si="254"/>
        <v>0</v>
      </c>
      <c r="G2352" s="4">
        <f t="shared" si="255"/>
        <v>0</v>
      </c>
      <c r="H2352" s="16">
        <f t="shared" ca="1" si="252"/>
        <v>0</v>
      </c>
      <c r="I2352" s="5">
        <f t="shared" ca="1" si="256"/>
        <v>0</v>
      </c>
      <c r="J2352" s="5">
        <f t="shared" si="257"/>
        <v>6557.957420130856</v>
      </c>
      <c r="K2352" s="16">
        <f t="shared" ca="1" si="258"/>
        <v>6557.957420130856</v>
      </c>
    </row>
    <row r="2353" spans="1:11" x14ac:dyDescent="0.3">
      <c r="A2353" s="4">
        <v>0</v>
      </c>
      <c r="B2353">
        <v>0</v>
      </c>
      <c r="C2353">
        <v>0</v>
      </c>
      <c r="D2353" s="5">
        <v>0</v>
      </c>
      <c r="E2353" s="4">
        <f t="shared" si="253"/>
        <v>0</v>
      </c>
      <c r="F2353" s="4">
        <f t="shared" si="254"/>
        <v>0</v>
      </c>
      <c r="G2353" s="4">
        <f t="shared" si="255"/>
        <v>0</v>
      </c>
      <c r="H2353" s="16">
        <f t="shared" ca="1" si="252"/>
        <v>0</v>
      </c>
      <c r="I2353" s="5">
        <f t="shared" ca="1" si="256"/>
        <v>0</v>
      </c>
      <c r="J2353" s="5">
        <f t="shared" si="257"/>
        <v>6557.957420130856</v>
      </c>
      <c r="K2353" s="16">
        <f t="shared" ca="1" si="258"/>
        <v>6557.957420130856</v>
      </c>
    </row>
    <row r="2354" spans="1:11" x14ac:dyDescent="0.3">
      <c r="A2354" s="4">
        <v>0</v>
      </c>
      <c r="B2354">
        <v>0</v>
      </c>
      <c r="C2354">
        <v>0</v>
      </c>
      <c r="D2354" s="5">
        <v>0</v>
      </c>
      <c r="E2354" s="4">
        <f t="shared" si="253"/>
        <v>0</v>
      </c>
      <c r="F2354" s="4">
        <f t="shared" si="254"/>
        <v>0</v>
      </c>
      <c r="G2354" s="4">
        <f t="shared" si="255"/>
        <v>0</v>
      </c>
      <c r="H2354" s="16">
        <f t="shared" ca="1" si="252"/>
        <v>0</v>
      </c>
      <c r="I2354" s="5">
        <f t="shared" ca="1" si="256"/>
        <v>0</v>
      </c>
      <c r="J2354" s="5">
        <f t="shared" si="257"/>
        <v>6557.957420130856</v>
      </c>
      <c r="K2354" s="16">
        <f t="shared" ca="1" si="258"/>
        <v>6557.957420130856</v>
      </c>
    </row>
    <row r="2355" spans="1:11" x14ac:dyDescent="0.3">
      <c r="A2355" s="4">
        <v>0</v>
      </c>
      <c r="B2355">
        <v>0</v>
      </c>
      <c r="C2355">
        <v>0</v>
      </c>
      <c r="D2355" s="5">
        <v>0</v>
      </c>
      <c r="E2355" s="4">
        <f t="shared" si="253"/>
        <v>0</v>
      </c>
      <c r="F2355" s="4">
        <f t="shared" si="254"/>
        <v>0</v>
      </c>
      <c r="G2355" s="4">
        <f t="shared" si="255"/>
        <v>0</v>
      </c>
      <c r="H2355" s="16">
        <f t="shared" ca="1" si="252"/>
        <v>0</v>
      </c>
      <c r="I2355" s="5">
        <f t="shared" ca="1" si="256"/>
        <v>0</v>
      </c>
      <c r="J2355" s="5">
        <f t="shared" si="257"/>
        <v>6557.957420130856</v>
      </c>
      <c r="K2355" s="16">
        <f t="shared" ca="1" si="258"/>
        <v>6557.957420130856</v>
      </c>
    </row>
    <row r="2356" spans="1:11" x14ac:dyDescent="0.3">
      <c r="A2356" s="4">
        <v>0</v>
      </c>
      <c r="B2356">
        <v>0</v>
      </c>
      <c r="C2356">
        <v>0</v>
      </c>
      <c r="D2356" s="5">
        <v>0</v>
      </c>
      <c r="E2356" s="4">
        <f t="shared" si="253"/>
        <v>0</v>
      </c>
      <c r="F2356" s="4">
        <f t="shared" si="254"/>
        <v>0</v>
      </c>
      <c r="G2356" s="4">
        <f t="shared" si="255"/>
        <v>0</v>
      </c>
      <c r="H2356" s="16">
        <f t="shared" ca="1" si="252"/>
        <v>0</v>
      </c>
      <c r="I2356" s="5">
        <f t="shared" ca="1" si="256"/>
        <v>0</v>
      </c>
      <c r="J2356" s="5">
        <f t="shared" si="257"/>
        <v>6557.957420130856</v>
      </c>
      <c r="K2356" s="16">
        <f t="shared" ca="1" si="258"/>
        <v>6557.957420130856</v>
      </c>
    </row>
    <row r="2357" spans="1:11" x14ac:dyDescent="0.3">
      <c r="A2357" s="4">
        <v>0</v>
      </c>
      <c r="B2357">
        <v>0</v>
      </c>
      <c r="C2357">
        <v>0</v>
      </c>
      <c r="D2357" s="5">
        <v>0</v>
      </c>
      <c r="E2357" s="4">
        <f t="shared" si="253"/>
        <v>0</v>
      </c>
      <c r="F2357" s="4">
        <f t="shared" si="254"/>
        <v>0</v>
      </c>
      <c r="G2357" s="4">
        <f t="shared" si="255"/>
        <v>0</v>
      </c>
      <c r="H2357" s="16">
        <f t="shared" ca="1" si="252"/>
        <v>0</v>
      </c>
      <c r="I2357" s="5">
        <f t="shared" ca="1" si="256"/>
        <v>0</v>
      </c>
      <c r="J2357" s="5">
        <f t="shared" si="257"/>
        <v>6557.957420130856</v>
      </c>
      <c r="K2357" s="16">
        <f t="shared" ca="1" si="258"/>
        <v>6557.957420130856</v>
      </c>
    </row>
    <row r="2358" spans="1:11" x14ac:dyDescent="0.3">
      <c r="A2358" s="4">
        <v>0</v>
      </c>
      <c r="B2358">
        <v>0</v>
      </c>
      <c r="C2358">
        <v>0</v>
      </c>
      <c r="D2358" s="5">
        <v>0</v>
      </c>
      <c r="E2358" s="4">
        <f t="shared" si="253"/>
        <v>0</v>
      </c>
      <c r="F2358" s="4">
        <f t="shared" si="254"/>
        <v>0</v>
      </c>
      <c r="G2358" s="4">
        <f t="shared" si="255"/>
        <v>0</v>
      </c>
      <c r="H2358" s="16">
        <f t="shared" ca="1" si="252"/>
        <v>0</v>
      </c>
      <c r="I2358" s="5">
        <f t="shared" ca="1" si="256"/>
        <v>0</v>
      </c>
      <c r="J2358" s="5">
        <f t="shared" si="257"/>
        <v>6557.957420130856</v>
      </c>
      <c r="K2358" s="16">
        <f t="shared" ca="1" si="258"/>
        <v>6557.957420130856</v>
      </c>
    </row>
    <row r="2359" spans="1:11" x14ac:dyDescent="0.3">
      <c r="A2359" s="4">
        <v>0</v>
      </c>
      <c r="B2359">
        <v>0</v>
      </c>
      <c r="C2359">
        <v>0</v>
      </c>
      <c r="D2359" s="5">
        <v>0</v>
      </c>
      <c r="E2359" s="4">
        <f t="shared" si="253"/>
        <v>0</v>
      </c>
      <c r="F2359" s="4">
        <f t="shared" si="254"/>
        <v>0</v>
      </c>
      <c r="G2359" s="4">
        <f t="shared" si="255"/>
        <v>0</v>
      </c>
      <c r="H2359" s="16">
        <f t="shared" ca="1" si="252"/>
        <v>0</v>
      </c>
      <c r="I2359" s="5">
        <f t="shared" ca="1" si="256"/>
        <v>0</v>
      </c>
      <c r="J2359" s="5">
        <f t="shared" si="257"/>
        <v>6557.957420130856</v>
      </c>
      <c r="K2359" s="16">
        <f t="shared" ca="1" si="258"/>
        <v>6557.957420130856</v>
      </c>
    </row>
    <row r="2360" spans="1:11" x14ac:dyDescent="0.3">
      <c r="A2360" s="4">
        <v>0</v>
      </c>
      <c r="B2360">
        <v>0</v>
      </c>
      <c r="C2360">
        <v>0</v>
      </c>
      <c r="D2360" s="5">
        <v>0</v>
      </c>
      <c r="E2360" s="4">
        <f t="shared" si="253"/>
        <v>0</v>
      </c>
      <c r="F2360" s="4">
        <f t="shared" si="254"/>
        <v>0</v>
      </c>
      <c r="G2360" s="4">
        <f t="shared" si="255"/>
        <v>0</v>
      </c>
      <c r="H2360" s="16">
        <f t="shared" ca="1" si="252"/>
        <v>0</v>
      </c>
      <c r="I2360" s="5">
        <f t="shared" ca="1" si="256"/>
        <v>0</v>
      </c>
      <c r="J2360" s="5">
        <f t="shared" si="257"/>
        <v>6557.957420130856</v>
      </c>
      <c r="K2360" s="16">
        <f t="shared" ca="1" si="258"/>
        <v>6557.957420130856</v>
      </c>
    </row>
    <row r="2361" spans="1:11" x14ac:dyDescent="0.3">
      <c r="A2361" s="4">
        <v>0</v>
      </c>
      <c r="B2361">
        <v>0</v>
      </c>
      <c r="C2361">
        <v>0</v>
      </c>
      <c r="D2361" s="5">
        <v>0</v>
      </c>
      <c r="E2361" s="4">
        <f t="shared" si="253"/>
        <v>0</v>
      </c>
      <c r="F2361" s="4">
        <f t="shared" si="254"/>
        <v>0</v>
      </c>
      <c r="G2361" s="4">
        <f t="shared" si="255"/>
        <v>0</v>
      </c>
      <c r="H2361" s="16">
        <f t="shared" ca="1" si="252"/>
        <v>0</v>
      </c>
      <c r="I2361" s="5">
        <f t="shared" ca="1" si="256"/>
        <v>0</v>
      </c>
      <c r="J2361" s="5">
        <f t="shared" si="257"/>
        <v>6557.957420130856</v>
      </c>
      <c r="K2361" s="16">
        <f t="shared" ca="1" si="258"/>
        <v>6557.957420130856</v>
      </c>
    </row>
    <row r="2362" spans="1:11" x14ac:dyDescent="0.3">
      <c r="A2362" s="4">
        <v>0</v>
      </c>
      <c r="B2362">
        <v>0</v>
      </c>
      <c r="C2362">
        <v>0</v>
      </c>
      <c r="D2362" s="5">
        <v>0</v>
      </c>
      <c r="E2362" s="4">
        <f t="shared" si="253"/>
        <v>0</v>
      </c>
      <c r="F2362" s="4">
        <f t="shared" si="254"/>
        <v>0</v>
      </c>
      <c r="G2362" s="4">
        <f t="shared" si="255"/>
        <v>0</v>
      </c>
      <c r="H2362" s="16">
        <f t="shared" ca="1" si="252"/>
        <v>0</v>
      </c>
      <c r="I2362" s="5">
        <f t="shared" ca="1" si="256"/>
        <v>0</v>
      </c>
      <c r="J2362" s="5">
        <f t="shared" si="257"/>
        <v>6557.957420130856</v>
      </c>
      <c r="K2362" s="16">
        <f t="shared" ca="1" si="258"/>
        <v>6557.957420130856</v>
      </c>
    </row>
    <row r="2363" spans="1:11" x14ac:dyDescent="0.3">
      <c r="A2363" s="4">
        <v>0</v>
      </c>
      <c r="B2363">
        <v>0</v>
      </c>
      <c r="C2363">
        <v>0</v>
      </c>
      <c r="D2363" s="5">
        <v>0</v>
      </c>
      <c r="E2363" s="4">
        <f t="shared" si="253"/>
        <v>0</v>
      </c>
      <c r="F2363" s="4">
        <f t="shared" si="254"/>
        <v>0</v>
      </c>
      <c r="G2363" s="4">
        <f t="shared" si="255"/>
        <v>0</v>
      </c>
      <c r="H2363" s="16">
        <f t="shared" ca="1" si="252"/>
        <v>0</v>
      </c>
      <c r="I2363" s="5">
        <f t="shared" ca="1" si="256"/>
        <v>0</v>
      </c>
      <c r="J2363" s="5">
        <f t="shared" si="257"/>
        <v>6557.957420130856</v>
      </c>
      <c r="K2363" s="16">
        <f t="shared" ca="1" si="258"/>
        <v>6557.957420130856</v>
      </c>
    </row>
    <row r="2364" spans="1:11" x14ac:dyDescent="0.3">
      <c r="A2364" s="4">
        <v>0</v>
      </c>
      <c r="B2364">
        <v>0</v>
      </c>
      <c r="C2364">
        <v>0</v>
      </c>
      <c r="D2364" s="5">
        <v>0</v>
      </c>
      <c r="E2364" s="4">
        <f t="shared" si="253"/>
        <v>0</v>
      </c>
      <c r="F2364" s="4">
        <f t="shared" si="254"/>
        <v>0</v>
      </c>
      <c r="G2364" s="4">
        <f t="shared" si="255"/>
        <v>0</v>
      </c>
      <c r="H2364" s="16">
        <f t="shared" ca="1" si="252"/>
        <v>0</v>
      </c>
      <c r="I2364" s="5">
        <f t="shared" ca="1" si="256"/>
        <v>0</v>
      </c>
      <c r="J2364" s="5">
        <f t="shared" si="257"/>
        <v>6557.957420130856</v>
      </c>
      <c r="K2364" s="16">
        <f t="shared" ca="1" si="258"/>
        <v>6557.957420130856</v>
      </c>
    </row>
    <row r="2365" spans="1:11" x14ac:dyDescent="0.3">
      <c r="A2365" s="4">
        <v>0</v>
      </c>
      <c r="B2365">
        <v>0</v>
      </c>
      <c r="C2365">
        <v>0</v>
      </c>
      <c r="D2365" s="5">
        <v>0</v>
      </c>
      <c r="E2365" s="4">
        <f t="shared" si="253"/>
        <v>0</v>
      </c>
      <c r="F2365" s="4">
        <f t="shared" si="254"/>
        <v>0</v>
      </c>
      <c r="G2365" s="4">
        <f t="shared" si="255"/>
        <v>0</v>
      </c>
      <c r="H2365" s="16">
        <f t="shared" ca="1" si="252"/>
        <v>0</v>
      </c>
      <c r="I2365" s="5">
        <f t="shared" ca="1" si="256"/>
        <v>0</v>
      </c>
      <c r="J2365" s="5">
        <f t="shared" si="257"/>
        <v>6557.957420130856</v>
      </c>
      <c r="K2365" s="16">
        <f t="shared" ca="1" si="258"/>
        <v>6557.957420130856</v>
      </c>
    </row>
    <row r="2366" spans="1:11" x14ac:dyDescent="0.3">
      <c r="A2366" s="4">
        <v>0</v>
      </c>
      <c r="B2366">
        <v>0</v>
      </c>
      <c r="C2366">
        <v>0</v>
      </c>
      <c r="D2366" s="5">
        <v>0</v>
      </c>
      <c r="E2366" s="4">
        <f t="shared" si="253"/>
        <v>0</v>
      </c>
      <c r="F2366" s="4">
        <f t="shared" si="254"/>
        <v>0</v>
      </c>
      <c r="G2366" s="4">
        <f t="shared" si="255"/>
        <v>0</v>
      </c>
      <c r="H2366" s="16">
        <f t="shared" ca="1" si="252"/>
        <v>0</v>
      </c>
      <c r="I2366" s="5">
        <f t="shared" ca="1" si="256"/>
        <v>0</v>
      </c>
      <c r="J2366" s="5">
        <f t="shared" si="257"/>
        <v>6557.957420130856</v>
      </c>
      <c r="K2366" s="16">
        <f t="shared" ca="1" si="258"/>
        <v>6557.957420130856</v>
      </c>
    </row>
    <row r="2367" spans="1:11" x14ac:dyDescent="0.3">
      <c r="A2367" s="4">
        <v>0</v>
      </c>
      <c r="B2367">
        <v>0</v>
      </c>
      <c r="C2367">
        <v>0</v>
      </c>
      <c r="D2367" s="5">
        <v>0</v>
      </c>
      <c r="E2367" s="4">
        <f t="shared" si="253"/>
        <v>0</v>
      </c>
      <c r="F2367" s="4">
        <f t="shared" si="254"/>
        <v>0</v>
      </c>
      <c r="G2367" s="4">
        <f t="shared" si="255"/>
        <v>0</v>
      </c>
      <c r="H2367" s="16">
        <f t="shared" ca="1" si="252"/>
        <v>0</v>
      </c>
      <c r="I2367" s="5">
        <f t="shared" ca="1" si="256"/>
        <v>0</v>
      </c>
      <c r="J2367" s="5">
        <f t="shared" si="257"/>
        <v>6557.957420130856</v>
      </c>
      <c r="K2367" s="16">
        <f t="shared" ca="1" si="258"/>
        <v>6557.957420130856</v>
      </c>
    </row>
    <row r="2368" spans="1:11" x14ac:dyDescent="0.3">
      <c r="A2368" s="4">
        <v>0</v>
      </c>
      <c r="B2368">
        <v>0</v>
      </c>
      <c r="C2368">
        <v>0</v>
      </c>
      <c r="D2368" s="5">
        <v>0</v>
      </c>
      <c r="E2368" s="4">
        <f t="shared" si="253"/>
        <v>0</v>
      </c>
      <c r="F2368" s="4">
        <f t="shared" si="254"/>
        <v>0</v>
      </c>
      <c r="G2368" s="4">
        <f t="shared" si="255"/>
        <v>0</v>
      </c>
      <c r="H2368" s="16">
        <f t="shared" ca="1" si="252"/>
        <v>0</v>
      </c>
      <c r="I2368" s="5">
        <f t="shared" ca="1" si="256"/>
        <v>0</v>
      </c>
      <c r="J2368" s="5">
        <f t="shared" si="257"/>
        <v>6557.957420130856</v>
      </c>
      <c r="K2368" s="16">
        <f t="shared" ca="1" si="258"/>
        <v>6557.957420130856</v>
      </c>
    </row>
    <row r="2369" spans="1:11" x14ac:dyDescent="0.3">
      <c r="A2369" s="4">
        <v>0</v>
      </c>
      <c r="B2369">
        <v>0</v>
      </c>
      <c r="C2369">
        <v>0</v>
      </c>
      <c r="D2369" s="5">
        <v>0</v>
      </c>
      <c r="E2369" s="4">
        <f t="shared" si="253"/>
        <v>0</v>
      </c>
      <c r="F2369" s="4">
        <f t="shared" si="254"/>
        <v>0</v>
      </c>
      <c r="G2369" s="4">
        <f t="shared" si="255"/>
        <v>0</v>
      </c>
      <c r="H2369" s="16">
        <f t="shared" ca="1" si="252"/>
        <v>0</v>
      </c>
      <c r="I2369" s="5">
        <f t="shared" ca="1" si="256"/>
        <v>0</v>
      </c>
      <c r="J2369" s="5">
        <f t="shared" si="257"/>
        <v>6557.957420130856</v>
      </c>
      <c r="K2369" s="16">
        <f t="shared" ca="1" si="258"/>
        <v>6557.957420130856</v>
      </c>
    </row>
    <row r="2370" spans="1:11" x14ac:dyDescent="0.3">
      <c r="A2370" s="4">
        <v>0</v>
      </c>
      <c r="B2370">
        <v>0</v>
      </c>
      <c r="C2370">
        <v>0</v>
      </c>
      <c r="D2370" s="5">
        <v>0</v>
      </c>
      <c r="E2370" s="4">
        <f t="shared" si="253"/>
        <v>0</v>
      </c>
      <c r="F2370" s="4">
        <f t="shared" si="254"/>
        <v>0</v>
      </c>
      <c r="G2370" s="4">
        <f t="shared" si="255"/>
        <v>0</v>
      </c>
      <c r="H2370" s="16">
        <f t="shared" ca="1" si="252"/>
        <v>0</v>
      </c>
      <c r="I2370" s="5">
        <f t="shared" ca="1" si="256"/>
        <v>0</v>
      </c>
      <c r="J2370" s="5">
        <f t="shared" si="257"/>
        <v>6557.957420130856</v>
      </c>
      <c r="K2370" s="16">
        <f t="shared" ca="1" si="258"/>
        <v>6557.957420130856</v>
      </c>
    </row>
    <row r="2371" spans="1:11" x14ac:dyDescent="0.3">
      <c r="A2371" s="4">
        <v>0</v>
      </c>
      <c r="B2371">
        <v>0</v>
      </c>
      <c r="C2371">
        <v>0</v>
      </c>
      <c r="D2371" s="5">
        <v>0</v>
      </c>
      <c r="E2371" s="4">
        <f t="shared" si="253"/>
        <v>0</v>
      </c>
      <c r="F2371" s="4">
        <f t="shared" si="254"/>
        <v>0</v>
      </c>
      <c r="G2371" s="4">
        <f t="shared" si="255"/>
        <v>0</v>
      </c>
      <c r="H2371" s="16">
        <f t="shared" ca="1" si="252"/>
        <v>0</v>
      </c>
      <c r="I2371" s="5">
        <f t="shared" ca="1" si="256"/>
        <v>0</v>
      </c>
      <c r="J2371" s="5">
        <f t="shared" si="257"/>
        <v>6557.957420130856</v>
      </c>
      <c r="K2371" s="16">
        <f t="shared" ca="1" si="258"/>
        <v>6557.957420130856</v>
      </c>
    </row>
    <row r="2372" spans="1:11" x14ac:dyDescent="0.3">
      <c r="A2372" s="4">
        <v>0</v>
      </c>
      <c r="B2372">
        <v>0</v>
      </c>
      <c r="C2372">
        <v>0</v>
      </c>
      <c r="D2372" s="5">
        <v>0</v>
      </c>
      <c r="E2372" s="4">
        <f t="shared" si="253"/>
        <v>0</v>
      </c>
      <c r="F2372" s="4">
        <f t="shared" si="254"/>
        <v>0</v>
      </c>
      <c r="G2372" s="4">
        <f t="shared" si="255"/>
        <v>0</v>
      </c>
      <c r="H2372" s="16">
        <f t="shared" ca="1" si="252"/>
        <v>0</v>
      </c>
      <c r="I2372" s="5">
        <f t="shared" ca="1" si="256"/>
        <v>0</v>
      </c>
      <c r="J2372" s="5">
        <f t="shared" si="257"/>
        <v>6557.957420130856</v>
      </c>
      <c r="K2372" s="16">
        <f t="shared" ca="1" si="258"/>
        <v>6557.957420130856</v>
      </c>
    </row>
    <row r="2373" spans="1:11" x14ac:dyDescent="0.3">
      <c r="A2373" s="4">
        <v>0</v>
      </c>
      <c r="B2373">
        <v>0</v>
      </c>
      <c r="C2373">
        <v>0</v>
      </c>
      <c r="D2373" s="5">
        <v>0</v>
      </c>
      <c r="E2373" s="4">
        <f t="shared" si="253"/>
        <v>0</v>
      </c>
      <c r="F2373" s="4">
        <f t="shared" si="254"/>
        <v>0</v>
      </c>
      <c r="G2373" s="4">
        <f t="shared" si="255"/>
        <v>0</v>
      </c>
      <c r="H2373" s="16">
        <f t="shared" ref="H2373:H2436" ca="1" si="259">IF(A2373=G2373, AVERAGE(INDIRECT("E" &amp; MAX(5, ROW()-2*$B$2*100) &amp; ":E" &amp; ROW())), "")</f>
        <v>0</v>
      </c>
      <c r="I2373" s="5">
        <f t="shared" ca="1" si="256"/>
        <v>0</v>
      </c>
      <c r="J2373" s="5">
        <f t="shared" si="257"/>
        <v>6557.957420130856</v>
      </c>
      <c r="K2373" s="16">
        <f t="shared" ca="1" si="258"/>
        <v>6557.957420130856</v>
      </c>
    </row>
    <row r="2374" spans="1:11" x14ac:dyDescent="0.3">
      <c r="A2374" s="4">
        <v>0</v>
      </c>
      <c r="B2374">
        <v>0</v>
      </c>
      <c r="C2374">
        <v>0</v>
      </c>
      <c r="D2374" s="5">
        <v>0</v>
      </c>
      <c r="E2374" s="4">
        <f t="shared" ref="E2374:E2437" si="260">C2374-D2374</f>
        <v>0</v>
      </c>
      <c r="F2374" s="4">
        <f t="shared" ref="F2374:F2437" si="261">IF(0&gt;A2374-2*$B$2,0,A2374-2*$B$2)</f>
        <v>0</v>
      </c>
      <c r="G2374" s="4">
        <f t="shared" ref="G2374:G2437" si="262">A2374</f>
        <v>0</v>
      </c>
      <c r="H2374" s="16">
        <f t="shared" ca="1" si="259"/>
        <v>0</v>
      </c>
      <c r="I2374" s="5">
        <f t="shared" ref="I2374:I2437" ca="1" si="263">H2374*$F$2*1000</f>
        <v>0</v>
      </c>
      <c r="J2374" s="5">
        <f t="shared" ref="J2374:J2437" si="264">(0.01*PI()*$B$2*E2374*0.04*1000) +J2373</f>
        <v>6557.957420130856</v>
      </c>
      <c r="K2374" s="16">
        <f t="shared" ref="K2374:K2437" ca="1" si="265">J2374+I2374</f>
        <v>6557.957420130856</v>
      </c>
    </row>
    <row r="2375" spans="1:11" x14ac:dyDescent="0.3">
      <c r="A2375" s="4">
        <v>0</v>
      </c>
      <c r="B2375">
        <v>0</v>
      </c>
      <c r="C2375">
        <v>0</v>
      </c>
      <c r="D2375" s="5">
        <v>0</v>
      </c>
      <c r="E2375" s="4">
        <f t="shared" si="260"/>
        <v>0</v>
      </c>
      <c r="F2375" s="4">
        <f t="shared" si="261"/>
        <v>0</v>
      </c>
      <c r="G2375" s="4">
        <f t="shared" si="262"/>
        <v>0</v>
      </c>
      <c r="H2375" s="16">
        <f t="shared" ca="1" si="259"/>
        <v>0</v>
      </c>
      <c r="I2375" s="5">
        <f t="shared" ca="1" si="263"/>
        <v>0</v>
      </c>
      <c r="J2375" s="5">
        <f t="shared" si="264"/>
        <v>6557.957420130856</v>
      </c>
      <c r="K2375" s="16">
        <f t="shared" ca="1" si="265"/>
        <v>6557.957420130856</v>
      </c>
    </row>
    <row r="2376" spans="1:11" x14ac:dyDescent="0.3">
      <c r="A2376" s="4">
        <v>0</v>
      </c>
      <c r="B2376">
        <v>0</v>
      </c>
      <c r="C2376">
        <v>0</v>
      </c>
      <c r="D2376" s="5">
        <v>0</v>
      </c>
      <c r="E2376" s="4">
        <f t="shared" si="260"/>
        <v>0</v>
      </c>
      <c r="F2376" s="4">
        <f t="shared" si="261"/>
        <v>0</v>
      </c>
      <c r="G2376" s="4">
        <f t="shared" si="262"/>
        <v>0</v>
      </c>
      <c r="H2376" s="16">
        <f t="shared" ca="1" si="259"/>
        <v>0</v>
      </c>
      <c r="I2376" s="5">
        <f t="shared" ca="1" si="263"/>
        <v>0</v>
      </c>
      <c r="J2376" s="5">
        <f t="shared" si="264"/>
        <v>6557.957420130856</v>
      </c>
      <c r="K2376" s="16">
        <f t="shared" ca="1" si="265"/>
        <v>6557.957420130856</v>
      </c>
    </row>
    <row r="2377" spans="1:11" x14ac:dyDescent="0.3">
      <c r="A2377" s="4">
        <v>0</v>
      </c>
      <c r="B2377">
        <v>0</v>
      </c>
      <c r="C2377">
        <v>0</v>
      </c>
      <c r="D2377" s="5">
        <v>0</v>
      </c>
      <c r="E2377" s="4">
        <f t="shared" si="260"/>
        <v>0</v>
      </c>
      <c r="F2377" s="4">
        <f t="shared" si="261"/>
        <v>0</v>
      </c>
      <c r="G2377" s="4">
        <f t="shared" si="262"/>
        <v>0</v>
      </c>
      <c r="H2377" s="16">
        <f t="shared" ca="1" si="259"/>
        <v>0</v>
      </c>
      <c r="I2377" s="5">
        <f t="shared" ca="1" si="263"/>
        <v>0</v>
      </c>
      <c r="J2377" s="5">
        <f t="shared" si="264"/>
        <v>6557.957420130856</v>
      </c>
      <c r="K2377" s="16">
        <f t="shared" ca="1" si="265"/>
        <v>6557.957420130856</v>
      </c>
    </row>
    <row r="2378" spans="1:11" x14ac:dyDescent="0.3">
      <c r="A2378" s="4">
        <v>0</v>
      </c>
      <c r="B2378">
        <v>0</v>
      </c>
      <c r="C2378">
        <v>0</v>
      </c>
      <c r="D2378" s="5">
        <v>0</v>
      </c>
      <c r="E2378" s="4">
        <f t="shared" si="260"/>
        <v>0</v>
      </c>
      <c r="F2378" s="4">
        <f t="shared" si="261"/>
        <v>0</v>
      </c>
      <c r="G2378" s="4">
        <f t="shared" si="262"/>
        <v>0</v>
      </c>
      <c r="H2378" s="16">
        <f t="shared" ca="1" si="259"/>
        <v>0</v>
      </c>
      <c r="I2378" s="5">
        <f t="shared" ca="1" si="263"/>
        <v>0</v>
      </c>
      <c r="J2378" s="5">
        <f t="shared" si="264"/>
        <v>6557.957420130856</v>
      </c>
      <c r="K2378" s="16">
        <f t="shared" ca="1" si="265"/>
        <v>6557.957420130856</v>
      </c>
    </row>
    <row r="2379" spans="1:11" x14ac:dyDescent="0.3">
      <c r="A2379" s="4">
        <v>0</v>
      </c>
      <c r="B2379">
        <v>0</v>
      </c>
      <c r="C2379">
        <v>0</v>
      </c>
      <c r="D2379" s="5">
        <v>0</v>
      </c>
      <c r="E2379" s="4">
        <f t="shared" si="260"/>
        <v>0</v>
      </c>
      <c r="F2379" s="4">
        <f t="shared" si="261"/>
        <v>0</v>
      </c>
      <c r="G2379" s="4">
        <f t="shared" si="262"/>
        <v>0</v>
      </c>
      <c r="H2379" s="16">
        <f t="shared" ca="1" si="259"/>
        <v>0</v>
      </c>
      <c r="I2379" s="5">
        <f t="shared" ca="1" si="263"/>
        <v>0</v>
      </c>
      <c r="J2379" s="5">
        <f t="shared" si="264"/>
        <v>6557.957420130856</v>
      </c>
      <c r="K2379" s="16">
        <f t="shared" ca="1" si="265"/>
        <v>6557.957420130856</v>
      </c>
    </row>
    <row r="2380" spans="1:11" x14ac:dyDescent="0.3">
      <c r="A2380" s="4">
        <v>0</v>
      </c>
      <c r="B2380">
        <v>0</v>
      </c>
      <c r="C2380">
        <v>0</v>
      </c>
      <c r="D2380" s="5">
        <v>0</v>
      </c>
      <c r="E2380" s="4">
        <f t="shared" si="260"/>
        <v>0</v>
      </c>
      <c r="F2380" s="4">
        <f t="shared" si="261"/>
        <v>0</v>
      </c>
      <c r="G2380" s="4">
        <f t="shared" si="262"/>
        <v>0</v>
      </c>
      <c r="H2380" s="16">
        <f t="shared" ca="1" si="259"/>
        <v>0</v>
      </c>
      <c r="I2380" s="5">
        <f t="shared" ca="1" si="263"/>
        <v>0</v>
      </c>
      <c r="J2380" s="5">
        <f t="shared" si="264"/>
        <v>6557.957420130856</v>
      </c>
      <c r="K2380" s="16">
        <f t="shared" ca="1" si="265"/>
        <v>6557.957420130856</v>
      </c>
    </row>
    <row r="2381" spans="1:11" x14ac:dyDescent="0.3">
      <c r="A2381" s="4">
        <v>0</v>
      </c>
      <c r="B2381">
        <v>0</v>
      </c>
      <c r="C2381">
        <v>0</v>
      </c>
      <c r="D2381" s="5">
        <v>0</v>
      </c>
      <c r="E2381" s="4">
        <f t="shared" si="260"/>
        <v>0</v>
      </c>
      <c r="F2381" s="4">
        <f t="shared" si="261"/>
        <v>0</v>
      </c>
      <c r="G2381" s="4">
        <f t="shared" si="262"/>
        <v>0</v>
      </c>
      <c r="H2381" s="16">
        <f t="shared" ca="1" si="259"/>
        <v>0</v>
      </c>
      <c r="I2381" s="5">
        <f t="shared" ca="1" si="263"/>
        <v>0</v>
      </c>
      <c r="J2381" s="5">
        <f t="shared" si="264"/>
        <v>6557.957420130856</v>
      </c>
      <c r="K2381" s="16">
        <f t="shared" ca="1" si="265"/>
        <v>6557.957420130856</v>
      </c>
    </row>
    <row r="2382" spans="1:11" x14ac:dyDescent="0.3">
      <c r="A2382" s="4">
        <v>0</v>
      </c>
      <c r="B2382">
        <v>0</v>
      </c>
      <c r="C2382">
        <v>0</v>
      </c>
      <c r="D2382" s="5">
        <v>0</v>
      </c>
      <c r="E2382" s="4">
        <f t="shared" si="260"/>
        <v>0</v>
      </c>
      <c r="F2382" s="4">
        <f t="shared" si="261"/>
        <v>0</v>
      </c>
      <c r="G2382" s="4">
        <f t="shared" si="262"/>
        <v>0</v>
      </c>
      <c r="H2382" s="16">
        <f t="shared" ca="1" si="259"/>
        <v>0</v>
      </c>
      <c r="I2382" s="5">
        <f t="shared" ca="1" si="263"/>
        <v>0</v>
      </c>
      <c r="J2382" s="5">
        <f t="shared" si="264"/>
        <v>6557.957420130856</v>
      </c>
      <c r="K2382" s="16">
        <f t="shared" ca="1" si="265"/>
        <v>6557.957420130856</v>
      </c>
    </row>
    <row r="2383" spans="1:11" x14ac:dyDescent="0.3">
      <c r="A2383" s="4">
        <v>0</v>
      </c>
      <c r="B2383">
        <v>0</v>
      </c>
      <c r="C2383">
        <v>0</v>
      </c>
      <c r="D2383" s="5">
        <v>0</v>
      </c>
      <c r="E2383" s="4">
        <f t="shared" si="260"/>
        <v>0</v>
      </c>
      <c r="F2383" s="4">
        <f t="shared" si="261"/>
        <v>0</v>
      </c>
      <c r="G2383" s="4">
        <f t="shared" si="262"/>
        <v>0</v>
      </c>
      <c r="H2383" s="16">
        <f t="shared" ca="1" si="259"/>
        <v>0</v>
      </c>
      <c r="I2383" s="5">
        <f t="shared" ca="1" si="263"/>
        <v>0</v>
      </c>
      <c r="J2383" s="5">
        <f t="shared" si="264"/>
        <v>6557.957420130856</v>
      </c>
      <c r="K2383" s="16">
        <f t="shared" ca="1" si="265"/>
        <v>6557.957420130856</v>
      </c>
    </row>
    <row r="2384" spans="1:11" x14ac:dyDescent="0.3">
      <c r="A2384" s="4">
        <v>0</v>
      </c>
      <c r="B2384">
        <v>0</v>
      </c>
      <c r="C2384">
        <v>0</v>
      </c>
      <c r="D2384" s="5">
        <v>0</v>
      </c>
      <c r="E2384" s="4">
        <f t="shared" si="260"/>
        <v>0</v>
      </c>
      <c r="F2384" s="4">
        <f t="shared" si="261"/>
        <v>0</v>
      </c>
      <c r="G2384" s="4">
        <f t="shared" si="262"/>
        <v>0</v>
      </c>
      <c r="H2384" s="16">
        <f t="shared" ca="1" si="259"/>
        <v>0</v>
      </c>
      <c r="I2384" s="5">
        <f t="shared" ca="1" si="263"/>
        <v>0</v>
      </c>
      <c r="J2384" s="5">
        <f t="shared" si="264"/>
        <v>6557.957420130856</v>
      </c>
      <c r="K2384" s="16">
        <f t="shared" ca="1" si="265"/>
        <v>6557.957420130856</v>
      </c>
    </row>
    <row r="2385" spans="1:11" x14ac:dyDescent="0.3">
      <c r="A2385" s="4">
        <v>0</v>
      </c>
      <c r="B2385">
        <v>0</v>
      </c>
      <c r="C2385">
        <v>0</v>
      </c>
      <c r="D2385" s="5">
        <v>0</v>
      </c>
      <c r="E2385" s="4">
        <f t="shared" si="260"/>
        <v>0</v>
      </c>
      <c r="F2385" s="4">
        <f t="shared" si="261"/>
        <v>0</v>
      </c>
      <c r="G2385" s="4">
        <f t="shared" si="262"/>
        <v>0</v>
      </c>
      <c r="H2385" s="16">
        <f t="shared" ca="1" si="259"/>
        <v>0</v>
      </c>
      <c r="I2385" s="5">
        <f t="shared" ca="1" si="263"/>
        <v>0</v>
      </c>
      <c r="J2385" s="5">
        <f t="shared" si="264"/>
        <v>6557.957420130856</v>
      </c>
      <c r="K2385" s="16">
        <f t="shared" ca="1" si="265"/>
        <v>6557.957420130856</v>
      </c>
    </row>
    <row r="2386" spans="1:11" x14ac:dyDescent="0.3">
      <c r="A2386" s="4">
        <v>0</v>
      </c>
      <c r="B2386">
        <v>0</v>
      </c>
      <c r="C2386">
        <v>0</v>
      </c>
      <c r="D2386" s="5">
        <v>0</v>
      </c>
      <c r="E2386" s="4">
        <f t="shared" si="260"/>
        <v>0</v>
      </c>
      <c r="F2386" s="4">
        <f t="shared" si="261"/>
        <v>0</v>
      </c>
      <c r="G2386" s="4">
        <f t="shared" si="262"/>
        <v>0</v>
      </c>
      <c r="H2386" s="16">
        <f t="shared" ca="1" si="259"/>
        <v>0</v>
      </c>
      <c r="I2386" s="5">
        <f t="shared" ca="1" si="263"/>
        <v>0</v>
      </c>
      <c r="J2386" s="5">
        <f t="shared" si="264"/>
        <v>6557.957420130856</v>
      </c>
      <c r="K2386" s="16">
        <f t="shared" ca="1" si="265"/>
        <v>6557.957420130856</v>
      </c>
    </row>
    <row r="2387" spans="1:11" x14ac:dyDescent="0.3">
      <c r="A2387" s="4">
        <v>0</v>
      </c>
      <c r="B2387">
        <v>0</v>
      </c>
      <c r="C2387">
        <v>0</v>
      </c>
      <c r="D2387" s="5">
        <v>0</v>
      </c>
      <c r="E2387" s="4">
        <f t="shared" si="260"/>
        <v>0</v>
      </c>
      <c r="F2387" s="4">
        <f t="shared" si="261"/>
        <v>0</v>
      </c>
      <c r="G2387" s="4">
        <f t="shared" si="262"/>
        <v>0</v>
      </c>
      <c r="H2387" s="16">
        <f t="shared" ca="1" si="259"/>
        <v>0</v>
      </c>
      <c r="I2387" s="5">
        <f t="shared" ca="1" si="263"/>
        <v>0</v>
      </c>
      <c r="J2387" s="5">
        <f t="shared" si="264"/>
        <v>6557.957420130856</v>
      </c>
      <c r="K2387" s="16">
        <f t="shared" ca="1" si="265"/>
        <v>6557.957420130856</v>
      </c>
    </row>
    <row r="2388" spans="1:11" x14ac:dyDescent="0.3">
      <c r="A2388" s="4">
        <v>0</v>
      </c>
      <c r="B2388">
        <v>0</v>
      </c>
      <c r="C2388">
        <v>0</v>
      </c>
      <c r="D2388" s="5">
        <v>0</v>
      </c>
      <c r="E2388" s="4">
        <f t="shared" si="260"/>
        <v>0</v>
      </c>
      <c r="F2388" s="4">
        <f t="shared" si="261"/>
        <v>0</v>
      </c>
      <c r="G2388" s="4">
        <f t="shared" si="262"/>
        <v>0</v>
      </c>
      <c r="H2388" s="16">
        <f t="shared" ca="1" si="259"/>
        <v>0</v>
      </c>
      <c r="I2388" s="5">
        <f t="shared" ca="1" si="263"/>
        <v>0</v>
      </c>
      <c r="J2388" s="5">
        <f t="shared" si="264"/>
        <v>6557.957420130856</v>
      </c>
      <c r="K2388" s="16">
        <f t="shared" ca="1" si="265"/>
        <v>6557.957420130856</v>
      </c>
    </row>
    <row r="2389" spans="1:11" x14ac:dyDescent="0.3">
      <c r="A2389" s="4">
        <v>0</v>
      </c>
      <c r="B2389">
        <v>0</v>
      </c>
      <c r="C2389">
        <v>0</v>
      </c>
      <c r="D2389" s="5">
        <v>0</v>
      </c>
      <c r="E2389" s="4">
        <f t="shared" si="260"/>
        <v>0</v>
      </c>
      <c r="F2389" s="4">
        <f t="shared" si="261"/>
        <v>0</v>
      </c>
      <c r="G2389" s="4">
        <f t="shared" si="262"/>
        <v>0</v>
      </c>
      <c r="H2389" s="16">
        <f t="shared" ca="1" si="259"/>
        <v>0</v>
      </c>
      <c r="I2389" s="5">
        <f t="shared" ca="1" si="263"/>
        <v>0</v>
      </c>
      <c r="J2389" s="5">
        <f t="shared" si="264"/>
        <v>6557.957420130856</v>
      </c>
      <c r="K2389" s="16">
        <f t="shared" ca="1" si="265"/>
        <v>6557.957420130856</v>
      </c>
    </row>
    <row r="2390" spans="1:11" x14ac:dyDescent="0.3">
      <c r="A2390" s="4">
        <v>0</v>
      </c>
      <c r="B2390">
        <v>0</v>
      </c>
      <c r="C2390">
        <v>0</v>
      </c>
      <c r="D2390" s="5">
        <v>0</v>
      </c>
      <c r="E2390" s="4">
        <f t="shared" si="260"/>
        <v>0</v>
      </c>
      <c r="F2390" s="4">
        <f t="shared" si="261"/>
        <v>0</v>
      </c>
      <c r="G2390" s="4">
        <f t="shared" si="262"/>
        <v>0</v>
      </c>
      <c r="H2390" s="16">
        <f t="shared" ca="1" si="259"/>
        <v>0</v>
      </c>
      <c r="I2390" s="5">
        <f t="shared" ca="1" si="263"/>
        <v>0</v>
      </c>
      <c r="J2390" s="5">
        <f t="shared" si="264"/>
        <v>6557.957420130856</v>
      </c>
      <c r="K2390" s="16">
        <f t="shared" ca="1" si="265"/>
        <v>6557.957420130856</v>
      </c>
    </row>
    <row r="2391" spans="1:11" x14ac:dyDescent="0.3">
      <c r="A2391" s="4">
        <v>0</v>
      </c>
      <c r="B2391">
        <v>0</v>
      </c>
      <c r="C2391">
        <v>0</v>
      </c>
      <c r="D2391" s="5">
        <v>0</v>
      </c>
      <c r="E2391" s="4">
        <f t="shared" si="260"/>
        <v>0</v>
      </c>
      <c r="F2391" s="4">
        <f t="shared" si="261"/>
        <v>0</v>
      </c>
      <c r="G2391" s="4">
        <f t="shared" si="262"/>
        <v>0</v>
      </c>
      <c r="H2391" s="16">
        <f t="shared" ca="1" si="259"/>
        <v>0</v>
      </c>
      <c r="I2391" s="5">
        <f t="shared" ca="1" si="263"/>
        <v>0</v>
      </c>
      <c r="J2391" s="5">
        <f t="shared" si="264"/>
        <v>6557.957420130856</v>
      </c>
      <c r="K2391" s="16">
        <f t="shared" ca="1" si="265"/>
        <v>6557.957420130856</v>
      </c>
    </row>
    <row r="2392" spans="1:11" x14ac:dyDescent="0.3">
      <c r="A2392" s="4">
        <v>0</v>
      </c>
      <c r="B2392">
        <v>0</v>
      </c>
      <c r="C2392">
        <v>0</v>
      </c>
      <c r="D2392" s="5">
        <v>0</v>
      </c>
      <c r="E2392" s="4">
        <f t="shared" si="260"/>
        <v>0</v>
      </c>
      <c r="F2392" s="4">
        <f t="shared" si="261"/>
        <v>0</v>
      </c>
      <c r="G2392" s="4">
        <f t="shared" si="262"/>
        <v>0</v>
      </c>
      <c r="H2392" s="16">
        <f t="shared" ca="1" si="259"/>
        <v>0</v>
      </c>
      <c r="I2392" s="5">
        <f t="shared" ca="1" si="263"/>
        <v>0</v>
      </c>
      <c r="J2392" s="5">
        <f t="shared" si="264"/>
        <v>6557.957420130856</v>
      </c>
      <c r="K2392" s="16">
        <f t="shared" ca="1" si="265"/>
        <v>6557.957420130856</v>
      </c>
    </row>
    <row r="2393" spans="1:11" x14ac:dyDescent="0.3">
      <c r="A2393" s="4">
        <v>0</v>
      </c>
      <c r="B2393">
        <v>0</v>
      </c>
      <c r="C2393">
        <v>0</v>
      </c>
      <c r="D2393" s="5">
        <v>0</v>
      </c>
      <c r="E2393" s="4">
        <f t="shared" si="260"/>
        <v>0</v>
      </c>
      <c r="F2393" s="4">
        <f t="shared" si="261"/>
        <v>0</v>
      </c>
      <c r="G2393" s="4">
        <f t="shared" si="262"/>
        <v>0</v>
      </c>
      <c r="H2393" s="16">
        <f t="shared" ca="1" si="259"/>
        <v>0</v>
      </c>
      <c r="I2393" s="5">
        <f t="shared" ca="1" si="263"/>
        <v>0</v>
      </c>
      <c r="J2393" s="5">
        <f t="shared" si="264"/>
        <v>6557.957420130856</v>
      </c>
      <c r="K2393" s="16">
        <f t="shared" ca="1" si="265"/>
        <v>6557.957420130856</v>
      </c>
    </row>
    <row r="2394" spans="1:11" x14ac:dyDescent="0.3">
      <c r="A2394" s="4">
        <v>0</v>
      </c>
      <c r="B2394">
        <v>0</v>
      </c>
      <c r="C2394">
        <v>0</v>
      </c>
      <c r="D2394" s="5">
        <v>0</v>
      </c>
      <c r="E2394" s="4">
        <f t="shared" si="260"/>
        <v>0</v>
      </c>
      <c r="F2394" s="4">
        <f t="shared" si="261"/>
        <v>0</v>
      </c>
      <c r="G2394" s="4">
        <f t="shared" si="262"/>
        <v>0</v>
      </c>
      <c r="H2394" s="16">
        <f t="shared" ca="1" si="259"/>
        <v>0</v>
      </c>
      <c r="I2394" s="5">
        <f t="shared" ca="1" si="263"/>
        <v>0</v>
      </c>
      <c r="J2394" s="5">
        <f t="shared" si="264"/>
        <v>6557.957420130856</v>
      </c>
      <c r="K2394" s="16">
        <f t="shared" ca="1" si="265"/>
        <v>6557.957420130856</v>
      </c>
    </row>
    <row r="2395" spans="1:11" x14ac:dyDescent="0.3">
      <c r="A2395" s="4">
        <v>0</v>
      </c>
      <c r="B2395">
        <v>0</v>
      </c>
      <c r="C2395">
        <v>0</v>
      </c>
      <c r="D2395" s="5">
        <v>0</v>
      </c>
      <c r="E2395" s="4">
        <f t="shared" si="260"/>
        <v>0</v>
      </c>
      <c r="F2395" s="4">
        <f t="shared" si="261"/>
        <v>0</v>
      </c>
      <c r="G2395" s="4">
        <f t="shared" si="262"/>
        <v>0</v>
      </c>
      <c r="H2395" s="16">
        <f t="shared" ca="1" si="259"/>
        <v>0</v>
      </c>
      <c r="I2395" s="5">
        <f t="shared" ca="1" si="263"/>
        <v>0</v>
      </c>
      <c r="J2395" s="5">
        <f t="shared" si="264"/>
        <v>6557.957420130856</v>
      </c>
      <c r="K2395" s="16">
        <f t="shared" ca="1" si="265"/>
        <v>6557.957420130856</v>
      </c>
    </row>
    <row r="2396" spans="1:11" x14ac:dyDescent="0.3">
      <c r="A2396" s="4">
        <v>0</v>
      </c>
      <c r="B2396">
        <v>0</v>
      </c>
      <c r="C2396">
        <v>0</v>
      </c>
      <c r="D2396" s="5">
        <v>0</v>
      </c>
      <c r="E2396" s="4">
        <f t="shared" si="260"/>
        <v>0</v>
      </c>
      <c r="F2396" s="4">
        <f t="shared" si="261"/>
        <v>0</v>
      </c>
      <c r="G2396" s="4">
        <f t="shared" si="262"/>
        <v>0</v>
      </c>
      <c r="H2396" s="16">
        <f t="shared" ca="1" si="259"/>
        <v>0</v>
      </c>
      <c r="I2396" s="5">
        <f t="shared" ca="1" si="263"/>
        <v>0</v>
      </c>
      <c r="J2396" s="5">
        <f t="shared" si="264"/>
        <v>6557.957420130856</v>
      </c>
      <c r="K2396" s="16">
        <f t="shared" ca="1" si="265"/>
        <v>6557.957420130856</v>
      </c>
    </row>
    <row r="2397" spans="1:11" x14ac:dyDescent="0.3">
      <c r="A2397" s="4">
        <v>0</v>
      </c>
      <c r="B2397">
        <v>0</v>
      </c>
      <c r="C2397">
        <v>0</v>
      </c>
      <c r="D2397" s="5">
        <v>0</v>
      </c>
      <c r="E2397" s="4">
        <f t="shared" si="260"/>
        <v>0</v>
      </c>
      <c r="F2397" s="4">
        <f t="shared" si="261"/>
        <v>0</v>
      </c>
      <c r="G2397" s="4">
        <f t="shared" si="262"/>
        <v>0</v>
      </c>
      <c r="H2397" s="16">
        <f t="shared" ca="1" si="259"/>
        <v>0</v>
      </c>
      <c r="I2397" s="5">
        <f t="shared" ca="1" si="263"/>
        <v>0</v>
      </c>
      <c r="J2397" s="5">
        <f t="shared" si="264"/>
        <v>6557.957420130856</v>
      </c>
      <c r="K2397" s="16">
        <f t="shared" ca="1" si="265"/>
        <v>6557.957420130856</v>
      </c>
    </row>
    <row r="2398" spans="1:11" x14ac:dyDescent="0.3">
      <c r="A2398" s="4">
        <v>0</v>
      </c>
      <c r="B2398">
        <v>0</v>
      </c>
      <c r="C2398">
        <v>0</v>
      </c>
      <c r="D2398" s="5">
        <v>0</v>
      </c>
      <c r="E2398" s="4">
        <f t="shared" si="260"/>
        <v>0</v>
      </c>
      <c r="F2398" s="4">
        <f t="shared" si="261"/>
        <v>0</v>
      </c>
      <c r="G2398" s="4">
        <f t="shared" si="262"/>
        <v>0</v>
      </c>
      <c r="H2398" s="16">
        <f t="shared" ca="1" si="259"/>
        <v>0</v>
      </c>
      <c r="I2398" s="5">
        <f t="shared" ca="1" si="263"/>
        <v>0</v>
      </c>
      <c r="J2398" s="5">
        <f t="shared" si="264"/>
        <v>6557.957420130856</v>
      </c>
      <c r="K2398" s="16">
        <f t="shared" ca="1" si="265"/>
        <v>6557.957420130856</v>
      </c>
    </row>
    <row r="2399" spans="1:11" x14ac:dyDescent="0.3">
      <c r="A2399" s="4">
        <v>0</v>
      </c>
      <c r="B2399">
        <v>0</v>
      </c>
      <c r="C2399">
        <v>0</v>
      </c>
      <c r="D2399" s="5">
        <v>0</v>
      </c>
      <c r="E2399" s="4">
        <f t="shared" si="260"/>
        <v>0</v>
      </c>
      <c r="F2399" s="4">
        <f t="shared" si="261"/>
        <v>0</v>
      </c>
      <c r="G2399" s="4">
        <f t="shared" si="262"/>
        <v>0</v>
      </c>
      <c r="H2399" s="16">
        <f t="shared" ca="1" si="259"/>
        <v>0</v>
      </c>
      <c r="I2399" s="5">
        <f t="shared" ca="1" si="263"/>
        <v>0</v>
      </c>
      <c r="J2399" s="5">
        <f t="shared" si="264"/>
        <v>6557.957420130856</v>
      </c>
      <c r="K2399" s="16">
        <f t="shared" ca="1" si="265"/>
        <v>6557.957420130856</v>
      </c>
    </row>
    <row r="2400" spans="1:11" x14ac:dyDescent="0.3">
      <c r="A2400" s="4">
        <v>0</v>
      </c>
      <c r="B2400">
        <v>0</v>
      </c>
      <c r="C2400">
        <v>0</v>
      </c>
      <c r="D2400" s="5">
        <v>0</v>
      </c>
      <c r="E2400" s="4">
        <f t="shared" si="260"/>
        <v>0</v>
      </c>
      <c r="F2400" s="4">
        <f t="shared" si="261"/>
        <v>0</v>
      </c>
      <c r="G2400" s="4">
        <f t="shared" si="262"/>
        <v>0</v>
      </c>
      <c r="H2400" s="16">
        <f t="shared" ca="1" si="259"/>
        <v>0</v>
      </c>
      <c r="I2400" s="5">
        <f t="shared" ca="1" si="263"/>
        <v>0</v>
      </c>
      <c r="J2400" s="5">
        <f t="shared" si="264"/>
        <v>6557.957420130856</v>
      </c>
      <c r="K2400" s="16">
        <f t="shared" ca="1" si="265"/>
        <v>6557.957420130856</v>
      </c>
    </row>
    <row r="2401" spans="1:11" x14ac:dyDescent="0.3">
      <c r="A2401" s="4">
        <v>0</v>
      </c>
      <c r="B2401">
        <v>0</v>
      </c>
      <c r="C2401">
        <v>0</v>
      </c>
      <c r="D2401" s="5">
        <v>0</v>
      </c>
      <c r="E2401" s="4">
        <f t="shared" si="260"/>
        <v>0</v>
      </c>
      <c r="F2401" s="4">
        <f t="shared" si="261"/>
        <v>0</v>
      </c>
      <c r="G2401" s="4">
        <f t="shared" si="262"/>
        <v>0</v>
      </c>
      <c r="H2401" s="16">
        <f t="shared" ca="1" si="259"/>
        <v>0</v>
      </c>
      <c r="I2401" s="5">
        <f t="shared" ca="1" si="263"/>
        <v>0</v>
      </c>
      <c r="J2401" s="5">
        <f t="shared" si="264"/>
        <v>6557.957420130856</v>
      </c>
      <c r="K2401" s="16">
        <f t="shared" ca="1" si="265"/>
        <v>6557.957420130856</v>
      </c>
    </row>
    <row r="2402" spans="1:11" x14ac:dyDescent="0.3">
      <c r="A2402" s="4">
        <v>0</v>
      </c>
      <c r="B2402">
        <v>0</v>
      </c>
      <c r="C2402">
        <v>0</v>
      </c>
      <c r="D2402" s="5">
        <v>0</v>
      </c>
      <c r="E2402" s="4">
        <f t="shared" si="260"/>
        <v>0</v>
      </c>
      <c r="F2402" s="4">
        <f t="shared" si="261"/>
        <v>0</v>
      </c>
      <c r="G2402" s="4">
        <f t="shared" si="262"/>
        <v>0</v>
      </c>
      <c r="H2402" s="16">
        <f t="shared" ca="1" si="259"/>
        <v>0</v>
      </c>
      <c r="I2402" s="5">
        <f t="shared" ca="1" si="263"/>
        <v>0</v>
      </c>
      <c r="J2402" s="5">
        <f t="shared" si="264"/>
        <v>6557.957420130856</v>
      </c>
      <c r="K2402" s="16">
        <f t="shared" ca="1" si="265"/>
        <v>6557.957420130856</v>
      </c>
    </row>
    <row r="2403" spans="1:11" x14ac:dyDescent="0.3">
      <c r="A2403" s="4">
        <v>0</v>
      </c>
      <c r="B2403">
        <v>0</v>
      </c>
      <c r="C2403">
        <v>0</v>
      </c>
      <c r="D2403" s="5">
        <v>0</v>
      </c>
      <c r="E2403" s="4">
        <f t="shared" si="260"/>
        <v>0</v>
      </c>
      <c r="F2403" s="4">
        <f t="shared" si="261"/>
        <v>0</v>
      </c>
      <c r="G2403" s="4">
        <f t="shared" si="262"/>
        <v>0</v>
      </c>
      <c r="H2403" s="16">
        <f t="shared" ca="1" si="259"/>
        <v>0</v>
      </c>
      <c r="I2403" s="5">
        <f t="shared" ca="1" si="263"/>
        <v>0</v>
      </c>
      <c r="J2403" s="5">
        <f t="shared" si="264"/>
        <v>6557.957420130856</v>
      </c>
      <c r="K2403" s="16">
        <f t="shared" ca="1" si="265"/>
        <v>6557.957420130856</v>
      </c>
    </row>
    <row r="2404" spans="1:11" x14ac:dyDescent="0.3">
      <c r="A2404" s="4">
        <v>0</v>
      </c>
      <c r="B2404">
        <v>0</v>
      </c>
      <c r="C2404">
        <v>0</v>
      </c>
      <c r="D2404" s="5">
        <v>0</v>
      </c>
      <c r="E2404" s="4">
        <f t="shared" si="260"/>
        <v>0</v>
      </c>
      <c r="F2404" s="4">
        <f t="shared" si="261"/>
        <v>0</v>
      </c>
      <c r="G2404" s="4">
        <f t="shared" si="262"/>
        <v>0</v>
      </c>
      <c r="H2404" s="16">
        <f t="shared" ca="1" si="259"/>
        <v>0</v>
      </c>
      <c r="I2404" s="5">
        <f t="shared" ca="1" si="263"/>
        <v>0</v>
      </c>
      <c r="J2404" s="5">
        <f t="shared" si="264"/>
        <v>6557.957420130856</v>
      </c>
      <c r="K2404" s="16">
        <f t="shared" ca="1" si="265"/>
        <v>6557.957420130856</v>
      </c>
    </row>
    <row r="2405" spans="1:11" x14ac:dyDescent="0.3">
      <c r="A2405" s="4">
        <v>0</v>
      </c>
      <c r="B2405">
        <v>0</v>
      </c>
      <c r="C2405">
        <v>0</v>
      </c>
      <c r="D2405" s="5">
        <v>0</v>
      </c>
      <c r="E2405" s="4">
        <f t="shared" si="260"/>
        <v>0</v>
      </c>
      <c r="F2405" s="4">
        <f t="shared" si="261"/>
        <v>0</v>
      </c>
      <c r="G2405" s="4">
        <f t="shared" si="262"/>
        <v>0</v>
      </c>
      <c r="H2405" s="16">
        <f t="shared" ca="1" si="259"/>
        <v>0</v>
      </c>
      <c r="I2405" s="5">
        <f t="shared" ca="1" si="263"/>
        <v>0</v>
      </c>
      <c r="J2405" s="5">
        <f t="shared" si="264"/>
        <v>6557.957420130856</v>
      </c>
      <c r="K2405" s="16">
        <f t="shared" ca="1" si="265"/>
        <v>6557.957420130856</v>
      </c>
    </row>
    <row r="2406" spans="1:11" x14ac:dyDescent="0.3">
      <c r="A2406" s="4">
        <v>0</v>
      </c>
      <c r="B2406">
        <v>0</v>
      </c>
      <c r="C2406">
        <v>0</v>
      </c>
      <c r="D2406" s="5">
        <v>0</v>
      </c>
      <c r="E2406" s="4">
        <f t="shared" si="260"/>
        <v>0</v>
      </c>
      <c r="F2406" s="4">
        <f t="shared" si="261"/>
        <v>0</v>
      </c>
      <c r="G2406" s="4">
        <f t="shared" si="262"/>
        <v>0</v>
      </c>
      <c r="H2406" s="16">
        <f t="shared" ca="1" si="259"/>
        <v>0</v>
      </c>
      <c r="I2406" s="5">
        <f t="shared" ca="1" si="263"/>
        <v>0</v>
      </c>
      <c r="J2406" s="5">
        <f t="shared" si="264"/>
        <v>6557.957420130856</v>
      </c>
      <c r="K2406" s="16">
        <f t="shared" ca="1" si="265"/>
        <v>6557.957420130856</v>
      </c>
    </row>
    <row r="2407" spans="1:11" x14ac:dyDescent="0.3">
      <c r="A2407" s="4">
        <v>0</v>
      </c>
      <c r="B2407">
        <v>0</v>
      </c>
      <c r="C2407">
        <v>0</v>
      </c>
      <c r="D2407" s="5">
        <v>0</v>
      </c>
      <c r="E2407" s="4">
        <f t="shared" si="260"/>
        <v>0</v>
      </c>
      <c r="F2407" s="4">
        <f t="shared" si="261"/>
        <v>0</v>
      </c>
      <c r="G2407" s="4">
        <f t="shared" si="262"/>
        <v>0</v>
      </c>
      <c r="H2407" s="16">
        <f t="shared" ca="1" si="259"/>
        <v>0</v>
      </c>
      <c r="I2407" s="5">
        <f t="shared" ca="1" si="263"/>
        <v>0</v>
      </c>
      <c r="J2407" s="5">
        <f t="shared" si="264"/>
        <v>6557.957420130856</v>
      </c>
      <c r="K2407" s="16">
        <f t="shared" ca="1" si="265"/>
        <v>6557.957420130856</v>
      </c>
    </row>
    <row r="2408" spans="1:11" x14ac:dyDescent="0.3">
      <c r="A2408" s="4">
        <v>0</v>
      </c>
      <c r="B2408">
        <v>0</v>
      </c>
      <c r="C2408">
        <v>0</v>
      </c>
      <c r="D2408" s="5">
        <v>0</v>
      </c>
      <c r="E2408" s="4">
        <f t="shared" si="260"/>
        <v>0</v>
      </c>
      <c r="F2408" s="4">
        <f t="shared" si="261"/>
        <v>0</v>
      </c>
      <c r="G2408" s="4">
        <f t="shared" si="262"/>
        <v>0</v>
      </c>
      <c r="H2408" s="16">
        <f t="shared" ca="1" si="259"/>
        <v>0</v>
      </c>
      <c r="I2408" s="5">
        <f t="shared" ca="1" si="263"/>
        <v>0</v>
      </c>
      <c r="J2408" s="5">
        <f t="shared" si="264"/>
        <v>6557.957420130856</v>
      </c>
      <c r="K2408" s="16">
        <f t="shared" ca="1" si="265"/>
        <v>6557.957420130856</v>
      </c>
    </row>
    <row r="2409" spans="1:11" x14ac:dyDescent="0.3">
      <c r="A2409" s="4">
        <v>0</v>
      </c>
      <c r="B2409">
        <v>0</v>
      </c>
      <c r="C2409">
        <v>0</v>
      </c>
      <c r="D2409" s="5">
        <v>0</v>
      </c>
      <c r="E2409" s="4">
        <f t="shared" si="260"/>
        <v>0</v>
      </c>
      <c r="F2409" s="4">
        <f t="shared" si="261"/>
        <v>0</v>
      </c>
      <c r="G2409" s="4">
        <f t="shared" si="262"/>
        <v>0</v>
      </c>
      <c r="H2409" s="16">
        <f t="shared" ca="1" si="259"/>
        <v>0</v>
      </c>
      <c r="I2409" s="5">
        <f t="shared" ca="1" si="263"/>
        <v>0</v>
      </c>
      <c r="J2409" s="5">
        <f t="shared" si="264"/>
        <v>6557.957420130856</v>
      </c>
      <c r="K2409" s="16">
        <f t="shared" ca="1" si="265"/>
        <v>6557.957420130856</v>
      </c>
    </row>
    <row r="2410" spans="1:11" x14ac:dyDescent="0.3">
      <c r="A2410" s="4">
        <v>0</v>
      </c>
      <c r="B2410">
        <v>0</v>
      </c>
      <c r="C2410">
        <v>0</v>
      </c>
      <c r="D2410" s="5">
        <v>0</v>
      </c>
      <c r="E2410" s="4">
        <f t="shared" si="260"/>
        <v>0</v>
      </c>
      <c r="F2410" s="4">
        <f t="shared" si="261"/>
        <v>0</v>
      </c>
      <c r="G2410" s="4">
        <f t="shared" si="262"/>
        <v>0</v>
      </c>
      <c r="H2410" s="16">
        <f t="shared" ca="1" si="259"/>
        <v>0</v>
      </c>
      <c r="I2410" s="5">
        <f t="shared" ca="1" si="263"/>
        <v>0</v>
      </c>
      <c r="J2410" s="5">
        <f t="shared" si="264"/>
        <v>6557.957420130856</v>
      </c>
      <c r="K2410" s="16">
        <f t="shared" ca="1" si="265"/>
        <v>6557.957420130856</v>
      </c>
    </row>
    <row r="2411" spans="1:11" x14ac:dyDescent="0.3">
      <c r="A2411" s="4">
        <v>0</v>
      </c>
      <c r="B2411">
        <v>0</v>
      </c>
      <c r="C2411">
        <v>0</v>
      </c>
      <c r="D2411" s="5">
        <v>0</v>
      </c>
      <c r="E2411" s="4">
        <f t="shared" si="260"/>
        <v>0</v>
      </c>
      <c r="F2411" s="4">
        <f t="shared" si="261"/>
        <v>0</v>
      </c>
      <c r="G2411" s="4">
        <f t="shared" si="262"/>
        <v>0</v>
      </c>
      <c r="H2411" s="16">
        <f t="shared" ca="1" si="259"/>
        <v>0</v>
      </c>
      <c r="I2411" s="5">
        <f t="shared" ca="1" si="263"/>
        <v>0</v>
      </c>
      <c r="J2411" s="5">
        <f t="shared" si="264"/>
        <v>6557.957420130856</v>
      </c>
      <c r="K2411" s="16">
        <f t="shared" ca="1" si="265"/>
        <v>6557.957420130856</v>
      </c>
    </row>
    <row r="2412" spans="1:11" x14ac:dyDescent="0.3">
      <c r="A2412" s="4">
        <v>0</v>
      </c>
      <c r="B2412">
        <v>0</v>
      </c>
      <c r="C2412">
        <v>0</v>
      </c>
      <c r="D2412" s="5">
        <v>0</v>
      </c>
      <c r="E2412" s="4">
        <f t="shared" si="260"/>
        <v>0</v>
      </c>
      <c r="F2412" s="4">
        <f t="shared" si="261"/>
        <v>0</v>
      </c>
      <c r="G2412" s="4">
        <f t="shared" si="262"/>
        <v>0</v>
      </c>
      <c r="H2412" s="16">
        <f t="shared" ca="1" si="259"/>
        <v>0</v>
      </c>
      <c r="I2412" s="5">
        <f t="shared" ca="1" si="263"/>
        <v>0</v>
      </c>
      <c r="J2412" s="5">
        <f t="shared" si="264"/>
        <v>6557.957420130856</v>
      </c>
      <c r="K2412" s="16">
        <f t="shared" ca="1" si="265"/>
        <v>6557.957420130856</v>
      </c>
    </row>
    <row r="2413" spans="1:11" x14ac:dyDescent="0.3">
      <c r="A2413" s="4">
        <v>0</v>
      </c>
      <c r="B2413">
        <v>0</v>
      </c>
      <c r="C2413">
        <v>0</v>
      </c>
      <c r="D2413" s="5">
        <v>0</v>
      </c>
      <c r="E2413" s="4">
        <f t="shared" si="260"/>
        <v>0</v>
      </c>
      <c r="F2413" s="4">
        <f t="shared" si="261"/>
        <v>0</v>
      </c>
      <c r="G2413" s="4">
        <f t="shared" si="262"/>
        <v>0</v>
      </c>
      <c r="H2413" s="16">
        <f t="shared" ca="1" si="259"/>
        <v>0</v>
      </c>
      <c r="I2413" s="5">
        <f t="shared" ca="1" si="263"/>
        <v>0</v>
      </c>
      <c r="J2413" s="5">
        <f t="shared" si="264"/>
        <v>6557.957420130856</v>
      </c>
      <c r="K2413" s="16">
        <f t="shared" ca="1" si="265"/>
        <v>6557.957420130856</v>
      </c>
    </row>
    <row r="2414" spans="1:11" x14ac:dyDescent="0.3">
      <c r="A2414" s="4">
        <v>0</v>
      </c>
      <c r="B2414">
        <v>0</v>
      </c>
      <c r="C2414">
        <v>0</v>
      </c>
      <c r="D2414" s="5">
        <v>0</v>
      </c>
      <c r="E2414" s="4">
        <f t="shared" si="260"/>
        <v>0</v>
      </c>
      <c r="F2414" s="4">
        <f t="shared" si="261"/>
        <v>0</v>
      </c>
      <c r="G2414" s="4">
        <f t="shared" si="262"/>
        <v>0</v>
      </c>
      <c r="H2414" s="16">
        <f t="shared" ca="1" si="259"/>
        <v>0</v>
      </c>
      <c r="I2414" s="5">
        <f t="shared" ca="1" si="263"/>
        <v>0</v>
      </c>
      <c r="J2414" s="5">
        <f t="shared" si="264"/>
        <v>6557.957420130856</v>
      </c>
      <c r="K2414" s="16">
        <f t="shared" ca="1" si="265"/>
        <v>6557.957420130856</v>
      </c>
    </row>
    <row r="2415" spans="1:11" x14ac:dyDescent="0.3">
      <c r="A2415" s="4">
        <v>0</v>
      </c>
      <c r="B2415">
        <v>0</v>
      </c>
      <c r="C2415">
        <v>0</v>
      </c>
      <c r="D2415" s="5">
        <v>0</v>
      </c>
      <c r="E2415" s="4">
        <f t="shared" si="260"/>
        <v>0</v>
      </c>
      <c r="F2415" s="4">
        <f t="shared" si="261"/>
        <v>0</v>
      </c>
      <c r="G2415" s="4">
        <f t="shared" si="262"/>
        <v>0</v>
      </c>
      <c r="H2415" s="16">
        <f t="shared" ca="1" si="259"/>
        <v>0</v>
      </c>
      <c r="I2415" s="5">
        <f t="shared" ca="1" si="263"/>
        <v>0</v>
      </c>
      <c r="J2415" s="5">
        <f t="shared" si="264"/>
        <v>6557.957420130856</v>
      </c>
      <c r="K2415" s="16">
        <f t="shared" ca="1" si="265"/>
        <v>6557.957420130856</v>
      </c>
    </row>
    <row r="2416" spans="1:11" x14ac:dyDescent="0.3">
      <c r="A2416" s="4">
        <v>0</v>
      </c>
      <c r="B2416">
        <v>0</v>
      </c>
      <c r="C2416">
        <v>0</v>
      </c>
      <c r="D2416" s="5">
        <v>0</v>
      </c>
      <c r="E2416" s="4">
        <f t="shared" si="260"/>
        <v>0</v>
      </c>
      <c r="F2416" s="4">
        <f t="shared" si="261"/>
        <v>0</v>
      </c>
      <c r="G2416" s="4">
        <f t="shared" si="262"/>
        <v>0</v>
      </c>
      <c r="H2416" s="16">
        <f t="shared" ca="1" si="259"/>
        <v>0</v>
      </c>
      <c r="I2416" s="5">
        <f t="shared" ca="1" si="263"/>
        <v>0</v>
      </c>
      <c r="J2416" s="5">
        <f t="shared" si="264"/>
        <v>6557.957420130856</v>
      </c>
      <c r="K2416" s="16">
        <f t="shared" ca="1" si="265"/>
        <v>6557.957420130856</v>
      </c>
    </row>
    <row r="2417" spans="1:11" x14ac:dyDescent="0.3">
      <c r="A2417" s="4">
        <v>0</v>
      </c>
      <c r="B2417">
        <v>0</v>
      </c>
      <c r="C2417">
        <v>0</v>
      </c>
      <c r="D2417" s="5">
        <v>0</v>
      </c>
      <c r="E2417" s="4">
        <f t="shared" si="260"/>
        <v>0</v>
      </c>
      <c r="F2417" s="4">
        <f t="shared" si="261"/>
        <v>0</v>
      </c>
      <c r="G2417" s="4">
        <f t="shared" si="262"/>
        <v>0</v>
      </c>
      <c r="H2417" s="16">
        <f t="shared" ca="1" si="259"/>
        <v>0</v>
      </c>
      <c r="I2417" s="5">
        <f t="shared" ca="1" si="263"/>
        <v>0</v>
      </c>
      <c r="J2417" s="5">
        <f t="shared" si="264"/>
        <v>6557.957420130856</v>
      </c>
      <c r="K2417" s="16">
        <f t="shared" ca="1" si="265"/>
        <v>6557.957420130856</v>
      </c>
    </row>
    <row r="2418" spans="1:11" x14ac:dyDescent="0.3">
      <c r="A2418" s="4">
        <v>0</v>
      </c>
      <c r="B2418">
        <v>0</v>
      </c>
      <c r="C2418">
        <v>0</v>
      </c>
      <c r="D2418" s="5">
        <v>0</v>
      </c>
      <c r="E2418" s="4">
        <f t="shared" si="260"/>
        <v>0</v>
      </c>
      <c r="F2418" s="4">
        <f t="shared" si="261"/>
        <v>0</v>
      </c>
      <c r="G2418" s="4">
        <f t="shared" si="262"/>
        <v>0</v>
      </c>
      <c r="H2418" s="16">
        <f t="shared" ca="1" si="259"/>
        <v>0</v>
      </c>
      <c r="I2418" s="5">
        <f t="shared" ca="1" si="263"/>
        <v>0</v>
      </c>
      <c r="J2418" s="5">
        <f t="shared" si="264"/>
        <v>6557.957420130856</v>
      </c>
      <c r="K2418" s="16">
        <f t="shared" ca="1" si="265"/>
        <v>6557.957420130856</v>
      </c>
    </row>
    <row r="2419" spans="1:11" x14ac:dyDescent="0.3">
      <c r="A2419" s="4">
        <v>0</v>
      </c>
      <c r="B2419">
        <v>0</v>
      </c>
      <c r="C2419">
        <v>0</v>
      </c>
      <c r="D2419" s="5">
        <v>0</v>
      </c>
      <c r="E2419" s="4">
        <f t="shared" si="260"/>
        <v>0</v>
      </c>
      <c r="F2419" s="4">
        <f t="shared" si="261"/>
        <v>0</v>
      </c>
      <c r="G2419" s="4">
        <f t="shared" si="262"/>
        <v>0</v>
      </c>
      <c r="H2419" s="16">
        <f t="shared" ca="1" si="259"/>
        <v>0</v>
      </c>
      <c r="I2419" s="5">
        <f t="shared" ca="1" si="263"/>
        <v>0</v>
      </c>
      <c r="J2419" s="5">
        <f t="shared" si="264"/>
        <v>6557.957420130856</v>
      </c>
      <c r="K2419" s="16">
        <f t="shared" ca="1" si="265"/>
        <v>6557.957420130856</v>
      </c>
    </row>
    <row r="2420" spans="1:11" x14ac:dyDescent="0.3">
      <c r="A2420" s="4">
        <v>0</v>
      </c>
      <c r="B2420">
        <v>0</v>
      </c>
      <c r="C2420">
        <v>0</v>
      </c>
      <c r="D2420" s="5">
        <v>0</v>
      </c>
      <c r="E2420" s="4">
        <f t="shared" si="260"/>
        <v>0</v>
      </c>
      <c r="F2420" s="4">
        <f t="shared" si="261"/>
        <v>0</v>
      </c>
      <c r="G2420" s="4">
        <f t="shared" si="262"/>
        <v>0</v>
      </c>
      <c r="H2420" s="16">
        <f t="shared" ca="1" si="259"/>
        <v>0</v>
      </c>
      <c r="I2420" s="5">
        <f t="shared" ca="1" si="263"/>
        <v>0</v>
      </c>
      <c r="J2420" s="5">
        <f t="shared" si="264"/>
        <v>6557.957420130856</v>
      </c>
      <c r="K2420" s="16">
        <f t="shared" ca="1" si="265"/>
        <v>6557.957420130856</v>
      </c>
    </row>
    <row r="2421" spans="1:11" x14ac:dyDescent="0.3">
      <c r="A2421" s="4">
        <v>0</v>
      </c>
      <c r="B2421">
        <v>0</v>
      </c>
      <c r="C2421">
        <v>0</v>
      </c>
      <c r="D2421" s="5">
        <v>0</v>
      </c>
      <c r="E2421" s="4">
        <f t="shared" si="260"/>
        <v>0</v>
      </c>
      <c r="F2421" s="4">
        <f t="shared" si="261"/>
        <v>0</v>
      </c>
      <c r="G2421" s="4">
        <f t="shared" si="262"/>
        <v>0</v>
      </c>
      <c r="H2421" s="16">
        <f t="shared" ca="1" si="259"/>
        <v>0</v>
      </c>
      <c r="I2421" s="5">
        <f t="shared" ca="1" si="263"/>
        <v>0</v>
      </c>
      <c r="J2421" s="5">
        <f t="shared" si="264"/>
        <v>6557.957420130856</v>
      </c>
      <c r="K2421" s="16">
        <f t="shared" ca="1" si="265"/>
        <v>6557.957420130856</v>
      </c>
    </row>
    <row r="2422" spans="1:11" x14ac:dyDescent="0.3">
      <c r="A2422" s="4">
        <v>0</v>
      </c>
      <c r="B2422">
        <v>0</v>
      </c>
      <c r="C2422">
        <v>0</v>
      </c>
      <c r="D2422" s="5">
        <v>0</v>
      </c>
      <c r="E2422" s="4">
        <f t="shared" si="260"/>
        <v>0</v>
      </c>
      <c r="F2422" s="4">
        <f t="shared" si="261"/>
        <v>0</v>
      </c>
      <c r="G2422" s="4">
        <f t="shared" si="262"/>
        <v>0</v>
      </c>
      <c r="H2422" s="16">
        <f t="shared" ca="1" si="259"/>
        <v>0</v>
      </c>
      <c r="I2422" s="5">
        <f t="shared" ca="1" si="263"/>
        <v>0</v>
      </c>
      <c r="J2422" s="5">
        <f t="shared" si="264"/>
        <v>6557.957420130856</v>
      </c>
      <c r="K2422" s="16">
        <f t="shared" ca="1" si="265"/>
        <v>6557.957420130856</v>
      </c>
    </row>
    <row r="2423" spans="1:11" x14ac:dyDescent="0.3">
      <c r="A2423" s="4">
        <v>0</v>
      </c>
      <c r="B2423">
        <v>0</v>
      </c>
      <c r="C2423">
        <v>0</v>
      </c>
      <c r="D2423" s="5">
        <v>0</v>
      </c>
      <c r="E2423" s="4">
        <f t="shared" si="260"/>
        <v>0</v>
      </c>
      <c r="F2423" s="4">
        <f t="shared" si="261"/>
        <v>0</v>
      </c>
      <c r="G2423" s="4">
        <f t="shared" si="262"/>
        <v>0</v>
      </c>
      <c r="H2423" s="16">
        <f t="shared" ca="1" si="259"/>
        <v>0</v>
      </c>
      <c r="I2423" s="5">
        <f t="shared" ca="1" si="263"/>
        <v>0</v>
      </c>
      <c r="J2423" s="5">
        <f t="shared" si="264"/>
        <v>6557.957420130856</v>
      </c>
      <c r="K2423" s="16">
        <f t="shared" ca="1" si="265"/>
        <v>6557.957420130856</v>
      </c>
    </row>
    <row r="2424" spans="1:11" x14ac:dyDescent="0.3">
      <c r="A2424" s="4">
        <v>0</v>
      </c>
      <c r="B2424">
        <v>0</v>
      </c>
      <c r="C2424">
        <v>0</v>
      </c>
      <c r="D2424" s="5">
        <v>0</v>
      </c>
      <c r="E2424" s="4">
        <f t="shared" si="260"/>
        <v>0</v>
      </c>
      <c r="F2424" s="4">
        <f t="shared" si="261"/>
        <v>0</v>
      </c>
      <c r="G2424" s="4">
        <f t="shared" si="262"/>
        <v>0</v>
      </c>
      <c r="H2424" s="16">
        <f t="shared" ca="1" si="259"/>
        <v>0</v>
      </c>
      <c r="I2424" s="5">
        <f t="shared" ca="1" si="263"/>
        <v>0</v>
      </c>
      <c r="J2424" s="5">
        <f t="shared" si="264"/>
        <v>6557.957420130856</v>
      </c>
      <c r="K2424" s="16">
        <f t="shared" ca="1" si="265"/>
        <v>6557.957420130856</v>
      </c>
    </row>
    <row r="2425" spans="1:11" x14ac:dyDescent="0.3">
      <c r="A2425" s="4">
        <v>0</v>
      </c>
      <c r="B2425">
        <v>0</v>
      </c>
      <c r="C2425">
        <v>0</v>
      </c>
      <c r="D2425" s="5">
        <v>0</v>
      </c>
      <c r="E2425" s="4">
        <f t="shared" si="260"/>
        <v>0</v>
      </c>
      <c r="F2425" s="4">
        <f t="shared" si="261"/>
        <v>0</v>
      </c>
      <c r="G2425" s="4">
        <f t="shared" si="262"/>
        <v>0</v>
      </c>
      <c r="H2425" s="16">
        <f t="shared" ca="1" si="259"/>
        <v>0</v>
      </c>
      <c r="I2425" s="5">
        <f t="shared" ca="1" si="263"/>
        <v>0</v>
      </c>
      <c r="J2425" s="5">
        <f t="shared" si="264"/>
        <v>6557.957420130856</v>
      </c>
      <c r="K2425" s="16">
        <f t="shared" ca="1" si="265"/>
        <v>6557.957420130856</v>
      </c>
    </row>
    <row r="2426" spans="1:11" x14ac:dyDescent="0.3">
      <c r="A2426" s="4">
        <v>0</v>
      </c>
      <c r="B2426">
        <v>0</v>
      </c>
      <c r="C2426">
        <v>0</v>
      </c>
      <c r="D2426" s="5">
        <v>0</v>
      </c>
      <c r="E2426" s="4">
        <f t="shared" si="260"/>
        <v>0</v>
      </c>
      <c r="F2426" s="4">
        <f t="shared" si="261"/>
        <v>0</v>
      </c>
      <c r="G2426" s="4">
        <f t="shared" si="262"/>
        <v>0</v>
      </c>
      <c r="H2426" s="16">
        <f t="shared" ca="1" si="259"/>
        <v>0</v>
      </c>
      <c r="I2426" s="5">
        <f t="shared" ca="1" si="263"/>
        <v>0</v>
      </c>
      <c r="J2426" s="5">
        <f t="shared" si="264"/>
        <v>6557.957420130856</v>
      </c>
      <c r="K2426" s="16">
        <f t="shared" ca="1" si="265"/>
        <v>6557.957420130856</v>
      </c>
    </row>
    <row r="2427" spans="1:11" x14ac:dyDescent="0.3">
      <c r="A2427" s="4">
        <v>0</v>
      </c>
      <c r="B2427">
        <v>0</v>
      </c>
      <c r="C2427">
        <v>0</v>
      </c>
      <c r="D2427" s="5">
        <v>0</v>
      </c>
      <c r="E2427" s="4">
        <f t="shared" si="260"/>
        <v>0</v>
      </c>
      <c r="F2427" s="4">
        <f t="shared" si="261"/>
        <v>0</v>
      </c>
      <c r="G2427" s="4">
        <f t="shared" si="262"/>
        <v>0</v>
      </c>
      <c r="H2427" s="16">
        <f t="shared" ca="1" si="259"/>
        <v>0</v>
      </c>
      <c r="I2427" s="5">
        <f t="shared" ca="1" si="263"/>
        <v>0</v>
      </c>
      <c r="J2427" s="5">
        <f t="shared" si="264"/>
        <v>6557.957420130856</v>
      </c>
      <c r="K2427" s="16">
        <f t="shared" ca="1" si="265"/>
        <v>6557.957420130856</v>
      </c>
    </row>
    <row r="2428" spans="1:11" x14ac:dyDescent="0.3">
      <c r="A2428" s="4">
        <v>0</v>
      </c>
      <c r="B2428">
        <v>0</v>
      </c>
      <c r="C2428">
        <v>0</v>
      </c>
      <c r="D2428" s="5">
        <v>0</v>
      </c>
      <c r="E2428" s="4">
        <f t="shared" si="260"/>
        <v>0</v>
      </c>
      <c r="F2428" s="4">
        <f t="shared" si="261"/>
        <v>0</v>
      </c>
      <c r="G2428" s="4">
        <f t="shared" si="262"/>
        <v>0</v>
      </c>
      <c r="H2428" s="16">
        <f t="shared" ca="1" si="259"/>
        <v>0</v>
      </c>
      <c r="I2428" s="5">
        <f t="shared" ca="1" si="263"/>
        <v>0</v>
      </c>
      <c r="J2428" s="5">
        <f t="shared" si="264"/>
        <v>6557.957420130856</v>
      </c>
      <c r="K2428" s="16">
        <f t="shared" ca="1" si="265"/>
        <v>6557.957420130856</v>
      </c>
    </row>
    <row r="2429" spans="1:11" x14ac:dyDescent="0.3">
      <c r="A2429" s="4">
        <v>0</v>
      </c>
      <c r="B2429">
        <v>0</v>
      </c>
      <c r="C2429">
        <v>0</v>
      </c>
      <c r="D2429" s="5">
        <v>0</v>
      </c>
      <c r="E2429" s="4">
        <f t="shared" si="260"/>
        <v>0</v>
      </c>
      <c r="F2429" s="4">
        <f t="shared" si="261"/>
        <v>0</v>
      </c>
      <c r="G2429" s="4">
        <f t="shared" si="262"/>
        <v>0</v>
      </c>
      <c r="H2429" s="16">
        <f t="shared" ca="1" si="259"/>
        <v>0</v>
      </c>
      <c r="I2429" s="5">
        <f t="shared" ca="1" si="263"/>
        <v>0</v>
      </c>
      <c r="J2429" s="5">
        <f t="shared" si="264"/>
        <v>6557.957420130856</v>
      </c>
      <c r="K2429" s="16">
        <f t="shared" ca="1" si="265"/>
        <v>6557.957420130856</v>
      </c>
    </row>
    <row r="2430" spans="1:11" x14ac:dyDescent="0.3">
      <c r="A2430" s="4">
        <v>0</v>
      </c>
      <c r="B2430">
        <v>0</v>
      </c>
      <c r="C2430">
        <v>0</v>
      </c>
      <c r="D2430" s="5">
        <v>0</v>
      </c>
      <c r="E2430" s="4">
        <f t="shared" si="260"/>
        <v>0</v>
      </c>
      <c r="F2430" s="4">
        <f t="shared" si="261"/>
        <v>0</v>
      </c>
      <c r="G2430" s="4">
        <f t="shared" si="262"/>
        <v>0</v>
      </c>
      <c r="H2430" s="16">
        <f t="shared" ca="1" si="259"/>
        <v>0</v>
      </c>
      <c r="I2430" s="5">
        <f t="shared" ca="1" si="263"/>
        <v>0</v>
      </c>
      <c r="J2430" s="5">
        <f t="shared" si="264"/>
        <v>6557.957420130856</v>
      </c>
      <c r="K2430" s="16">
        <f t="shared" ca="1" si="265"/>
        <v>6557.957420130856</v>
      </c>
    </row>
    <row r="2431" spans="1:11" x14ac:dyDescent="0.3">
      <c r="A2431" s="4">
        <v>0</v>
      </c>
      <c r="B2431">
        <v>0</v>
      </c>
      <c r="C2431">
        <v>0</v>
      </c>
      <c r="D2431" s="5">
        <v>0</v>
      </c>
      <c r="E2431" s="4">
        <f t="shared" si="260"/>
        <v>0</v>
      </c>
      <c r="F2431" s="4">
        <f t="shared" si="261"/>
        <v>0</v>
      </c>
      <c r="G2431" s="4">
        <f t="shared" si="262"/>
        <v>0</v>
      </c>
      <c r="H2431" s="16">
        <f t="shared" ca="1" si="259"/>
        <v>0</v>
      </c>
      <c r="I2431" s="5">
        <f t="shared" ca="1" si="263"/>
        <v>0</v>
      </c>
      <c r="J2431" s="5">
        <f t="shared" si="264"/>
        <v>6557.957420130856</v>
      </c>
      <c r="K2431" s="16">
        <f t="shared" ca="1" si="265"/>
        <v>6557.957420130856</v>
      </c>
    </row>
    <row r="2432" spans="1:11" x14ac:dyDescent="0.3">
      <c r="A2432" s="4">
        <v>0</v>
      </c>
      <c r="B2432">
        <v>0</v>
      </c>
      <c r="C2432">
        <v>0</v>
      </c>
      <c r="D2432" s="5">
        <v>0</v>
      </c>
      <c r="E2432" s="4">
        <f t="shared" si="260"/>
        <v>0</v>
      </c>
      <c r="F2432" s="4">
        <f t="shared" si="261"/>
        <v>0</v>
      </c>
      <c r="G2432" s="4">
        <f t="shared" si="262"/>
        <v>0</v>
      </c>
      <c r="H2432" s="16">
        <f t="shared" ca="1" si="259"/>
        <v>0</v>
      </c>
      <c r="I2432" s="5">
        <f t="shared" ca="1" si="263"/>
        <v>0</v>
      </c>
      <c r="J2432" s="5">
        <f t="shared" si="264"/>
        <v>6557.957420130856</v>
      </c>
      <c r="K2432" s="16">
        <f t="shared" ca="1" si="265"/>
        <v>6557.957420130856</v>
      </c>
    </row>
    <row r="2433" spans="1:11" x14ac:dyDescent="0.3">
      <c r="A2433" s="4">
        <v>0</v>
      </c>
      <c r="B2433">
        <v>0</v>
      </c>
      <c r="C2433">
        <v>0</v>
      </c>
      <c r="D2433" s="5">
        <v>0</v>
      </c>
      <c r="E2433" s="4">
        <f t="shared" si="260"/>
        <v>0</v>
      </c>
      <c r="F2433" s="4">
        <f t="shared" si="261"/>
        <v>0</v>
      </c>
      <c r="G2433" s="4">
        <f t="shared" si="262"/>
        <v>0</v>
      </c>
      <c r="H2433" s="16">
        <f t="shared" ca="1" si="259"/>
        <v>0</v>
      </c>
      <c r="I2433" s="5">
        <f t="shared" ca="1" si="263"/>
        <v>0</v>
      </c>
      <c r="J2433" s="5">
        <f t="shared" si="264"/>
        <v>6557.957420130856</v>
      </c>
      <c r="K2433" s="16">
        <f t="shared" ca="1" si="265"/>
        <v>6557.957420130856</v>
      </c>
    </row>
    <row r="2434" spans="1:11" x14ac:dyDescent="0.3">
      <c r="A2434" s="4">
        <v>0</v>
      </c>
      <c r="B2434">
        <v>0</v>
      </c>
      <c r="C2434">
        <v>0</v>
      </c>
      <c r="D2434" s="5">
        <v>0</v>
      </c>
      <c r="E2434" s="4">
        <f t="shared" si="260"/>
        <v>0</v>
      </c>
      <c r="F2434" s="4">
        <f t="shared" si="261"/>
        <v>0</v>
      </c>
      <c r="G2434" s="4">
        <f t="shared" si="262"/>
        <v>0</v>
      </c>
      <c r="H2434" s="16">
        <f t="shared" ca="1" si="259"/>
        <v>0</v>
      </c>
      <c r="I2434" s="5">
        <f t="shared" ca="1" si="263"/>
        <v>0</v>
      </c>
      <c r="J2434" s="5">
        <f t="shared" si="264"/>
        <v>6557.957420130856</v>
      </c>
      <c r="K2434" s="16">
        <f t="shared" ca="1" si="265"/>
        <v>6557.957420130856</v>
      </c>
    </row>
    <row r="2435" spans="1:11" x14ac:dyDescent="0.3">
      <c r="A2435" s="4">
        <v>0</v>
      </c>
      <c r="B2435">
        <v>0</v>
      </c>
      <c r="C2435">
        <v>0</v>
      </c>
      <c r="D2435" s="5">
        <v>0</v>
      </c>
      <c r="E2435" s="4">
        <f t="shared" si="260"/>
        <v>0</v>
      </c>
      <c r="F2435" s="4">
        <f t="shared" si="261"/>
        <v>0</v>
      </c>
      <c r="G2435" s="4">
        <f t="shared" si="262"/>
        <v>0</v>
      </c>
      <c r="H2435" s="16">
        <f t="shared" ca="1" si="259"/>
        <v>0</v>
      </c>
      <c r="I2435" s="5">
        <f t="shared" ca="1" si="263"/>
        <v>0</v>
      </c>
      <c r="J2435" s="5">
        <f t="shared" si="264"/>
        <v>6557.957420130856</v>
      </c>
      <c r="K2435" s="16">
        <f t="shared" ca="1" si="265"/>
        <v>6557.957420130856</v>
      </c>
    </row>
    <row r="2436" spans="1:11" x14ac:dyDescent="0.3">
      <c r="A2436" s="4">
        <v>0</v>
      </c>
      <c r="B2436">
        <v>0</v>
      </c>
      <c r="C2436">
        <v>0</v>
      </c>
      <c r="D2436" s="5">
        <v>0</v>
      </c>
      <c r="E2436" s="4">
        <f t="shared" si="260"/>
        <v>0</v>
      </c>
      <c r="F2436" s="4">
        <f t="shared" si="261"/>
        <v>0</v>
      </c>
      <c r="G2436" s="4">
        <f t="shared" si="262"/>
        <v>0</v>
      </c>
      <c r="H2436" s="16">
        <f t="shared" ca="1" si="259"/>
        <v>0</v>
      </c>
      <c r="I2436" s="5">
        <f t="shared" ca="1" si="263"/>
        <v>0</v>
      </c>
      <c r="J2436" s="5">
        <f t="shared" si="264"/>
        <v>6557.957420130856</v>
      </c>
      <c r="K2436" s="16">
        <f t="shared" ca="1" si="265"/>
        <v>6557.957420130856</v>
      </c>
    </row>
    <row r="2437" spans="1:11" x14ac:dyDescent="0.3">
      <c r="A2437" s="4">
        <v>0</v>
      </c>
      <c r="B2437">
        <v>0</v>
      </c>
      <c r="C2437">
        <v>0</v>
      </c>
      <c r="D2437" s="5">
        <v>0</v>
      </c>
      <c r="E2437" s="4">
        <f t="shared" si="260"/>
        <v>0</v>
      </c>
      <c r="F2437" s="4">
        <f t="shared" si="261"/>
        <v>0</v>
      </c>
      <c r="G2437" s="4">
        <f t="shared" si="262"/>
        <v>0</v>
      </c>
      <c r="H2437" s="16">
        <f t="shared" ref="H2437:H2500" ca="1" si="266">IF(A2437=G2437, AVERAGE(INDIRECT("E" &amp; MAX(5, ROW()-2*$B$2*100) &amp; ":E" &amp; ROW())), "")</f>
        <v>0</v>
      </c>
      <c r="I2437" s="5">
        <f t="shared" ca="1" si="263"/>
        <v>0</v>
      </c>
      <c r="J2437" s="5">
        <f t="shared" si="264"/>
        <v>6557.957420130856</v>
      </c>
      <c r="K2437" s="16">
        <f t="shared" ca="1" si="265"/>
        <v>6557.957420130856</v>
      </c>
    </row>
    <row r="2438" spans="1:11" x14ac:dyDescent="0.3">
      <c r="A2438" s="4">
        <v>0</v>
      </c>
      <c r="B2438">
        <v>0</v>
      </c>
      <c r="C2438">
        <v>0</v>
      </c>
      <c r="D2438" s="5">
        <v>0</v>
      </c>
      <c r="E2438" s="4">
        <f t="shared" ref="E2438:E2501" si="267">C2438-D2438</f>
        <v>0</v>
      </c>
      <c r="F2438" s="4">
        <f t="shared" ref="F2438:F2501" si="268">IF(0&gt;A2438-2*$B$2,0,A2438-2*$B$2)</f>
        <v>0</v>
      </c>
      <c r="G2438" s="4">
        <f t="shared" ref="G2438:G2501" si="269">A2438</f>
        <v>0</v>
      </c>
      <c r="H2438" s="16">
        <f t="shared" ca="1" si="266"/>
        <v>0</v>
      </c>
      <c r="I2438" s="5">
        <f t="shared" ref="I2438:I2501" ca="1" si="270">H2438*$F$2*1000</f>
        <v>0</v>
      </c>
      <c r="J2438" s="5">
        <f t="shared" ref="J2438:J2501" si="271">(0.01*PI()*$B$2*E2438*0.04*1000) +J2437</f>
        <v>6557.957420130856</v>
      </c>
      <c r="K2438" s="16">
        <f t="shared" ref="K2438:K2501" ca="1" si="272">J2438+I2438</f>
        <v>6557.957420130856</v>
      </c>
    </row>
    <row r="2439" spans="1:11" x14ac:dyDescent="0.3">
      <c r="A2439" s="4">
        <v>0</v>
      </c>
      <c r="B2439">
        <v>0</v>
      </c>
      <c r="C2439">
        <v>0</v>
      </c>
      <c r="D2439" s="5">
        <v>0</v>
      </c>
      <c r="E2439" s="4">
        <f t="shared" si="267"/>
        <v>0</v>
      </c>
      <c r="F2439" s="4">
        <f t="shared" si="268"/>
        <v>0</v>
      </c>
      <c r="G2439" s="4">
        <f t="shared" si="269"/>
        <v>0</v>
      </c>
      <c r="H2439" s="16">
        <f t="shared" ca="1" si="266"/>
        <v>0</v>
      </c>
      <c r="I2439" s="5">
        <f t="shared" ca="1" si="270"/>
        <v>0</v>
      </c>
      <c r="J2439" s="5">
        <f t="shared" si="271"/>
        <v>6557.957420130856</v>
      </c>
      <c r="K2439" s="16">
        <f t="shared" ca="1" si="272"/>
        <v>6557.957420130856</v>
      </c>
    </row>
    <row r="2440" spans="1:11" x14ac:dyDescent="0.3">
      <c r="A2440" s="4">
        <v>0</v>
      </c>
      <c r="B2440">
        <v>0</v>
      </c>
      <c r="C2440">
        <v>0</v>
      </c>
      <c r="D2440" s="5">
        <v>0</v>
      </c>
      <c r="E2440" s="4">
        <f t="shared" si="267"/>
        <v>0</v>
      </c>
      <c r="F2440" s="4">
        <f t="shared" si="268"/>
        <v>0</v>
      </c>
      <c r="G2440" s="4">
        <f t="shared" si="269"/>
        <v>0</v>
      </c>
      <c r="H2440" s="16">
        <f t="shared" ca="1" si="266"/>
        <v>0</v>
      </c>
      <c r="I2440" s="5">
        <f t="shared" ca="1" si="270"/>
        <v>0</v>
      </c>
      <c r="J2440" s="5">
        <f t="shared" si="271"/>
        <v>6557.957420130856</v>
      </c>
      <c r="K2440" s="16">
        <f t="shared" ca="1" si="272"/>
        <v>6557.957420130856</v>
      </c>
    </row>
    <row r="2441" spans="1:11" x14ac:dyDescent="0.3">
      <c r="A2441" s="4">
        <v>0</v>
      </c>
      <c r="B2441">
        <v>0</v>
      </c>
      <c r="C2441">
        <v>0</v>
      </c>
      <c r="D2441" s="5">
        <v>0</v>
      </c>
      <c r="E2441" s="4">
        <f t="shared" si="267"/>
        <v>0</v>
      </c>
      <c r="F2441" s="4">
        <f t="shared" si="268"/>
        <v>0</v>
      </c>
      <c r="G2441" s="4">
        <f t="shared" si="269"/>
        <v>0</v>
      </c>
      <c r="H2441" s="16">
        <f t="shared" ca="1" si="266"/>
        <v>0</v>
      </c>
      <c r="I2441" s="5">
        <f t="shared" ca="1" si="270"/>
        <v>0</v>
      </c>
      <c r="J2441" s="5">
        <f t="shared" si="271"/>
        <v>6557.957420130856</v>
      </c>
      <c r="K2441" s="16">
        <f t="shared" ca="1" si="272"/>
        <v>6557.957420130856</v>
      </c>
    </row>
    <row r="2442" spans="1:11" x14ac:dyDescent="0.3">
      <c r="A2442" s="4">
        <v>0</v>
      </c>
      <c r="B2442">
        <v>0</v>
      </c>
      <c r="C2442">
        <v>0</v>
      </c>
      <c r="D2442" s="5">
        <v>0</v>
      </c>
      <c r="E2442" s="4">
        <f t="shared" si="267"/>
        <v>0</v>
      </c>
      <c r="F2442" s="4">
        <f t="shared" si="268"/>
        <v>0</v>
      </c>
      <c r="G2442" s="4">
        <f t="shared" si="269"/>
        <v>0</v>
      </c>
      <c r="H2442" s="16">
        <f t="shared" ca="1" si="266"/>
        <v>0</v>
      </c>
      <c r="I2442" s="5">
        <f t="shared" ca="1" si="270"/>
        <v>0</v>
      </c>
      <c r="J2442" s="5">
        <f t="shared" si="271"/>
        <v>6557.957420130856</v>
      </c>
      <c r="K2442" s="16">
        <f t="shared" ca="1" si="272"/>
        <v>6557.957420130856</v>
      </c>
    </row>
    <row r="2443" spans="1:11" x14ac:dyDescent="0.3">
      <c r="A2443" s="4">
        <v>0</v>
      </c>
      <c r="B2443">
        <v>0</v>
      </c>
      <c r="C2443">
        <v>0</v>
      </c>
      <c r="D2443" s="5">
        <v>0</v>
      </c>
      <c r="E2443" s="4">
        <f t="shared" si="267"/>
        <v>0</v>
      </c>
      <c r="F2443" s="4">
        <f t="shared" si="268"/>
        <v>0</v>
      </c>
      <c r="G2443" s="4">
        <f t="shared" si="269"/>
        <v>0</v>
      </c>
      <c r="H2443" s="16">
        <f t="shared" ca="1" si="266"/>
        <v>0</v>
      </c>
      <c r="I2443" s="5">
        <f t="shared" ca="1" si="270"/>
        <v>0</v>
      </c>
      <c r="J2443" s="5">
        <f t="shared" si="271"/>
        <v>6557.957420130856</v>
      </c>
      <c r="K2443" s="16">
        <f t="shared" ca="1" si="272"/>
        <v>6557.957420130856</v>
      </c>
    </row>
    <row r="2444" spans="1:11" x14ac:dyDescent="0.3">
      <c r="A2444" s="4">
        <v>0</v>
      </c>
      <c r="B2444">
        <v>0</v>
      </c>
      <c r="C2444">
        <v>0</v>
      </c>
      <c r="D2444" s="5">
        <v>0</v>
      </c>
      <c r="E2444" s="4">
        <f t="shared" si="267"/>
        <v>0</v>
      </c>
      <c r="F2444" s="4">
        <f t="shared" si="268"/>
        <v>0</v>
      </c>
      <c r="G2444" s="4">
        <f t="shared" si="269"/>
        <v>0</v>
      </c>
      <c r="H2444" s="16">
        <f t="shared" ca="1" si="266"/>
        <v>0</v>
      </c>
      <c r="I2444" s="5">
        <f t="shared" ca="1" si="270"/>
        <v>0</v>
      </c>
      <c r="J2444" s="5">
        <f t="shared" si="271"/>
        <v>6557.957420130856</v>
      </c>
      <c r="K2444" s="16">
        <f t="shared" ca="1" si="272"/>
        <v>6557.957420130856</v>
      </c>
    </row>
    <row r="2445" spans="1:11" x14ac:dyDescent="0.3">
      <c r="A2445" s="4">
        <v>0</v>
      </c>
      <c r="B2445">
        <v>0</v>
      </c>
      <c r="C2445">
        <v>0</v>
      </c>
      <c r="D2445" s="5">
        <v>0</v>
      </c>
      <c r="E2445" s="4">
        <f t="shared" si="267"/>
        <v>0</v>
      </c>
      <c r="F2445" s="4">
        <f t="shared" si="268"/>
        <v>0</v>
      </c>
      <c r="G2445" s="4">
        <f t="shared" si="269"/>
        <v>0</v>
      </c>
      <c r="H2445" s="16">
        <f t="shared" ca="1" si="266"/>
        <v>0</v>
      </c>
      <c r="I2445" s="5">
        <f t="shared" ca="1" si="270"/>
        <v>0</v>
      </c>
      <c r="J2445" s="5">
        <f t="shared" si="271"/>
        <v>6557.957420130856</v>
      </c>
      <c r="K2445" s="16">
        <f t="shared" ca="1" si="272"/>
        <v>6557.957420130856</v>
      </c>
    </row>
    <row r="2446" spans="1:11" x14ac:dyDescent="0.3">
      <c r="A2446" s="4">
        <v>0</v>
      </c>
      <c r="B2446">
        <v>0</v>
      </c>
      <c r="C2446">
        <v>0</v>
      </c>
      <c r="D2446" s="5">
        <v>0</v>
      </c>
      <c r="E2446" s="4">
        <f t="shared" si="267"/>
        <v>0</v>
      </c>
      <c r="F2446" s="4">
        <f t="shared" si="268"/>
        <v>0</v>
      </c>
      <c r="G2446" s="4">
        <f t="shared" si="269"/>
        <v>0</v>
      </c>
      <c r="H2446" s="16">
        <f t="shared" ca="1" si="266"/>
        <v>0</v>
      </c>
      <c r="I2446" s="5">
        <f t="shared" ca="1" si="270"/>
        <v>0</v>
      </c>
      <c r="J2446" s="5">
        <f t="shared" si="271"/>
        <v>6557.957420130856</v>
      </c>
      <c r="K2446" s="16">
        <f t="shared" ca="1" si="272"/>
        <v>6557.957420130856</v>
      </c>
    </row>
    <row r="2447" spans="1:11" x14ac:dyDescent="0.3">
      <c r="A2447" s="4">
        <v>0</v>
      </c>
      <c r="B2447">
        <v>0</v>
      </c>
      <c r="C2447">
        <v>0</v>
      </c>
      <c r="D2447" s="5">
        <v>0</v>
      </c>
      <c r="E2447" s="4">
        <f t="shared" si="267"/>
        <v>0</v>
      </c>
      <c r="F2447" s="4">
        <f t="shared" si="268"/>
        <v>0</v>
      </c>
      <c r="G2447" s="4">
        <f t="shared" si="269"/>
        <v>0</v>
      </c>
      <c r="H2447" s="16">
        <f t="shared" ca="1" si="266"/>
        <v>0</v>
      </c>
      <c r="I2447" s="5">
        <f t="shared" ca="1" si="270"/>
        <v>0</v>
      </c>
      <c r="J2447" s="5">
        <f t="shared" si="271"/>
        <v>6557.957420130856</v>
      </c>
      <c r="K2447" s="16">
        <f t="shared" ca="1" si="272"/>
        <v>6557.957420130856</v>
      </c>
    </row>
    <row r="2448" spans="1:11" x14ac:dyDescent="0.3">
      <c r="A2448" s="4">
        <v>0</v>
      </c>
      <c r="B2448">
        <v>0</v>
      </c>
      <c r="C2448">
        <v>0</v>
      </c>
      <c r="D2448" s="5">
        <v>0</v>
      </c>
      <c r="E2448" s="4">
        <f t="shared" si="267"/>
        <v>0</v>
      </c>
      <c r="F2448" s="4">
        <f t="shared" si="268"/>
        <v>0</v>
      </c>
      <c r="G2448" s="4">
        <f t="shared" si="269"/>
        <v>0</v>
      </c>
      <c r="H2448" s="16">
        <f t="shared" ca="1" si="266"/>
        <v>0</v>
      </c>
      <c r="I2448" s="5">
        <f t="shared" ca="1" si="270"/>
        <v>0</v>
      </c>
      <c r="J2448" s="5">
        <f t="shared" si="271"/>
        <v>6557.957420130856</v>
      </c>
      <c r="K2448" s="16">
        <f t="shared" ca="1" si="272"/>
        <v>6557.957420130856</v>
      </c>
    </row>
    <row r="2449" spans="1:11" x14ac:dyDescent="0.3">
      <c r="A2449" s="4">
        <v>0</v>
      </c>
      <c r="B2449">
        <v>0</v>
      </c>
      <c r="C2449">
        <v>0</v>
      </c>
      <c r="D2449" s="5">
        <v>0</v>
      </c>
      <c r="E2449" s="4">
        <f t="shared" si="267"/>
        <v>0</v>
      </c>
      <c r="F2449" s="4">
        <f t="shared" si="268"/>
        <v>0</v>
      </c>
      <c r="G2449" s="4">
        <f t="shared" si="269"/>
        <v>0</v>
      </c>
      <c r="H2449" s="16">
        <f t="shared" ca="1" si="266"/>
        <v>0</v>
      </c>
      <c r="I2449" s="5">
        <f t="shared" ca="1" si="270"/>
        <v>0</v>
      </c>
      <c r="J2449" s="5">
        <f t="shared" si="271"/>
        <v>6557.957420130856</v>
      </c>
      <c r="K2449" s="16">
        <f t="shared" ca="1" si="272"/>
        <v>6557.957420130856</v>
      </c>
    </row>
    <row r="2450" spans="1:11" x14ac:dyDescent="0.3">
      <c r="A2450" s="4">
        <v>0</v>
      </c>
      <c r="B2450">
        <v>0</v>
      </c>
      <c r="C2450">
        <v>0</v>
      </c>
      <c r="D2450" s="5">
        <v>0</v>
      </c>
      <c r="E2450" s="4">
        <f t="shared" si="267"/>
        <v>0</v>
      </c>
      <c r="F2450" s="4">
        <f t="shared" si="268"/>
        <v>0</v>
      </c>
      <c r="G2450" s="4">
        <f t="shared" si="269"/>
        <v>0</v>
      </c>
      <c r="H2450" s="16">
        <f t="shared" ca="1" si="266"/>
        <v>0</v>
      </c>
      <c r="I2450" s="5">
        <f t="shared" ca="1" si="270"/>
        <v>0</v>
      </c>
      <c r="J2450" s="5">
        <f t="shared" si="271"/>
        <v>6557.957420130856</v>
      </c>
      <c r="K2450" s="16">
        <f t="shared" ca="1" si="272"/>
        <v>6557.957420130856</v>
      </c>
    </row>
    <row r="2451" spans="1:11" x14ac:dyDescent="0.3">
      <c r="A2451" s="4">
        <v>0</v>
      </c>
      <c r="B2451">
        <v>0</v>
      </c>
      <c r="C2451">
        <v>0</v>
      </c>
      <c r="D2451" s="5">
        <v>0</v>
      </c>
      <c r="E2451" s="4">
        <f t="shared" si="267"/>
        <v>0</v>
      </c>
      <c r="F2451" s="4">
        <f t="shared" si="268"/>
        <v>0</v>
      </c>
      <c r="G2451" s="4">
        <f t="shared" si="269"/>
        <v>0</v>
      </c>
      <c r="H2451" s="16">
        <f t="shared" ca="1" si="266"/>
        <v>0</v>
      </c>
      <c r="I2451" s="5">
        <f t="shared" ca="1" si="270"/>
        <v>0</v>
      </c>
      <c r="J2451" s="5">
        <f t="shared" si="271"/>
        <v>6557.957420130856</v>
      </c>
      <c r="K2451" s="16">
        <f t="shared" ca="1" si="272"/>
        <v>6557.957420130856</v>
      </c>
    </row>
    <row r="2452" spans="1:11" x14ac:dyDescent="0.3">
      <c r="A2452" s="4">
        <v>0</v>
      </c>
      <c r="B2452">
        <v>0</v>
      </c>
      <c r="C2452">
        <v>0</v>
      </c>
      <c r="D2452" s="5">
        <v>0</v>
      </c>
      <c r="E2452" s="4">
        <f t="shared" si="267"/>
        <v>0</v>
      </c>
      <c r="F2452" s="4">
        <f t="shared" si="268"/>
        <v>0</v>
      </c>
      <c r="G2452" s="4">
        <f t="shared" si="269"/>
        <v>0</v>
      </c>
      <c r="H2452" s="16">
        <f t="shared" ca="1" si="266"/>
        <v>0</v>
      </c>
      <c r="I2452" s="5">
        <f t="shared" ca="1" si="270"/>
        <v>0</v>
      </c>
      <c r="J2452" s="5">
        <f t="shared" si="271"/>
        <v>6557.957420130856</v>
      </c>
      <c r="K2452" s="16">
        <f t="shared" ca="1" si="272"/>
        <v>6557.957420130856</v>
      </c>
    </row>
    <row r="2453" spans="1:11" x14ac:dyDescent="0.3">
      <c r="A2453" s="4">
        <v>0</v>
      </c>
      <c r="B2453">
        <v>0</v>
      </c>
      <c r="C2453">
        <v>0</v>
      </c>
      <c r="D2453" s="5">
        <v>0</v>
      </c>
      <c r="E2453" s="4">
        <f t="shared" si="267"/>
        <v>0</v>
      </c>
      <c r="F2453" s="4">
        <f t="shared" si="268"/>
        <v>0</v>
      </c>
      <c r="G2453" s="4">
        <f t="shared" si="269"/>
        <v>0</v>
      </c>
      <c r="H2453" s="16">
        <f t="shared" ca="1" si="266"/>
        <v>0</v>
      </c>
      <c r="I2453" s="5">
        <f t="shared" ca="1" si="270"/>
        <v>0</v>
      </c>
      <c r="J2453" s="5">
        <f t="shared" si="271"/>
        <v>6557.957420130856</v>
      </c>
      <c r="K2453" s="16">
        <f t="shared" ca="1" si="272"/>
        <v>6557.957420130856</v>
      </c>
    </row>
    <row r="2454" spans="1:11" x14ac:dyDescent="0.3">
      <c r="A2454" s="4">
        <v>0</v>
      </c>
      <c r="B2454">
        <v>0</v>
      </c>
      <c r="C2454">
        <v>0</v>
      </c>
      <c r="D2454" s="5">
        <v>0</v>
      </c>
      <c r="E2454" s="4">
        <f t="shared" si="267"/>
        <v>0</v>
      </c>
      <c r="F2454" s="4">
        <f t="shared" si="268"/>
        <v>0</v>
      </c>
      <c r="G2454" s="4">
        <f t="shared" si="269"/>
        <v>0</v>
      </c>
      <c r="H2454" s="16">
        <f t="shared" ca="1" si="266"/>
        <v>0</v>
      </c>
      <c r="I2454" s="5">
        <f t="shared" ca="1" si="270"/>
        <v>0</v>
      </c>
      <c r="J2454" s="5">
        <f t="shared" si="271"/>
        <v>6557.957420130856</v>
      </c>
      <c r="K2454" s="16">
        <f t="shared" ca="1" si="272"/>
        <v>6557.957420130856</v>
      </c>
    </row>
    <row r="2455" spans="1:11" x14ac:dyDescent="0.3">
      <c r="A2455" s="4">
        <v>0</v>
      </c>
      <c r="B2455">
        <v>0</v>
      </c>
      <c r="C2455">
        <v>0</v>
      </c>
      <c r="D2455" s="5">
        <v>0</v>
      </c>
      <c r="E2455" s="4">
        <f t="shared" si="267"/>
        <v>0</v>
      </c>
      <c r="F2455" s="4">
        <f t="shared" si="268"/>
        <v>0</v>
      </c>
      <c r="G2455" s="4">
        <f t="shared" si="269"/>
        <v>0</v>
      </c>
      <c r="H2455" s="16">
        <f t="shared" ca="1" si="266"/>
        <v>0</v>
      </c>
      <c r="I2455" s="5">
        <f t="shared" ca="1" si="270"/>
        <v>0</v>
      </c>
      <c r="J2455" s="5">
        <f t="shared" si="271"/>
        <v>6557.957420130856</v>
      </c>
      <c r="K2455" s="16">
        <f t="shared" ca="1" si="272"/>
        <v>6557.957420130856</v>
      </c>
    </row>
    <row r="2456" spans="1:11" x14ac:dyDescent="0.3">
      <c r="A2456" s="4">
        <v>0</v>
      </c>
      <c r="B2456">
        <v>0</v>
      </c>
      <c r="C2456">
        <v>0</v>
      </c>
      <c r="D2456" s="5">
        <v>0</v>
      </c>
      <c r="E2456" s="4">
        <f t="shared" si="267"/>
        <v>0</v>
      </c>
      <c r="F2456" s="4">
        <f t="shared" si="268"/>
        <v>0</v>
      </c>
      <c r="G2456" s="4">
        <f t="shared" si="269"/>
        <v>0</v>
      </c>
      <c r="H2456" s="16">
        <f t="shared" ca="1" si="266"/>
        <v>0</v>
      </c>
      <c r="I2456" s="5">
        <f t="shared" ca="1" si="270"/>
        <v>0</v>
      </c>
      <c r="J2456" s="5">
        <f t="shared" si="271"/>
        <v>6557.957420130856</v>
      </c>
      <c r="K2456" s="16">
        <f t="shared" ca="1" si="272"/>
        <v>6557.957420130856</v>
      </c>
    </row>
    <row r="2457" spans="1:11" x14ac:dyDescent="0.3">
      <c r="A2457" s="4">
        <v>0</v>
      </c>
      <c r="B2457">
        <v>0</v>
      </c>
      <c r="C2457">
        <v>0</v>
      </c>
      <c r="D2457" s="5">
        <v>0</v>
      </c>
      <c r="E2457" s="4">
        <f t="shared" si="267"/>
        <v>0</v>
      </c>
      <c r="F2457" s="4">
        <f t="shared" si="268"/>
        <v>0</v>
      </c>
      <c r="G2457" s="4">
        <f t="shared" si="269"/>
        <v>0</v>
      </c>
      <c r="H2457" s="16">
        <f t="shared" ca="1" si="266"/>
        <v>0</v>
      </c>
      <c r="I2457" s="5">
        <f t="shared" ca="1" si="270"/>
        <v>0</v>
      </c>
      <c r="J2457" s="5">
        <f t="shared" si="271"/>
        <v>6557.957420130856</v>
      </c>
      <c r="K2457" s="16">
        <f t="shared" ca="1" si="272"/>
        <v>6557.957420130856</v>
      </c>
    </row>
    <row r="2458" spans="1:11" x14ac:dyDescent="0.3">
      <c r="A2458" s="4">
        <v>0</v>
      </c>
      <c r="B2458">
        <v>0</v>
      </c>
      <c r="C2458">
        <v>0</v>
      </c>
      <c r="D2458" s="5">
        <v>0</v>
      </c>
      <c r="E2458" s="4">
        <f t="shared" si="267"/>
        <v>0</v>
      </c>
      <c r="F2458" s="4">
        <f t="shared" si="268"/>
        <v>0</v>
      </c>
      <c r="G2458" s="4">
        <f t="shared" si="269"/>
        <v>0</v>
      </c>
      <c r="H2458" s="16">
        <f t="shared" ca="1" si="266"/>
        <v>0</v>
      </c>
      <c r="I2458" s="5">
        <f t="shared" ca="1" si="270"/>
        <v>0</v>
      </c>
      <c r="J2458" s="5">
        <f t="shared" si="271"/>
        <v>6557.957420130856</v>
      </c>
      <c r="K2458" s="16">
        <f t="shared" ca="1" si="272"/>
        <v>6557.957420130856</v>
      </c>
    </row>
    <row r="2459" spans="1:11" x14ac:dyDescent="0.3">
      <c r="A2459" s="4">
        <v>0</v>
      </c>
      <c r="B2459">
        <v>0</v>
      </c>
      <c r="C2459">
        <v>0</v>
      </c>
      <c r="D2459" s="5">
        <v>0</v>
      </c>
      <c r="E2459" s="4">
        <f t="shared" si="267"/>
        <v>0</v>
      </c>
      <c r="F2459" s="4">
        <f t="shared" si="268"/>
        <v>0</v>
      </c>
      <c r="G2459" s="4">
        <f t="shared" si="269"/>
        <v>0</v>
      </c>
      <c r="H2459" s="16">
        <f t="shared" ca="1" si="266"/>
        <v>0</v>
      </c>
      <c r="I2459" s="5">
        <f t="shared" ca="1" si="270"/>
        <v>0</v>
      </c>
      <c r="J2459" s="5">
        <f t="shared" si="271"/>
        <v>6557.957420130856</v>
      </c>
      <c r="K2459" s="16">
        <f t="shared" ca="1" si="272"/>
        <v>6557.957420130856</v>
      </c>
    </row>
    <row r="2460" spans="1:11" x14ac:dyDescent="0.3">
      <c r="A2460" s="4">
        <v>0</v>
      </c>
      <c r="B2460">
        <v>0</v>
      </c>
      <c r="C2460">
        <v>0</v>
      </c>
      <c r="D2460" s="5">
        <v>0</v>
      </c>
      <c r="E2460" s="4">
        <f t="shared" si="267"/>
        <v>0</v>
      </c>
      <c r="F2460" s="4">
        <f t="shared" si="268"/>
        <v>0</v>
      </c>
      <c r="G2460" s="4">
        <f t="shared" si="269"/>
        <v>0</v>
      </c>
      <c r="H2460" s="16">
        <f t="shared" ca="1" si="266"/>
        <v>0</v>
      </c>
      <c r="I2460" s="5">
        <f t="shared" ca="1" si="270"/>
        <v>0</v>
      </c>
      <c r="J2460" s="5">
        <f t="shared" si="271"/>
        <v>6557.957420130856</v>
      </c>
      <c r="K2460" s="16">
        <f t="shared" ca="1" si="272"/>
        <v>6557.957420130856</v>
      </c>
    </row>
    <row r="2461" spans="1:11" x14ac:dyDescent="0.3">
      <c r="A2461" s="4">
        <v>0</v>
      </c>
      <c r="B2461">
        <v>0</v>
      </c>
      <c r="C2461">
        <v>0</v>
      </c>
      <c r="D2461" s="5">
        <v>0</v>
      </c>
      <c r="E2461" s="4">
        <f t="shared" si="267"/>
        <v>0</v>
      </c>
      <c r="F2461" s="4">
        <f t="shared" si="268"/>
        <v>0</v>
      </c>
      <c r="G2461" s="4">
        <f t="shared" si="269"/>
        <v>0</v>
      </c>
      <c r="H2461" s="16">
        <f t="shared" ca="1" si="266"/>
        <v>0</v>
      </c>
      <c r="I2461" s="5">
        <f t="shared" ca="1" si="270"/>
        <v>0</v>
      </c>
      <c r="J2461" s="5">
        <f t="shared" si="271"/>
        <v>6557.957420130856</v>
      </c>
      <c r="K2461" s="16">
        <f t="shared" ca="1" si="272"/>
        <v>6557.957420130856</v>
      </c>
    </row>
    <row r="2462" spans="1:11" x14ac:dyDescent="0.3">
      <c r="A2462" s="4">
        <v>0</v>
      </c>
      <c r="B2462">
        <v>0</v>
      </c>
      <c r="C2462">
        <v>0</v>
      </c>
      <c r="D2462" s="5">
        <v>0</v>
      </c>
      <c r="E2462" s="4">
        <f t="shared" si="267"/>
        <v>0</v>
      </c>
      <c r="F2462" s="4">
        <f t="shared" si="268"/>
        <v>0</v>
      </c>
      <c r="G2462" s="4">
        <f t="shared" si="269"/>
        <v>0</v>
      </c>
      <c r="H2462" s="16">
        <f t="shared" ca="1" si="266"/>
        <v>0</v>
      </c>
      <c r="I2462" s="5">
        <f t="shared" ca="1" si="270"/>
        <v>0</v>
      </c>
      <c r="J2462" s="5">
        <f t="shared" si="271"/>
        <v>6557.957420130856</v>
      </c>
      <c r="K2462" s="16">
        <f t="shared" ca="1" si="272"/>
        <v>6557.957420130856</v>
      </c>
    </row>
    <row r="2463" spans="1:11" x14ac:dyDescent="0.3">
      <c r="A2463" s="4">
        <v>0</v>
      </c>
      <c r="B2463">
        <v>0</v>
      </c>
      <c r="C2463">
        <v>0</v>
      </c>
      <c r="D2463" s="5">
        <v>0</v>
      </c>
      <c r="E2463" s="4">
        <f t="shared" si="267"/>
        <v>0</v>
      </c>
      <c r="F2463" s="4">
        <f t="shared" si="268"/>
        <v>0</v>
      </c>
      <c r="G2463" s="4">
        <f t="shared" si="269"/>
        <v>0</v>
      </c>
      <c r="H2463" s="16">
        <f t="shared" ca="1" si="266"/>
        <v>0</v>
      </c>
      <c r="I2463" s="5">
        <f t="shared" ca="1" si="270"/>
        <v>0</v>
      </c>
      <c r="J2463" s="5">
        <f t="shared" si="271"/>
        <v>6557.957420130856</v>
      </c>
      <c r="K2463" s="16">
        <f t="shared" ca="1" si="272"/>
        <v>6557.957420130856</v>
      </c>
    </row>
    <row r="2464" spans="1:11" x14ac:dyDescent="0.3">
      <c r="A2464" s="4">
        <v>0</v>
      </c>
      <c r="B2464">
        <v>0</v>
      </c>
      <c r="C2464">
        <v>0</v>
      </c>
      <c r="D2464" s="5">
        <v>0</v>
      </c>
      <c r="E2464" s="4">
        <f t="shared" si="267"/>
        <v>0</v>
      </c>
      <c r="F2464" s="4">
        <f t="shared" si="268"/>
        <v>0</v>
      </c>
      <c r="G2464" s="4">
        <f t="shared" si="269"/>
        <v>0</v>
      </c>
      <c r="H2464" s="16">
        <f t="shared" ca="1" si="266"/>
        <v>0</v>
      </c>
      <c r="I2464" s="5">
        <f t="shared" ca="1" si="270"/>
        <v>0</v>
      </c>
      <c r="J2464" s="5">
        <f t="shared" si="271"/>
        <v>6557.957420130856</v>
      </c>
      <c r="K2464" s="16">
        <f t="shared" ca="1" si="272"/>
        <v>6557.957420130856</v>
      </c>
    </row>
    <row r="2465" spans="1:11" x14ac:dyDescent="0.3">
      <c r="A2465" s="4">
        <v>0</v>
      </c>
      <c r="B2465">
        <v>0</v>
      </c>
      <c r="C2465">
        <v>0</v>
      </c>
      <c r="D2465" s="5">
        <v>0</v>
      </c>
      <c r="E2465" s="4">
        <f t="shared" si="267"/>
        <v>0</v>
      </c>
      <c r="F2465" s="4">
        <f t="shared" si="268"/>
        <v>0</v>
      </c>
      <c r="G2465" s="4">
        <f t="shared" si="269"/>
        <v>0</v>
      </c>
      <c r="H2465" s="16">
        <f t="shared" ca="1" si="266"/>
        <v>0</v>
      </c>
      <c r="I2465" s="5">
        <f t="shared" ca="1" si="270"/>
        <v>0</v>
      </c>
      <c r="J2465" s="5">
        <f t="shared" si="271"/>
        <v>6557.957420130856</v>
      </c>
      <c r="K2465" s="16">
        <f t="shared" ca="1" si="272"/>
        <v>6557.957420130856</v>
      </c>
    </row>
    <row r="2466" spans="1:11" x14ac:dyDescent="0.3">
      <c r="A2466" s="4">
        <v>0</v>
      </c>
      <c r="B2466">
        <v>0</v>
      </c>
      <c r="C2466">
        <v>0</v>
      </c>
      <c r="D2466" s="5">
        <v>0</v>
      </c>
      <c r="E2466" s="4">
        <f t="shared" si="267"/>
        <v>0</v>
      </c>
      <c r="F2466" s="4">
        <f t="shared" si="268"/>
        <v>0</v>
      </c>
      <c r="G2466" s="4">
        <f t="shared" si="269"/>
        <v>0</v>
      </c>
      <c r="H2466" s="16">
        <f t="shared" ca="1" si="266"/>
        <v>0</v>
      </c>
      <c r="I2466" s="5">
        <f t="shared" ca="1" si="270"/>
        <v>0</v>
      </c>
      <c r="J2466" s="5">
        <f t="shared" si="271"/>
        <v>6557.957420130856</v>
      </c>
      <c r="K2466" s="16">
        <f t="shared" ca="1" si="272"/>
        <v>6557.957420130856</v>
      </c>
    </row>
    <row r="2467" spans="1:11" x14ac:dyDescent="0.3">
      <c r="A2467" s="4">
        <v>0</v>
      </c>
      <c r="B2467">
        <v>0</v>
      </c>
      <c r="C2467">
        <v>0</v>
      </c>
      <c r="D2467" s="5">
        <v>0</v>
      </c>
      <c r="E2467" s="4">
        <f t="shared" si="267"/>
        <v>0</v>
      </c>
      <c r="F2467" s="4">
        <f t="shared" si="268"/>
        <v>0</v>
      </c>
      <c r="G2467" s="4">
        <f t="shared" si="269"/>
        <v>0</v>
      </c>
      <c r="H2467" s="16">
        <f t="shared" ca="1" si="266"/>
        <v>0</v>
      </c>
      <c r="I2467" s="5">
        <f t="shared" ca="1" si="270"/>
        <v>0</v>
      </c>
      <c r="J2467" s="5">
        <f t="shared" si="271"/>
        <v>6557.957420130856</v>
      </c>
      <c r="K2467" s="16">
        <f t="shared" ca="1" si="272"/>
        <v>6557.957420130856</v>
      </c>
    </row>
    <row r="2468" spans="1:11" x14ac:dyDescent="0.3">
      <c r="A2468" s="4">
        <v>0</v>
      </c>
      <c r="B2468">
        <v>0</v>
      </c>
      <c r="C2468">
        <v>0</v>
      </c>
      <c r="D2468" s="5">
        <v>0</v>
      </c>
      <c r="E2468" s="4">
        <f t="shared" si="267"/>
        <v>0</v>
      </c>
      <c r="F2468" s="4">
        <f t="shared" si="268"/>
        <v>0</v>
      </c>
      <c r="G2468" s="4">
        <f t="shared" si="269"/>
        <v>0</v>
      </c>
      <c r="H2468" s="16">
        <f t="shared" ca="1" si="266"/>
        <v>0</v>
      </c>
      <c r="I2468" s="5">
        <f t="shared" ca="1" si="270"/>
        <v>0</v>
      </c>
      <c r="J2468" s="5">
        <f t="shared" si="271"/>
        <v>6557.957420130856</v>
      </c>
      <c r="K2468" s="16">
        <f t="shared" ca="1" si="272"/>
        <v>6557.957420130856</v>
      </c>
    </row>
    <row r="2469" spans="1:11" x14ac:dyDescent="0.3">
      <c r="A2469" s="4">
        <v>0</v>
      </c>
      <c r="B2469">
        <v>0</v>
      </c>
      <c r="C2469">
        <v>0</v>
      </c>
      <c r="D2469" s="5">
        <v>0</v>
      </c>
      <c r="E2469" s="4">
        <f t="shared" si="267"/>
        <v>0</v>
      </c>
      <c r="F2469" s="4">
        <f t="shared" si="268"/>
        <v>0</v>
      </c>
      <c r="G2469" s="4">
        <f t="shared" si="269"/>
        <v>0</v>
      </c>
      <c r="H2469" s="16">
        <f t="shared" ca="1" si="266"/>
        <v>0</v>
      </c>
      <c r="I2469" s="5">
        <f t="shared" ca="1" si="270"/>
        <v>0</v>
      </c>
      <c r="J2469" s="5">
        <f t="shared" si="271"/>
        <v>6557.957420130856</v>
      </c>
      <c r="K2469" s="16">
        <f t="shared" ca="1" si="272"/>
        <v>6557.957420130856</v>
      </c>
    </row>
    <row r="2470" spans="1:11" x14ac:dyDescent="0.3">
      <c r="A2470" s="4">
        <v>0</v>
      </c>
      <c r="B2470">
        <v>0</v>
      </c>
      <c r="C2470">
        <v>0</v>
      </c>
      <c r="D2470" s="5">
        <v>0</v>
      </c>
      <c r="E2470" s="4">
        <f t="shared" si="267"/>
        <v>0</v>
      </c>
      <c r="F2470" s="4">
        <f t="shared" si="268"/>
        <v>0</v>
      </c>
      <c r="G2470" s="4">
        <f t="shared" si="269"/>
        <v>0</v>
      </c>
      <c r="H2470" s="16">
        <f t="shared" ca="1" si="266"/>
        <v>0</v>
      </c>
      <c r="I2470" s="5">
        <f t="shared" ca="1" si="270"/>
        <v>0</v>
      </c>
      <c r="J2470" s="5">
        <f t="shared" si="271"/>
        <v>6557.957420130856</v>
      </c>
      <c r="K2470" s="16">
        <f t="shared" ca="1" si="272"/>
        <v>6557.957420130856</v>
      </c>
    </row>
    <row r="2471" spans="1:11" x14ac:dyDescent="0.3">
      <c r="A2471" s="4">
        <v>0</v>
      </c>
      <c r="B2471">
        <v>0</v>
      </c>
      <c r="C2471">
        <v>0</v>
      </c>
      <c r="D2471" s="5">
        <v>0</v>
      </c>
      <c r="E2471" s="4">
        <f t="shared" si="267"/>
        <v>0</v>
      </c>
      <c r="F2471" s="4">
        <f t="shared" si="268"/>
        <v>0</v>
      </c>
      <c r="G2471" s="4">
        <f t="shared" si="269"/>
        <v>0</v>
      </c>
      <c r="H2471" s="16">
        <f t="shared" ca="1" si="266"/>
        <v>0</v>
      </c>
      <c r="I2471" s="5">
        <f t="shared" ca="1" si="270"/>
        <v>0</v>
      </c>
      <c r="J2471" s="5">
        <f t="shared" si="271"/>
        <v>6557.957420130856</v>
      </c>
      <c r="K2471" s="16">
        <f t="shared" ca="1" si="272"/>
        <v>6557.957420130856</v>
      </c>
    </row>
    <row r="2472" spans="1:11" x14ac:dyDescent="0.3">
      <c r="A2472" s="4">
        <v>0</v>
      </c>
      <c r="B2472">
        <v>0</v>
      </c>
      <c r="C2472">
        <v>0</v>
      </c>
      <c r="D2472" s="5">
        <v>0</v>
      </c>
      <c r="E2472" s="4">
        <f t="shared" si="267"/>
        <v>0</v>
      </c>
      <c r="F2472" s="4">
        <f t="shared" si="268"/>
        <v>0</v>
      </c>
      <c r="G2472" s="4">
        <f t="shared" si="269"/>
        <v>0</v>
      </c>
      <c r="H2472" s="16">
        <f t="shared" ca="1" si="266"/>
        <v>0</v>
      </c>
      <c r="I2472" s="5">
        <f t="shared" ca="1" si="270"/>
        <v>0</v>
      </c>
      <c r="J2472" s="5">
        <f t="shared" si="271"/>
        <v>6557.957420130856</v>
      </c>
      <c r="K2472" s="16">
        <f t="shared" ca="1" si="272"/>
        <v>6557.957420130856</v>
      </c>
    </row>
    <row r="2473" spans="1:11" x14ac:dyDescent="0.3">
      <c r="A2473" s="4">
        <v>0</v>
      </c>
      <c r="B2473">
        <v>0</v>
      </c>
      <c r="C2473">
        <v>0</v>
      </c>
      <c r="D2473" s="5">
        <v>0</v>
      </c>
      <c r="E2473" s="4">
        <f t="shared" si="267"/>
        <v>0</v>
      </c>
      <c r="F2473" s="4">
        <f t="shared" si="268"/>
        <v>0</v>
      </c>
      <c r="G2473" s="4">
        <f t="shared" si="269"/>
        <v>0</v>
      </c>
      <c r="H2473" s="16">
        <f t="shared" ca="1" si="266"/>
        <v>0</v>
      </c>
      <c r="I2473" s="5">
        <f t="shared" ca="1" si="270"/>
        <v>0</v>
      </c>
      <c r="J2473" s="5">
        <f t="shared" si="271"/>
        <v>6557.957420130856</v>
      </c>
      <c r="K2473" s="16">
        <f t="shared" ca="1" si="272"/>
        <v>6557.957420130856</v>
      </c>
    </row>
    <row r="2474" spans="1:11" x14ac:dyDescent="0.3">
      <c r="A2474" s="4">
        <v>0</v>
      </c>
      <c r="B2474">
        <v>0</v>
      </c>
      <c r="C2474">
        <v>0</v>
      </c>
      <c r="D2474" s="5">
        <v>0</v>
      </c>
      <c r="E2474" s="4">
        <f t="shared" si="267"/>
        <v>0</v>
      </c>
      <c r="F2474" s="4">
        <f t="shared" si="268"/>
        <v>0</v>
      </c>
      <c r="G2474" s="4">
        <f t="shared" si="269"/>
        <v>0</v>
      </c>
      <c r="H2474" s="16">
        <f t="shared" ca="1" si="266"/>
        <v>0</v>
      </c>
      <c r="I2474" s="5">
        <f t="shared" ca="1" si="270"/>
        <v>0</v>
      </c>
      <c r="J2474" s="5">
        <f t="shared" si="271"/>
        <v>6557.957420130856</v>
      </c>
      <c r="K2474" s="16">
        <f t="shared" ca="1" si="272"/>
        <v>6557.957420130856</v>
      </c>
    </row>
    <row r="2475" spans="1:11" x14ac:dyDescent="0.3">
      <c r="A2475" s="4">
        <v>0</v>
      </c>
      <c r="B2475">
        <v>0</v>
      </c>
      <c r="C2475">
        <v>0</v>
      </c>
      <c r="D2475" s="5">
        <v>0</v>
      </c>
      <c r="E2475" s="4">
        <f t="shared" si="267"/>
        <v>0</v>
      </c>
      <c r="F2475" s="4">
        <f t="shared" si="268"/>
        <v>0</v>
      </c>
      <c r="G2475" s="4">
        <f t="shared" si="269"/>
        <v>0</v>
      </c>
      <c r="H2475" s="16">
        <f t="shared" ca="1" si="266"/>
        <v>0</v>
      </c>
      <c r="I2475" s="5">
        <f t="shared" ca="1" si="270"/>
        <v>0</v>
      </c>
      <c r="J2475" s="5">
        <f t="shared" si="271"/>
        <v>6557.957420130856</v>
      </c>
      <c r="K2475" s="16">
        <f t="shared" ca="1" si="272"/>
        <v>6557.957420130856</v>
      </c>
    </row>
    <row r="2476" spans="1:11" x14ac:dyDescent="0.3">
      <c r="A2476" s="4">
        <v>0</v>
      </c>
      <c r="B2476">
        <v>0</v>
      </c>
      <c r="C2476">
        <v>0</v>
      </c>
      <c r="D2476" s="5">
        <v>0</v>
      </c>
      <c r="E2476" s="4">
        <f t="shared" si="267"/>
        <v>0</v>
      </c>
      <c r="F2476" s="4">
        <f t="shared" si="268"/>
        <v>0</v>
      </c>
      <c r="G2476" s="4">
        <f t="shared" si="269"/>
        <v>0</v>
      </c>
      <c r="H2476" s="16">
        <f t="shared" ca="1" si="266"/>
        <v>0</v>
      </c>
      <c r="I2476" s="5">
        <f t="shared" ca="1" si="270"/>
        <v>0</v>
      </c>
      <c r="J2476" s="5">
        <f t="shared" si="271"/>
        <v>6557.957420130856</v>
      </c>
      <c r="K2476" s="16">
        <f t="shared" ca="1" si="272"/>
        <v>6557.957420130856</v>
      </c>
    </row>
    <row r="2477" spans="1:11" x14ac:dyDescent="0.3">
      <c r="A2477" s="4">
        <v>0</v>
      </c>
      <c r="B2477">
        <v>0</v>
      </c>
      <c r="C2477">
        <v>0</v>
      </c>
      <c r="D2477" s="5">
        <v>0</v>
      </c>
      <c r="E2477" s="4">
        <f t="shared" si="267"/>
        <v>0</v>
      </c>
      <c r="F2477" s="4">
        <f t="shared" si="268"/>
        <v>0</v>
      </c>
      <c r="G2477" s="4">
        <f t="shared" si="269"/>
        <v>0</v>
      </c>
      <c r="H2477" s="16">
        <f t="shared" ca="1" si="266"/>
        <v>0</v>
      </c>
      <c r="I2477" s="5">
        <f t="shared" ca="1" si="270"/>
        <v>0</v>
      </c>
      <c r="J2477" s="5">
        <f t="shared" si="271"/>
        <v>6557.957420130856</v>
      </c>
      <c r="K2477" s="16">
        <f t="shared" ca="1" si="272"/>
        <v>6557.957420130856</v>
      </c>
    </row>
    <row r="2478" spans="1:11" x14ac:dyDescent="0.3">
      <c r="A2478" s="4">
        <v>0</v>
      </c>
      <c r="B2478">
        <v>0</v>
      </c>
      <c r="C2478">
        <v>0</v>
      </c>
      <c r="D2478" s="5">
        <v>0</v>
      </c>
      <c r="E2478" s="4">
        <f t="shared" si="267"/>
        <v>0</v>
      </c>
      <c r="F2478" s="4">
        <f t="shared" si="268"/>
        <v>0</v>
      </c>
      <c r="G2478" s="4">
        <f t="shared" si="269"/>
        <v>0</v>
      </c>
      <c r="H2478" s="16">
        <f t="shared" ca="1" si="266"/>
        <v>0</v>
      </c>
      <c r="I2478" s="5">
        <f t="shared" ca="1" si="270"/>
        <v>0</v>
      </c>
      <c r="J2478" s="5">
        <f t="shared" si="271"/>
        <v>6557.957420130856</v>
      </c>
      <c r="K2478" s="16">
        <f t="shared" ca="1" si="272"/>
        <v>6557.957420130856</v>
      </c>
    </row>
    <row r="2479" spans="1:11" x14ac:dyDescent="0.3">
      <c r="A2479" s="4">
        <v>0</v>
      </c>
      <c r="B2479">
        <v>0</v>
      </c>
      <c r="C2479">
        <v>0</v>
      </c>
      <c r="D2479" s="5">
        <v>0</v>
      </c>
      <c r="E2479" s="4">
        <f t="shared" si="267"/>
        <v>0</v>
      </c>
      <c r="F2479" s="4">
        <f t="shared" si="268"/>
        <v>0</v>
      </c>
      <c r="G2479" s="4">
        <f t="shared" si="269"/>
        <v>0</v>
      </c>
      <c r="H2479" s="16">
        <f t="shared" ca="1" si="266"/>
        <v>0</v>
      </c>
      <c r="I2479" s="5">
        <f t="shared" ca="1" si="270"/>
        <v>0</v>
      </c>
      <c r="J2479" s="5">
        <f t="shared" si="271"/>
        <v>6557.957420130856</v>
      </c>
      <c r="K2479" s="16">
        <f t="shared" ca="1" si="272"/>
        <v>6557.957420130856</v>
      </c>
    </row>
    <row r="2480" spans="1:11" x14ac:dyDescent="0.3">
      <c r="A2480" s="4">
        <v>0</v>
      </c>
      <c r="B2480">
        <v>0</v>
      </c>
      <c r="C2480">
        <v>0</v>
      </c>
      <c r="D2480" s="5">
        <v>0</v>
      </c>
      <c r="E2480" s="4">
        <f t="shared" si="267"/>
        <v>0</v>
      </c>
      <c r="F2480" s="4">
        <f t="shared" si="268"/>
        <v>0</v>
      </c>
      <c r="G2480" s="4">
        <f t="shared" si="269"/>
        <v>0</v>
      </c>
      <c r="H2480" s="16">
        <f t="shared" ca="1" si="266"/>
        <v>0</v>
      </c>
      <c r="I2480" s="5">
        <f t="shared" ca="1" si="270"/>
        <v>0</v>
      </c>
      <c r="J2480" s="5">
        <f t="shared" si="271"/>
        <v>6557.957420130856</v>
      </c>
      <c r="K2480" s="16">
        <f t="shared" ca="1" si="272"/>
        <v>6557.957420130856</v>
      </c>
    </row>
    <row r="2481" spans="1:11" x14ac:dyDescent="0.3">
      <c r="A2481" s="4">
        <v>0</v>
      </c>
      <c r="B2481">
        <v>0</v>
      </c>
      <c r="C2481">
        <v>0</v>
      </c>
      <c r="D2481" s="5">
        <v>0</v>
      </c>
      <c r="E2481" s="4">
        <f t="shared" si="267"/>
        <v>0</v>
      </c>
      <c r="F2481" s="4">
        <f t="shared" si="268"/>
        <v>0</v>
      </c>
      <c r="G2481" s="4">
        <f t="shared" si="269"/>
        <v>0</v>
      </c>
      <c r="H2481" s="16">
        <f t="shared" ca="1" si="266"/>
        <v>0</v>
      </c>
      <c r="I2481" s="5">
        <f t="shared" ca="1" si="270"/>
        <v>0</v>
      </c>
      <c r="J2481" s="5">
        <f t="shared" si="271"/>
        <v>6557.957420130856</v>
      </c>
      <c r="K2481" s="16">
        <f t="shared" ca="1" si="272"/>
        <v>6557.957420130856</v>
      </c>
    </row>
    <row r="2482" spans="1:11" x14ac:dyDescent="0.3">
      <c r="A2482" s="4">
        <v>0</v>
      </c>
      <c r="B2482">
        <v>0</v>
      </c>
      <c r="C2482">
        <v>0</v>
      </c>
      <c r="D2482" s="5">
        <v>0</v>
      </c>
      <c r="E2482" s="4">
        <f t="shared" si="267"/>
        <v>0</v>
      </c>
      <c r="F2482" s="4">
        <f t="shared" si="268"/>
        <v>0</v>
      </c>
      <c r="G2482" s="4">
        <f t="shared" si="269"/>
        <v>0</v>
      </c>
      <c r="H2482" s="16">
        <f t="shared" ca="1" si="266"/>
        <v>0</v>
      </c>
      <c r="I2482" s="5">
        <f t="shared" ca="1" si="270"/>
        <v>0</v>
      </c>
      <c r="J2482" s="5">
        <f t="shared" si="271"/>
        <v>6557.957420130856</v>
      </c>
      <c r="K2482" s="16">
        <f t="shared" ca="1" si="272"/>
        <v>6557.957420130856</v>
      </c>
    </row>
    <row r="2483" spans="1:11" x14ac:dyDescent="0.3">
      <c r="A2483" s="4">
        <v>0</v>
      </c>
      <c r="B2483">
        <v>0</v>
      </c>
      <c r="C2483">
        <v>0</v>
      </c>
      <c r="D2483" s="5">
        <v>0</v>
      </c>
      <c r="E2483" s="4">
        <f t="shared" si="267"/>
        <v>0</v>
      </c>
      <c r="F2483" s="4">
        <f t="shared" si="268"/>
        <v>0</v>
      </c>
      <c r="G2483" s="4">
        <f t="shared" si="269"/>
        <v>0</v>
      </c>
      <c r="H2483" s="16">
        <f t="shared" ca="1" si="266"/>
        <v>0</v>
      </c>
      <c r="I2483" s="5">
        <f t="shared" ca="1" si="270"/>
        <v>0</v>
      </c>
      <c r="J2483" s="5">
        <f t="shared" si="271"/>
        <v>6557.957420130856</v>
      </c>
      <c r="K2483" s="16">
        <f t="shared" ca="1" si="272"/>
        <v>6557.957420130856</v>
      </c>
    </row>
    <row r="2484" spans="1:11" x14ac:dyDescent="0.3">
      <c r="A2484" s="4">
        <v>0</v>
      </c>
      <c r="B2484">
        <v>0</v>
      </c>
      <c r="C2484">
        <v>0</v>
      </c>
      <c r="D2484" s="5">
        <v>0</v>
      </c>
      <c r="E2484" s="4">
        <f t="shared" si="267"/>
        <v>0</v>
      </c>
      <c r="F2484" s="4">
        <f t="shared" si="268"/>
        <v>0</v>
      </c>
      <c r="G2484" s="4">
        <f t="shared" si="269"/>
        <v>0</v>
      </c>
      <c r="H2484" s="16">
        <f t="shared" ca="1" si="266"/>
        <v>0</v>
      </c>
      <c r="I2484" s="5">
        <f t="shared" ca="1" si="270"/>
        <v>0</v>
      </c>
      <c r="J2484" s="5">
        <f t="shared" si="271"/>
        <v>6557.957420130856</v>
      </c>
      <c r="K2484" s="16">
        <f t="shared" ca="1" si="272"/>
        <v>6557.957420130856</v>
      </c>
    </row>
    <row r="2485" spans="1:11" x14ac:dyDescent="0.3">
      <c r="A2485" s="4">
        <v>0</v>
      </c>
      <c r="B2485">
        <v>0</v>
      </c>
      <c r="C2485">
        <v>0</v>
      </c>
      <c r="D2485" s="5">
        <v>0</v>
      </c>
      <c r="E2485" s="4">
        <f t="shared" si="267"/>
        <v>0</v>
      </c>
      <c r="F2485" s="4">
        <f t="shared" si="268"/>
        <v>0</v>
      </c>
      <c r="G2485" s="4">
        <f t="shared" si="269"/>
        <v>0</v>
      </c>
      <c r="H2485" s="16">
        <f t="shared" ca="1" si="266"/>
        <v>0</v>
      </c>
      <c r="I2485" s="5">
        <f t="shared" ca="1" si="270"/>
        <v>0</v>
      </c>
      <c r="J2485" s="5">
        <f t="shared" si="271"/>
        <v>6557.957420130856</v>
      </c>
      <c r="K2485" s="16">
        <f t="shared" ca="1" si="272"/>
        <v>6557.957420130856</v>
      </c>
    </row>
    <row r="2486" spans="1:11" x14ac:dyDescent="0.3">
      <c r="A2486" s="4">
        <v>0</v>
      </c>
      <c r="B2486">
        <v>0</v>
      </c>
      <c r="C2486">
        <v>0</v>
      </c>
      <c r="D2486" s="5">
        <v>0</v>
      </c>
      <c r="E2486" s="4">
        <f t="shared" si="267"/>
        <v>0</v>
      </c>
      <c r="F2486" s="4">
        <f t="shared" si="268"/>
        <v>0</v>
      </c>
      <c r="G2486" s="4">
        <f t="shared" si="269"/>
        <v>0</v>
      </c>
      <c r="H2486" s="16">
        <f t="shared" ca="1" si="266"/>
        <v>0</v>
      </c>
      <c r="I2486" s="5">
        <f t="shared" ca="1" si="270"/>
        <v>0</v>
      </c>
      <c r="J2486" s="5">
        <f t="shared" si="271"/>
        <v>6557.957420130856</v>
      </c>
      <c r="K2486" s="16">
        <f t="shared" ca="1" si="272"/>
        <v>6557.957420130856</v>
      </c>
    </row>
    <row r="2487" spans="1:11" x14ac:dyDescent="0.3">
      <c r="A2487" s="4">
        <v>0</v>
      </c>
      <c r="B2487">
        <v>0</v>
      </c>
      <c r="C2487">
        <v>0</v>
      </c>
      <c r="D2487" s="5">
        <v>0</v>
      </c>
      <c r="E2487" s="4">
        <f t="shared" si="267"/>
        <v>0</v>
      </c>
      <c r="F2487" s="4">
        <f t="shared" si="268"/>
        <v>0</v>
      </c>
      <c r="G2487" s="4">
        <f t="shared" si="269"/>
        <v>0</v>
      </c>
      <c r="H2487" s="16">
        <f t="shared" ca="1" si="266"/>
        <v>0</v>
      </c>
      <c r="I2487" s="5">
        <f t="shared" ca="1" si="270"/>
        <v>0</v>
      </c>
      <c r="J2487" s="5">
        <f t="shared" si="271"/>
        <v>6557.957420130856</v>
      </c>
      <c r="K2487" s="16">
        <f t="shared" ca="1" si="272"/>
        <v>6557.957420130856</v>
      </c>
    </row>
    <row r="2488" spans="1:11" x14ac:dyDescent="0.3">
      <c r="A2488" s="4">
        <v>0</v>
      </c>
      <c r="B2488">
        <v>0</v>
      </c>
      <c r="C2488">
        <v>0</v>
      </c>
      <c r="D2488" s="5">
        <v>0</v>
      </c>
      <c r="E2488" s="4">
        <f t="shared" si="267"/>
        <v>0</v>
      </c>
      <c r="F2488" s="4">
        <f t="shared" si="268"/>
        <v>0</v>
      </c>
      <c r="G2488" s="4">
        <f t="shared" si="269"/>
        <v>0</v>
      </c>
      <c r="H2488" s="16">
        <f t="shared" ca="1" si="266"/>
        <v>0</v>
      </c>
      <c r="I2488" s="5">
        <f t="shared" ca="1" si="270"/>
        <v>0</v>
      </c>
      <c r="J2488" s="5">
        <f t="shared" si="271"/>
        <v>6557.957420130856</v>
      </c>
      <c r="K2488" s="16">
        <f t="shared" ca="1" si="272"/>
        <v>6557.957420130856</v>
      </c>
    </row>
    <row r="2489" spans="1:11" x14ac:dyDescent="0.3">
      <c r="A2489" s="4">
        <v>0</v>
      </c>
      <c r="B2489">
        <v>0</v>
      </c>
      <c r="C2489">
        <v>0</v>
      </c>
      <c r="D2489" s="5">
        <v>0</v>
      </c>
      <c r="E2489" s="4">
        <f t="shared" si="267"/>
        <v>0</v>
      </c>
      <c r="F2489" s="4">
        <f t="shared" si="268"/>
        <v>0</v>
      </c>
      <c r="G2489" s="4">
        <f t="shared" si="269"/>
        <v>0</v>
      </c>
      <c r="H2489" s="16">
        <f t="shared" ca="1" si="266"/>
        <v>0</v>
      </c>
      <c r="I2489" s="5">
        <f t="shared" ca="1" si="270"/>
        <v>0</v>
      </c>
      <c r="J2489" s="5">
        <f t="shared" si="271"/>
        <v>6557.957420130856</v>
      </c>
      <c r="K2489" s="16">
        <f t="shared" ca="1" si="272"/>
        <v>6557.957420130856</v>
      </c>
    </row>
    <row r="2490" spans="1:11" x14ac:dyDescent="0.3">
      <c r="A2490" s="4">
        <v>0</v>
      </c>
      <c r="B2490">
        <v>0</v>
      </c>
      <c r="C2490">
        <v>0</v>
      </c>
      <c r="D2490" s="5">
        <v>0</v>
      </c>
      <c r="E2490" s="4">
        <f t="shared" si="267"/>
        <v>0</v>
      </c>
      <c r="F2490" s="4">
        <f t="shared" si="268"/>
        <v>0</v>
      </c>
      <c r="G2490" s="4">
        <f t="shared" si="269"/>
        <v>0</v>
      </c>
      <c r="H2490" s="16">
        <f t="shared" ca="1" si="266"/>
        <v>0</v>
      </c>
      <c r="I2490" s="5">
        <f t="shared" ca="1" si="270"/>
        <v>0</v>
      </c>
      <c r="J2490" s="5">
        <f t="shared" si="271"/>
        <v>6557.957420130856</v>
      </c>
      <c r="K2490" s="16">
        <f t="shared" ca="1" si="272"/>
        <v>6557.957420130856</v>
      </c>
    </row>
    <row r="2491" spans="1:11" x14ac:dyDescent="0.3">
      <c r="A2491" s="4">
        <v>0</v>
      </c>
      <c r="B2491">
        <v>0</v>
      </c>
      <c r="C2491">
        <v>0</v>
      </c>
      <c r="D2491" s="5">
        <v>0</v>
      </c>
      <c r="E2491" s="4">
        <f t="shared" si="267"/>
        <v>0</v>
      </c>
      <c r="F2491" s="4">
        <f t="shared" si="268"/>
        <v>0</v>
      </c>
      <c r="G2491" s="4">
        <f t="shared" si="269"/>
        <v>0</v>
      </c>
      <c r="H2491" s="16">
        <f t="shared" ca="1" si="266"/>
        <v>0</v>
      </c>
      <c r="I2491" s="5">
        <f t="shared" ca="1" si="270"/>
        <v>0</v>
      </c>
      <c r="J2491" s="5">
        <f t="shared" si="271"/>
        <v>6557.957420130856</v>
      </c>
      <c r="K2491" s="16">
        <f t="shared" ca="1" si="272"/>
        <v>6557.957420130856</v>
      </c>
    </row>
    <row r="2492" spans="1:11" x14ac:dyDescent="0.3">
      <c r="A2492" s="4">
        <v>0</v>
      </c>
      <c r="B2492">
        <v>0</v>
      </c>
      <c r="C2492">
        <v>0</v>
      </c>
      <c r="D2492" s="5">
        <v>0</v>
      </c>
      <c r="E2492" s="4">
        <f t="shared" si="267"/>
        <v>0</v>
      </c>
      <c r="F2492" s="4">
        <f t="shared" si="268"/>
        <v>0</v>
      </c>
      <c r="G2492" s="4">
        <f t="shared" si="269"/>
        <v>0</v>
      </c>
      <c r="H2492" s="16">
        <f t="shared" ca="1" si="266"/>
        <v>0</v>
      </c>
      <c r="I2492" s="5">
        <f t="shared" ca="1" si="270"/>
        <v>0</v>
      </c>
      <c r="J2492" s="5">
        <f t="shared" si="271"/>
        <v>6557.957420130856</v>
      </c>
      <c r="K2492" s="16">
        <f t="shared" ca="1" si="272"/>
        <v>6557.957420130856</v>
      </c>
    </row>
    <row r="2493" spans="1:11" x14ac:dyDescent="0.3">
      <c r="A2493" s="4">
        <v>0</v>
      </c>
      <c r="B2493">
        <v>0</v>
      </c>
      <c r="C2493">
        <v>0</v>
      </c>
      <c r="D2493" s="5">
        <v>0</v>
      </c>
      <c r="E2493" s="4">
        <f t="shared" si="267"/>
        <v>0</v>
      </c>
      <c r="F2493" s="4">
        <f t="shared" si="268"/>
        <v>0</v>
      </c>
      <c r="G2493" s="4">
        <f t="shared" si="269"/>
        <v>0</v>
      </c>
      <c r="H2493" s="16">
        <f t="shared" ca="1" si="266"/>
        <v>0</v>
      </c>
      <c r="I2493" s="5">
        <f t="shared" ca="1" si="270"/>
        <v>0</v>
      </c>
      <c r="J2493" s="5">
        <f t="shared" si="271"/>
        <v>6557.957420130856</v>
      </c>
      <c r="K2493" s="16">
        <f t="shared" ca="1" si="272"/>
        <v>6557.957420130856</v>
      </c>
    </row>
    <row r="2494" spans="1:11" x14ac:dyDescent="0.3">
      <c r="A2494" s="4">
        <v>0</v>
      </c>
      <c r="B2494">
        <v>0</v>
      </c>
      <c r="C2494">
        <v>0</v>
      </c>
      <c r="D2494" s="5">
        <v>0</v>
      </c>
      <c r="E2494" s="4">
        <f t="shared" si="267"/>
        <v>0</v>
      </c>
      <c r="F2494" s="4">
        <f t="shared" si="268"/>
        <v>0</v>
      </c>
      <c r="G2494" s="4">
        <f t="shared" si="269"/>
        <v>0</v>
      </c>
      <c r="H2494" s="16">
        <f t="shared" ca="1" si="266"/>
        <v>0</v>
      </c>
      <c r="I2494" s="5">
        <f t="shared" ca="1" si="270"/>
        <v>0</v>
      </c>
      <c r="J2494" s="5">
        <f t="shared" si="271"/>
        <v>6557.957420130856</v>
      </c>
      <c r="K2494" s="16">
        <f t="shared" ca="1" si="272"/>
        <v>6557.957420130856</v>
      </c>
    </row>
    <row r="2495" spans="1:11" x14ac:dyDescent="0.3">
      <c r="A2495" s="4">
        <v>0</v>
      </c>
      <c r="B2495">
        <v>0</v>
      </c>
      <c r="C2495">
        <v>0</v>
      </c>
      <c r="D2495" s="5">
        <v>0</v>
      </c>
      <c r="E2495" s="4">
        <f t="shared" si="267"/>
        <v>0</v>
      </c>
      <c r="F2495" s="4">
        <f t="shared" si="268"/>
        <v>0</v>
      </c>
      <c r="G2495" s="4">
        <f t="shared" si="269"/>
        <v>0</v>
      </c>
      <c r="H2495" s="16">
        <f t="shared" ca="1" si="266"/>
        <v>0</v>
      </c>
      <c r="I2495" s="5">
        <f t="shared" ca="1" si="270"/>
        <v>0</v>
      </c>
      <c r="J2495" s="5">
        <f t="shared" si="271"/>
        <v>6557.957420130856</v>
      </c>
      <c r="K2495" s="16">
        <f t="shared" ca="1" si="272"/>
        <v>6557.957420130856</v>
      </c>
    </row>
    <row r="2496" spans="1:11" x14ac:dyDescent="0.3">
      <c r="A2496" s="4">
        <v>0</v>
      </c>
      <c r="B2496">
        <v>0</v>
      </c>
      <c r="C2496">
        <v>0</v>
      </c>
      <c r="D2496" s="5">
        <v>0</v>
      </c>
      <c r="E2496" s="4">
        <f t="shared" si="267"/>
        <v>0</v>
      </c>
      <c r="F2496" s="4">
        <f t="shared" si="268"/>
        <v>0</v>
      </c>
      <c r="G2496" s="4">
        <f t="shared" si="269"/>
        <v>0</v>
      </c>
      <c r="H2496" s="16">
        <f t="shared" ca="1" si="266"/>
        <v>0</v>
      </c>
      <c r="I2496" s="5">
        <f t="shared" ca="1" si="270"/>
        <v>0</v>
      </c>
      <c r="J2496" s="5">
        <f t="shared" si="271"/>
        <v>6557.957420130856</v>
      </c>
      <c r="K2496" s="16">
        <f t="shared" ca="1" si="272"/>
        <v>6557.957420130856</v>
      </c>
    </row>
    <row r="2497" spans="1:11" x14ac:dyDescent="0.3">
      <c r="A2497" s="4">
        <v>0</v>
      </c>
      <c r="B2497">
        <v>0</v>
      </c>
      <c r="C2497">
        <v>0</v>
      </c>
      <c r="D2497" s="5">
        <v>0</v>
      </c>
      <c r="E2497" s="4">
        <f t="shared" si="267"/>
        <v>0</v>
      </c>
      <c r="F2497" s="4">
        <f t="shared" si="268"/>
        <v>0</v>
      </c>
      <c r="G2497" s="4">
        <f t="shared" si="269"/>
        <v>0</v>
      </c>
      <c r="H2497" s="16">
        <f t="shared" ca="1" si="266"/>
        <v>0</v>
      </c>
      <c r="I2497" s="5">
        <f t="shared" ca="1" si="270"/>
        <v>0</v>
      </c>
      <c r="J2497" s="5">
        <f t="shared" si="271"/>
        <v>6557.957420130856</v>
      </c>
      <c r="K2497" s="16">
        <f t="shared" ca="1" si="272"/>
        <v>6557.957420130856</v>
      </c>
    </row>
    <row r="2498" spans="1:11" x14ac:dyDescent="0.3">
      <c r="A2498" s="4">
        <v>0</v>
      </c>
      <c r="B2498">
        <v>0</v>
      </c>
      <c r="C2498">
        <v>0</v>
      </c>
      <c r="D2498" s="5">
        <v>0</v>
      </c>
      <c r="E2498" s="4">
        <f t="shared" si="267"/>
        <v>0</v>
      </c>
      <c r="F2498" s="4">
        <f t="shared" si="268"/>
        <v>0</v>
      </c>
      <c r="G2498" s="4">
        <f t="shared" si="269"/>
        <v>0</v>
      </c>
      <c r="H2498" s="16">
        <f t="shared" ca="1" si="266"/>
        <v>0</v>
      </c>
      <c r="I2498" s="5">
        <f t="shared" ca="1" si="270"/>
        <v>0</v>
      </c>
      <c r="J2498" s="5">
        <f t="shared" si="271"/>
        <v>6557.957420130856</v>
      </c>
      <c r="K2498" s="16">
        <f t="shared" ca="1" si="272"/>
        <v>6557.957420130856</v>
      </c>
    </row>
    <row r="2499" spans="1:11" x14ac:dyDescent="0.3">
      <c r="A2499" s="4">
        <v>0</v>
      </c>
      <c r="B2499">
        <v>0</v>
      </c>
      <c r="C2499">
        <v>0</v>
      </c>
      <c r="D2499" s="5">
        <v>0</v>
      </c>
      <c r="E2499" s="4">
        <f t="shared" si="267"/>
        <v>0</v>
      </c>
      <c r="F2499" s="4">
        <f t="shared" si="268"/>
        <v>0</v>
      </c>
      <c r="G2499" s="4">
        <f t="shared" si="269"/>
        <v>0</v>
      </c>
      <c r="H2499" s="16">
        <f t="shared" ca="1" si="266"/>
        <v>0</v>
      </c>
      <c r="I2499" s="5">
        <f t="shared" ca="1" si="270"/>
        <v>0</v>
      </c>
      <c r="J2499" s="5">
        <f t="shared" si="271"/>
        <v>6557.957420130856</v>
      </c>
      <c r="K2499" s="16">
        <f t="shared" ca="1" si="272"/>
        <v>6557.957420130856</v>
      </c>
    </row>
    <row r="2500" spans="1:11" x14ac:dyDescent="0.3">
      <c r="A2500" s="4">
        <v>0</v>
      </c>
      <c r="B2500">
        <v>0</v>
      </c>
      <c r="C2500">
        <v>0</v>
      </c>
      <c r="D2500" s="5">
        <v>0</v>
      </c>
      <c r="E2500" s="4">
        <f t="shared" si="267"/>
        <v>0</v>
      </c>
      <c r="F2500" s="4">
        <f t="shared" si="268"/>
        <v>0</v>
      </c>
      <c r="G2500" s="4">
        <f t="shared" si="269"/>
        <v>0</v>
      </c>
      <c r="H2500" s="16">
        <f t="shared" ca="1" si="266"/>
        <v>0</v>
      </c>
      <c r="I2500" s="5">
        <f t="shared" ca="1" si="270"/>
        <v>0</v>
      </c>
      <c r="J2500" s="5">
        <f t="shared" si="271"/>
        <v>6557.957420130856</v>
      </c>
      <c r="K2500" s="16">
        <f t="shared" ca="1" si="272"/>
        <v>6557.957420130856</v>
      </c>
    </row>
    <row r="2501" spans="1:11" x14ac:dyDescent="0.3">
      <c r="A2501" s="4">
        <v>0</v>
      </c>
      <c r="B2501">
        <v>0</v>
      </c>
      <c r="C2501">
        <v>0</v>
      </c>
      <c r="D2501" s="5">
        <v>0</v>
      </c>
      <c r="E2501" s="4">
        <f t="shared" si="267"/>
        <v>0</v>
      </c>
      <c r="F2501" s="4">
        <f t="shared" si="268"/>
        <v>0</v>
      </c>
      <c r="G2501" s="4">
        <f t="shared" si="269"/>
        <v>0</v>
      </c>
      <c r="H2501" s="16">
        <f t="shared" ref="H2501:H2564" ca="1" si="273">IF(A2501=G2501, AVERAGE(INDIRECT("E" &amp; MAX(5, ROW()-2*$B$2*100) &amp; ":E" &amp; ROW())), "")</f>
        <v>0</v>
      </c>
      <c r="I2501" s="5">
        <f t="shared" ca="1" si="270"/>
        <v>0</v>
      </c>
      <c r="J2501" s="5">
        <f t="shared" si="271"/>
        <v>6557.957420130856</v>
      </c>
      <c r="K2501" s="16">
        <f t="shared" ca="1" si="272"/>
        <v>6557.957420130856</v>
      </c>
    </row>
    <row r="2502" spans="1:11" x14ac:dyDescent="0.3">
      <c r="A2502" s="4">
        <v>0</v>
      </c>
      <c r="B2502">
        <v>0</v>
      </c>
      <c r="C2502">
        <v>0</v>
      </c>
      <c r="D2502" s="5">
        <v>0</v>
      </c>
      <c r="E2502" s="4">
        <f t="shared" ref="E2502:E2565" si="274">C2502-D2502</f>
        <v>0</v>
      </c>
      <c r="F2502" s="4">
        <f t="shared" ref="F2502:F2565" si="275">IF(0&gt;A2502-2*$B$2,0,A2502-2*$B$2)</f>
        <v>0</v>
      </c>
      <c r="G2502" s="4">
        <f t="shared" ref="G2502:G2565" si="276">A2502</f>
        <v>0</v>
      </c>
      <c r="H2502" s="16">
        <f t="shared" ca="1" si="273"/>
        <v>0</v>
      </c>
      <c r="I2502" s="5">
        <f t="shared" ref="I2502:I2565" ca="1" si="277">H2502*$F$2*1000</f>
        <v>0</v>
      </c>
      <c r="J2502" s="5">
        <f t="shared" ref="J2502:J2565" si="278">(0.01*PI()*$B$2*E2502*0.04*1000) +J2501</f>
        <v>6557.957420130856</v>
      </c>
      <c r="K2502" s="16">
        <f t="shared" ref="K2502:K2565" ca="1" si="279">J2502+I2502</f>
        <v>6557.957420130856</v>
      </c>
    </row>
    <row r="2503" spans="1:11" x14ac:dyDescent="0.3">
      <c r="A2503" s="4">
        <v>0</v>
      </c>
      <c r="B2503">
        <v>0</v>
      </c>
      <c r="C2503">
        <v>0</v>
      </c>
      <c r="D2503" s="5">
        <v>0</v>
      </c>
      <c r="E2503" s="4">
        <f t="shared" si="274"/>
        <v>0</v>
      </c>
      <c r="F2503" s="4">
        <f t="shared" si="275"/>
        <v>0</v>
      </c>
      <c r="G2503" s="4">
        <f t="shared" si="276"/>
        <v>0</v>
      </c>
      <c r="H2503" s="16">
        <f t="shared" ca="1" si="273"/>
        <v>0</v>
      </c>
      <c r="I2503" s="5">
        <f t="shared" ca="1" si="277"/>
        <v>0</v>
      </c>
      <c r="J2503" s="5">
        <f t="shared" si="278"/>
        <v>6557.957420130856</v>
      </c>
      <c r="K2503" s="16">
        <f t="shared" ca="1" si="279"/>
        <v>6557.957420130856</v>
      </c>
    </row>
    <row r="2504" spans="1:11" x14ac:dyDescent="0.3">
      <c r="A2504" s="4">
        <v>0</v>
      </c>
      <c r="B2504">
        <v>0</v>
      </c>
      <c r="C2504">
        <v>0</v>
      </c>
      <c r="D2504" s="5">
        <v>0</v>
      </c>
      <c r="E2504" s="4">
        <f t="shared" si="274"/>
        <v>0</v>
      </c>
      <c r="F2504" s="4">
        <f t="shared" si="275"/>
        <v>0</v>
      </c>
      <c r="G2504" s="4">
        <f t="shared" si="276"/>
        <v>0</v>
      </c>
      <c r="H2504" s="16">
        <f t="shared" ca="1" si="273"/>
        <v>0</v>
      </c>
      <c r="I2504" s="5">
        <f t="shared" ca="1" si="277"/>
        <v>0</v>
      </c>
      <c r="J2504" s="5">
        <f t="shared" si="278"/>
        <v>6557.957420130856</v>
      </c>
      <c r="K2504" s="16">
        <f t="shared" ca="1" si="279"/>
        <v>6557.957420130856</v>
      </c>
    </row>
    <row r="2505" spans="1:11" x14ac:dyDescent="0.3">
      <c r="A2505" s="4">
        <v>0</v>
      </c>
      <c r="B2505">
        <v>0</v>
      </c>
      <c r="C2505">
        <v>0</v>
      </c>
      <c r="D2505" s="5">
        <v>0</v>
      </c>
      <c r="E2505" s="4">
        <f t="shared" si="274"/>
        <v>0</v>
      </c>
      <c r="F2505" s="4">
        <f t="shared" si="275"/>
        <v>0</v>
      </c>
      <c r="G2505" s="4">
        <f t="shared" si="276"/>
        <v>0</v>
      </c>
      <c r="H2505" s="16">
        <f t="shared" ca="1" si="273"/>
        <v>0</v>
      </c>
      <c r="I2505" s="5">
        <f t="shared" ca="1" si="277"/>
        <v>0</v>
      </c>
      <c r="J2505" s="5">
        <f t="shared" si="278"/>
        <v>6557.957420130856</v>
      </c>
      <c r="K2505" s="16">
        <f t="shared" ca="1" si="279"/>
        <v>6557.957420130856</v>
      </c>
    </row>
    <row r="2506" spans="1:11" x14ac:dyDescent="0.3">
      <c r="A2506" s="4">
        <v>0</v>
      </c>
      <c r="B2506">
        <v>0</v>
      </c>
      <c r="C2506">
        <v>0</v>
      </c>
      <c r="D2506" s="5">
        <v>0</v>
      </c>
      <c r="E2506" s="4">
        <f t="shared" si="274"/>
        <v>0</v>
      </c>
      <c r="F2506" s="4">
        <f t="shared" si="275"/>
        <v>0</v>
      </c>
      <c r="G2506" s="4">
        <f t="shared" si="276"/>
        <v>0</v>
      </c>
      <c r="H2506" s="16">
        <f t="shared" ca="1" si="273"/>
        <v>0</v>
      </c>
      <c r="I2506" s="5">
        <f t="shared" ca="1" si="277"/>
        <v>0</v>
      </c>
      <c r="J2506" s="5">
        <f t="shared" si="278"/>
        <v>6557.957420130856</v>
      </c>
      <c r="K2506" s="16">
        <f t="shared" ca="1" si="279"/>
        <v>6557.957420130856</v>
      </c>
    </row>
    <row r="2507" spans="1:11" x14ac:dyDescent="0.3">
      <c r="A2507" s="4">
        <v>0</v>
      </c>
      <c r="B2507">
        <v>0</v>
      </c>
      <c r="C2507">
        <v>0</v>
      </c>
      <c r="D2507" s="5">
        <v>0</v>
      </c>
      <c r="E2507" s="4">
        <f t="shared" si="274"/>
        <v>0</v>
      </c>
      <c r="F2507" s="4">
        <f t="shared" si="275"/>
        <v>0</v>
      </c>
      <c r="G2507" s="4">
        <f t="shared" si="276"/>
        <v>0</v>
      </c>
      <c r="H2507" s="16">
        <f t="shared" ca="1" si="273"/>
        <v>0</v>
      </c>
      <c r="I2507" s="5">
        <f t="shared" ca="1" si="277"/>
        <v>0</v>
      </c>
      <c r="J2507" s="5">
        <f t="shared" si="278"/>
        <v>6557.957420130856</v>
      </c>
      <c r="K2507" s="16">
        <f t="shared" ca="1" si="279"/>
        <v>6557.957420130856</v>
      </c>
    </row>
    <row r="2508" spans="1:11" x14ac:dyDescent="0.3">
      <c r="A2508" s="4">
        <v>0</v>
      </c>
      <c r="B2508">
        <v>0</v>
      </c>
      <c r="C2508">
        <v>0</v>
      </c>
      <c r="D2508" s="5">
        <v>0</v>
      </c>
      <c r="E2508" s="4">
        <f t="shared" si="274"/>
        <v>0</v>
      </c>
      <c r="F2508" s="4">
        <f t="shared" si="275"/>
        <v>0</v>
      </c>
      <c r="G2508" s="4">
        <f t="shared" si="276"/>
        <v>0</v>
      </c>
      <c r="H2508" s="16">
        <f t="shared" ca="1" si="273"/>
        <v>0</v>
      </c>
      <c r="I2508" s="5">
        <f t="shared" ca="1" si="277"/>
        <v>0</v>
      </c>
      <c r="J2508" s="5">
        <f t="shared" si="278"/>
        <v>6557.957420130856</v>
      </c>
      <c r="K2508" s="16">
        <f t="shared" ca="1" si="279"/>
        <v>6557.957420130856</v>
      </c>
    </row>
    <row r="2509" spans="1:11" x14ac:dyDescent="0.3">
      <c r="A2509" s="4">
        <v>0</v>
      </c>
      <c r="B2509">
        <v>0</v>
      </c>
      <c r="C2509">
        <v>0</v>
      </c>
      <c r="D2509" s="5">
        <v>0</v>
      </c>
      <c r="E2509" s="4">
        <f t="shared" si="274"/>
        <v>0</v>
      </c>
      <c r="F2509" s="4">
        <f t="shared" si="275"/>
        <v>0</v>
      </c>
      <c r="G2509" s="4">
        <f t="shared" si="276"/>
        <v>0</v>
      </c>
      <c r="H2509" s="16">
        <f t="shared" ca="1" si="273"/>
        <v>0</v>
      </c>
      <c r="I2509" s="5">
        <f t="shared" ca="1" si="277"/>
        <v>0</v>
      </c>
      <c r="J2509" s="5">
        <f t="shared" si="278"/>
        <v>6557.957420130856</v>
      </c>
      <c r="K2509" s="16">
        <f t="shared" ca="1" si="279"/>
        <v>6557.957420130856</v>
      </c>
    </row>
    <row r="2510" spans="1:11" x14ac:dyDescent="0.3">
      <c r="A2510" s="4">
        <v>0</v>
      </c>
      <c r="B2510">
        <v>0</v>
      </c>
      <c r="C2510">
        <v>0</v>
      </c>
      <c r="D2510" s="5">
        <v>0</v>
      </c>
      <c r="E2510" s="4">
        <f t="shared" si="274"/>
        <v>0</v>
      </c>
      <c r="F2510" s="4">
        <f t="shared" si="275"/>
        <v>0</v>
      </c>
      <c r="G2510" s="4">
        <f t="shared" si="276"/>
        <v>0</v>
      </c>
      <c r="H2510" s="16">
        <f t="shared" ca="1" si="273"/>
        <v>0</v>
      </c>
      <c r="I2510" s="5">
        <f t="shared" ca="1" si="277"/>
        <v>0</v>
      </c>
      <c r="J2510" s="5">
        <f t="shared" si="278"/>
        <v>6557.957420130856</v>
      </c>
      <c r="K2510" s="16">
        <f t="shared" ca="1" si="279"/>
        <v>6557.957420130856</v>
      </c>
    </row>
    <row r="2511" spans="1:11" x14ac:dyDescent="0.3">
      <c r="A2511" s="4">
        <v>0</v>
      </c>
      <c r="B2511">
        <v>0</v>
      </c>
      <c r="C2511">
        <v>0</v>
      </c>
      <c r="D2511" s="5">
        <v>0</v>
      </c>
      <c r="E2511" s="4">
        <f t="shared" si="274"/>
        <v>0</v>
      </c>
      <c r="F2511" s="4">
        <f t="shared" si="275"/>
        <v>0</v>
      </c>
      <c r="G2511" s="4">
        <f t="shared" si="276"/>
        <v>0</v>
      </c>
      <c r="H2511" s="16">
        <f t="shared" ca="1" si="273"/>
        <v>0</v>
      </c>
      <c r="I2511" s="5">
        <f t="shared" ca="1" si="277"/>
        <v>0</v>
      </c>
      <c r="J2511" s="5">
        <f t="shared" si="278"/>
        <v>6557.957420130856</v>
      </c>
      <c r="K2511" s="16">
        <f t="shared" ca="1" si="279"/>
        <v>6557.957420130856</v>
      </c>
    </row>
    <row r="2512" spans="1:11" x14ac:dyDescent="0.3">
      <c r="A2512" s="4">
        <v>0</v>
      </c>
      <c r="B2512">
        <v>0</v>
      </c>
      <c r="C2512">
        <v>0</v>
      </c>
      <c r="D2512" s="5">
        <v>0</v>
      </c>
      <c r="E2512" s="4">
        <f t="shared" si="274"/>
        <v>0</v>
      </c>
      <c r="F2512" s="4">
        <f t="shared" si="275"/>
        <v>0</v>
      </c>
      <c r="G2512" s="4">
        <f t="shared" si="276"/>
        <v>0</v>
      </c>
      <c r="H2512" s="16">
        <f t="shared" ca="1" si="273"/>
        <v>0</v>
      </c>
      <c r="I2512" s="5">
        <f t="shared" ca="1" si="277"/>
        <v>0</v>
      </c>
      <c r="J2512" s="5">
        <f t="shared" si="278"/>
        <v>6557.957420130856</v>
      </c>
      <c r="K2512" s="16">
        <f t="shared" ca="1" si="279"/>
        <v>6557.957420130856</v>
      </c>
    </row>
    <row r="2513" spans="1:11" x14ac:dyDescent="0.3">
      <c r="A2513" s="4">
        <v>0</v>
      </c>
      <c r="B2513">
        <v>0</v>
      </c>
      <c r="C2513">
        <v>0</v>
      </c>
      <c r="D2513" s="5">
        <v>0</v>
      </c>
      <c r="E2513" s="4">
        <f t="shared" si="274"/>
        <v>0</v>
      </c>
      <c r="F2513" s="4">
        <f t="shared" si="275"/>
        <v>0</v>
      </c>
      <c r="G2513" s="4">
        <f t="shared" si="276"/>
        <v>0</v>
      </c>
      <c r="H2513" s="16">
        <f t="shared" ca="1" si="273"/>
        <v>0</v>
      </c>
      <c r="I2513" s="5">
        <f t="shared" ca="1" si="277"/>
        <v>0</v>
      </c>
      <c r="J2513" s="5">
        <f t="shared" si="278"/>
        <v>6557.957420130856</v>
      </c>
      <c r="K2513" s="16">
        <f t="shared" ca="1" si="279"/>
        <v>6557.957420130856</v>
      </c>
    </row>
    <row r="2514" spans="1:11" x14ac:dyDescent="0.3">
      <c r="A2514" s="4">
        <v>0</v>
      </c>
      <c r="B2514">
        <v>0</v>
      </c>
      <c r="C2514">
        <v>0</v>
      </c>
      <c r="D2514" s="5">
        <v>0</v>
      </c>
      <c r="E2514" s="4">
        <f t="shared" si="274"/>
        <v>0</v>
      </c>
      <c r="F2514" s="4">
        <f t="shared" si="275"/>
        <v>0</v>
      </c>
      <c r="G2514" s="4">
        <f t="shared" si="276"/>
        <v>0</v>
      </c>
      <c r="H2514" s="16">
        <f t="shared" ca="1" si="273"/>
        <v>0</v>
      </c>
      <c r="I2514" s="5">
        <f t="shared" ca="1" si="277"/>
        <v>0</v>
      </c>
      <c r="J2514" s="5">
        <f t="shared" si="278"/>
        <v>6557.957420130856</v>
      </c>
      <c r="K2514" s="16">
        <f t="shared" ca="1" si="279"/>
        <v>6557.957420130856</v>
      </c>
    </row>
    <row r="2515" spans="1:11" x14ac:dyDescent="0.3">
      <c r="A2515" s="4">
        <v>0</v>
      </c>
      <c r="B2515">
        <v>0</v>
      </c>
      <c r="C2515">
        <v>0</v>
      </c>
      <c r="D2515" s="5">
        <v>0</v>
      </c>
      <c r="E2515" s="4">
        <f t="shared" si="274"/>
        <v>0</v>
      </c>
      <c r="F2515" s="4">
        <f t="shared" si="275"/>
        <v>0</v>
      </c>
      <c r="G2515" s="4">
        <f t="shared" si="276"/>
        <v>0</v>
      </c>
      <c r="H2515" s="16">
        <f t="shared" ca="1" si="273"/>
        <v>0</v>
      </c>
      <c r="I2515" s="5">
        <f t="shared" ca="1" si="277"/>
        <v>0</v>
      </c>
      <c r="J2515" s="5">
        <f t="shared" si="278"/>
        <v>6557.957420130856</v>
      </c>
      <c r="K2515" s="16">
        <f t="shared" ca="1" si="279"/>
        <v>6557.957420130856</v>
      </c>
    </row>
    <row r="2516" spans="1:11" x14ac:dyDescent="0.3">
      <c r="A2516" s="4">
        <v>0</v>
      </c>
      <c r="B2516">
        <v>0</v>
      </c>
      <c r="C2516">
        <v>0</v>
      </c>
      <c r="D2516" s="5">
        <v>0</v>
      </c>
      <c r="E2516" s="4">
        <f t="shared" si="274"/>
        <v>0</v>
      </c>
      <c r="F2516" s="4">
        <f t="shared" si="275"/>
        <v>0</v>
      </c>
      <c r="G2516" s="4">
        <f t="shared" si="276"/>
        <v>0</v>
      </c>
      <c r="H2516" s="16">
        <f t="shared" ca="1" si="273"/>
        <v>0</v>
      </c>
      <c r="I2516" s="5">
        <f t="shared" ca="1" si="277"/>
        <v>0</v>
      </c>
      <c r="J2516" s="5">
        <f t="shared" si="278"/>
        <v>6557.957420130856</v>
      </c>
      <c r="K2516" s="16">
        <f t="shared" ca="1" si="279"/>
        <v>6557.957420130856</v>
      </c>
    </row>
    <row r="2517" spans="1:11" x14ac:dyDescent="0.3">
      <c r="A2517" s="4">
        <v>0</v>
      </c>
      <c r="B2517">
        <v>0</v>
      </c>
      <c r="C2517">
        <v>0</v>
      </c>
      <c r="D2517" s="5">
        <v>0</v>
      </c>
      <c r="E2517" s="4">
        <f t="shared" si="274"/>
        <v>0</v>
      </c>
      <c r="F2517" s="4">
        <f t="shared" si="275"/>
        <v>0</v>
      </c>
      <c r="G2517" s="4">
        <f t="shared" si="276"/>
        <v>0</v>
      </c>
      <c r="H2517" s="16">
        <f t="shared" ca="1" si="273"/>
        <v>0</v>
      </c>
      <c r="I2517" s="5">
        <f t="shared" ca="1" si="277"/>
        <v>0</v>
      </c>
      <c r="J2517" s="5">
        <f t="shared" si="278"/>
        <v>6557.957420130856</v>
      </c>
      <c r="K2517" s="16">
        <f t="shared" ca="1" si="279"/>
        <v>6557.957420130856</v>
      </c>
    </row>
    <row r="2518" spans="1:11" x14ac:dyDescent="0.3">
      <c r="A2518" s="4">
        <v>0</v>
      </c>
      <c r="B2518">
        <v>0</v>
      </c>
      <c r="C2518">
        <v>0</v>
      </c>
      <c r="D2518" s="5">
        <v>0</v>
      </c>
      <c r="E2518" s="4">
        <f t="shared" si="274"/>
        <v>0</v>
      </c>
      <c r="F2518" s="4">
        <f t="shared" si="275"/>
        <v>0</v>
      </c>
      <c r="G2518" s="4">
        <f t="shared" si="276"/>
        <v>0</v>
      </c>
      <c r="H2518" s="16">
        <f t="shared" ca="1" si="273"/>
        <v>0</v>
      </c>
      <c r="I2518" s="5">
        <f t="shared" ca="1" si="277"/>
        <v>0</v>
      </c>
      <c r="J2518" s="5">
        <f t="shared" si="278"/>
        <v>6557.957420130856</v>
      </c>
      <c r="K2518" s="16">
        <f t="shared" ca="1" si="279"/>
        <v>6557.957420130856</v>
      </c>
    </row>
    <row r="2519" spans="1:11" x14ac:dyDescent="0.3">
      <c r="A2519" s="4">
        <v>0</v>
      </c>
      <c r="B2519">
        <v>0</v>
      </c>
      <c r="C2519">
        <v>0</v>
      </c>
      <c r="D2519" s="5">
        <v>0</v>
      </c>
      <c r="E2519" s="4">
        <f t="shared" si="274"/>
        <v>0</v>
      </c>
      <c r="F2519" s="4">
        <f t="shared" si="275"/>
        <v>0</v>
      </c>
      <c r="G2519" s="4">
        <f t="shared" si="276"/>
        <v>0</v>
      </c>
      <c r="H2519" s="16">
        <f t="shared" ca="1" si="273"/>
        <v>0</v>
      </c>
      <c r="I2519" s="5">
        <f t="shared" ca="1" si="277"/>
        <v>0</v>
      </c>
      <c r="J2519" s="5">
        <f t="shared" si="278"/>
        <v>6557.957420130856</v>
      </c>
      <c r="K2519" s="16">
        <f t="shared" ca="1" si="279"/>
        <v>6557.957420130856</v>
      </c>
    </row>
    <row r="2520" spans="1:11" x14ac:dyDescent="0.3">
      <c r="A2520" s="4">
        <v>0</v>
      </c>
      <c r="B2520">
        <v>0</v>
      </c>
      <c r="C2520">
        <v>0</v>
      </c>
      <c r="D2520" s="5">
        <v>0</v>
      </c>
      <c r="E2520" s="4">
        <f t="shared" si="274"/>
        <v>0</v>
      </c>
      <c r="F2520" s="4">
        <f t="shared" si="275"/>
        <v>0</v>
      </c>
      <c r="G2520" s="4">
        <f t="shared" si="276"/>
        <v>0</v>
      </c>
      <c r="H2520" s="16">
        <f t="shared" ca="1" si="273"/>
        <v>0</v>
      </c>
      <c r="I2520" s="5">
        <f t="shared" ca="1" si="277"/>
        <v>0</v>
      </c>
      <c r="J2520" s="5">
        <f t="shared" si="278"/>
        <v>6557.957420130856</v>
      </c>
      <c r="K2520" s="16">
        <f t="shared" ca="1" si="279"/>
        <v>6557.957420130856</v>
      </c>
    </row>
    <row r="2521" spans="1:11" x14ac:dyDescent="0.3">
      <c r="A2521" s="4">
        <v>0</v>
      </c>
      <c r="B2521">
        <v>0</v>
      </c>
      <c r="C2521">
        <v>0</v>
      </c>
      <c r="D2521" s="5">
        <v>0</v>
      </c>
      <c r="E2521" s="4">
        <f t="shared" si="274"/>
        <v>0</v>
      </c>
      <c r="F2521" s="4">
        <f t="shared" si="275"/>
        <v>0</v>
      </c>
      <c r="G2521" s="4">
        <f t="shared" si="276"/>
        <v>0</v>
      </c>
      <c r="H2521" s="16">
        <f t="shared" ca="1" si="273"/>
        <v>0</v>
      </c>
      <c r="I2521" s="5">
        <f t="shared" ca="1" si="277"/>
        <v>0</v>
      </c>
      <c r="J2521" s="5">
        <f t="shared" si="278"/>
        <v>6557.957420130856</v>
      </c>
      <c r="K2521" s="16">
        <f t="shared" ca="1" si="279"/>
        <v>6557.957420130856</v>
      </c>
    </row>
    <row r="2522" spans="1:11" x14ac:dyDescent="0.3">
      <c r="A2522" s="4">
        <v>0</v>
      </c>
      <c r="B2522">
        <v>0</v>
      </c>
      <c r="C2522">
        <v>0</v>
      </c>
      <c r="D2522" s="5">
        <v>0</v>
      </c>
      <c r="E2522" s="4">
        <f t="shared" si="274"/>
        <v>0</v>
      </c>
      <c r="F2522" s="4">
        <f t="shared" si="275"/>
        <v>0</v>
      </c>
      <c r="G2522" s="4">
        <f t="shared" si="276"/>
        <v>0</v>
      </c>
      <c r="H2522" s="16">
        <f t="shared" ca="1" si="273"/>
        <v>0</v>
      </c>
      <c r="I2522" s="5">
        <f t="shared" ca="1" si="277"/>
        <v>0</v>
      </c>
      <c r="J2522" s="5">
        <f t="shared" si="278"/>
        <v>6557.957420130856</v>
      </c>
      <c r="K2522" s="16">
        <f t="shared" ca="1" si="279"/>
        <v>6557.957420130856</v>
      </c>
    </row>
    <row r="2523" spans="1:11" x14ac:dyDescent="0.3">
      <c r="A2523" s="4">
        <v>0</v>
      </c>
      <c r="B2523">
        <v>0</v>
      </c>
      <c r="C2523">
        <v>0</v>
      </c>
      <c r="D2523" s="5">
        <v>0</v>
      </c>
      <c r="E2523" s="4">
        <f t="shared" si="274"/>
        <v>0</v>
      </c>
      <c r="F2523" s="4">
        <f t="shared" si="275"/>
        <v>0</v>
      </c>
      <c r="G2523" s="4">
        <f t="shared" si="276"/>
        <v>0</v>
      </c>
      <c r="H2523" s="16">
        <f t="shared" ca="1" si="273"/>
        <v>0</v>
      </c>
      <c r="I2523" s="5">
        <f t="shared" ca="1" si="277"/>
        <v>0</v>
      </c>
      <c r="J2523" s="5">
        <f t="shared" si="278"/>
        <v>6557.957420130856</v>
      </c>
      <c r="K2523" s="16">
        <f t="shared" ca="1" si="279"/>
        <v>6557.957420130856</v>
      </c>
    </row>
    <row r="2524" spans="1:11" x14ac:dyDescent="0.3">
      <c r="A2524" s="4">
        <v>0</v>
      </c>
      <c r="B2524">
        <v>0</v>
      </c>
      <c r="C2524">
        <v>0</v>
      </c>
      <c r="D2524" s="5">
        <v>0</v>
      </c>
      <c r="E2524" s="4">
        <f t="shared" si="274"/>
        <v>0</v>
      </c>
      <c r="F2524" s="4">
        <f t="shared" si="275"/>
        <v>0</v>
      </c>
      <c r="G2524" s="4">
        <f t="shared" si="276"/>
        <v>0</v>
      </c>
      <c r="H2524" s="16">
        <f t="shared" ca="1" si="273"/>
        <v>0</v>
      </c>
      <c r="I2524" s="5">
        <f t="shared" ca="1" si="277"/>
        <v>0</v>
      </c>
      <c r="J2524" s="5">
        <f t="shared" si="278"/>
        <v>6557.957420130856</v>
      </c>
      <c r="K2524" s="16">
        <f t="shared" ca="1" si="279"/>
        <v>6557.957420130856</v>
      </c>
    </row>
    <row r="2525" spans="1:11" x14ac:dyDescent="0.3">
      <c r="A2525" s="4">
        <v>0</v>
      </c>
      <c r="B2525">
        <v>0</v>
      </c>
      <c r="C2525">
        <v>0</v>
      </c>
      <c r="D2525" s="5">
        <v>0</v>
      </c>
      <c r="E2525" s="4">
        <f t="shared" si="274"/>
        <v>0</v>
      </c>
      <c r="F2525" s="4">
        <f t="shared" si="275"/>
        <v>0</v>
      </c>
      <c r="G2525" s="4">
        <f t="shared" si="276"/>
        <v>0</v>
      </c>
      <c r="H2525" s="16">
        <f t="shared" ca="1" si="273"/>
        <v>0</v>
      </c>
      <c r="I2525" s="5">
        <f t="shared" ca="1" si="277"/>
        <v>0</v>
      </c>
      <c r="J2525" s="5">
        <f t="shared" si="278"/>
        <v>6557.957420130856</v>
      </c>
      <c r="K2525" s="16">
        <f t="shared" ca="1" si="279"/>
        <v>6557.957420130856</v>
      </c>
    </row>
    <row r="2526" spans="1:11" x14ac:dyDescent="0.3">
      <c r="A2526" s="4">
        <v>0</v>
      </c>
      <c r="B2526">
        <v>0</v>
      </c>
      <c r="C2526">
        <v>0</v>
      </c>
      <c r="D2526" s="5">
        <v>0</v>
      </c>
      <c r="E2526" s="4">
        <f t="shared" si="274"/>
        <v>0</v>
      </c>
      <c r="F2526" s="4">
        <f t="shared" si="275"/>
        <v>0</v>
      </c>
      <c r="G2526" s="4">
        <f t="shared" si="276"/>
        <v>0</v>
      </c>
      <c r="H2526" s="16">
        <f t="shared" ca="1" si="273"/>
        <v>0</v>
      </c>
      <c r="I2526" s="5">
        <f t="shared" ca="1" si="277"/>
        <v>0</v>
      </c>
      <c r="J2526" s="5">
        <f t="shared" si="278"/>
        <v>6557.957420130856</v>
      </c>
      <c r="K2526" s="16">
        <f t="shared" ca="1" si="279"/>
        <v>6557.957420130856</v>
      </c>
    </row>
    <row r="2527" spans="1:11" x14ac:dyDescent="0.3">
      <c r="A2527" s="4">
        <v>0</v>
      </c>
      <c r="B2527">
        <v>0</v>
      </c>
      <c r="C2527">
        <v>0</v>
      </c>
      <c r="D2527" s="5">
        <v>0</v>
      </c>
      <c r="E2527" s="4">
        <f t="shared" si="274"/>
        <v>0</v>
      </c>
      <c r="F2527" s="4">
        <f t="shared" si="275"/>
        <v>0</v>
      </c>
      <c r="G2527" s="4">
        <f t="shared" si="276"/>
        <v>0</v>
      </c>
      <c r="H2527" s="16">
        <f t="shared" ca="1" si="273"/>
        <v>0</v>
      </c>
      <c r="I2527" s="5">
        <f t="shared" ca="1" si="277"/>
        <v>0</v>
      </c>
      <c r="J2527" s="5">
        <f t="shared" si="278"/>
        <v>6557.957420130856</v>
      </c>
      <c r="K2527" s="16">
        <f t="shared" ca="1" si="279"/>
        <v>6557.957420130856</v>
      </c>
    </row>
    <row r="2528" spans="1:11" x14ac:dyDescent="0.3">
      <c r="A2528" s="4">
        <v>0</v>
      </c>
      <c r="B2528">
        <v>0</v>
      </c>
      <c r="C2528">
        <v>0</v>
      </c>
      <c r="D2528" s="5">
        <v>0</v>
      </c>
      <c r="E2528" s="4">
        <f t="shared" si="274"/>
        <v>0</v>
      </c>
      <c r="F2528" s="4">
        <f t="shared" si="275"/>
        <v>0</v>
      </c>
      <c r="G2528" s="4">
        <f t="shared" si="276"/>
        <v>0</v>
      </c>
      <c r="H2528" s="16">
        <f t="shared" ca="1" si="273"/>
        <v>0</v>
      </c>
      <c r="I2528" s="5">
        <f t="shared" ca="1" si="277"/>
        <v>0</v>
      </c>
      <c r="J2528" s="5">
        <f t="shared" si="278"/>
        <v>6557.957420130856</v>
      </c>
      <c r="K2528" s="16">
        <f t="shared" ca="1" si="279"/>
        <v>6557.957420130856</v>
      </c>
    </row>
    <row r="2529" spans="1:11" x14ac:dyDescent="0.3">
      <c r="A2529" s="4">
        <v>0</v>
      </c>
      <c r="B2529">
        <v>0</v>
      </c>
      <c r="C2529">
        <v>0</v>
      </c>
      <c r="D2529" s="5">
        <v>0</v>
      </c>
      <c r="E2529" s="4">
        <f t="shared" si="274"/>
        <v>0</v>
      </c>
      <c r="F2529" s="4">
        <f t="shared" si="275"/>
        <v>0</v>
      </c>
      <c r="G2529" s="4">
        <f t="shared" si="276"/>
        <v>0</v>
      </c>
      <c r="H2529" s="16">
        <f t="shared" ca="1" si="273"/>
        <v>0</v>
      </c>
      <c r="I2529" s="5">
        <f t="shared" ca="1" si="277"/>
        <v>0</v>
      </c>
      <c r="J2529" s="5">
        <f t="shared" si="278"/>
        <v>6557.957420130856</v>
      </c>
      <c r="K2529" s="16">
        <f t="shared" ca="1" si="279"/>
        <v>6557.957420130856</v>
      </c>
    </row>
    <row r="2530" spans="1:11" x14ac:dyDescent="0.3">
      <c r="A2530" s="4">
        <v>0</v>
      </c>
      <c r="B2530">
        <v>0</v>
      </c>
      <c r="C2530">
        <v>0</v>
      </c>
      <c r="D2530" s="5">
        <v>0</v>
      </c>
      <c r="E2530" s="4">
        <f t="shared" si="274"/>
        <v>0</v>
      </c>
      <c r="F2530" s="4">
        <f t="shared" si="275"/>
        <v>0</v>
      </c>
      <c r="G2530" s="4">
        <f t="shared" si="276"/>
        <v>0</v>
      </c>
      <c r="H2530" s="16">
        <f t="shared" ca="1" si="273"/>
        <v>0</v>
      </c>
      <c r="I2530" s="5">
        <f t="shared" ca="1" si="277"/>
        <v>0</v>
      </c>
      <c r="J2530" s="5">
        <f t="shared" si="278"/>
        <v>6557.957420130856</v>
      </c>
      <c r="K2530" s="16">
        <f t="shared" ca="1" si="279"/>
        <v>6557.957420130856</v>
      </c>
    </row>
    <row r="2531" spans="1:11" x14ac:dyDescent="0.3">
      <c r="A2531" s="4">
        <v>0</v>
      </c>
      <c r="B2531">
        <v>0</v>
      </c>
      <c r="C2531">
        <v>0</v>
      </c>
      <c r="D2531" s="5">
        <v>0</v>
      </c>
      <c r="E2531" s="4">
        <f t="shared" si="274"/>
        <v>0</v>
      </c>
      <c r="F2531" s="4">
        <f t="shared" si="275"/>
        <v>0</v>
      </c>
      <c r="G2531" s="4">
        <f t="shared" si="276"/>
        <v>0</v>
      </c>
      <c r="H2531" s="16">
        <f t="shared" ca="1" si="273"/>
        <v>0</v>
      </c>
      <c r="I2531" s="5">
        <f t="shared" ca="1" si="277"/>
        <v>0</v>
      </c>
      <c r="J2531" s="5">
        <f t="shared" si="278"/>
        <v>6557.957420130856</v>
      </c>
      <c r="K2531" s="16">
        <f t="shared" ca="1" si="279"/>
        <v>6557.957420130856</v>
      </c>
    </row>
    <row r="2532" spans="1:11" x14ac:dyDescent="0.3">
      <c r="A2532" s="4">
        <v>0</v>
      </c>
      <c r="B2532">
        <v>0</v>
      </c>
      <c r="C2532">
        <v>0</v>
      </c>
      <c r="D2532" s="5">
        <v>0</v>
      </c>
      <c r="E2532" s="4">
        <f t="shared" si="274"/>
        <v>0</v>
      </c>
      <c r="F2532" s="4">
        <f t="shared" si="275"/>
        <v>0</v>
      </c>
      <c r="G2532" s="4">
        <f t="shared" si="276"/>
        <v>0</v>
      </c>
      <c r="H2532" s="16">
        <f t="shared" ca="1" si="273"/>
        <v>0</v>
      </c>
      <c r="I2532" s="5">
        <f t="shared" ca="1" si="277"/>
        <v>0</v>
      </c>
      <c r="J2532" s="5">
        <f t="shared" si="278"/>
        <v>6557.957420130856</v>
      </c>
      <c r="K2532" s="16">
        <f t="shared" ca="1" si="279"/>
        <v>6557.957420130856</v>
      </c>
    </row>
    <row r="2533" spans="1:11" x14ac:dyDescent="0.3">
      <c r="A2533" s="4">
        <v>0</v>
      </c>
      <c r="B2533">
        <v>0</v>
      </c>
      <c r="C2533">
        <v>0</v>
      </c>
      <c r="D2533" s="5">
        <v>0</v>
      </c>
      <c r="E2533" s="4">
        <f t="shared" si="274"/>
        <v>0</v>
      </c>
      <c r="F2533" s="4">
        <f t="shared" si="275"/>
        <v>0</v>
      </c>
      <c r="G2533" s="4">
        <f t="shared" si="276"/>
        <v>0</v>
      </c>
      <c r="H2533" s="16">
        <f t="shared" ca="1" si="273"/>
        <v>0</v>
      </c>
      <c r="I2533" s="5">
        <f t="shared" ca="1" si="277"/>
        <v>0</v>
      </c>
      <c r="J2533" s="5">
        <f t="shared" si="278"/>
        <v>6557.957420130856</v>
      </c>
      <c r="K2533" s="16">
        <f t="shared" ca="1" si="279"/>
        <v>6557.957420130856</v>
      </c>
    </row>
    <row r="2534" spans="1:11" x14ac:dyDescent="0.3">
      <c r="A2534" s="4">
        <v>0</v>
      </c>
      <c r="B2534">
        <v>0</v>
      </c>
      <c r="C2534">
        <v>0</v>
      </c>
      <c r="D2534" s="5">
        <v>0</v>
      </c>
      <c r="E2534" s="4">
        <f t="shared" si="274"/>
        <v>0</v>
      </c>
      <c r="F2534" s="4">
        <f t="shared" si="275"/>
        <v>0</v>
      </c>
      <c r="G2534" s="4">
        <f t="shared" si="276"/>
        <v>0</v>
      </c>
      <c r="H2534" s="16">
        <f t="shared" ca="1" si="273"/>
        <v>0</v>
      </c>
      <c r="I2534" s="5">
        <f t="shared" ca="1" si="277"/>
        <v>0</v>
      </c>
      <c r="J2534" s="5">
        <f t="shared" si="278"/>
        <v>6557.957420130856</v>
      </c>
      <c r="K2534" s="16">
        <f t="shared" ca="1" si="279"/>
        <v>6557.957420130856</v>
      </c>
    </row>
    <row r="2535" spans="1:11" x14ac:dyDescent="0.3">
      <c r="A2535" s="4">
        <v>0</v>
      </c>
      <c r="B2535">
        <v>0</v>
      </c>
      <c r="C2535">
        <v>0</v>
      </c>
      <c r="D2535" s="5">
        <v>0</v>
      </c>
      <c r="E2535" s="4">
        <f t="shared" si="274"/>
        <v>0</v>
      </c>
      <c r="F2535" s="4">
        <f t="shared" si="275"/>
        <v>0</v>
      </c>
      <c r="G2535" s="4">
        <f t="shared" si="276"/>
        <v>0</v>
      </c>
      <c r="H2535" s="16">
        <f t="shared" ca="1" si="273"/>
        <v>0</v>
      </c>
      <c r="I2535" s="5">
        <f t="shared" ca="1" si="277"/>
        <v>0</v>
      </c>
      <c r="J2535" s="5">
        <f t="shared" si="278"/>
        <v>6557.957420130856</v>
      </c>
      <c r="K2535" s="16">
        <f t="shared" ca="1" si="279"/>
        <v>6557.957420130856</v>
      </c>
    </row>
    <row r="2536" spans="1:11" x14ac:dyDescent="0.3">
      <c r="A2536" s="4">
        <v>0</v>
      </c>
      <c r="B2536">
        <v>0</v>
      </c>
      <c r="C2536">
        <v>0</v>
      </c>
      <c r="D2536" s="5">
        <v>0</v>
      </c>
      <c r="E2536" s="4">
        <f t="shared" si="274"/>
        <v>0</v>
      </c>
      <c r="F2536" s="4">
        <f t="shared" si="275"/>
        <v>0</v>
      </c>
      <c r="G2536" s="4">
        <f t="shared" si="276"/>
        <v>0</v>
      </c>
      <c r="H2536" s="16">
        <f t="shared" ca="1" si="273"/>
        <v>0</v>
      </c>
      <c r="I2536" s="5">
        <f t="shared" ca="1" si="277"/>
        <v>0</v>
      </c>
      <c r="J2536" s="5">
        <f t="shared" si="278"/>
        <v>6557.957420130856</v>
      </c>
      <c r="K2536" s="16">
        <f t="shared" ca="1" si="279"/>
        <v>6557.957420130856</v>
      </c>
    </row>
    <row r="2537" spans="1:11" x14ac:dyDescent="0.3">
      <c r="A2537" s="4">
        <v>0</v>
      </c>
      <c r="B2537">
        <v>0</v>
      </c>
      <c r="C2537">
        <v>0</v>
      </c>
      <c r="D2537" s="5">
        <v>0</v>
      </c>
      <c r="E2537" s="4">
        <f t="shared" si="274"/>
        <v>0</v>
      </c>
      <c r="F2537" s="4">
        <f t="shared" si="275"/>
        <v>0</v>
      </c>
      <c r="G2537" s="4">
        <f t="shared" si="276"/>
        <v>0</v>
      </c>
      <c r="H2537" s="16">
        <f t="shared" ca="1" si="273"/>
        <v>0</v>
      </c>
      <c r="I2537" s="5">
        <f t="shared" ca="1" si="277"/>
        <v>0</v>
      </c>
      <c r="J2537" s="5">
        <f t="shared" si="278"/>
        <v>6557.957420130856</v>
      </c>
      <c r="K2537" s="16">
        <f t="shared" ca="1" si="279"/>
        <v>6557.957420130856</v>
      </c>
    </row>
    <row r="2538" spans="1:11" x14ac:dyDescent="0.3">
      <c r="A2538" s="4">
        <v>0</v>
      </c>
      <c r="B2538">
        <v>0</v>
      </c>
      <c r="C2538">
        <v>0</v>
      </c>
      <c r="D2538" s="5">
        <v>0</v>
      </c>
      <c r="E2538" s="4">
        <f t="shared" si="274"/>
        <v>0</v>
      </c>
      <c r="F2538" s="4">
        <f t="shared" si="275"/>
        <v>0</v>
      </c>
      <c r="G2538" s="4">
        <f t="shared" si="276"/>
        <v>0</v>
      </c>
      <c r="H2538" s="16">
        <f t="shared" ca="1" si="273"/>
        <v>0</v>
      </c>
      <c r="I2538" s="5">
        <f t="shared" ca="1" si="277"/>
        <v>0</v>
      </c>
      <c r="J2538" s="5">
        <f t="shared" si="278"/>
        <v>6557.957420130856</v>
      </c>
      <c r="K2538" s="16">
        <f t="shared" ca="1" si="279"/>
        <v>6557.957420130856</v>
      </c>
    </row>
    <row r="2539" spans="1:11" x14ac:dyDescent="0.3">
      <c r="A2539" s="4">
        <v>0</v>
      </c>
      <c r="B2539">
        <v>0</v>
      </c>
      <c r="C2539">
        <v>0</v>
      </c>
      <c r="D2539" s="5">
        <v>0</v>
      </c>
      <c r="E2539" s="4">
        <f t="shared" si="274"/>
        <v>0</v>
      </c>
      <c r="F2539" s="4">
        <f t="shared" si="275"/>
        <v>0</v>
      </c>
      <c r="G2539" s="4">
        <f t="shared" si="276"/>
        <v>0</v>
      </c>
      <c r="H2539" s="16">
        <f t="shared" ca="1" si="273"/>
        <v>0</v>
      </c>
      <c r="I2539" s="5">
        <f t="shared" ca="1" si="277"/>
        <v>0</v>
      </c>
      <c r="J2539" s="5">
        <f t="shared" si="278"/>
        <v>6557.957420130856</v>
      </c>
      <c r="K2539" s="16">
        <f t="shared" ca="1" si="279"/>
        <v>6557.957420130856</v>
      </c>
    </row>
    <row r="2540" spans="1:11" x14ac:dyDescent="0.3">
      <c r="A2540" s="4">
        <v>0</v>
      </c>
      <c r="B2540">
        <v>0</v>
      </c>
      <c r="C2540">
        <v>0</v>
      </c>
      <c r="D2540" s="5">
        <v>0</v>
      </c>
      <c r="E2540" s="4">
        <f t="shared" si="274"/>
        <v>0</v>
      </c>
      <c r="F2540" s="4">
        <f t="shared" si="275"/>
        <v>0</v>
      </c>
      <c r="G2540" s="4">
        <f t="shared" si="276"/>
        <v>0</v>
      </c>
      <c r="H2540" s="16">
        <f t="shared" ca="1" si="273"/>
        <v>0</v>
      </c>
      <c r="I2540" s="5">
        <f t="shared" ca="1" si="277"/>
        <v>0</v>
      </c>
      <c r="J2540" s="5">
        <f t="shared" si="278"/>
        <v>6557.957420130856</v>
      </c>
      <c r="K2540" s="16">
        <f t="shared" ca="1" si="279"/>
        <v>6557.957420130856</v>
      </c>
    </row>
    <row r="2541" spans="1:11" x14ac:dyDescent="0.3">
      <c r="A2541" s="4">
        <v>0</v>
      </c>
      <c r="B2541">
        <v>0</v>
      </c>
      <c r="C2541">
        <v>0</v>
      </c>
      <c r="D2541" s="5">
        <v>0</v>
      </c>
      <c r="E2541" s="4">
        <f t="shared" si="274"/>
        <v>0</v>
      </c>
      <c r="F2541" s="4">
        <f t="shared" si="275"/>
        <v>0</v>
      </c>
      <c r="G2541" s="4">
        <f t="shared" si="276"/>
        <v>0</v>
      </c>
      <c r="H2541" s="16">
        <f t="shared" ca="1" si="273"/>
        <v>0</v>
      </c>
      <c r="I2541" s="5">
        <f t="shared" ca="1" si="277"/>
        <v>0</v>
      </c>
      <c r="J2541" s="5">
        <f t="shared" si="278"/>
        <v>6557.957420130856</v>
      </c>
      <c r="K2541" s="16">
        <f t="shared" ca="1" si="279"/>
        <v>6557.957420130856</v>
      </c>
    </row>
    <row r="2542" spans="1:11" x14ac:dyDescent="0.3">
      <c r="A2542" s="4">
        <v>0</v>
      </c>
      <c r="B2542">
        <v>0</v>
      </c>
      <c r="C2542">
        <v>0</v>
      </c>
      <c r="D2542" s="5">
        <v>0</v>
      </c>
      <c r="E2542" s="4">
        <f t="shared" si="274"/>
        <v>0</v>
      </c>
      <c r="F2542" s="4">
        <f t="shared" si="275"/>
        <v>0</v>
      </c>
      <c r="G2542" s="4">
        <f t="shared" si="276"/>
        <v>0</v>
      </c>
      <c r="H2542" s="16">
        <f t="shared" ca="1" si="273"/>
        <v>0</v>
      </c>
      <c r="I2542" s="5">
        <f t="shared" ca="1" si="277"/>
        <v>0</v>
      </c>
      <c r="J2542" s="5">
        <f t="shared" si="278"/>
        <v>6557.957420130856</v>
      </c>
      <c r="K2542" s="16">
        <f t="shared" ca="1" si="279"/>
        <v>6557.957420130856</v>
      </c>
    </row>
    <row r="2543" spans="1:11" x14ac:dyDescent="0.3">
      <c r="A2543" s="4">
        <v>0</v>
      </c>
      <c r="B2543">
        <v>0</v>
      </c>
      <c r="C2543">
        <v>0</v>
      </c>
      <c r="D2543" s="5">
        <v>0</v>
      </c>
      <c r="E2543" s="4">
        <f t="shared" si="274"/>
        <v>0</v>
      </c>
      <c r="F2543" s="4">
        <f t="shared" si="275"/>
        <v>0</v>
      </c>
      <c r="G2543" s="4">
        <f t="shared" si="276"/>
        <v>0</v>
      </c>
      <c r="H2543" s="16">
        <f t="shared" ca="1" si="273"/>
        <v>0</v>
      </c>
      <c r="I2543" s="5">
        <f t="shared" ca="1" si="277"/>
        <v>0</v>
      </c>
      <c r="J2543" s="5">
        <f t="shared" si="278"/>
        <v>6557.957420130856</v>
      </c>
      <c r="K2543" s="16">
        <f t="shared" ca="1" si="279"/>
        <v>6557.957420130856</v>
      </c>
    </row>
    <row r="2544" spans="1:11" x14ac:dyDescent="0.3">
      <c r="A2544" s="4">
        <v>0</v>
      </c>
      <c r="B2544">
        <v>0</v>
      </c>
      <c r="C2544">
        <v>0</v>
      </c>
      <c r="D2544" s="5">
        <v>0</v>
      </c>
      <c r="E2544" s="4">
        <f t="shared" si="274"/>
        <v>0</v>
      </c>
      <c r="F2544" s="4">
        <f t="shared" si="275"/>
        <v>0</v>
      </c>
      <c r="G2544" s="4">
        <f t="shared" si="276"/>
        <v>0</v>
      </c>
      <c r="H2544" s="16">
        <f t="shared" ca="1" si="273"/>
        <v>0</v>
      </c>
      <c r="I2544" s="5">
        <f t="shared" ca="1" si="277"/>
        <v>0</v>
      </c>
      <c r="J2544" s="5">
        <f t="shared" si="278"/>
        <v>6557.957420130856</v>
      </c>
      <c r="K2544" s="16">
        <f t="shared" ca="1" si="279"/>
        <v>6557.957420130856</v>
      </c>
    </row>
    <row r="2545" spans="1:11" x14ac:dyDescent="0.3">
      <c r="A2545" s="4">
        <v>0</v>
      </c>
      <c r="B2545">
        <v>0</v>
      </c>
      <c r="C2545">
        <v>0</v>
      </c>
      <c r="D2545" s="5">
        <v>0</v>
      </c>
      <c r="E2545" s="4">
        <f t="shared" si="274"/>
        <v>0</v>
      </c>
      <c r="F2545" s="4">
        <f t="shared" si="275"/>
        <v>0</v>
      </c>
      <c r="G2545" s="4">
        <f t="shared" si="276"/>
        <v>0</v>
      </c>
      <c r="H2545" s="16">
        <f t="shared" ca="1" si="273"/>
        <v>0</v>
      </c>
      <c r="I2545" s="5">
        <f t="shared" ca="1" si="277"/>
        <v>0</v>
      </c>
      <c r="J2545" s="5">
        <f t="shared" si="278"/>
        <v>6557.957420130856</v>
      </c>
      <c r="K2545" s="16">
        <f t="shared" ca="1" si="279"/>
        <v>6557.957420130856</v>
      </c>
    </row>
    <row r="2546" spans="1:11" x14ac:dyDescent="0.3">
      <c r="A2546" s="4">
        <v>0</v>
      </c>
      <c r="B2546">
        <v>0</v>
      </c>
      <c r="C2546">
        <v>0</v>
      </c>
      <c r="D2546" s="5">
        <v>0</v>
      </c>
      <c r="E2546" s="4">
        <f t="shared" si="274"/>
        <v>0</v>
      </c>
      <c r="F2546" s="4">
        <f t="shared" si="275"/>
        <v>0</v>
      </c>
      <c r="G2546" s="4">
        <f t="shared" si="276"/>
        <v>0</v>
      </c>
      <c r="H2546" s="16">
        <f t="shared" ca="1" si="273"/>
        <v>0</v>
      </c>
      <c r="I2546" s="5">
        <f t="shared" ca="1" si="277"/>
        <v>0</v>
      </c>
      <c r="J2546" s="5">
        <f t="shared" si="278"/>
        <v>6557.957420130856</v>
      </c>
      <c r="K2546" s="16">
        <f t="shared" ca="1" si="279"/>
        <v>6557.957420130856</v>
      </c>
    </row>
    <row r="2547" spans="1:11" x14ac:dyDescent="0.3">
      <c r="A2547" s="4">
        <v>0</v>
      </c>
      <c r="B2547">
        <v>0</v>
      </c>
      <c r="C2547">
        <v>0</v>
      </c>
      <c r="D2547" s="5">
        <v>0</v>
      </c>
      <c r="E2547" s="4">
        <f t="shared" si="274"/>
        <v>0</v>
      </c>
      <c r="F2547" s="4">
        <f t="shared" si="275"/>
        <v>0</v>
      </c>
      <c r="G2547" s="4">
        <f t="shared" si="276"/>
        <v>0</v>
      </c>
      <c r="H2547" s="16">
        <f t="shared" ca="1" si="273"/>
        <v>0</v>
      </c>
      <c r="I2547" s="5">
        <f t="shared" ca="1" si="277"/>
        <v>0</v>
      </c>
      <c r="J2547" s="5">
        <f t="shared" si="278"/>
        <v>6557.957420130856</v>
      </c>
      <c r="K2547" s="16">
        <f t="shared" ca="1" si="279"/>
        <v>6557.957420130856</v>
      </c>
    </row>
    <row r="2548" spans="1:11" x14ac:dyDescent="0.3">
      <c r="A2548" s="4">
        <v>0</v>
      </c>
      <c r="B2548">
        <v>0</v>
      </c>
      <c r="C2548">
        <v>0</v>
      </c>
      <c r="D2548" s="5">
        <v>0</v>
      </c>
      <c r="E2548" s="4">
        <f t="shared" si="274"/>
        <v>0</v>
      </c>
      <c r="F2548" s="4">
        <f t="shared" si="275"/>
        <v>0</v>
      </c>
      <c r="G2548" s="4">
        <f t="shared" si="276"/>
        <v>0</v>
      </c>
      <c r="H2548" s="16">
        <f t="shared" ca="1" si="273"/>
        <v>0</v>
      </c>
      <c r="I2548" s="5">
        <f t="shared" ca="1" si="277"/>
        <v>0</v>
      </c>
      <c r="J2548" s="5">
        <f t="shared" si="278"/>
        <v>6557.957420130856</v>
      </c>
      <c r="K2548" s="16">
        <f t="shared" ca="1" si="279"/>
        <v>6557.957420130856</v>
      </c>
    </row>
    <row r="2549" spans="1:11" x14ac:dyDescent="0.3">
      <c r="A2549" s="4">
        <v>0</v>
      </c>
      <c r="B2549">
        <v>0</v>
      </c>
      <c r="C2549">
        <v>0</v>
      </c>
      <c r="D2549" s="5">
        <v>0</v>
      </c>
      <c r="E2549" s="4">
        <f t="shared" si="274"/>
        <v>0</v>
      </c>
      <c r="F2549" s="4">
        <f t="shared" si="275"/>
        <v>0</v>
      </c>
      <c r="G2549" s="4">
        <f t="shared" si="276"/>
        <v>0</v>
      </c>
      <c r="H2549" s="16">
        <f t="shared" ca="1" si="273"/>
        <v>0</v>
      </c>
      <c r="I2549" s="5">
        <f t="shared" ca="1" si="277"/>
        <v>0</v>
      </c>
      <c r="J2549" s="5">
        <f t="shared" si="278"/>
        <v>6557.957420130856</v>
      </c>
      <c r="K2549" s="16">
        <f t="shared" ca="1" si="279"/>
        <v>6557.957420130856</v>
      </c>
    </row>
    <row r="2550" spans="1:11" x14ac:dyDescent="0.3">
      <c r="A2550" s="4">
        <v>0</v>
      </c>
      <c r="B2550">
        <v>0</v>
      </c>
      <c r="C2550">
        <v>0</v>
      </c>
      <c r="D2550" s="5">
        <v>0</v>
      </c>
      <c r="E2550" s="4">
        <f t="shared" si="274"/>
        <v>0</v>
      </c>
      <c r="F2550" s="4">
        <f t="shared" si="275"/>
        <v>0</v>
      </c>
      <c r="G2550" s="4">
        <f t="shared" si="276"/>
        <v>0</v>
      </c>
      <c r="H2550" s="16">
        <f t="shared" ca="1" si="273"/>
        <v>0</v>
      </c>
      <c r="I2550" s="5">
        <f t="shared" ca="1" si="277"/>
        <v>0</v>
      </c>
      <c r="J2550" s="5">
        <f t="shared" si="278"/>
        <v>6557.957420130856</v>
      </c>
      <c r="K2550" s="16">
        <f t="shared" ca="1" si="279"/>
        <v>6557.957420130856</v>
      </c>
    </row>
    <row r="2551" spans="1:11" x14ac:dyDescent="0.3">
      <c r="A2551" s="4">
        <v>0</v>
      </c>
      <c r="B2551">
        <v>0</v>
      </c>
      <c r="C2551">
        <v>0</v>
      </c>
      <c r="D2551" s="5">
        <v>0</v>
      </c>
      <c r="E2551" s="4">
        <f t="shared" si="274"/>
        <v>0</v>
      </c>
      <c r="F2551" s="4">
        <f t="shared" si="275"/>
        <v>0</v>
      </c>
      <c r="G2551" s="4">
        <f t="shared" si="276"/>
        <v>0</v>
      </c>
      <c r="H2551" s="16">
        <f t="shared" ca="1" si="273"/>
        <v>0</v>
      </c>
      <c r="I2551" s="5">
        <f t="shared" ca="1" si="277"/>
        <v>0</v>
      </c>
      <c r="J2551" s="5">
        <f t="shared" si="278"/>
        <v>6557.957420130856</v>
      </c>
      <c r="K2551" s="16">
        <f t="shared" ca="1" si="279"/>
        <v>6557.957420130856</v>
      </c>
    </row>
    <row r="2552" spans="1:11" x14ac:dyDescent="0.3">
      <c r="A2552" s="4">
        <v>0</v>
      </c>
      <c r="B2552">
        <v>0</v>
      </c>
      <c r="C2552">
        <v>0</v>
      </c>
      <c r="D2552" s="5">
        <v>0</v>
      </c>
      <c r="E2552" s="4">
        <f t="shared" si="274"/>
        <v>0</v>
      </c>
      <c r="F2552" s="4">
        <f t="shared" si="275"/>
        <v>0</v>
      </c>
      <c r="G2552" s="4">
        <f t="shared" si="276"/>
        <v>0</v>
      </c>
      <c r="H2552" s="16">
        <f t="shared" ca="1" si="273"/>
        <v>0</v>
      </c>
      <c r="I2552" s="5">
        <f t="shared" ca="1" si="277"/>
        <v>0</v>
      </c>
      <c r="J2552" s="5">
        <f t="shared" si="278"/>
        <v>6557.957420130856</v>
      </c>
      <c r="K2552" s="16">
        <f t="shared" ca="1" si="279"/>
        <v>6557.957420130856</v>
      </c>
    </row>
    <row r="2553" spans="1:11" x14ac:dyDescent="0.3">
      <c r="A2553" s="4">
        <v>0</v>
      </c>
      <c r="B2553">
        <v>0</v>
      </c>
      <c r="C2553">
        <v>0</v>
      </c>
      <c r="D2553" s="5">
        <v>0</v>
      </c>
      <c r="E2553" s="4">
        <f t="shared" si="274"/>
        <v>0</v>
      </c>
      <c r="F2553" s="4">
        <f t="shared" si="275"/>
        <v>0</v>
      </c>
      <c r="G2553" s="4">
        <f t="shared" si="276"/>
        <v>0</v>
      </c>
      <c r="H2553" s="16">
        <f t="shared" ca="1" si="273"/>
        <v>0</v>
      </c>
      <c r="I2553" s="5">
        <f t="shared" ca="1" si="277"/>
        <v>0</v>
      </c>
      <c r="J2553" s="5">
        <f t="shared" si="278"/>
        <v>6557.957420130856</v>
      </c>
      <c r="K2553" s="16">
        <f t="shared" ca="1" si="279"/>
        <v>6557.957420130856</v>
      </c>
    </row>
    <row r="2554" spans="1:11" x14ac:dyDescent="0.3">
      <c r="A2554" s="4">
        <v>0</v>
      </c>
      <c r="B2554">
        <v>0</v>
      </c>
      <c r="C2554">
        <v>0</v>
      </c>
      <c r="D2554" s="5">
        <v>0</v>
      </c>
      <c r="E2554" s="4">
        <f t="shared" si="274"/>
        <v>0</v>
      </c>
      <c r="F2554" s="4">
        <f t="shared" si="275"/>
        <v>0</v>
      </c>
      <c r="G2554" s="4">
        <f t="shared" si="276"/>
        <v>0</v>
      </c>
      <c r="H2554" s="16">
        <f t="shared" ca="1" si="273"/>
        <v>0</v>
      </c>
      <c r="I2554" s="5">
        <f t="shared" ca="1" si="277"/>
        <v>0</v>
      </c>
      <c r="J2554" s="5">
        <f t="shared" si="278"/>
        <v>6557.957420130856</v>
      </c>
      <c r="K2554" s="16">
        <f t="shared" ca="1" si="279"/>
        <v>6557.957420130856</v>
      </c>
    </row>
    <row r="2555" spans="1:11" x14ac:dyDescent="0.3">
      <c r="A2555" s="4">
        <v>0</v>
      </c>
      <c r="B2555">
        <v>0</v>
      </c>
      <c r="C2555">
        <v>0</v>
      </c>
      <c r="D2555" s="5">
        <v>0</v>
      </c>
      <c r="E2555" s="4">
        <f t="shared" si="274"/>
        <v>0</v>
      </c>
      <c r="F2555" s="4">
        <f t="shared" si="275"/>
        <v>0</v>
      </c>
      <c r="G2555" s="4">
        <f t="shared" si="276"/>
        <v>0</v>
      </c>
      <c r="H2555" s="16">
        <f t="shared" ca="1" si="273"/>
        <v>0</v>
      </c>
      <c r="I2555" s="5">
        <f t="shared" ca="1" si="277"/>
        <v>0</v>
      </c>
      <c r="J2555" s="5">
        <f t="shared" si="278"/>
        <v>6557.957420130856</v>
      </c>
      <c r="K2555" s="16">
        <f t="shared" ca="1" si="279"/>
        <v>6557.957420130856</v>
      </c>
    </row>
    <row r="2556" spans="1:11" x14ac:dyDescent="0.3">
      <c r="A2556" s="4">
        <v>0</v>
      </c>
      <c r="B2556">
        <v>0</v>
      </c>
      <c r="C2556">
        <v>0</v>
      </c>
      <c r="D2556" s="5">
        <v>0</v>
      </c>
      <c r="E2556" s="4">
        <f t="shared" si="274"/>
        <v>0</v>
      </c>
      <c r="F2556" s="4">
        <f t="shared" si="275"/>
        <v>0</v>
      </c>
      <c r="G2556" s="4">
        <f t="shared" si="276"/>
        <v>0</v>
      </c>
      <c r="H2556" s="16">
        <f t="shared" ca="1" si="273"/>
        <v>0</v>
      </c>
      <c r="I2556" s="5">
        <f t="shared" ca="1" si="277"/>
        <v>0</v>
      </c>
      <c r="J2556" s="5">
        <f t="shared" si="278"/>
        <v>6557.957420130856</v>
      </c>
      <c r="K2556" s="16">
        <f t="shared" ca="1" si="279"/>
        <v>6557.957420130856</v>
      </c>
    </row>
    <row r="2557" spans="1:11" x14ac:dyDescent="0.3">
      <c r="A2557" s="4">
        <v>0</v>
      </c>
      <c r="B2557">
        <v>0</v>
      </c>
      <c r="C2557">
        <v>0</v>
      </c>
      <c r="D2557" s="5">
        <v>0</v>
      </c>
      <c r="E2557" s="4">
        <f t="shared" si="274"/>
        <v>0</v>
      </c>
      <c r="F2557" s="4">
        <f t="shared" si="275"/>
        <v>0</v>
      </c>
      <c r="G2557" s="4">
        <f t="shared" si="276"/>
        <v>0</v>
      </c>
      <c r="H2557" s="16">
        <f t="shared" ca="1" si="273"/>
        <v>0</v>
      </c>
      <c r="I2557" s="5">
        <f t="shared" ca="1" si="277"/>
        <v>0</v>
      </c>
      <c r="J2557" s="5">
        <f t="shared" si="278"/>
        <v>6557.957420130856</v>
      </c>
      <c r="K2557" s="16">
        <f t="shared" ca="1" si="279"/>
        <v>6557.957420130856</v>
      </c>
    </row>
    <row r="2558" spans="1:11" x14ac:dyDescent="0.3">
      <c r="A2558" s="4">
        <v>0</v>
      </c>
      <c r="B2558">
        <v>0</v>
      </c>
      <c r="C2558">
        <v>0</v>
      </c>
      <c r="D2558" s="5">
        <v>0</v>
      </c>
      <c r="E2558" s="4">
        <f t="shared" si="274"/>
        <v>0</v>
      </c>
      <c r="F2558" s="4">
        <f t="shared" si="275"/>
        <v>0</v>
      </c>
      <c r="G2558" s="4">
        <f t="shared" si="276"/>
        <v>0</v>
      </c>
      <c r="H2558" s="16">
        <f t="shared" ca="1" si="273"/>
        <v>0</v>
      </c>
      <c r="I2558" s="5">
        <f t="shared" ca="1" si="277"/>
        <v>0</v>
      </c>
      <c r="J2558" s="5">
        <f t="shared" si="278"/>
        <v>6557.957420130856</v>
      </c>
      <c r="K2558" s="16">
        <f t="shared" ca="1" si="279"/>
        <v>6557.957420130856</v>
      </c>
    </row>
    <row r="2559" spans="1:11" x14ac:dyDescent="0.3">
      <c r="A2559" s="4">
        <v>0</v>
      </c>
      <c r="B2559">
        <v>0</v>
      </c>
      <c r="C2559">
        <v>0</v>
      </c>
      <c r="D2559" s="5">
        <v>0</v>
      </c>
      <c r="E2559" s="4">
        <f t="shared" si="274"/>
        <v>0</v>
      </c>
      <c r="F2559" s="4">
        <f t="shared" si="275"/>
        <v>0</v>
      </c>
      <c r="G2559" s="4">
        <f t="shared" si="276"/>
        <v>0</v>
      </c>
      <c r="H2559" s="16">
        <f t="shared" ca="1" si="273"/>
        <v>0</v>
      </c>
      <c r="I2559" s="5">
        <f t="shared" ca="1" si="277"/>
        <v>0</v>
      </c>
      <c r="J2559" s="5">
        <f t="shared" si="278"/>
        <v>6557.957420130856</v>
      </c>
      <c r="K2559" s="16">
        <f t="shared" ca="1" si="279"/>
        <v>6557.957420130856</v>
      </c>
    </row>
    <row r="2560" spans="1:11" x14ac:dyDescent="0.3">
      <c r="A2560" s="4">
        <v>0</v>
      </c>
      <c r="B2560">
        <v>0</v>
      </c>
      <c r="C2560">
        <v>0</v>
      </c>
      <c r="D2560" s="5">
        <v>0</v>
      </c>
      <c r="E2560" s="4">
        <f t="shared" si="274"/>
        <v>0</v>
      </c>
      <c r="F2560" s="4">
        <f t="shared" si="275"/>
        <v>0</v>
      </c>
      <c r="G2560" s="4">
        <f t="shared" si="276"/>
        <v>0</v>
      </c>
      <c r="H2560" s="16">
        <f t="shared" ca="1" si="273"/>
        <v>0</v>
      </c>
      <c r="I2560" s="5">
        <f t="shared" ca="1" si="277"/>
        <v>0</v>
      </c>
      <c r="J2560" s="5">
        <f t="shared" si="278"/>
        <v>6557.957420130856</v>
      </c>
      <c r="K2560" s="16">
        <f t="shared" ca="1" si="279"/>
        <v>6557.957420130856</v>
      </c>
    </row>
    <row r="2561" spans="1:11" x14ac:dyDescent="0.3">
      <c r="A2561" s="4">
        <v>0</v>
      </c>
      <c r="B2561">
        <v>0</v>
      </c>
      <c r="C2561">
        <v>0</v>
      </c>
      <c r="D2561" s="5">
        <v>0</v>
      </c>
      <c r="E2561" s="4">
        <f t="shared" si="274"/>
        <v>0</v>
      </c>
      <c r="F2561" s="4">
        <f t="shared" si="275"/>
        <v>0</v>
      </c>
      <c r="G2561" s="4">
        <f t="shared" si="276"/>
        <v>0</v>
      </c>
      <c r="H2561" s="16">
        <f t="shared" ca="1" si="273"/>
        <v>0</v>
      </c>
      <c r="I2561" s="5">
        <f t="shared" ca="1" si="277"/>
        <v>0</v>
      </c>
      <c r="J2561" s="5">
        <f t="shared" si="278"/>
        <v>6557.957420130856</v>
      </c>
      <c r="K2561" s="16">
        <f t="shared" ca="1" si="279"/>
        <v>6557.957420130856</v>
      </c>
    </row>
    <row r="2562" spans="1:11" x14ac:dyDescent="0.3">
      <c r="A2562" s="4">
        <v>0</v>
      </c>
      <c r="B2562">
        <v>0</v>
      </c>
      <c r="C2562">
        <v>0</v>
      </c>
      <c r="D2562" s="5">
        <v>0</v>
      </c>
      <c r="E2562" s="4">
        <f t="shared" si="274"/>
        <v>0</v>
      </c>
      <c r="F2562" s="4">
        <f t="shared" si="275"/>
        <v>0</v>
      </c>
      <c r="G2562" s="4">
        <f t="shared" si="276"/>
        <v>0</v>
      </c>
      <c r="H2562" s="16">
        <f t="shared" ca="1" si="273"/>
        <v>0</v>
      </c>
      <c r="I2562" s="5">
        <f t="shared" ca="1" si="277"/>
        <v>0</v>
      </c>
      <c r="J2562" s="5">
        <f t="shared" si="278"/>
        <v>6557.957420130856</v>
      </c>
      <c r="K2562" s="16">
        <f t="shared" ca="1" si="279"/>
        <v>6557.957420130856</v>
      </c>
    </row>
    <row r="2563" spans="1:11" x14ac:dyDescent="0.3">
      <c r="A2563" s="4">
        <v>0</v>
      </c>
      <c r="B2563">
        <v>0</v>
      </c>
      <c r="C2563">
        <v>0</v>
      </c>
      <c r="D2563" s="5">
        <v>0</v>
      </c>
      <c r="E2563" s="4">
        <f t="shared" si="274"/>
        <v>0</v>
      </c>
      <c r="F2563" s="4">
        <f t="shared" si="275"/>
        <v>0</v>
      </c>
      <c r="G2563" s="4">
        <f t="shared" si="276"/>
        <v>0</v>
      </c>
      <c r="H2563" s="16">
        <f t="shared" ca="1" si="273"/>
        <v>0</v>
      </c>
      <c r="I2563" s="5">
        <f t="shared" ca="1" si="277"/>
        <v>0</v>
      </c>
      <c r="J2563" s="5">
        <f t="shared" si="278"/>
        <v>6557.957420130856</v>
      </c>
      <c r="K2563" s="16">
        <f t="shared" ca="1" si="279"/>
        <v>6557.957420130856</v>
      </c>
    </row>
    <row r="2564" spans="1:11" x14ac:dyDescent="0.3">
      <c r="A2564" s="4">
        <v>0</v>
      </c>
      <c r="B2564">
        <v>0</v>
      </c>
      <c r="C2564">
        <v>0</v>
      </c>
      <c r="D2564" s="5">
        <v>0</v>
      </c>
      <c r="E2564" s="4">
        <f t="shared" si="274"/>
        <v>0</v>
      </c>
      <c r="F2564" s="4">
        <f t="shared" si="275"/>
        <v>0</v>
      </c>
      <c r="G2564" s="4">
        <f t="shared" si="276"/>
        <v>0</v>
      </c>
      <c r="H2564" s="16">
        <f t="shared" ca="1" si="273"/>
        <v>0</v>
      </c>
      <c r="I2564" s="5">
        <f t="shared" ca="1" si="277"/>
        <v>0</v>
      </c>
      <c r="J2564" s="5">
        <f t="shared" si="278"/>
        <v>6557.957420130856</v>
      </c>
      <c r="K2564" s="16">
        <f t="shared" ca="1" si="279"/>
        <v>6557.957420130856</v>
      </c>
    </row>
    <row r="2565" spans="1:11" x14ac:dyDescent="0.3">
      <c r="A2565" s="4">
        <v>0</v>
      </c>
      <c r="B2565">
        <v>0</v>
      </c>
      <c r="C2565">
        <v>0</v>
      </c>
      <c r="D2565" s="5">
        <v>0</v>
      </c>
      <c r="E2565" s="4">
        <f t="shared" si="274"/>
        <v>0</v>
      </c>
      <c r="F2565" s="4">
        <f t="shared" si="275"/>
        <v>0</v>
      </c>
      <c r="G2565" s="4">
        <f t="shared" si="276"/>
        <v>0</v>
      </c>
      <c r="H2565" s="16">
        <f t="shared" ref="H2565:H2628" ca="1" si="280">IF(A2565=G2565, AVERAGE(INDIRECT("E" &amp; MAX(5, ROW()-2*$B$2*100) &amp; ":E" &amp; ROW())), "")</f>
        <v>0</v>
      </c>
      <c r="I2565" s="5">
        <f t="shared" ca="1" si="277"/>
        <v>0</v>
      </c>
      <c r="J2565" s="5">
        <f t="shared" si="278"/>
        <v>6557.957420130856</v>
      </c>
      <c r="K2565" s="16">
        <f t="shared" ca="1" si="279"/>
        <v>6557.957420130856</v>
      </c>
    </row>
    <row r="2566" spans="1:11" x14ac:dyDescent="0.3">
      <c r="A2566" s="4">
        <v>0</v>
      </c>
      <c r="B2566">
        <v>0</v>
      </c>
      <c r="C2566">
        <v>0</v>
      </c>
      <c r="D2566" s="5">
        <v>0</v>
      </c>
      <c r="E2566" s="4">
        <f t="shared" ref="E2566:E2629" si="281">C2566-D2566</f>
        <v>0</v>
      </c>
      <c r="F2566" s="4">
        <f t="shared" ref="F2566:F2629" si="282">IF(0&gt;A2566-2*$B$2,0,A2566-2*$B$2)</f>
        <v>0</v>
      </c>
      <c r="G2566" s="4">
        <f t="shared" ref="G2566:G2629" si="283">A2566</f>
        <v>0</v>
      </c>
      <c r="H2566" s="16">
        <f t="shared" ca="1" si="280"/>
        <v>0</v>
      </c>
      <c r="I2566" s="5">
        <f t="shared" ref="I2566:I2629" ca="1" si="284">H2566*$F$2*1000</f>
        <v>0</v>
      </c>
      <c r="J2566" s="5">
        <f t="shared" ref="J2566:J2629" si="285">(0.01*PI()*$B$2*E2566*0.04*1000) +J2565</f>
        <v>6557.957420130856</v>
      </c>
      <c r="K2566" s="16">
        <f t="shared" ref="K2566:K2629" ca="1" si="286">J2566+I2566</f>
        <v>6557.957420130856</v>
      </c>
    </row>
    <row r="2567" spans="1:11" x14ac:dyDescent="0.3">
      <c r="A2567" s="4">
        <v>0</v>
      </c>
      <c r="B2567">
        <v>0</v>
      </c>
      <c r="C2567">
        <v>0</v>
      </c>
      <c r="D2567" s="5">
        <v>0</v>
      </c>
      <c r="E2567" s="4">
        <f t="shared" si="281"/>
        <v>0</v>
      </c>
      <c r="F2567" s="4">
        <f t="shared" si="282"/>
        <v>0</v>
      </c>
      <c r="G2567" s="4">
        <f t="shared" si="283"/>
        <v>0</v>
      </c>
      <c r="H2567" s="16">
        <f t="shared" ca="1" si="280"/>
        <v>0</v>
      </c>
      <c r="I2567" s="5">
        <f t="shared" ca="1" si="284"/>
        <v>0</v>
      </c>
      <c r="J2567" s="5">
        <f t="shared" si="285"/>
        <v>6557.957420130856</v>
      </c>
      <c r="K2567" s="16">
        <f t="shared" ca="1" si="286"/>
        <v>6557.957420130856</v>
      </c>
    </row>
    <row r="2568" spans="1:11" x14ac:dyDescent="0.3">
      <c r="A2568" s="4">
        <v>0</v>
      </c>
      <c r="B2568">
        <v>0</v>
      </c>
      <c r="C2568">
        <v>0</v>
      </c>
      <c r="D2568" s="5">
        <v>0</v>
      </c>
      <c r="E2568" s="4">
        <f t="shared" si="281"/>
        <v>0</v>
      </c>
      <c r="F2568" s="4">
        <f t="shared" si="282"/>
        <v>0</v>
      </c>
      <c r="G2568" s="4">
        <f t="shared" si="283"/>
        <v>0</v>
      </c>
      <c r="H2568" s="16">
        <f t="shared" ca="1" si="280"/>
        <v>0</v>
      </c>
      <c r="I2568" s="5">
        <f t="shared" ca="1" si="284"/>
        <v>0</v>
      </c>
      <c r="J2568" s="5">
        <f t="shared" si="285"/>
        <v>6557.957420130856</v>
      </c>
      <c r="K2568" s="16">
        <f t="shared" ca="1" si="286"/>
        <v>6557.957420130856</v>
      </c>
    </row>
    <row r="2569" spans="1:11" x14ac:dyDescent="0.3">
      <c r="A2569" s="4">
        <v>0</v>
      </c>
      <c r="B2569">
        <v>0</v>
      </c>
      <c r="C2569">
        <v>0</v>
      </c>
      <c r="D2569" s="5">
        <v>0</v>
      </c>
      <c r="E2569" s="4">
        <f t="shared" si="281"/>
        <v>0</v>
      </c>
      <c r="F2569" s="4">
        <f t="shared" si="282"/>
        <v>0</v>
      </c>
      <c r="G2569" s="4">
        <f t="shared" si="283"/>
        <v>0</v>
      </c>
      <c r="H2569" s="16">
        <f t="shared" ca="1" si="280"/>
        <v>0</v>
      </c>
      <c r="I2569" s="5">
        <f t="shared" ca="1" si="284"/>
        <v>0</v>
      </c>
      <c r="J2569" s="5">
        <f t="shared" si="285"/>
        <v>6557.957420130856</v>
      </c>
      <c r="K2569" s="16">
        <f t="shared" ca="1" si="286"/>
        <v>6557.957420130856</v>
      </c>
    </row>
    <row r="2570" spans="1:11" x14ac:dyDescent="0.3">
      <c r="A2570" s="4">
        <v>0</v>
      </c>
      <c r="B2570">
        <v>0</v>
      </c>
      <c r="C2570">
        <v>0</v>
      </c>
      <c r="D2570" s="5">
        <v>0</v>
      </c>
      <c r="E2570" s="4">
        <f t="shared" si="281"/>
        <v>0</v>
      </c>
      <c r="F2570" s="4">
        <f t="shared" si="282"/>
        <v>0</v>
      </c>
      <c r="G2570" s="4">
        <f t="shared" si="283"/>
        <v>0</v>
      </c>
      <c r="H2570" s="16">
        <f t="shared" ca="1" si="280"/>
        <v>0</v>
      </c>
      <c r="I2570" s="5">
        <f t="shared" ca="1" si="284"/>
        <v>0</v>
      </c>
      <c r="J2570" s="5">
        <f t="shared" si="285"/>
        <v>6557.957420130856</v>
      </c>
      <c r="K2570" s="16">
        <f t="shared" ca="1" si="286"/>
        <v>6557.957420130856</v>
      </c>
    </row>
    <row r="2571" spans="1:11" x14ac:dyDescent="0.3">
      <c r="A2571" s="4">
        <v>0</v>
      </c>
      <c r="B2571">
        <v>0</v>
      </c>
      <c r="C2571">
        <v>0</v>
      </c>
      <c r="D2571" s="5">
        <v>0</v>
      </c>
      <c r="E2571" s="4">
        <f t="shared" si="281"/>
        <v>0</v>
      </c>
      <c r="F2571" s="4">
        <f t="shared" si="282"/>
        <v>0</v>
      </c>
      <c r="G2571" s="4">
        <f t="shared" si="283"/>
        <v>0</v>
      </c>
      <c r="H2571" s="16">
        <f t="shared" ca="1" si="280"/>
        <v>0</v>
      </c>
      <c r="I2571" s="5">
        <f t="shared" ca="1" si="284"/>
        <v>0</v>
      </c>
      <c r="J2571" s="5">
        <f t="shared" si="285"/>
        <v>6557.957420130856</v>
      </c>
      <c r="K2571" s="16">
        <f t="shared" ca="1" si="286"/>
        <v>6557.957420130856</v>
      </c>
    </row>
    <row r="2572" spans="1:11" x14ac:dyDescent="0.3">
      <c r="A2572" s="4">
        <v>0</v>
      </c>
      <c r="B2572">
        <v>0</v>
      </c>
      <c r="C2572">
        <v>0</v>
      </c>
      <c r="D2572" s="5">
        <v>0</v>
      </c>
      <c r="E2572" s="4">
        <f t="shared" si="281"/>
        <v>0</v>
      </c>
      <c r="F2572" s="4">
        <f t="shared" si="282"/>
        <v>0</v>
      </c>
      <c r="G2572" s="4">
        <f t="shared" si="283"/>
        <v>0</v>
      </c>
      <c r="H2572" s="16">
        <f t="shared" ca="1" si="280"/>
        <v>0</v>
      </c>
      <c r="I2572" s="5">
        <f t="shared" ca="1" si="284"/>
        <v>0</v>
      </c>
      <c r="J2572" s="5">
        <f t="shared" si="285"/>
        <v>6557.957420130856</v>
      </c>
      <c r="K2572" s="16">
        <f t="shared" ca="1" si="286"/>
        <v>6557.957420130856</v>
      </c>
    </row>
    <row r="2573" spans="1:11" x14ac:dyDescent="0.3">
      <c r="A2573" s="4">
        <v>0</v>
      </c>
      <c r="B2573">
        <v>0</v>
      </c>
      <c r="C2573">
        <v>0</v>
      </c>
      <c r="D2573" s="5">
        <v>0</v>
      </c>
      <c r="E2573" s="4">
        <f t="shared" si="281"/>
        <v>0</v>
      </c>
      <c r="F2573" s="4">
        <f t="shared" si="282"/>
        <v>0</v>
      </c>
      <c r="G2573" s="4">
        <f t="shared" si="283"/>
        <v>0</v>
      </c>
      <c r="H2573" s="16">
        <f t="shared" ca="1" si="280"/>
        <v>0</v>
      </c>
      <c r="I2573" s="5">
        <f t="shared" ca="1" si="284"/>
        <v>0</v>
      </c>
      <c r="J2573" s="5">
        <f t="shared" si="285"/>
        <v>6557.957420130856</v>
      </c>
      <c r="K2573" s="16">
        <f t="shared" ca="1" si="286"/>
        <v>6557.957420130856</v>
      </c>
    </row>
    <row r="2574" spans="1:11" x14ac:dyDescent="0.3">
      <c r="A2574" s="4">
        <v>0</v>
      </c>
      <c r="B2574">
        <v>0</v>
      </c>
      <c r="C2574">
        <v>0</v>
      </c>
      <c r="D2574" s="5">
        <v>0</v>
      </c>
      <c r="E2574" s="4">
        <f t="shared" si="281"/>
        <v>0</v>
      </c>
      <c r="F2574" s="4">
        <f t="shared" si="282"/>
        <v>0</v>
      </c>
      <c r="G2574" s="4">
        <f t="shared" si="283"/>
        <v>0</v>
      </c>
      <c r="H2574" s="16">
        <f t="shared" ca="1" si="280"/>
        <v>0</v>
      </c>
      <c r="I2574" s="5">
        <f t="shared" ca="1" si="284"/>
        <v>0</v>
      </c>
      <c r="J2574" s="5">
        <f t="shared" si="285"/>
        <v>6557.957420130856</v>
      </c>
      <c r="K2574" s="16">
        <f t="shared" ca="1" si="286"/>
        <v>6557.957420130856</v>
      </c>
    </row>
    <row r="2575" spans="1:11" x14ac:dyDescent="0.3">
      <c r="A2575" s="4">
        <v>0</v>
      </c>
      <c r="B2575">
        <v>0</v>
      </c>
      <c r="C2575">
        <v>0</v>
      </c>
      <c r="D2575" s="5">
        <v>0</v>
      </c>
      <c r="E2575" s="4">
        <f t="shared" si="281"/>
        <v>0</v>
      </c>
      <c r="F2575" s="4">
        <f t="shared" si="282"/>
        <v>0</v>
      </c>
      <c r="G2575" s="4">
        <f t="shared" si="283"/>
        <v>0</v>
      </c>
      <c r="H2575" s="16">
        <f t="shared" ca="1" si="280"/>
        <v>0</v>
      </c>
      <c r="I2575" s="5">
        <f t="shared" ca="1" si="284"/>
        <v>0</v>
      </c>
      <c r="J2575" s="5">
        <f t="shared" si="285"/>
        <v>6557.957420130856</v>
      </c>
      <c r="K2575" s="16">
        <f t="shared" ca="1" si="286"/>
        <v>6557.957420130856</v>
      </c>
    </row>
    <row r="2576" spans="1:11" x14ac:dyDescent="0.3">
      <c r="A2576" s="4">
        <v>0</v>
      </c>
      <c r="B2576">
        <v>0</v>
      </c>
      <c r="C2576">
        <v>0</v>
      </c>
      <c r="D2576" s="5">
        <v>0</v>
      </c>
      <c r="E2576" s="4">
        <f t="shared" si="281"/>
        <v>0</v>
      </c>
      <c r="F2576" s="4">
        <f t="shared" si="282"/>
        <v>0</v>
      </c>
      <c r="G2576" s="4">
        <f t="shared" si="283"/>
        <v>0</v>
      </c>
      <c r="H2576" s="16">
        <f t="shared" ca="1" si="280"/>
        <v>0</v>
      </c>
      <c r="I2576" s="5">
        <f t="shared" ca="1" si="284"/>
        <v>0</v>
      </c>
      <c r="J2576" s="5">
        <f t="shared" si="285"/>
        <v>6557.957420130856</v>
      </c>
      <c r="K2576" s="16">
        <f t="shared" ca="1" si="286"/>
        <v>6557.957420130856</v>
      </c>
    </row>
    <row r="2577" spans="1:11" x14ac:dyDescent="0.3">
      <c r="A2577" s="4">
        <v>0</v>
      </c>
      <c r="B2577">
        <v>0</v>
      </c>
      <c r="C2577">
        <v>0</v>
      </c>
      <c r="D2577" s="5">
        <v>0</v>
      </c>
      <c r="E2577" s="4">
        <f t="shared" si="281"/>
        <v>0</v>
      </c>
      <c r="F2577" s="4">
        <f t="shared" si="282"/>
        <v>0</v>
      </c>
      <c r="G2577" s="4">
        <f t="shared" si="283"/>
        <v>0</v>
      </c>
      <c r="H2577" s="16">
        <f t="shared" ca="1" si="280"/>
        <v>0</v>
      </c>
      <c r="I2577" s="5">
        <f t="shared" ca="1" si="284"/>
        <v>0</v>
      </c>
      <c r="J2577" s="5">
        <f t="shared" si="285"/>
        <v>6557.957420130856</v>
      </c>
      <c r="K2577" s="16">
        <f t="shared" ca="1" si="286"/>
        <v>6557.957420130856</v>
      </c>
    </row>
    <row r="2578" spans="1:11" x14ac:dyDescent="0.3">
      <c r="A2578" s="4">
        <v>0</v>
      </c>
      <c r="B2578">
        <v>0</v>
      </c>
      <c r="C2578">
        <v>0</v>
      </c>
      <c r="D2578" s="5">
        <v>0</v>
      </c>
      <c r="E2578" s="4">
        <f t="shared" si="281"/>
        <v>0</v>
      </c>
      <c r="F2578" s="4">
        <f t="shared" si="282"/>
        <v>0</v>
      </c>
      <c r="G2578" s="4">
        <f t="shared" si="283"/>
        <v>0</v>
      </c>
      <c r="H2578" s="16">
        <f t="shared" ca="1" si="280"/>
        <v>0</v>
      </c>
      <c r="I2578" s="5">
        <f t="shared" ca="1" si="284"/>
        <v>0</v>
      </c>
      <c r="J2578" s="5">
        <f t="shared" si="285"/>
        <v>6557.957420130856</v>
      </c>
      <c r="K2578" s="16">
        <f t="shared" ca="1" si="286"/>
        <v>6557.957420130856</v>
      </c>
    </row>
    <row r="2579" spans="1:11" x14ac:dyDescent="0.3">
      <c r="A2579" s="4">
        <v>0</v>
      </c>
      <c r="B2579">
        <v>0</v>
      </c>
      <c r="C2579">
        <v>0</v>
      </c>
      <c r="D2579" s="5">
        <v>0</v>
      </c>
      <c r="E2579" s="4">
        <f t="shared" si="281"/>
        <v>0</v>
      </c>
      <c r="F2579" s="4">
        <f t="shared" si="282"/>
        <v>0</v>
      </c>
      <c r="G2579" s="4">
        <f t="shared" si="283"/>
        <v>0</v>
      </c>
      <c r="H2579" s="16">
        <f t="shared" ca="1" si="280"/>
        <v>0</v>
      </c>
      <c r="I2579" s="5">
        <f t="shared" ca="1" si="284"/>
        <v>0</v>
      </c>
      <c r="J2579" s="5">
        <f t="shared" si="285"/>
        <v>6557.957420130856</v>
      </c>
      <c r="K2579" s="16">
        <f t="shared" ca="1" si="286"/>
        <v>6557.957420130856</v>
      </c>
    </row>
    <row r="2580" spans="1:11" x14ac:dyDescent="0.3">
      <c r="A2580" s="4">
        <v>0</v>
      </c>
      <c r="B2580">
        <v>0</v>
      </c>
      <c r="C2580">
        <v>0</v>
      </c>
      <c r="D2580" s="5">
        <v>0</v>
      </c>
      <c r="E2580" s="4">
        <f t="shared" si="281"/>
        <v>0</v>
      </c>
      <c r="F2580" s="4">
        <f t="shared" si="282"/>
        <v>0</v>
      </c>
      <c r="G2580" s="4">
        <f t="shared" si="283"/>
        <v>0</v>
      </c>
      <c r="H2580" s="16">
        <f t="shared" ca="1" si="280"/>
        <v>0</v>
      </c>
      <c r="I2580" s="5">
        <f t="shared" ca="1" si="284"/>
        <v>0</v>
      </c>
      <c r="J2580" s="5">
        <f t="shared" si="285"/>
        <v>6557.957420130856</v>
      </c>
      <c r="K2580" s="16">
        <f t="shared" ca="1" si="286"/>
        <v>6557.957420130856</v>
      </c>
    </row>
    <row r="2581" spans="1:11" x14ac:dyDescent="0.3">
      <c r="A2581" s="4">
        <v>0</v>
      </c>
      <c r="B2581">
        <v>0</v>
      </c>
      <c r="C2581">
        <v>0</v>
      </c>
      <c r="D2581" s="5">
        <v>0</v>
      </c>
      <c r="E2581" s="4">
        <f t="shared" si="281"/>
        <v>0</v>
      </c>
      <c r="F2581" s="4">
        <f t="shared" si="282"/>
        <v>0</v>
      </c>
      <c r="G2581" s="4">
        <f t="shared" si="283"/>
        <v>0</v>
      </c>
      <c r="H2581" s="16">
        <f t="shared" ca="1" si="280"/>
        <v>0</v>
      </c>
      <c r="I2581" s="5">
        <f t="shared" ca="1" si="284"/>
        <v>0</v>
      </c>
      <c r="J2581" s="5">
        <f t="shared" si="285"/>
        <v>6557.957420130856</v>
      </c>
      <c r="K2581" s="16">
        <f t="shared" ca="1" si="286"/>
        <v>6557.957420130856</v>
      </c>
    </row>
    <row r="2582" spans="1:11" x14ac:dyDescent="0.3">
      <c r="A2582" s="4">
        <v>0</v>
      </c>
      <c r="B2582">
        <v>0</v>
      </c>
      <c r="C2582">
        <v>0</v>
      </c>
      <c r="D2582" s="5">
        <v>0</v>
      </c>
      <c r="E2582" s="4">
        <f t="shared" si="281"/>
        <v>0</v>
      </c>
      <c r="F2582" s="4">
        <f t="shared" si="282"/>
        <v>0</v>
      </c>
      <c r="G2582" s="4">
        <f t="shared" si="283"/>
        <v>0</v>
      </c>
      <c r="H2582" s="16">
        <f t="shared" ca="1" si="280"/>
        <v>0</v>
      </c>
      <c r="I2582" s="5">
        <f t="shared" ca="1" si="284"/>
        <v>0</v>
      </c>
      <c r="J2582" s="5">
        <f t="shared" si="285"/>
        <v>6557.957420130856</v>
      </c>
      <c r="K2582" s="16">
        <f t="shared" ca="1" si="286"/>
        <v>6557.957420130856</v>
      </c>
    </row>
    <row r="2583" spans="1:11" x14ac:dyDescent="0.3">
      <c r="A2583" s="4">
        <v>0</v>
      </c>
      <c r="B2583">
        <v>0</v>
      </c>
      <c r="C2583">
        <v>0</v>
      </c>
      <c r="D2583" s="5">
        <v>0</v>
      </c>
      <c r="E2583" s="4">
        <f t="shared" si="281"/>
        <v>0</v>
      </c>
      <c r="F2583" s="4">
        <f t="shared" si="282"/>
        <v>0</v>
      </c>
      <c r="G2583" s="4">
        <f t="shared" si="283"/>
        <v>0</v>
      </c>
      <c r="H2583" s="16">
        <f t="shared" ca="1" si="280"/>
        <v>0</v>
      </c>
      <c r="I2583" s="5">
        <f t="shared" ca="1" si="284"/>
        <v>0</v>
      </c>
      <c r="J2583" s="5">
        <f t="shared" si="285"/>
        <v>6557.957420130856</v>
      </c>
      <c r="K2583" s="16">
        <f t="shared" ca="1" si="286"/>
        <v>6557.957420130856</v>
      </c>
    </row>
    <row r="2584" spans="1:11" x14ac:dyDescent="0.3">
      <c r="A2584" s="4">
        <v>0</v>
      </c>
      <c r="B2584">
        <v>0</v>
      </c>
      <c r="C2584">
        <v>0</v>
      </c>
      <c r="D2584" s="5">
        <v>0</v>
      </c>
      <c r="E2584" s="4">
        <f t="shared" si="281"/>
        <v>0</v>
      </c>
      <c r="F2584" s="4">
        <f t="shared" si="282"/>
        <v>0</v>
      </c>
      <c r="G2584" s="4">
        <f t="shared" si="283"/>
        <v>0</v>
      </c>
      <c r="H2584" s="16">
        <f t="shared" ca="1" si="280"/>
        <v>0</v>
      </c>
      <c r="I2584" s="5">
        <f t="shared" ca="1" si="284"/>
        <v>0</v>
      </c>
      <c r="J2584" s="5">
        <f t="shared" si="285"/>
        <v>6557.957420130856</v>
      </c>
      <c r="K2584" s="16">
        <f t="shared" ca="1" si="286"/>
        <v>6557.957420130856</v>
      </c>
    </row>
    <row r="2585" spans="1:11" x14ac:dyDescent="0.3">
      <c r="A2585" s="4">
        <v>0</v>
      </c>
      <c r="B2585">
        <v>0</v>
      </c>
      <c r="C2585">
        <v>0</v>
      </c>
      <c r="D2585" s="5">
        <v>0</v>
      </c>
      <c r="E2585" s="4">
        <f t="shared" si="281"/>
        <v>0</v>
      </c>
      <c r="F2585" s="4">
        <f t="shared" si="282"/>
        <v>0</v>
      </c>
      <c r="G2585" s="4">
        <f t="shared" si="283"/>
        <v>0</v>
      </c>
      <c r="H2585" s="16">
        <f t="shared" ca="1" si="280"/>
        <v>0</v>
      </c>
      <c r="I2585" s="5">
        <f t="shared" ca="1" si="284"/>
        <v>0</v>
      </c>
      <c r="J2585" s="5">
        <f t="shared" si="285"/>
        <v>6557.957420130856</v>
      </c>
      <c r="K2585" s="16">
        <f t="shared" ca="1" si="286"/>
        <v>6557.957420130856</v>
      </c>
    </row>
    <row r="2586" spans="1:11" x14ac:dyDescent="0.3">
      <c r="A2586" s="4">
        <v>0</v>
      </c>
      <c r="B2586">
        <v>0</v>
      </c>
      <c r="C2586">
        <v>0</v>
      </c>
      <c r="D2586" s="5">
        <v>0</v>
      </c>
      <c r="E2586" s="4">
        <f t="shared" si="281"/>
        <v>0</v>
      </c>
      <c r="F2586" s="4">
        <f t="shared" si="282"/>
        <v>0</v>
      </c>
      <c r="G2586" s="4">
        <f t="shared" si="283"/>
        <v>0</v>
      </c>
      <c r="H2586" s="16">
        <f t="shared" ca="1" si="280"/>
        <v>0</v>
      </c>
      <c r="I2586" s="5">
        <f t="shared" ca="1" si="284"/>
        <v>0</v>
      </c>
      <c r="J2586" s="5">
        <f t="shared" si="285"/>
        <v>6557.957420130856</v>
      </c>
      <c r="K2586" s="16">
        <f t="shared" ca="1" si="286"/>
        <v>6557.957420130856</v>
      </c>
    </row>
    <row r="2587" spans="1:11" x14ac:dyDescent="0.3">
      <c r="A2587" s="4">
        <v>0</v>
      </c>
      <c r="B2587">
        <v>0</v>
      </c>
      <c r="C2587">
        <v>0</v>
      </c>
      <c r="D2587" s="5">
        <v>0</v>
      </c>
      <c r="E2587" s="4">
        <f t="shared" si="281"/>
        <v>0</v>
      </c>
      <c r="F2587" s="4">
        <f t="shared" si="282"/>
        <v>0</v>
      </c>
      <c r="G2587" s="4">
        <f t="shared" si="283"/>
        <v>0</v>
      </c>
      <c r="H2587" s="16">
        <f t="shared" ca="1" si="280"/>
        <v>0</v>
      </c>
      <c r="I2587" s="5">
        <f t="shared" ca="1" si="284"/>
        <v>0</v>
      </c>
      <c r="J2587" s="5">
        <f t="shared" si="285"/>
        <v>6557.957420130856</v>
      </c>
      <c r="K2587" s="16">
        <f t="shared" ca="1" si="286"/>
        <v>6557.957420130856</v>
      </c>
    </row>
    <row r="2588" spans="1:11" x14ac:dyDescent="0.3">
      <c r="A2588" s="4">
        <v>0</v>
      </c>
      <c r="B2588">
        <v>0</v>
      </c>
      <c r="C2588">
        <v>0</v>
      </c>
      <c r="D2588" s="5">
        <v>0</v>
      </c>
      <c r="E2588" s="4">
        <f t="shared" si="281"/>
        <v>0</v>
      </c>
      <c r="F2588" s="4">
        <f t="shared" si="282"/>
        <v>0</v>
      </c>
      <c r="G2588" s="4">
        <f t="shared" si="283"/>
        <v>0</v>
      </c>
      <c r="H2588" s="16">
        <f t="shared" ca="1" si="280"/>
        <v>0</v>
      </c>
      <c r="I2588" s="5">
        <f t="shared" ca="1" si="284"/>
        <v>0</v>
      </c>
      <c r="J2588" s="5">
        <f t="shared" si="285"/>
        <v>6557.957420130856</v>
      </c>
      <c r="K2588" s="16">
        <f t="shared" ca="1" si="286"/>
        <v>6557.957420130856</v>
      </c>
    </row>
    <row r="2589" spans="1:11" x14ac:dyDescent="0.3">
      <c r="A2589" s="4">
        <v>0</v>
      </c>
      <c r="B2589">
        <v>0</v>
      </c>
      <c r="C2589">
        <v>0</v>
      </c>
      <c r="D2589" s="5">
        <v>0</v>
      </c>
      <c r="E2589" s="4">
        <f t="shared" si="281"/>
        <v>0</v>
      </c>
      <c r="F2589" s="4">
        <f t="shared" si="282"/>
        <v>0</v>
      </c>
      <c r="G2589" s="4">
        <f t="shared" si="283"/>
        <v>0</v>
      </c>
      <c r="H2589" s="16">
        <f t="shared" ca="1" si="280"/>
        <v>0</v>
      </c>
      <c r="I2589" s="5">
        <f t="shared" ca="1" si="284"/>
        <v>0</v>
      </c>
      <c r="J2589" s="5">
        <f t="shared" si="285"/>
        <v>6557.957420130856</v>
      </c>
      <c r="K2589" s="16">
        <f t="shared" ca="1" si="286"/>
        <v>6557.957420130856</v>
      </c>
    </row>
    <row r="2590" spans="1:11" x14ac:dyDescent="0.3">
      <c r="A2590" s="4">
        <v>0</v>
      </c>
      <c r="B2590">
        <v>0</v>
      </c>
      <c r="C2590">
        <v>0</v>
      </c>
      <c r="D2590" s="5">
        <v>0</v>
      </c>
      <c r="E2590" s="4">
        <f t="shared" si="281"/>
        <v>0</v>
      </c>
      <c r="F2590" s="4">
        <f t="shared" si="282"/>
        <v>0</v>
      </c>
      <c r="G2590" s="4">
        <f t="shared" si="283"/>
        <v>0</v>
      </c>
      <c r="H2590" s="16">
        <f t="shared" ca="1" si="280"/>
        <v>0</v>
      </c>
      <c r="I2590" s="5">
        <f t="shared" ca="1" si="284"/>
        <v>0</v>
      </c>
      <c r="J2590" s="5">
        <f t="shared" si="285"/>
        <v>6557.957420130856</v>
      </c>
      <c r="K2590" s="16">
        <f t="shared" ca="1" si="286"/>
        <v>6557.957420130856</v>
      </c>
    </row>
    <row r="2591" spans="1:11" x14ac:dyDescent="0.3">
      <c r="A2591" s="4">
        <v>0</v>
      </c>
      <c r="B2591">
        <v>0</v>
      </c>
      <c r="C2591">
        <v>0</v>
      </c>
      <c r="D2591" s="5">
        <v>0</v>
      </c>
      <c r="E2591" s="4">
        <f t="shared" si="281"/>
        <v>0</v>
      </c>
      <c r="F2591" s="4">
        <f t="shared" si="282"/>
        <v>0</v>
      </c>
      <c r="G2591" s="4">
        <f t="shared" si="283"/>
        <v>0</v>
      </c>
      <c r="H2591" s="16">
        <f t="shared" ca="1" si="280"/>
        <v>0</v>
      </c>
      <c r="I2591" s="5">
        <f t="shared" ca="1" si="284"/>
        <v>0</v>
      </c>
      <c r="J2591" s="5">
        <f t="shared" si="285"/>
        <v>6557.957420130856</v>
      </c>
      <c r="K2591" s="16">
        <f t="shared" ca="1" si="286"/>
        <v>6557.957420130856</v>
      </c>
    </row>
    <row r="2592" spans="1:11" x14ac:dyDescent="0.3">
      <c r="A2592" s="4">
        <v>0</v>
      </c>
      <c r="B2592">
        <v>0</v>
      </c>
      <c r="C2592">
        <v>0</v>
      </c>
      <c r="D2592" s="5">
        <v>0</v>
      </c>
      <c r="E2592" s="4">
        <f t="shared" si="281"/>
        <v>0</v>
      </c>
      <c r="F2592" s="4">
        <f t="shared" si="282"/>
        <v>0</v>
      </c>
      <c r="G2592" s="4">
        <f t="shared" si="283"/>
        <v>0</v>
      </c>
      <c r="H2592" s="16">
        <f t="shared" ca="1" si="280"/>
        <v>0</v>
      </c>
      <c r="I2592" s="5">
        <f t="shared" ca="1" si="284"/>
        <v>0</v>
      </c>
      <c r="J2592" s="5">
        <f t="shared" si="285"/>
        <v>6557.957420130856</v>
      </c>
      <c r="K2592" s="16">
        <f t="shared" ca="1" si="286"/>
        <v>6557.957420130856</v>
      </c>
    </row>
    <row r="2593" spans="1:11" x14ac:dyDescent="0.3">
      <c r="A2593" s="4">
        <v>0</v>
      </c>
      <c r="B2593">
        <v>0</v>
      </c>
      <c r="C2593">
        <v>0</v>
      </c>
      <c r="D2593" s="5">
        <v>0</v>
      </c>
      <c r="E2593" s="4">
        <f t="shared" si="281"/>
        <v>0</v>
      </c>
      <c r="F2593" s="4">
        <f t="shared" si="282"/>
        <v>0</v>
      </c>
      <c r="G2593" s="4">
        <f t="shared" si="283"/>
        <v>0</v>
      </c>
      <c r="H2593" s="16">
        <f t="shared" ca="1" si="280"/>
        <v>0</v>
      </c>
      <c r="I2593" s="5">
        <f t="shared" ca="1" si="284"/>
        <v>0</v>
      </c>
      <c r="J2593" s="5">
        <f t="shared" si="285"/>
        <v>6557.957420130856</v>
      </c>
      <c r="K2593" s="16">
        <f t="shared" ca="1" si="286"/>
        <v>6557.957420130856</v>
      </c>
    </row>
    <row r="2594" spans="1:11" x14ac:dyDescent="0.3">
      <c r="A2594" s="4">
        <v>0</v>
      </c>
      <c r="B2594">
        <v>0</v>
      </c>
      <c r="C2594">
        <v>0</v>
      </c>
      <c r="D2594" s="5">
        <v>0</v>
      </c>
      <c r="E2594" s="4">
        <f t="shared" si="281"/>
        <v>0</v>
      </c>
      <c r="F2594" s="4">
        <f t="shared" si="282"/>
        <v>0</v>
      </c>
      <c r="G2594" s="4">
        <f t="shared" si="283"/>
        <v>0</v>
      </c>
      <c r="H2594" s="16">
        <f t="shared" ca="1" si="280"/>
        <v>0</v>
      </c>
      <c r="I2594" s="5">
        <f t="shared" ca="1" si="284"/>
        <v>0</v>
      </c>
      <c r="J2594" s="5">
        <f t="shared" si="285"/>
        <v>6557.957420130856</v>
      </c>
      <c r="K2594" s="16">
        <f t="shared" ca="1" si="286"/>
        <v>6557.957420130856</v>
      </c>
    </row>
    <row r="2595" spans="1:11" x14ac:dyDescent="0.3">
      <c r="A2595" s="4">
        <v>0</v>
      </c>
      <c r="B2595">
        <v>0</v>
      </c>
      <c r="C2595">
        <v>0</v>
      </c>
      <c r="D2595" s="5">
        <v>0</v>
      </c>
      <c r="E2595" s="4">
        <f t="shared" si="281"/>
        <v>0</v>
      </c>
      <c r="F2595" s="4">
        <f t="shared" si="282"/>
        <v>0</v>
      </c>
      <c r="G2595" s="4">
        <f t="shared" si="283"/>
        <v>0</v>
      </c>
      <c r="H2595" s="16">
        <f t="shared" ca="1" si="280"/>
        <v>0</v>
      </c>
      <c r="I2595" s="5">
        <f t="shared" ca="1" si="284"/>
        <v>0</v>
      </c>
      <c r="J2595" s="5">
        <f t="shared" si="285"/>
        <v>6557.957420130856</v>
      </c>
      <c r="K2595" s="16">
        <f t="shared" ca="1" si="286"/>
        <v>6557.957420130856</v>
      </c>
    </row>
    <row r="2596" spans="1:11" x14ac:dyDescent="0.3">
      <c r="A2596" s="4">
        <v>0</v>
      </c>
      <c r="B2596">
        <v>0</v>
      </c>
      <c r="C2596">
        <v>0</v>
      </c>
      <c r="D2596" s="5">
        <v>0</v>
      </c>
      <c r="E2596" s="4">
        <f t="shared" si="281"/>
        <v>0</v>
      </c>
      <c r="F2596" s="4">
        <f t="shared" si="282"/>
        <v>0</v>
      </c>
      <c r="G2596" s="4">
        <f t="shared" si="283"/>
        <v>0</v>
      </c>
      <c r="H2596" s="16">
        <f t="shared" ca="1" si="280"/>
        <v>0</v>
      </c>
      <c r="I2596" s="5">
        <f t="shared" ca="1" si="284"/>
        <v>0</v>
      </c>
      <c r="J2596" s="5">
        <f t="shared" si="285"/>
        <v>6557.957420130856</v>
      </c>
      <c r="K2596" s="16">
        <f t="shared" ca="1" si="286"/>
        <v>6557.957420130856</v>
      </c>
    </row>
    <row r="2597" spans="1:11" x14ac:dyDescent="0.3">
      <c r="A2597" s="4">
        <v>0</v>
      </c>
      <c r="B2597">
        <v>0</v>
      </c>
      <c r="C2597">
        <v>0</v>
      </c>
      <c r="D2597" s="5">
        <v>0</v>
      </c>
      <c r="E2597" s="4">
        <f t="shared" si="281"/>
        <v>0</v>
      </c>
      <c r="F2597" s="4">
        <f t="shared" si="282"/>
        <v>0</v>
      </c>
      <c r="G2597" s="4">
        <f t="shared" si="283"/>
        <v>0</v>
      </c>
      <c r="H2597" s="16">
        <f t="shared" ca="1" si="280"/>
        <v>0</v>
      </c>
      <c r="I2597" s="5">
        <f t="shared" ca="1" si="284"/>
        <v>0</v>
      </c>
      <c r="J2597" s="5">
        <f t="shared" si="285"/>
        <v>6557.957420130856</v>
      </c>
      <c r="K2597" s="16">
        <f t="shared" ca="1" si="286"/>
        <v>6557.957420130856</v>
      </c>
    </row>
    <row r="2598" spans="1:11" x14ac:dyDescent="0.3">
      <c r="A2598" s="4">
        <v>0</v>
      </c>
      <c r="B2598">
        <v>0</v>
      </c>
      <c r="C2598">
        <v>0</v>
      </c>
      <c r="D2598" s="5">
        <v>0</v>
      </c>
      <c r="E2598" s="4">
        <f t="shared" si="281"/>
        <v>0</v>
      </c>
      <c r="F2598" s="4">
        <f t="shared" si="282"/>
        <v>0</v>
      </c>
      <c r="G2598" s="4">
        <f t="shared" si="283"/>
        <v>0</v>
      </c>
      <c r="H2598" s="16">
        <f t="shared" ca="1" si="280"/>
        <v>0</v>
      </c>
      <c r="I2598" s="5">
        <f t="shared" ca="1" si="284"/>
        <v>0</v>
      </c>
      <c r="J2598" s="5">
        <f t="shared" si="285"/>
        <v>6557.957420130856</v>
      </c>
      <c r="K2598" s="16">
        <f t="shared" ca="1" si="286"/>
        <v>6557.957420130856</v>
      </c>
    </row>
    <row r="2599" spans="1:11" x14ac:dyDescent="0.3">
      <c r="A2599" s="4">
        <v>0</v>
      </c>
      <c r="B2599">
        <v>0</v>
      </c>
      <c r="C2599">
        <v>0</v>
      </c>
      <c r="D2599" s="5">
        <v>0</v>
      </c>
      <c r="E2599" s="4">
        <f t="shared" si="281"/>
        <v>0</v>
      </c>
      <c r="F2599" s="4">
        <f t="shared" si="282"/>
        <v>0</v>
      </c>
      <c r="G2599" s="4">
        <f t="shared" si="283"/>
        <v>0</v>
      </c>
      <c r="H2599" s="16">
        <f t="shared" ca="1" si="280"/>
        <v>0</v>
      </c>
      <c r="I2599" s="5">
        <f t="shared" ca="1" si="284"/>
        <v>0</v>
      </c>
      <c r="J2599" s="5">
        <f t="shared" si="285"/>
        <v>6557.957420130856</v>
      </c>
      <c r="K2599" s="16">
        <f t="shared" ca="1" si="286"/>
        <v>6557.957420130856</v>
      </c>
    </row>
    <row r="2600" spans="1:11" x14ac:dyDescent="0.3">
      <c r="A2600" s="4">
        <v>0</v>
      </c>
      <c r="B2600">
        <v>0</v>
      </c>
      <c r="C2600">
        <v>0</v>
      </c>
      <c r="D2600" s="5">
        <v>0</v>
      </c>
      <c r="E2600" s="4">
        <f t="shared" si="281"/>
        <v>0</v>
      </c>
      <c r="F2600" s="4">
        <f t="shared" si="282"/>
        <v>0</v>
      </c>
      <c r="G2600" s="4">
        <f t="shared" si="283"/>
        <v>0</v>
      </c>
      <c r="H2600" s="16">
        <f t="shared" ca="1" si="280"/>
        <v>0</v>
      </c>
      <c r="I2600" s="5">
        <f t="shared" ca="1" si="284"/>
        <v>0</v>
      </c>
      <c r="J2600" s="5">
        <f t="shared" si="285"/>
        <v>6557.957420130856</v>
      </c>
      <c r="K2600" s="16">
        <f t="shared" ca="1" si="286"/>
        <v>6557.957420130856</v>
      </c>
    </row>
    <row r="2601" spans="1:11" x14ac:dyDescent="0.3">
      <c r="A2601" s="4">
        <v>0</v>
      </c>
      <c r="B2601">
        <v>0</v>
      </c>
      <c r="C2601">
        <v>0</v>
      </c>
      <c r="D2601" s="5">
        <v>0</v>
      </c>
      <c r="E2601" s="4">
        <f t="shared" si="281"/>
        <v>0</v>
      </c>
      <c r="F2601" s="4">
        <f t="shared" si="282"/>
        <v>0</v>
      </c>
      <c r="G2601" s="4">
        <f t="shared" si="283"/>
        <v>0</v>
      </c>
      <c r="H2601" s="16">
        <f t="shared" ca="1" si="280"/>
        <v>0</v>
      </c>
      <c r="I2601" s="5">
        <f t="shared" ca="1" si="284"/>
        <v>0</v>
      </c>
      <c r="J2601" s="5">
        <f t="shared" si="285"/>
        <v>6557.957420130856</v>
      </c>
      <c r="K2601" s="16">
        <f t="shared" ca="1" si="286"/>
        <v>6557.957420130856</v>
      </c>
    </row>
    <row r="2602" spans="1:11" x14ac:dyDescent="0.3">
      <c r="A2602" s="4">
        <v>0</v>
      </c>
      <c r="B2602">
        <v>0</v>
      </c>
      <c r="C2602">
        <v>0</v>
      </c>
      <c r="D2602" s="5">
        <v>0</v>
      </c>
      <c r="E2602" s="4">
        <f t="shared" si="281"/>
        <v>0</v>
      </c>
      <c r="F2602" s="4">
        <f t="shared" si="282"/>
        <v>0</v>
      </c>
      <c r="G2602" s="4">
        <f t="shared" si="283"/>
        <v>0</v>
      </c>
      <c r="H2602" s="16">
        <f t="shared" ca="1" si="280"/>
        <v>0</v>
      </c>
      <c r="I2602" s="5">
        <f t="shared" ca="1" si="284"/>
        <v>0</v>
      </c>
      <c r="J2602" s="5">
        <f t="shared" si="285"/>
        <v>6557.957420130856</v>
      </c>
      <c r="K2602" s="16">
        <f t="shared" ca="1" si="286"/>
        <v>6557.957420130856</v>
      </c>
    </row>
    <row r="2603" spans="1:11" x14ac:dyDescent="0.3">
      <c r="A2603" s="4">
        <v>0</v>
      </c>
      <c r="B2603">
        <v>0</v>
      </c>
      <c r="C2603">
        <v>0</v>
      </c>
      <c r="D2603" s="5">
        <v>0</v>
      </c>
      <c r="E2603" s="4">
        <f t="shared" si="281"/>
        <v>0</v>
      </c>
      <c r="F2603" s="4">
        <f t="shared" si="282"/>
        <v>0</v>
      </c>
      <c r="G2603" s="4">
        <f t="shared" si="283"/>
        <v>0</v>
      </c>
      <c r="H2603" s="16">
        <f t="shared" ca="1" si="280"/>
        <v>0</v>
      </c>
      <c r="I2603" s="5">
        <f t="shared" ca="1" si="284"/>
        <v>0</v>
      </c>
      <c r="J2603" s="5">
        <f t="shared" si="285"/>
        <v>6557.957420130856</v>
      </c>
      <c r="K2603" s="16">
        <f t="shared" ca="1" si="286"/>
        <v>6557.957420130856</v>
      </c>
    </row>
    <row r="2604" spans="1:11" x14ac:dyDescent="0.3">
      <c r="A2604" s="4">
        <v>0</v>
      </c>
      <c r="B2604">
        <v>0</v>
      </c>
      <c r="C2604">
        <v>0</v>
      </c>
      <c r="D2604" s="5">
        <v>0</v>
      </c>
      <c r="E2604" s="4">
        <f t="shared" si="281"/>
        <v>0</v>
      </c>
      <c r="F2604" s="4">
        <f t="shared" si="282"/>
        <v>0</v>
      </c>
      <c r="G2604" s="4">
        <f t="shared" si="283"/>
        <v>0</v>
      </c>
      <c r="H2604" s="16">
        <f t="shared" ca="1" si="280"/>
        <v>0</v>
      </c>
      <c r="I2604" s="5">
        <f t="shared" ca="1" si="284"/>
        <v>0</v>
      </c>
      <c r="J2604" s="5">
        <f t="shared" si="285"/>
        <v>6557.957420130856</v>
      </c>
      <c r="K2604" s="16">
        <f t="shared" ca="1" si="286"/>
        <v>6557.957420130856</v>
      </c>
    </row>
    <row r="2605" spans="1:11" x14ac:dyDescent="0.3">
      <c r="A2605" s="4">
        <v>0</v>
      </c>
      <c r="B2605">
        <v>0</v>
      </c>
      <c r="C2605">
        <v>0</v>
      </c>
      <c r="D2605" s="5">
        <v>0</v>
      </c>
      <c r="E2605" s="4">
        <f t="shared" si="281"/>
        <v>0</v>
      </c>
      <c r="F2605" s="4">
        <f t="shared" si="282"/>
        <v>0</v>
      </c>
      <c r="G2605" s="4">
        <f t="shared" si="283"/>
        <v>0</v>
      </c>
      <c r="H2605" s="16">
        <f t="shared" ca="1" si="280"/>
        <v>0</v>
      </c>
      <c r="I2605" s="5">
        <f t="shared" ca="1" si="284"/>
        <v>0</v>
      </c>
      <c r="J2605" s="5">
        <f t="shared" si="285"/>
        <v>6557.957420130856</v>
      </c>
      <c r="K2605" s="16">
        <f t="shared" ca="1" si="286"/>
        <v>6557.957420130856</v>
      </c>
    </row>
    <row r="2606" spans="1:11" x14ac:dyDescent="0.3">
      <c r="A2606" s="4">
        <v>0</v>
      </c>
      <c r="B2606">
        <v>0</v>
      </c>
      <c r="C2606">
        <v>0</v>
      </c>
      <c r="D2606" s="5">
        <v>0</v>
      </c>
      <c r="E2606" s="4">
        <f t="shared" si="281"/>
        <v>0</v>
      </c>
      <c r="F2606" s="4">
        <f t="shared" si="282"/>
        <v>0</v>
      </c>
      <c r="G2606" s="4">
        <f t="shared" si="283"/>
        <v>0</v>
      </c>
      <c r="H2606" s="16">
        <f t="shared" ca="1" si="280"/>
        <v>0</v>
      </c>
      <c r="I2606" s="5">
        <f t="shared" ca="1" si="284"/>
        <v>0</v>
      </c>
      <c r="J2606" s="5">
        <f t="shared" si="285"/>
        <v>6557.957420130856</v>
      </c>
      <c r="K2606" s="16">
        <f t="shared" ca="1" si="286"/>
        <v>6557.957420130856</v>
      </c>
    </row>
    <row r="2607" spans="1:11" x14ac:dyDescent="0.3">
      <c r="A2607" s="4">
        <v>0</v>
      </c>
      <c r="B2607">
        <v>0</v>
      </c>
      <c r="C2607">
        <v>0</v>
      </c>
      <c r="D2607" s="5">
        <v>0</v>
      </c>
      <c r="E2607" s="4">
        <f t="shared" si="281"/>
        <v>0</v>
      </c>
      <c r="F2607" s="4">
        <f t="shared" si="282"/>
        <v>0</v>
      </c>
      <c r="G2607" s="4">
        <f t="shared" si="283"/>
        <v>0</v>
      </c>
      <c r="H2607" s="16">
        <f t="shared" ca="1" si="280"/>
        <v>0</v>
      </c>
      <c r="I2607" s="5">
        <f t="shared" ca="1" si="284"/>
        <v>0</v>
      </c>
      <c r="J2607" s="5">
        <f t="shared" si="285"/>
        <v>6557.957420130856</v>
      </c>
      <c r="K2607" s="16">
        <f t="shared" ca="1" si="286"/>
        <v>6557.957420130856</v>
      </c>
    </row>
    <row r="2608" spans="1:11" x14ac:dyDescent="0.3">
      <c r="A2608" s="4">
        <v>0</v>
      </c>
      <c r="B2608">
        <v>0</v>
      </c>
      <c r="C2608">
        <v>0</v>
      </c>
      <c r="D2608" s="5">
        <v>0</v>
      </c>
      <c r="E2608" s="4">
        <f t="shared" si="281"/>
        <v>0</v>
      </c>
      <c r="F2608" s="4">
        <f t="shared" si="282"/>
        <v>0</v>
      </c>
      <c r="G2608" s="4">
        <f t="shared" si="283"/>
        <v>0</v>
      </c>
      <c r="H2608" s="16">
        <f t="shared" ca="1" si="280"/>
        <v>0</v>
      </c>
      <c r="I2608" s="5">
        <f t="shared" ca="1" si="284"/>
        <v>0</v>
      </c>
      <c r="J2608" s="5">
        <f t="shared" si="285"/>
        <v>6557.957420130856</v>
      </c>
      <c r="K2608" s="16">
        <f t="shared" ca="1" si="286"/>
        <v>6557.957420130856</v>
      </c>
    </row>
    <row r="2609" spans="1:11" x14ac:dyDescent="0.3">
      <c r="A2609" s="4">
        <v>0</v>
      </c>
      <c r="B2609">
        <v>0</v>
      </c>
      <c r="C2609">
        <v>0</v>
      </c>
      <c r="D2609" s="5">
        <v>0</v>
      </c>
      <c r="E2609" s="4">
        <f t="shared" si="281"/>
        <v>0</v>
      </c>
      <c r="F2609" s="4">
        <f t="shared" si="282"/>
        <v>0</v>
      </c>
      <c r="G2609" s="4">
        <f t="shared" si="283"/>
        <v>0</v>
      </c>
      <c r="H2609" s="16">
        <f t="shared" ca="1" si="280"/>
        <v>0</v>
      </c>
      <c r="I2609" s="5">
        <f t="shared" ca="1" si="284"/>
        <v>0</v>
      </c>
      <c r="J2609" s="5">
        <f t="shared" si="285"/>
        <v>6557.957420130856</v>
      </c>
      <c r="K2609" s="16">
        <f t="shared" ca="1" si="286"/>
        <v>6557.957420130856</v>
      </c>
    </row>
    <row r="2610" spans="1:11" x14ac:dyDescent="0.3">
      <c r="A2610" s="4">
        <v>0</v>
      </c>
      <c r="B2610">
        <v>0</v>
      </c>
      <c r="C2610">
        <v>0</v>
      </c>
      <c r="D2610" s="5">
        <v>0</v>
      </c>
      <c r="E2610" s="4">
        <f t="shared" si="281"/>
        <v>0</v>
      </c>
      <c r="F2610" s="4">
        <f t="shared" si="282"/>
        <v>0</v>
      </c>
      <c r="G2610" s="4">
        <f t="shared" si="283"/>
        <v>0</v>
      </c>
      <c r="H2610" s="16">
        <f t="shared" ca="1" si="280"/>
        <v>0</v>
      </c>
      <c r="I2610" s="5">
        <f t="shared" ca="1" si="284"/>
        <v>0</v>
      </c>
      <c r="J2610" s="5">
        <f t="shared" si="285"/>
        <v>6557.957420130856</v>
      </c>
      <c r="K2610" s="16">
        <f t="shared" ca="1" si="286"/>
        <v>6557.957420130856</v>
      </c>
    </row>
    <row r="2611" spans="1:11" x14ac:dyDescent="0.3">
      <c r="A2611" s="4">
        <v>0</v>
      </c>
      <c r="B2611">
        <v>0</v>
      </c>
      <c r="C2611">
        <v>0</v>
      </c>
      <c r="D2611" s="5">
        <v>0</v>
      </c>
      <c r="E2611" s="4">
        <f t="shared" si="281"/>
        <v>0</v>
      </c>
      <c r="F2611" s="4">
        <f t="shared" si="282"/>
        <v>0</v>
      </c>
      <c r="G2611" s="4">
        <f t="shared" si="283"/>
        <v>0</v>
      </c>
      <c r="H2611" s="16">
        <f t="shared" ca="1" si="280"/>
        <v>0</v>
      </c>
      <c r="I2611" s="5">
        <f t="shared" ca="1" si="284"/>
        <v>0</v>
      </c>
      <c r="J2611" s="5">
        <f t="shared" si="285"/>
        <v>6557.957420130856</v>
      </c>
      <c r="K2611" s="16">
        <f t="shared" ca="1" si="286"/>
        <v>6557.957420130856</v>
      </c>
    </row>
    <row r="2612" spans="1:11" x14ac:dyDescent="0.3">
      <c r="A2612" s="4">
        <v>0</v>
      </c>
      <c r="B2612">
        <v>0</v>
      </c>
      <c r="C2612">
        <v>0</v>
      </c>
      <c r="D2612" s="5">
        <v>0</v>
      </c>
      <c r="E2612" s="4">
        <f t="shared" si="281"/>
        <v>0</v>
      </c>
      <c r="F2612" s="4">
        <f t="shared" si="282"/>
        <v>0</v>
      </c>
      <c r="G2612" s="4">
        <f t="shared" si="283"/>
        <v>0</v>
      </c>
      <c r="H2612" s="16">
        <f t="shared" ca="1" si="280"/>
        <v>0</v>
      </c>
      <c r="I2612" s="5">
        <f t="shared" ca="1" si="284"/>
        <v>0</v>
      </c>
      <c r="J2612" s="5">
        <f t="shared" si="285"/>
        <v>6557.957420130856</v>
      </c>
      <c r="K2612" s="16">
        <f t="shared" ca="1" si="286"/>
        <v>6557.957420130856</v>
      </c>
    </row>
    <row r="2613" spans="1:11" x14ac:dyDescent="0.3">
      <c r="A2613" s="4">
        <v>0</v>
      </c>
      <c r="B2613">
        <v>0</v>
      </c>
      <c r="C2613">
        <v>0</v>
      </c>
      <c r="D2613" s="5">
        <v>0</v>
      </c>
      <c r="E2613" s="4">
        <f t="shared" si="281"/>
        <v>0</v>
      </c>
      <c r="F2613" s="4">
        <f t="shared" si="282"/>
        <v>0</v>
      </c>
      <c r="G2613" s="4">
        <f t="shared" si="283"/>
        <v>0</v>
      </c>
      <c r="H2613" s="16">
        <f t="shared" ca="1" si="280"/>
        <v>0</v>
      </c>
      <c r="I2613" s="5">
        <f t="shared" ca="1" si="284"/>
        <v>0</v>
      </c>
      <c r="J2613" s="5">
        <f t="shared" si="285"/>
        <v>6557.957420130856</v>
      </c>
      <c r="K2613" s="16">
        <f t="shared" ca="1" si="286"/>
        <v>6557.957420130856</v>
      </c>
    </row>
    <row r="2614" spans="1:11" x14ac:dyDescent="0.3">
      <c r="A2614" s="4">
        <v>0</v>
      </c>
      <c r="B2614">
        <v>0</v>
      </c>
      <c r="C2614">
        <v>0</v>
      </c>
      <c r="D2614" s="5">
        <v>0</v>
      </c>
      <c r="E2614" s="4">
        <f t="shared" si="281"/>
        <v>0</v>
      </c>
      <c r="F2614" s="4">
        <f t="shared" si="282"/>
        <v>0</v>
      </c>
      <c r="G2614" s="4">
        <f t="shared" si="283"/>
        <v>0</v>
      </c>
      <c r="H2614" s="16">
        <f t="shared" ca="1" si="280"/>
        <v>0</v>
      </c>
      <c r="I2614" s="5">
        <f t="shared" ca="1" si="284"/>
        <v>0</v>
      </c>
      <c r="J2614" s="5">
        <f t="shared" si="285"/>
        <v>6557.957420130856</v>
      </c>
      <c r="K2614" s="16">
        <f t="shared" ca="1" si="286"/>
        <v>6557.957420130856</v>
      </c>
    </row>
    <row r="2615" spans="1:11" x14ac:dyDescent="0.3">
      <c r="A2615" s="4">
        <v>0</v>
      </c>
      <c r="B2615">
        <v>0</v>
      </c>
      <c r="C2615">
        <v>0</v>
      </c>
      <c r="D2615" s="5">
        <v>0</v>
      </c>
      <c r="E2615" s="4">
        <f t="shared" si="281"/>
        <v>0</v>
      </c>
      <c r="F2615" s="4">
        <f t="shared" si="282"/>
        <v>0</v>
      </c>
      <c r="G2615" s="4">
        <f t="shared" si="283"/>
        <v>0</v>
      </c>
      <c r="H2615" s="16">
        <f t="shared" ca="1" si="280"/>
        <v>0</v>
      </c>
      <c r="I2615" s="5">
        <f t="shared" ca="1" si="284"/>
        <v>0</v>
      </c>
      <c r="J2615" s="5">
        <f t="shared" si="285"/>
        <v>6557.957420130856</v>
      </c>
      <c r="K2615" s="16">
        <f t="shared" ca="1" si="286"/>
        <v>6557.957420130856</v>
      </c>
    </row>
    <row r="2616" spans="1:11" x14ac:dyDescent="0.3">
      <c r="A2616" s="4">
        <v>0</v>
      </c>
      <c r="B2616">
        <v>0</v>
      </c>
      <c r="C2616">
        <v>0</v>
      </c>
      <c r="D2616" s="5">
        <v>0</v>
      </c>
      <c r="E2616" s="4">
        <f t="shared" si="281"/>
        <v>0</v>
      </c>
      <c r="F2616" s="4">
        <f t="shared" si="282"/>
        <v>0</v>
      </c>
      <c r="G2616" s="4">
        <f t="shared" si="283"/>
        <v>0</v>
      </c>
      <c r="H2616" s="16">
        <f t="shared" ca="1" si="280"/>
        <v>0</v>
      </c>
      <c r="I2616" s="5">
        <f t="shared" ca="1" si="284"/>
        <v>0</v>
      </c>
      <c r="J2616" s="5">
        <f t="shared" si="285"/>
        <v>6557.957420130856</v>
      </c>
      <c r="K2616" s="16">
        <f t="shared" ca="1" si="286"/>
        <v>6557.957420130856</v>
      </c>
    </row>
    <row r="2617" spans="1:11" x14ac:dyDescent="0.3">
      <c r="A2617" s="4">
        <v>0</v>
      </c>
      <c r="B2617">
        <v>0</v>
      </c>
      <c r="C2617">
        <v>0</v>
      </c>
      <c r="D2617" s="5">
        <v>0</v>
      </c>
      <c r="E2617" s="4">
        <f t="shared" si="281"/>
        <v>0</v>
      </c>
      <c r="F2617" s="4">
        <f t="shared" si="282"/>
        <v>0</v>
      </c>
      <c r="G2617" s="4">
        <f t="shared" si="283"/>
        <v>0</v>
      </c>
      <c r="H2617" s="16">
        <f t="shared" ca="1" si="280"/>
        <v>0</v>
      </c>
      <c r="I2617" s="5">
        <f t="shared" ca="1" si="284"/>
        <v>0</v>
      </c>
      <c r="J2617" s="5">
        <f t="shared" si="285"/>
        <v>6557.957420130856</v>
      </c>
      <c r="K2617" s="16">
        <f t="shared" ca="1" si="286"/>
        <v>6557.957420130856</v>
      </c>
    </row>
    <row r="2618" spans="1:11" x14ac:dyDescent="0.3">
      <c r="A2618" s="4">
        <v>0</v>
      </c>
      <c r="B2618">
        <v>0</v>
      </c>
      <c r="C2618">
        <v>0</v>
      </c>
      <c r="D2618" s="5">
        <v>0</v>
      </c>
      <c r="E2618" s="4">
        <f t="shared" si="281"/>
        <v>0</v>
      </c>
      <c r="F2618" s="4">
        <f t="shared" si="282"/>
        <v>0</v>
      </c>
      <c r="G2618" s="4">
        <f t="shared" si="283"/>
        <v>0</v>
      </c>
      <c r="H2618" s="16">
        <f t="shared" ca="1" si="280"/>
        <v>0</v>
      </c>
      <c r="I2618" s="5">
        <f t="shared" ca="1" si="284"/>
        <v>0</v>
      </c>
      <c r="J2618" s="5">
        <f t="shared" si="285"/>
        <v>6557.957420130856</v>
      </c>
      <c r="K2618" s="16">
        <f t="shared" ca="1" si="286"/>
        <v>6557.957420130856</v>
      </c>
    </row>
    <row r="2619" spans="1:11" x14ac:dyDescent="0.3">
      <c r="A2619" s="4">
        <v>0</v>
      </c>
      <c r="B2619">
        <v>0</v>
      </c>
      <c r="C2619">
        <v>0</v>
      </c>
      <c r="D2619" s="5">
        <v>0</v>
      </c>
      <c r="E2619" s="4">
        <f t="shared" si="281"/>
        <v>0</v>
      </c>
      <c r="F2619" s="4">
        <f t="shared" si="282"/>
        <v>0</v>
      </c>
      <c r="G2619" s="4">
        <f t="shared" si="283"/>
        <v>0</v>
      </c>
      <c r="H2619" s="16">
        <f t="shared" ca="1" si="280"/>
        <v>0</v>
      </c>
      <c r="I2619" s="5">
        <f t="shared" ca="1" si="284"/>
        <v>0</v>
      </c>
      <c r="J2619" s="5">
        <f t="shared" si="285"/>
        <v>6557.957420130856</v>
      </c>
      <c r="K2619" s="16">
        <f t="shared" ca="1" si="286"/>
        <v>6557.957420130856</v>
      </c>
    </row>
    <row r="2620" spans="1:11" x14ac:dyDescent="0.3">
      <c r="A2620" s="4">
        <v>0</v>
      </c>
      <c r="B2620">
        <v>0</v>
      </c>
      <c r="C2620">
        <v>0</v>
      </c>
      <c r="D2620" s="5">
        <v>0</v>
      </c>
      <c r="E2620" s="4">
        <f t="shared" si="281"/>
        <v>0</v>
      </c>
      <c r="F2620" s="4">
        <f t="shared" si="282"/>
        <v>0</v>
      </c>
      <c r="G2620" s="4">
        <f t="shared" si="283"/>
        <v>0</v>
      </c>
      <c r="H2620" s="16">
        <f t="shared" ca="1" si="280"/>
        <v>0</v>
      </c>
      <c r="I2620" s="5">
        <f t="shared" ca="1" si="284"/>
        <v>0</v>
      </c>
      <c r="J2620" s="5">
        <f t="shared" si="285"/>
        <v>6557.957420130856</v>
      </c>
      <c r="K2620" s="16">
        <f t="shared" ca="1" si="286"/>
        <v>6557.957420130856</v>
      </c>
    </row>
    <row r="2621" spans="1:11" x14ac:dyDescent="0.3">
      <c r="A2621" s="4">
        <v>0</v>
      </c>
      <c r="B2621">
        <v>0</v>
      </c>
      <c r="C2621">
        <v>0</v>
      </c>
      <c r="D2621" s="5">
        <v>0</v>
      </c>
      <c r="E2621" s="4">
        <f t="shared" si="281"/>
        <v>0</v>
      </c>
      <c r="F2621" s="4">
        <f t="shared" si="282"/>
        <v>0</v>
      </c>
      <c r="G2621" s="4">
        <f t="shared" si="283"/>
        <v>0</v>
      </c>
      <c r="H2621" s="16">
        <f t="shared" ca="1" si="280"/>
        <v>0</v>
      </c>
      <c r="I2621" s="5">
        <f t="shared" ca="1" si="284"/>
        <v>0</v>
      </c>
      <c r="J2621" s="5">
        <f t="shared" si="285"/>
        <v>6557.957420130856</v>
      </c>
      <c r="K2621" s="16">
        <f t="shared" ca="1" si="286"/>
        <v>6557.957420130856</v>
      </c>
    </row>
    <row r="2622" spans="1:11" x14ac:dyDescent="0.3">
      <c r="A2622" s="4">
        <v>0</v>
      </c>
      <c r="B2622">
        <v>0</v>
      </c>
      <c r="C2622">
        <v>0</v>
      </c>
      <c r="D2622" s="5">
        <v>0</v>
      </c>
      <c r="E2622" s="4">
        <f t="shared" si="281"/>
        <v>0</v>
      </c>
      <c r="F2622" s="4">
        <f t="shared" si="282"/>
        <v>0</v>
      </c>
      <c r="G2622" s="4">
        <f t="shared" si="283"/>
        <v>0</v>
      </c>
      <c r="H2622" s="16">
        <f t="shared" ca="1" si="280"/>
        <v>0</v>
      </c>
      <c r="I2622" s="5">
        <f t="shared" ca="1" si="284"/>
        <v>0</v>
      </c>
      <c r="J2622" s="5">
        <f t="shared" si="285"/>
        <v>6557.957420130856</v>
      </c>
      <c r="K2622" s="16">
        <f t="shared" ca="1" si="286"/>
        <v>6557.957420130856</v>
      </c>
    </row>
    <row r="2623" spans="1:11" x14ac:dyDescent="0.3">
      <c r="A2623" s="4">
        <v>0</v>
      </c>
      <c r="B2623">
        <v>0</v>
      </c>
      <c r="C2623">
        <v>0</v>
      </c>
      <c r="D2623" s="5">
        <v>0</v>
      </c>
      <c r="E2623" s="4">
        <f t="shared" si="281"/>
        <v>0</v>
      </c>
      <c r="F2623" s="4">
        <f t="shared" si="282"/>
        <v>0</v>
      </c>
      <c r="G2623" s="4">
        <f t="shared" si="283"/>
        <v>0</v>
      </c>
      <c r="H2623" s="16">
        <f t="shared" ca="1" si="280"/>
        <v>0</v>
      </c>
      <c r="I2623" s="5">
        <f t="shared" ca="1" si="284"/>
        <v>0</v>
      </c>
      <c r="J2623" s="5">
        <f t="shared" si="285"/>
        <v>6557.957420130856</v>
      </c>
      <c r="K2623" s="16">
        <f t="shared" ca="1" si="286"/>
        <v>6557.957420130856</v>
      </c>
    </row>
    <row r="2624" spans="1:11" x14ac:dyDescent="0.3">
      <c r="A2624" s="4">
        <v>0</v>
      </c>
      <c r="B2624">
        <v>0</v>
      </c>
      <c r="C2624">
        <v>0</v>
      </c>
      <c r="D2624" s="5">
        <v>0</v>
      </c>
      <c r="E2624" s="4">
        <f t="shared" si="281"/>
        <v>0</v>
      </c>
      <c r="F2624" s="4">
        <f t="shared" si="282"/>
        <v>0</v>
      </c>
      <c r="G2624" s="4">
        <f t="shared" si="283"/>
        <v>0</v>
      </c>
      <c r="H2624" s="16">
        <f t="shared" ca="1" si="280"/>
        <v>0</v>
      </c>
      <c r="I2624" s="5">
        <f t="shared" ca="1" si="284"/>
        <v>0</v>
      </c>
      <c r="J2624" s="5">
        <f t="shared" si="285"/>
        <v>6557.957420130856</v>
      </c>
      <c r="K2624" s="16">
        <f t="shared" ca="1" si="286"/>
        <v>6557.957420130856</v>
      </c>
    </row>
    <row r="2625" spans="1:11" x14ac:dyDescent="0.3">
      <c r="A2625" s="4">
        <v>0</v>
      </c>
      <c r="B2625">
        <v>0</v>
      </c>
      <c r="C2625">
        <v>0</v>
      </c>
      <c r="D2625" s="5">
        <v>0</v>
      </c>
      <c r="E2625" s="4">
        <f t="shared" si="281"/>
        <v>0</v>
      </c>
      <c r="F2625" s="4">
        <f t="shared" si="282"/>
        <v>0</v>
      </c>
      <c r="G2625" s="4">
        <f t="shared" si="283"/>
        <v>0</v>
      </c>
      <c r="H2625" s="16">
        <f t="shared" ca="1" si="280"/>
        <v>0</v>
      </c>
      <c r="I2625" s="5">
        <f t="shared" ca="1" si="284"/>
        <v>0</v>
      </c>
      <c r="J2625" s="5">
        <f t="shared" si="285"/>
        <v>6557.957420130856</v>
      </c>
      <c r="K2625" s="16">
        <f t="shared" ca="1" si="286"/>
        <v>6557.957420130856</v>
      </c>
    </row>
    <row r="2626" spans="1:11" x14ac:dyDescent="0.3">
      <c r="A2626" s="4">
        <v>0</v>
      </c>
      <c r="B2626">
        <v>0</v>
      </c>
      <c r="C2626">
        <v>0</v>
      </c>
      <c r="D2626" s="5">
        <v>0</v>
      </c>
      <c r="E2626" s="4">
        <f t="shared" si="281"/>
        <v>0</v>
      </c>
      <c r="F2626" s="4">
        <f t="shared" si="282"/>
        <v>0</v>
      </c>
      <c r="G2626" s="4">
        <f t="shared" si="283"/>
        <v>0</v>
      </c>
      <c r="H2626" s="16">
        <f t="shared" ca="1" si="280"/>
        <v>0</v>
      </c>
      <c r="I2626" s="5">
        <f t="shared" ca="1" si="284"/>
        <v>0</v>
      </c>
      <c r="J2626" s="5">
        <f t="shared" si="285"/>
        <v>6557.957420130856</v>
      </c>
      <c r="K2626" s="16">
        <f t="shared" ca="1" si="286"/>
        <v>6557.957420130856</v>
      </c>
    </row>
    <row r="2627" spans="1:11" x14ac:dyDescent="0.3">
      <c r="A2627" s="4">
        <v>0</v>
      </c>
      <c r="B2627">
        <v>0</v>
      </c>
      <c r="C2627">
        <v>0</v>
      </c>
      <c r="D2627" s="5">
        <v>0</v>
      </c>
      <c r="E2627" s="4">
        <f t="shared" si="281"/>
        <v>0</v>
      </c>
      <c r="F2627" s="4">
        <f t="shared" si="282"/>
        <v>0</v>
      </c>
      <c r="G2627" s="4">
        <f t="shared" si="283"/>
        <v>0</v>
      </c>
      <c r="H2627" s="16">
        <f t="shared" ca="1" si="280"/>
        <v>0</v>
      </c>
      <c r="I2627" s="5">
        <f t="shared" ca="1" si="284"/>
        <v>0</v>
      </c>
      <c r="J2627" s="5">
        <f t="shared" si="285"/>
        <v>6557.957420130856</v>
      </c>
      <c r="K2627" s="16">
        <f t="shared" ca="1" si="286"/>
        <v>6557.957420130856</v>
      </c>
    </row>
    <row r="2628" spans="1:11" x14ac:dyDescent="0.3">
      <c r="A2628" s="4">
        <v>0</v>
      </c>
      <c r="B2628">
        <v>0</v>
      </c>
      <c r="C2628">
        <v>0</v>
      </c>
      <c r="D2628" s="5">
        <v>0</v>
      </c>
      <c r="E2628" s="4">
        <f t="shared" si="281"/>
        <v>0</v>
      </c>
      <c r="F2628" s="4">
        <f t="shared" si="282"/>
        <v>0</v>
      </c>
      <c r="G2628" s="4">
        <f t="shared" si="283"/>
        <v>0</v>
      </c>
      <c r="H2628" s="16">
        <f t="shared" ca="1" si="280"/>
        <v>0</v>
      </c>
      <c r="I2628" s="5">
        <f t="shared" ca="1" si="284"/>
        <v>0</v>
      </c>
      <c r="J2628" s="5">
        <f t="shared" si="285"/>
        <v>6557.957420130856</v>
      </c>
      <c r="K2628" s="16">
        <f t="shared" ca="1" si="286"/>
        <v>6557.957420130856</v>
      </c>
    </row>
    <row r="2629" spans="1:11" x14ac:dyDescent="0.3">
      <c r="A2629" s="4">
        <v>0</v>
      </c>
      <c r="B2629">
        <v>0</v>
      </c>
      <c r="C2629">
        <v>0</v>
      </c>
      <c r="D2629" s="5">
        <v>0</v>
      </c>
      <c r="E2629" s="4">
        <f t="shared" si="281"/>
        <v>0</v>
      </c>
      <c r="F2629" s="4">
        <f t="shared" si="282"/>
        <v>0</v>
      </c>
      <c r="G2629" s="4">
        <f t="shared" si="283"/>
        <v>0</v>
      </c>
      <c r="H2629" s="16">
        <f t="shared" ref="H2629:H2692" ca="1" si="287">IF(A2629=G2629, AVERAGE(INDIRECT("E" &amp; MAX(5, ROW()-2*$B$2*100) &amp; ":E" &amp; ROW())), "")</f>
        <v>0</v>
      </c>
      <c r="I2629" s="5">
        <f t="shared" ca="1" si="284"/>
        <v>0</v>
      </c>
      <c r="J2629" s="5">
        <f t="shared" si="285"/>
        <v>6557.957420130856</v>
      </c>
      <c r="K2629" s="16">
        <f t="shared" ca="1" si="286"/>
        <v>6557.957420130856</v>
      </c>
    </row>
    <row r="2630" spans="1:11" x14ac:dyDescent="0.3">
      <c r="A2630" s="4">
        <v>0</v>
      </c>
      <c r="B2630">
        <v>0</v>
      </c>
      <c r="C2630">
        <v>0</v>
      </c>
      <c r="D2630" s="5">
        <v>0</v>
      </c>
      <c r="E2630" s="4">
        <f t="shared" ref="E2630:E2693" si="288">C2630-D2630</f>
        <v>0</v>
      </c>
      <c r="F2630" s="4">
        <f t="shared" ref="F2630:F2693" si="289">IF(0&gt;A2630-2*$B$2,0,A2630-2*$B$2)</f>
        <v>0</v>
      </c>
      <c r="G2630" s="4">
        <f t="shared" ref="G2630:G2693" si="290">A2630</f>
        <v>0</v>
      </c>
      <c r="H2630" s="16">
        <f t="shared" ca="1" si="287"/>
        <v>0</v>
      </c>
      <c r="I2630" s="5">
        <f t="shared" ref="I2630:I2693" ca="1" si="291">H2630*$F$2*1000</f>
        <v>0</v>
      </c>
      <c r="J2630" s="5">
        <f t="shared" ref="J2630:J2693" si="292">(0.01*PI()*$B$2*E2630*0.04*1000) +J2629</f>
        <v>6557.957420130856</v>
      </c>
      <c r="K2630" s="16">
        <f t="shared" ref="K2630:K2693" ca="1" si="293">J2630+I2630</f>
        <v>6557.957420130856</v>
      </c>
    </row>
    <row r="2631" spans="1:11" x14ac:dyDescent="0.3">
      <c r="A2631" s="4">
        <v>0</v>
      </c>
      <c r="B2631">
        <v>0</v>
      </c>
      <c r="C2631">
        <v>0</v>
      </c>
      <c r="D2631" s="5">
        <v>0</v>
      </c>
      <c r="E2631" s="4">
        <f t="shared" si="288"/>
        <v>0</v>
      </c>
      <c r="F2631" s="4">
        <f t="shared" si="289"/>
        <v>0</v>
      </c>
      <c r="G2631" s="4">
        <f t="shared" si="290"/>
        <v>0</v>
      </c>
      <c r="H2631" s="16">
        <f t="shared" ca="1" si="287"/>
        <v>0</v>
      </c>
      <c r="I2631" s="5">
        <f t="shared" ca="1" si="291"/>
        <v>0</v>
      </c>
      <c r="J2631" s="5">
        <f t="shared" si="292"/>
        <v>6557.957420130856</v>
      </c>
      <c r="K2631" s="16">
        <f t="shared" ca="1" si="293"/>
        <v>6557.957420130856</v>
      </c>
    </row>
    <row r="2632" spans="1:11" x14ac:dyDescent="0.3">
      <c r="A2632" s="4">
        <v>0</v>
      </c>
      <c r="B2632">
        <v>0</v>
      </c>
      <c r="C2632">
        <v>0</v>
      </c>
      <c r="D2632" s="5">
        <v>0</v>
      </c>
      <c r="E2632" s="4">
        <f t="shared" si="288"/>
        <v>0</v>
      </c>
      <c r="F2632" s="4">
        <f t="shared" si="289"/>
        <v>0</v>
      </c>
      <c r="G2632" s="4">
        <f t="shared" si="290"/>
        <v>0</v>
      </c>
      <c r="H2632" s="16">
        <f t="shared" ca="1" si="287"/>
        <v>0</v>
      </c>
      <c r="I2632" s="5">
        <f t="shared" ca="1" si="291"/>
        <v>0</v>
      </c>
      <c r="J2632" s="5">
        <f t="shared" si="292"/>
        <v>6557.957420130856</v>
      </c>
      <c r="K2632" s="16">
        <f t="shared" ca="1" si="293"/>
        <v>6557.957420130856</v>
      </c>
    </row>
    <row r="2633" spans="1:11" x14ac:dyDescent="0.3">
      <c r="A2633" s="4">
        <v>0</v>
      </c>
      <c r="B2633">
        <v>0</v>
      </c>
      <c r="C2633">
        <v>0</v>
      </c>
      <c r="D2633" s="5">
        <v>0</v>
      </c>
      <c r="E2633" s="4">
        <f t="shared" si="288"/>
        <v>0</v>
      </c>
      <c r="F2633" s="4">
        <f t="shared" si="289"/>
        <v>0</v>
      </c>
      <c r="G2633" s="4">
        <f t="shared" si="290"/>
        <v>0</v>
      </c>
      <c r="H2633" s="16">
        <f t="shared" ca="1" si="287"/>
        <v>0</v>
      </c>
      <c r="I2633" s="5">
        <f t="shared" ca="1" si="291"/>
        <v>0</v>
      </c>
      <c r="J2633" s="5">
        <f t="shared" si="292"/>
        <v>6557.957420130856</v>
      </c>
      <c r="K2633" s="16">
        <f t="shared" ca="1" si="293"/>
        <v>6557.957420130856</v>
      </c>
    </row>
    <row r="2634" spans="1:11" x14ac:dyDescent="0.3">
      <c r="A2634" s="4">
        <v>0</v>
      </c>
      <c r="B2634">
        <v>0</v>
      </c>
      <c r="C2634">
        <v>0</v>
      </c>
      <c r="D2634" s="5">
        <v>0</v>
      </c>
      <c r="E2634" s="4">
        <f t="shared" si="288"/>
        <v>0</v>
      </c>
      <c r="F2634" s="4">
        <f t="shared" si="289"/>
        <v>0</v>
      </c>
      <c r="G2634" s="4">
        <f t="shared" si="290"/>
        <v>0</v>
      </c>
      <c r="H2634" s="16">
        <f t="shared" ca="1" si="287"/>
        <v>0</v>
      </c>
      <c r="I2634" s="5">
        <f t="shared" ca="1" si="291"/>
        <v>0</v>
      </c>
      <c r="J2634" s="5">
        <f t="shared" si="292"/>
        <v>6557.957420130856</v>
      </c>
      <c r="K2634" s="16">
        <f t="shared" ca="1" si="293"/>
        <v>6557.957420130856</v>
      </c>
    </row>
    <row r="2635" spans="1:11" x14ac:dyDescent="0.3">
      <c r="A2635" s="4">
        <v>0</v>
      </c>
      <c r="B2635">
        <v>0</v>
      </c>
      <c r="C2635">
        <v>0</v>
      </c>
      <c r="D2635" s="5">
        <v>0</v>
      </c>
      <c r="E2635" s="4">
        <f t="shared" si="288"/>
        <v>0</v>
      </c>
      <c r="F2635" s="4">
        <f t="shared" si="289"/>
        <v>0</v>
      </c>
      <c r="G2635" s="4">
        <f t="shared" si="290"/>
        <v>0</v>
      </c>
      <c r="H2635" s="16">
        <f t="shared" ca="1" si="287"/>
        <v>0</v>
      </c>
      <c r="I2635" s="5">
        <f t="shared" ca="1" si="291"/>
        <v>0</v>
      </c>
      <c r="J2635" s="5">
        <f t="shared" si="292"/>
        <v>6557.957420130856</v>
      </c>
      <c r="K2635" s="16">
        <f t="shared" ca="1" si="293"/>
        <v>6557.957420130856</v>
      </c>
    </row>
    <row r="2636" spans="1:11" x14ac:dyDescent="0.3">
      <c r="A2636" s="4">
        <v>0</v>
      </c>
      <c r="B2636">
        <v>0</v>
      </c>
      <c r="C2636">
        <v>0</v>
      </c>
      <c r="D2636" s="5">
        <v>0</v>
      </c>
      <c r="E2636" s="4">
        <f t="shared" si="288"/>
        <v>0</v>
      </c>
      <c r="F2636" s="4">
        <f t="shared" si="289"/>
        <v>0</v>
      </c>
      <c r="G2636" s="4">
        <f t="shared" si="290"/>
        <v>0</v>
      </c>
      <c r="H2636" s="16">
        <f t="shared" ca="1" si="287"/>
        <v>0</v>
      </c>
      <c r="I2636" s="5">
        <f t="shared" ca="1" si="291"/>
        <v>0</v>
      </c>
      <c r="J2636" s="5">
        <f t="shared" si="292"/>
        <v>6557.957420130856</v>
      </c>
      <c r="K2636" s="16">
        <f t="shared" ca="1" si="293"/>
        <v>6557.957420130856</v>
      </c>
    </row>
    <row r="2637" spans="1:11" x14ac:dyDescent="0.3">
      <c r="A2637" s="4">
        <v>0</v>
      </c>
      <c r="B2637">
        <v>0</v>
      </c>
      <c r="C2637">
        <v>0</v>
      </c>
      <c r="D2637" s="5">
        <v>0</v>
      </c>
      <c r="E2637" s="4">
        <f t="shared" si="288"/>
        <v>0</v>
      </c>
      <c r="F2637" s="4">
        <f t="shared" si="289"/>
        <v>0</v>
      </c>
      <c r="G2637" s="4">
        <f t="shared" si="290"/>
        <v>0</v>
      </c>
      <c r="H2637" s="16">
        <f t="shared" ca="1" si="287"/>
        <v>0</v>
      </c>
      <c r="I2637" s="5">
        <f t="shared" ca="1" si="291"/>
        <v>0</v>
      </c>
      <c r="J2637" s="5">
        <f t="shared" si="292"/>
        <v>6557.957420130856</v>
      </c>
      <c r="K2637" s="16">
        <f t="shared" ca="1" si="293"/>
        <v>6557.957420130856</v>
      </c>
    </row>
    <row r="2638" spans="1:11" x14ac:dyDescent="0.3">
      <c r="A2638" s="4">
        <v>0</v>
      </c>
      <c r="B2638">
        <v>0</v>
      </c>
      <c r="C2638">
        <v>0</v>
      </c>
      <c r="D2638" s="5">
        <v>0</v>
      </c>
      <c r="E2638" s="4">
        <f t="shared" si="288"/>
        <v>0</v>
      </c>
      <c r="F2638" s="4">
        <f t="shared" si="289"/>
        <v>0</v>
      </c>
      <c r="G2638" s="4">
        <f t="shared" si="290"/>
        <v>0</v>
      </c>
      <c r="H2638" s="16">
        <f t="shared" ca="1" si="287"/>
        <v>0</v>
      </c>
      <c r="I2638" s="5">
        <f t="shared" ca="1" si="291"/>
        <v>0</v>
      </c>
      <c r="J2638" s="5">
        <f t="shared" si="292"/>
        <v>6557.957420130856</v>
      </c>
      <c r="K2638" s="16">
        <f t="shared" ca="1" si="293"/>
        <v>6557.957420130856</v>
      </c>
    </row>
    <row r="2639" spans="1:11" x14ac:dyDescent="0.3">
      <c r="A2639" s="4">
        <v>0</v>
      </c>
      <c r="B2639">
        <v>0</v>
      </c>
      <c r="C2639">
        <v>0</v>
      </c>
      <c r="D2639" s="5">
        <v>0</v>
      </c>
      <c r="E2639" s="4">
        <f t="shared" si="288"/>
        <v>0</v>
      </c>
      <c r="F2639" s="4">
        <f t="shared" si="289"/>
        <v>0</v>
      </c>
      <c r="G2639" s="4">
        <f t="shared" si="290"/>
        <v>0</v>
      </c>
      <c r="H2639" s="16">
        <f t="shared" ca="1" si="287"/>
        <v>0</v>
      </c>
      <c r="I2639" s="5">
        <f t="shared" ca="1" si="291"/>
        <v>0</v>
      </c>
      <c r="J2639" s="5">
        <f t="shared" si="292"/>
        <v>6557.957420130856</v>
      </c>
      <c r="K2639" s="16">
        <f t="shared" ca="1" si="293"/>
        <v>6557.957420130856</v>
      </c>
    </row>
    <row r="2640" spans="1:11" x14ac:dyDescent="0.3">
      <c r="A2640" s="4">
        <v>0</v>
      </c>
      <c r="B2640">
        <v>0</v>
      </c>
      <c r="C2640">
        <v>0</v>
      </c>
      <c r="D2640" s="5">
        <v>0</v>
      </c>
      <c r="E2640" s="4">
        <f t="shared" si="288"/>
        <v>0</v>
      </c>
      <c r="F2640" s="4">
        <f t="shared" si="289"/>
        <v>0</v>
      </c>
      <c r="G2640" s="4">
        <f t="shared" si="290"/>
        <v>0</v>
      </c>
      <c r="H2640" s="16">
        <f t="shared" ca="1" si="287"/>
        <v>0</v>
      </c>
      <c r="I2640" s="5">
        <f t="shared" ca="1" si="291"/>
        <v>0</v>
      </c>
      <c r="J2640" s="5">
        <f t="shared" si="292"/>
        <v>6557.957420130856</v>
      </c>
      <c r="K2640" s="16">
        <f t="shared" ca="1" si="293"/>
        <v>6557.957420130856</v>
      </c>
    </row>
    <row r="2641" spans="1:11" x14ac:dyDescent="0.3">
      <c r="A2641" s="4">
        <v>0</v>
      </c>
      <c r="B2641">
        <v>0</v>
      </c>
      <c r="C2641">
        <v>0</v>
      </c>
      <c r="D2641" s="5">
        <v>0</v>
      </c>
      <c r="E2641" s="4">
        <f t="shared" si="288"/>
        <v>0</v>
      </c>
      <c r="F2641" s="4">
        <f t="shared" si="289"/>
        <v>0</v>
      </c>
      <c r="G2641" s="4">
        <f t="shared" si="290"/>
        <v>0</v>
      </c>
      <c r="H2641" s="16">
        <f t="shared" ca="1" si="287"/>
        <v>0</v>
      </c>
      <c r="I2641" s="5">
        <f t="shared" ca="1" si="291"/>
        <v>0</v>
      </c>
      <c r="J2641" s="5">
        <f t="shared" si="292"/>
        <v>6557.957420130856</v>
      </c>
      <c r="K2641" s="16">
        <f t="shared" ca="1" si="293"/>
        <v>6557.957420130856</v>
      </c>
    </row>
    <row r="2642" spans="1:11" x14ac:dyDescent="0.3">
      <c r="A2642" s="4">
        <v>0</v>
      </c>
      <c r="B2642">
        <v>0</v>
      </c>
      <c r="C2642">
        <v>0</v>
      </c>
      <c r="D2642" s="5">
        <v>0</v>
      </c>
      <c r="E2642" s="4">
        <f t="shared" si="288"/>
        <v>0</v>
      </c>
      <c r="F2642" s="4">
        <f t="shared" si="289"/>
        <v>0</v>
      </c>
      <c r="G2642" s="4">
        <f t="shared" si="290"/>
        <v>0</v>
      </c>
      <c r="H2642" s="16">
        <f t="shared" ca="1" si="287"/>
        <v>0</v>
      </c>
      <c r="I2642" s="5">
        <f t="shared" ca="1" si="291"/>
        <v>0</v>
      </c>
      <c r="J2642" s="5">
        <f t="shared" si="292"/>
        <v>6557.957420130856</v>
      </c>
      <c r="K2642" s="16">
        <f t="shared" ca="1" si="293"/>
        <v>6557.957420130856</v>
      </c>
    </row>
    <row r="2643" spans="1:11" x14ac:dyDescent="0.3">
      <c r="A2643" s="4">
        <v>0</v>
      </c>
      <c r="B2643">
        <v>0</v>
      </c>
      <c r="C2643">
        <v>0</v>
      </c>
      <c r="D2643" s="5">
        <v>0</v>
      </c>
      <c r="E2643" s="4">
        <f t="shared" si="288"/>
        <v>0</v>
      </c>
      <c r="F2643" s="4">
        <f t="shared" si="289"/>
        <v>0</v>
      </c>
      <c r="G2643" s="4">
        <f t="shared" si="290"/>
        <v>0</v>
      </c>
      <c r="H2643" s="16">
        <f t="shared" ca="1" si="287"/>
        <v>0</v>
      </c>
      <c r="I2643" s="5">
        <f t="shared" ca="1" si="291"/>
        <v>0</v>
      </c>
      <c r="J2643" s="5">
        <f t="shared" si="292"/>
        <v>6557.957420130856</v>
      </c>
      <c r="K2643" s="16">
        <f t="shared" ca="1" si="293"/>
        <v>6557.957420130856</v>
      </c>
    </row>
    <row r="2644" spans="1:11" x14ac:dyDescent="0.3">
      <c r="A2644" s="4">
        <v>0</v>
      </c>
      <c r="B2644">
        <v>0</v>
      </c>
      <c r="C2644">
        <v>0</v>
      </c>
      <c r="D2644" s="5">
        <v>0</v>
      </c>
      <c r="E2644" s="4">
        <f t="shared" si="288"/>
        <v>0</v>
      </c>
      <c r="F2644" s="4">
        <f t="shared" si="289"/>
        <v>0</v>
      </c>
      <c r="G2644" s="4">
        <f t="shared" si="290"/>
        <v>0</v>
      </c>
      <c r="H2644" s="16">
        <f t="shared" ca="1" si="287"/>
        <v>0</v>
      </c>
      <c r="I2644" s="5">
        <f t="shared" ca="1" si="291"/>
        <v>0</v>
      </c>
      <c r="J2644" s="5">
        <f t="shared" si="292"/>
        <v>6557.957420130856</v>
      </c>
      <c r="K2644" s="16">
        <f t="shared" ca="1" si="293"/>
        <v>6557.957420130856</v>
      </c>
    </row>
    <row r="2645" spans="1:11" x14ac:dyDescent="0.3">
      <c r="A2645" s="4">
        <v>0</v>
      </c>
      <c r="B2645">
        <v>0</v>
      </c>
      <c r="C2645">
        <v>0</v>
      </c>
      <c r="D2645" s="5">
        <v>0</v>
      </c>
      <c r="E2645" s="4">
        <f t="shared" si="288"/>
        <v>0</v>
      </c>
      <c r="F2645" s="4">
        <f t="shared" si="289"/>
        <v>0</v>
      </c>
      <c r="G2645" s="4">
        <f t="shared" si="290"/>
        <v>0</v>
      </c>
      <c r="H2645" s="16">
        <f t="shared" ca="1" si="287"/>
        <v>0</v>
      </c>
      <c r="I2645" s="5">
        <f t="shared" ca="1" si="291"/>
        <v>0</v>
      </c>
      <c r="J2645" s="5">
        <f t="shared" si="292"/>
        <v>6557.957420130856</v>
      </c>
      <c r="K2645" s="16">
        <f t="shared" ca="1" si="293"/>
        <v>6557.957420130856</v>
      </c>
    </row>
    <row r="2646" spans="1:11" x14ac:dyDescent="0.3">
      <c r="A2646" s="4">
        <v>0</v>
      </c>
      <c r="B2646">
        <v>0</v>
      </c>
      <c r="C2646">
        <v>0</v>
      </c>
      <c r="D2646" s="5">
        <v>0</v>
      </c>
      <c r="E2646" s="4">
        <f t="shared" si="288"/>
        <v>0</v>
      </c>
      <c r="F2646" s="4">
        <f t="shared" si="289"/>
        <v>0</v>
      </c>
      <c r="G2646" s="4">
        <f t="shared" si="290"/>
        <v>0</v>
      </c>
      <c r="H2646" s="16">
        <f t="shared" ca="1" si="287"/>
        <v>0</v>
      </c>
      <c r="I2646" s="5">
        <f t="shared" ca="1" si="291"/>
        <v>0</v>
      </c>
      <c r="J2646" s="5">
        <f t="shared" si="292"/>
        <v>6557.957420130856</v>
      </c>
      <c r="K2646" s="16">
        <f t="shared" ca="1" si="293"/>
        <v>6557.957420130856</v>
      </c>
    </row>
    <row r="2647" spans="1:11" x14ac:dyDescent="0.3">
      <c r="A2647" s="4">
        <v>0</v>
      </c>
      <c r="B2647">
        <v>0</v>
      </c>
      <c r="C2647">
        <v>0</v>
      </c>
      <c r="D2647" s="5">
        <v>0</v>
      </c>
      <c r="E2647" s="4">
        <f t="shared" si="288"/>
        <v>0</v>
      </c>
      <c r="F2647" s="4">
        <f t="shared" si="289"/>
        <v>0</v>
      </c>
      <c r="G2647" s="4">
        <f t="shared" si="290"/>
        <v>0</v>
      </c>
      <c r="H2647" s="16">
        <f t="shared" ca="1" si="287"/>
        <v>0</v>
      </c>
      <c r="I2647" s="5">
        <f t="shared" ca="1" si="291"/>
        <v>0</v>
      </c>
      <c r="J2647" s="5">
        <f t="shared" si="292"/>
        <v>6557.957420130856</v>
      </c>
      <c r="K2647" s="16">
        <f t="shared" ca="1" si="293"/>
        <v>6557.957420130856</v>
      </c>
    </row>
    <row r="2648" spans="1:11" x14ac:dyDescent="0.3">
      <c r="A2648" s="4">
        <v>0</v>
      </c>
      <c r="B2648">
        <v>0</v>
      </c>
      <c r="C2648">
        <v>0</v>
      </c>
      <c r="D2648" s="5">
        <v>0</v>
      </c>
      <c r="E2648" s="4">
        <f t="shared" si="288"/>
        <v>0</v>
      </c>
      <c r="F2648" s="4">
        <f t="shared" si="289"/>
        <v>0</v>
      </c>
      <c r="G2648" s="4">
        <f t="shared" si="290"/>
        <v>0</v>
      </c>
      <c r="H2648" s="16">
        <f t="shared" ca="1" si="287"/>
        <v>0</v>
      </c>
      <c r="I2648" s="5">
        <f t="shared" ca="1" si="291"/>
        <v>0</v>
      </c>
      <c r="J2648" s="5">
        <f t="shared" si="292"/>
        <v>6557.957420130856</v>
      </c>
      <c r="K2648" s="16">
        <f t="shared" ca="1" si="293"/>
        <v>6557.957420130856</v>
      </c>
    </row>
    <row r="2649" spans="1:11" x14ac:dyDescent="0.3">
      <c r="A2649" s="4">
        <v>0</v>
      </c>
      <c r="B2649">
        <v>0</v>
      </c>
      <c r="C2649">
        <v>0</v>
      </c>
      <c r="D2649" s="5">
        <v>0</v>
      </c>
      <c r="E2649" s="4">
        <f t="shared" si="288"/>
        <v>0</v>
      </c>
      <c r="F2649" s="4">
        <f t="shared" si="289"/>
        <v>0</v>
      </c>
      <c r="G2649" s="4">
        <f t="shared" si="290"/>
        <v>0</v>
      </c>
      <c r="H2649" s="16">
        <f t="shared" ca="1" si="287"/>
        <v>0</v>
      </c>
      <c r="I2649" s="5">
        <f t="shared" ca="1" si="291"/>
        <v>0</v>
      </c>
      <c r="J2649" s="5">
        <f t="shared" si="292"/>
        <v>6557.957420130856</v>
      </c>
      <c r="K2649" s="16">
        <f t="shared" ca="1" si="293"/>
        <v>6557.957420130856</v>
      </c>
    </row>
    <row r="2650" spans="1:11" x14ac:dyDescent="0.3">
      <c r="A2650" s="4">
        <v>0</v>
      </c>
      <c r="B2650">
        <v>0</v>
      </c>
      <c r="C2650">
        <v>0</v>
      </c>
      <c r="D2650" s="5">
        <v>0</v>
      </c>
      <c r="E2650" s="4">
        <f t="shared" si="288"/>
        <v>0</v>
      </c>
      <c r="F2650" s="4">
        <f t="shared" si="289"/>
        <v>0</v>
      </c>
      <c r="G2650" s="4">
        <f t="shared" si="290"/>
        <v>0</v>
      </c>
      <c r="H2650" s="16">
        <f t="shared" ca="1" si="287"/>
        <v>0</v>
      </c>
      <c r="I2650" s="5">
        <f t="shared" ca="1" si="291"/>
        <v>0</v>
      </c>
      <c r="J2650" s="5">
        <f t="shared" si="292"/>
        <v>6557.957420130856</v>
      </c>
      <c r="K2650" s="16">
        <f t="shared" ca="1" si="293"/>
        <v>6557.957420130856</v>
      </c>
    </row>
    <row r="2651" spans="1:11" x14ac:dyDescent="0.3">
      <c r="A2651" s="4">
        <v>0</v>
      </c>
      <c r="B2651">
        <v>0</v>
      </c>
      <c r="C2651">
        <v>0</v>
      </c>
      <c r="D2651" s="5">
        <v>0</v>
      </c>
      <c r="E2651" s="4">
        <f t="shared" si="288"/>
        <v>0</v>
      </c>
      <c r="F2651" s="4">
        <f t="shared" si="289"/>
        <v>0</v>
      </c>
      <c r="G2651" s="4">
        <f t="shared" si="290"/>
        <v>0</v>
      </c>
      <c r="H2651" s="16">
        <f t="shared" ca="1" si="287"/>
        <v>0</v>
      </c>
      <c r="I2651" s="5">
        <f t="shared" ca="1" si="291"/>
        <v>0</v>
      </c>
      <c r="J2651" s="5">
        <f t="shared" si="292"/>
        <v>6557.957420130856</v>
      </c>
      <c r="K2651" s="16">
        <f t="shared" ca="1" si="293"/>
        <v>6557.957420130856</v>
      </c>
    </row>
    <row r="2652" spans="1:11" x14ac:dyDescent="0.3">
      <c r="A2652" s="4">
        <v>0</v>
      </c>
      <c r="B2652">
        <v>0</v>
      </c>
      <c r="C2652">
        <v>0</v>
      </c>
      <c r="D2652" s="5">
        <v>0</v>
      </c>
      <c r="E2652" s="4">
        <f t="shared" si="288"/>
        <v>0</v>
      </c>
      <c r="F2652" s="4">
        <f t="shared" si="289"/>
        <v>0</v>
      </c>
      <c r="G2652" s="4">
        <f t="shared" si="290"/>
        <v>0</v>
      </c>
      <c r="H2652" s="16">
        <f t="shared" ca="1" si="287"/>
        <v>0</v>
      </c>
      <c r="I2652" s="5">
        <f t="shared" ca="1" si="291"/>
        <v>0</v>
      </c>
      <c r="J2652" s="5">
        <f t="shared" si="292"/>
        <v>6557.957420130856</v>
      </c>
      <c r="K2652" s="16">
        <f t="shared" ca="1" si="293"/>
        <v>6557.957420130856</v>
      </c>
    </row>
    <row r="2653" spans="1:11" x14ac:dyDescent="0.3">
      <c r="A2653" s="4">
        <v>0</v>
      </c>
      <c r="B2653">
        <v>0</v>
      </c>
      <c r="C2653">
        <v>0</v>
      </c>
      <c r="D2653" s="5">
        <v>0</v>
      </c>
      <c r="E2653" s="4">
        <f t="shared" si="288"/>
        <v>0</v>
      </c>
      <c r="F2653" s="4">
        <f t="shared" si="289"/>
        <v>0</v>
      </c>
      <c r="G2653" s="4">
        <f t="shared" si="290"/>
        <v>0</v>
      </c>
      <c r="H2653" s="16">
        <f t="shared" ca="1" si="287"/>
        <v>0</v>
      </c>
      <c r="I2653" s="5">
        <f t="shared" ca="1" si="291"/>
        <v>0</v>
      </c>
      <c r="J2653" s="5">
        <f t="shared" si="292"/>
        <v>6557.957420130856</v>
      </c>
      <c r="K2653" s="16">
        <f t="shared" ca="1" si="293"/>
        <v>6557.957420130856</v>
      </c>
    </row>
    <row r="2654" spans="1:11" x14ac:dyDescent="0.3">
      <c r="A2654" s="4">
        <v>0</v>
      </c>
      <c r="B2654">
        <v>0</v>
      </c>
      <c r="C2654">
        <v>0</v>
      </c>
      <c r="D2654" s="5">
        <v>0</v>
      </c>
      <c r="E2654" s="4">
        <f t="shared" si="288"/>
        <v>0</v>
      </c>
      <c r="F2654" s="4">
        <f t="shared" si="289"/>
        <v>0</v>
      </c>
      <c r="G2654" s="4">
        <f t="shared" si="290"/>
        <v>0</v>
      </c>
      <c r="H2654" s="16">
        <f t="shared" ca="1" si="287"/>
        <v>0</v>
      </c>
      <c r="I2654" s="5">
        <f t="shared" ca="1" si="291"/>
        <v>0</v>
      </c>
      <c r="J2654" s="5">
        <f t="shared" si="292"/>
        <v>6557.957420130856</v>
      </c>
      <c r="K2654" s="16">
        <f t="shared" ca="1" si="293"/>
        <v>6557.957420130856</v>
      </c>
    </row>
    <row r="2655" spans="1:11" x14ac:dyDescent="0.3">
      <c r="A2655" s="4">
        <v>0</v>
      </c>
      <c r="B2655">
        <v>0</v>
      </c>
      <c r="C2655">
        <v>0</v>
      </c>
      <c r="D2655" s="5">
        <v>0</v>
      </c>
      <c r="E2655" s="4">
        <f t="shared" si="288"/>
        <v>0</v>
      </c>
      <c r="F2655" s="4">
        <f t="shared" si="289"/>
        <v>0</v>
      </c>
      <c r="G2655" s="4">
        <f t="shared" si="290"/>
        <v>0</v>
      </c>
      <c r="H2655" s="16">
        <f t="shared" ca="1" si="287"/>
        <v>0</v>
      </c>
      <c r="I2655" s="5">
        <f t="shared" ca="1" si="291"/>
        <v>0</v>
      </c>
      <c r="J2655" s="5">
        <f t="shared" si="292"/>
        <v>6557.957420130856</v>
      </c>
      <c r="K2655" s="16">
        <f t="shared" ca="1" si="293"/>
        <v>6557.957420130856</v>
      </c>
    </row>
    <row r="2656" spans="1:11" x14ac:dyDescent="0.3">
      <c r="A2656" s="4">
        <v>0</v>
      </c>
      <c r="B2656">
        <v>0</v>
      </c>
      <c r="C2656">
        <v>0</v>
      </c>
      <c r="D2656" s="5">
        <v>0</v>
      </c>
      <c r="E2656" s="4">
        <f t="shared" si="288"/>
        <v>0</v>
      </c>
      <c r="F2656" s="4">
        <f t="shared" si="289"/>
        <v>0</v>
      </c>
      <c r="G2656" s="4">
        <f t="shared" si="290"/>
        <v>0</v>
      </c>
      <c r="H2656" s="16">
        <f t="shared" ca="1" si="287"/>
        <v>0</v>
      </c>
      <c r="I2656" s="5">
        <f t="shared" ca="1" si="291"/>
        <v>0</v>
      </c>
      <c r="J2656" s="5">
        <f t="shared" si="292"/>
        <v>6557.957420130856</v>
      </c>
      <c r="K2656" s="16">
        <f t="shared" ca="1" si="293"/>
        <v>6557.957420130856</v>
      </c>
    </row>
    <row r="2657" spans="1:11" x14ac:dyDescent="0.3">
      <c r="A2657" s="4">
        <v>0</v>
      </c>
      <c r="B2657">
        <v>0</v>
      </c>
      <c r="C2657">
        <v>0</v>
      </c>
      <c r="D2657" s="5">
        <v>0</v>
      </c>
      <c r="E2657" s="4">
        <f t="shared" si="288"/>
        <v>0</v>
      </c>
      <c r="F2657" s="4">
        <f t="shared" si="289"/>
        <v>0</v>
      </c>
      <c r="G2657" s="4">
        <f t="shared" si="290"/>
        <v>0</v>
      </c>
      <c r="H2657" s="16">
        <f t="shared" ca="1" si="287"/>
        <v>0</v>
      </c>
      <c r="I2657" s="5">
        <f t="shared" ca="1" si="291"/>
        <v>0</v>
      </c>
      <c r="J2657" s="5">
        <f t="shared" si="292"/>
        <v>6557.957420130856</v>
      </c>
      <c r="K2657" s="16">
        <f t="shared" ca="1" si="293"/>
        <v>6557.957420130856</v>
      </c>
    </row>
    <row r="2658" spans="1:11" x14ac:dyDescent="0.3">
      <c r="A2658" s="4">
        <v>0</v>
      </c>
      <c r="B2658">
        <v>0</v>
      </c>
      <c r="C2658">
        <v>0</v>
      </c>
      <c r="D2658" s="5">
        <v>0</v>
      </c>
      <c r="E2658" s="4">
        <f t="shared" si="288"/>
        <v>0</v>
      </c>
      <c r="F2658" s="4">
        <f t="shared" si="289"/>
        <v>0</v>
      </c>
      <c r="G2658" s="4">
        <f t="shared" si="290"/>
        <v>0</v>
      </c>
      <c r="H2658" s="16">
        <f t="shared" ca="1" si="287"/>
        <v>0</v>
      </c>
      <c r="I2658" s="5">
        <f t="shared" ca="1" si="291"/>
        <v>0</v>
      </c>
      <c r="J2658" s="5">
        <f t="shared" si="292"/>
        <v>6557.957420130856</v>
      </c>
      <c r="K2658" s="16">
        <f t="shared" ca="1" si="293"/>
        <v>6557.957420130856</v>
      </c>
    </row>
    <row r="2659" spans="1:11" x14ac:dyDescent="0.3">
      <c r="A2659" s="4">
        <v>0</v>
      </c>
      <c r="B2659">
        <v>0</v>
      </c>
      <c r="C2659">
        <v>0</v>
      </c>
      <c r="D2659" s="5">
        <v>0</v>
      </c>
      <c r="E2659" s="4">
        <f t="shared" si="288"/>
        <v>0</v>
      </c>
      <c r="F2659" s="4">
        <f t="shared" si="289"/>
        <v>0</v>
      </c>
      <c r="G2659" s="4">
        <f t="shared" si="290"/>
        <v>0</v>
      </c>
      <c r="H2659" s="16">
        <f t="shared" ca="1" si="287"/>
        <v>0</v>
      </c>
      <c r="I2659" s="5">
        <f t="shared" ca="1" si="291"/>
        <v>0</v>
      </c>
      <c r="J2659" s="5">
        <f t="shared" si="292"/>
        <v>6557.957420130856</v>
      </c>
      <c r="K2659" s="16">
        <f t="shared" ca="1" si="293"/>
        <v>6557.957420130856</v>
      </c>
    </row>
    <row r="2660" spans="1:11" x14ac:dyDescent="0.3">
      <c r="A2660" s="4">
        <v>0</v>
      </c>
      <c r="B2660">
        <v>0</v>
      </c>
      <c r="C2660">
        <v>0</v>
      </c>
      <c r="D2660" s="5">
        <v>0</v>
      </c>
      <c r="E2660" s="4">
        <f t="shared" si="288"/>
        <v>0</v>
      </c>
      <c r="F2660" s="4">
        <f t="shared" si="289"/>
        <v>0</v>
      </c>
      <c r="G2660" s="4">
        <f t="shared" si="290"/>
        <v>0</v>
      </c>
      <c r="H2660" s="16">
        <f t="shared" ca="1" si="287"/>
        <v>0</v>
      </c>
      <c r="I2660" s="5">
        <f t="shared" ca="1" si="291"/>
        <v>0</v>
      </c>
      <c r="J2660" s="5">
        <f t="shared" si="292"/>
        <v>6557.957420130856</v>
      </c>
      <c r="K2660" s="16">
        <f t="shared" ca="1" si="293"/>
        <v>6557.957420130856</v>
      </c>
    </row>
    <row r="2661" spans="1:11" x14ac:dyDescent="0.3">
      <c r="A2661" s="4">
        <v>0</v>
      </c>
      <c r="B2661">
        <v>0</v>
      </c>
      <c r="C2661">
        <v>0</v>
      </c>
      <c r="D2661" s="5">
        <v>0</v>
      </c>
      <c r="E2661" s="4">
        <f t="shared" si="288"/>
        <v>0</v>
      </c>
      <c r="F2661" s="4">
        <f t="shared" si="289"/>
        <v>0</v>
      </c>
      <c r="G2661" s="4">
        <f t="shared" si="290"/>
        <v>0</v>
      </c>
      <c r="H2661" s="16">
        <f t="shared" ca="1" si="287"/>
        <v>0</v>
      </c>
      <c r="I2661" s="5">
        <f t="shared" ca="1" si="291"/>
        <v>0</v>
      </c>
      <c r="J2661" s="5">
        <f t="shared" si="292"/>
        <v>6557.957420130856</v>
      </c>
      <c r="K2661" s="16">
        <f t="shared" ca="1" si="293"/>
        <v>6557.957420130856</v>
      </c>
    </row>
    <row r="2662" spans="1:11" x14ac:dyDescent="0.3">
      <c r="A2662" s="4">
        <v>0</v>
      </c>
      <c r="B2662">
        <v>0</v>
      </c>
      <c r="C2662">
        <v>0</v>
      </c>
      <c r="D2662" s="5">
        <v>0</v>
      </c>
      <c r="E2662" s="4">
        <f t="shared" si="288"/>
        <v>0</v>
      </c>
      <c r="F2662" s="4">
        <f t="shared" si="289"/>
        <v>0</v>
      </c>
      <c r="G2662" s="4">
        <f t="shared" si="290"/>
        <v>0</v>
      </c>
      <c r="H2662" s="16">
        <f t="shared" ca="1" si="287"/>
        <v>0</v>
      </c>
      <c r="I2662" s="5">
        <f t="shared" ca="1" si="291"/>
        <v>0</v>
      </c>
      <c r="J2662" s="5">
        <f t="shared" si="292"/>
        <v>6557.957420130856</v>
      </c>
      <c r="K2662" s="16">
        <f t="shared" ca="1" si="293"/>
        <v>6557.957420130856</v>
      </c>
    </row>
    <row r="2663" spans="1:11" x14ac:dyDescent="0.3">
      <c r="A2663" s="4">
        <v>0</v>
      </c>
      <c r="B2663">
        <v>0</v>
      </c>
      <c r="C2663">
        <v>0</v>
      </c>
      <c r="D2663" s="5">
        <v>0</v>
      </c>
      <c r="E2663" s="4">
        <f t="shared" si="288"/>
        <v>0</v>
      </c>
      <c r="F2663" s="4">
        <f t="shared" si="289"/>
        <v>0</v>
      </c>
      <c r="G2663" s="4">
        <f t="shared" si="290"/>
        <v>0</v>
      </c>
      <c r="H2663" s="16">
        <f t="shared" ca="1" si="287"/>
        <v>0</v>
      </c>
      <c r="I2663" s="5">
        <f t="shared" ca="1" si="291"/>
        <v>0</v>
      </c>
      <c r="J2663" s="5">
        <f t="shared" si="292"/>
        <v>6557.957420130856</v>
      </c>
      <c r="K2663" s="16">
        <f t="shared" ca="1" si="293"/>
        <v>6557.957420130856</v>
      </c>
    </row>
    <row r="2664" spans="1:11" x14ac:dyDescent="0.3">
      <c r="A2664" s="4">
        <v>0</v>
      </c>
      <c r="B2664">
        <v>0</v>
      </c>
      <c r="C2664">
        <v>0</v>
      </c>
      <c r="D2664" s="5">
        <v>0</v>
      </c>
      <c r="E2664" s="4">
        <f t="shared" si="288"/>
        <v>0</v>
      </c>
      <c r="F2664" s="4">
        <f t="shared" si="289"/>
        <v>0</v>
      </c>
      <c r="G2664" s="4">
        <f t="shared" si="290"/>
        <v>0</v>
      </c>
      <c r="H2664" s="16">
        <f t="shared" ca="1" si="287"/>
        <v>0</v>
      </c>
      <c r="I2664" s="5">
        <f t="shared" ca="1" si="291"/>
        <v>0</v>
      </c>
      <c r="J2664" s="5">
        <f t="shared" si="292"/>
        <v>6557.957420130856</v>
      </c>
      <c r="K2664" s="16">
        <f t="shared" ca="1" si="293"/>
        <v>6557.957420130856</v>
      </c>
    </row>
    <row r="2665" spans="1:11" x14ac:dyDescent="0.3">
      <c r="A2665" s="4">
        <v>0</v>
      </c>
      <c r="B2665">
        <v>0</v>
      </c>
      <c r="C2665">
        <v>0</v>
      </c>
      <c r="D2665" s="5">
        <v>0</v>
      </c>
      <c r="E2665" s="4">
        <f t="shared" si="288"/>
        <v>0</v>
      </c>
      <c r="F2665" s="4">
        <f t="shared" si="289"/>
        <v>0</v>
      </c>
      <c r="G2665" s="4">
        <f t="shared" si="290"/>
        <v>0</v>
      </c>
      <c r="H2665" s="16">
        <f t="shared" ca="1" si="287"/>
        <v>0</v>
      </c>
      <c r="I2665" s="5">
        <f t="shared" ca="1" si="291"/>
        <v>0</v>
      </c>
      <c r="J2665" s="5">
        <f t="shared" si="292"/>
        <v>6557.957420130856</v>
      </c>
      <c r="K2665" s="16">
        <f t="shared" ca="1" si="293"/>
        <v>6557.957420130856</v>
      </c>
    </row>
    <row r="2666" spans="1:11" x14ac:dyDescent="0.3">
      <c r="A2666" s="4">
        <v>0</v>
      </c>
      <c r="B2666">
        <v>0</v>
      </c>
      <c r="C2666">
        <v>0</v>
      </c>
      <c r="D2666" s="5">
        <v>0</v>
      </c>
      <c r="E2666" s="4">
        <f t="shared" si="288"/>
        <v>0</v>
      </c>
      <c r="F2666" s="4">
        <f t="shared" si="289"/>
        <v>0</v>
      </c>
      <c r="G2666" s="4">
        <f t="shared" si="290"/>
        <v>0</v>
      </c>
      <c r="H2666" s="16">
        <f t="shared" ca="1" si="287"/>
        <v>0</v>
      </c>
      <c r="I2666" s="5">
        <f t="shared" ca="1" si="291"/>
        <v>0</v>
      </c>
      <c r="J2666" s="5">
        <f t="shared" si="292"/>
        <v>6557.957420130856</v>
      </c>
      <c r="K2666" s="16">
        <f t="shared" ca="1" si="293"/>
        <v>6557.957420130856</v>
      </c>
    </row>
    <row r="2667" spans="1:11" x14ac:dyDescent="0.3">
      <c r="A2667" s="4">
        <v>0</v>
      </c>
      <c r="B2667">
        <v>0</v>
      </c>
      <c r="C2667">
        <v>0</v>
      </c>
      <c r="D2667" s="5">
        <v>0</v>
      </c>
      <c r="E2667" s="4">
        <f t="shared" si="288"/>
        <v>0</v>
      </c>
      <c r="F2667" s="4">
        <f t="shared" si="289"/>
        <v>0</v>
      </c>
      <c r="G2667" s="4">
        <f t="shared" si="290"/>
        <v>0</v>
      </c>
      <c r="H2667" s="16">
        <f t="shared" ca="1" si="287"/>
        <v>0</v>
      </c>
      <c r="I2667" s="5">
        <f t="shared" ca="1" si="291"/>
        <v>0</v>
      </c>
      <c r="J2667" s="5">
        <f t="shared" si="292"/>
        <v>6557.957420130856</v>
      </c>
      <c r="K2667" s="16">
        <f t="shared" ca="1" si="293"/>
        <v>6557.957420130856</v>
      </c>
    </row>
    <row r="2668" spans="1:11" x14ac:dyDescent="0.3">
      <c r="A2668" s="4">
        <v>0</v>
      </c>
      <c r="B2668">
        <v>0</v>
      </c>
      <c r="C2668">
        <v>0</v>
      </c>
      <c r="D2668" s="5">
        <v>0</v>
      </c>
      <c r="E2668" s="4">
        <f t="shared" si="288"/>
        <v>0</v>
      </c>
      <c r="F2668" s="4">
        <f t="shared" si="289"/>
        <v>0</v>
      </c>
      <c r="G2668" s="4">
        <f t="shared" si="290"/>
        <v>0</v>
      </c>
      <c r="H2668" s="16">
        <f t="shared" ca="1" si="287"/>
        <v>0</v>
      </c>
      <c r="I2668" s="5">
        <f t="shared" ca="1" si="291"/>
        <v>0</v>
      </c>
      <c r="J2668" s="5">
        <f t="shared" si="292"/>
        <v>6557.957420130856</v>
      </c>
      <c r="K2668" s="16">
        <f t="shared" ca="1" si="293"/>
        <v>6557.957420130856</v>
      </c>
    </row>
    <row r="2669" spans="1:11" x14ac:dyDescent="0.3">
      <c r="A2669" s="4">
        <v>0</v>
      </c>
      <c r="B2669">
        <v>0</v>
      </c>
      <c r="C2669">
        <v>0</v>
      </c>
      <c r="D2669" s="5">
        <v>0</v>
      </c>
      <c r="E2669" s="4">
        <f t="shared" si="288"/>
        <v>0</v>
      </c>
      <c r="F2669" s="4">
        <f t="shared" si="289"/>
        <v>0</v>
      </c>
      <c r="G2669" s="4">
        <f t="shared" si="290"/>
        <v>0</v>
      </c>
      <c r="H2669" s="16">
        <f t="shared" ca="1" si="287"/>
        <v>0</v>
      </c>
      <c r="I2669" s="5">
        <f t="shared" ca="1" si="291"/>
        <v>0</v>
      </c>
      <c r="J2669" s="5">
        <f t="shared" si="292"/>
        <v>6557.957420130856</v>
      </c>
      <c r="K2669" s="16">
        <f t="shared" ca="1" si="293"/>
        <v>6557.957420130856</v>
      </c>
    </row>
    <row r="2670" spans="1:11" x14ac:dyDescent="0.3">
      <c r="A2670" s="4">
        <v>0</v>
      </c>
      <c r="B2670">
        <v>0</v>
      </c>
      <c r="C2670">
        <v>0</v>
      </c>
      <c r="D2670" s="5">
        <v>0</v>
      </c>
      <c r="E2670" s="4">
        <f t="shared" si="288"/>
        <v>0</v>
      </c>
      <c r="F2670" s="4">
        <f t="shared" si="289"/>
        <v>0</v>
      </c>
      <c r="G2670" s="4">
        <f t="shared" si="290"/>
        <v>0</v>
      </c>
      <c r="H2670" s="16">
        <f t="shared" ca="1" si="287"/>
        <v>0</v>
      </c>
      <c r="I2670" s="5">
        <f t="shared" ca="1" si="291"/>
        <v>0</v>
      </c>
      <c r="J2670" s="5">
        <f t="shared" si="292"/>
        <v>6557.957420130856</v>
      </c>
      <c r="K2670" s="16">
        <f t="shared" ca="1" si="293"/>
        <v>6557.957420130856</v>
      </c>
    </row>
    <row r="2671" spans="1:11" x14ac:dyDescent="0.3">
      <c r="A2671" s="4">
        <v>0</v>
      </c>
      <c r="B2671">
        <v>0</v>
      </c>
      <c r="C2671">
        <v>0</v>
      </c>
      <c r="D2671" s="5">
        <v>0</v>
      </c>
      <c r="E2671" s="4">
        <f t="shared" si="288"/>
        <v>0</v>
      </c>
      <c r="F2671" s="4">
        <f t="shared" si="289"/>
        <v>0</v>
      </c>
      <c r="G2671" s="4">
        <f t="shared" si="290"/>
        <v>0</v>
      </c>
      <c r="H2671" s="16">
        <f t="shared" ca="1" si="287"/>
        <v>0</v>
      </c>
      <c r="I2671" s="5">
        <f t="shared" ca="1" si="291"/>
        <v>0</v>
      </c>
      <c r="J2671" s="5">
        <f t="shared" si="292"/>
        <v>6557.957420130856</v>
      </c>
      <c r="K2671" s="16">
        <f t="shared" ca="1" si="293"/>
        <v>6557.957420130856</v>
      </c>
    </row>
    <row r="2672" spans="1:11" x14ac:dyDescent="0.3">
      <c r="A2672" s="4">
        <v>0</v>
      </c>
      <c r="B2672">
        <v>0</v>
      </c>
      <c r="C2672">
        <v>0</v>
      </c>
      <c r="D2672" s="5">
        <v>0</v>
      </c>
      <c r="E2672" s="4">
        <f t="shared" si="288"/>
        <v>0</v>
      </c>
      <c r="F2672" s="4">
        <f t="shared" si="289"/>
        <v>0</v>
      </c>
      <c r="G2672" s="4">
        <f t="shared" si="290"/>
        <v>0</v>
      </c>
      <c r="H2672" s="16">
        <f t="shared" ca="1" si="287"/>
        <v>0</v>
      </c>
      <c r="I2672" s="5">
        <f t="shared" ca="1" si="291"/>
        <v>0</v>
      </c>
      <c r="J2672" s="5">
        <f t="shared" si="292"/>
        <v>6557.957420130856</v>
      </c>
      <c r="K2672" s="16">
        <f t="shared" ca="1" si="293"/>
        <v>6557.957420130856</v>
      </c>
    </row>
    <row r="2673" spans="1:11" x14ac:dyDescent="0.3">
      <c r="A2673" s="4">
        <v>0</v>
      </c>
      <c r="B2673">
        <v>0</v>
      </c>
      <c r="C2673">
        <v>0</v>
      </c>
      <c r="D2673" s="5">
        <v>0</v>
      </c>
      <c r="E2673" s="4">
        <f t="shared" si="288"/>
        <v>0</v>
      </c>
      <c r="F2673" s="4">
        <f t="shared" si="289"/>
        <v>0</v>
      </c>
      <c r="G2673" s="4">
        <f t="shared" si="290"/>
        <v>0</v>
      </c>
      <c r="H2673" s="16">
        <f t="shared" ca="1" si="287"/>
        <v>0</v>
      </c>
      <c r="I2673" s="5">
        <f t="shared" ca="1" si="291"/>
        <v>0</v>
      </c>
      <c r="J2673" s="5">
        <f t="shared" si="292"/>
        <v>6557.957420130856</v>
      </c>
      <c r="K2673" s="16">
        <f t="shared" ca="1" si="293"/>
        <v>6557.957420130856</v>
      </c>
    </row>
    <row r="2674" spans="1:11" x14ac:dyDescent="0.3">
      <c r="A2674" s="4">
        <v>0</v>
      </c>
      <c r="B2674">
        <v>0</v>
      </c>
      <c r="C2674">
        <v>0</v>
      </c>
      <c r="D2674" s="5">
        <v>0</v>
      </c>
      <c r="E2674" s="4">
        <f t="shared" si="288"/>
        <v>0</v>
      </c>
      <c r="F2674" s="4">
        <f t="shared" si="289"/>
        <v>0</v>
      </c>
      <c r="G2674" s="4">
        <f t="shared" si="290"/>
        <v>0</v>
      </c>
      <c r="H2674" s="16">
        <f t="shared" ca="1" si="287"/>
        <v>0</v>
      </c>
      <c r="I2674" s="5">
        <f t="shared" ca="1" si="291"/>
        <v>0</v>
      </c>
      <c r="J2674" s="5">
        <f t="shared" si="292"/>
        <v>6557.957420130856</v>
      </c>
      <c r="K2674" s="16">
        <f t="shared" ca="1" si="293"/>
        <v>6557.957420130856</v>
      </c>
    </row>
    <row r="2675" spans="1:11" x14ac:dyDescent="0.3">
      <c r="A2675" s="4">
        <v>0</v>
      </c>
      <c r="B2675">
        <v>0</v>
      </c>
      <c r="C2675">
        <v>0</v>
      </c>
      <c r="D2675" s="5">
        <v>0</v>
      </c>
      <c r="E2675" s="4">
        <f t="shared" si="288"/>
        <v>0</v>
      </c>
      <c r="F2675" s="4">
        <f t="shared" si="289"/>
        <v>0</v>
      </c>
      <c r="G2675" s="4">
        <f t="shared" si="290"/>
        <v>0</v>
      </c>
      <c r="H2675" s="16">
        <f t="shared" ca="1" si="287"/>
        <v>0</v>
      </c>
      <c r="I2675" s="5">
        <f t="shared" ca="1" si="291"/>
        <v>0</v>
      </c>
      <c r="J2675" s="5">
        <f t="shared" si="292"/>
        <v>6557.957420130856</v>
      </c>
      <c r="K2675" s="16">
        <f t="shared" ca="1" si="293"/>
        <v>6557.957420130856</v>
      </c>
    </row>
    <row r="2676" spans="1:11" x14ac:dyDescent="0.3">
      <c r="A2676" s="4">
        <v>0</v>
      </c>
      <c r="B2676">
        <v>0</v>
      </c>
      <c r="C2676">
        <v>0</v>
      </c>
      <c r="D2676" s="5">
        <v>0</v>
      </c>
      <c r="E2676" s="4">
        <f t="shared" si="288"/>
        <v>0</v>
      </c>
      <c r="F2676" s="4">
        <f t="shared" si="289"/>
        <v>0</v>
      </c>
      <c r="G2676" s="4">
        <f t="shared" si="290"/>
        <v>0</v>
      </c>
      <c r="H2676" s="16">
        <f t="shared" ca="1" si="287"/>
        <v>0</v>
      </c>
      <c r="I2676" s="5">
        <f t="shared" ca="1" si="291"/>
        <v>0</v>
      </c>
      <c r="J2676" s="5">
        <f t="shared" si="292"/>
        <v>6557.957420130856</v>
      </c>
      <c r="K2676" s="16">
        <f t="shared" ca="1" si="293"/>
        <v>6557.957420130856</v>
      </c>
    </row>
    <row r="2677" spans="1:11" x14ac:dyDescent="0.3">
      <c r="A2677" s="4">
        <v>0</v>
      </c>
      <c r="B2677">
        <v>0</v>
      </c>
      <c r="C2677">
        <v>0</v>
      </c>
      <c r="D2677" s="5">
        <v>0</v>
      </c>
      <c r="E2677" s="4">
        <f t="shared" si="288"/>
        <v>0</v>
      </c>
      <c r="F2677" s="4">
        <f t="shared" si="289"/>
        <v>0</v>
      </c>
      <c r="G2677" s="4">
        <f t="shared" si="290"/>
        <v>0</v>
      </c>
      <c r="H2677" s="16">
        <f t="shared" ca="1" si="287"/>
        <v>0</v>
      </c>
      <c r="I2677" s="5">
        <f t="shared" ca="1" si="291"/>
        <v>0</v>
      </c>
      <c r="J2677" s="5">
        <f t="shared" si="292"/>
        <v>6557.957420130856</v>
      </c>
      <c r="K2677" s="16">
        <f t="shared" ca="1" si="293"/>
        <v>6557.957420130856</v>
      </c>
    </row>
    <row r="2678" spans="1:11" x14ac:dyDescent="0.3">
      <c r="A2678" s="4">
        <v>0</v>
      </c>
      <c r="B2678">
        <v>0</v>
      </c>
      <c r="C2678">
        <v>0</v>
      </c>
      <c r="D2678" s="5">
        <v>0</v>
      </c>
      <c r="E2678" s="4">
        <f t="shared" si="288"/>
        <v>0</v>
      </c>
      <c r="F2678" s="4">
        <f t="shared" si="289"/>
        <v>0</v>
      </c>
      <c r="G2678" s="4">
        <f t="shared" si="290"/>
        <v>0</v>
      </c>
      <c r="H2678" s="16">
        <f t="shared" ca="1" si="287"/>
        <v>0</v>
      </c>
      <c r="I2678" s="5">
        <f t="shared" ca="1" si="291"/>
        <v>0</v>
      </c>
      <c r="J2678" s="5">
        <f t="shared" si="292"/>
        <v>6557.957420130856</v>
      </c>
      <c r="K2678" s="16">
        <f t="shared" ca="1" si="293"/>
        <v>6557.957420130856</v>
      </c>
    </row>
    <row r="2679" spans="1:11" x14ac:dyDescent="0.3">
      <c r="A2679" s="4">
        <v>0</v>
      </c>
      <c r="B2679">
        <v>0</v>
      </c>
      <c r="C2679">
        <v>0</v>
      </c>
      <c r="D2679" s="5">
        <v>0</v>
      </c>
      <c r="E2679" s="4">
        <f t="shared" si="288"/>
        <v>0</v>
      </c>
      <c r="F2679" s="4">
        <f t="shared" si="289"/>
        <v>0</v>
      </c>
      <c r="G2679" s="4">
        <f t="shared" si="290"/>
        <v>0</v>
      </c>
      <c r="H2679" s="16">
        <f t="shared" ca="1" si="287"/>
        <v>0</v>
      </c>
      <c r="I2679" s="5">
        <f t="shared" ca="1" si="291"/>
        <v>0</v>
      </c>
      <c r="J2679" s="5">
        <f t="shared" si="292"/>
        <v>6557.957420130856</v>
      </c>
      <c r="K2679" s="16">
        <f t="shared" ca="1" si="293"/>
        <v>6557.957420130856</v>
      </c>
    </row>
    <row r="2680" spans="1:11" x14ac:dyDescent="0.3">
      <c r="A2680" s="4">
        <v>0</v>
      </c>
      <c r="B2680">
        <v>0</v>
      </c>
      <c r="C2680">
        <v>0</v>
      </c>
      <c r="D2680" s="5">
        <v>0</v>
      </c>
      <c r="E2680" s="4">
        <f t="shared" si="288"/>
        <v>0</v>
      </c>
      <c r="F2680" s="4">
        <f t="shared" si="289"/>
        <v>0</v>
      </c>
      <c r="G2680" s="4">
        <f t="shared" si="290"/>
        <v>0</v>
      </c>
      <c r="H2680" s="16">
        <f t="shared" ca="1" si="287"/>
        <v>0</v>
      </c>
      <c r="I2680" s="5">
        <f t="shared" ca="1" si="291"/>
        <v>0</v>
      </c>
      <c r="J2680" s="5">
        <f t="shared" si="292"/>
        <v>6557.957420130856</v>
      </c>
      <c r="K2680" s="16">
        <f t="shared" ca="1" si="293"/>
        <v>6557.957420130856</v>
      </c>
    </row>
    <row r="2681" spans="1:11" x14ac:dyDescent="0.3">
      <c r="A2681" s="4">
        <v>0</v>
      </c>
      <c r="B2681">
        <v>0</v>
      </c>
      <c r="C2681">
        <v>0</v>
      </c>
      <c r="D2681" s="5">
        <v>0</v>
      </c>
      <c r="E2681" s="4">
        <f t="shared" si="288"/>
        <v>0</v>
      </c>
      <c r="F2681" s="4">
        <f t="shared" si="289"/>
        <v>0</v>
      </c>
      <c r="G2681" s="4">
        <f t="shared" si="290"/>
        <v>0</v>
      </c>
      <c r="H2681" s="16">
        <f t="shared" ca="1" si="287"/>
        <v>0</v>
      </c>
      <c r="I2681" s="5">
        <f t="shared" ca="1" si="291"/>
        <v>0</v>
      </c>
      <c r="J2681" s="5">
        <f t="shared" si="292"/>
        <v>6557.957420130856</v>
      </c>
      <c r="K2681" s="16">
        <f t="shared" ca="1" si="293"/>
        <v>6557.957420130856</v>
      </c>
    </row>
    <row r="2682" spans="1:11" x14ac:dyDescent="0.3">
      <c r="A2682" s="4">
        <v>0</v>
      </c>
      <c r="B2682">
        <v>0</v>
      </c>
      <c r="C2682">
        <v>0</v>
      </c>
      <c r="D2682" s="5">
        <v>0</v>
      </c>
      <c r="E2682" s="4">
        <f t="shared" si="288"/>
        <v>0</v>
      </c>
      <c r="F2682" s="4">
        <f t="shared" si="289"/>
        <v>0</v>
      </c>
      <c r="G2682" s="4">
        <f t="shared" si="290"/>
        <v>0</v>
      </c>
      <c r="H2682" s="16">
        <f t="shared" ca="1" si="287"/>
        <v>0</v>
      </c>
      <c r="I2682" s="5">
        <f t="shared" ca="1" si="291"/>
        <v>0</v>
      </c>
      <c r="J2682" s="5">
        <f t="shared" si="292"/>
        <v>6557.957420130856</v>
      </c>
      <c r="K2682" s="16">
        <f t="shared" ca="1" si="293"/>
        <v>6557.957420130856</v>
      </c>
    </row>
    <row r="2683" spans="1:11" x14ac:dyDescent="0.3">
      <c r="A2683" s="4">
        <v>0</v>
      </c>
      <c r="B2683">
        <v>0</v>
      </c>
      <c r="C2683">
        <v>0</v>
      </c>
      <c r="D2683" s="5">
        <v>0</v>
      </c>
      <c r="E2683" s="4">
        <f t="shared" si="288"/>
        <v>0</v>
      </c>
      <c r="F2683" s="4">
        <f t="shared" si="289"/>
        <v>0</v>
      </c>
      <c r="G2683" s="4">
        <f t="shared" si="290"/>
        <v>0</v>
      </c>
      <c r="H2683" s="16">
        <f t="shared" ca="1" si="287"/>
        <v>0</v>
      </c>
      <c r="I2683" s="5">
        <f t="shared" ca="1" si="291"/>
        <v>0</v>
      </c>
      <c r="J2683" s="5">
        <f t="shared" si="292"/>
        <v>6557.957420130856</v>
      </c>
      <c r="K2683" s="16">
        <f t="shared" ca="1" si="293"/>
        <v>6557.957420130856</v>
      </c>
    </row>
    <row r="2684" spans="1:11" x14ac:dyDescent="0.3">
      <c r="A2684" s="4">
        <v>0</v>
      </c>
      <c r="B2684">
        <v>0</v>
      </c>
      <c r="C2684">
        <v>0</v>
      </c>
      <c r="D2684" s="5">
        <v>0</v>
      </c>
      <c r="E2684" s="4">
        <f t="shared" si="288"/>
        <v>0</v>
      </c>
      <c r="F2684" s="4">
        <f t="shared" si="289"/>
        <v>0</v>
      </c>
      <c r="G2684" s="4">
        <f t="shared" si="290"/>
        <v>0</v>
      </c>
      <c r="H2684" s="16">
        <f t="shared" ca="1" si="287"/>
        <v>0</v>
      </c>
      <c r="I2684" s="5">
        <f t="shared" ca="1" si="291"/>
        <v>0</v>
      </c>
      <c r="J2684" s="5">
        <f t="shared" si="292"/>
        <v>6557.957420130856</v>
      </c>
      <c r="K2684" s="16">
        <f t="shared" ca="1" si="293"/>
        <v>6557.957420130856</v>
      </c>
    </row>
    <row r="2685" spans="1:11" x14ac:dyDescent="0.3">
      <c r="A2685" s="4">
        <v>0</v>
      </c>
      <c r="B2685">
        <v>0</v>
      </c>
      <c r="C2685">
        <v>0</v>
      </c>
      <c r="D2685" s="5">
        <v>0</v>
      </c>
      <c r="E2685" s="4">
        <f t="shared" si="288"/>
        <v>0</v>
      </c>
      <c r="F2685" s="4">
        <f t="shared" si="289"/>
        <v>0</v>
      </c>
      <c r="G2685" s="4">
        <f t="shared" si="290"/>
        <v>0</v>
      </c>
      <c r="H2685" s="16">
        <f t="shared" ca="1" si="287"/>
        <v>0</v>
      </c>
      <c r="I2685" s="5">
        <f t="shared" ca="1" si="291"/>
        <v>0</v>
      </c>
      <c r="J2685" s="5">
        <f t="shared" si="292"/>
        <v>6557.957420130856</v>
      </c>
      <c r="K2685" s="16">
        <f t="shared" ca="1" si="293"/>
        <v>6557.957420130856</v>
      </c>
    </row>
    <row r="2686" spans="1:11" x14ac:dyDescent="0.3">
      <c r="A2686" s="4">
        <v>0</v>
      </c>
      <c r="B2686">
        <v>0</v>
      </c>
      <c r="C2686">
        <v>0</v>
      </c>
      <c r="D2686" s="5">
        <v>0</v>
      </c>
      <c r="E2686" s="4">
        <f t="shared" si="288"/>
        <v>0</v>
      </c>
      <c r="F2686" s="4">
        <f t="shared" si="289"/>
        <v>0</v>
      </c>
      <c r="G2686" s="4">
        <f t="shared" si="290"/>
        <v>0</v>
      </c>
      <c r="H2686" s="16">
        <f t="shared" ca="1" si="287"/>
        <v>0</v>
      </c>
      <c r="I2686" s="5">
        <f t="shared" ca="1" si="291"/>
        <v>0</v>
      </c>
      <c r="J2686" s="5">
        <f t="shared" si="292"/>
        <v>6557.957420130856</v>
      </c>
      <c r="K2686" s="16">
        <f t="shared" ca="1" si="293"/>
        <v>6557.957420130856</v>
      </c>
    </row>
    <row r="2687" spans="1:11" x14ac:dyDescent="0.3">
      <c r="A2687" s="4">
        <v>0</v>
      </c>
      <c r="B2687">
        <v>0</v>
      </c>
      <c r="C2687">
        <v>0</v>
      </c>
      <c r="D2687" s="5">
        <v>0</v>
      </c>
      <c r="E2687" s="4">
        <f t="shared" si="288"/>
        <v>0</v>
      </c>
      <c r="F2687" s="4">
        <f t="shared" si="289"/>
        <v>0</v>
      </c>
      <c r="G2687" s="4">
        <f t="shared" si="290"/>
        <v>0</v>
      </c>
      <c r="H2687" s="16">
        <f t="shared" ca="1" si="287"/>
        <v>0</v>
      </c>
      <c r="I2687" s="5">
        <f t="shared" ca="1" si="291"/>
        <v>0</v>
      </c>
      <c r="J2687" s="5">
        <f t="shared" si="292"/>
        <v>6557.957420130856</v>
      </c>
      <c r="K2687" s="16">
        <f t="shared" ca="1" si="293"/>
        <v>6557.957420130856</v>
      </c>
    </row>
    <row r="2688" spans="1:11" x14ac:dyDescent="0.3">
      <c r="A2688" s="4">
        <v>0</v>
      </c>
      <c r="B2688">
        <v>0</v>
      </c>
      <c r="C2688">
        <v>0</v>
      </c>
      <c r="D2688" s="5">
        <v>0</v>
      </c>
      <c r="E2688" s="4">
        <f t="shared" si="288"/>
        <v>0</v>
      </c>
      <c r="F2688" s="4">
        <f t="shared" si="289"/>
        <v>0</v>
      </c>
      <c r="G2688" s="4">
        <f t="shared" si="290"/>
        <v>0</v>
      </c>
      <c r="H2688" s="16">
        <f t="shared" ca="1" si="287"/>
        <v>0</v>
      </c>
      <c r="I2688" s="5">
        <f t="shared" ca="1" si="291"/>
        <v>0</v>
      </c>
      <c r="J2688" s="5">
        <f t="shared" si="292"/>
        <v>6557.957420130856</v>
      </c>
      <c r="K2688" s="16">
        <f t="shared" ca="1" si="293"/>
        <v>6557.957420130856</v>
      </c>
    </row>
    <row r="2689" spans="1:11" x14ac:dyDescent="0.3">
      <c r="A2689" s="4">
        <v>0</v>
      </c>
      <c r="B2689">
        <v>0</v>
      </c>
      <c r="C2689">
        <v>0</v>
      </c>
      <c r="D2689" s="5">
        <v>0</v>
      </c>
      <c r="E2689" s="4">
        <f t="shared" si="288"/>
        <v>0</v>
      </c>
      <c r="F2689" s="4">
        <f t="shared" si="289"/>
        <v>0</v>
      </c>
      <c r="G2689" s="4">
        <f t="shared" si="290"/>
        <v>0</v>
      </c>
      <c r="H2689" s="16">
        <f t="shared" ca="1" si="287"/>
        <v>0</v>
      </c>
      <c r="I2689" s="5">
        <f t="shared" ca="1" si="291"/>
        <v>0</v>
      </c>
      <c r="J2689" s="5">
        <f t="shared" si="292"/>
        <v>6557.957420130856</v>
      </c>
      <c r="K2689" s="16">
        <f t="shared" ca="1" si="293"/>
        <v>6557.957420130856</v>
      </c>
    </row>
    <row r="2690" spans="1:11" x14ac:dyDescent="0.3">
      <c r="A2690" s="4">
        <v>0</v>
      </c>
      <c r="B2690">
        <v>0</v>
      </c>
      <c r="C2690">
        <v>0</v>
      </c>
      <c r="D2690" s="5">
        <v>0</v>
      </c>
      <c r="E2690" s="4">
        <f t="shared" si="288"/>
        <v>0</v>
      </c>
      <c r="F2690" s="4">
        <f t="shared" si="289"/>
        <v>0</v>
      </c>
      <c r="G2690" s="4">
        <f t="shared" si="290"/>
        <v>0</v>
      </c>
      <c r="H2690" s="16">
        <f t="shared" ca="1" si="287"/>
        <v>0</v>
      </c>
      <c r="I2690" s="5">
        <f t="shared" ca="1" si="291"/>
        <v>0</v>
      </c>
      <c r="J2690" s="5">
        <f t="shared" si="292"/>
        <v>6557.957420130856</v>
      </c>
      <c r="K2690" s="16">
        <f t="shared" ca="1" si="293"/>
        <v>6557.957420130856</v>
      </c>
    </row>
    <row r="2691" spans="1:11" x14ac:dyDescent="0.3">
      <c r="A2691" s="4">
        <v>0</v>
      </c>
      <c r="B2691">
        <v>0</v>
      </c>
      <c r="C2691">
        <v>0</v>
      </c>
      <c r="D2691" s="5">
        <v>0</v>
      </c>
      <c r="E2691" s="4">
        <f t="shared" si="288"/>
        <v>0</v>
      </c>
      <c r="F2691" s="4">
        <f t="shared" si="289"/>
        <v>0</v>
      </c>
      <c r="G2691" s="4">
        <f t="shared" si="290"/>
        <v>0</v>
      </c>
      <c r="H2691" s="16">
        <f t="shared" ca="1" si="287"/>
        <v>0</v>
      </c>
      <c r="I2691" s="5">
        <f t="shared" ca="1" si="291"/>
        <v>0</v>
      </c>
      <c r="J2691" s="5">
        <f t="shared" si="292"/>
        <v>6557.957420130856</v>
      </c>
      <c r="K2691" s="16">
        <f t="shared" ca="1" si="293"/>
        <v>6557.957420130856</v>
      </c>
    </row>
    <row r="2692" spans="1:11" x14ac:dyDescent="0.3">
      <c r="A2692" s="4">
        <v>0</v>
      </c>
      <c r="B2692">
        <v>0</v>
      </c>
      <c r="C2692">
        <v>0</v>
      </c>
      <c r="D2692" s="5">
        <v>0</v>
      </c>
      <c r="E2692" s="4">
        <f t="shared" si="288"/>
        <v>0</v>
      </c>
      <c r="F2692" s="4">
        <f t="shared" si="289"/>
        <v>0</v>
      </c>
      <c r="G2692" s="4">
        <f t="shared" si="290"/>
        <v>0</v>
      </c>
      <c r="H2692" s="16">
        <f t="shared" ca="1" si="287"/>
        <v>0</v>
      </c>
      <c r="I2692" s="5">
        <f t="shared" ca="1" si="291"/>
        <v>0</v>
      </c>
      <c r="J2692" s="5">
        <f t="shared" si="292"/>
        <v>6557.957420130856</v>
      </c>
      <c r="K2692" s="16">
        <f t="shared" ca="1" si="293"/>
        <v>6557.957420130856</v>
      </c>
    </row>
    <row r="2693" spans="1:11" x14ac:dyDescent="0.3">
      <c r="A2693" s="4">
        <v>0</v>
      </c>
      <c r="B2693">
        <v>0</v>
      </c>
      <c r="C2693">
        <v>0</v>
      </c>
      <c r="D2693" s="5">
        <v>0</v>
      </c>
      <c r="E2693" s="4">
        <f t="shared" si="288"/>
        <v>0</v>
      </c>
      <c r="F2693" s="4">
        <f t="shared" si="289"/>
        <v>0</v>
      </c>
      <c r="G2693" s="4">
        <f t="shared" si="290"/>
        <v>0</v>
      </c>
      <c r="H2693" s="16">
        <f t="shared" ref="H2693:H2756" ca="1" si="294">IF(A2693=G2693, AVERAGE(INDIRECT("E" &amp; MAX(5, ROW()-2*$B$2*100) &amp; ":E" &amp; ROW())), "")</f>
        <v>0</v>
      </c>
      <c r="I2693" s="5">
        <f t="shared" ca="1" si="291"/>
        <v>0</v>
      </c>
      <c r="J2693" s="5">
        <f t="shared" si="292"/>
        <v>6557.957420130856</v>
      </c>
      <c r="K2693" s="16">
        <f t="shared" ca="1" si="293"/>
        <v>6557.957420130856</v>
      </c>
    </row>
    <row r="2694" spans="1:11" x14ac:dyDescent="0.3">
      <c r="A2694" s="4">
        <v>0</v>
      </c>
      <c r="B2694">
        <v>0</v>
      </c>
      <c r="C2694">
        <v>0</v>
      </c>
      <c r="D2694" s="5">
        <v>0</v>
      </c>
      <c r="E2694" s="4">
        <f t="shared" ref="E2694:E2757" si="295">C2694-D2694</f>
        <v>0</v>
      </c>
      <c r="F2694" s="4">
        <f t="shared" ref="F2694:F2757" si="296">IF(0&gt;A2694-2*$B$2,0,A2694-2*$B$2)</f>
        <v>0</v>
      </c>
      <c r="G2694" s="4">
        <f t="shared" ref="G2694:G2757" si="297">A2694</f>
        <v>0</v>
      </c>
      <c r="H2694" s="16">
        <f t="shared" ca="1" si="294"/>
        <v>0</v>
      </c>
      <c r="I2694" s="5">
        <f t="shared" ref="I2694:I2757" ca="1" si="298">H2694*$F$2*1000</f>
        <v>0</v>
      </c>
      <c r="J2694" s="5">
        <f t="shared" ref="J2694:J2757" si="299">(0.01*PI()*$B$2*E2694*0.04*1000) +J2693</f>
        <v>6557.957420130856</v>
      </c>
      <c r="K2694" s="16">
        <f t="shared" ref="K2694:K2757" ca="1" si="300">J2694+I2694</f>
        <v>6557.957420130856</v>
      </c>
    </row>
    <row r="2695" spans="1:11" x14ac:dyDescent="0.3">
      <c r="A2695" s="4">
        <v>0</v>
      </c>
      <c r="B2695">
        <v>0</v>
      </c>
      <c r="C2695">
        <v>0</v>
      </c>
      <c r="D2695" s="5">
        <v>0</v>
      </c>
      <c r="E2695" s="4">
        <f t="shared" si="295"/>
        <v>0</v>
      </c>
      <c r="F2695" s="4">
        <f t="shared" si="296"/>
        <v>0</v>
      </c>
      <c r="G2695" s="4">
        <f t="shared" si="297"/>
        <v>0</v>
      </c>
      <c r="H2695" s="16">
        <f t="shared" ca="1" si="294"/>
        <v>0</v>
      </c>
      <c r="I2695" s="5">
        <f t="shared" ca="1" si="298"/>
        <v>0</v>
      </c>
      <c r="J2695" s="5">
        <f t="shared" si="299"/>
        <v>6557.957420130856</v>
      </c>
      <c r="K2695" s="16">
        <f t="shared" ca="1" si="300"/>
        <v>6557.957420130856</v>
      </c>
    </row>
    <row r="2696" spans="1:11" x14ac:dyDescent="0.3">
      <c r="A2696" s="4">
        <v>0</v>
      </c>
      <c r="B2696">
        <v>0</v>
      </c>
      <c r="C2696">
        <v>0</v>
      </c>
      <c r="D2696" s="5">
        <v>0</v>
      </c>
      <c r="E2696" s="4">
        <f t="shared" si="295"/>
        <v>0</v>
      </c>
      <c r="F2696" s="4">
        <f t="shared" si="296"/>
        <v>0</v>
      </c>
      <c r="G2696" s="4">
        <f t="shared" si="297"/>
        <v>0</v>
      </c>
      <c r="H2696" s="16">
        <f t="shared" ca="1" si="294"/>
        <v>0</v>
      </c>
      <c r="I2696" s="5">
        <f t="shared" ca="1" si="298"/>
        <v>0</v>
      </c>
      <c r="J2696" s="5">
        <f t="shared" si="299"/>
        <v>6557.957420130856</v>
      </c>
      <c r="K2696" s="16">
        <f t="shared" ca="1" si="300"/>
        <v>6557.957420130856</v>
      </c>
    </row>
    <row r="2697" spans="1:11" x14ac:dyDescent="0.3">
      <c r="A2697" s="4">
        <v>0</v>
      </c>
      <c r="B2697">
        <v>0</v>
      </c>
      <c r="C2697">
        <v>0</v>
      </c>
      <c r="D2697" s="5">
        <v>0</v>
      </c>
      <c r="E2697" s="4">
        <f t="shared" si="295"/>
        <v>0</v>
      </c>
      <c r="F2697" s="4">
        <f t="shared" si="296"/>
        <v>0</v>
      </c>
      <c r="G2697" s="4">
        <f t="shared" si="297"/>
        <v>0</v>
      </c>
      <c r="H2697" s="16">
        <f t="shared" ca="1" si="294"/>
        <v>0</v>
      </c>
      <c r="I2697" s="5">
        <f t="shared" ca="1" si="298"/>
        <v>0</v>
      </c>
      <c r="J2697" s="5">
        <f t="shared" si="299"/>
        <v>6557.957420130856</v>
      </c>
      <c r="K2697" s="16">
        <f t="shared" ca="1" si="300"/>
        <v>6557.957420130856</v>
      </c>
    </row>
    <row r="2698" spans="1:11" x14ac:dyDescent="0.3">
      <c r="A2698" s="4">
        <v>0</v>
      </c>
      <c r="B2698">
        <v>0</v>
      </c>
      <c r="C2698">
        <v>0</v>
      </c>
      <c r="D2698" s="5">
        <v>0</v>
      </c>
      <c r="E2698" s="4">
        <f t="shared" si="295"/>
        <v>0</v>
      </c>
      <c r="F2698" s="4">
        <f t="shared" si="296"/>
        <v>0</v>
      </c>
      <c r="G2698" s="4">
        <f t="shared" si="297"/>
        <v>0</v>
      </c>
      <c r="H2698" s="16">
        <f t="shared" ca="1" si="294"/>
        <v>0</v>
      </c>
      <c r="I2698" s="5">
        <f t="shared" ca="1" si="298"/>
        <v>0</v>
      </c>
      <c r="J2698" s="5">
        <f t="shared" si="299"/>
        <v>6557.957420130856</v>
      </c>
      <c r="K2698" s="16">
        <f t="shared" ca="1" si="300"/>
        <v>6557.957420130856</v>
      </c>
    </row>
    <row r="2699" spans="1:11" x14ac:dyDescent="0.3">
      <c r="A2699" s="4">
        <v>0</v>
      </c>
      <c r="B2699">
        <v>0</v>
      </c>
      <c r="C2699">
        <v>0</v>
      </c>
      <c r="D2699" s="5">
        <v>0</v>
      </c>
      <c r="E2699" s="4">
        <f t="shared" si="295"/>
        <v>0</v>
      </c>
      <c r="F2699" s="4">
        <f t="shared" si="296"/>
        <v>0</v>
      </c>
      <c r="G2699" s="4">
        <f t="shared" si="297"/>
        <v>0</v>
      </c>
      <c r="H2699" s="16">
        <f t="shared" ca="1" si="294"/>
        <v>0</v>
      </c>
      <c r="I2699" s="5">
        <f t="shared" ca="1" si="298"/>
        <v>0</v>
      </c>
      <c r="J2699" s="5">
        <f t="shared" si="299"/>
        <v>6557.957420130856</v>
      </c>
      <c r="K2699" s="16">
        <f t="shared" ca="1" si="300"/>
        <v>6557.957420130856</v>
      </c>
    </row>
    <row r="2700" spans="1:11" x14ac:dyDescent="0.3">
      <c r="A2700" s="4">
        <v>0</v>
      </c>
      <c r="B2700">
        <v>0</v>
      </c>
      <c r="C2700">
        <v>0</v>
      </c>
      <c r="D2700" s="5">
        <v>0</v>
      </c>
      <c r="E2700" s="4">
        <f t="shared" si="295"/>
        <v>0</v>
      </c>
      <c r="F2700" s="4">
        <f t="shared" si="296"/>
        <v>0</v>
      </c>
      <c r="G2700" s="4">
        <f t="shared" si="297"/>
        <v>0</v>
      </c>
      <c r="H2700" s="16">
        <f t="shared" ca="1" si="294"/>
        <v>0</v>
      </c>
      <c r="I2700" s="5">
        <f t="shared" ca="1" si="298"/>
        <v>0</v>
      </c>
      <c r="J2700" s="5">
        <f t="shared" si="299"/>
        <v>6557.957420130856</v>
      </c>
      <c r="K2700" s="16">
        <f t="shared" ca="1" si="300"/>
        <v>6557.957420130856</v>
      </c>
    </row>
    <row r="2701" spans="1:11" x14ac:dyDescent="0.3">
      <c r="A2701" s="4">
        <v>0</v>
      </c>
      <c r="B2701">
        <v>0</v>
      </c>
      <c r="C2701">
        <v>0</v>
      </c>
      <c r="D2701" s="5">
        <v>0</v>
      </c>
      <c r="E2701" s="4">
        <f t="shared" si="295"/>
        <v>0</v>
      </c>
      <c r="F2701" s="4">
        <f t="shared" si="296"/>
        <v>0</v>
      </c>
      <c r="G2701" s="4">
        <f t="shared" si="297"/>
        <v>0</v>
      </c>
      <c r="H2701" s="16">
        <f t="shared" ca="1" si="294"/>
        <v>0</v>
      </c>
      <c r="I2701" s="5">
        <f t="shared" ca="1" si="298"/>
        <v>0</v>
      </c>
      <c r="J2701" s="5">
        <f t="shared" si="299"/>
        <v>6557.957420130856</v>
      </c>
      <c r="K2701" s="16">
        <f t="shared" ca="1" si="300"/>
        <v>6557.957420130856</v>
      </c>
    </row>
    <row r="2702" spans="1:11" x14ac:dyDescent="0.3">
      <c r="A2702" s="4">
        <v>0</v>
      </c>
      <c r="B2702">
        <v>0</v>
      </c>
      <c r="C2702">
        <v>0</v>
      </c>
      <c r="D2702" s="5">
        <v>0</v>
      </c>
      <c r="E2702" s="4">
        <f t="shared" si="295"/>
        <v>0</v>
      </c>
      <c r="F2702" s="4">
        <f t="shared" si="296"/>
        <v>0</v>
      </c>
      <c r="G2702" s="4">
        <f t="shared" si="297"/>
        <v>0</v>
      </c>
      <c r="H2702" s="16">
        <f t="shared" ca="1" si="294"/>
        <v>0</v>
      </c>
      <c r="I2702" s="5">
        <f t="shared" ca="1" si="298"/>
        <v>0</v>
      </c>
      <c r="J2702" s="5">
        <f t="shared" si="299"/>
        <v>6557.957420130856</v>
      </c>
      <c r="K2702" s="16">
        <f t="shared" ca="1" si="300"/>
        <v>6557.957420130856</v>
      </c>
    </row>
    <row r="2703" spans="1:11" x14ac:dyDescent="0.3">
      <c r="A2703" s="4">
        <v>0</v>
      </c>
      <c r="B2703">
        <v>0</v>
      </c>
      <c r="C2703">
        <v>0</v>
      </c>
      <c r="D2703" s="5">
        <v>0</v>
      </c>
      <c r="E2703" s="4">
        <f t="shared" si="295"/>
        <v>0</v>
      </c>
      <c r="F2703" s="4">
        <f t="shared" si="296"/>
        <v>0</v>
      </c>
      <c r="G2703" s="4">
        <f t="shared" si="297"/>
        <v>0</v>
      </c>
      <c r="H2703" s="16">
        <f t="shared" ca="1" si="294"/>
        <v>0</v>
      </c>
      <c r="I2703" s="5">
        <f t="shared" ca="1" si="298"/>
        <v>0</v>
      </c>
      <c r="J2703" s="5">
        <f t="shared" si="299"/>
        <v>6557.957420130856</v>
      </c>
      <c r="K2703" s="16">
        <f t="shared" ca="1" si="300"/>
        <v>6557.957420130856</v>
      </c>
    </row>
    <row r="2704" spans="1:11" x14ac:dyDescent="0.3">
      <c r="A2704" s="4">
        <v>0</v>
      </c>
      <c r="B2704">
        <v>0</v>
      </c>
      <c r="C2704">
        <v>0</v>
      </c>
      <c r="D2704" s="5">
        <v>0</v>
      </c>
      <c r="E2704" s="4">
        <f t="shared" si="295"/>
        <v>0</v>
      </c>
      <c r="F2704" s="4">
        <f t="shared" si="296"/>
        <v>0</v>
      </c>
      <c r="G2704" s="4">
        <f t="shared" si="297"/>
        <v>0</v>
      </c>
      <c r="H2704" s="16">
        <f t="shared" ca="1" si="294"/>
        <v>0</v>
      </c>
      <c r="I2704" s="5">
        <f t="shared" ca="1" si="298"/>
        <v>0</v>
      </c>
      <c r="J2704" s="5">
        <f t="shared" si="299"/>
        <v>6557.957420130856</v>
      </c>
      <c r="K2704" s="16">
        <f t="shared" ca="1" si="300"/>
        <v>6557.957420130856</v>
      </c>
    </row>
    <row r="2705" spans="1:11" x14ac:dyDescent="0.3">
      <c r="A2705" s="4">
        <v>0</v>
      </c>
      <c r="B2705">
        <v>0</v>
      </c>
      <c r="C2705">
        <v>0</v>
      </c>
      <c r="D2705" s="5">
        <v>0</v>
      </c>
      <c r="E2705" s="4">
        <f t="shared" si="295"/>
        <v>0</v>
      </c>
      <c r="F2705" s="4">
        <f t="shared" si="296"/>
        <v>0</v>
      </c>
      <c r="G2705" s="4">
        <f t="shared" si="297"/>
        <v>0</v>
      </c>
      <c r="H2705" s="16">
        <f t="shared" ca="1" si="294"/>
        <v>0</v>
      </c>
      <c r="I2705" s="5">
        <f t="shared" ca="1" si="298"/>
        <v>0</v>
      </c>
      <c r="J2705" s="5">
        <f t="shared" si="299"/>
        <v>6557.957420130856</v>
      </c>
      <c r="K2705" s="16">
        <f t="shared" ca="1" si="300"/>
        <v>6557.957420130856</v>
      </c>
    </row>
    <row r="2706" spans="1:11" x14ac:dyDescent="0.3">
      <c r="A2706" s="4">
        <v>0</v>
      </c>
      <c r="B2706">
        <v>0</v>
      </c>
      <c r="C2706">
        <v>0</v>
      </c>
      <c r="D2706" s="5">
        <v>0</v>
      </c>
      <c r="E2706" s="4">
        <f t="shared" si="295"/>
        <v>0</v>
      </c>
      <c r="F2706" s="4">
        <f t="shared" si="296"/>
        <v>0</v>
      </c>
      <c r="G2706" s="4">
        <f t="shared" si="297"/>
        <v>0</v>
      </c>
      <c r="H2706" s="16">
        <f t="shared" ca="1" si="294"/>
        <v>0</v>
      </c>
      <c r="I2706" s="5">
        <f t="shared" ca="1" si="298"/>
        <v>0</v>
      </c>
      <c r="J2706" s="5">
        <f t="shared" si="299"/>
        <v>6557.957420130856</v>
      </c>
      <c r="K2706" s="16">
        <f t="shared" ca="1" si="300"/>
        <v>6557.957420130856</v>
      </c>
    </row>
    <row r="2707" spans="1:11" x14ac:dyDescent="0.3">
      <c r="A2707" s="4">
        <v>0</v>
      </c>
      <c r="B2707">
        <v>0</v>
      </c>
      <c r="C2707">
        <v>0</v>
      </c>
      <c r="D2707" s="5">
        <v>0</v>
      </c>
      <c r="E2707" s="4">
        <f t="shared" si="295"/>
        <v>0</v>
      </c>
      <c r="F2707" s="4">
        <f t="shared" si="296"/>
        <v>0</v>
      </c>
      <c r="G2707" s="4">
        <f t="shared" si="297"/>
        <v>0</v>
      </c>
      <c r="H2707" s="16">
        <f t="shared" ca="1" si="294"/>
        <v>0</v>
      </c>
      <c r="I2707" s="5">
        <f t="shared" ca="1" si="298"/>
        <v>0</v>
      </c>
      <c r="J2707" s="5">
        <f t="shared" si="299"/>
        <v>6557.957420130856</v>
      </c>
      <c r="K2707" s="16">
        <f t="shared" ca="1" si="300"/>
        <v>6557.957420130856</v>
      </c>
    </row>
    <row r="2708" spans="1:11" x14ac:dyDescent="0.3">
      <c r="A2708" s="4">
        <v>0</v>
      </c>
      <c r="B2708">
        <v>0</v>
      </c>
      <c r="C2708">
        <v>0</v>
      </c>
      <c r="D2708" s="5">
        <v>0</v>
      </c>
      <c r="E2708" s="4">
        <f t="shared" si="295"/>
        <v>0</v>
      </c>
      <c r="F2708" s="4">
        <f t="shared" si="296"/>
        <v>0</v>
      </c>
      <c r="G2708" s="4">
        <f t="shared" si="297"/>
        <v>0</v>
      </c>
      <c r="H2708" s="16">
        <f t="shared" ca="1" si="294"/>
        <v>0</v>
      </c>
      <c r="I2708" s="5">
        <f t="shared" ca="1" si="298"/>
        <v>0</v>
      </c>
      <c r="J2708" s="5">
        <f t="shared" si="299"/>
        <v>6557.957420130856</v>
      </c>
      <c r="K2708" s="16">
        <f t="shared" ca="1" si="300"/>
        <v>6557.957420130856</v>
      </c>
    </row>
    <row r="2709" spans="1:11" x14ac:dyDescent="0.3">
      <c r="A2709" s="4">
        <v>0</v>
      </c>
      <c r="B2709">
        <v>0</v>
      </c>
      <c r="C2709">
        <v>0</v>
      </c>
      <c r="D2709" s="5">
        <v>0</v>
      </c>
      <c r="E2709" s="4">
        <f t="shared" si="295"/>
        <v>0</v>
      </c>
      <c r="F2709" s="4">
        <f t="shared" si="296"/>
        <v>0</v>
      </c>
      <c r="G2709" s="4">
        <f t="shared" si="297"/>
        <v>0</v>
      </c>
      <c r="H2709" s="16">
        <f t="shared" ca="1" si="294"/>
        <v>0</v>
      </c>
      <c r="I2709" s="5">
        <f t="shared" ca="1" si="298"/>
        <v>0</v>
      </c>
      <c r="J2709" s="5">
        <f t="shared" si="299"/>
        <v>6557.957420130856</v>
      </c>
      <c r="K2709" s="16">
        <f t="shared" ca="1" si="300"/>
        <v>6557.957420130856</v>
      </c>
    </row>
    <row r="2710" spans="1:11" x14ac:dyDescent="0.3">
      <c r="A2710" s="4">
        <v>0</v>
      </c>
      <c r="B2710">
        <v>0</v>
      </c>
      <c r="C2710">
        <v>0</v>
      </c>
      <c r="D2710" s="5">
        <v>0</v>
      </c>
      <c r="E2710" s="4">
        <f t="shared" si="295"/>
        <v>0</v>
      </c>
      <c r="F2710" s="4">
        <f t="shared" si="296"/>
        <v>0</v>
      </c>
      <c r="G2710" s="4">
        <f t="shared" si="297"/>
        <v>0</v>
      </c>
      <c r="H2710" s="16">
        <f t="shared" ca="1" si="294"/>
        <v>0</v>
      </c>
      <c r="I2710" s="5">
        <f t="shared" ca="1" si="298"/>
        <v>0</v>
      </c>
      <c r="J2710" s="5">
        <f t="shared" si="299"/>
        <v>6557.957420130856</v>
      </c>
      <c r="K2710" s="16">
        <f t="shared" ca="1" si="300"/>
        <v>6557.957420130856</v>
      </c>
    </row>
    <row r="2711" spans="1:11" x14ac:dyDescent="0.3">
      <c r="A2711" s="4">
        <v>0</v>
      </c>
      <c r="B2711">
        <v>0</v>
      </c>
      <c r="C2711">
        <v>0</v>
      </c>
      <c r="D2711" s="5">
        <v>0</v>
      </c>
      <c r="E2711" s="4">
        <f t="shared" si="295"/>
        <v>0</v>
      </c>
      <c r="F2711" s="4">
        <f t="shared" si="296"/>
        <v>0</v>
      </c>
      <c r="G2711" s="4">
        <f t="shared" si="297"/>
        <v>0</v>
      </c>
      <c r="H2711" s="16">
        <f t="shared" ca="1" si="294"/>
        <v>0</v>
      </c>
      <c r="I2711" s="5">
        <f t="shared" ca="1" si="298"/>
        <v>0</v>
      </c>
      <c r="J2711" s="5">
        <f t="shared" si="299"/>
        <v>6557.957420130856</v>
      </c>
      <c r="K2711" s="16">
        <f t="shared" ca="1" si="300"/>
        <v>6557.957420130856</v>
      </c>
    </row>
    <row r="2712" spans="1:11" x14ac:dyDescent="0.3">
      <c r="A2712" s="4">
        <v>0</v>
      </c>
      <c r="B2712">
        <v>0</v>
      </c>
      <c r="C2712">
        <v>0</v>
      </c>
      <c r="D2712" s="5">
        <v>0</v>
      </c>
      <c r="E2712" s="4">
        <f t="shared" si="295"/>
        <v>0</v>
      </c>
      <c r="F2712" s="4">
        <f t="shared" si="296"/>
        <v>0</v>
      </c>
      <c r="G2712" s="4">
        <f t="shared" si="297"/>
        <v>0</v>
      </c>
      <c r="H2712" s="16">
        <f t="shared" ca="1" si="294"/>
        <v>0</v>
      </c>
      <c r="I2712" s="5">
        <f t="shared" ca="1" si="298"/>
        <v>0</v>
      </c>
      <c r="J2712" s="5">
        <f t="shared" si="299"/>
        <v>6557.957420130856</v>
      </c>
      <c r="K2712" s="16">
        <f t="shared" ca="1" si="300"/>
        <v>6557.957420130856</v>
      </c>
    </row>
    <row r="2713" spans="1:11" x14ac:dyDescent="0.3">
      <c r="A2713" s="4">
        <v>0</v>
      </c>
      <c r="B2713">
        <v>0</v>
      </c>
      <c r="C2713">
        <v>0</v>
      </c>
      <c r="D2713" s="5">
        <v>0</v>
      </c>
      <c r="E2713" s="4">
        <f t="shared" si="295"/>
        <v>0</v>
      </c>
      <c r="F2713" s="4">
        <f t="shared" si="296"/>
        <v>0</v>
      </c>
      <c r="G2713" s="4">
        <f t="shared" si="297"/>
        <v>0</v>
      </c>
      <c r="H2713" s="16">
        <f t="shared" ca="1" si="294"/>
        <v>0</v>
      </c>
      <c r="I2713" s="5">
        <f t="shared" ca="1" si="298"/>
        <v>0</v>
      </c>
      <c r="J2713" s="5">
        <f t="shared" si="299"/>
        <v>6557.957420130856</v>
      </c>
      <c r="K2713" s="16">
        <f t="shared" ca="1" si="300"/>
        <v>6557.957420130856</v>
      </c>
    </row>
    <row r="2714" spans="1:11" x14ac:dyDescent="0.3">
      <c r="A2714" s="4">
        <v>0</v>
      </c>
      <c r="B2714">
        <v>0</v>
      </c>
      <c r="C2714">
        <v>0</v>
      </c>
      <c r="D2714" s="5">
        <v>0</v>
      </c>
      <c r="E2714" s="4">
        <f t="shared" si="295"/>
        <v>0</v>
      </c>
      <c r="F2714" s="4">
        <f t="shared" si="296"/>
        <v>0</v>
      </c>
      <c r="G2714" s="4">
        <f t="shared" si="297"/>
        <v>0</v>
      </c>
      <c r="H2714" s="16">
        <f t="shared" ca="1" si="294"/>
        <v>0</v>
      </c>
      <c r="I2714" s="5">
        <f t="shared" ca="1" si="298"/>
        <v>0</v>
      </c>
      <c r="J2714" s="5">
        <f t="shared" si="299"/>
        <v>6557.957420130856</v>
      </c>
      <c r="K2714" s="16">
        <f t="shared" ca="1" si="300"/>
        <v>6557.957420130856</v>
      </c>
    </row>
    <row r="2715" spans="1:11" x14ac:dyDescent="0.3">
      <c r="A2715" s="4">
        <v>0</v>
      </c>
      <c r="B2715">
        <v>0</v>
      </c>
      <c r="C2715">
        <v>0</v>
      </c>
      <c r="D2715" s="5">
        <v>0</v>
      </c>
      <c r="E2715" s="4">
        <f t="shared" si="295"/>
        <v>0</v>
      </c>
      <c r="F2715" s="4">
        <f t="shared" si="296"/>
        <v>0</v>
      </c>
      <c r="G2715" s="4">
        <f t="shared" si="297"/>
        <v>0</v>
      </c>
      <c r="H2715" s="16">
        <f t="shared" ca="1" si="294"/>
        <v>0</v>
      </c>
      <c r="I2715" s="5">
        <f t="shared" ca="1" si="298"/>
        <v>0</v>
      </c>
      <c r="J2715" s="5">
        <f t="shared" si="299"/>
        <v>6557.957420130856</v>
      </c>
      <c r="K2715" s="16">
        <f t="shared" ca="1" si="300"/>
        <v>6557.957420130856</v>
      </c>
    </row>
    <row r="2716" spans="1:11" x14ac:dyDescent="0.3">
      <c r="A2716" s="4">
        <v>0</v>
      </c>
      <c r="B2716">
        <v>0</v>
      </c>
      <c r="C2716">
        <v>0</v>
      </c>
      <c r="D2716" s="5">
        <v>0</v>
      </c>
      <c r="E2716" s="4">
        <f t="shared" si="295"/>
        <v>0</v>
      </c>
      <c r="F2716" s="4">
        <f t="shared" si="296"/>
        <v>0</v>
      </c>
      <c r="G2716" s="4">
        <f t="shared" si="297"/>
        <v>0</v>
      </c>
      <c r="H2716" s="16">
        <f t="shared" ca="1" si="294"/>
        <v>0</v>
      </c>
      <c r="I2716" s="5">
        <f t="shared" ca="1" si="298"/>
        <v>0</v>
      </c>
      <c r="J2716" s="5">
        <f t="shared" si="299"/>
        <v>6557.957420130856</v>
      </c>
      <c r="K2716" s="16">
        <f t="shared" ca="1" si="300"/>
        <v>6557.957420130856</v>
      </c>
    </row>
    <row r="2717" spans="1:11" x14ac:dyDescent="0.3">
      <c r="A2717" s="4">
        <v>0</v>
      </c>
      <c r="B2717">
        <v>0</v>
      </c>
      <c r="C2717">
        <v>0</v>
      </c>
      <c r="D2717" s="5">
        <v>0</v>
      </c>
      <c r="E2717" s="4">
        <f t="shared" si="295"/>
        <v>0</v>
      </c>
      <c r="F2717" s="4">
        <f t="shared" si="296"/>
        <v>0</v>
      </c>
      <c r="G2717" s="4">
        <f t="shared" si="297"/>
        <v>0</v>
      </c>
      <c r="H2717" s="16">
        <f t="shared" ca="1" si="294"/>
        <v>0</v>
      </c>
      <c r="I2717" s="5">
        <f t="shared" ca="1" si="298"/>
        <v>0</v>
      </c>
      <c r="J2717" s="5">
        <f t="shared" si="299"/>
        <v>6557.957420130856</v>
      </c>
      <c r="K2717" s="16">
        <f t="shared" ca="1" si="300"/>
        <v>6557.957420130856</v>
      </c>
    </row>
    <row r="2718" spans="1:11" x14ac:dyDescent="0.3">
      <c r="A2718" s="4">
        <v>0</v>
      </c>
      <c r="B2718">
        <v>0</v>
      </c>
      <c r="C2718">
        <v>0</v>
      </c>
      <c r="D2718" s="5">
        <v>0</v>
      </c>
      <c r="E2718" s="4">
        <f t="shared" si="295"/>
        <v>0</v>
      </c>
      <c r="F2718" s="4">
        <f t="shared" si="296"/>
        <v>0</v>
      </c>
      <c r="G2718" s="4">
        <f t="shared" si="297"/>
        <v>0</v>
      </c>
      <c r="H2718" s="16">
        <f t="shared" ca="1" si="294"/>
        <v>0</v>
      </c>
      <c r="I2718" s="5">
        <f t="shared" ca="1" si="298"/>
        <v>0</v>
      </c>
      <c r="J2718" s="5">
        <f t="shared" si="299"/>
        <v>6557.957420130856</v>
      </c>
      <c r="K2718" s="16">
        <f t="shared" ca="1" si="300"/>
        <v>6557.957420130856</v>
      </c>
    </row>
    <row r="2719" spans="1:11" x14ac:dyDescent="0.3">
      <c r="A2719" s="4">
        <v>0</v>
      </c>
      <c r="B2719">
        <v>0</v>
      </c>
      <c r="C2719">
        <v>0</v>
      </c>
      <c r="D2719" s="5">
        <v>0</v>
      </c>
      <c r="E2719" s="4">
        <f t="shared" si="295"/>
        <v>0</v>
      </c>
      <c r="F2719" s="4">
        <f t="shared" si="296"/>
        <v>0</v>
      </c>
      <c r="G2719" s="4">
        <f t="shared" si="297"/>
        <v>0</v>
      </c>
      <c r="H2719" s="16">
        <f t="shared" ca="1" si="294"/>
        <v>0</v>
      </c>
      <c r="I2719" s="5">
        <f t="shared" ca="1" si="298"/>
        <v>0</v>
      </c>
      <c r="J2719" s="5">
        <f t="shared" si="299"/>
        <v>6557.957420130856</v>
      </c>
      <c r="K2719" s="16">
        <f t="shared" ca="1" si="300"/>
        <v>6557.957420130856</v>
      </c>
    </row>
    <row r="2720" spans="1:11" x14ac:dyDescent="0.3">
      <c r="A2720" s="4">
        <v>0</v>
      </c>
      <c r="B2720">
        <v>0</v>
      </c>
      <c r="C2720">
        <v>0</v>
      </c>
      <c r="D2720" s="5">
        <v>0</v>
      </c>
      <c r="E2720" s="4">
        <f t="shared" si="295"/>
        <v>0</v>
      </c>
      <c r="F2720" s="4">
        <f t="shared" si="296"/>
        <v>0</v>
      </c>
      <c r="G2720" s="4">
        <f t="shared" si="297"/>
        <v>0</v>
      </c>
      <c r="H2720" s="16">
        <f t="shared" ca="1" si="294"/>
        <v>0</v>
      </c>
      <c r="I2720" s="5">
        <f t="shared" ca="1" si="298"/>
        <v>0</v>
      </c>
      <c r="J2720" s="5">
        <f t="shared" si="299"/>
        <v>6557.957420130856</v>
      </c>
      <c r="K2720" s="16">
        <f t="shared" ca="1" si="300"/>
        <v>6557.957420130856</v>
      </c>
    </row>
    <row r="2721" spans="1:11" x14ac:dyDescent="0.3">
      <c r="A2721" s="4">
        <v>0</v>
      </c>
      <c r="B2721">
        <v>0</v>
      </c>
      <c r="C2721">
        <v>0</v>
      </c>
      <c r="D2721" s="5">
        <v>0</v>
      </c>
      <c r="E2721" s="4">
        <f t="shared" si="295"/>
        <v>0</v>
      </c>
      <c r="F2721" s="4">
        <f t="shared" si="296"/>
        <v>0</v>
      </c>
      <c r="G2721" s="4">
        <f t="shared" si="297"/>
        <v>0</v>
      </c>
      <c r="H2721" s="16">
        <f t="shared" ca="1" si="294"/>
        <v>0</v>
      </c>
      <c r="I2721" s="5">
        <f t="shared" ca="1" si="298"/>
        <v>0</v>
      </c>
      <c r="J2721" s="5">
        <f t="shared" si="299"/>
        <v>6557.957420130856</v>
      </c>
      <c r="K2721" s="16">
        <f t="shared" ca="1" si="300"/>
        <v>6557.957420130856</v>
      </c>
    </row>
    <row r="2722" spans="1:11" x14ac:dyDescent="0.3">
      <c r="A2722" s="4">
        <v>0</v>
      </c>
      <c r="B2722">
        <v>0</v>
      </c>
      <c r="C2722">
        <v>0</v>
      </c>
      <c r="D2722" s="5">
        <v>0</v>
      </c>
      <c r="E2722" s="4">
        <f t="shared" si="295"/>
        <v>0</v>
      </c>
      <c r="F2722" s="4">
        <f t="shared" si="296"/>
        <v>0</v>
      </c>
      <c r="G2722" s="4">
        <f t="shared" si="297"/>
        <v>0</v>
      </c>
      <c r="H2722" s="16">
        <f t="shared" ca="1" si="294"/>
        <v>0</v>
      </c>
      <c r="I2722" s="5">
        <f t="shared" ca="1" si="298"/>
        <v>0</v>
      </c>
      <c r="J2722" s="5">
        <f t="shared" si="299"/>
        <v>6557.957420130856</v>
      </c>
      <c r="K2722" s="16">
        <f t="shared" ca="1" si="300"/>
        <v>6557.957420130856</v>
      </c>
    </row>
    <row r="2723" spans="1:11" x14ac:dyDescent="0.3">
      <c r="A2723" s="4">
        <v>0</v>
      </c>
      <c r="B2723">
        <v>0</v>
      </c>
      <c r="C2723">
        <v>0</v>
      </c>
      <c r="D2723" s="5">
        <v>0</v>
      </c>
      <c r="E2723" s="4">
        <f t="shared" si="295"/>
        <v>0</v>
      </c>
      <c r="F2723" s="4">
        <f t="shared" si="296"/>
        <v>0</v>
      </c>
      <c r="G2723" s="4">
        <f t="shared" si="297"/>
        <v>0</v>
      </c>
      <c r="H2723" s="16">
        <f t="shared" ca="1" si="294"/>
        <v>0</v>
      </c>
      <c r="I2723" s="5">
        <f t="shared" ca="1" si="298"/>
        <v>0</v>
      </c>
      <c r="J2723" s="5">
        <f t="shared" si="299"/>
        <v>6557.957420130856</v>
      </c>
      <c r="K2723" s="16">
        <f t="shared" ca="1" si="300"/>
        <v>6557.957420130856</v>
      </c>
    </row>
    <row r="2724" spans="1:11" x14ac:dyDescent="0.3">
      <c r="A2724" s="4">
        <v>0</v>
      </c>
      <c r="B2724">
        <v>0</v>
      </c>
      <c r="C2724">
        <v>0</v>
      </c>
      <c r="D2724" s="5">
        <v>0</v>
      </c>
      <c r="E2724" s="4">
        <f t="shared" si="295"/>
        <v>0</v>
      </c>
      <c r="F2724" s="4">
        <f t="shared" si="296"/>
        <v>0</v>
      </c>
      <c r="G2724" s="4">
        <f t="shared" si="297"/>
        <v>0</v>
      </c>
      <c r="H2724" s="16">
        <f t="shared" ca="1" si="294"/>
        <v>0</v>
      </c>
      <c r="I2724" s="5">
        <f t="shared" ca="1" si="298"/>
        <v>0</v>
      </c>
      <c r="J2724" s="5">
        <f t="shared" si="299"/>
        <v>6557.957420130856</v>
      </c>
      <c r="K2724" s="16">
        <f t="shared" ca="1" si="300"/>
        <v>6557.957420130856</v>
      </c>
    </row>
    <row r="2725" spans="1:11" x14ac:dyDescent="0.3">
      <c r="A2725" s="4">
        <v>0</v>
      </c>
      <c r="B2725">
        <v>0</v>
      </c>
      <c r="C2725">
        <v>0</v>
      </c>
      <c r="D2725" s="5">
        <v>0</v>
      </c>
      <c r="E2725" s="4">
        <f t="shared" si="295"/>
        <v>0</v>
      </c>
      <c r="F2725" s="4">
        <f t="shared" si="296"/>
        <v>0</v>
      </c>
      <c r="G2725" s="4">
        <f t="shared" si="297"/>
        <v>0</v>
      </c>
      <c r="H2725" s="16">
        <f t="shared" ca="1" si="294"/>
        <v>0</v>
      </c>
      <c r="I2725" s="5">
        <f t="shared" ca="1" si="298"/>
        <v>0</v>
      </c>
      <c r="J2725" s="5">
        <f t="shared" si="299"/>
        <v>6557.957420130856</v>
      </c>
      <c r="K2725" s="16">
        <f t="shared" ca="1" si="300"/>
        <v>6557.957420130856</v>
      </c>
    </row>
    <row r="2726" spans="1:11" x14ac:dyDescent="0.3">
      <c r="A2726" s="4">
        <v>0</v>
      </c>
      <c r="B2726">
        <v>0</v>
      </c>
      <c r="C2726">
        <v>0</v>
      </c>
      <c r="D2726" s="5">
        <v>0</v>
      </c>
      <c r="E2726" s="4">
        <f t="shared" si="295"/>
        <v>0</v>
      </c>
      <c r="F2726" s="4">
        <f t="shared" si="296"/>
        <v>0</v>
      </c>
      <c r="G2726" s="4">
        <f t="shared" si="297"/>
        <v>0</v>
      </c>
      <c r="H2726" s="16">
        <f t="shared" ca="1" si="294"/>
        <v>0</v>
      </c>
      <c r="I2726" s="5">
        <f t="shared" ca="1" si="298"/>
        <v>0</v>
      </c>
      <c r="J2726" s="5">
        <f t="shared" si="299"/>
        <v>6557.957420130856</v>
      </c>
      <c r="K2726" s="16">
        <f t="shared" ca="1" si="300"/>
        <v>6557.957420130856</v>
      </c>
    </row>
    <row r="2727" spans="1:11" x14ac:dyDescent="0.3">
      <c r="A2727" s="4">
        <v>0</v>
      </c>
      <c r="B2727">
        <v>0</v>
      </c>
      <c r="C2727">
        <v>0</v>
      </c>
      <c r="D2727" s="5">
        <v>0</v>
      </c>
      <c r="E2727" s="4">
        <f t="shared" si="295"/>
        <v>0</v>
      </c>
      <c r="F2727" s="4">
        <f t="shared" si="296"/>
        <v>0</v>
      </c>
      <c r="G2727" s="4">
        <f t="shared" si="297"/>
        <v>0</v>
      </c>
      <c r="H2727" s="16">
        <f t="shared" ca="1" si="294"/>
        <v>0</v>
      </c>
      <c r="I2727" s="5">
        <f t="shared" ca="1" si="298"/>
        <v>0</v>
      </c>
      <c r="J2727" s="5">
        <f t="shared" si="299"/>
        <v>6557.957420130856</v>
      </c>
      <c r="K2727" s="16">
        <f t="shared" ca="1" si="300"/>
        <v>6557.957420130856</v>
      </c>
    </row>
    <row r="2728" spans="1:11" x14ac:dyDescent="0.3">
      <c r="A2728" s="4">
        <v>0</v>
      </c>
      <c r="B2728">
        <v>0</v>
      </c>
      <c r="C2728">
        <v>0</v>
      </c>
      <c r="D2728" s="5">
        <v>0</v>
      </c>
      <c r="E2728" s="4">
        <f t="shared" si="295"/>
        <v>0</v>
      </c>
      <c r="F2728" s="4">
        <f t="shared" si="296"/>
        <v>0</v>
      </c>
      <c r="G2728" s="4">
        <f t="shared" si="297"/>
        <v>0</v>
      </c>
      <c r="H2728" s="16">
        <f t="shared" ca="1" si="294"/>
        <v>0</v>
      </c>
      <c r="I2728" s="5">
        <f t="shared" ca="1" si="298"/>
        <v>0</v>
      </c>
      <c r="J2728" s="5">
        <f t="shared" si="299"/>
        <v>6557.957420130856</v>
      </c>
      <c r="K2728" s="16">
        <f t="shared" ca="1" si="300"/>
        <v>6557.957420130856</v>
      </c>
    </row>
    <row r="2729" spans="1:11" x14ac:dyDescent="0.3">
      <c r="A2729" s="4">
        <v>0</v>
      </c>
      <c r="B2729">
        <v>0</v>
      </c>
      <c r="C2729">
        <v>0</v>
      </c>
      <c r="D2729" s="5">
        <v>0</v>
      </c>
      <c r="E2729" s="4">
        <f t="shared" si="295"/>
        <v>0</v>
      </c>
      <c r="F2729" s="4">
        <f t="shared" si="296"/>
        <v>0</v>
      </c>
      <c r="G2729" s="4">
        <f t="shared" si="297"/>
        <v>0</v>
      </c>
      <c r="H2729" s="16">
        <f t="shared" ca="1" si="294"/>
        <v>0</v>
      </c>
      <c r="I2729" s="5">
        <f t="shared" ca="1" si="298"/>
        <v>0</v>
      </c>
      <c r="J2729" s="5">
        <f t="shared" si="299"/>
        <v>6557.957420130856</v>
      </c>
      <c r="K2729" s="16">
        <f t="shared" ca="1" si="300"/>
        <v>6557.957420130856</v>
      </c>
    </row>
    <row r="2730" spans="1:11" x14ac:dyDescent="0.3">
      <c r="A2730" s="4">
        <v>0</v>
      </c>
      <c r="B2730">
        <v>0</v>
      </c>
      <c r="C2730">
        <v>0</v>
      </c>
      <c r="D2730" s="5">
        <v>0</v>
      </c>
      <c r="E2730" s="4">
        <f t="shared" si="295"/>
        <v>0</v>
      </c>
      <c r="F2730" s="4">
        <f t="shared" si="296"/>
        <v>0</v>
      </c>
      <c r="G2730" s="4">
        <f t="shared" si="297"/>
        <v>0</v>
      </c>
      <c r="H2730" s="16">
        <f t="shared" ca="1" si="294"/>
        <v>0</v>
      </c>
      <c r="I2730" s="5">
        <f t="shared" ca="1" si="298"/>
        <v>0</v>
      </c>
      <c r="J2730" s="5">
        <f t="shared" si="299"/>
        <v>6557.957420130856</v>
      </c>
      <c r="K2730" s="16">
        <f t="shared" ca="1" si="300"/>
        <v>6557.957420130856</v>
      </c>
    </row>
    <row r="2731" spans="1:11" x14ac:dyDescent="0.3">
      <c r="A2731" s="4">
        <v>0</v>
      </c>
      <c r="B2731">
        <v>0</v>
      </c>
      <c r="C2731">
        <v>0</v>
      </c>
      <c r="D2731" s="5">
        <v>0</v>
      </c>
      <c r="E2731" s="4">
        <f t="shared" si="295"/>
        <v>0</v>
      </c>
      <c r="F2731" s="4">
        <f t="shared" si="296"/>
        <v>0</v>
      </c>
      <c r="G2731" s="4">
        <f t="shared" si="297"/>
        <v>0</v>
      </c>
      <c r="H2731" s="16">
        <f t="shared" ca="1" si="294"/>
        <v>0</v>
      </c>
      <c r="I2731" s="5">
        <f t="shared" ca="1" si="298"/>
        <v>0</v>
      </c>
      <c r="J2731" s="5">
        <f t="shared" si="299"/>
        <v>6557.957420130856</v>
      </c>
      <c r="K2731" s="16">
        <f t="shared" ca="1" si="300"/>
        <v>6557.957420130856</v>
      </c>
    </row>
    <row r="2732" spans="1:11" x14ac:dyDescent="0.3">
      <c r="A2732" s="4">
        <v>0</v>
      </c>
      <c r="B2732">
        <v>0</v>
      </c>
      <c r="C2732">
        <v>0</v>
      </c>
      <c r="D2732" s="5">
        <v>0</v>
      </c>
      <c r="E2732" s="4">
        <f t="shared" si="295"/>
        <v>0</v>
      </c>
      <c r="F2732" s="4">
        <f t="shared" si="296"/>
        <v>0</v>
      </c>
      <c r="G2732" s="4">
        <f t="shared" si="297"/>
        <v>0</v>
      </c>
      <c r="H2732" s="16">
        <f t="shared" ca="1" si="294"/>
        <v>0</v>
      </c>
      <c r="I2732" s="5">
        <f t="shared" ca="1" si="298"/>
        <v>0</v>
      </c>
      <c r="J2732" s="5">
        <f t="shared" si="299"/>
        <v>6557.957420130856</v>
      </c>
      <c r="K2732" s="16">
        <f t="shared" ca="1" si="300"/>
        <v>6557.957420130856</v>
      </c>
    </row>
    <row r="2733" spans="1:11" x14ac:dyDescent="0.3">
      <c r="A2733" s="4">
        <v>0</v>
      </c>
      <c r="B2733">
        <v>0</v>
      </c>
      <c r="C2733">
        <v>0</v>
      </c>
      <c r="D2733" s="5">
        <v>0</v>
      </c>
      <c r="E2733" s="4">
        <f t="shared" si="295"/>
        <v>0</v>
      </c>
      <c r="F2733" s="4">
        <f t="shared" si="296"/>
        <v>0</v>
      </c>
      <c r="G2733" s="4">
        <f t="shared" si="297"/>
        <v>0</v>
      </c>
      <c r="H2733" s="16">
        <f t="shared" ca="1" si="294"/>
        <v>0</v>
      </c>
      <c r="I2733" s="5">
        <f t="shared" ca="1" si="298"/>
        <v>0</v>
      </c>
      <c r="J2733" s="5">
        <f t="shared" si="299"/>
        <v>6557.957420130856</v>
      </c>
      <c r="K2733" s="16">
        <f t="shared" ca="1" si="300"/>
        <v>6557.957420130856</v>
      </c>
    </row>
    <row r="2734" spans="1:11" x14ac:dyDescent="0.3">
      <c r="A2734" s="4">
        <v>0</v>
      </c>
      <c r="B2734">
        <v>0</v>
      </c>
      <c r="C2734">
        <v>0</v>
      </c>
      <c r="D2734" s="5">
        <v>0</v>
      </c>
      <c r="E2734" s="4">
        <f t="shared" si="295"/>
        <v>0</v>
      </c>
      <c r="F2734" s="4">
        <f t="shared" si="296"/>
        <v>0</v>
      </c>
      <c r="G2734" s="4">
        <f t="shared" si="297"/>
        <v>0</v>
      </c>
      <c r="H2734" s="16">
        <f t="shared" ca="1" si="294"/>
        <v>0</v>
      </c>
      <c r="I2734" s="5">
        <f t="shared" ca="1" si="298"/>
        <v>0</v>
      </c>
      <c r="J2734" s="5">
        <f t="shared" si="299"/>
        <v>6557.957420130856</v>
      </c>
      <c r="K2734" s="16">
        <f t="shared" ca="1" si="300"/>
        <v>6557.957420130856</v>
      </c>
    </row>
    <row r="2735" spans="1:11" x14ac:dyDescent="0.3">
      <c r="A2735" s="4">
        <v>0</v>
      </c>
      <c r="B2735">
        <v>0</v>
      </c>
      <c r="C2735">
        <v>0</v>
      </c>
      <c r="D2735" s="5">
        <v>0</v>
      </c>
      <c r="E2735" s="4">
        <f t="shared" si="295"/>
        <v>0</v>
      </c>
      <c r="F2735" s="4">
        <f t="shared" si="296"/>
        <v>0</v>
      </c>
      <c r="G2735" s="4">
        <f t="shared" si="297"/>
        <v>0</v>
      </c>
      <c r="H2735" s="16">
        <f t="shared" ca="1" si="294"/>
        <v>0</v>
      </c>
      <c r="I2735" s="5">
        <f t="shared" ca="1" si="298"/>
        <v>0</v>
      </c>
      <c r="J2735" s="5">
        <f t="shared" si="299"/>
        <v>6557.957420130856</v>
      </c>
      <c r="K2735" s="16">
        <f t="shared" ca="1" si="300"/>
        <v>6557.957420130856</v>
      </c>
    </row>
    <row r="2736" spans="1:11" x14ac:dyDescent="0.3">
      <c r="A2736" s="4">
        <v>0</v>
      </c>
      <c r="B2736">
        <v>0</v>
      </c>
      <c r="C2736">
        <v>0</v>
      </c>
      <c r="D2736" s="5">
        <v>0</v>
      </c>
      <c r="E2736" s="4">
        <f t="shared" si="295"/>
        <v>0</v>
      </c>
      <c r="F2736" s="4">
        <f t="shared" si="296"/>
        <v>0</v>
      </c>
      <c r="G2736" s="4">
        <f t="shared" si="297"/>
        <v>0</v>
      </c>
      <c r="H2736" s="16">
        <f t="shared" ca="1" si="294"/>
        <v>0</v>
      </c>
      <c r="I2736" s="5">
        <f t="shared" ca="1" si="298"/>
        <v>0</v>
      </c>
      <c r="J2736" s="5">
        <f t="shared" si="299"/>
        <v>6557.957420130856</v>
      </c>
      <c r="K2736" s="16">
        <f t="shared" ca="1" si="300"/>
        <v>6557.957420130856</v>
      </c>
    </row>
    <row r="2737" spans="1:11" x14ac:dyDescent="0.3">
      <c r="A2737" s="4">
        <v>0</v>
      </c>
      <c r="B2737">
        <v>0</v>
      </c>
      <c r="C2737">
        <v>0</v>
      </c>
      <c r="D2737" s="5">
        <v>0</v>
      </c>
      <c r="E2737" s="4">
        <f t="shared" si="295"/>
        <v>0</v>
      </c>
      <c r="F2737" s="4">
        <f t="shared" si="296"/>
        <v>0</v>
      </c>
      <c r="G2737" s="4">
        <f t="shared" si="297"/>
        <v>0</v>
      </c>
      <c r="H2737" s="16">
        <f t="shared" ca="1" si="294"/>
        <v>0</v>
      </c>
      <c r="I2737" s="5">
        <f t="shared" ca="1" si="298"/>
        <v>0</v>
      </c>
      <c r="J2737" s="5">
        <f t="shared" si="299"/>
        <v>6557.957420130856</v>
      </c>
      <c r="K2737" s="16">
        <f t="shared" ca="1" si="300"/>
        <v>6557.957420130856</v>
      </c>
    </row>
    <row r="2738" spans="1:11" x14ac:dyDescent="0.3">
      <c r="A2738" s="4">
        <v>0</v>
      </c>
      <c r="B2738">
        <v>0</v>
      </c>
      <c r="C2738">
        <v>0</v>
      </c>
      <c r="D2738" s="5">
        <v>0</v>
      </c>
      <c r="E2738" s="4">
        <f t="shared" si="295"/>
        <v>0</v>
      </c>
      <c r="F2738" s="4">
        <f t="shared" si="296"/>
        <v>0</v>
      </c>
      <c r="G2738" s="4">
        <f t="shared" si="297"/>
        <v>0</v>
      </c>
      <c r="H2738" s="16">
        <f t="shared" ca="1" si="294"/>
        <v>0</v>
      </c>
      <c r="I2738" s="5">
        <f t="shared" ca="1" si="298"/>
        <v>0</v>
      </c>
      <c r="J2738" s="5">
        <f t="shared" si="299"/>
        <v>6557.957420130856</v>
      </c>
      <c r="K2738" s="16">
        <f t="shared" ca="1" si="300"/>
        <v>6557.957420130856</v>
      </c>
    </row>
    <row r="2739" spans="1:11" x14ac:dyDescent="0.3">
      <c r="A2739" s="4">
        <v>0</v>
      </c>
      <c r="B2739">
        <v>0</v>
      </c>
      <c r="C2739">
        <v>0</v>
      </c>
      <c r="D2739" s="5">
        <v>0</v>
      </c>
      <c r="E2739" s="4">
        <f t="shared" si="295"/>
        <v>0</v>
      </c>
      <c r="F2739" s="4">
        <f t="shared" si="296"/>
        <v>0</v>
      </c>
      <c r="G2739" s="4">
        <f t="shared" si="297"/>
        <v>0</v>
      </c>
      <c r="H2739" s="16">
        <f t="shared" ca="1" si="294"/>
        <v>0</v>
      </c>
      <c r="I2739" s="5">
        <f t="shared" ca="1" si="298"/>
        <v>0</v>
      </c>
      <c r="J2739" s="5">
        <f t="shared" si="299"/>
        <v>6557.957420130856</v>
      </c>
      <c r="K2739" s="16">
        <f t="shared" ca="1" si="300"/>
        <v>6557.957420130856</v>
      </c>
    </row>
    <row r="2740" spans="1:11" x14ac:dyDescent="0.3">
      <c r="A2740" s="4">
        <v>0</v>
      </c>
      <c r="B2740">
        <v>0</v>
      </c>
      <c r="C2740">
        <v>0</v>
      </c>
      <c r="D2740" s="5">
        <v>0</v>
      </c>
      <c r="E2740" s="4">
        <f t="shared" si="295"/>
        <v>0</v>
      </c>
      <c r="F2740" s="4">
        <f t="shared" si="296"/>
        <v>0</v>
      </c>
      <c r="G2740" s="4">
        <f t="shared" si="297"/>
        <v>0</v>
      </c>
      <c r="H2740" s="16">
        <f t="shared" ca="1" si="294"/>
        <v>0</v>
      </c>
      <c r="I2740" s="5">
        <f t="shared" ca="1" si="298"/>
        <v>0</v>
      </c>
      <c r="J2740" s="5">
        <f t="shared" si="299"/>
        <v>6557.957420130856</v>
      </c>
      <c r="K2740" s="16">
        <f t="shared" ca="1" si="300"/>
        <v>6557.957420130856</v>
      </c>
    </row>
    <row r="2741" spans="1:11" x14ac:dyDescent="0.3">
      <c r="A2741" s="4">
        <v>0</v>
      </c>
      <c r="B2741">
        <v>0</v>
      </c>
      <c r="C2741">
        <v>0</v>
      </c>
      <c r="D2741" s="5">
        <v>0</v>
      </c>
      <c r="E2741" s="4">
        <f t="shared" si="295"/>
        <v>0</v>
      </c>
      <c r="F2741" s="4">
        <f t="shared" si="296"/>
        <v>0</v>
      </c>
      <c r="G2741" s="4">
        <f t="shared" si="297"/>
        <v>0</v>
      </c>
      <c r="H2741" s="16">
        <f t="shared" ca="1" si="294"/>
        <v>0</v>
      </c>
      <c r="I2741" s="5">
        <f t="shared" ca="1" si="298"/>
        <v>0</v>
      </c>
      <c r="J2741" s="5">
        <f t="shared" si="299"/>
        <v>6557.957420130856</v>
      </c>
      <c r="K2741" s="16">
        <f t="shared" ca="1" si="300"/>
        <v>6557.957420130856</v>
      </c>
    </row>
    <row r="2742" spans="1:11" x14ac:dyDescent="0.3">
      <c r="A2742" s="4">
        <v>0</v>
      </c>
      <c r="B2742">
        <v>0</v>
      </c>
      <c r="C2742">
        <v>0</v>
      </c>
      <c r="D2742" s="5">
        <v>0</v>
      </c>
      <c r="E2742" s="4">
        <f t="shared" si="295"/>
        <v>0</v>
      </c>
      <c r="F2742" s="4">
        <f t="shared" si="296"/>
        <v>0</v>
      </c>
      <c r="G2742" s="4">
        <f t="shared" si="297"/>
        <v>0</v>
      </c>
      <c r="H2742" s="16">
        <f t="shared" ca="1" si="294"/>
        <v>0</v>
      </c>
      <c r="I2742" s="5">
        <f t="shared" ca="1" si="298"/>
        <v>0</v>
      </c>
      <c r="J2742" s="5">
        <f t="shared" si="299"/>
        <v>6557.957420130856</v>
      </c>
      <c r="K2742" s="16">
        <f t="shared" ca="1" si="300"/>
        <v>6557.957420130856</v>
      </c>
    </row>
    <row r="2743" spans="1:11" x14ac:dyDescent="0.3">
      <c r="A2743" s="4">
        <v>0</v>
      </c>
      <c r="B2743">
        <v>0</v>
      </c>
      <c r="C2743">
        <v>0</v>
      </c>
      <c r="D2743" s="5">
        <v>0</v>
      </c>
      <c r="E2743" s="4">
        <f t="shared" si="295"/>
        <v>0</v>
      </c>
      <c r="F2743" s="4">
        <f t="shared" si="296"/>
        <v>0</v>
      </c>
      <c r="G2743" s="4">
        <f t="shared" si="297"/>
        <v>0</v>
      </c>
      <c r="H2743" s="16">
        <f t="shared" ca="1" si="294"/>
        <v>0</v>
      </c>
      <c r="I2743" s="5">
        <f t="shared" ca="1" si="298"/>
        <v>0</v>
      </c>
      <c r="J2743" s="5">
        <f t="shared" si="299"/>
        <v>6557.957420130856</v>
      </c>
      <c r="K2743" s="16">
        <f t="shared" ca="1" si="300"/>
        <v>6557.957420130856</v>
      </c>
    </row>
    <row r="2744" spans="1:11" x14ac:dyDescent="0.3">
      <c r="A2744" s="4">
        <v>0</v>
      </c>
      <c r="B2744">
        <v>0</v>
      </c>
      <c r="C2744">
        <v>0</v>
      </c>
      <c r="D2744" s="5">
        <v>0</v>
      </c>
      <c r="E2744" s="4">
        <f t="shared" si="295"/>
        <v>0</v>
      </c>
      <c r="F2744" s="4">
        <f t="shared" si="296"/>
        <v>0</v>
      </c>
      <c r="G2744" s="4">
        <f t="shared" si="297"/>
        <v>0</v>
      </c>
      <c r="H2744" s="16">
        <f t="shared" ca="1" si="294"/>
        <v>0</v>
      </c>
      <c r="I2744" s="5">
        <f t="shared" ca="1" si="298"/>
        <v>0</v>
      </c>
      <c r="J2744" s="5">
        <f t="shared" si="299"/>
        <v>6557.957420130856</v>
      </c>
      <c r="K2744" s="16">
        <f t="shared" ca="1" si="300"/>
        <v>6557.957420130856</v>
      </c>
    </row>
    <row r="2745" spans="1:11" x14ac:dyDescent="0.3">
      <c r="A2745" s="4">
        <v>0</v>
      </c>
      <c r="B2745">
        <v>0</v>
      </c>
      <c r="C2745">
        <v>0</v>
      </c>
      <c r="D2745" s="5">
        <v>0</v>
      </c>
      <c r="E2745" s="4">
        <f t="shared" si="295"/>
        <v>0</v>
      </c>
      <c r="F2745" s="4">
        <f t="shared" si="296"/>
        <v>0</v>
      </c>
      <c r="G2745" s="4">
        <f t="shared" si="297"/>
        <v>0</v>
      </c>
      <c r="H2745" s="16">
        <f t="shared" ca="1" si="294"/>
        <v>0</v>
      </c>
      <c r="I2745" s="5">
        <f t="shared" ca="1" si="298"/>
        <v>0</v>
      </c>
      <c r="J2745" s="5">
        <f t="shared" si="299"/>
        <v>6557.957420130856</v>
      </c>
      <c r="K2745" s="16">
        <f t="shared" ca="1" si="300"/>
        <v>6557.957420130856</v>
      </c>
    </row>
    <row r="2746" spans="1:11" x14ac:dyDescent="0.3">
      <c r="A2746" s="4">
        <v>0</v>
      </c>
      <c r="B2746">
        <v>0</v>
      </c>
      <c r="C2746">
        <v>0</v>
      </c>
      <c r="D2746" s="5">
        <v>0</v>
      </c>
      <c r="E2746" s="4">
        <f t="shared" si="295"/>
        <v>0</v>
      </c>
      <c r="F2746" s="4">
        <f t="shared" si="296"/>
        <v>0</v>
      </c>
      <c r="G2746" s="4">
        <f t="shared" si="297"/>
        <v>0</v>
      </c>
      <c r="H2746" s="16">
        <f t="shared" ca="1" si="294"/>
        <v>0</v>
      </c>
      <c r="I2746" s="5">
        <f t="shared" ca="1" si="298"/>
        <v>0</v>
      </c>
      <c r="J2746" s="5">
        <f t="shared" si="299"/>
        <v>6557.957420130856</v>
      </c>
      <c r="K2746" s="16">
        <f t="shared" ca="1" si="300"/>
        <v>6557.957420130856</v>
      </c>
    </row>
    <row r="2747" spans="1:11" x14ac:dyDescent="0.3">
      <c r="A2747" s="4">
        <v>0</v>
      </c>
      <c r="B2747">
        <v>0</v>
      </c>
      <c r="C2747">
        <v>0</v>
      </c>
      <c r="D2747" s="5">
        <v>0</v>
      </c>
      <c r="E2747" s="4">
        <f t="shared" si="295"/>
        <v>0</v>
      </c>
      <c r="F2747" s="4">
        <f t="shared" si="296"/>
        <v>0</v>
      </c>
      <c r="G2747" s="4">
        <f t="shared" si="297"/>
        <v>0</v>
      </c>
      <c r="H2747" s="16">
        <f t="shared" ca="1" si="294"/>
        <v>0</v>
      </c>
      <c r="I2747" s="5">
        <f t="shared" ca="1" si="298"/>
        <v>0</v>
      </c>
      <c r="J2747" s="5">
        <f t="shared" si="299"/>
        <v>6557.957420130856</v>
      </c>
      <c r="K2747" s="16">
        <f t="shared" ca="1" si="300"/>
        <v>6557.957420130856</v>
      </c>
    </row>
    <row r="2748" spans="1:11" x14ac:dyDescent="0.3">
      <c r="A2748" s="4">
        <v>0</v>
      </c>
      <c r="B2748">
        <v>0</v>
      </c>
      <c r="C2748">
        <v>0</v>
      </c>
      <c r="D2748" s="5">
        <v>0</v>
      </c>
      <c r="E2748" s="4">
        <f t="shared" si="295"/>
        <v>0</v>
      </c>
      <c r="F2748" s="4">
        <f t="shared" si="296"/>
        <v>0</v>
      </c>
      <c r="G2748" s="4">
        <f t="shared" si="297"/>
        <v>0</v>
      </c>
      <c r="H2748" s="16">
        <f t="shared" ca="1" si="294"/>
        <v>0</v>
      </c>
      <c r="I2748" s="5">
        <f t="shared" ca="1" si="298"/>
        <v>0</v>
      </c>
      <c r="J2748" s="5">
        <f t="shared" si="299"/>
        <v>6557.957420130856</v>
      </c>
      <c r="K2748" s="16">
        <f t="shared" ca="1" si="300"/>
        <v>6557.957420130856</v>
      </c>
    </row>
    <row r="2749" spans="1:11" x14ac:dyDescent="0.3">
      <c r="A2749" s="4">
        <v>0</v>
      </c>
      <c r="B2749">
        <v>0</v>
      </c>
      <c r="C2749">
        <v>0</v>
      </c>
      <c r="D2749" s="5">
        <v>0</v>
      </c>
      <c r="E2749" s="4">
        <f t="shared" si="295"/>
        <v>0</v>
      </c>
      <c r="F2749" s="4">
        <f t="shared" si="296"/>
        <v>0</v>
      </c>
      <c r="G2749" s="4">
        <f t="shared" si="297"/>
        <v>0</v>
      </c>
      <c r="H2749" s="16">
        <f t="shared" ca="1" si="294"/>
        <v>0</v>
      </c>
      <c r="I2749" s="5">
        <f t="shared" ca="1" si="298"/>
        <v>0</v>
      </c>
      <c r="J2749" s="5">
        <f t="shared" si="299"/>
        <v>6557.957420130856</v>
      </c>
      <c r="K2749" s="16">
        <f t="shared" ca="1" si="300"/>
        <v>6557.957420130856</v>
      </c>
    </row>
    <row r="2750" spans="1:11" x14ac:dyDescent="0.3">
      <c r="A2750" s="4">
        <v>0</v>
      </c>
      <c r="B2750">
        <v>0</v>
      </c>
      <c r="C2750">
        <v>0</v>
      </c>
      <c r="D2750" s="5">
        <v>0</v>
      </c>
      <c r="E2750" s="4">
        <f t="shared" si="295"/>
        <v>0</v>
      </c>
      <c r="F2750" s="4">
        <f t="shared" si="296"/>
        <v>0</v>
      </c>
      <c r="G2750" s="4">
        <f t="shared" si="297"/>
        <v>0</v>
      </c>
      <c r="H2750" s="16">
        <f t="shared" ca="1" si="294"/>
        <v>0</v>
      </c>
      <c r="I2750" s="5">
        <f t="shared" ca="1" si="298"/>
        <v>0</v>
      </c>
      <c r="J2750" s="5">
        <f t="shared" si="299"/>
        <v>6557.957420130856</v>
      </c>
      <c r="K2750" s="16">
        <f t="shared" ca="1" si="300"/>
        <v>6557.957420130856</v>
      </c>
    </row>
    <row r="2751" spans="1:11" x14ac:dyDescent="0.3">
      <c r="A2751" s="4">
        <v>0</v>
      </c>
      <c r="B2751">
        <v>0</v>
      </c>
      <c r="C2751">
        <v>0</v>
      </c>
      <c r="D2751" s="5">
        <v>0</v>
      </c>
      <c r="E2751" s="4">
        <f t="shared" si="295"/>
        <v>0</v>
      </c>
      <c r="F2751" s="4">
        <f t="shared" si="296"/>
        <v>0</v>
      </c>
      <c r="G2751" s="4">
        <f t="shared" si="297"/>
        <v>0</v>
      </c>
      <c r="H2751" s="16">
        <f t="shared" ca="1" si="294"/>
        <v>0</v>
      </c>
      <c r="I2751" s="5">
        <f t="shared" ca="1" si="298"/>
        <v>0</v>
      </c>
      <c r="J2751" s="5">
        <f t="shared" si="299"/>
        <v>6557.957420130856</v>
      </c>
      <c r="K2751" s="16">
        <f t="shared" ca="1" si="300"/>
        <v>6557.957420130856</v>
      </c>
    </row>
    <row r="2752" spans="1:11" x14ac:dyDescent="0.3">
      <c r="A2752" s="4">
        <v>0</v>
      </c>
      <c r="B2752">
        <v>0</v>
      </c>
      <c r="C2752">
        <v>0</v>
      </c>
      <c r="D2752" s="5">
        <v>0</v>
      </c>
      <c r="E2752" s="4">
        <f t="shared" si="295"/>
        <v>0</v>
      </c>
      <c r="F2752" s="4">
        <f t="shared" si="296"/>
        <v>0</v>
      </c>
      <c r="G2752" s="4">
        <f t="shared" si="297"/>
        <v>0</v>
      </c>
      <c r="H2752" s="16">
        <f t="shared" ca="1" si="294"/>
        <v>0</v>
      </c>
      <c r="I2752" s="5">
        <f t="shared" ca="1" si="298"/>
        <v>0</v>
      </c>
      <c r="J2752" s="5">
        <f t="shared" si="299"/>
        <v>6557.957420130856</v>
      </c>
      <c r="K2752" s="16">
        <f t="shared" ca="1" si="300"/>
        <v>6557.957420130856</v>
      </c>
    </row>
    <row r="2753" spans="1:11" x14ac:dyDescent="0.3">
      <c r="A2753" s="4">
        <v>0</v>
      </c>
      <c r="B2753">
        <v>0</v>
      </c>
      <c r="C2753">
        <v>0</v>
      </c>
      <c r="D2753" s="5">
        <v>0</v>
      </c>
      <c r="E2753" s="4">
        <f t="shared" si="295"/>
        <v>0</v>
      </c>
      <c r="F2753" s="4">
        <f t="shared" si="296"/>
        <v>0</v>
      </c>
      <c r="G2753" s="4">
        <f t="shared" si="297"/>
        <v>0</v>
      </c>
      <c r="H2753" s="16">
        <f t="shared" ca="1" si="294"/>
        <v>0</v>
      </c>
      <c r="I2753" s="5">
        <f t="shared" ca="1" si="298"/>
        <v>0</v>
      </c>
      <c r="J2753" s="5">
        <f t="shared" si="299"/>
        <v>6557.957420130856</v>
      </c>
      <c r="K2753" s="16">
        <f t="shared" ca="1" si="300"/>
        <v>6557.957420130856</v>
      </c>
    </row>
    <row r="2754" spans="1:11" x14ac:dyDescent="0.3">
      <c r="A2754" s="4">
        <v>0</v>
      </c>
      <c r="B2754">
        <v>0</v>
      </c>
      <c r="C2754">
        <v>0</v>
      </c>
      <c r="D2754" s="5">
        <v>0</v>
      </c>
      <c r="E2754" s="4">
        <f t="shared" si="295"/>
        <v>0</v>
      </c>
      <c r="F2754" s="4">
        <f t="shared" si="296"/>
        <v>0</v>
      </c>
      <c r="G2754" s="4">
        <f t="shared" si="297"/>
        <v>0</v>
      </c>
      <c r="H2754" s="16">
        <f t="shared" ca="1" si="294"/>
        <v>0</v>
      </c>
      <c r="I2754" s="5">
        <f t="shared" ca="1" si="298"/>
        <v>0</v>
      </c>
      <c r="J2754" s="5">
        <f t="shared" si="299"/>
        <v>6557.957420130856</v>
      </c>
      <c r="K2754" s="16">
        <f t="shared" ca="1" si="300"/>
        <v>6557.957420130856</v>
      </c>
    </row>
    <row r="2755" spans="1:11" x14ac:dyDescent="0.3">
      <c r="A2755" s="4">
        <v>0</v>
      </c>
      <c r="B2755">
        <v>0</v>
      </c>
      <c r="C2755">
        <v>0</v>
      </c>
      <c r="D2755" s="5">
        <v>0</v>
      </c>
      <c r="E2755" s="4">
        <f t="shared" si="295"/>
        <v>0</v>
      </c>
      <c r="F2755" s="4">
        <f t="shared" si="296"/>
        <v>0</v>
      </c>
      <c r="G2755" s="4">
        <f t="shared" si="297"/>
        <v>0</v>
      </c>
      <c r="H2755" s="16">
        <f t="shared" ca="1" si="294"/>
        <v>0</v>
      </c>
      <c r="I2755" s="5">
        <f t="shared" ca="1" si="298"/>
        <v>0</v>
      </c>
      <c r="J2755" s="5">
        <f t="shared" si="299"/>
        <v>6557.957420130856</v>
      </c>
      <c r="K2755" s="16">
        <f t="shared" ca="1" si="300"/>
        <v>6557.957420130856</v>
      </c>
    </row>
    <row r="2756" spans="1:11" x14ac:dyDescent="0.3">
      <c r="A2756" s="4">
        <v>0</v>
      </c>
      <c r="B2756">
        <v>0</v>
      </c>
      <c r="C2756">
        <v>0</v>
      </c>
      <c r="D2756" s="5">
        <v>0</v>
      </c>
      <c r="E2756" s="4">
        <f t="shared" si="295"/>
        <v>0</v>
      </c>
      <c r="F2756" s="4">
        <f t="shared" si="296"/>
        <v>0</v>
      </c>
      <c r="G2756" s="4">
        <f t="shared" si="297"/>
        <v>0</v>
      </c>
      <c r="H2756" s="16">
        <f t="shared" ca="1" si="294"/>
        <v>0</v>
      </c>
      <c r="I2756" s="5">
        <f t="shared" ca="1" si="298"/>
        <v>0</v>
      </c>
      <c r="J2756" s="5">
        <f t="shared" si="299"/>
        <v>6557.957420130856</v>
      </c>
      <c r="K2756" s="16">
        <f t="shared" ca="1" si="300"/>
        <v>6557.957420130856</v>
      </c>
    </row>
    <row r="2757" spans="1:11" x14ac:dyDescent="0.3">
      <c r="A2757" s="4">
        <v>0</v>
      </c>
      <c r="B2757">
        <v>0</v>
      </c>
      <c r="C2757">
        <v>0</v>
      </c>
      <c r="D2757" s="5">
        <v>0</v>
      </c>
      <c r="E2757" s="4">
        <f t="shared" si="295"/>
        <v>0</v>
      </c>
      <c r="F2757" s="4">
        <f t="shared" si="296"/>
        <v>0</v>
      </c>
      <c r="G2757" s="4">
        <f t="shared" si="297"/>
        <v>0</v>
      </c>
      <c r="H2757" s="16">
        <f t="shared" ref="H2757:H2820" ca="1" si="301">IF(A2757=G2757, AVERAGE(INDIRECT("E" &amp; MAX(5, ROW()-2*$B$2*100) &amp; ":E" &amp; ROW())), "")</f>
        <v>0</v>
      </c>
      <c r="I2757" s="5">
        <f t="shared" ca="1" si="298"/>
        <v>0</v>
      </c>
      <c r="J2757" s="5">
        <f t="shared" si="299"/>
        <v>6557.957420130856</v>
      </c>
      <c r="K2757" s="16">
        <f t="shared" ca="1" si="300"/>
        <v>6557.957420130856</v>
      </c>
    </row>
    <row r="2758" spans="1:11" x14ac:dyDescent="0.3">
      <c r="A2758" s="4">
        <v>0</v>
      </c>
      <c r="B2758">
        <v>0</v>
      </c>
      <c r="C2758">
        <v>0</v>
      </c>
      <c r="D2758" s="5">
        <v>0</v>
      </c>
      <c r="E2758" s="4">
        <f t="shared" ref="E2758:E2821" si="302">C2758-D2758</f>
        <v>0</v>
      </c>
      <c r="F2758" s="4">
        <f t="shared" ref="F2758:F2821" si="303">IF(0&gt;A2758-2*$B$2,0,A2758-2*$B$2)</f>
        <v>0</v>
      </c>
      <c r="G2758" s="4">
        <f t="shared" ref="G2758:G2821" si="304">A2758</f>
        <v>0</v>
      </c>
      <c r="H2758" s="16">
        <f t="shared" ca="1" si="301"/>
        <v>0</v>
      </c>
      <c r="I2758" s="5">
        <f t="shared" ref="I2758:I2821" ca="1" si="305">H2758*$F$2*1000</f>
        <v>0</v>
      </c>
      <c r="J2758" s="5">
        <f t="shared" ref="J2758:J2821" si="306">(0.01*PI()*$B$2*E2758*0.04*1000) +J2757</f>
        <v>6557.957420130856</v>
      </c>
      <c r="K2758" s="16">
        <f t="shared" ref="K2758:K2821" ca="1" si="307">J2758+I2758</f>
        <v>6557.957420130856</v>
      </c>
    </row>
    <row r="2759" spans="1:11" x14ac:dyDescent="0.3">
      <c r="A2759" s="4">
        <v>0</v>
      </c>
      <c r="B2759">
        <v>0</v>
      </c>
      <c r="C2759">
        <v>0</v>
      </c>
      <c r="D2759" s="5">
        <v>0</v>
      </c>
      <c r="E2759" s="4">
        <f t="shared" si="302"/>
        <v>0</v>
      </c>
      <c r="F2759" s="4">
        <f t="shared" si="303"/>
        <v>0</v>
      </c>
      <c r="G2759" s="4">
        <f t="shared" si="304"/>
        <v>0</v>
      </c>
      <c r="H2759" s="16">
        <f t="shared" ca="1" si="301"/>
        <v>0</v>
      </c>
      <c r="I2759" s="5">
        <f t="shared" ca="1" si="305"/>
        <v>0</v>
      </c>
      <c r="J2759" s="5">
        <f t="shared" si="306"/>
        <v>6557.957420130856</v>
      </c>
      <c r="K2759" s="16">
        <f t="shared" ca="1" si="307"/>
        <v>6557.957420130856</v>
      </c>
    </row>
    <row r="2760" spans="1:11" x14ac:dyDescent="0.3">
      <c r="A2760" s="4">
        <v>0</v>
      </c>
      <c r="B2760">
        <v>0</v>
      </c>
      <c r="C2760">
        <v>0</v>
      </c>
      <c r="D2760" s="5">
        <v>0</v>
      </c>
      <c r="E2760" s="4">
        <f t="shared" si="302"/>
        <v>0</v>
      </c>
      <c r="F2760" s="4">
        <f t="shared" si="303"/>
        <v>0</v>
      </c>
      <c r="G2760" s="4">
        <f t="shared" si="304"/>
        <v>0</v>
      </c>
      <c r="H2760" s="16">
        <f t="shared" ca="1" si="301"/>
        <v>0</v>
      </c>
      <c r="I2760" s="5">
        <f t="shared" ca="1" si="305"/>
        <v>0</v>
      </c>
      <c r="J2760" s="5">
        <f t="shared" si="306"/>
        <v>6557.957420130856</v>
      </c>
      <c r="K2760" s="16">
        <f t="shared" ca="1" si="307"/>
        <v>6557.957420130856</v>
      </c>
    </row>
    <row r="2761" spans="1:11" x14ac:dyDescent="0.3">
      <c r="A2761" s="4">
        <v>0</v>
      </c>
      <c r="B2761">
        <v>0</v>
      </c>
      <c r="C2761">
        <v>0</v>
      </c>
      <c r="D2761" s="5">
        <v>0</v>
      </c>
      <c r="E2761" s="4">
        <f t="shared" si="302"/>
        <v>0</v>
      </c>
      <c r="F2761" s="4">
        <f t="shared" si="303"/>
        <v>0</v>
      </c>
      <c r="G2761" s="4">
        <f t="shared" si="304"/>
        <v>0</v>
      </c>
      <c r="H2761" s="16">
        <f t="shared" ca="1" si="301"/>
        <v>0</v>
      </c>
      <c r="I2761" s="5">
        <f t="shared" ca="1" si="305"/>
        <v>0</v>
      </c>
      <c r="J2761" s="5">
        <f t="shared" si="306"/>
        <v>6557.957420130856</v>
      </c>
      <c r="K2761" s="16">
        <f t="shared" ca="1" si="307"/>
        <v>6557.957420130856</v>
      </c>
    </row>
    <row r="2762" spans="1:11" x14ac:dyDescent="0.3">
      <c r="A2762" s="4">
        <v>0</v>
      </c>
      <c r="B2762">
        <v>0</v>
      </c>
      <c r="C2762">
        <v>0</v>
      </c>
      <c r="D2762" s="5">
        <v>0</v>
      </c>
      <c r="E2762" s="4">
        <f t="shared" si="302"/>
        <v>0</v>
      </c>
      <c r="F2762" s="4">
        <f t="shared" si="303"/>
        <v>0</v>
      </c>
      <c r="G2762" s="4">
        <f t="shared" si="304"/>
        <v>0</v>
      </c>
      <c r="H2762" s="16">
        <f t="shared" ca="1" si="301"/>
        <v>0</v>
      </c>
      <c r="I2762" s="5">
        <f t="shared" ca="1" si="305"/>
        <v>0</v>
      </c>
      <c r="J2762" s="5">
        <f t="shared" si="306"/>
        <v>6557.957420130856</v>
      </c>
      <c r="K2762" s="16">
        <f t="shared" ca="1" si="307"/>
        <v>6557.957420130856</v>
      </c>
    </row>
    <row r="2763" spans="1:11" x14ac:dyDescent="0.3">
      <c r="A2763" s="4">
        <v>0</v>
      </c>
      <c r="B2763">
        <v>0</v>
      </c>
      <c r="C2763">
        <v>0</v>
      </c>
      <c r="D2763" s="5">
        <v>0</v>
      </c>
      <c r="E2763" s="4">
        <f t="shared" si="302"/>
        <v>0</v>
      </c>
      <c r="F2763" s="4">
        <f t="shared" si="303"/>
        <v>0</v>
      </c>
      <c r="G2763" s="4">
        <f t="shared" si="304"/>
        <v>0</v>
      </c>
      <c r="H2763" s="16">
        <f t="shared" ca="1" si="301"/>
        <v>0</v>
      </c>
      <c r="I2763" s="5">
        <f t="shared" ca="1" si="305"/>
        <v>0</v>
      </c>
      <c r="J2763" s="5">
        <f t="shared" si="306"/>
        <v>6557.957420130856</v>
      </c>
      <c r="K2763" s="16">
        <f t="shared" ca="1" si="307"/>
        <v>6557.957420130856</v>
      </c>
    </row>
    <row r="2764" spans="1:11" x14ac:dyDescent="0.3">
      <c r="A2764" s="4">
        <v>0</v>
      </c>
      <c r="B2764">
        <v>0</v>
      </c>
      <c r="C2764">
        <v>0</v>
      </c>
      <c r="D2764" s="5">
        <v>0</v>
      </c>
      <c r="E2764" s="4">
        <f t="shared" si="302"/>
        <v>0</v>
      </c>
      <c r="F2764" s="4">
        <f t="shared" si="303"/>
        <v>0</v>
      </c>
      <c r="G2764" s="4">
        <f t="shared" si="304"/>
        <v>0</v>
      </c>
      <c r="H2764" s="16">
        <f t="shared" ca="1" si="301"/>
        <v>0</v>
      </c>
      <c r="I2764" s="5">
        <f t="shared" ca="1" si="305"/>
        <v>0</v>
      </c>
      <c r="J2764" s="5">
        <f t="shared" si="306"/>
        <v>6557.957420130856</v>
      </c>
      <c r="K2764" s="16">
        <f t="shared" ca="1" si="307"/>
        <v>6557.957420130856</v>
      </c>
    </row>
    <row r="2765" spans="1:11" x14ac:dyDescent="0.3">
      <c r="A2765" s="4">
        <v>0</v>
      </c>
      <c r="B2765">
        <v>0</v>
      </c>
      <c r="C2765">
        <v>0</v>
      </c>
      <c r="D2765" s="5">
        <v>0</v>
      </c>
      <c r="E2765" s="4">
        <f t="shared" si="302"/>
        <v>0</v>
      </c>
      <c r="F2765" s="4">
        <f t="shared" si="303"/>
        <v>0</v>
      </c>
      <c r="G2765" s="4">
        <f t="shared" si="304"/>
        <v>0</v>
      </c>
      <c r="H2765" s="16">
        <f t="shared" ca="1" si="301"/>
        <v>0</v>
      </c>
      <c r="I2765" s="5">
        <f t="shared" ca="1" si="305"/>
        <v>0</v>
      </c>
      <c r="J2765" s="5">
        <f t="shared" si="306"/>
        <v>6557.957420130856</v>
      </c>
      <c r="K2765" s="16">
        <f t="shared" ca="1" si="307"/>
        <v>6557.957420130856</v>
      </c>
    </row>
    <row r="2766" spans="1:11" x14ac:dyDescent="0.3">
      <c r="A2766" s="4">
        <v>0</v>
      </c>
      <c r="B2766">
        <v>0</v>
      </c>
      <c r="C2766">
        <v>0</v>
      </c>
      <c r="D2766" s="5">
        <v>0</v>
      </c>
      <c r="E2766" s="4">
        <f t="shared" si="302"/>
        <v>0</v>
      </c>
      <c r="F2766" s="4">
        <f t="shared" si="303"/>
        <v>0</v>
      </c>
      <c r="G2766" s="4">
        <f t="shared" si="304"/>
        <v>0</v>
      </c>
      <c r="H2766" s="16">
        <f t="shared" ca="1" si="301"/>
        <v>0</v>
      </c>
      <c r="I2766" s="5">
        <f t="shared" ca="1" si="305"/>
        <v>0</v>
      </c>
      <c r="J2766" s="5">
        <f t="shared" si="306"/>
        <v>6557.957420130856</v>
      </c>
      <c r="K2766" s="16">
        <f t="shared" ca="1" si="307"/>
        <v>6557.957420130856</v>
      </c>
    </row>
    <row r="2767" spans="1:11" x14ac:dyDescent="0.3">
      <c r="A2767" s="4">
        <v>0</v>
      </c>
      <c r="B2767">
        <v>0</v>
      </c>
      <c r="C2767">
        <v>0</v>
      </c>
      <c r="D2767" s="5">
        <v>0</v>
      </c>
      <c r="E2767" s="4">
        <f t="shared" si="302"/>
        <v>0</v>
      </c>
      <c r="F2767" s="4">
        <f t="shared" si="303"/>
        <v>0</v>
      </c>
      <c r="G2767" s="4">
        <f t="shared" si="304"/>
        <v>0</v>
      </c>
      <c r="H2767" s="16">
        <f t="shared" ca="1" si="301"/>
        <v>0</v>
      </c>
      <c r="I2767" s="5">
        <f t="shared" ca="1" si="305"/>
        <v>0</v>
      </c>
      <c r="J2767" s="5">
        <f t="shared" si="306"/>
        <v>6557.957420130856</v>
      </c>
      <c r="K2767" s="16">
        <f t="shared" ca="1" si="307"/>
        <v>6557.957420130856</v>
      </c>
    </row>
    <row r="2768" spans="1:11" x14ac:dyDescent="0.3">
      <c r="A2768" s="4">
        <v>0</v>
      </c>
      <c r="B2768">
        <v>0</v>
      </c>
      <c r="C2768">
        <v>0</v>
      </c>
      <c r="D2768" s="5">
        <v>0</v>
      </c>
      <c r="E2768" s="4">
        <f t="shared" si="302"/>
        <v>0</v>
      </c>
      <c r="F2768" s="4">
        <f t="shared" si="303"/>
        <v>0</v>
      </c>
      <c r="G2768" s="4">
        <f t="shared" si="304"/>
        <v>0</v>
      </c>
      <c r="H2768" s="16">
        <f t="shared" ca="1" si="301"/>
        <v>0</v>
      </c>
      <c r="I2768" s="5">
        <f t="shared" ca="1" si="305"/>
        <v>0</v>
      </c>
      <c r="J2768" s="5">
        <f t="shared" si="306"/>
        <v>6557.957420130856</v>
      </c>
      <c r="K2768" s="16">
        <f t="shared" ca="1" si="307"/>
        <v>6557.957420130856</v>
      </c>
    </row>
    <row r="2769" spans="1:11" x14ac:dyDescent="0.3">
      <c r="A2769" s="4">
        <v>0</v>
      </c>
      <c r="B2769">
        <v>0</v>
      </c>
      <c r="C2769">
        <v>0</v>
      </c>
      <c r="D2769" s="5">
        <v>0</v>
      </c>
      <c r="E2769" s="4">
        <f t="shared" si="302"/>
        <v>0</v>
      </c>
      <c r="F2769" s="4">
        <f t="shared" si="303"/>
        <v>0</v>
      </c>
      <c r="G2769" s="4">
        <f t="shared" si="304"/>
        <v>0</v>
      </c>
      <c r="H2769" s="16">
        <f t="shared" ca="1" si="301"/>
        <v>0</v>
      </c>
      <c r="I2769" s="5">
        <f t="shared" ca="1" si="305"/>
        <v>0</v>
      </c>
      <c r="J2769" s="5">
        <f t="shared" si="306"/>
        <v>6557.957420130856</v>
      </c>
      <c r="K2769" s="16">
        <f t="shared" ca="1" si="307"/>
        <v>6557.957420130856</v>
      </c>
    </row>
    <row r="2770" spans="1:11" x14ac:dyDescent="0.3">
      <c r="A2770" s="4">
        <v>0</v>
      </c>
      <c r="B2770">
        <v>0</v>
      </c>
      <c r="C2770">
        <v>0</v>
      </c>
      <c r="D2770" s="5">
        <v>0</v>
      </c>
      <c r="E2770" s="4">
        <f t="shared" si="302"/>
        <v>0</v>
      </c>
      <c r="F2770" s="4">
        <f t="shared" si="303"/>
        <v>0</v>
      </c>
      <c r="G2770" s="4">
        <f t="shared" si="304"/>
        <v>0</v>
      </c>
      <c r="H2770" s="16">
        <f t="shared" ca="1" si="301"/>
        <v>0</v>
      </c>
      <c r="I2770" s="5">
        <f t="shared" ca="1" si="305"/>
        <v>0</v>
      </c>
      <c r="J2770" s="5">
        <f t="shared" si="306"/>
        <v>6557.957420130856</v>
      </c>
      <c r="K2770" s="16">
        <f t="shared" ca="1" si="307"/>
        <v>6557.957420130856</v>
      </c>
    </row>
    <row r="2771" spans="1:11" x14ac:dyDescent="0.3">
      <c r="A2771" s="4">
        <v>0</v>
      </c>
      <c r="B2771">
        <v>0</v>
      </c>
      <c r="C2771">
        <v>0</v>
      </c>
      <c r="D2771" s="5">
        <v>0</v>
      </c>
      <c r="E2771" s="4">
        <f t="shared" si="302"/>
        <v>0</v>
      </c>
      <c r="F2771" s="4">
        <f t="shared" si="303"/>
        <v>0</v>
      </c>
      <c r="G2771" s="4">
        <f t="shared" si="304"/>
        <v>0</v>
      </c>
      <c r="H2771" s="16">
        <f t="shared" ca="1" si="301"/>
        <v>0</v>
      </c>
      <c r="I2771" s="5">
        <f t="shared" ca="1" si="305"/>
        <v>0</v>
      </c>
      <c r="J2771" s="5">
        <f t="shared" si="306"/>
        <v>6557.957420130856</v>
      </c>
      <c r="K2771" s="16">
        <f t="shared" ca="1" si="307"/>
        <v>6557.957420130856</v>
      </c>
    </row>
    <row r="2772" spans="1:11" x14ac:dyDescent="0.3">
      <c r="A2772" s="4">
        <v>0</v>
      </c>
      <c r="B2772">
        <v>0</v>
      </c>
      <c r="C2772">
        <v>0</v>
      </c>
      <c r="D2772" s="5">
        <v>0</v>
      </c>
      <c r="E2772" s="4">
        <f t="shared" si="302"/>
        <v>0</v>
      </c>
      <c r="F2772" s="4">
        <f t="shared" si="303"/>
        <v>0</v>
      </c>
      <c r="G2772" s="4">
        <f t="shared" si="304"/>
        <v>0</v>
      </c>
      <c r="H2772" s="16">
        <f t="shared" ca="1" si="301"/>
        <v>0</v>
      </c>
      <c r="I2772" s="5">
        <f t="shared" ca="1" si="305"/>
        <v>0</v>
      </c>
      <c r="J2772" s="5">
        <f t="shared" si="306"/>
        <v>6557.957420130856</v>
      </c>
      <c r="K2772" s="16">
        <f t="shared" ca="1" si="307"/>
        <v>6557.957420130856</v>
      </c>
    </row>
    <row r="2773" spans="1:11" x14ac:dyDescent="0.3">
      <c r="A2773" s="4">
        <v>0</v>
      </c>
      <c r="B2773">
        <v>0</v>
      </c>
      <c r="C2773">
        <v>0</v>
      </c>
      <c r="D2773" s="5">
        <v>0</v>
      </c>
      <c r="E2773" s="4">
        <f t="shared" si="302"/>
        <v>0</v>
      </c>
      <c r="F2773" s="4">
        <f t="shared" si="303"/>
        <v>0</v>
      </c>
      <c r="G2773" s="4">
        <f t="shared" si="304"/>
        <v>0</v>
      </c>
      <c r="H2773" s="16">
        <f t="shared" ca="1" si="301"/>
        <v>0</v>
      </c>
      <c r="I2773" s="5">
        <f t="shared" ca="1" si="305"/>
        <v>0</v>
      </c>
      <c r="J2773" s="5">
        <f t="shared" si="306"/>
        <v>6557.957420130856</v>
      </c>
      <c r="K2773" s="16">
        <f t="shared" ca="1" si="307"/>
        <v>6557.957420130856</v>
      </c>
    </row>
    <row r="2774" spans="1:11" x14ac:dyDescent="0.3">
      <c r="A2774" s="4">
        <v>0</v>
      </c>
      <c r="B2774">
        <v>0</v>
      </c>
      <c r="C2774">
        <v>0</v>
      </c>
      <c r="D2774" s="5">
        <v>0</v>
      </c>
      <c r="E2774" s="4">
        <f t="shared" si="302"/>
        <v>0</v>
      </c>
      <c r="F2774" s="4">
        <f t="shared" si="303"/>
        <v>0</v>
      </c>
      <c r="G2774" s="4">
        <f t="shared" si="304"/>
        <v>0</v>
      </c>
      <c r="H2774" s="16">
        <f t="shared" ca="1" si="301"/>
        <v>0</v>
      </c>
      <c r="I2774" s="5">
        <f t="shared" ca="1" si="305"/>
        <v>0</v>
      </c>
      <c r="J2774" s="5">
        <f t="shared" si="306"/>
        <v>6557.957420130856</v>
      </c>
      <c r="K2774" s="16">
        <f t="shared" ca="1" si="307"/>
        <v>6557.957420130856</v>
      </c>
    </row>
    <row r="2775" spans="1:11" x14ac:dyDescent="0.3">
      <c r="A2775" s="4">
        <v>0</v>
      </c>
      <c r="B2775">
        <v>0</v>
      </c>
      <c r="C2775">
        <v>0</v>
      </c>
      <c r="D2775" s="5">
        <v>0</v>
      </c>
      <c r="E2775" s="4">
        <f t="shared" si="302"/>
        <v>0</v>
      </c>
      <c r="F2775" s="4">
        <f t="shared" si="303"/>
        <v>0</v>
      </c>
      <c r="G2775" s="4">
        <f t="shared" si="304"/>
        <v>0</v>
      </c>
      <c r="H2775" s="16">
        <f t="shared" ca="1" si="301"/>
        <v>0</v>
      </c>
      <c r="I2775" s="5">
        <f t="shared" ca="1" si="305"/>
        <v>0</v>
      </c>
      <c r="J2775" s="5">
        <f t="shared" si="306"/>
        <v>6557.957420130856</v>
      </c>
      <c r="K2775" s="16">
        <f t="shared" ca="1" si="307"/>
        <v>6557.957420130856</v>
      </c>
    </row>
    <row r="2776" spans="1:11" x14ac:dyDescent="0.3">
      <c r="A2776" s="4">
        <v>0</v>
      </c>
      <c r="B2776">
        <v>0</v>
      </c>
      <c r="C2776">
        <v>0</v>
      </c>
      <c r="D2776" s="5">
        <v>0</v>
      </c>
      <c r="E2776" s="4">
        <f t="shared" si="302"/>
        <v>0</v>
      </c>
      <c r="F2776" s="4">
        <f t="shared" si="303"/>
        <v>0</v>
      </c>
      <c r="G2776" s="4">
        <f t="shared" si="304"/>
        <v>0</v>
      </c>
      <c r="H2776" s="16">
        <f t="shared" ca="1" si="301"/>
        <v>0</v>
      </c>
      <c r="I2776" s="5">
        <f t="shared" ca="1" si="305"/>
        <v>0</v>
      </c>
      <c r="J2776" s="5">
        <f t="shared" si="306"/>
        <v>6557.957420130856</v>
      </c>
      <c r="K2776" s="16">
        <f t="shared" ca="1" si="307"/>
        <v>6557.957420130856</v>
      </c>
    </row>
    <row r="2777" spans="1:11" x14ac:dyDescent="0.3">
      <c r="A2777" s="4">
        <v>0</v>
      </c>
      <c r="B2777">
        <v>0</v>
      </c>
      <c r="C2777">
        <v>0</v>
      </c>
      <c r="D2777" s="5">
        <v>0</v>
      </c>
      <c r="E2777" s="4">
        <f t="shared" si="302"/>
        <v>0</v>
      </c>
      <c r="F2777" s="4">
        <f t="shared" si="303"/>
        <v>0</v>
      </c>
      <c r="G2777" s="4">
        <f t="shared" si="304"/>
        <v>0</v>
      </c>
      <c r="H2777" s="16">
        <f t="shared" ca="1" si="301"/>
        <v>0</v>
      </c>
      <c r="I2777" s="5">
        <f t="shared" ca="1" si="305"/>
        <v>0</v>
      </c>
      <c r="J2777" s="5">
        <f t="shared" si="306"/>
        <v>6557.957420130856</v>
      </c>
      <c r="K2777" s="16">
        <f t="shared" ca="1" si="307"/>
        <v>6557.957420130856</v>
      </c>
    </row>
    <row r="2778" spans="1:11" x14ac:dyDescent="0.3">
      <c r="A2778" s="4">
        <v>0</v>
      </c>
      <c r="B2778">
        <v>0</v>
      </c>
      <c r="C2778">
        <v>0</v>
      </c>
      <c r="D2778" s="5">
        <v>0</v>
      </c>
      <c r="E2778" s="4">
        <f t="shared" si="302"/>
        <v>0</v>
      </c>
      <c r="F2778" s="4">
        <f t="shared" si="303"/>
        <v>0</v>
      </c>
      <c r="G2778" s="4">
        <f t="shared" si="304"/>
        <v>0</v>
      </c>
      <c r="H2778" s="16">
        <f t="shared" ca="1" si="301"/>
        <v>0</v>
      </c>
      <c r="I2778" s="5">
        <f t="shared" ca="1" si="305"/>
        <v>0</v>
      </c>
      <c r="J2778" s="5">
        <f t="shared" si="306"/>
        <v>6557.957420130856</v>
      </c>
      <c r="K2778" s="16">
        <f t="shared" ca="1" si="307"/>
        <v>6557.957420130856</v>
      </c>
    </row>
    <row r="2779" spans="1:11" x14ac:dyDescent="0.3">
      <c r="A2779" s="4">
        <v>0</v>
      </c>
      <c r="B2779">
        <v>0</v>
      </c>
      <c r="C2779">
        <v>0</v>
      </c>
      <c r="D2779" s="5">
        <v>0</v>
      </c>
      <c r="E2779" s="4">
        <f t="shared" si="302"/>
        <v>0</v>
      </c>
      <c r="F2779" s="4">
        <f t="shared" si="303"/>
        <v>0</v>
      </c>
      <c r="G2779" s="4">
        <f t="shared" si="304"/>
        <v>0</v>
      </c>
      <c r="H2779" s="16">
        <f t="shared" ca="1" si="301"/>
        <v>0</v>
      </c>
      <c r="I2779" s="5">
        <f t="shared" ca="1" si="305"/>
        <v>0</v>
      </c>
      <c r="J2779" s="5">
        <f t="shared" si="306"/>
        <v>6557.957420130856</v>
      </c>
      <c r="K2779" s="16">
        <f t="shared" ca="1" si="307"/>
        <v>6557.957420130856</v>
      </c>
    </row>
    <row r="2780" spans="1:11" x14ac:dyDescent="0.3">
      <c r="A2780" s="4">
        <v>0</v>
      </c>
      <c r="B2780">
        <v>0</v>
      </c>
      <c r="C2780">
        <v>0</v>
      </c>
      <c r="D2780" s="5">
        <v>0</v>
      </c>
      <c r="E2780" s="4">
        <f t="shared" si="302"/>
        <v>0</v>
      </c>
      <c r="F2780" s="4">
        <f t="shared" si="303"/>
        <v>0</v>
      </c>
      <c r="G2780" s="4">
        <f t="shared" si="304"/>
        <v>0</v>
      </c>
      <c r="H2780" s="16">
        <f t="shared" ca="1" si="301"/>
        <v>0</v>
      </c>
      <c r="I2780" s="5">
        <f t="shared" ca="1" si="305"/>
        <v>0</v>
      </c>
      <c r="J2780" s="5">
        <f t="shared" si="306"/>
        <v>6557.957420130856</v>
      </c>
      <c r="K2780" s="16">
        <f t="shared" ca="1" si="307"/>
        <v>6557.957420130856</v>
      </c>
    </row>
    <row r="2781" spans="1:11" x14ac:dyDescent="0.3">
      <c r="A2781" s="4">
        <v>0</v>
      </c>
      <c r="B2781">
        <v>0</v>
      </c>
      <c r="C2781">
        <v>0</v>
      </c>
      <c r="D2781" s="5">
        <v>0</v>
      </c>
      <c r="E2781" s="4">
        <f t="shared" si="302"/>
        <v>0</v>
      </c>
      <c r="F2781" s="4">
        <f t="shared" si="303"/>
        <v>0</v>
      </c>
      <c r="G2781" s="4">
        <f t="shared" si="304"/>
        <v>0</v>
      </c>
      <c r="H2781" s="16">
        <f t="shared" ca="1" si="301"/>
        <v>0</v>
      </c>
      <c r="I2781" s="5">
        <f t="shared" ca="1" si="305"/>
        <v>0</v>
      </c>
      <c r="J2781" s="5">
        <f t="shared" si="306"/>
        <v>6557.957420130856</v>
      </c>
      <c r="K2781" s="16">
        <f t="shared" ca="1" si="307"/>
        <v>6557.957420130856</v>
      </c>
    </row>
    <row r="2782" spans="1:11" x14ac:dyDescent="0.3">
      <c r="A2782" s="4">
        <v>0</v>
      </c>
      <c r="B2782">
        <v>0</v>
      </c>
      <c r="C2782">
        <v>0</v>
      </c>
      <c r="D2782" s="5">
        <v>0</v>
      </c>
      <c r="E2782" s="4">
        <f t="shared" si="302"/>
        <v>0</v>
      </c>
      <c r="F2782" s="4">
        <f t="shared" si="303"/>
        <v>0</v>
      </c>
      <c r="G2782" s="4">
        <f t="shared" si="304"/>
        <v>0</v>
      </c>
      <c r="H2782" s="16">
        <f t="shared" ca="1" si="301"/>
        <v>0</v>
      </c>
      <c r="I2782" s="5">
        <f t="shared" ca="1" si="305"/>
        <v>0</v>
      </c>
      <c r="J2782" s="5">
        <f t="shared" si="306"/>
        <v>6557.957420130856</v>
      </c>
      <c r="K2782" s="16">
        <f t="shared" ca="1" si="307"/>
        <v>6557.957420130856</v>
      </c>
    </row>
    <row r="2783" spans="1:11" x14ac:dyDescent="0.3">
      <c r="A2783" s="4">
        <v>0</v>
      </c>
      <c r="B2783">
        <v>0</v>
      </c>
      <c r="C2783">
        <v>0</v>
      </c>
      <c r="D2783" s="5">
        <v>0</v>
      </c>
      <c r="E2783" s="4">
        <f t="shared" si="302"/>
        <v>0</v>
      </c>
      <c r="F2783" s="4">
        <f t="shared" si="303"/>
        <v>0</v>
      </c>
      <c r="G2783" s="4">
        <f t="shared" si="304"/>
        <v>0</v>
      </c>
      <c r="H2783" s="16">
        <f t="shared" ca="1" si="301"/>
        <v>0</v>
      </c>
      <c r="I2783" s="5">
        <f t="shared" ca="1" si="305"/>
        <v>0</v>
      </c>
      <c r="J2783" s="5">
        <f t="shared" si="306"/>
        <v>6557.957420130856</v>
      </c>
      <c r="K2783" s="16">
        <f t="shared" ca="1" si="307"/>
        <v>6557.957420130856</v>
      </c>
    </row>
    <row r="2784" spans="1:11" x14ac:dyDescent="0.3">
      <c r="A2784" s="4">
        <v>0</v>
      </c>
      <c r="B2784">
        <v>0</v>
      </c>
      <c r="C2784">
        <v>0</v>
      </c>
      <c r="D2784" s="5">
        <v>0</v>
      </c>
      <c r="E2784" s="4">
        <f t="shared" si="302"/>
        <v>0</v>
      </c>
      <c r="F2784" s="4">
        <f t="shared" si="303"/>
        <v>0</v>
      </c>
      <c r="G2784" s="4">
        <f t="shared" si="304"/>
        <v>0</v>
      </c>
      <c r="H2784" s="16">
        <f t="shared" ca="1" si="301"/>
        <v>0</v>
      </c>
      <c r="I2784" s="5">
        <f t="shared" ca="1" si="305"/>
        <v>0</v>
      </c>
      <c r="J2784" s="5">
        <f t="shared" si="306"/>
        <v>6557.957420130856</v>
      </c>
      <c r="K2784" s="16">
        <f t="shared" ca="1" si="307"/>
        <v>6557.957420130856</v>
      </c>
    </row>
    <row r="2785" spans="1:11" x14ac:dyDescent="0.3">
      <c r="A2785" s="4">
        <v>0</v>
      </c>
      <c r="B2785">
        <v>0</v>
      </c>
      <c r="C2785">
        <v>0</v>
      </c>
      <c r="D2785" s="5">
        <v>0</v>
      </c>
      <c r="E2785" s="4">
        <f t="shared" si="302"/>
        <v>0</v>
      </c>
      <c r="F2785" s="4">
        <f t="shared" si="303"/>
        <v>0</v>
      </c>
      <c r="G2785" s="4">
        <f t="shared" si="304"/>
        <v>0</v>
      </c>
      <c r="H2785" s="16">
        <f t="shared" ca="1" si="301"/>
        <v>0</v>
      </c>
      <c r="I2785" s="5">
        <f t="shared" ca="1" si="305"/>
        <v>0</v>
      </c>
      <c r="J2785" s="5">
        <f t="shared" si="306"/>
        <v>6557.957420130856</v>
      </c>
      <c r="K2785" s="16">
        <f t="shared" ca="1" si="307"/>
        <v>6557.957420130856</v>
      </c>
    </row>
    <row r="2786" spans="1:11" x14ac:dyDescent="0.3">
      <c r="A2786" s="4">
        <v>0</v>
      </c>
      <c r="B2786">
        <v>0</v>
      </c>
      <c r="C2786">
        <v>0</v>
      </c>
      <c r="D2786" s="5">
        <v>0</v>
      </c>
      <c r="E2786" s="4">
        <f t="shared" si="302"/>
        <v>0</v>
      </c>
      <c r="F2786" s="4">
        <f t="shared" si="303"/>
        <v>0</v>
      </c>
      <c r="G2786" s="4">
        <f t="shared" si="304"/>
        <v>0</v>
      </c>
      <c r="H2786" s="16">
        <f t="shared" ca="1" si="301"/>
        <v>0</v>
      </c>
      <c r="I2786" s="5">
        <f t="shared" ca="1" si="305"/>
        <v>0</v>
      </c>
      <c r="J2786" s="5">
        <f t="shared" si="306"/>
        <v>6557.957420130856</v>
      </c>
      <c r="K2786" s="16">
        <f t="shared" ca="1" si="307"/>
        <v>6557.957420130856</v>
      </c>
    </row>
    <row r="2787" spans="1:11" x14ac:dyDescent="0.3">
      <c r="A2787" s="4">
        <v>0</v>
      </c>
      <c r="B2787">
        <v>0</v>
      </c>
      <c r="C2787">
        <v>0</v>
      </c>
      <c r="D2787" s="5">
        <v>0</v>
      </c>
      <c r="E2787" s="4">
        <f t="shared" si="302"/>
        <v>0</v>
      </c>
      <c r="F2787" s="4">
        <f t="shared" si="303"/>
        <v>0</v>
      </c>
      <c r="G2787" s="4">
        <f t="shared" si="304"/>
        <v>0</v>
      </c>
      <c r="H2787" s="16">
        <f t="shared" ca="1" si="301"/>
        <v>0</v>
      </c>
      <c r="I2787" s="5">
        <f t="shared" ca="1" si="305"/>
        <v>0</v>
      </c>
      <c r="J2787" s="5">
        <f t="shared" si="306"/>
        <v>6557.957420130856</v>
      </c>
      <c r="K2787" s="16">
        <f t="shared" ca="1" si="307"/>
        <v>6557.957420130856</v>
      </c>
    </row>
    <row r="2788" spans="1:11" x14ac:dyDescent="0.3">
      <c r="A2788" s="4">
        <v>0</v>
      </c>
      <c r="B2788">
        <v>0</v>
      </c>
      <c r="C2788">
        <v>0</v>
      </c>
      <c r="D2788" s="5">
        <v>0</v>
      </c>
      <c r="E2788" s="4">
        <f t="shared" si="302"/>
        <v>0</v>
      </c>
      <c r="F2788" s="4">
        <f t="shared" si="303"/>
        <v>0</v>
      </c>
      <c r="G2788" s="4">
        <f t="shared" si="304"/>
        <v>0</v>
      </c>
      <c r="H2788" s="16">
        <f t="shared" ca="1" si="301"/>
        <v>0</v>
      </c>
      <c r="I2788" s="5">
        <f t="shared" ca="1" si="305"/>
        <v>0</v>
      </c>
      <c r="J2788" s="5">
        <f t="shared" si="306"/>
        <v>6557.957420130856</v>
      </c>
      <c r="K2788" s="16">
        <f t="shared" ca="1" si="307"/>
        <v>6557.957420130856</v>
      </c>
    </row>
    <row r="2789" spans="1:11" x14ac:dyDescent="0.3">
      <c r="A2789" s="4">
        <v>0</v>
      </c>
      <c r="B2789">
        <v>0</v>
      </c>
      <c r="C2789">
        <v>0</v>
      </c>
      <c r="D2789" s="5">
        <v>0</v>
      </c>
      <c r="E2789" s="4">
        <f t="shared" si="302"/>
        <v>0</v>
      </c>
      <c r="F2789" s="4">
        <f t="shared" si="303"/>
        <v>0</v>
      </c>
      <c r="G2789" s="4">
        <f t="shared" si="304"/>
        <v>0</v>
      </c>
      <c r="H2789" s="16">
        <f t="shared" ca="1" si="301"/>
        <v>0</v>
      </c>
      <c r="I2789" s="5">
        <f t="shared" ca="1" si="305"/>
        <v>0</v>
      </c>
      <c r="J2789" s="5">
        <f t="shared" si="306"/>
        <v>6557.957420130856</v>
      </c>
      <c r="K2789" s="16">
        <f t="shared" ca="1" si="307"/>
        <v>6557.957420130856</v>
      </c>
    </row>
    <row r="2790" spans="1:11" x14ac:dyDescent="0.3">
      <c r="A2790" s="4">
        <v>0</v>
      </c>
      <c r="B2790">
        <v>0</v>
      </c>
      <c r="C2790">
        <v>0</v>
      </c>
      <c r="D2790" s="5">
        <v>0</v>
      </c>
      <c r="E2790" s="4">
        <f t="shared" si="302"/>
        <v>0</v>
      </c>
      <c r="F2790" s="4">
        <f t="shared" si="303"/>
        <v>0</v>
      </c>
      <c r="G2790" s="4">
        <f t="shared" si="304"/>
        <v>0</v>
      </c>
      <c r="H2790" s="16">
        <f t="shared" ca="1" si="301"/>
        <v>0</v>
      </c>
      <c r="I2790" s="5">
        <f t="shared" ca="1" si="305"/>
        <v>0</v>
      </c>
      <c r="J2790" s="5">
        <f t="shared" si="306"/>
        <v>6557.957420130856</v>
      </c>
      <c r="K2790" s="16">
        <f t="shared" ca="1" si="307"/>
        <v>6557.957420130856</v>
      </c>
    </row>
    <row r="2791" spans="1:11" x14ac:dyDescent="0.3">
      <c r="A2791" s="4">
        <v>0</v>
      </c>
      <c r="B2791">
        <v>0</v>
      </c>
      <c r="C2791">
        <v>0</v>
      </c>
      <c r="D2791" s="5">
        <v>0</v>
      </c>
      <c r="E2791" s="4">
        <f t="shared" si="302"/>
        <v>0</v>
      </c>
      <c r="F2791" s="4">
        <f t="shared" si="303"/>
        <v>0</v>
      </c>
      <c r="G2791" s="4">
        <f t="shared" si="304"/>
        <v>0</v>
      </c>
      <c r="H2791" s="16">
        <f t="shared" ca="1" si="301"/>
        <v>0</v>
      </c>
      <c r="I2791" s="5">
        <f t="shared" ca="1" si="305"/>
        <v>0</v>
      </c>
      <c r="J2791" s="5">
        <f t="shared" si="306"/>
        <v>6557.957420130856</v>
      </c>
      <c r="K2791" s="16">
        <f t="shared" ca="1" si="307"/>
        <v>6557.957420130856</v>
      </c>
    </row>
    <row r="2792" spans="1:11" x14ac:dyDescent="0.3">
      <c r="A2792" s="4">
        <v>0</v>
      </c>
      <c r="B2792">
        <v>0</v>
      </c>
      <c r="C2792">
        <v>0</v>
      </c>
      <c r="D2792" s="5">
        <v>0</v>
      </c>
      <c r="E2792" s="4">
        <f t="shared" si="302"/>
        <v>0</v>
      </c>
      <c r="F2792" s="4">
        <f t="shared" si="303"/>
        <v>0</v>
      </c>
      <c r="G2792" s="4">
        <f t="shared" si="304"/>
        <v>0</v>
      </c>
      <c r="H2792" s="16">
        <f t="shared" ca="1" si="301"/>
        <v>0</v>
      </c>
      <c r="I2792" s="5">
        <f t="shared" ca="1" si="305"/>
        <v>0</v>
      </c>
      <c r="J2792" s="5">
        <f t="shared" si="306"/>
        <v>6557.957420130856</v>
      </c>
      <c r="K2792" s="16">
        <f t="shared" ca="1" si="307"/>
        <v>6557.957420130856</v>
      </c>
    </row>
    <row r="2793" spans="1:11" x14ac:dyDescent="0.3">
      <c r="A2793" s="4">
        <v>0</v>
      </c>
      <c r="B2793">
        <v>0</v>
      </c>
      <c r="C2793">
        <v>0</v>
      </c>
      <c r="D2793" s="5">
        <v>0</v>
      </c>
      <c r="E2793" s="4">
        <f t="shared" si="302"/>
        <v>0</v>
      </c>
      <c r="F2793" s="4">
        <f t="shared" si="303"/>
        <v>0</v>
      </c>
      <c r="G2793" s="4">
        <f t="shared" si="304"/>
        <v>0</v>
      </c>
      <c r="H2793" s="16">
        <f t="shared" ca="1" si="301"/>
        <v>0</v>
      </c>
      <c r="I2793" s="5">
        <f t="shared" ca="1" si="305"/>
        <v>0</v>
      </c>
      <c r="J2793" s="5">
        <f t="shared" si="306"/>
        <v>6557.957420130856</v>
      </c>
      <c r="K2793" s="16">
        <f t="shared" ca="1" si="307"/>
        <v>6557.957420130856</v>
      </c>
    </row>
    <row r="2794" spans="1:11" x14ac:dyDescent="0.3">
      <c r="A2794" s="4">
        <v>0</v>
      </c>
      <c r="B2794">
        <v>0</v>
      </c>
      <c r="C2794">
        <v>0</v>
      </c>
      <c r="D2794" s="5">
        <v>0</v>
      </c>
      <c r="E2794" s="4">
        <f t="shared" si="302"/>
        <v>0</v>
      </c>
      <c r="F2794" s="4">
        <f t="shared" si="303"/>
        <v>0</v>
      </c>
      <c r="G2794" s="4">
        <f t="shared" si="304"/>
        <v>0</v>
      </c>
      <c r="H2794" s="16">
        <f t="shared" ca="1" si="301"/>
        <v>0</v>
      </c>
      <c r="I2794" s="5">
        <f t="shared" ca="1" si="305"/>
        <v>0</v>
      </c>
      <c r="J2794" s="5">
        <f t="shared" si="306"/>
        <v>6557.957420130856</v>
      </c>
      <c r="K2794" s="16">
        <f t="shared" ca="1" si="307"/>
        <v>6557.957420130856</v>
      </c>
    </row>
    <row r="2795" spans="1:11" x14ac:dyDescent="0.3">
      <c r="A2795" s="4">
        <v>0</v>
      </c>
      <c r="B2795">
        <v>0</v>
      </c>
      <c r="C2795">
        <v>0</v>
      </c>
      <c r="D2795" s="5">
        <v>0</v>
      </c>
      <c r="E2795" s="4">
        <f t="shared" si="302"/>
        <v>0</v>
      </c>
      <c r="F2795" s="4">
        <f t="shared" si="303"/>
        <v>0</v>
      </c>
      <c r="G2795" s="4">
        <f t="shared" si="304"/>
        <v>0</v>
      </c>
      <c r="H2795" s="16">
        <f t="shared" ca="1" si="301"/>
        <v>0</v>
      </c>
      <c r="I2795" s="5">
        <f t="shared" ca="1" si="305"/>
        <v>0</v>
      </c>
      <c r="J2795" s="5">
        <f t="shared" si="306"/>
        <v>6557.957420130856</v>
      </c>
      <c r="K2795" s="16">
        <f t="shared" ca="1" si="307"/>
        <v>6557.957420130856</v>
      </c>
    </row>
    <row r="2796" spans="1:11" x14ac:dyDescent="0.3">
      <c r="A2796" s="4">
        <v>0</v>
      </c>
      <c r="B2796">
        <v>0</v>
      </c>
      <c r="C2796">
        <v>0</v>
      </c>
      <c r="D2796" s="5">
        <v>0</v>
      </c>
      <c r="E2796" s="4">
        <f t="shared" si="302"/>
        <v>0</v>
      </c>
      <c r="F2796" s="4">
        <f t="shared" si="303"/>
        <v>0</v>
      </c>
      <c r="G2796" s="4">
        <f t="shared" si="304"/>
        <v>0</v>
      </c>
      <c r="H2796" s="16">
        <f t="shared" ca="1" si="301"/>
        <v>0</v>
      </c>
      <c r="I2796" s="5">
        <f t="shared" ca="1" si="305"/>
        <v>0</v>
      </c>
      <c r="J2796" s="5">
        <f t="shared" si="306"/>
        <v>6557.957420130856</v>
      </c>
      <c r="K2796" s="16">
        <f t="shared" ca="1" si="307"/>
        <v>6557.957420130856</v>
      </c>
    </row>
    <row r="2797" spans="1:11" x14ac:dyDescent="0.3">
      <c r="A2797" s="4">
        <v>0</v>
      </c>
      <c r="B2797">
        <v>0</v>
      </c>
      <c r="C2797">
        <v>0</v>
      </c>
      <c r="D2797" s="5">
        <v>0</v>
      </c>
      <c r="E2797" s="4">
        <f t="shared" si="302"/>
        <v>0</v>
      </c>
      <c r="F2797" s="4">
        <f t="shared" si="303"/>
        <v>0</v>
      </c>
      <c r="G2797" s="4">
        <f t="shared" si="304"/>
        <v>0</v>
      </c>
      <c r="H2797" s="16">
        <f t="shared" ca="1" si="301"/>
        <v>0</v>
      </c>
      <c r="I2797" s="5">
        <f t="shared" ca="1" si="305"/>
        <v>0</v>
      </c>
      <c r="J2797" s="5">
        <f t="shared" si="306"/>
        <v>6557.957420130856</v>
      </c>
      <c r="K2797" s="16">
        <f t="shared" ca="1" si="307"/>
        <v>6557.957420130856</v>
      </c>
    </row>
    <row r="2798" spans="1:11" x14ac:dyDescent="0.3">
      <c r="A2798" s="4">
        <v>0</v>
      </c>
      <c r="B2798">
        <v>0</v>
      </c>
      <c r="C2798">
        <v>0</v>
      </c>
      <c r="D2798" s="5">
        <v>0</v>
      </c>
      <c r="E2798" s="4">
        <f t="shared" si="302"/>
        <v>0</v>
      </c>
      <c r="F2798" s="4">
        <f t="shared" si="303"/>
        <v>0</v>
      </c>
      <c r="G2798" s="4">
        <f t="shared" si="304"/>
        <v>0</v>
      </c>
      <c r="H2798" s="16">
        <f t="shared" ca="1" si="301"/>
        <v>0</v>
      </c>
      <c r="I2798" s="5">
        <f t="shared" ca="1" si="305"/>
        <v>0</v>
      </c>
      <c r="J2798" s="5">
        <f t="shared" si="306"/>
        <v>6557.957420130856</v>
      </c>
      <c r="K2798" s="16">
        <f t="shared" ca="1" si="307"/>
        <v>6557.957420130856</v>
      </c>
    </row>
    <row r="2799" spans="1:11" x14ac:dyDescent="0.3">
      <c r="A2799" s="4">
        <v>0</v>
      </c>
      <c r="B2799">
        <v>0</v>
      </c>
      <c r="C2799">
        <v>0</v>
      </c>
      <c r="D2799" s="5">
        <v>0</v>
      </c>
      <c r="E2799" s="4">
        <f t="shared" si="302"/>
        <v>0</v>
      </c>
      <c r="F2799" s="4">
        <f t="shared" si="303"/>
        <v>0</v>
      </c>
      <c r="G2799" s="4">
        <f t="shared" si="304"/>
        <v>0</v>
      </c>
      <c r="H2799" s="16">
        <f t="shared" ca="1" si="301"/>
        <v>0</v>
      </c>
      <c r="I2799" s="5">
        <f t="shared" ca="1" si="305"/>
        <v>0</v>
      </c>
      <c r="J2799" s="5">
        <f t="shared" si="306"/>
        <v>6557.957420130856</v>
      </c>
      <c r="K2799" s="16">
        <f t="shared" ca="1" si="307"/>
        <v>6557.957420130856</v>
      </c>
    </row>
    <row r="2800" spans="1:11" x14ac:dyDescent="0.3">
      <c r="A2800" s="4">
        <v>0</v>
      </c>
      <c r="B2800">
        <v>0</v>
      </c>
      <c r="C2800">
        <v>0</v>
      </c>
      <c r="D2800" s="5">
        <v>0</v>
      </c>
      <c r="E2800" s="4">
        <f t="shared" si="302"/>
        <v>0</v>
      </c>
      <c r="F2800" s="4">
        <f t="shared" si="303"/>
        <v>0</v>
      </c>
      <c r="G2800" s="4">
        <f t="shared" si="304"/>
        <v>0</v>
      </c>
      <c r="H2800" s="16">
        <f t="shared" ca="1" si="301"/>
        <v>0</v>
      </c>
      <c r="I2800" s="5">
        <f t="shared" ca="1" si="305"/>
        <v>0</v>
      </c>
      <c r="J2800" s="5">
        <f t="shared" si="306"/>
        <v>6557.957420130856</v>
      </c>
      <c r="K2800" s="16">
        <f t="shared" ca="1" si="307"/>
        <v>6557.957420130856</v>
      </c>
    </row>
    <row r="2801" spans="1:11" x14ac:dyDescent="0.3">
      <c r="A2801" s="4">
        <v>0</v>
      </c>
      <c r="B2801">
        <v>0</v>
      </c>
      <c r="C2801">
        <v>0</v>
      </c>
      <c r="D2801" s="5">
        <v>0</v>
      </c>
      <c r="E2801" s="4">
        <f t="shared" si="302"/>
        <v>0</v>
      </c>
      <c r="F2801" s="4">
        <f t="shared" si="303"/>
        <v>0</v>
      </c>
      <c r="G2801" s="4">
        <f t="shared" si="304"/>
        <v>0</v>
      </c>
      <c r="H2801" s="16">
        <f t="shared" ca="1" si="301"/>
        <v>0</v>
      </c>
      <c r="I2801" s="5">
        <f t="shared" ca="1" si="305"/>
        <v>0</v>
      </c>
      <c r="J2801" s="5">
        <f t="shared" si="306"/>
        <v>6557.957420130856</v>
      </c>
      <c r="K2801" s="16">
        <f t="shared" ca="1" si="307"/>
        <v>6557.957420130856</v>
      </c>
    </row>
    <row r="2802" spans="1:11" x14ac:dyDescent="0.3">
      <c r="A2802" s="4">
        <v>0</v>
      </c>
      <c r="B2802">
        <v>0</v>
      </c>
      <c r="C2802">
        <v>0</v>
      </c>
      <c r="D2802" s="5">
        <v>0</v>
      </c>
      <c r="E2802" s="4">
        <f t="shared" si="302"/>
        <v>0</v>
      </c>
      <c r="F2802" s="4">
        <f t="shared" si="303"/>
        <v>0</v>
      </c>
      <c r="G2802" s="4">
        <f t="shared" si="304"/>
        <v>0</v>
      </c>
      <c r="H2802" s="16">
        <f t="shared" ca="1" si="301"/>
        <v>0</v>
      </c>
      <c r="I2802" s="5">
        <f t="shared" ca="1" si="305"/>
        <v>0</v>
      </c>
      <c r="J2802" s="5">
        <f t="shared" si="306"/>
        <v>6557.957420130856</v>
      </c>
      <c r="K2802" s="16">
        <f t="shared" ca="1" si="307"/>
        <v>6557.957420130856</v>
      </c>
    </row>
    <row r="2803" spans="1:11" x14ac:dyDescent="0.3">
      <c r="A2803" s="4">
        <v>0</v>
      </c>
      <c r="B2803">
        <v>0</v>
      </c>
      <c r="C2803">
        <v>0</v>
      </c>
      <c r="D2803" s="5">
        <v>0</v>
      </c>
      <c r="E2803" s="4">
        <f t="shared" si="302"/>
        <v>0</v>
      </c>
      <c r="F2803" s="4">
        <f t="shared" si="303"/>
        <v>0</v>
      </c>
      <c r="G2803" s="4">
        <f t="shared" si="304"/>
        <v>0</v>
      </c>
      <c r="H2803" s="16">
        <f t="shared" ca="1" si="301"/>
        <v>0</v>
      </c>
      <c r="I2803" s="5">
        <f t="shared" ca="1" si="305"/>
        <v>0</v>
      </c>
      <c r="J2803" s="5">
        <f t="shared" si="306"/>
        <v>6557.957420130856</v>
      </c>
      <c r="K2803" s="16">
        <f t="shared" ca="1" si="307"/>
        <v>6557.957420130856</v>
      </c>
    </row>
    <row r="2804" spans="1:11" x14ac:dyDescent="0.3">
      <c r="A2804" s="4">
        <v>0</v>
      </c>
      <c r="B2804">
        <v>0</v>
      </c>
      <c r="C2804">
        <v>0</v>
      </c>
      <c r="D2804" s="5">
        <v>0</v>
      </c>
      <c r="E2804" s="4">
        <f t="shared" si="302"/>
        <v>0</v>
      </c>
      <c r="F2804" s="4">
        <f t="shared" si="303"/>
        <v>0</v>
      </c>
      <c r="G2804" s="4">
        <f t="shared" si="304"/>
        <v>0</v>
      </c>
      <c r="H2804" s="16">
        <f t="shared" ca="1" si="301"/>
        <v>0</v>
      </c>
      <c r="I2804" s="5">
        <f t="shared" ca="1" si="305"/>
        <v>0</v>
      </c>
      <c r="J2804" s="5">
        <f t="shared" si="306"/>
        <v>6557.957420130856</v>
      </c>
      <c r="K2804" s="16">
        <f t="shared" ca="1" si="307"/>
        <v>6557.957420130856</v>
      </c>
    </row>
    <row r="2805" spans="1:11" x14ac:dyDescent="0.3">
      <c r="A2805" s="4">
        <v>0</v>
      </c>
      <c r="B2805">
        <v>0</v>
      </c>
      <c r="C2805">
        <v>0</v>
      </c>
      <c r="D2805" s="5">
        <v>0</v>
      </c>
      <c r="E2805" s="4">
        <f t="shared" si="302"/>
        <v>0</v>
      </c>
      <c r="F2805" s="4">
        <f t="shared" si="303"/>
        <v>0</v>
      </c>
      <c r="G2805" s="4">
        <f t="shared" si="304"/>
        <v>0</v>
      </c>
      <c r="H2805" s="16">
        <f t="shared" ca="1" si="301"/>
        <v>0</v>
      </c>
      <c r="I2805" s="5">
        <f t="shared" ca="1" si="305"/>
        <v>0</v>
      </c>
      <c r="J2805" s="5">
        <f t="shared" si="306"/>
        <v>6557.957420130856</v>
      </c>
      <c r="K2805" s="16">
        <f t="shared" ca="1" si="307"/>
        <v>6557.957420130856</v>
      </c>
    </row>
    <row r="2806" spans="1:11" x14ac:dyDescent="0.3">
      <c r="A2806" s="4">
        <v>0</v>
      </c>
      <c r="B2806">
        <v>0</v>
      </c>
      <c r="C2806">
        <v>0</v>
      </c>
      <c r="D2806" s="5">
        <v>0</v>
      </c>
      <c r="E2806" s="4">
        <f t="shared" si="302"/>
        <v>0</v>
      </c>
      <c r="F2806" s="4">
        <f t="shared" si="303"/>
        <v>0</v>
      </c>
      <c r="G2806" s="4">
        <f t="shared" si="304"/>
        <v>0</v>
      </c>
      <c r="H2806" s="16">
        <f t="shared" ca="1" si="301"/>
        <v>0</v>
      </c>
      <c r="I2806" s="5">
        <f t="shared" ca="1" si="305"/>
        <v>0</v>
      </c>
      <c r="J2806" s="5">
        <f t="shared" si="306"/>
        <v>6557.957420130856</v>
      </c>
      <c r="K2806" s="16">
        <f t="shared" ca="1" si="307"/>
        <v>6557.957420130856</v>
      </c>
    </row>
    <row r="2807" spans="1:11" x14ac:dyDescent="0.3">
      <c r="A2807" s="4">
        <v>0</v>
      </c>
      <c r="B2807">
        <v>0</v>
      </c>
      <c r="C2807">
        <v>0</v>
      </c>
      <c r="D2807" s="5">
        <v>0</v>
      </c>
      <c r="E2807" s="4">
        <f t="shared" si="302"/>
        <v>0</v>
      </c>
      <c r="F2807" s="4">
        <f t="shared" si="303"/>
        <v>0</v>
      </c>
      <c r="G2807" s="4">
        <f t="shared" si="304"/>
        <v>0</v>
      </c>
      <c r="H2807" s="16">
        <f t="shared" ca="1" si="301"/>
        <v>0</v>
      </c>
      <c r="I2807" s="5">
        <f t="shared" ca="1" si="305"/>
        <v>0</v>
      </c>
      <c r="J2807" s="5">
        <f t="shared" si="306"/>
        <v>6557.957420130856</v>
      </c>
      <c r="K2807" s="16">
        <f t="shared" ca="1" si="307"/>
        <v>6557.957420130856</v>
      </c>
    </row>
    <row r="2808" spans="1:11" x14ac:dyDescent="0.3">
      <c r="A2808" s="4">
        <v>0</v>
      </c>
      <c r="B2808">
        <v>0</v>
      </c>
      <c r="C2808">
        <v>0</v>
      </c>
      <c r="D2808" s="5">
        <v>0</v>
      </c>
      <c r="E2808" s="4">
        <f t="shared" si="302"/>
        <v>0</v>
      </c>
      <c r="F2808" s="4">
        <f t="shared" si="303"/>
        <v>0</v>
      </c>
      <c r="G2808" s="4">
        <f t="shared" si="304"/>
        <v>0</v>
      </c>
      <c r="H2808" s="16">
        <f t="shared" ca="1" si="301"/>
        <v>0</v>
      </c>
      <c r="I2808" s="5">
        <f t="shared" ca="1" si="305"/>
        <v>0</v>
      </c>
      <c r="J2808" s="5">
        <f t="shared" si="306"/>
        <v>6557.957420130856</v>
      </c>
      <c r="K2808" s="16">
        <f t="shared" ca="1" si="307"/>
        <v>6557.957420130856</v>
      </c>
    </row>
    <row r="2809" spans="1:11" x14ac:dyDescent="0.3">
      <c r="A2809" s="4">
        <v>0</v>
      </c>
      <c r="B2809">
        <v>0</v>
      </c>
      <c r="C2809">
        <v>0</v>
      </c>
      <c r="D2809" s="5">
        <v>0</v>
      </c>
      <c r="E2809" s="4">
        <f t="shared" si="302"/>
        <v>0</v>
      </c>
      <c r="F2809" s="4">
        <f t="shared" si="303"/>
        <v>0</v>
      </c>
      <c r="G2809" s="4">
        <f t="shared" si="304"/>
        <v>0</v>
      </c>
      <c r="H2809" s="16">
        <f t="shared" ca="1" si="301"/>
        <v>0</v>
      </c>
      <c r="I2809" s="5">
        <f t="shared" ca="1" si="305"/>
        <v>0</v>
      </c>
      <c r="J2809" s="5">
        <f t="shared" si="306"/>
        <v>6557.957420130856</v>
      </c>
      <c r="K2809" s="16">
        <f t="shared" ca="1" si="307"/>
        <v>6557.957420130856</v>
      </c>
    </row>
    <row r="2810" spans="1:11" x14ac:dyDescent="0.3">
      <c r="A2810" s="4">
        <v>0</v>
      </c>
      <c r="B2810">
        <v>0</v>
      </c>
      <c r="C2810">
        <v>0</v>
      </c>
      <c r="D2810" s="5">
        <v>0</v>
      </c>
      <c r="E2810" s="4">
        <f t="shared" si="302"/>
        <v>0</v>
      </c>
      <c r="F2810" s="4">
        <f t="shared" si="303"/>
        <v>0</v>
      </c>
      <c r="G2810" s="4">
        <f t="shared" si="304"/>
        <v>0</v>
      </c>
      <c r="H2810" s="16">
        <f t="shared" ca="1" si="301"/>
        <v>0</v>
      </c>
      <c r="I2810" s="5">
        <f t="shared" ca="1" si="305"/>
        <v>0</v>
      </c>
      <c r="J2810" s="5">
        <f t="shared" si="306"/>
        <v>6557.957420130856</v>
      </c>
      <c r="K2810" s="16">
        <f t="shared" ca="1" si="307"/>
        <v>6557.957420130856</v>
      </c>
    </row>
    <row r="2811" spans="1:11" x14ac:dyDescent="0.3">
      <c r="A2811" s="4">
        <v>0</v>
      </c>
      <c r="B2811">
        <v>0</v>
      </c>
      <c r="C2811">
        <v>0</v>
      </c>
      <c r="D2811" s="5">
        <v>0</v>
      </c>
      <c r="E2811" s="4">
        <f t="shared" si="302"/>
        <v>0</v>
      </c>
      <c r="F2811" s="4">
        <f t="shared" si="303"/>
        <v>0</v>
      </c>
      <c r="G2811" s="4">
        <f t="shared" si="304"/>
        <v>0</v>
      </c>
      <c r="H2811" s="16">
        <f t="shared" ca="1" si="301"/>
        <v>0</v>
      </c>
      <c r="I2811" s="5">
        <f t="shared" ca="1" si="305"/>
        <v>0</v>
      </c>
      <c r="J2811" s="5">
        <f t="shared" si="306"/>
        <v>6557.957420130856</v>
      </c>
      <c r="K2811" s="16">
        <f t="shared" ca="1" si="307"/>
        <v>6557.957420130856</v>
      </c>
    </row>
    <row r="2812" spans="1:11" x14ac:dyDescent="0.3">
      <c r="A2812" s="4">
        <v>0</v>
      </c>
      <c r="B2812">
        <v>0</v>
      </c>
      <c r="C2812">
        <v>0</v>
      </c>
      <c r="D2812" s="5">
        <v>0</v>
      </c>
      <c r="E2812" s="4">
        <f t="shared" si="302"/>
        <v>0</v>
      </c>
      <c r="F2812" s="4">
        <f t="shared" si="303"/>
        <v>0</v>
      </c>
      <c r="G2812" s="4">
        <f t="shared" si="304"/>
        <v>0</v>
      </c>
      <c r="H2812" s="16">
        <f t="shared" ca="1" si="301"/>
        <v>0</v>
      </c>
      <c r="I2812" s="5">
        <f t="shared" ca="1" si="305"/>
        <v>0</v>
      </c>
      <c r="J2812" s="5">
        <f t="shared" si="306"/>
        <v>6557.957420130856</v>
      </c>
      <c r="K2812" s="16">
        <f t="shared" ca="1" si="307"/>
        <v>6557.957420130856</v>
      </c>
    </row>
    <row r="2813" spans="1:11" x14ac:dyDescent="0.3">
      <c r="A2813" s="4">
        <v>0</v>
      </c>
      <c r="B2813">
        <v>0</v>
      </c>
      <c r="C2813">
        <v>0</v>
      </c>
      <c r="D2813" s="5">
        <v>0</v>
      </c>
      <c r="E2813" s="4">
        <f t="shared" si="302"/>
        <v>0</v>
      </c>
      <c r="F2813" s="4">
        <f t="shared" si="303"/>
        <v>0</v>
      </c>
      <c r="G2813" s="4">
        <f t="shared" si="304"/>
        <v>0</v>
      </c>
      <c r="H2813" s="16">
        <f t="shared" ca="1" si="301"/>
        <v>0</v>
      </c>
      <c r="I2813" s="5">
        <f t="shared" ca="1" si="305"/>
        <v>0</v>
      </c>
      <c r="J2813" s="5">
        <f t="shared" si="306"/>
        <v>6557.957420130856</v>
      </c>
      <c r="K2813" s="16">
        <f t="shared" ca="1" si="307"/>
        <v>6557.957420130856</v>
      </c>
    </row>
    <row r="2814" spans="1:11" x14ac:dyDescent="0.3">
      <c r="A2814" s="4">
        <v>0</v>
      </c>
      <c r="B2814">
        <v>0</v>
      </c>
      <c r="C2814">
        <v>0</v>
      </c>
      <c r="D2814" s="5">
        <v>0</v>
      </c>
      <c r="E2814" s="4">
        <f t="shared" si="302"/>
        <v>0</v>
      </c>
      <c r="F2814" s="4">
        <f t="shared" si="303"/>
        <v>0</v>
      </c>
      <c r="G2814" s="4">
        <f t="shared" si="304"/>
        <v>0</v>
      </c>
      <c r="H2814" s="16">
        <f t="shared" ca="1" si="301"/>
        <v>0</v>
      </c>
      <c r="I2814" s="5">
        <f t="shared" ca="1" si="305"/>
        <v>0</v>
      </c>
      <c r="J2814" s="5">
        <f t="shared" si="306"/>
        <v>6557.957420130856</v>
      </c>
      <c r="K2814" s="16">
        <f t="shared" ca="1" si="307"/>
        <v>6557.957420130856</v>
      </c>
    </row>
    <row r="2815" spans="1:11" x14ac:dyDescent="0.3">
      <c r="A2815" s="4">
        <v>0</v>
      </c>
      <c r="B2815">
        <v>0</v>
      </c>
      <c r="C2815">
        <v>0</v>
      </c>
      <c r="D2815" s="5">
        <v>0</v>
      </c>
      <c r="E2815" s="4">
        <f t="shared" si="302"/>
        <v>0</v>
      </c>
      <c r="F2815" s="4">
        <f t="shared" si="303"/>
        <v>0</v>
      </c>
      <c r="G2815" s="4">
        <f t="shared" si="304"/>
        <v>0</v>
      </c>
      <c r="H2815" s="16">
        <f t="shared" ca="1" si="301"/>
        <v>0</v>
      </c>
      <c r="I2815" s="5">
        <f t="shared" ca="1" si="305"/>
        <v>0</v>
      </c>
      <c r="J2815" s="5">
        <f t="shared" si="306"/>
        <v>6557.957420130856</v>
      </c>
      <c r="K2815" s="16">
        <f t="shared" ca="1" si="307"/>
        <v>6557.957420130856</v>
      </c>
    </row>
    <row r="2816" spans="1:11" x14ac:dyDescent="0.3">
      <c r="A2816" s="4">
        <v>0</v>
      </c>
      <c r="B2816">
        <v>0</v>
      </c>
      <c r="C2816">
        <v>0</v>
      </c>
      <c r="D2816" s="5">
        <v>0</v>
      </c>
      <c r="E2816" s="4">
        <f t="shared" si="302"/>
        <v>0</v>
      </c>
      <c r="F2816" s="4">
        <f t="shared" si="303"/>
        <v>0</v>
      </c>
      <c r="G2816" s="4">
        <f t="shared" si="304"/>
        <v>0</v>
      </c>
      <c r="H2816" s="16">
        <f t="shared" ca="1" si="301"/>
        <v>0</v>
      </c>
      <c r="I2816" s="5">
        <f t="shared" ca="1" si="305"/>
        <v>0</v>
      </c>
      <c r="J2816" s="5">
        <f t="shared" si="306"/>
        <v>6557.957420130856</v>
      </c>
      <c r="K2816" s="16">
        <f t="shared" ca="1" si="307"/>
        <v>6557.957420130856</v>
      </c>
    </row>
    <row r="2817" spans="1:11" x14ac:dyDescent="0.3">
      <c r="A2817" s="4">
        <v>0</v>
      </c>
      <c r="B2817">
        <v>0</v>
      </c>
      <c r="C2817">
        <v>0</v>
      </c>
      <c r="D2817" s="5">
        <v>0</v>
      </c>
      <c r="E2817" s="4">
        <f t="shared" si="302"/>
        <v>0</v>
      </c>
      <c r="F2817" s="4">
        <f t="shared" si="303"/>
        <v>0</v>
      </c>
      <c r="G2817" s="4">
        <f t="shared" si="304"/>
        <v>0</v>
      </c>
      <c r="H2817" s="16">
        <f t="shared" ca="1" si="301"/>
        <v>0</v>
      </c>
      <c r="I2817" s="5">
        <f t="shared" ca="1" si="305"/>
        <v>0</v>
      </c>
      <c r="J2817" s="5">
        <f t="shared" si="306"/>
        <v>6557.957420130856</v>
      </c>
      <c r="K2817" s="16">
        <f t="shared" ca="1" si="307"/>
        <v>6557.957420130856</v>
      </c>
    </row>
    <row r="2818" spans="1:11" x14ac:dyDescent="0.3">
      <c r="A2818" s="4">
        <v>0</v>
      </c>
      <c r="B2818">
        <v>0</v>
      </c>
      <c r="C2818">
        <v>0</v>
      </c>
      <c r="D2818" s="5">
        <v>0</v>
      </c>
      <c r="E2818" s="4">
        <f t="shared" si="302"/>
        <v>0</v>
      </c>
      <c r="F2818" s="4">
        <f t="shared" si="303"/>
        <v>0</v>
      </c>
      <c r="G2818" s="4">
        <f t="shared" si="304"/>
        <v>0</v>
      </c>
      <c r="H2818" s="16">
        <f t="shared" ca="1" si="301"/>
        <v>0</v>
      </c>
      <c r="I2818" s="5">
        <f t="shared" ca="1" si="305"/>
        <v>0</v>
      </c>
      <c r="J2818" s="5">
        <f t="shared" si="306"/>
        <v>6557.957420130856</v>
      </c>
      <c r="K2818" s="16">
        <f t="shared" ca="1" si="307"/>
        <v>6557.957420130856</v>
      </c>
    </row>
    <row r="2819" spans="1:11" x14ac:dyDescent="0.3">
      <c r="A2819" s="4">
        <v>0</v>
      </c>
      <c r="B2819">
        <v>0</v>
      </c>
      <c r="C2819">
        <v>0</v>
      </c>
      <c r="D2819" s="5">
        <v>0</v>
      </c>
      <c r="E2819" s="4">
        <f t="shared" si="302"/>
        <v>0</v>
      </c>
      <c r="F2819" s="4">
        <f t="shared" si="303"/>
        <v>0</v>
      </c>
      <c r="G2819" s="4">
        <f t="shared" si="304"/>
        <v>0</v>
      </c>
      <c r="H2819" s="16">
        <f t="shared" ca="1" si="301"/>
        <v>0</v>
      </c>
      <c r="I2819" s="5">
        <f t="shared" ca="1" si="305"/>
        <v>0</v>
      </c>
      <c r="J2819" s="5">
        <f t="shared" si="306"/>
        <v>6557.957420130856</v>
      </c>
      <c r="K2819" s="16">
        <f t="shared" ca="1" si="307"/>
        <v>6557.957420130856</v>
      </c>
    </row>
    <row r="2820" spans="1:11" x14ac:dyDescent="0.3">
      <c r="A2820" s="4">
        <v>0</v>
      </c>
      <c r="B2820">
        <v>0</v>
      </c>
      <c r="C2820">
        <v>0</v>
      </c>
      <c r="D2820" s="5">
        <v>0</v>
      </c>
      <c r="E2820" s="4">
        <f t="shared" si="302"/>
        <v>0</v>
      </c>
      <c r="F2820" s="4">
        <f t="shared" si="303"/>
        <v>0</v>
      </c>
      <c r="G2820" s="4">
        <f t="shared" si="304"/>
        <v>0</v>
      </c>
      <c r="H2820" s="16">
        <f t="shared" ca="1" si="301"/>
        <v>0</v>
      </c>
      <c r="I2820" s="5">
        <f t="shared" ca="1" si="305"/>
        <v>0</v>
      </c>
      <c r="J2820" s="5">
        <f t="shared" si="306"/>
        <v>6557.957420130856</v>
      </c>
      <c r="K2820" s="16">
        <f t="shared" ca="1" si="307"/>
        <v>6557.957420130856</v>
      </c>
    </row>
    <row r="2821" spans="1:11" x14ac:dyDescent="0.3">
      <c r="A2821" s="4">
        <v>0</v>
      </c>
      <c r="B2821">
        <v>0</v>
      </c>
      <c r="C2821">
        <v>0</v>
      </c>
      <c r="D2821" s="5">
        <v>0</v>
      </c>
      <c r="E2821" s="4">
        <f t="shared" si="302"/>
        <v>0</v>
      </c>
      <c r="F2821" s="4">
        <f t="shared" si="303"/>
        <v>0</v>
      </c>
      <c r="G2821" s="4">
        <f t="shared" si="304"/>
        <v>0</v>
      </c>
      <c r="H2821" s="16">
        <f t="shared" ref="H2821:H2884" ca="1" si="308">IF(A2821=G2821, AVERAGE(INDIRECT("E" &amp; MAX(5, ROW()-2*$B$2*100) &amp; ":E" &amp; ROW())), "")</f>
        <v>0</v>
      </c>
      <c r="I2821" s="5">
        <f t="shared" ca="1" si="305"/>
        <v>0</v>
      </c>
      <c r="J2821" s="5">
        <f t="shared" si="306"/>
        <v>6557.957420130856</v>
      </c>
      <c r="K2821" s="16">
        <f t="shared" ca="1" si="307"/>
        <v>6557.957420130856</v>
      </c>
    </row>
    <row r="2822" spans="1:11" x14ac:dyDescent="0.3">
      <c r="A2822" s="4">
        <v>0</v>
      </c>
      <c r="B2822">
        <v>0</v>
      </c>
      <c r="C2822">
        <v>0</v>
      </c>
      <c r="D2822" s="5">
        <v>0</v>
      </c>
      <c r="E2822" s="4">
        <f t="shared" ref="E2822:E2885" si="309">C2822-D2822</f>
        <v>0</v>
      </c>
      <c r="F2822" s="4">
        <f t="shared" ref="F2822:F2885" si="310">IF(0&gt;A2822-2*$B$2,0,A2822-2*$B$2)</f>
        <v>0</v>
      </c>
      <c r="G2822" s="4">
        <f t="shared" ref="G2822:G2885" si="311">A2822</f>
        <v>0</v>
      </c>
      <c r="H2822" s="16">
        <f t="shared" ca="1" si="308"/>
        <v>0</v>
      </c>
      <c r="I2822" s="5">
        <f t="shared" ref="I2822:I2885" ca="1" si="312">H2822*$F$2*1000</f>
        <v>0</v>
      </c>
      <c r="J2822" s="5">
        <f t="shared" ref="J2822:J2885" si="313">(0.01*PI()*$B$2*E2822*0.04*1000) +J2821</f>
        <v>6557.957420130856</v>
      </c>
      <c r="K2822" s="16">
        <f t="shared" ref="K2822:K2885" ca="1" si="314">J2822+I2822</f>
        <v>6557.957420130856</v>
      </c>
    </row>
    <row r="2823" spans="1:11" x14ac:dyDescent="0.3">
      <c r="A2823" s="4">
        <v>0</v>
      </c>
      <c r="B2823">
        <v>0</v>
      </c>
      <c r="C2823">
        <v>0</v>
      </c>
      <c r="D2823" s="5">
        <v>0</v>
      </c>
      <c r="E2823" s="4">
        <f t="shared" si="309"/>
        <v>0</v>
      </c>
      <c r="F2823" s="4">
        <f t="shared" si="310"/>
        <v>0</v>
      </c>
      <c r="G2823" s="4">
        <f t="shared" si="311"/>
        <v>0</v>
      </c>
      <c r="H2823" s="16">
        <f t="shared" ca="1" si="308"/>
        <v>0</v>
      </c>
      <c r="I2823" s="5">
        <f t="shared" ca="1" si="312"/>
        <v>0</v>
      </c>
      <c r="J2823" s="5">
        <f t="shared" si="313"/>
        <v>6557.957420130856</v>
      </c>
      <c r="K2823" s="16">
        <f t="shared" ca="1" si="314"/>
        <v>6557.957420130856</v>
      </c>
    </row>
    <row r="2824" spans="1:11" x14ac:dyDescent="0.3">
      <c r="A2824" s="4">
        <v>0</v>
      </c>
      <c r="B2824">
        <v>0</v>
      </c>
      <c r="C2824">
        <v>0</v>
      </c>
      <c r="D2824" s="5">
        <v>0</v>
      </c>
      <c r="E2824" s="4">
        <f t="shared" si="309"/>
        <v>0</v>
      </c>
      <c r="F2824" s="4">
        <f t="shared" si="310"/>
        <v>0</v>
      </c>
      <c r="G2824" s="4">
        <f t="shared" si="311"/>
        <v>0</v>
      </c>
      <c r="H2824" s="16">
        <f t="shared" ca="1" si="308"/>
        <v>0</v>
      </c>
      <c r="I2824" s="5">
        <f t="shared" ca="1" si="312"/>
        <v>0</v>
      </c>
      <c r="J2824" s="5">
        <f t="shared" si="313"/>
        <v>6557.957420130856</v>
      </c>
      <c r="K2824" s="16">
        <f t="shared" ca="1" si="314"/>
        <v>6557.957420130856</v>
      </c>
    </row>
    <row r="2825" spans="1:11" x14ac:dyDescent="0.3">
      <c r="A2825" s="4">
        <v>0</v>
      </c>
      <c r="B2825">
        <v>0</v>
      </c>
      <c r="C2825">
        <v>0</v>
      </c>
      <c r="D2825" s="5">
        <v>0</v>
      </c>
      <c r="E2825" s="4">
        <f t="shared" si="309"/>
        <v>0</v>
      </c>
      <c r="F2825" s="4">
        <f t="shared" si="310"/>
        <v>0</v>
      </c>
      <c r="G2825" s="4">
        <f t="shared" si="311"/>
        <v>0</v>
      </c>
      <c r="H2825" s="16">
        <f t="shared" ca="1" si="308"/>
        <v>0</v>
      </c>
      <c r="I2825" s="5">
        <f t="shared" ca="1" si="312"/>
        <v>0</v>
      </c>
      <c r="J2825" s="5">
        <f t="shared" si="313"/>
        <v>6557.957420130856</v>
      </c>
      <c r="K2825" s="16">
        <f t="shared" ca="1" si="314"/>
        <v>6557.957420130856</v>
      </c>
    </row>
    <row r="2826" spans="1:11" x14ac:dyDescent="0.3">
      <c r="A2826" s="4">
        <v>0</v>
      </c>
      <c r="B2826">
        <v>0</v>
      </c>
      <c r="C2826">
        <v>0</v>
      </c>
      <c r="D2826" s="5">
        <v>0</v>
      </c>
      <c r="E2826" s="4">
        <f t="shared" si="309"/>
        <v>0</v>
      </c>
      <c r="F2826" s="4">
        <f t="shared" si="310"/>
        <v>0</v>
      </c>
      <c r="G2826" s="4">
        <f t="shared" si="311"/>
        <v>0</v>
      </c>
      <c r="H2826" s="16">
        <f t="shared" ca="1" si="308"/>
        <v>0</v>
      </c>
      <c r="I2826" s="5">
        <f t="shared" ca="1" si="312"/>
        <v>0</v>
      </c>
      <c r="J2826" s="5">
        <f t="shared" si="313"/>
        <v>6557.957420130856</v>
      </c>
      <c r="K2826" s="16">
        <f t="shared" ca="1" si="314"/>
        <v>6557.957420130856</v>
      </c>
    </row>
    <row r="2827" spans="1:11" x14ac:dyDescent="0.3">
      <c r="A2827" s="4">
        <v>0</v>
      </c>
      <c r="B2827">
        <v>0</v>
      </c>
      <c r="C2827">
        <v>0</v>
      </c>
      <c r="D2827" s="5">
        <v>0</v>
      </c>
      <c r="E2827" s="4">
        <f t="shared" si="309"/>
        <v>0</v>
      </c>
      <c r="F2827" s="4">
        <f t="shared" si="310"/>
        <v>0</v>
      </c>
      <c r="G2827" s="4">
        <f t="shared" si="311"/>
        <v>0</v>
      </c>
      <c r="H2827" s="16">
        <f t="shared" ca="1" si="308"/>
        <v>0</v>
      </c>
      <c r="I2827" s="5">
        <f t="shared" ca="1" si="312"/>
        <v>0</v>
      </c>
      <c r="J2827" s="5">
        <f t="shared" si="313"/>
        <v>6557.957420130856</v>
      </c>
      <c r="K2827" s="16">
        <f t="shared" ca="1" si="314"/>
        <v>6557.957420130856</v>
      </c>
    </row>
    <row r="2828" spans="1:11" x14ac:dyDescent="0.3">
      <c r="A2828" s="4">
        <v>0</v>
      </c>
      <c r="B2828">
        <v>0</v>
      </c>
      <c r="C2828">
        <v>0</v>
      </c>
      <c r="D2828" s="5">
        <v>0</v>
      </c>
      <c r="E2828" s="4">
        <f t="shared" si="309"/>
        <v>0</v>
      </c>
      <c r="F2828" s="4">
        <f t="shared" si="310"/>
        <v>0</v>
      </c>
      <c r="G2828" s="4">
        <f t="shared" si="311"/>
        <v>0</v>
      </c>
      <c r="H2828" s="16">
        <f t="shared" ca="1" si="308"/>
        <v>0</v>
      </c>
      <c r="I2828" s="5">
        <f t="shared" ca="1" si="312"/>
        <v>0</v>
      </c>
      <c r="J2828" s="5">
        <f t="shared" si="313"/>
        <v>6557.957420130856</v>
      </c>
      <c r="K2828" s="16">
        <f t="shared" ca="1" si="314"/>
        <v>6557.957420130856</v>
      </c>
    </row>
    <row r="2829" spans="1:11" x14ac:dyDescent="0.3">
      <c r="A2829" s="4">
        <v>0</v>
      </c>
      <c r="B2829">
        <v>0</v>
      </c>
      <c r="C2829">
        <v>0</v>
      </c>
      <c r="D2829" s="5">
        <v>0</v>
      </c>
      <c r="E2829" s="4">
        <f t="shared" si="309"/>
        <v>0</v>
      </c>
      <c r="F2829" s="4">
        <f t="shared" si="310"/>
        <v>0</v>
      </c>
      <c r="G2829" s="4">
        <f t="shared" si="311"/>
        <v>0</v>
      </c>
      <c r="H2829" s="16">
        <f t="shared" ca="1" si="308"/>
        <v>0</v>
      </c>
      <c r="I2829" s="5">
        <f t="shared" ca="1" si="312"/>
        <v>0</v>
      </c>
      <c r="J2829" s="5">
        <f t="shared" si="313"/>
        <v>6557.957420130856</v>
      </c>
      <c r="K2829" s="16">
        <f t="shared" ca="1" si="314"/>
        <v>6557.957420130856</v>
      </c>
    </row>
    <row r="2830" spans="1:11" x14ac:dyDescent="0.3">
      <c r="A2830" s="4">
        <v>0</v>
      </c>
      <c r="B2830">
        <v>0</v>
      </c>
      <c r="C2830">
        <v>0</v>
      </c>
      <c r="D2830" s="5">
        <v>0</v>
      </c>
      <c r="E2830" s="4">
        <f t="shared" si="309"/>
        <v>0</v>
      </c>
      <c r="F2830" s="4">
        <f t="shared" si="310"/>
        <v>0</v>
      </c>
      <c r="G2830" s="4">
        <f t="shared" si="311"/>
        <v>0</v>
      </c>
      <c r="H2830" s="16">
        <f t="shared" ca="1" si="308"/>
        <v>0</v>
      </c>
      <c r="I2830" s="5">
        <f t="shared" ca="1" si="312"/>
        <v>0</v>
      </c>
      <c r="J2830" s="5">
        <f t="shared" si="313"/>
        <v>6557.957420130856</v>
      </c>
      <c r="K2830" s="16">
        <f t="shared" ca="1" si="314"/>
        <v>6557.957420130856</v>
      </c>
    </row>
    <row r="2831" spans="1:11" x14ac:dyDescent="0.3">
      <c r="A2831" s="4">
        <v>0</v>
      </c>
      <c r="B2831">
        <v>0</v>
      </c>
      <c r="C2831">
        <v>0</v>
      </c>
      <c r="D2831" s="5">
        <v>0</v>
      </c>
      <c r="E2831" s="4">
        <f t="shared" si="309"/>
        <v>0</v>
      </c>
      <c r="F2831" s="4">
        <f t="shared" si="310"/>
        <v>0</v>
      </c>
      <c r="G2831" s="4">
        <f t="shared" si="311"/>
        <v>0</v>
      </c>
      <c r="H2831" s="16">
        <f t="shared" ca="1" si="308"/>
        <v>0</v>
      </c>
      <c r="I2831" s="5">
        <f t="shared" ca="1" si="312"/>
        <v>0</v>
      </c>
      <c r="J2831" s="5">
        <f t="shared" si="313"/>
        <v>6557.957420130856</v>
      </c>
      <c r="K2831" s="16">
        <f t="shared" ca="1" si="314"/>
        <v>6557.957420130856</v>
      </c>
    </row>
    <row r="2832" spans="1:11" x14ac:dyDescent="0.3">
      <c r="A2832" s="4">
        <v>0</v>
      </c>
      <c r="B2832">
        <v>0</v>
      </c>
      <c r="C2832">
        <v>0</v>
      </c>
      <c r="D2832" s="5">
        <v>0</v>
      </c>
      <c r="E2832" s="4">
        <f t="shared" si="309"/>
        <v>0</v>
      </c>
      <c r="F2832" s="4">
        <f t="shared" si="310"/>
        <v>0</v>
      </c>
      <c r="G2832" s="4">
        <f t="shared" si="311"/>
        <v>0</v>
      </c>
      <c r="H2832" s="16">
        <f t="shared" ca="1" si="308"/>
        <v>0</v>
      </c>
      <c r="I2832" s="5">
        <f t="shared" ca="1" si="312"/>
        <v>0</v>
      </c>
      <c r="J2832" s="5">
        <f t="shared" si="313"/>
        <v>6557.957420130856</v>
      </c>
      <c r="K2832" s="16">
        <f t="shared" ca="1" si="314"/>
        <v>6557.957420130856</v>
      </c>
    </row>
    <row r="2833" spans="1:11" x14ac:dyDescent="0.3">
      <c r="A2833" s="4">
        <v>0</v>
      </c>
      <c r="B2833">
        <v>0</v>
      </c>
      <c r="C2833">
        <v>0</v>
      </c>
      <c r="D2833" s="5">
        <v>0</v>
      </c>
      <c r="E2833" s="4">
        <f t="shared" si="309"/>
        <v>0</v>
      </c>
      <c r="F2833" s="4">
        <f t="shared" si="310"/>
        <v>0</v>
      </c>
      <c r="G2833" s="4">
        <f t="shared" si="311"/>
        <v>0</v>
      </c>
      <c r="H2833" s="16">
        <f t="shared" ca="1" si="308"/>
        <v>0</v>
      </c>
      <c r="I2833" s="5">
        <f t="shared" ca="1" si="312"/>
        <v>0</v>
      </c>
      <c r="J2833" s="5">
        <f t="shared" si="313"/>
        <v>6557.957420130856</v>
      </c>
      <c r="K2833" s="16">
        <f t="shared" ca="1" si="314"/>
        <v>6557.957420130856</v>
      </c>
    </row>
    <row r="2834" spans="1:11" x14ac:dyDescent="0.3">
      <c r="A2834" s="4">
        <v>0</v>
      </c>
      <c r="B2834">
        <v>0</v>
      </c>
      <c r="C2834">
        <v>0</v>
      </c>
      <c r="D2834" s="5">
        <v>0</v>
      </c>
      <c r="E2834" s="4">
        <f t="shared" si="309"/>
        <v>0</v>
      </c>
      <c r="F2834" s="4">
        <f t="shared" si="310"/>
        <v>0</v>
      </c>
      <c r="G2834" s="4">
        <f t="shared" si="311"/>
        <v>0</v>
      </c>
      <c r="H2834" s="16">
        <f t="shared" ca="1" si="308"/>
        <v>0</v>
      </c>
      <c r="I2834" s="5">
        <f t="shared" ca="1" si="312"/>
        <v>0</v>
      </c>
      <c r="J2834" s="5">
        <f t="shared" si="313"/>
        <v>6557.957420130856</v>
      </c>
      <c r="K2834" s="16">
        <f t="shared" ca="1" si="314"/>
        <v>6557.957420130856</v>
      </c>
    </row>
    <row r="2835" spans="1:11" x14ac:dyDescent="0.3">
      <c r="A2835" s="4">
        <v>0</v>
      </c>
      <c r="B2835">
        <v>0</v>
      </c>
      <c r="C2835">
        <v>0</v>
      </c>
      <c r="D2835" s="5">
        <v>0</v>
      </c>
      <c r="E2835" s="4">
        <f t="shared" si="309"/>
        <v>0</v>
      </c>
      <c r="F2835" s="4">
        <f t="shared" si="310"/>
        <v>0</v>
      </c>
      <c r="G2835" s="4">
        <f t="shared" si="311"/>
        <v>0</v>
      </c>
      <c r="H2835" s="16">
        <f t="shared" ca="1" si="308"/>
        <v>0</v>
      </c>
      <c r="I2835" s="5">
        <f t="shared" ca="1" si="312"/>
        <v>0</v>
      </c>
      <c r="J2835" s="5">
        <f t="shared" si="313"/>
        <v>6557.957420130856</v>
      </c>
      <c r="K2835" s="16">
        <f t="shared" ca="1" si="314"/>
        <v>6557.957420130856</v>
      </c>
    </row>
    <row r="2836" spans="1:11" x14ac:dyDescent="0.3">
      <c r="A2836" s="4">
        <v>0</v>
      </c>
      <c r="B2836">
        <v>0</v>
      </c>
      <c r="C2836">
        <v>0</v>
      </c>
      <c r="D2836" s="5">
        <v>0</v>
      </c>
      <c r="E2836" s="4">
        <f t="shared" si="309"/>
        <v>0</v>
      </c>
      <c r="F2836" s="4">
        <f t="shared" si="310"/>
        <v>0</v>
      </c>
      <c r="G2836" s="4">
        <f t="shared" si="311"/>
        <v>0</v>
      </c>
      <c r="H2836" s="16">
        <f t="shared" ca="1" si="308"/>
        <v>0</v>
      </c>
      <c r="I2836" s="5">
        <f t="shared" ca="1" si="312"/>
        <v>0</v>
      </c>
      <c r="J2836" s="5">
        <f t="shared" si="313"/>
        <v>6557.957420130856</v>
      </c>
      <c r="K2836" s="16">
        <f t="shared" ca="1" si="314"/>
        <v>6557.957420130856</v>
      </c>
    </row>
    <row r="2837" spans="1:11" x14ac:dyDescent="0.3">
      <c r="A2837" s="4">
        <v>0</v>
      </c>
      <c r="B2837">
        <v>0</v>
      </c>
      <c r="C2837">
        <v>0</v>
      </c>
      <c r="D2837" s="5">
        <v>0</v>
      </c>
      <c r="E2837" s="4">
        <f t="shared" si="309"/>
        <v>0</v>
      </c>
      <c r="F2837" s="4">
        <f t="shared" si="310"/>
        <v>0</v>
      </c>
      <c r="G2837" s="4">
        <f t="shared" si="311"/>
        <v>0</v>
      </c>
      <c r="H2837" s="16">
        <f t="shared" ca="1" si="308"/>
        <v>0</v>
      </c>
      <c r="I2837" s="5">
        <f t="shared" ca="1" si="312"/>
        <v>0</v>
      </c>
      <c r="J2837" s="5">
        <f t="shared" si="313"/>
        <v>6557.957420130856</v>
      </c>
      <c r="K2837" s="16">
        <f t="shared" ca="1" si="314"/>
        <v>6557.957420130856</v>
      </c>
    </row>
    <row r="2838" spans="1:11" x14ac:dyDescent="0.3">
      <c r="A2838" s="4">
        <v>0</v>
      </c>
      <c r="B2838">
        <v>0</v>
      </c>
      <c r="C2838">
        <v>0</v>
      </c>
      <c r="D2838" s="5">
        <v>0</v>
      </c>
      <c r="E2838" s="4">
        <f t="shared" si="309"/>
        <v>0</v>
      </c>
      <c r="F2838" s="4">
        <f t="shared" si="310"/>
        <v>0</v>
      </c>
      <c r="G2838" s="4">
        <f t="shared" si="311"/>
        <v>0</v>
      </c>
      <c r="H2838" s="16">
        <f t="shared" ca="1" si="308"/>
        <v>0</v>
      </c>
      <c r="I2838" s="5">
        <f t="shared" ca="1" si="312"/>
        <v>0</v>
      </c>
      <c r="J2838" s="5">
        <f t="shared" si="313"/>
        <v>6557.957420130856</v>
      </c>
      <c r="K2838" s="16">
        <f t="shared" ca="1" si="314"/>
        <v>6557.957420130856</v>
      </c>
    </row>
    <row r="2839" spans="1:11" x14ac:dyDescent="0.3">
      <c r="A2839" s="4">
        <v>0</v>
      </c>
      <c r="B2839">
        <v>0</v>
      </c>
      <c r="C2839">
        <v>0</v>
      </c>
      <c r="D2839" s="5">
        <v>0</v>
      </c>
      <c r="E2839" s="4">
        <f t="shared" si="309"/>
        <v>0</v>
      </c>
      <c r="F2839" s="4">
        <f t="shared" si="310"/>
        <v>0</v>
      </c>
      <c r="G2839" s="4">
        <f t="shared" si="311"/>
        <v>0</v>
      </c>
      <c r="H2839" s="16">
        <f t="shared" ca="1" si="308"/>
        <v>0</v>
      </c>
      <c r="I2839" s="5">
        <f t="shared" ca="1" si="312"/>
        <v>0</v>
      </c>
      <c r="J2839" s="5">
        <f t="shared" si="313"/>
        <v>6557.957420130856</v>
      </c>
      <c r="K2839" s="16">
        <f t="shared" ca="1" si="314"/>
        <v>6557.957420130856</v>
      </c>
    </row>
    <row r="2840" spans="1:11" x14ac:dyDescent="0.3">
      <c r="A2840" s="4">
        <v>0</v>
      </c>
      <c r="B2840">
        <v>0</v>
      </c>
      <c r="C2840">
        <v>0</v>
      </c>
      <c r="D2840" s="5">
        <v>0</v>
      </c>
      <c r="E2840" s="4">
        <f t="shared" si="309"/>
        <v>0</v>
      </c>
      <c r="F2840" s="4">
        <f t="shared" si="310"/>
        <v>0</v>
      </c>
      <c r="G2840" s="4">
        <f t="shared" si="311"/>
        <v>0</v>
      </c>
      <c r="H2840" s="16">
        <f t="shared" ca="1" si="308"/>
        <v>0</v>
      </c>
      <c r="I2840" s="5">
        <f t="shared" ca="1" si="312"/>
        <v>0</v>
      </c>
      <c r="J2840" s="5">
        <f t="shared" si="313"/>
        <v>6557.957420130856</v>
      </c>
      <c r="K2840" s="16">
        <f t="shared" ca="1" si="314"/>
        <v>6557.957420130856</v>
      </c>
    </row>
    <row r="2841" spans="1:11" x14ac:dyDescent="0.3">
      <c r="A2841" s="4">
        <v>0</v>
      </c>
      <c r="B2841">
        <v>0</v>
      </c>
      <c r="C2841">
        <v>0</v>
      </c>
      <c r="D2841" s="5">
        <v>0</v>
      </c>
      <c r="E2841" s="4">
        <f t="shared" si="309"/>
        <v>0</v>
      </c>
      <c r="F2841" s="4">
        <f t="shared" si="310"/>
        <v>0</v>
      </c>
      <c r="G2841" s="4">
        <f t="shared" si="311"/>
        <v>0</v>
      </c>
      <c r="H2841" s="16">
        <f t="shared" ca="1" si="308"/>
        <v>0</v>
      </c>
      <c r="I2841" s="5">
        <f t="shared" ca="1" si="312"/>
        <v>0</v>
      </c>
      <c r="J2841" s="5">
        <f t="shared" si="313"/>
        <v>6557.957420130856</v>
      </c>
      <c r="K2841" s="16">
        <f t="shared" ca="1" si="314"/>
        <v>6557.957420130856</v>
      </c>
    </row>
    <row r="2842" spans="1:11" x14ac:dyDescent="0.3">
      <c r="A2842" s="4">
        <v>0</v>
      </c>
      <c r="B2842">
        <v>0</v>
      </c>
      <c r="C2842">
        <v>0</v>
      </c>
      <c r="D2842" s="5">
        <v>0</v>
      </c>
      <c r="E2842" s="4">
        <f t="shared" si="309"/>
        <v>0</v>
      </c>
      <c r="F2842" s="4">
        <f t="shared" si="310"/>
        <v>0</v>
      </c>
      <c r="G2842" s="4">
        <f t="shared" si="311"/>
        <v>0</v>
      </c>
      <c r="H2842" s="16">
        <f t="shared" ca="1" si="308"/>
        <v>0</v>
      </c>
      <c r="I2842" s="5">
        <f t="shared" ca="1" si="312"/>
        <v>0</v>
      </c>
      <c r="J2842" s="5">
        <f t="shared" si="313"/>
        <v>6557.957420130856</v>
      </c>
      <c r="K2842" s="16">
        <f t="shared" ca="1" si="314"/>
        <v>6557.957420130856</v>
      </c>
    </row>
    <row r="2843" spans="1:11" x14ac:dyDescent="0.3">
      <c r="A2843" s="4">
        <v>0</v>
      </c>
      <c r="B2843">
        <v>0</v>
      </c>
      <c r="C2843">
        <v>0</v>
      </c>
      <c r="D2843" s="5">
        <v>0</v>
      </c>
      <c r="E2843" s="4">
        <f t="shared" si="309"/>
        <v>0</v>
      </c>
      <c r="F2843" s="4">
        <f t="shared" si="310"/>
        <v>0</v>
      </c>
      <c r="G2843" s="4">
        <f t="shared" si="311"/>
        <v>0</v>
      </c>
      <c r="H2843" s="16">
        <f t="shared" ca="1" si="308"/>
        <v>0</v>
      </c>
      <c r="I2843" s="5">
        <f t="shared" ca="1" si="312"/>
        <v>0</v>
      </c>
      <c r="J2843" s="5">
        <f t="shared" si="313"/>
        <v>6557.957420130856</v>
      </c>
      <c r="K2843" s="16">
        <f t="shared" ca="1" si="314"/>
        <v>6557.957420130856</v>
      </c>
    </row>
    <row r="2844" spans="1:11" x14ac:dyDescent="0.3">
      <c r="A2844" s="4">
        <v>0</v>
      </c>
      <c r="B2844">
        <v>0</v>
      </c>
      <c r="C2844">
        <v>0</v>
      </c>
      <c r="D2844" s="5">
        <v>0</v>
      </c>
      <c r="E2844" s="4">
        <f t="shared" si="309"/>
        <v>0</v>
      </c>
      <c r="F2844" s="4">
        <f t="shared" si="310"/>
        <v>0</v>
      </c>
      <c r="G2844" s="4">
        <f t="shared" si="311"/>
        <v>0</v>
      </c>
      <c r="H2844" s="16">
        <f t="shared" ca="1" si="308"/>
        <v>0</v>
      </c>
      <c r="I2844" s="5">
        <f t="shared" ca="1" si="312"/>
        <v>0</v>
      </c>
      <c r="J2844" s="5">
        <f t="shared" si="313"/>
        <v>6557.957420130856</v>
      </c>
      <c r="K2844" s="16">
        <f t="shared" ca="1" si="314"/>
        <v>6557.957420130856</v>
      </c>
    </row>
    <row r="2845" spans="1:11" x14ac:dyDescent="0.3">
      <c r="A2845" s="4">
        <v>0</v>
      </c>
      <c r="B2845">
        <v>0</v>
      </c>
      <c r="C2845">
        <v>0</v>
      </c>
      <c r="D2845" s="5">
        <v>0</v>
      </c>
      <c r="E2845" s="4">
        <f t="shared" si="309"/>
        <v>0</v>
      </c>
      <c r="F2845" s="4">
        <f t="shared" si="310"/>
        <v>0</v>
      </c>
      <c r="G2845" s="4">
        <f t="shared" si="311"/>
        <v>0</v>
      </c>
      <c r="H2845" s="16">
        <f t="shared" ca="1" si="308"/>
        <v>0</v>
      </c>
      <c r="I2845" s="5">
        <f t="shared" ca="1" si="312"/>
        <v>0</v>
      </c>
      <c r="J2845" s="5">
        <f t="shared" si="313"/>
        <v>6557.957420130856</v>
      </c>
      <c r="K2845" s="16">
        <f t="shared" ca="1" si="314"/>
        <v>6557.957420130856</v>
      </c>
    </row>
    <row r="2846" spans="1:11" x14ac:dyDescent="0.3">
      <c r="A2846" s="4">
        <v>0</v>
      </c>
      <c r="B2846">
        <v>0</v>
      </c>
      <c r="C2846">
        <v>0</v>
      </c>
      <c r="D2846" s="5">
        <v>0</v>
      </c>
      <c r="E2846" s="4">
        <f t="shared" si="309"/>
        <v>0</v>
      </c>
      <c r="F2846" s="4">
        <f t="shared" si="310"/>
        <v>0</v>
      </c>
      <c r="G2846" s="4">
        <f t="shared" si="311"/>
        <v>0</v>
      </c>
      <c r="H2846" s="16">
        <f t="shared" ca="1" si="308"/>
        <v>0</v>
      </c>
      <c r="I2846" s="5">
        <f t="shared" ca="1" si="312"/>
        <v>0</v>
      </c>
      <c r="J2846" s="5">
        <f t="shared" si="313"/>
        <v>6557.957420130856</v>
      </c>
      <c r="K2846" s="16">
        <f t="shared" ca="1" si="314"/>
        <v>6557.957420130856</v>
      </c>
    </row>
    <row r="2847" spans="1:11" x14ac:dyDescent="0.3">
      <c r="A2847" s="4">
        <v>0</v>
      </c>
      <c r="B2847">
        <v>0</v>
      </c>
      <c r="C2847">
        <v>0</v>
      </c>
      <c r="D2847" s="5">
        <v>0</v>
      </c>
      <c r="E2847" s="4">
        <f t="shared" si="309"/>
        <v>0</v>
      </c>
      <c r="F2847" s="4">
        <f t="shared" si="310"/>
        <v>0</v>
      </c>
      <c r="G2847" s="4">
        <f t="shared" si="311"/>
        <v>0</v>
      </c>
      <c r="H2847" s="16">
        <f t="shared" ca="1" si="308"/>
        <v>0</v>
      </c>
      <c r="I2847" s="5">
        <f t="shared" ca="1" si="312"/>
        <v>0</v>
      </c>
      <c r="J2847" s="5">
        <f t="shared" si="313"/>
        <v>6557.957420130856</v>
      </c>
      <c r="K2847" s="16">
        <f t="shared" ca="1" si="314"/>
        <v>6557.957420130856</v>
      </c>
    </row>
    <row r="2848" spans="1:11" x14ac:dyDescent="0.3">
      <c r="A2848" s="4">
        <v>0</v>
      </c>
      <c r="B2848">
        <v>0</v>
      </c>
      <c r="C2848">
        <v>0</v>
      </c>
      <c r="D2848" s="5">
        <v>0</v>
      </c>
      <c r="E2848" s="4">
        <f t="shared" si="309"/>
        <v>0</v>
      </c>
      <c r="F2848" s="4">
        <f t="shared" si="310"/>
        <v>0</v>
      </c>
      <c r="G2848" s="4">
        <f t="shared" si="311"/>
        <v>0</v>
      </c>
      <c r="H2848" s="16">
        <f t="shared" ca="1" si="308"/>
        <v>0</v>
      </c>
      <c r="I2848" s="5">
        <f t="shared" ca="1" si="312"/>
        <v>0</v>
      </c>
      <c r="J2848" s="5">
        <f t="shared" si="313"/>
        <v>6557.957420130856</v>
      </c>
      <c r="K2848" s="16">
        <f t="shared" ca="1" si="314"/>
        <v>6557.957420130856</v>
      </c>
    </row>
    <row r="2849" spans="1:11" x14ac:dyDescent="0.3">
      <c r="A2849" s="4">
        <v>0</v>
      </c>
      <c r="B2849">
        <v>0</v>
      </c>
      <c r="C2849">
        <v>0</v>
      </c>
      <c r="D2849" s="5">
        <v>0</v>
      </c>
      <c r="E2849" s="4">
        <f t="shared" si="309"/>
        <v>0</v>
      </c>
      <c r="F2849" s="4">
        <f t="shared" si="310"/>
        <v>0</v>
      </c>
      <c r="G2849" s="4">
        <f t="shared" si="311"/>
        <v>0</v>
      </c>
      <c r="H2849" s="16">
        <f t="shared" ca="1" si="308"/>
        <v>0</v>
      </c>
      <c r="I2849" s="5">
        <f t="shared" ca="1" si="312"/>
        <v>0</v>
      </c>
      <c r="J2849" s="5">
        <f t="shared" si="313"/>
        <v>6557.957420130856</v>
      </c>
      <c r="K2849" s="16">
        <f t="shared" ca="1" si="314"/>
        <v>6557.957420130856</v>
      </c>
    </row>
    <row r="2850" spans="1:11" x14ac:dyDescent="0.3">
      <c r="A2850" s="4">
        <v>0</v>
      </c>
      <c r="B2850">
        <v>0</v>
      </c>
      <c r="C2850">
        <v>0</v>
      </c>
      <c r="D2850" s="5">
        <v>0</v>
      </c>
      <c r="E2850" s="4">
        <f t="shared" si="309"/>
        <v>0</v>
      </c>
      <c r="F2850" s="4">
        <f t="shared" si="310"/>
        <v>0</v>
      </c>
      <c r="G2850" s="4">
        <f t="shared" si="311"/>
        <v>0</v>
      </c>
      <c r="H2850" s="16">
        <f t="shared" ca="1" si="308"/>
        <v>0</v>
      </c>
      <c r="I2850" s="5">
        <f t="shared" ca="1" si="312"/>
        <v>0</v>
      </c>
      <c r="J2850" s="5">
        <f t="shared" si="313"/>
        <v>6557.957420130856</v>
      </c>
      <c r="K2850" s="16">
        <f t="shared" ca="1" si="314"/>
        <v>6557.957420130856</v>
      </c>
    </row>
    <row r="2851" spans="1:11" x14ac:dyDescent="0.3">
      <c r="A2851" s="4">
        <v>0</v>
      </c>
      <c r="B2851">
        <v>0</v>
      </c>
      <c r="C2851">
        <v>0</v>
      </c>
      <c r="D2851" s="5">
        <v>0</v>
      </c>
      <c r="E2851" s="4">
        <f t="shared" si="309"/>
        <v>0</v>
      </c>
      <c r="F2851" s="4">
        <f t="shared" si="310"/>
        <v>0</v>
      </c>
      <c r="G2851" s="4">
        <f t="shared" si="311"/>
        <v>0</v>
      </c>
      <c r="H2851" s="16">
        <f t="shared" ca="1" si="308"/>
        <v>0</v>
      </c>
      <c r="I2851" s="5">
        <f t="shared" ca="1" si="312"/>
        <v>0</v>
      </c>
      <c r="J2851" s="5">
        <f t="shared" si="313"/>
        <v>6557.957420130856</v>
      </c>
      <c r="K2851" s="16">
        <f t="shared" ca="1" si="314"/>
        <v>6557.957420130856</v>
      </c>
    </row>
    <row r="2852" spans="1:11" x14ac:dyDescent="0.3">
      <c r="A2852" s="4">
        <v>0</v>
      </c>
      <c r="B2852">
        <v>0</v>
      </c>
      <c r="C2852">
        <v>0</v>
      </c>
      <c r="D2852" s="5">
        <v>0</v>
      </c>
      <c r="E2852" s="4">
        <f t="shared" si="309"/>
        <v>0</v>
      </c>
      <c r="F2852" s="4">
        <f t="shared" si="310"/>
        <v>0</v>
      </c>
      <c r="G2852" s="4">
        <f t="shared" si="311"/>
        <v>0</v>
      </c>
      <c r="H2852" s="16">
        <f t="shared" ca="1" si="308"/>
        <v>0</v>
      </c>
      <c r="I2852" s="5">
        <f t="shared" ca="1" si="312"/>
        <v>0</v>
      </c>
      <c r="J2852" s="5">
        <f t="shared" si="313"/>
        <v>6557.957420130856</v>
      </c>
      <c r="K2852" s="16">
        <f t="shared" ca="1" si="314"/>
        <v>6557.957420130856</v>
      </c>
    </row>
    <row r="2853" spans="1:11" x14ac:dyDescent="0.3">
      <c r="A2853" s="4">
        <v>0</v>
      </c>
      <c r="B2853">
        <v>0</v>
      </c>
      <c r="C2853">
        <v>0</v>
      </c>
      <c r="D2853" s="5">
        <v>0</v>
      </c>
      <c r="E2853" s="4">
        <f t="shared" si="309"/>
        <v>0</v>
      </c>
      <c r="F2853" s="4">
        <f t="shared" si="310"/>
        <v>0</v>
      </c>
      <c r="G2853" s="4">
        <f t="shared" si="311"/>
        <v>0</v>
      </c>
      <c r="H2853" s="16">
        <f t="shared" ca="1" si="308"/>
        <v>0</v>
      </c>
      <c r="I2853" s="5">
        <f t="shared" ca="1" si="312"/>
        <v>0</v>
      </c>
      <c r="J2853" s="5">
        <f t="shared" si="313"/>
        <v>6557.957420130856</v>
      </c>
      <c r="K2853" s="16">
        <f t="shared" ca="1" si="314"/>
        <v>6557.957420130856</v>
      </c>
    </row>
    <row r="2854" spans="1:11" x14ac:dyDescent="0.3">
      <c r="A2854" s="4">
        <v>0</v>
      </c>
      <c r="B2854">
        <v>0</v>
      </c>
      <c r="C2854">
        <v>0</v>
      </c>
      <c r="D2854" s="5">
        <v>0</v>
      </c>
      <c r="E2854" s="4">
        <f t="shared" si="309"/>
        <v>0</v>
      </c>
      <c r="F2854" s="4">
        <f t="shared" si="310"/>
        <v>0</v>
      </c>
      <c r="G2854" s="4">
        <f t="shared" si="311"/>
        <v>0</v>
      </c>
      <c r="H2854" s="16">
        <f t="shared" ca="1" si="308"/>
        <v>0</v>
      </c>
      <c r="I2854" s="5">
        <f t="shared" ca="1" si="312"/>
        <v>0</v>
      </c>
      <c r="J2854" s="5">
        <f t="shared" si="313"/>
        <v>6557.957420130856</v>
      </c>
      <c r="K2854" s="16">
        <f t="shared" ca="1" si="314"/>
        <v>6557.957420130856</v>
      </c>
    </row>
    <row r="2855" spans="1:11" x14ac:dyDescent="0.3">
      <c r="A2855" s="4">
        <v>0</v>
      </c>
      <c r="B2855">
        <v>0</v>
      </c>
      <c r="C2855">
        <v>0</v>
      </c>
      <c r="D2855" s="5">
        <v>0</v>
      </c>
      <c r="E2855" s="4">
        <f t="shared" si="309"/>
        <v>0</v>
      </c>
      <c r="F2855" s="4">
        <f t="shared" si="310"/>
        <v>0</v>
      </c>
      <c r="G2855" s="4">
        <f t="shared" si="311"/>
        <v>0</v>
      </c>
      <c r="H2855" s="16">
        <f t="shared" ca="1" si="308"/>
        <v>0</v>
      </c>
      <c r="I2855" s="5">
        <f t="shared" ca="1" si="312"/>
        <v>0</v>
      </c>
      <c r="J2855" s="5">
        <f t="shared" si="313"/>
        <v>6557.957420130856</v>
      </c>
      <c r="K2855" s="16">
        <f t="shared" ca="1" si="314"/>
        <v>6557.957420130856</v>
      </c>
    </row>
    <row r="2856" spans="1:11" x14ac:dyDescent="0.3">
      <c r="A2856" s="4">
        <v>0</v>
      </c>
      <c r="B2856">
        <v>0</v>
      </c>
      <c r="C2856">
        <v>0</v>
      </c>
      <c r="D2856" s="5">
        <v>0</v>
      </c>
      <c r="E2856" s="4">
        <f t="shared" si="309"/>
        <v>0</v>
      </c>
      <c r="F2856" s="4">
        <f t="shared" si="310"/>
        <v>0</v>
      </c>
      <c r="G2856" s="4">
        <f t="shared" si="311"/>
        <v>0</v>
      </c>
      <c r="H2856" s="16">
        <f t="shared" ca="1" si="308"/>
        <v>0</v>
      </c>
      <c r="I2856" s="5">
        <f t="shared" ca="1" si="312"/>
        <v>0</v>
      </c>
      <c r="J2856" s="5">
        <f t="shared" si="313"/>
        <v>6557.957420130856</v>
      </c>
      <c r="K2856" s="16">
        <f t="shared" ca="1" si="314"/>
        <v>6557.957420130856</v>
      </c>
    </row>
    <row r="2857" spans="1:11" x14ac:dyDescent="0.3">
      <c r="A2857" s="4">
        <v>0</v>
      </c>
      <c r="B2857">
        <v>0</v>
      </c>
      <c r="C2857">
        <v>0</v>
      </c>
      <c r="D2857" s="5">
        <v>0</v>
      </c>
      <c r="E2857" s="4">
        <f t="shared" si="309"/>
        <v>0</v>
      </c>
      <c r="F2857" s="4">
        <f t="shared" si="310"/>
        <v>0</v>
      </c>
      <c r="G2857" s="4">
        <f t="shared" si="311"/>
        <v>0</v>
      </c>
      <c r="H2857" s="16">
        <f t="shared" ca="1" si="308"/>
        <v>0</v>
      </c>
      <c r="I2857" s="5">
        <f t="shared" ca="1" si="312"/>
        <v>0</v>
      </c>
      <c r="J2857" s="5">
        <f t="shared" si="313"/>
        <v>6557.957420130856</v>
      </c>
      <c r="K2857" s="16">
        <f t="shared" ca="1" si="314"/>
        <v>6557.957420130856</v>
      </c>
    </row>
    <row r="2858" spans="1:11" x14ac:dyDescent="0.3">
      <c r="A2858" s="4">
        <v>0</v>
      </c>
      <c r="B2858">
        <v>0</v>
      </c>
      <c r="C2858">
        <v>0</v>
      </c>
      <c r="D2858" s="5">
        <v>0</v>
      </c>
      <c r="E2858" s="4">
        <f t="shared" si="309"/>
        <v>0</v>
      </c>
      <c r="F2858" s="4">
        <f t="shared" si="310"/>
        <v>0</v>
      </c>
      <c r="G2858" s="4">
        <f t="shared" si="311"/>
        <v>0</v>
      </c>
      <c r="H2858" s="16">
        <f t="shared" ca="1" si="308"/>
        <v>0</v>
      </c>
      <c r="I2858" s="5">
        <f t="shared" ca="1" si="312"/>
        <v>0</v>
      </c>
      <c r="J2858" s="5">
        <f t="shared" si="313"/>
        <v>6557.957420130856</v>
      </c>
      <c r="K2858" s="16">
        <f t="shared" ca="1" si="314"/>
        <v>6557.957420130856</v>
      </c>
    </row>
    <row r="2859" spans="1:11" x14ac:dyDescent="0.3">
      <c r="A2859" s="4">
        <v>0</v>
      </c>
      <c r="B2859">
        <v>0</v>
      </c>
      <c r="C2859">
        <v>0</v>
      </c>
      <c r="D2859" s="5">
        <v>0</v>
      </c>
      <c r="E2859" s="4">
        <f t="shared" si="309"/>
        <v>0</v>
      </c>
      <c r="F2859" s="4">
        <f t="shared" si="310"/>
        <v>0</v>
      </c>
      <c r="G2859" s="4">
        <f t="shared" si="311"/>
        <v>0</v>
      </c>
      <c r="H2859" s="16">
        <f t="shared" ca="1" si="308"/>
        <v>0</v>
      </c>
      <c r="I2859" s="5">
        <f t="shared" ca="1" si="312"/>
        <v>0</v>
      </c>
      <c r="J2859" s="5">
        <f t="shared" si="313"/>
        <v>6557.957420130856</v>
      </c>
      <c r="K2859" s="16">
        <f t="shared" ca="1" si="314"/>
        <v>6557.957420130856</v>
      </c>
    </row>
    <row r="2860" spans="1:11" x14ac:dyDescent="0.3">
      <c r="A2860" s="4">
        <v>0</v>
      </c>
      <c r="B2860">
        <v>0</v>
      </c>
      <c r="C2860">
        <v>0</v>
      </c>
      <c r="D2860" s="5">
        <v>0</v>
      </c>
      <c r="E2860" s="4">
        <f t="shared" si="309"/>
        <v>0</v>
      </c>
      <c r="F2860" s="4">
        <f t="shared" si="310"/>
        <v>0</v>
      </c>
      <c r="G2860" s="4">
        <f t="shared" si="311"/>
        <v>0</v>
      </c>
      <c r="H2860" s="16">
        <f t="shared" ca="1" si="308"/>
        <v>0</v>
      </c>
      <c r="I2860" s="5">
        <f t="shared" ca="1" si="312"/>
        <v>0</v>
      </c>
      <c r="J2860" s="5">
        <f t="shared" si="313"/>
        <v>6557.957420130856</v>
      </c>
      <c r="K2860" s="16">
        <f t="shared" ca="1" si="314"/>
        <v>6557.957420130856</v>
      </c>
    </row>
    <row r="2861" spans="1:11" x14ac:dyDescent="0.3">
      <c r="A2861" s="4">
        <v>0</v>
      </c>
      <c r="B2861">
        <v>0</v>
      </c>
      <c r="C2861">
        <v>0</v>
      </c>
      <c r="D2861" s="5">
        <v>0</v>
      </c>
      <c r="E2861" s="4">
        <f t="shared" si="309"/>
        <v>0</v>
      </c>
      <c r="F2861" s="4">
        <f t="shared" si="310"/>
        <v>0</v>
      </c>
      <c r="G2861" s="4">
        <f t="shared" si="311"/>
        <v>0</v>
      </c>
      <c r="H2861" s="16">
        <f t="shared" ca="1" si="308"/>
        <v>0</v>
      </c>
      <c r="I2861" s="5">
        <f t="shared" ca="1" si="312"/>
        <v>0</v>
      </c>
      <c r="J2861" s="5">
        <f t="shared" si="313"/>
        <v>6557.957420130856</v>
      </c>
      <c r="K2861" s="16">
        <f t="shared" ca="1" si="314"/>
        <v>6557.957420130856</v>
      </c>
    </row>
    <row r="2862" spans="1:11" x14ac:dyDescent="0.3">
      <c r="A2862" s="4">
        <v>0</v>
      </c>
      <c r="B2862">
        <v>0</v>
      </c>
      <c r="C2862">
        <v>0</v>
      </c>
      <c r="D2862" s="5">
        <v>0</v>
      </c>
      <c r="E2862" s="4">
        <f t="shared" si="309"/>
        <v>0</v>
      </c>
      <c r="F2862" s="4">
        <f t="shared" si="310"/>
        <v>0</v>
      </c>
      <c r="G2862" s="4">
        <f t="shared" si="311"/>
        <v>0</v>
      </c>
      <c r="H2862" s="16">
        <f t="shared" ca="1" si="308"/>
        <v>0</v>
      </c>
      <c r="I2862" s="5">
        <f t="shared" ca="1" si="312"/>
        <v>0</v>
      </c>
      <c r="J2862" s="5">
        <f t="shared" si="313"/>
        <v>6557.957420130856</v>
      </c>
      <c r="K2862" s="16">
        <f t="shared" ca="1" si="314"/>
        <v>6557.957420130856</v>
      </c>
    </row>
    <row r="2863" spans="1:11" x14ac:dyDescent="0.3">
      <c r="A2863" s="4">
        <v>0</v>
      </c>
      <c r="B2863">
        <v>0</v>
      </c>
      <c r="C2863">
        <v>0</v>
      </c>
      <c r="D2863" s="5">
        <v>0</v>
      </c>
      <c r="E2863" s="4">
        <f t="shared" si="309"/>
        <v>0</v>
      </c>
      <c r="F2863" s="4">
        <f t="shared" si="310"/>
        <v>0</v>
      </c>
      <c r="G2863" s="4">
        <f t="shared" si="311"/>
        <v>0</v>
      </c>
      <c r="H2863" s="16">
        <f t="shared" ca="1" si="308"/>
        <v>0</v>
      </c>
      <c r="I2863" s="5">
        <f t="shared" ca="1" si="312"/>
        <v>0</v>
      </c>
      <c r="J2863" s="5">
        <f t="shared" si="313"/>
        <v>6557.957420130856</v>
      </c>
      <c r="K2863" s="16">
        <f t="shared" ca="1" si="314"/>
        <v>6557.957420130856</v>
      </c>
    </row>
    <row r="2864" spans="1:11" x14ac:dyDescent="0.3">
      <c r="A2864" s="4">
        <v>0</v>
      </c>
      <c r="B2864">
        <v>0</v>
      </c>
      <c r="C2864">
        <v>0</v>
      </c>
      <c r="D2864" s="5">
        <v>0</v>
      </c>
      <c r="E2864" s="4">
        <f t="shared" si="309"/>
        <v>0</v>
      </c>
      <c r="F2864" s="4">
        <f t="shared" si="310"/>
        <v>0</v>
      </c>
      <c r="G2864" s="4">
        <f t="shared" si="311"/>
        <v>0</v>
      </c>
      <c r="H2864" s="16">
        <f t="shared" ca="1" si="308"/>
        <v>0</v>
      </c>
      <c r="I2864" s="5">
        <f t="shared" ca="1" si="312"/>
        <v>0</v>
      </c>
      <c r="J2864" s="5">
        <f t="shared" si="313"/>
        <v>6557.957420130856</v>
      </c>
      <c r="K2864" s="16">
        <f t="shared" ca="1" si="314"/>
        <v>6557.957420130856</v>
      </c>
    </row>
    <row r="2865" spans="1:11" x14ac:dyDescent="0.3">
      <c r="A2865" s="4">
        <v>0</v>
      </c>
      <c r="B2865">
        <v>0</v>
      </c>
      <c r="C2865">
        <v>0</v>
      </c>
      <c r="D2865" s="5">
        <v>0</v>
      </c>
      <c r="E2865" s="4">
        <f t="shared" si="309"/>
        <v>0</v>
      </c>
      <c r="F2865" s="4">
        <f t="shared" si="310"/>
        <v>0</v>
      </c>
      <c r="G2865" s="4">
        <f t="shared" si="311"/>
        <v>0</v>
      </c>
      <c r="H2865" s="16">
        <f t="shared" ca="1" si="308"/>
        <v>0</v>
      </c>
      <c r="I2865" s="5">
        <f t="shared" ca="1" si="312"/>
        <v>0</v>
      </c>
      <c r="J2865" s="5">
        <f t="shared" si="313"/>
        <v>6557.957420130856</v>
      </c>
      <c r="K2865" s="16">
        <f t="shared" ca="1" si="314"/>
        <v>6557.957420130856</v>
      </c>
    </row>
    <row r="2866" spans="1:11" x14ac:dyDescent="0.3">
      <c r="A2866" s="4">
        <v>0</v>
      </c>
      <c r="B2866">
        <v>0</v>
      </c>
      <c r="C2866">
        <v>0</v>
      </c>
      <c r="D2866" s="5">
        <v>0</v>
      </c>
      <c r="E2866" s="4">
        <f t="shared" si="309"/>
        <v>0</v>
      </c>
      <c r="F2866" s="4">
        <f t="shared" si="310"/>
        <v>0</v>
      </c>
      <c r="G2866" s="4">
        <f t="shared" si="311"/>
        <v>0</v>
      </c>
      <c r="H2866" s="16">
        <f t="shared" ca="1" si="308"/>
        <v>0</v>
      </c>
      <c r="I2866" s="5">
        <f t="shared" ca="1" si="312"/>
        <v>0</v>
      </c>
      <c r="J2866" s="5">
        <f t="shared" si="313"/>
        <v>6557.957420130856</v>
      </c>
      <c r="K2866" s="16">
        <f t="shared" ca="1" si="314"/>
        <v>6557.957420130856</v>
      </c>
    </row>
    <row r="2867" spans="1:11" x14ac:dyDescent="0.3">
      <c r="A2867" s="4">
        <v>0</v>
      </c>
      <c r="B2867">
        <v>0</v>
      </c>
      <c r="C2867">
        <v>0</v>
      </c>
      <c r="D2867" s="5">
        <v>0</v>
      </c>
      <c r="E2867" s="4">
        <f t="shared" si="309"/>
        <v>0</v>
      </c>
      <c r="F2867" s="4">
        <f t="shared" si="310"/>
        <v>0</v>
      </c>
      <c r="G2867" s="4">
        <f t="shared" si="311"/>
        <v>0</v>
      </c>
      <c r="H2867" s="16">
        <f t="shared" ca="1" si="308"/>
        <v>0</v>
      </c>
      <c r="I2867" s="5">
        <f t="shared" ca="1" si="312"/>
        <v>0</v>
      </c>
      <c r="J2867" s="5">
        <f t="shared" si="313"/>
        <v>6557.957420130856</v>
      </c>
      <c r="K2867" s="16">
        <f t="shared" ca="1" si="314"/>
        <v>6557.957420130856</v>
      </c>
    </row>
    <row r="2868" spans="1:11" x14ac:dyDescent="0.3">
      <c r="A2868" s="4">
        <v>0</v>
      </c>
      <c r="B2868">
        <v>0</v>
      </c>
      <c r="C2868">
        <v>0</v>
      </c>
      <c r="D2868" s="5">
        <v>0</v>
      </c>
      <c r="E2868" s="4">
        <f t="shared" si="309"/>
        <v>0</v>
      </c>
      <c r="F2868" s="4">
        <f t="shared" si="310"/>
        <v>0</v>
      </c>
      <c r="G2868" s="4">
        <f t="shared" si="311"/>
        <v>0</v>
      </c>
      <c r="H2868" s="16">
        <f t="shared" ca="1" si="308"/>
        <v>0</v>
      </c>
      <c r="I2868" s="5">
        <f t="shared" ca="1" si="312"/>
        <v>0</v>
      </c>
      <c r="J2868" s="5">
        <f t="shared" si="313"/>
        <v>6557.957420130856</v>
      </c>
      <c r="K2868" s="16">
        <f t="shared" ca="1" si="314"/>
        <v>6557.957420130856</v>
      </c>
    </row>
    <row r="2869" spans="1:11" x14ac:dyDescent="0.3">
      <c r="A2869" s="4">
        <v>0</v>
      </c>
      <c r="B2869">
        <v>0</v>
      </c>
      <c r="C2869">
        <v>0</v>
      </c>
      <c r="D2869" s="5">
        <v>0</v>
      </c>
      <c r="E2869" s="4">
        <f t="shared" si="309"/>
        <v>0</v>
      </c>
      <c r="F2869" s="4">
        <f t="shared" si="310"/>
        <v>0</v>
      </c>
      <c r="G2869" s="4">
        <f t="shared" si="311"/>
        <v>0</v>
      </c>
      <c r="H2869" s="16">
        <f t="shared" ca="1" si="308"/>
        <v>0</v>
      </c>
      <c r="I2869" s="5">
        <f t="shared" ca="1" si="312"/>
        <v>0</v>
      </c>
      <c r="J2869" s="5">
        <f t="shared" si="313"/>
        <v>6557.957420130856</v>
      </c>
      <c r="K2869" s="16">
        <f t="shared" ca="1" si="314"/>
        <v>6557.957420130856</v>
      </c>
    </row>
    <row r="2870" spans="1:11" x14ac:dyDescent="0.3">
      <c r="A2870" s="4">
        <v>0</v>
      </c>
      <c r="B2870">
        <v>0</v>
      </c>
      <c r="C2870">
        <v>0</v>
      </c>
      <c r="D2870" s="5">
        <v>0</v>
      </c>
      <c r="E2870" s="4">
        <f t="shared" si="309"/>
        <v>0</v>
      </c>
      <c r="F2870" s="4">
        <f t="shared" si="310"/>
        <v>0</v>
      </c>
      <c r="G2870" s="4">
        <f t="shared" si="311"/>
        <v>0</v>
      </c>
      <c r="H2870" s="16">
        <f t="shared" ca="1" si="308"/>
        <v>0</v>
      </c>
      <c r="I2870" s="5">
        <f t="shared" ca="1" si="312"/>
        <v>0</v>
      </c>
      <c r="J2870" s="5">
        <f t="shared" si="313"/>
        <v>6557.957420130856</v>
      </c>
      <c r="K2870" s="16">
        <f t="shared" ca="1" si="314"/>
        <v>6557.957420130856</v>
      </c>
    </row>
    <row r="2871" spans="1:11" x14ac:dyDescent="0.3">
      <c r="A2871" s="4">
        <v>0</v>
      </c>
      <c r="B2871">
        <v>0</v>
      </c>
      <c r="C2871">
        <v>0</v>
      </c>
      <c r="D2871" s="5">
        <v>0</v>
      </c>
      <c r="E2871" s="4">
        <f t="shared" si="309"/>
        <v>0</v>
      </c>
      <c r="F2871" s="4">
        <f t="shared" si="310"/>
        <v>0</v>
      </c>
      <c r="G2871" s="4">
        <f t="shared" si="311"/>
        <v>0</v>
      </c>
      <c r="H2871" s="16">
        <f t="shared" ca="1" si="308"/>
        <v>0</v>
      </c>
      <c r="I2871" s="5">
        <f t="shared" ca="1" si="312"/>
        <v>0</v>
      </c>
      <c r="J2871" s="5">
        <f t="shared" si="313"/>
        <v>6557.957420130856</v>
      </c>
      <c r="K2871" s="16">
        <f t="shared" ca="1" si="314"/>
        <v>6557.957420130856</v>
      </c>
    </row>
    <row r="2872" spans="1:11" x14ac:dyDescent="0.3">
      <c r="A2872" s="4">
        <v>0</v>
      </c>
      <c r="B2872">
        <v>0</v>
      </c>
      <c r="C2872">
        <v>0</v>
      </c>
      <c r="D2872" s="5">
        <v>0</v>
      </c>
      <c r="E2872" s="4">
        <f t="shared" si="309"/>
        <v>0</v>
      </c>
      <c r="F2872" s="4">
        <f t="shared" si="310"/>
        <v>0</v>
      </c>
      <c r="G2872" s="4">
        <f t="shared" si="311"/>
        <v>0</v>
      </c>
      <c r="H2872" s="16">
        <f t="shared" ca="1" si="308"/>
        <v>0</v>
      </c>
      <c r="I2872" s="5">
        <f t="shared" ca="1" si="312"/>
        <v>0</v>
      </c>
      <c r="J2872" s="5">
        <f t="shared" si="313"/>
        <v>6557.957420130856</v>
      </c>
      <c r="K2872" s="16">
        <f t="shared" ca="1" si="314"/>
        <v>6557.957420130856</v>
      </c>
    </row>
    <row r="2873" spans="1:11" x14ac:dyDescent="0.3">
      <c r="A2873" s="4">
        <v>0</v>
      </c>
      <c r="B2873">
        <v>0</v>
      </c>
      <c r="C2873">
        <v>0</v>
      </c>
      <c r="D2873" s="5">
        <v>0</v>
      </c>
      <c r="E2873" s="4">
        <f t="shared" si="309"/>
        <v>0</v>
      </c>
      <c r="F2873" s="4">
        <f t="shared" si="310"/>
        <v>0</v>
      </c>
      <c r="G2873" s="4">
        <f t="shared" si="311"/>
        <v>0</v>
      </c>
      <c r="H2873" s="16">
        <f t="shared" ca="1" si="308"/>
        <v>0</v>
      </c>
      <c r="I2873" s="5">
        <f t="shared" ca="1" si="312"/>
        <v>0</v>
      </c>
      <c r="J2873" s="5">
        <f t="shared" si="313"/>
        <v>6557.957420130856</v>
      </c>
      <c r="K2873" s="16">
        <f t="shared" ca="1" si="314"/>
        <v>6557.957420130856</v>
      </c>
    </row>
    <row r="2874" spans="1:11" x14ac:dyDescent="0.3">
      <c r="A2874" s="4">
        <v>0</v>
      </c>
      <c r="B2874">
        <v>0</v>
      </c>
      <c r="C2874">
        <v>0</v>
      </c>
      <c r="D2874" s="5">
        <v>0</v>
      </c>
      <c r="E2874" s="4">
        <f t="shared" si="309"/>
        <v>0</v>
      </c>
      <c r="F2874" s="4">
        <f t="shared" si="310"/>
        <v>0</v>
      </c>
      <c r="G2874" s="4">
        <f t="shared" si="311"/>
        <v>0</v>
      </c>
      <c r="H2874" s="16">
        <f t="shared" ca="1" si="308"/>
        <v>0</v>
      </c>
      <c r="I2874" s="5">
        <f t="shared" ca="1" si="312"/>
        <v>0</v>
      </c>
      <c r="J2874" s="5">
        <f t="shared" si="313"/>
        <v>6557.957420130856</v>
      </c>
      <c r="K2874" s="16">
        <f t="shared" ca="1" si="314"/>
        <v>6557.957420130856</v>
      </c>
    </row>
    <row r="2875" spans="1:11" x14ac:dyDescent="0.3">
      <c r="A2875" s="4">
        <v>0</v>
      </c>
      <c r="B2875">
        <v>0</v>
      </c>
      <c r="C2875">
        <v>0</v>
      </c>
      <c r="D2875" s="5">
        <v>0</v>
      </c>
      <c r="E2875" s="4">
        <f t="shared" si="309"/>
        <v>0</v>
      </c>
      <c r="F2875" s="4">
        <f t="shared" si="310"/>
        <v>0</v>
      </c>
      <c r="G2875" s="4">
        <f t="shared" si="311"/>
        <v>0</v>
      </c>
      <c r="H2875" s="16">
        <f t="shared" ca="1" si="308"/>
        <v>0</v>
      </c>
      <c r="I2875" s="5">
        <f t="shared" ca="1" si="312"/>
        <v>0</v>
      </c>
      <c r="J2875" s="5">
        <f t="shared" si="313"/>
        <v>6557.957420130856</v>
      </c>
      <c r="K2875" s="16">
        <f t="shared" ca="1" si="314"/>
        <v>6557.957420130856</v>
      </c>
    </row>
    <row r="2876" spans="1:11" x14ac:dyDescent="0.3">
      <c r="A2876" s="4">
        <v>0</v>
      </c>
      <c r="B2876">
        <v>0</v>
      </c>
      <c r="C2876">
        <v>0</v>
      </c>
      <c r="D2876" s="5">
        <v>0</v>
      </c>
      <c r="E2876" s="4">
        <f t="shared" si="309"/>
        <v>0</v>
      </c>
      <c r="F2876" s="4">
        <f t="shared" si="310"/>
        <v>0</v>
      </c>
      <c r="G2876" s="4">
        <f t="shared" si="311"/>
        <v>0</v>
      </c>
      <c r="H2876" s="16">
        <f t="shared" ca="1" si="308"/>
        <v>0</v>
      </c>
      <c r="I2876" s="5">
        <f t="shared" ca="1" si="312"/>
        <v>0</v>
      </c>
      <c r="J2876" s="5">
        <f t="shared" si="313"/>
        <v>6557.957420130856</v>
      </c>
      <c r="K2876" s="16">
        <f t="shared" ca="1" si="314"/>
        <v>6557.957420130856</v>
      </c>
    </row>
    <row r="2877" spans="1:11" x14ac:dyDescent="0.3">
      <c r="A2877" s="4">
        <v>0</v>
      </c>
      <c r="B2877">
        <v>0</v>
      </c>
      <c r="C2877">
        <v>0</v>
      </c>
      <c r="D2877" s="5">
        <v>0</v>
      </c>
      <c r="E2877" s="4">
        <f t="shared" si="309"/>
        <v>0</v>
      </c>
      <c r="F2877" s="4">
        <f t="shared" si="310"/>
        <v>0</v>
      </c>
      <c r="G2877" s="4">
        <f t="shared" si="311"/>
        <v>0</v>
      </c>
      <c r="H2877" s="16">
        <f t="shared" ca="1" si="308"/>
        <v>0</v>
      </c>
      <c r="I2877" s="5">
        <f t="shared" ca="1" si="312"/>
        <v>0</v>
      </c>
      <c r="J2877" s="5">
        <f t="shared" si="313"/>
        <v>6557.957420130856</v>
      </c>
      <c r="K2877" s="16">
        <f t="shared" ca="1" si="314"/>
        <v>6557.957420130856</v>
      </c>
    </row>
    <row r="2878" spans="1:11" x14ac:dyDescent="0.3">
      <c r="A2878" s="4">
        <v>0</v>
      </c>
      <c r="B2878">
        <v>0</v>
      </c>
      <c r="C2878">
        <v>0</v>
      </c>
      <c r="D2878" s="5">
        <v>0</v>
      </c>
      <c r="E2878" s="4">
        <f t="shared" si="309"/>
        <v>0</v>
      </c>
      <c r="F2878" s="4">
        <f t="shared" si="310"/>
        <v>0</v>
      </c>
      <c r="G2878" s="4">
        <f t="shared" si="311"/>
        <v>0</v>
      </c>
      <c r="H2878" s="16">
        <f t="shared" ca="1" si="308"/>
        <v>0</v>
      </c>
      <c r="I2878" s="5">
        <f t="shared" ca="1" si="312"/>
        <v>0</v>
      </c>
      <c r="J2878" s="5">
        <f t="shared" si="313"/>
        <v>6557.957420130856</v>
      </c>
      <c r="K2878" s="16">
        <f t="shared" ca="1" si="314"/>
        <v>6557.957420130856</v>
      </c>
    </row>
    <row r="2879" spans="1:11" x14ac:dyDescent="0.3">
      <c r="A2879" s="4">
        <v>0</v>
      </c>
      <c r="B2879">
        <v>0</v>
      </c>
      <c r="C2879">
        <v>0</v>
      </c>
      <c r="D2879" s="5">
        <v>0</v>
      </c>
      <c r="E2879" s="4">
        <f t="shared" si="309"/>
        <v>0</v>
      </c>
      <c r="F2879" s="4">
        <f t="shared" si="310"/>
        <v>0</v>
      </c>
      <c r="G2879" s="4">
        <f t="shared" si="311"/>
        <v>0</v>
      </c>
      <c r="H2879" s="16">
        <f t="shared" ca="1" si="308"/>
        <v>0</v>
      </c>
      <c r="I2879" s="5">
        <f t="shared" ca="1" si="312"/>
        <v>0</v>
      </c>
      <c r="J2879" s="5">
        <f t="shared" si="313"/>
        <v>6557.957420130856</v>
      </c>
      <c r="K2879" s="16">
        <f t="shared" ca="1" si="314"/>
        <v>6557.957420130856</v>
      </c>
    </row>
    <row r="2880" spans="1:11" x14ac:dyDescent="0.3">
      <c r="A2880" s="4">
        <v>0</v>
      </c>
      <c r="B2880">
        <v>0</v>
      </c>
      <c r="C2880">
        <v>0</v>
      </c>
      <c r="D2880" s="5">
        <v>0</v>
      </c>
      <c r="E2880" s="4">
        <f t="shared" si="309"/>
        <v>0</v>
      </c>
      <c r="F2880" s="4">
        <f t="shared" si="310"/>
        <v>0</v>
      </c>
      <c r="G2880" s="4">
        <f t="shared" si="311"/>
        <v>0</v>
      </c>
      <c r="H2880" s="16">
        <f t="shared" ca="1" si="308"/>
        <v>0</v>
      </c>
      <c r="I2880" s="5">
        <f t="shared" ca="1" si="312"/>
        <v>0</v>
      </c>
      <c r="J2880" s="5">
        <f t="shared" si="313"/>
        <v>6557.957420130856</v>
      </c>
      <c r="K2880" s="16">
        <f t="shared" ca="1" si="314"/>
        <v>6557.957420130856</v>
      </c>
    </row>
    <row r="2881" spans="1:11" x14ac:dyDescent="0.3">
      <c r="A2881" s="4">
        <v>0</v>
      </c>
      <c r="B2881">
        <v>0</v>
      </c>
      <c r="C2881">
        <v>0</v>
      </c>
      <c r="D2881" s="5">
        <v>0</v>
      </c>
      <c r="E2881" s="4">
        <f t="shared" si="309"/>
        <v>0</v>
      </c>
      <c r="F2881" s="4">
        <f t="shared" si="310"/>
        <v>0</v>
      </c>
      <c r="G2881" s="4">
        <f t="shared" si="311"/>
        <v>0</v>
      </c>
      <c r="H2881" s="16">
        <f t="shared" ca="1" si="308"/>
        <v>0</v>
      </c>
      <c r="I2881" s="5">
        <f t="shared" ca="1" si="312"/>
        <v>0</v>
      </c>
      <c r="J2881" s="5">
        <f t="shared" si="313"/>
        <v>6557.957420130856</v>
      </c>
      <c r="K2881" s="16">
        <f t="shared" ca="1" si="314"/>
        <v>6557.957420130856</v>
      </c>
    </row>
    <row r="2882" spans="1:11" x14ac:dyDescent="0.3">
      <c r="A2882" s="4">
        <v>0</v>
      </c>
      <c r="B2882">
        <v>0</v>
      </c>
      <c r="C2882">
        <v>0</v>
      </c>
      <c r="D2882" s="5">
        <v>0</v>
      </c>
      <c r="E2882" s="4">
        <f t="shared" si="309"/>
        <v>0</v>
      </c>
      <c r="F2882" s="4">
        <f t="shared" si="310"/>
        <v>0</v>
      </c>
      <c r="G2882" s="4">
        <f t="shared" si="311"/>
        <v>0</v>
      </c>
      <c r="H2882" s="16">
        <f t="shared" ca="1" si="308"/>
        <v>0</v>
      </c>
      <c r="I2882" s="5">
        <f t="shared" ca="1" si="312"/>
        <v>0</v>
      </c>
      <c r="J2882" s="5">
        <f t="shared" si="313"/>
        <v>6557.957420130856</v>
      </c>
      <c r="K2882" s="16">
        <f t="shared" ca="1" si="314"/>
        <v>6557.957420130856</v>
      </c>
    </row>
    <row r="2883" spans="1:11" x14ac:dyDescent="0.3">
      <c r="A2883" s="4">
        <v>0</v>
      </c>
      <c r="B2883">
        <v>0</v>
      </c>
      <c r="C2883">
        <v>0</v>
      </c>
      <c r="D2883" s="5">
        <v>0</v>
      </c>
      <c r="E2883" s="4">
        <f t="shared" si="309"/>
        <v>0</v>
      </c>
      <c r="F2883" s="4">
        <f t="shared" si="310"/>
        <v>0</v>
      </c>
      <c r="G2883" s="4">
        <f t="shared" si="311"/>
        <v>0</v>
      </c>
      <c r="H2883" s="16">
        <f t="shared" ca="1" si="308"/>
        <v>0</v>
      </c>
      <c r="I2883" s="5">
        <f t="shared" ca="1" si="312"/>
        <v>0</v>
      </c>
      <c r="J2883" s="5">
        <f t="shared" si="313"/>
        <v>6557.957420130856</v>
      </c>
      <c r="K2883" s="16">
        <f t="shared" ca="1" si="314"/>
        <v>6557.957420130856</v>
      </c>
    </row>
    <row r="2884" spans="1:11" x14ac:dyDescent="0.3">
      <c r="A2884" s="4">
        <v>0</v>
      </c>
      <c r="B2884">
        <v>0</v>
      </c>
      <c r="C2884">
        <v>0</v>
      </c>
      <c r="D2884" s="5">
        <v>0</v>
      </c>
      <c r="E2884" s="4">
        <f t="shared" si="309"/>
        <v>0</v>
      </c>
      <c r="F2884" s="4">
        <f t="shared" si="310"/>
        <v>0</v>
      </c>
      <c r="G2884" s="4">
        <f t="shared" si="311"/>
        <v>0</v>
      </c>
      <c r="H2884" s="16">
        <f t="shared" ca="1" si="308"/>
        <v>0</v>
      </c>
      <c r="I2884" s="5">
        <f t="shared" ca="1" si="312"/>
        <v>0</v>
      </c>
      <c r="J2884" s="5">
        <f t="shared" si="313"/>
        <v>6557.957420130856</v>
      </c>
      <c r="K2884" s="16">
        <f t="shared" ca="1" si="314"/>
        <v>6557.957420130856</v>
      </c>
    </row>
    <row r="2885" spans="1:11" x14ac:dyDescent="0.3">
      <c r="A2885" s="4">
        <v>0</v>
      </c>
      <c r="B2885">
        <v>0</v>
      </c>
      <c r="C2885">
        <v>0</v>
      </c>
      <c r="D2885" s="5">
        <v>0</v>
      </c>
      <c r="E2885" s="4">
        <f t="shared" si="309"/>
        <v>0</v>
      </c>
      <c r="F2885" s="4">
        <f t="shared" si="310"/>
        <v>0</v>
      </c>
      <c r="G2885" s="4">
        <f t="shared" si="311"/>
        <v>0</v>
      </c>
      <c r="H2885" s="16">
        <f t="shared" ref="H2885:H2948" ca="1" si="315">IF(A2885=G2885, AVERAGE(INDIRECT("E" &amp; MAX(5, ROW()-2*$B$2*100) &amp; ":E" &amp; ROW())), "")</f>
        <v>0</v>
      </c>
      <c r="I2885" s="5">
        <f t="shared" ca="1" si="312"/>
        <v>0</v>
      </c>
      <c r="J2885" s="5">
        <f t="shared" si="313"/>
        <v>6557.957420130856</v>
      </c>
      <c r="K2885" s="16">
        <f t="shared" ca="1" si="314"/>
        <v>6557.957420130856</v>
      </c>
    </row>
    <row r="2886" spans="1:11" x14ac:dyDescent="0.3">
      <c r="A2886" s="4">
        <v>0</v>
      </c>
      <c r="B2886">
        <v>0</v>
      </c>
      <c r="C2886">
        <v>0</v>
      </c>
      <c r="D2886" s="5">
        <v>0</v>
      </c>
      <c r="E2886" s="4">
        <f t="shared" ref="E2886:E2949" si="316">C2886-D2886</f>
        <v>0</v>
      </c>
      <c r="F2886" s="4">
        <f t="shared" ref="F2886:F2949" si="317">IF(0&gt;A2886-2*$B$2,0,A2886-2*$B$2)</f>
        <v>0</v>
      </c>
      <c r="G2886" s="4">
        <f t="shared" ref="G2886:G2949" si="318">A2886</f>
        <v>0</v>
      </c>
      <c r="H2886" s="16">
        <f t="shared" ca="1" si="315"/>
        <v>0</v>
      </c>
      <c r="I2886" s="5">
        <f t="shared" ref="I2886:I2949" ca="1" si="319">H2886*$F$2*1000</f>
        <v>0</v>
      </c>
      <c r="J2886" s="5">
        <f t="shared" ref="J2886:J2949" si="320">(0.01*PI()*$B$2*E2886*0.04*1000) +J2885</f>
        <v>6557.957420130856</v>
      </c>
      <c r="K2886" s="16">
        <f t="shared" ref="K2886:K2949" ca="1" si="321">J2886+I2886</f>
        <v>6557.957420130856</v>
      </c>
    </row>
    <row r="2887" spans="1:11" x14ac:dyDescent="0.3">
      <c r="A2887" s="4">
        <v>0</v>
      </c>
      <c r="B2887">
        <v>0</v>
      </c>
      <c r="C2887">
        <v>0</v>
      </c>
      <c r="D2887" s="5">
        <v>0</v>
      </c>
      <c r="E2887" s="4">
        <f t="shared" si="316"/>
        <v>0</v>
      </c>
      <c r="F2887" s="4">
        <f t="shared" si="317"/>
        <v>0</v>
      </c>
      <c r="G2887" s="4">
        <f t="shared" si="318"/>
        <v>0</v>
      </c>
      <c r="H2887" s="16">
        <f t="shared" ca="1" si="315"/>
        <v>0</v>
      </c>
      <c r="I2887" s="5">
        <f t="shared" ca="1" si="319"/>
        <v>0</v>
      </c>
      <c r="J2887" s="5">
        <f t="shared" si="320"/>
        <v>6557.957420130856</v>
      </c>
      <c r="K2887" s="16">
        <f t="shared" ca="1" si="321"/>
        <v>6557.957420130856</v>
      </c>
    </row>
    <row r="2888" spans="1:11" x14ac:dyDescent="0.3">
      <c r="A2888" s="4">
        <v>0</v>
      </c>
      <c r="B2888">
        <v>0</v>
      </c>
      <c r="C2888">
        <v>0</v>
      </c>
      <c r="D2888" s="5">
        <v>0</v>
      </c>
      <c r="E2888" s="4">
        <f t="shared" si="316"/>
        <v>0</v>
      </c>
      <c r="F2888" s="4">
        <f t="shared" si="317"/>
        <v>0</v>
      </c>
      <c r="G2888" s="4">
        <f t="shared" si="318"/>
        <v>0</v>
      </c>
      <c r="H2888" s="16">
        <f t="shared" ca="1" si="315"/>
        <v>0</v>
      </c>
      <c r="I2888" s="5">
        <f t="shared" ca="1" si="319"/>
        <v>0</v>
      </c>
      <c r="J2888" s="5">
        <f t="shared" si="320"/>
        <v>6557.957420130856</v>
      </c>
      <c r="K2888" s="16">
        <f t="shared" ca="1" si="321"/>
        <v>6557.957420130856</v>
      </c>
    </row>
    <row r="2889" spans="1:11" x14ac:dyDescent="0.3">
      <c r="A2889" s="4">
        <v>0</v>
      </c>
      <c r="B2889">
        <v>0</v>
      </c>
      <c r="C2889">
        <v>0</v>
      </c>
      <c r="D2889" s="5">
        <v>0</v>
      </c>
      <c r="E2889" s="4">
        <f t="shared" si="316"/>
        <v>0</v>
      </c>
      <c r="F2889" s="4">
        <f t="shared" si="317"/>
        <v>0</v>
      </c>
      <c r="G2889" s="4">
        <f t="shared" si="318"/>
        <v>0</v>
      </c>
      <c r="H2889" s="16">
        <f t="shared" ca="1" si="315"/>
        <v>0</v>
      </c>
      <c r="I2889" s="5">
        <f t="shared" ca="1" si="319"/>
        <v>0</v>
      </c>
      <c r="J2889" s="5">
        <f t="shared" si="320"/>
        <v>6557.957420130856</v>
      </c>
      <c r="K2889" s="16">
        <f t="shared" ca="1" si="321"/>
        <v>6557.957420130856</v>
      </c>
    </row>
    <row r="2890" spans="1:11" x14ac:dyDescent="0.3">
      <c r="A2890" s="4">
        <v>0</v>
      </c>
      <c r="B2890">
        <v>0</v>
      </c>
      <c r="C2890">
        <v>0</v>
      </c>
      <c r="D2890" s="5">
        <v>0</v>
      </c>
      <c r="E2890" s="4">
        <f t="shared" si="316"/>
        <v>0</v>
      </c>
      <c r="F2890" s="4">
        <f t="shared" si="317"/>
        <v>0</v>
      </c>
      <c r="G2890" s="4">
        <f t="shared" si="318"/>
        <v>0</v>
      </c>
      <c r="H2890" s="16">
        <f t="shared" ca="1" si="315"/>
        <v>0</v>
      </c>
      <c r="I2890" s="5">
        <f t="shared" ca="1" si="319"/>
        <v>0</v>
      </c>
      <c r="J2890" s="5">
        <f t="shared" si="320"/>
        <v>6557.957420130856</v>
      </c>
      <c r="K2890" s="16">
        <f t="shared" ca="1" si="321"/>
        <v>6557.957420130856</v>
      </c>
    </row>
    <row r="2891" spans="1:11" x14ac:dyDescent="0.3">
      <c r="A2891" s="4">
        <v>0</v>
      </c>
      <c r="B2891">
        <v>0</v>
      </c>
      <c r="C2891">
        <v>0</v>
      </c>
      <c r="D2891" s="5">
        <v>0</v>
      </c>
      <c r="E2891" s="4">
        <f t="shared" si="316"/>
        <v>0</v>
      </c>
      <c r="F2891" s="4">
        <f t="shared" si="317"/>
        <v>0</v>
      </c>
      <c r="G2891" s="4">
        <f t="shared" si="318"/>
        <v>0</v>
      </c>
      <c r="H2891" s="16">
        <f t="shared" ca="1" si="315"/>
        <v>0</v>
      </c>
      <c r="I2891" s="5">
        <f t="shared" ca="1" si="319"/>
        <v>0</v>
      </c>
      <c r="J2891" s="5">
        <f t="shared" si="320"/>
        <v>6557.957420130856</v>
      </c>
      <c r="K2891" s="16">
        <f t="shared" ca="1" si="321"/>
        <v>6557.957420130856</v>
      </c>
    </row>
    <row r="2892" spans="1:11" x14ac:dyDescent="0.3">
      <c r="A2892" s="4">
        <v>0</v>
      </c>
      <c r="B2892">
        <v>0</v>
      </c>
      <c r="C2892">
        <v>0</v>
      </c>
      <c r="D2892" s="5">
        <v>0</v>
      </c>
      <c r="E2892" s="4">
        <f t="shared" si="316"/>
        <v>0</v>
      </c>
      <c r="F2892" s="4">
        <f t="shared" si="317"/>
        <v>0</v>
      </c>
      <c r="G2892" s="4">
        <f t="shared" si="318"/>
        <v>0</v>
      </c>
      <c r="H2892" s="16">
        <f t="shared" ca="1" si="315"/>
        <v>0</v>
      </c>
      <c r="I2892" s="5">
        <f t="shared" ca="1" si="319"/>
        <v>0</v>
      </c>
      <c r="J2892" s="5">
        <f t="shared" si="320"/>
        <v>6557.957420130856</v>
      </c>
      <c r="K2892" s="16">
        <f t="shared" ca="1" si="321"/>
        <v>6557.957420130856</v>
      </c>
    </row>
    <row r="2893" spans="1:11" x14ac:dyDescent="0.3">
      <c r="A2893" s="4">
        <v>0</v>
      </c>
      <c r="B2893">
        <v>0</v>
      </c>
      <c r="C2893">
        <v>0</v>
      </c>
      <c r="D2893" s="5">
        <v>0</v>
      </c>
      <c r="E2893" s="4">
        <f t="shared" si="316"/>
        <v>0</v>
      </c>
      <c r="F2893" s="4">
        <f t="shared" si="317"/>
        <v>0</v>
      </c>
      <c r="G2893" s="4">
        <f t="shared" si="318"/>
        <v>0</v>
      </c>
      <c r="H2893" s="16">
        <f t="shared" ca="1" si="315"/>
        <v>0</v>
      </c>
      <c r="I2893" s="5">
        <f t="shared" ca="1" si="319"/>
        <v>0</v>
      </c>
      <c r="J2893" s="5">
        <f t="shared" si="320"/>
        <v>6557.957420130856</v>
      </c>
      <c r="K2893" s="16">
        <f t="shared" ca="1" si="321"/>
        <v>6557.957420130856</v>
      </c>
    </row>
    <row r="2894" spans="1:11" x14ac:dyDescent="0.3">
      <c r="A2894" s="4">
        <v>0</v>
      </c>
      <c r="B2894">
        <v>0</v>
      </c>
      <c r="C2894">
        <v>0</v>
      </c>
      <c r="D2894" s="5">
        <v>0</v>
      </c>
      <c r="E2894" s="4">
        <f t="shared" si="316"/>
        <v>0</v>
      </c>
      <c r="F2894" s="4">
        <f t="shared" si="317"/>
        <v>0</v>
      </c>
      <c r="G2894" s="4">
        <f t="shared" si="318"/>
        <v>0</v>
      </c>
      <c r="H2894" s="16">
        <f t="shared" ca="1" si="315"/>
        <v>0</v>
      </c>
      <c r="I2894" s="5">
        <f t="shared" ca="1" si="319"/>
        <v>0</v>
      </c>
      <c r="J2894" s="5">
        <f t="shared" si="320"/>
        <v>6557.957420130856</v>
      </c>
      <c r="K2894" s="16">
        <f t="shared" ca="1" si="321"/>
        <v>6557.957420130856</v>
      </c>
    </row>
    <row r="2895" spans="1:11" x14ac:dyDescent="0.3">
      <c r="A2895" s="4">
        <v>0</v>
      </c>
      <c r="B2895">
        <v>0</v>
      </c>
      <c r="C2895">
        <v>0</v>
      </c>
      <c r="D2895" s="5">
        <v>0</v>
      </c>
      <c r="E2895" s="4">
        <f t="shared" si="316"/>
        <v>0</v>
      </c>
      <c r="F2895" s="4">
        <f t="shared" si="317"/>
        <v>0</v>
      </c>
      <c r="G2895" s="4">
        <f t="shared" si="318"/>
        <v>0</v>
      </c>
      <c r="H2895" s="16">
        <f t="shared" ca="1" si="315"/>
        <v>0</v>
      </c>
      <c r="I2895" s="5">
        <f t="shared" ca="1" si="319"/>
        <v>0</v>
      </c>
      <c r="J2895" s="5">
        <f t="shared" si="320"/>
        <v>6557.957420130856</v>
      </c>
      <c r="K2895" s="16">
        <f t="shared" ca="1" si="321"/>
        <v>6557.957420130856</v>
      </c>
    </row>
    <row r="2896" spans="1:11" x14ac:dyDescent="0.3">
      <c r="A2896" s="4">
        <v>0</v>
      </c>
      <c r="B2896">
        <v>0</v>
      </c>
      <c r="C2896">
        <v>0</v>
      </c>
      <c r="D2896" s="5">
        <v>0</v>
      </c>
      <c r="E2896" s="4">
        <f t="shared" si="316"/>
        <v>0</v>
      </c>
      <c r="F2896" s="4">
        <f t="shared" si="317"/>
        <v>0</v>
      </c>
      <c r="G2896" s="4">
        <f t="shared" si="318"/>
        <v>0</v>
      </c>
      <c r="H2896" s="16">
        <f t="shared" ca="1" si="315"/>
        <v>0</v>
      </c>
      <c r="I2896" s="5">
        <f t="shared" ca="1" si="319"/>
        <v>0</v>
      </c>
      <c r="J2896" s="5">
        <f t="shared" si="320"/>
        <v>6557.957420130856</v>
      </c>
      <c r="K2896" s="16">
        <f t="shared" ca="1" si="321"/>
        <v>6557.957420130856</v>
      </c>
    </row>
    <row r="2897" spans="1:11" x14ac:dyDescent="0.3">
      <c r="A2897" s="4">
        <v>0</v>
      </c>
      <c r="B2897">
        <v>0</v>
      </c>
      <c r="C2897">
        <v>0</v>
      </c>
      <c r="D2897" s="5">
        <v>0</v>
      </c>
      <c r="E2897" s="4">
        <f t="shared" si="316"/>
        <v>0</v>
      </c>
      <c r="F2897" s="4">
        <f t="shared" si="317"/>
        <v>0</v>
      </c>
      <c r="G2897" s="4">
        <f t="shared" si="318"/>
        <v>0</v>
      </c>
      <c r="H2897" s="16">
        <f t="shared" ca="1" si="315"/>
        <v>0</v>
      </c>
      <c r="I2897" s="5">
        <f t="shared" ca="1" si="319"/>
        <v>0</v>
      </c>
      <c r="J2897" s="5">
        <f t="shared" si="320"/>
        <v>6557.957420130856</v>
      </c>
      <c r="K2897" s="16">
        <f t="shared" ca="1" si="321"/>
        <v>6557.957420130856</v>
      </c>
    </row>
    <row r="2898" spans="1:11" x14ac:dyDescent="0.3">
      <c r="A2898" s="4">
        <v>0</v>
      </c>
      <c r="B2898">
        <v>0</v>
      </c>
      <c r="C2898">
        <v>0</v>
      </c>
      <c r="D2898" s="5">
        <v>0</v>
      </c>
      <c r="E2898" s="4">
        <f t="shared" si="316"/>
        <v>0</v>
      </c>
      <c r="F2898" s="4">
        <f t="shared" si="317"/>
        <v>0</v>
      </c>
      <c r="G2898" s="4">
        <f t="shared" si="318"/>
        <v>0</v>
      </c>
      <c r="H2898" s="16">
        <f t="shared" ca="1" si="315"/>
        <v>0</v>
      </c>
      <c r="I2898" s="5">
        <f t="shared" ca="1" si="319"/>
        <v>0</v>
      </c>
      <c r="J2898" s="5">
        <f t="shared" si="320"/>
        <v>6557.957420130856</v>
      </c>
      <c r="K2898" s="16">
        <f t="shared" ca="1" si="321"/>
        <v>6557.957420130856</v>
      </c>
    </row>
    <row r="2899" spans="1:11" x14ac:dyDescent="0.3">
      <c r="A2899" s="4">
        <v>0</v>
      </c>
      <c r="B2899">
        <v>0</v>
      </c>
      <c r="C2899">
        <v>0</v>
      </c>
      <c r="D2899" s="5">
        <v>0</v>
      </c>
      <c r="E2899" s="4">
        <f t="shared" si="316"/>
        <v>0</v>
      </c>
      <c r="F2899" s="4">
        <f t="shared" si="317"/>
        <v>0</v>
      </c>
      <c r="G2899" s="4">
        <f t="shared" si="318"/>
        <v>0</v>
      </c>
      <c r="H2899" s="16">
        <f t="shared" ca="1" si="315"/>
        <v>0</v>
      </c>
      <c r="I2899" s="5">
        <f t="shared" ca="1" si="319"/>
        <v>0</v>
      </c>
      <c r="J2899" s="5">
        <f t="shared" si="320"/>
        <v>6557.957420130856</v>
      </c>
      <c r="K2899" s="16">
        <f t="shared" ca="1" si="321"/>
        <v>6557.957420130856</v>
      </c>
    </row>
    <row r="2900" spans="1:11" x14ac:dyDescent="0.3">
      <c r="A2900" s="4">
        <v>0</v>
      </c>
      <c r="B2900">
        <v>0</v>
      </c>
      <c r="C2900">
        <v>0</v>
      </c>
      <c r="D2900" s="5">
        <v>0</v>
      </c>
      <c r="E2900" s="4">
        <f t="shared" si="316"/>
        <v>0</v>
      </c>
      <c r="F2900" s="4">
        <f t="shared" si="317"/>
        <v>0</v>
      </c>
      <c r="G2900" s="4">
        <f t="shared" si="318"/>
        <v>0</v>
      </c>
      <c r="H2900" s="16">
        <f t="shared" ca="1" si="315"/>
        <v>0</v>
      </c>
      <c r="I2900" s="5">
        <f t="shared" ca="1" si="319"/>
        <v>0</v>
      </c>
      <c r="J2900" s="5">
        <f t="shared" si="320"/>
        <v>6557.957420130856</v>
      </c>
      <c r="K2900" s="16">
        <f t="shared" ca="1" si="321"/>
        <v>6557.957420130856</v>
      </c>
    </row>
    <row r="2901" spans="1:11" x14ac:dyDescent="0.3">
      <c r="A2901" s="4">
        <v>0</v>
      </c>
      <c r="B2901">
        <v>0</v>
      </c>
      <c r="C2901">
        <v>0</v>
      </c>
      <c r="D2901" s="5">
        <v>0</v>
      </c>
      <c r="E2901" s="4">
        <f t="shared" si="316"/>
        <v>0</v>
      </c>
      <c r="F2901" s="4">
        <f t="shared" si="317"/>
        <v>0</v>
      </c>
      <c r="G2901" s="4">
        <f t="shared" si="318"/>
        <v>0</v>
      </c>
      <c r="H2901" s="16">
        <f t="shared" ca="1" si="315"/>
        <v>0</v>
      </c>
      <c r="I2901" s="5">
        <f t="shared" ca="1" si="319"/>
        <v>0</v>
      </c>
      <c r="J2901" s="5">
        <f t="shared" si="320"/>
        <v>6557.957420130856</v>
      </c>
      <c r="K2901" s="16">
        <f t="shared" ca="1" si="321"/>
        <v>6557.957420130856</v>
      </c>
    </row>
    <row r="2902" spans="1:11" x14ac:dyDescent="0.3">
      <c r="A2902" s="4">
        <v>0</v>
      </c>
      <c r="B2902">
        <v>0</v>
      </c>
      <c r="C2902">
        <v>0</v>
      </c>
      <c r="D2902" s="5">
        <v>0</v>
      </c>
      <c r="E2902" s="4">
        <f t="shared" si="316"/>
        <v>0</v>
      </c>
      <c r="F2902" s="4">
        <f t="shared" si="317"/>
        <v>0</v>
      </c>
      <c r="G2902" s="4">
        <f t="shared" si="318"/>
        <v>0</v>
      </c>
      <c r="H2902" s="16">
        <f t="shared" ca="1" si="315"/>
        <v>0</v>
      </c>
      <c r="I2902" s="5">
        <f t="shared" ca="1" si="319"/>
        <v>0</v>
      </c>
      <c r="J2902" s="5">
        <f t="shared" si="320"/>
        <v>6557.957420130856</v>
      </c>
      <c r="K2902" s="16">
        <f t="shared" ca="1" si="321"/>
        <v>6557.957420130856</v>
      </c>
    </row>
    <row r="2903" spans="1:11" x14ac:dyDescent="0.3">
      <c r="A2903" s="4">
        <v>0</v>
      </c>
      <c r="B2903">
        <v>0</v>
      </c>
      <c r="C2903">
        <v>0</v>
      </c>
      <c r="D2903" s="5">
        <v>0</v>
      </c>
      <c r="E2903" s="4">
        <f t="shared" si="316"/>
        <v>0</v>
      </c>
      <c r="F2903" s="4">
        <f t="shared" si="317"/>
        <v>0</v>
      </c>
      <c r="G2903" s="4">
        <f t="shared" si="318"/>
        <v>0</v>
      </c>
      <c r="H2903" s="16">
        <f t="shared" ca="1" si="315"/>
        <v>0</v>
      </c>
      <c r="I2903" s="5">
        <f t="shared" ca="1" si="319"/>
        <v>0</v>
      </c>
      <c r="J2903" s="5">
        <f t="shared" si="320"/>
        <v>6557.957420130856</v>
      </c>
      <c r="K2903" s="16">
        <f t="shared" ca="1" si="321"/>
        <v>6557.957420130856</v>
      </c>
    </row>
    <row r="2904" spans="1:11" x14ac:dyDescent="0.3">
      <c r="A2904" s="4">
        <v>0</v>
      </c>
      <c r="B2904">
        <v>0</v>
      </c>
      <c r="C2904">
        <v>0</v>
      </c>
      <c r="D2904" s="5">
        <v>0</v>
      </c>
      <c r="E2904" s="4">
        <f t="shared" si="316"/>
        <v>0</v>
      </c>
      <c r="F2904" s="4">
        <f t="shared" si="317"/>
        <v>0</v>
      </c>
      <c r="G2904" s="4">
        <f t="shared" si="318"/>
        <v>0</v>
      </c>
      <c r="H2904" s="16">
        <f t="shared" ca="1" si="315"/>
        <v>0</v>
      </c>
      <c r="I2904" s="5">
        <f t="shared" ca="1" si="319"/>
        <v>0</v>
      </c>
      <c r="J2904" s="5">
        <f t="shared" si="320"/>
        <v>6557.957420130856</v>
      </c>
      <c r="K2904" s="16">
        <f t="shared" ca="1" si="321"/>
        <v>6557.957420130856</v>
      </c>
    </row>
    <row r="2905" spans="1:11" x14ac:dyDescent="0.3">
      <c r="A2905" s="4">
        <v>0</v>
      </c>
      <c r="B2905">
        <v>0</v>
      </c>
      <c r="C2905">
        <v>0</v>
      </c>
      <c r="D2905" s="5">
        <v>0</v>
      </c>
      <c r="E2905" s="4">
        <f t="shared" si="316"/>
        <v>0</v>
      </c>
      <c r="F2905" s="4">
        <f t="shared" si="317"/>
        <v>0</v>
      </c>
      <c r="G2905" s="4">
        <f t="shared" si="318"/>
        <v>0</v>
      </c>
      <c r="H2905" s="16">
        <f t="shared" ca="1" si="315"/>
        <v>0</v>
      </c>
      <c r="I2905" s="5">
        <f t="shared" ca="1" si="319"/>
        <v>0</v>
      </c>
      <c r="J2905" s="5">
        <f t="shared" si="320"/>
        <v>6557.957420130856</v>
      </c>
      <c r="K2905" s="16">
        <f t="shared" ca="1" si="321"/>
        <v>6557.957420130856</v>
      </c>
    </row>
    <row r="2906" spans="1:11" x14ac:dyDescent="0.3">
      <c r="A2906" s="4">
        <v>0</v>
      </c>
      <c r="B2906">
        <v>0</v>
      </c>
      <c r="C2906">
        <v>0</v>
      </c>
      <c r="D2906" s="5">
        <v>0</v>
      </c>
      <c r="E2906" s="4">
        <f t="shared" si="316"/>
        <v>0</v>
      </c>
      <c r="F2906" s="4">
        <f t="shared" si="317"/>
        <v>0</v>
      </c>
      <c r="G2906" s="4">
        <f t="shared" si="318"/>
        <v>0</v>
      </c>
      <c r="H2906" s="16">
        <f t="shared" ca="1" si="315"/>
        <v>0</v>
      </c>
      <c r="I2906" s="5">
        <f t="shared" ca="1" si="319"/>
        <v>0</v>
      </c>
      <c r="J2906" s="5">
        <f t="shared" si="320"/>
        <v>6557.957420130856</v>
      </c>
      <c r="K2906" s="16">
        <f t="shared" ca="1" si="321"/>
        <v>6557.957420130856</v>
      </c>
    </row>
    <row r="2907" spans="1:11" x14ac:dyDescent="0.3">
      <c r="A2907" s="4">
        <v>0</v>
      </c>
      <c r="B2907">
        <v>0</v>
      </c>
      <c r="C2907">
        <v>0</v>
      </c>
      <c r="D2907" s="5">
        <v>0</v>
      </c>
      <c r="E2907" s="4">
        <f t="shared" si="316"/>
        <v>0</v>
      </c>
      <c r="F2907" s="4">
        <f t="shared" si="317"/>
        <v>0</v>
      </c>
      <c r="G2907" s="4">
        <f t="shared" si="318"/>
        <v>0</v>
      </c>
      <c r="H2907" s="16">
        <f t="shared" ca="1" si="315"/>
        <v>0</v>
      </c>
      <c r="I2907" s="5">
        <f t="shared" ca="1" si="319"/>
        <v>0</v>
      </c>
      <c r="J2907" s="5">
        <f t="shared" si="320"/>
        <v>6557.957420130856</v>
      </c>
      <c r="K2907" s="16">
        <f t="shared" ca="1" si="321"/>
        <v>6557.957420130856</v>
      </c>
    </row>
    <row r="2908" spans="1:11" x14ac:dyDescent="0.3">
      <c r="A2908" s="4">
        <v>0</v>
      </c>
      <c r="B2908">
        <v>0</v>
      </c>
      <c r="C2908">
        <v>0</v>
      </c>
      <c r="D2908" s="5">
        <v>0</v>
      </c>
      <c r="E2908" s="4">
        <f t="shared" si="316"/>
        <v>0</v>
      </c>
      <c r="F2908" s="4">
        <f t="shared" si="317"/>
        <v>0</v>
      </c>
      <c r="G2908" s="4">
        <f t="shared" si="318"/>
        <v>0</v>
      </c>
      <c r="H2908" s="16">
        <f t="shared" ca="1" si="315"/>
        <v>0</v>
      </c>
      <c r="I2908" s="5">
        <f t="shared" ca="1" si="319"/>
        <v>0</v>
      </c>
      <c r="J2908" s="5">
        <f t="shared" si="320"/>
        <v>6557.957420130856</v>
      </c>
      <c r="K2908" s="16">
        <f t="shared" ca="1" si="321"/>
        <v>6557.957420130856</v>
      </c>
    </row>
    <row r="2909" spans="1:11" x14ac:dyDescent="0.3">
      <c r="A2909" s="4">
        <v>0</v>
      </c>
      <c r="B2909">
        <v>0</v>
      </c>
      <c r="C2909">
        <v>0</v>
      </c>
      <c r="D2909" s="5">
        <v>0</v>
      </c>
      <c r="E2909" s="4">
        <f t="shared" si="316"/>
        <v>0</v>
      </c>
      <c r="F2909" s="4">
        <f t="shared" si="317"/>
        <v>0</v>
      </c>
      <c r="G2909" s="4">
        <f t="shared" si="318"/>
        <v>0</v>
      </c>
      <c r="H2909" s="16">
        <f t="shared" ca="1" si="315"/>
        <v>0</v>
      </c>
      <c r="I2909" s="5">
        <f t="shared" ca="1" si="319"/>
        <v>0</v>
      </c>
      <c r="J2909" s="5">
        <f t="shared" si="320"/>
        <v>6557.957420130856</v>
      </c>
      <c r="K2909" s="16">
        <f t="shared" ca="1" si="321"/>
        <v>6557.957420130856</v>
      </c>
    </row>
    <row r="2910" spans="1:11" x14ac:dyDescent="0.3">
      <c r="A2910" s="4">
        <v>0</v>
      </c>
      <c r="B2910">
        <v>0</v>
      </c>
      <c r="C2910">
        <v>0</v>
      </c>
      <c r="D2910" s="5">
        <v>0</v>
      </c>
      <c r="E2910" s="4">
        <f t="shared" si="316"/>
        <v>0</v>
      </c>
      <c r="F2910" s="4">
        <f t="shared" si="317"/>
        <v>0</v>
      </c>
      <c r="G2910" s="4">
        <f t="shared" si="318"/>
        <v>0</v>
      </c>
      <c r="H2910" s="16">
        <f t="shared" ca="1" si="315"/>
        <v>0</v>
      </c>
      <c r="I2910" s="5">
        <f t="shared" ca="1" si="319"/>
        <v>0</v>
      </c>
      <c r="J2910" s="5">
        <f t="shared" si="320"/>
        <v>6557.957420130856</v>
      </c>
      <c r="K2910" s="16">
        <f t="shared" ca="1" si="321"/>
        <v>6557.957420130856</v>
      </c>
    </row>
    <row r="2911" spans="1:11" x14ac:dyDescent="0.3">
      <c r="A2911" s="4">
        <v>0</v>
      </c>
      <c r="B2911">
        <v>0</v>
      </c>
      <c r="C2911">
        <v>0</v>
      </c>
      <c r="D2911" s="5">
        <v>0</v>
      </c>
      <c r="E2911" s="4">
        <f t="shared" si="316"/>
        <v>0</v>
      </c>
      <c r="F2911" s="4">
        <f t="shared" si="317"/>
        <v>0</v>
      </c>
      <c r="G2911" s="4">
        <f t="shared" si="318"/>
        <v>0</v>
      </c>
      <c r="H2911" s="16">
        <f t="shared" ca="1" si="315"/>
        <v>0</v>
      </c>
      <c r="I2911" s="5">
        <f t="shared" ca="1" si="319"/>
        <v>0</v>
      </c>
      <c r="J2911" s="5">
        <f t="shared" si="320"/>
        <v>6557.957420130856</v>
      </c>
      <c r="K2911" s="16">
        <f t="shared" ca="1" si="321"/>
        <v>6557.957420130856</v>
      </c>
    </row>
    <row r="2912" spans="1:11" x14ac:dyDescent="0.3">
      <c r="A2912" s="4">
        <v>0</v>
      </c>
      <c r="B2912">
        <v>0</v>
      </c>
      <c r="C2912">
        <v>0</v>
      </c>
      <c r="D2912" s="5">
        <v>0</v>
      </c>
      <c r="E2912" s="4">
        <f t="shared" si="316"/>
        <v>0</v>
      </c>
      <c r="F2912" s="4">
        <f t="shared" si="317"/>
        <v>0</v>
      </c>
      <c r="G2912" s="4">
        <f t="shared" si="318"/>
        <v>0</v>
      </c>
      <c r="H2912" s="16">
        <f t="shared" ca="1" si="315"/>
        <v>0</v>
      </c>
      <c r="I2912" s="5">
        <f t="shared" ca="1" si="319"/>
        <v>0</v>
      </c>
      <c r="J2912" s="5">
        <f t="shared" si="320"/>
        <v>6557.957420130856</v>
      </c>
      <c r="K2912" s="16">
        <f t="shared" ca="1" si="321"/>
        <v>6557.957420130856</v>
      </c>
    </row>
    <row r="2913" spans="1:11" x14ac:dyDescent="0.3">
      <c r="A2913" s="4">
        <v>0</v>
      </c>
      <c r="B2913">
        <v>0</v>
      </c>
      <c r="C2913">
        <v>0</v>
      </c>
      <c r="D2913" s="5">
        <v>0</v>
      </c>
      <c r="E2913" s="4">
        <f t="shared" si="316"/>
        <v>0</v>
      </c>
      <c r="F2913" s="4">
        <f t="shared" si="317"/>
        <v>0</v>
      </c>
      <c r="G2913" s="4">
        <f t="shared" si="318"/>
        <v>0</v>
      </c>
      <c r="H2913" s="16">
        <f t="shared" ca="1" si="315"/>
        <v>0</v>
      </c>
      <c r="I2913" s="5">
        <f t="shared" ca="1" si="319"/>
        <v>0</v>
      </c>
      <c r="J2913" s="5">
        <f t="shared" si="320"/>
        <v>6557.957420130856</v>
      </c>
      <c r="K2913" s="16">
        <f t="shared" ca="1" si="321"/>
        <v>6557.957420130856</v>
      </c>
    </row>
    <row r="2914" spans="1:11" x14ac:dyDescent="0.3">
      <c r="A2914" s="4">
        <v>0</v>
      </c>
      <c r="B2914">
        <v>0</v>
      </c>
      <c r="C2914">
        <v>0</v>
      </c>
      <c r="D2914" s="5">
        <v>0</v>
      </c>
      <c r="E2914" s="4">
        <f t="shared" si="316"/>
        <v>0</v>
      </c>
      <c r="F2914" s="4">
        <f t="shared" si="317"/>
        <v>0</v>
      </c>
      <c r="G2914" s="4">
        <f t="shared" si="318"/>
        <v>0</v>
      </c>
      <c r="H2914" s="16">
        <f t="shared" ca="1" si="315"/>
        <v>0</v>
      </c>
      <c r="I2914" s="5">
        <f t="shared" ca="1" si="319"/>
        <v>0</v>
      </c>
      <c r="J2914" s="5">
        <f t="shared" si="320"/>
        <v>6557.957420130856</v>
      </c>
      <c r="K2914" s="16">
        <f t="shared" ca="1" si="321"/>
        <v>6557.957420130856</v>
      </c>
    </row>
    <row r="2915" spans="1:11" x14ac:dyDescent="0.3">
      <c r="A2915" s="4">
        <v>0</v>
      </c>
      <c r="B2915">
        <v>0</v>
      </c>
      <c r="C2915">
        <v>0</v>
      </c>
      <c r="D2915" s="5">
        <v>0</v>
      </c>
      <c r="E2915" s="4">
        <f t="shared" si="316"/>
        <v>0</v>
      </c>
      <c r="F2915" s="4">
        <f t="shared" si="317"/>
        <v>0</v>
      </c>
      <c r="G2915" s="4">
        <f t="shared" si="318"/>
        <v>0</v>
      </c>
      <c r="H2915" s="16">
        <f t="shared" ca="1" si="315"/>
        <v>0</v>
      </c>
      <c r="I2915" s="5">
        <f t="shared" ca="1" si="319"/>
        <v>0</v>
      </c>
      <c r="J2915" s="5">
        <f t="shared" si="320"/>
        <v>6557.957420130856</v>
      </c>
      <c r="K2915" s="16">
        <f t="shared" ca="1" si="321"/>
        <v>6557.957420130856</v>
      </c>
    </row>
    <row r="2916" spans="1:11" x14ac:dyDescent="0.3">
      <c r="A2916" s="4">
        <v>0</v>
      </c>
      <c r="B2916">
        <v>0</v>
      </c>
      <c r="C2916">
        <v>0</v>
      </c>
      <c r="D2916" s="5">
        <v>0</v>
      </c>
      <c r="E2916" s="4">
        <f t="shared" si="316"/>
        <v>0</v>
      </c>
      <c r="F2916" s="4">
        <f t="shared" si="317"/>
        <v>0</v>
      </c>
      <c r="G2916" s="4">
        <f t="shared" si="318"/>
        <v>0</v>
      </c>
      <c r="H2916" s="16">
        <f t="shared" ca="1" si="315"/>
        <v>0</v>
      </c>
      <c r="I2916" s="5">
        <f t="shared" ca="1" si="319"/>
        <v>0</v>
      </c>
      <c r="J2916" s="5">
        <f t="shared" si="320"/>
        <v>6557.957420130856</v>
      </c>
      <c r="K2916" s="16">
        <f t="shared" ca="1" si="321"/>
        <v>6557.957420130856</v>
      </c>
    </row>
    <row r="2917" spans="1:11" x14ac:dyDescent="0.3">
      <c r="A2917" s="4">
        <v>0</v>
      </c>
      <c r="B2917">
        <v>0</v>
      </c>
      <c r="C2917">
        <v>0</v>
      </c>
      <c r="D2917" s="5">
        <v>0</v>
      </c>
      <c r="E2917" s="4">
        <f t="shared" si="316"/>
        <v>0</v>
      </c>
      <c r="F2917" s="4">
        <f t="shared" si="317"/>
        <v>0</v>
      </c>
      <c r="G2917" s="4">
        <f t="shared" si="318"/>
        <v>0</v>
      </c>
      <c r="H2917" s="16">
        <f t="shared" ca="1" si="315"/>
        <v>0</v>
      </c>
      <c r="I2917" s="5">
        <f t="shared" ca="1" si="319"/>
        <v>0</v>
      </c>
      <c r="J2917" s="5">
        <f t="shared" si="320"/>
        <v>6557.957420130856</v>
      </c>
      <c r="K2917" s="16">
        <f t="shared" ca="1" si="321"/>
        <v>6557.957420130856</v>
      </c>
    </row>
    <row r="2918" spans="1:11" x14ac:dyDescent="0.3">
      <c r="A2918" s="4">
        <v>0</v>
      </c>
      <c r="B2918">
        <v>0</v>
      </c>
      <c r="C2918">
        <v>0</v>
      </c>
      <c r="D2918" s="5">
        <v>0</v>
      </c>
      <c r="E2918" s="4">
        <f t="shared" si="316"/>
        <v>0</v>
      </c>
      <c r="F2918" s="4">
        <f t="shared" si="317"/>
        <v>0</v>
      </c>
      <c r="G2918" s="4">
        <f t="shared" si="318"/>
        <v>0</v>
      </c>
      <c r="H2918" s="16">
        <f t="shared" ca="1" si="315"/>
        <v>0</v>
      </c>
      <c r="I2918" s="5">
        <f t="shared" ca="1" si="319"/>
        <v>0</v>
      </c>
      <c r="J2918" s="5">
        <f t="shared" si="320"/>
        <v>6557.957420130856</v>
      </c>
      <c r="K2918" s="16">
        <f t="shared" ca="1" si="321"/>
        <v>6557.957420130856</v>
      </c>
    </row>
    <row r="2919" spans="1:11" x14ac:dyDescent="0.3">
      <c r="A2919" s="4">
        <v>0</v>
      </c>
      <c r="B2919">
        <v>0</v>
      </c>
      <c r="C2919">
        <v>0</v>
      </c>
      <c r="D2919" s="5">
        <v>0</v>
      </c>
      <c r="E2919" s="4">
        <f t="shared" si="316"/>
        <v>0</v>
      </c>
      <c r="F2919" s="4">
        <f t="shared" si="317"/>
        <v>0</v>
      </c>
      <c r="G2919" s="4">
        <f t="shared" si="318"/>
        <v>0</v>
      </c>
      <c r="H2919" s="16">
        <f t="shared" ca="1" si="315"/>
        <v>0</v>
      </c>
      <c r="I2919" s="5">
        <f t="shared" ca="1" si="319"/>
        <v>0</v>
      </c>
      <c r="J2919" s="5">
        <f t="shared" si="320"/>
        <v>6557.957420130856</v>
      </c>
      <c r="K2919" s="16">
        <f t="shared" ca="1" si="321"/>
        <v>6557.957420130856</v>
      </c>
    </row>
    <row r="2920" spans="1:11" x14ac:dyDescent="0.3">
      <c r="A2920" s="4">
        <v>0</v>
      </c>
      <c r="B2920">
        <v>0</v>
      </c>
      <c r="C2920">
        <v>0</v>
      </c>
      <c r="D2920" s="5">
        <v>0</v>
      </c>
      <c r="E2920" s="4">
        <f t="shared" si="316"/>
        <v>0</v>
      </c>
      <c r="F2920" s="4">
        <f t="shared" si="317"/>
        <v>0</v>
      </c>
      <c r="G2920" s="4">
        <f t="shared" si="318"/>
        <v>0</v>
      </c>
      <c r="H2920" s="16">
        <f t="shared" ca="1" si="315"/>
        <v>0</v>
      </c>
      <c r="I2920" s="5">
        <f t="shared" ca="1" si="319"/>
        <v>0</v>
      </c>
      <c r="J2920" s="5">
        <f t="shared" si="320"/>
        <v>6557.957420130856</v>
      </c>
      <c r="K2920" s="16">
        <f t="shared" ca="1" si="321"/>
        <v>6557.957420130856</v>
      </c>
    </row>
    <row r="2921" spans="1:11" x14ac:dyDescent="0.3">
      <c r="A2921" s="4">
        <v>0</v>
      </c>
      <c r="B2921">
        <v>0</v>
      </c>
      <c r="C2921">
        <v>0</v>
      </c>
      <c r="D2921" s="5">
        <v>0</v>
      </c>
      <c r="E2921" s="4">
        <f t="shared" si="316"/>
        <v>0</v>
      </c>
      <c r="F2921" s="4">
        <f t="shared" si="317"/>
        <v>0</v>
      </c>
      <c r="G2921" s="4">
        <f t="shared" si="318"/>
        <v>0</v>
      </c>
      <c r="H2921" s="16">
        <f t="shared" ca="1" si="315"/>
        <v>0</v>
      </c>
      <c r="I2921" s="5">
        <f t="shared" ca="1" si="319"/>
        <v>0</v>
      </c>
      <c r="J2921" s="5">
        <f t="shared" si="320"/>
        <v>6557.957420130856</v>
      </c>
      <c r="K2921" s="16">
        <f t="shared" ca="1" si="321"/>
        <v>6557.957420130856</v>
      </c>
    </row>
    <row r="2922" spans="1:11" x14ac:dyDescent="0.3">
      <c r="A2922" s="4">
        <v>0</v>
      </c>
      <c r="B2922">
        <v>0</v>
      </c>
      <c r="C2922">
        <v>0</v>
      </c>
      <c r="D2922" s="5">
        <v>0</v>
      </c>
      <c r="E2922" s="4">
        <f t="shared" si="316"/>
        <v>0</v>
      </c>
      <c r="F2922" s="4">
        <f t="shared" si="317"/>
        <v>0</v>
      </c>
      <c r="G2922" s="4">
        <f t="shared" si="318"/>
        <v>0</v>
      </c>
      <c r="H2922" s="16">
        <f t="shared" ca="1" si="315"/>
        <v>0</v>
      </c>
      <c r="I2922" s="5">
        <f t="shared" ca="1" si="319"/>
        <v>0</v>
      </c>
      <c r="J2922" s="5">
        <f t="shared" si="320"/>
        <v>6557.957420130856</v>
      </c>
      <c r="K2922" s="16">
        <f t="shared" ca="1" si="321"/>
        <v>6557.957420130856</v>
      </c>
    </row>
    <row r="2923" spans="1:11" x14ac:dyDescent="0.3">
      <c r="A2923" s="4">
        <v>0</v>
      </c>
      <c r="B2923">
        <v>0</v>
      </c>
      <c r="C2923">
        <v>0</v>
      </c>
      <c r="D2923" s="5">
        <v>0</v>
      </c>
      <c r="E2923" s="4">
        <f t="shared" si="316"/>
        <v>0</v>
      </c>
      <c r="F2923" s="4">
        <f t="shared" si="317"/>
        <v>0</v>
      </c>
      <c r="G2923" s="4">
        <f t="shared" si="318"/>
        <v>0</v>
      </c>
      <c r="H2923" s="16">
        <f t="shared" ca="1" si="315"/>
        <v>0</v>
      </c>
      <c r="I2923" s="5">
        <f t="shared" ca="1" si="319"/>
        <v>0</v>
      </c>
      <c r="J2923" s="5">
        <f t="shared" si="320"/>
        <v>6557.957420130856</v>
      </c>
      <c r="K2923" s="16">
        <f t="shared" ca="1" si="321"/>
        <v>6557.957420130856</v>
      </c>
    </row>
    <row r="2924" spans="1:11" x14ac:dyDescent="0.3">
      <c r="A2924" s="4">
        <v>0</v>
      </c>
      <c r="B2924">
        <v>0</v>
      </c>
      <c r="C2924">
        <v>0</v>
      </c>
      <c r="D2924" s="5">
        <v>0</v>
      </c>
      <c r="E2924" s="4">
        <f t="shared" si="316"/>
        <v>0</v>
      </c>
      <c r="F2924" s="4">
        <f t="shared" si="317"/>
        <v>0</v>
      </c>
      <c r="G2924" s="4">
        <f t="shared" si="318"/>
        <v>0</v>
      </c>
      <c r="H2924" s="16">
        <f t="shared" ca="1" si="315"/>
        <v>0</v>
      </c>
      <c r="I2924" s="5">
        <f t="shared" ca="1" si="319"/>
        <v>0</v>
      </c>
      <c r="J2924" s="5">
        <f t="shared" si="320"/>
        <v>6557.957420130856</v>
      </c>
      <c r="K2924" s="16">
        <f t="shared" ca="1" si="321"/>
        <v>6557.957420130856</v>
      </c>
    </row>
    <row r="2925" spans="1:11" x14ac:dyDescent="0.3">
      <c r="A2925" s="4">
        <v>0</v>
      </c>
      <c r="B2925">
        <v>0</v>
      </c>
      <c r="C2925">
        <v>0</v>
      </c>
      <c r="D2925" s="5">
        <v>0</v>
      </c>
      <c r="E2925" s="4">
        <f t="shared" si="316"/>
        <v>0</v>
      </c>
      <c r="F2925" s="4">
        <f t="shared" si="317"/>
        <v>0</v>
      </c>
      <c r="G2925" s="4">
        <f t="shared" si="318"/>
        <v>0</v>
      </c>
      <c r="H2925" s="16">
        <f t="shared" ca="1" si="315"/>
        <v>0</v>
      </c>
      <c r="I2925" s="5">
        <f t="shared" ca="1" si="319"/>
        <v>0</v>
      </c>
      <c r="J2925" s="5">
        <f t="shared" si="320"/>
        <v>6557.957420130856</v>
      </c>
      <c r="K2925" s="16">
        <f t="shared" ca="1" si="321"/>
        <v>6557.957420130856</v>
      </c>
    </row>
    <row r="2926" spans="1:11" x14ac:dyDescent="0.3">
      <c r="A2926" s="4">
        <v>0</v>
      </c>
      <c r="B2926">
        <v>0</v>
      </c>
      <c r="C2926">
        <v>0</v>
      </c>
      <c r="D2926" s="5">
        <v>0</v>
      </c>
      <c r="E2926" s="4">
        <f t="shared" si="316"/>
        <v>0</v>
      </c>
      <c r="F2926" s="4">
        <f t="shared" si="317"/>
        <v>0</v>
      </c>
      <c r="G2926" s="4">
        <f t="shared" si="318"/>
        <v>0</v>
      </c>
      <c r="H2926" s="16">
        <f t="shared" ca="1" si="315"/>
        <v>0</v>
      </c>
      <c r="I2926" s="5">
        <f t="shared" ca="1" si="319"/>
        <v>0</v>
      </c>
      <c r="J2926" s="5">
        <f t="shared" si="320"/>
        <v>6557.957420130856</v>
      </c>
      <c r="K2926" s="16">
        <f t="shared" ca="1" si="321"/>
        <v>6557.957420130856</v>
      </c>
    </row>
    <row r="2927" spans="1:11" x14ac:dyDescent="0.3">
      <c r="A2927" s="4">
        <v>0</v>
      </c>
      <c r="B2927">
        <v>0</v>
      </c>
      <c r="C2927">
        <v>0</v>
      </c>
      <c r="D2927" s="5">
        <v>0</v>
      </c>
      <c r="E2927" s="4">
        <f t="shared" si="316"/>
        <v>0</v>
      </c>
      <c r="F2927" s="4">
        <f t="shared" si="317"/>
        <v>0</v>
      </c>
      <c r="G2927" s="4">
        <f t="shared" si="318"/>
        <v>0</v>
      </c>
      <c r="H2927" s="16">
        <f t="shared" ca="1" si="315"/>
        <v>0</v>
      </c>
      <c r="I2927" s="5">
        <f t="shared" ca="1" si="319"/>
        <v>0</v>
      </c>
      <c r="J2927" s="5">
        <f t="shared" si="320"/>
        <v>6557.957420130856</v>
      </c>
      <c r="K2927" s="16">
        <f t="shared" ca="1" si="321"/>
        <v>6557.957420130856</v>
      </c>
    </row>
    <row r="2928" spans="1:11" x14ac:dyDescent="0.3">
      <c r="A2928" s="4">
        <v>0</v>
      </c>
      <c r="B2928">
        <v>0</v>
      </c>
      <c r="C2928">
        <v>0</v>
      </c>
      <c r="D2928" s="5">
        <v>0</v>
      </c>
      <c r="E2928" s="4">
        <f t="shared" si="316"/>
        <v>0</v>
      </c>
      <c r="F2928" s="4">
        <f t="shared" si="317"/>
        <v>0</v>
      </c>
      <c r="G2928" s="4">
        <f t="shared" si="318"/>
        <v>0</v>
      </c>
      <c r="H2928" s="16">
        <f t="shared" ca="1" si="315"/>
        <v>0</v>
      </c>
      <c r="I2928" s="5">
        <f t="shared" ca="1" si="319"/>
        <v>0</v>
      </c>
      <c r="J2928" s="5">
        <f t="shared" si="320"/>
        <v>6557.957420130856</v>
      </c>
      <c r="K2928" s="16">
        <f t="shared" ca="1" si="321"/>
        <v>6557.957420130856</v>
      </c>
    </row>
    <row r="2929" spans="1:11" x14ac:dyDescent="0.3">
      <c r="A2929" s="4">
        <v>0</v>
      </c>
      <c r="B2929">
        <v>0</v>
      </c>
      <c r="C2929">
        <v>0</v>
      </c>
      <c r="D2929" s="5">
        <v>0</v>
      </c>
      <c r="E2929" s="4">
        <f t="shared" si="316"/>
        <v>0</v>
      </c>
      <c r="F2929" s="4">
        <f t="shared" si="317"/>
        <v>0</v>
      </c>
      <c r="G2929" s="4">
        <f t="shared" si="318"/>
        <v>0</v>
      </c>
      <c r="H2929" s="16">
        <f t="shared" ca="1" si="315"/>
        <v>0</v>
      </c>
      <c r="I2929" s="5">
        <f t="shared" ca="1" si="319"/>
        <v>0</v>
      </c>
      <c r="J2929" s="5">
        <f t="shared" si="320"/>
        <v>6557.957420130856</v>
      </c>
      <c r="K2929" s="16">
        <f t="shared" ca="1" si="321"/>
        <v>6557.957420130856</v>
      </c>
    </row>
    <row r="2930" spans="1:11" x14ac:dyDescent="0.3">
      <c r="A2930" s="4">
        <v>0</v>
      </c>
      <c r="B2930">
        <v>0</v>
      </c>
      <c r="C2930">
        <v>0</v>
      </c>
      <c r="D2930" s="5">
        <v>0</v>
      </c>
      <c r="E2930" s="4">
        <f t="shared" si="316"/>
        <v>0</v>
      </c>
      <c r="F2930" s="4">
        <f t="shared" si="317"/>
        <v>0</v>
      </c>
      <c r="G2930" s="4">
        <f t="shared" si="318"/>
        <v>0</v>
      </c>
      <c r="H2930" s="16">
        <f t="shared" ca="1" si="315"/>
        <v>0</v>
      </c>
      <c r="I2930" s="5">
        <f t="shared" ca="1" si="319"/>
        <v>0</v>
      </c>
      <c r="J2930" s="5">
        <f t="shared" si="320"/>
        <v>6557.957420130856</v>
      </c>
      <c r="K2930" s="16">
        <f t="shared" ca="1" si="321"/>
        <v>6557.957420130856</v>
      </c>
    </row>
    <row r="2931" spans="1:11" x14ac:dyDescent="0.3">
      <c r="A2931" s="4">
        <v>0</v>
      </c>
      <c r="B2931">
        <v>0</v>
      </c>
      <c r="C2931">
        <v>0</v>
      </c>
      <c r="D2931" s="5">
        <v>0</v>
      </c>
      <c r="E2931" s="4">
        <f t="shared" si="316"/>
        <v>0</v>
      </c>
      <c r="F2931" s="4">
        <f t="shared" si="317"/>
        <v>0</v>
      </c>
      <c r="G2931" s="4">
        <f t="shared" si="318"/>
        <v>0</v>
      </c>
      <c r="H2931" s="16">
        <f t="shared" ca="1" si="315"/>
        <v>0</v>
      </c>
      <c r="I2931" s="5">
        <f t="shared" ca="1" si="319"/>
        <v>0</v>
      </c>
      <c r="J2931" s="5">
        <f t="shared" si="320"/>
        <v>6557.957420130856</v>
      </c>
      <c r="K2931" s="16">
        <f t="shared" ca="1" si="321"/>
        <v>6557.957420130856</v>
      </c>
    </row>
    <row r="2932" spans="1:11" x14ac:dyDescent="0.3">
      <c r="A2932" s="4">
        <v>0</v>
      </c>
      <c r="B2932">
        <v>0</v>
      </c>
      <c r="C2932">
        <v>0</v>
      </c>
      <c r="D2932" s="5">
        <v>0</v>
      </c>
      <c r="E2932" s="4">
        <f t="shared" si="316"/>
        <v>0</v>
      </c>
      <c r="F2932" s="4">
        <f t="shared" si="317"/>
        <v>0</v>
      </c>
      <c r="G2932" s="4">
        <f t="shared" si="318"/>
        <v>0</v>
      </c>
      <c r="H2932" s="16">
        <f t="shared" ca="1" si="315"/>
        <v>0</v>
      </c>
      <c r="I2932" s="5">
        <f t="shared" ca="1" si="319"/>
        <v>0</v>
      </c>
      <c r="J2932" s="5">
        <f t="shared" si="320"/>
        <v>6557.957420130856</v>
      </c>
      <c r="K2932" s="16">
        <f t="shared" ca="1" si="321"/>
        <v>6557.957420130856</v>
      </c>
    </row>
    <row r="2933" spans="1:11" x14ac:dyDescent="0.3">
      <c r="A2933" s="4">
        <v>0</v>
      </c>
      <c r="B2933">
        <v>0</v>
      </c>
      <c r="C2933">
        <v>0</v>
      </c>
      <c r="D2933" s="5">
        <v>0</v>
      </c>
      <c r="E2933" s="4">
        <f t="shared" si="316"/>
        <v>0</v>
      </c>
      <c r="F2933" s="4">
        <f t="shared" si="317"/>
        <v>0</v>
      </c>
      <c r="G2933" s="4">
        <f t="shared" si="318"/>
        <v>0</v>
      </c>
      <c r="H2933" s="16">
        <f t="shared" ca="1" si="315"/>
        <v>0</v>
      </c>
      <c r="I2933" s="5">
        <f t="shared" ca="1" si="319"/>
        <v>0</v>
      </c>
      <c r="J2933" s="5">
        <f t="shared" si="320"/>
        <v>6557.957420130856</v>
      </c>
      <c r="K2933" s="16">
        <f t="shared" ca="1" si="321"/>
        <v>6557.957420130856</v>
      </c>
    </row>
    <row r="2934" spans="1:11" x14ac:dyDescent="0.3">
      <c r="A2934" s="4">
        <v>0</v>
      </c>
      <c r="B2934">
        <v>0</v>
      </c>
      <c r="C2934">
        <v>0</v>
      </c>
      <c r="D2934" s="5">
        <v>0</v>
      </c>
      <c r="E2934" s="4">
        <f t="shared" si="316"/>
        <v>0</v>
      </c>
      <c r="F2934" s="4">
        <f t="shared" si="317"/>
        <v>0</v>
      </c>
      <c r="G2934" s="4">
        <f t="shared" si="318"/>
        <v>0</v>
      </c>
      <c r="H2934" s="16">
        <f t="shared" ca="1" si="315"/>
        <v>0</v>
      </c>
      <c r="I2934" s="5">
        <f t="shared" ca="1" si="319"/>
        <v>0</v>
      </c>
      <c r="J2934" s="5">
        <f t="shared" si="320"/>
        <v>6557.957420130856</v>
      </c>
      <c r="K2934" s="16">
        <f t="shared" ca="1" si="321"/>
        <v>6557.957420130856</v>
      </c>
    </row>
    <row r="2935" spans="1:11" x14ac:dyDescent="0.3">
      <c r="A2935" s="4">
        <v>0</v>
      </c>
      <c r="B2935">
        <v>0</v>
      </c>
      <c r="C2935">
        <v>0</v>
      </c>
      <c r="D2935" s="5">
        <v>0</v>
      </c>
      <c r="E2935" s="4">
        <f t="shared" si="316"/>
        <v>0</v>
      </c>
      <c r="F2935" s="4">
        <f t="shared" si="317"/>
        <v>0</v>
      </c>
      <c r="G2935" s="4">
        <f t="shared" si="318"/>
        <v>0</v>
      </c>
      <c r="H2935" s="16">
        <f t="shared" ca="1" si="315"/>
        <v>0</v>
      </c>
      <c r="I2935" s="5">
        <f t="shared" ca="1" si="319"/>
        <v>0</v>
      </c>
      <c r="J2935" s="5">
        <f t="shared" si="320"/>
        <v>6557.957420130856</v>
      </c>
      <c r="K2935" s="16">
        <f t="shared" ca="1" si="321"/>
        <v>6557.957420130856</v>
      </c>
    </row>
    <row r="2936" spans="1:11" x14ac:dyDescent="0.3">
      <c r="A2936" s="4">
        <v>0</v>
      </c>
      <c r="B2936">
        <v>0</v>
      </c>
      <c r="C2936">
        <v>0</v>
      </c>
      <c r="D2936" s="5">
        <v>0</v>
      </c>
      <c r="E2936" s="4">
        <f t="shared" si="316"/>
        <v>0</v>
      </c>
      <c r="F2936" s="4">
        <f t="shared" si="317"/>
        <v>0</v>
      </c>
      <c r="G2936" s="4">
        <f t="shared" si="318"/>
        <v>0</v>
      </c>
      <c r="H2936" s="16">
        <f t="shared" ca="1" si="315"/>
        <v>0</v>
      </c>
      <c r="I2936" s="5">
        <f t="shared" ca="1" si="319"/>
        <v>0</v>
      </c>
      <c r="J2936" s="5">
        <f t="shared" si="320"/>
        <v>6557.957420130856</v>
      </c>
      <c r="K2936" s="16">
        <f t="shared" ca="1" si="321"/>
        <v>6557.957420130856</v>
      </c>
    </row>
    <row r="2937" spans="1:11" x14ac:dyDescent="0.3">
      <c r="A2937" s="4">
        <v>0</v>
      </c>
      <c r="B2937">
        <v>0</v>
      </c>
      <c r="C2937">
        <v>0</v>
      </c>
      <c r="D2937" s="5">
        <v>0</v>
      </c>
      <c r="E2937" s="4">
        <f t="shared" si="316"/>
        <v>0</v>
      </c>
      <c r="F2937" s="4">
        <f t="shared" si="317"/>
        <v>0</v>
      </c>
      <c r="G2937" s="4">
        <f t="shared" si="318"/>
        <v>0</v>
      </c>
      <c r="H2937" s="16">
        <f t="shared" ca="1" si="315"/>
        <v>0</v>
      </c>
      <c r="I2937" s="5">
        <f t="shared" ca="1" si="319"/>
        <v>0</v>
      </c>
      <c r="J2937" s="5">
        <f t="shared" si="320"/>
        <v>6557.957420130856</v>
      </c>
      <c r="K2937" s="16">
        <f t="shared" ca="1" si="321"/>
        <v>6557.957420130856</v>
      </c>
    </row>
    <row r="2938" spans="1:11" x14ac:dyDescent="0.3">
      <c r="A2938" s="4">
        <v>0</v>
      </c>
      <c r="B2938">
        <v>0</v>
      </c>
      <c r="C2938">
        <v>0</v>
      </c>
      <c r="D2938" s="5">
        <v>0</v>
      </c>
      <c r="E2938" s="4">
        <f t="shared" si="316"/>
        <v>0</v>
      </c>
      <c r="F2938" s="4">
        <f t="shared" si="317"/>
        <v>0</v>
      </c>
      <c r="G2938" s="4">
        <f t="shared" si="318"/>
        <v>0</v>
      </c>
      <c r="H2938" s="16">
        <f t="shared" ca="1" si="315"/>
        <v>0</v>
      </c>
      <c r="I2938" s="5">
        <f t="shared" ca="1" si="319"/>
        <v>0</v>
      </c>
      <c r="J2938" s="5">
        <f t="shared" si="320"/>
        <v>6557.957420130856</v>
      </c>
      <c r="K2938" s="16">
        <f t="shared" ca="1" si="321"/>
        <v>6557.957420130856</v>
      </c>
    </row>
    <row r="2939" spans="1:11" x14ac:dyDescent="0.3">
      <c r="A2939" s="4">
        <v>0</v>
      </c>
      <c r="B2939">
        <v>0</v>
      </c>
      <c r="C2939">
        <v>0</v>
      </c>
      <c r="D2939" s="5">
        <v>0</v>
      </c>
      <c r="E2939" s="4">
        <f t="shared" si="316"/>
        <v>0</v>
      </c>
      <c r="F2939" s="4">
        <f t="shared" si="317"/>
        <v>0</v>
      </c>
      <c r="G2939" s="4">
        <f t="shared" si="318"/>
        <v>0</v>
      </c>
      <c r="H2939" s="16">
        <f t="shared" ca="1" si="315"/>
        <v>0</v>
      </c>
      <c r="I2939" s="5">
        <f t="shared" ca="1" si="319"/>
        <v>0</v>
      </c>
      <c r="J2939" s="5">
        <f t="shared" si="320"/>
        <v>6557.957420130856</v>
      </c>
      <c r="K2939" s="16">
        <f t="shared" ca="1" si="321"/>
        <v>6557.957420130856</v>
      </c>
    </row>
    <row r="2940" spans="1:11" x14ac:dyDescent="0.3">
      <c r="A2940" s="4">
        <v>0</v>
      </c>
      <c r="B2940">
        <v>0</v>
      </c>
      <c r="C2940">
        <v>0</v>
      </c>
      <c r="D2940" s="5">
        <v>0</v>
      </c>
      <c r="E2940" s="4">
        <f t="shared" si="316"/>
        <v>0</v>
      </c>
      <c r="F2940" s="4">
        <f t="shared" si="317"/>
        <v>0</v>
      </c>
      <c r="G2940" s="4">
        <f t="shared" si="318"/>
        <v>0</v>
      </c>
      <c r="H2940" s="16">
        <f t="shared" ca="1" si="315"/>
        <v>0</v>
      </c>
      <c r="I2940" s="5">
        <f t="shared" ca="1" si="319"/>
        <v>0</v>
      </c>
      <c r="J2940" s="5">
        <f t="shared" si="320"/>
        <v>6557.957420130856</v>
      </c>
      <c r="K2940" s="16">
        <f t="shared" ca="1" si="321"/>
        <v>6557.957420130856</v>
      </c>
    </row>
    <row r="2941" spans="1:11" x14ac:dyDescent="0.3">
      <c r="A2941" s="4">
        <v>0</v>
      </c>
      <c r="B2941">
        <v>0</v>
      </c>
      <c r="C2941">
        <v>0</v>
      </c>
      <c r="D2941" s="5">
        <v>0</v>
      </c>
      <c r="E2941" s="4">
        <f t="shared" si="316"/>
        <v>0</v>
      </c>
      <c r="F2941" s="4">
        <f t="shared" si="317"/>
        <v>0</v>
      </c>
      <c r="G2941" s="4">
        <f t="shared" si="318"/>
        <v>0</v>
      </c>
      <c r="H2941" s="16">
        <f t="shared" ca="1" si="315"/>
        <v>0</v>
      </c>
      <c r="I2941" s="5">
        <f t="shared" ca="1" si="319"/>
        <v>0</v>
      </c>
      <c r="J2941" s="5">
        <f t="shared" si="320"/>
        <v>6557.957420130856</v>
      </c>
      <c r="K2941" s="16">
        <f t="shared" ca="1" si="321"/>
        <v>6557.957420130856</v>
      </c>
    </row>
    <row r="2942" spans="1:11" x14ac:dyDescent="0.3">
      <c r="A2942" s="4">
        <v>0</v>
      </c>
      <c r="B2942">
        <v>0</v>
      </c>
      <c r="C2942">
        <v>0</v>
      </c>
      <c r="D2942" s="5">
        <v>0</v>
      </c>
      <c r="E2942" s="4">
        <f t="shared" si="316"/>
        <v>0</v>
      </c>
      <c r="F2942" s="4">
        <f t="shared" si="317"/>
        <v>0</v>
      </c>
      <c r="G2942" s="4">
        <f t="shared" si="318"/>
        <v>0</v>
      </c>
      <c r="H2942" s="16">
        <f t="shared" ca="1" si="315"/>
        <v>0</v>
      </c>
      <c r="I2942" s="5">
        <f t="shared" ca="1" si="319"/>
        <v>0</v>
      </c>
      <c r="J2942" s="5">
        <f t="shared" si="320"/>
        <v>6557.957420130856</v>
      </c>
      <c r="K2942" s="16">
        <f t="shared" ca="1" si="321"/>
        <v>6557.957420130856</v>
      </c>
    </row>
    <row r="2943" spans="1:11" x14ac:dyDescent="0.3">
      <c r="A2943" s="4">
        <v>0</v>
      </c>
      <c r="B2943">
        <v>0</v>
      </c>
      <c r="C2943">
        <v>0</v>
      </c>
      <c r="D2943" s="5">
        <v>0</v>
      </c>
      <c r="E2943" s="4">
        <f t="shared" si="316"/>
        <v>0</v>
      </c>
      <c r="F2943" s="4">
        <f t="shared" si="317"/>
        <v>0</v>
      </c>
      <c r="G2943" s="4">
        <f t="shared" si="318"/>
        <v>0</v>
      </c>
      <c r="H2943" s="16">
        <f t="shared" ca="1" si="315"/>
        <v>0</v>
      </c>
      <c r="I2943" s="5">
        <f t="shared" ca="1" si="319"/>
        <v>0</v>
      </c>
      <c r="J2943" s="5">
        <f t="shared" si="320"/>
        <v>6557.957420130856</v>
      </c>
      <c r="K2943" s="16">
        <f t="shared" ca="1" si="321"/>
        <v>6557.957420130856</v>
      </c>
    </row>
    <row r="2944" spans="1:11" x14ac:dyDescent="0.3">
      <c r="A2944" s="4">
        <v>0</v>
      </c>
      <c r="B2944">
        <v>0</v>
      </c>
      <c r="C2944">
        <v>0</v>
      </c>
      <c r="D2944" s="5">
        <v>0</v>
      </c>
      <c r="E2944" s="4">
        <f t="shared" si="316"/>
        <v>0</v>
      </c>
      <c r="F2944" s="4">
        <f t="shared" si="317"/>
        <v>0</v>
      </c>
      <c r="G2944" s="4">
        <f t="shared" si="318"/>
        <v>0</v>
      </c>
      <c r="H2944" s="16">
        <f t="shared" ca="1" si="315"/>
        <v>0</v>
      </c>
      <c r="I2944" s="5">
        <f t="shared" ca="1" si="319"/>
        <v>0</v>
      </c>
      <c r="J2944" s="5">
        <f t="shared" si="320"/>
        <v>6557.957420130856</v>
      </c>
      <c r="K2944" s="16">
        <f t="shared" ca="1" si="321"/>
        <v>6557.957420130856</v>
      </c>
    </row>
    <row r="2945" spans="1:11" x14ac:dyDescent="0.3">
      <c r="A2945" s="4">
        <v>0</v>
      </c>
      <c r="B2945">
        <v>0</v>
      </c>
      <c r="C2945">
        <v>0</v>
      </c>
      <c r="D2945" s="5">
        <v>0</v>
      </c>
      <c r="E2945" s="4">
        <f t="shared" si="316"/>
        <v>0</v>
      </c>
      <c r="F2945" s="4">
        <f t="shared" si="317"/>
        <v>0</v>
      </c>
      <c r="G2945" s="4">
        <f t="shared" si="318"/>
        <v>0</v>
      </c>
      <c r="H2945" s="16">
        <f t="shared" ca="1" si="315"/>
        <v>0</v>
      </c>
      <c r="I2945" s="5">
        <f t="shared" ca="1" si="319"/>
        <v>0</v>
      </c>
      <c r="J2945" s="5">
        <f t="shared" si="320"/>
        <v>6557.957420130856</v>
      </c>
      <c r="K2945" s="16">
        <f t="shared" ca="1" si="321"/>
        <v>6557.957420130856</v>
      </c>
    </row>
    <row r="2946" spans="1:11" x14ac:dyDescent="0.3">
      <c r="A2946" s="4">
        <v>0</v>
      </c>
      <c r="B2946">
        <v>0</v>
      </c>
      <c r="C2946">
        <v>0</v>
      </c>
      <c r="D2946" s="5">
        <v>0</v>
      </c>
      <c r="E2946" s="4">
        <f t="shared" si="316"/>
        <v>0</v>
      </c>
      <c r="F2946" s="4">
        <f t="shared" si="317"/>
        <v>0</v>
      </c>
      <c r="G2946" s="4">
        <f t="shared" si="318"/>
        <v>0</v>
      </c>
      <c r="H2946" s="16">
        <f t="shared" ca="1" si="315"/>
        <v>0</v>
      </c>
      <c r="I2946" s="5">
        <f t="shared" ca="1" si="319"/>
        <v>0</v>
      </c>
      <c r="J2946" s="5">
        <f t="shared" si="320"/>
        <v>6557.957420130856</v>
      </c>
      <c r="K2946" s="16">
        <f t="shared" ca="1" si="321"/>
        <v>6557.957420130856</v>
      </c>
    </row>
    <row r="2947" spans="1:11" x14ac:dyDescent="0.3">
      <c r="A2947" s="4">
        <v>0</v>
      </c>
      <c r="B2947">
        <v>0</v>
      </c>
      <c r="C2947">
        <v>0</v>
      </c>
      <c r="D2947" s="5">
        <v>0</v>
      </c>
      <c r="E2947" s="4">
        <f t="shared" si="316"/>
        <v>0</v>
      </c>
      <c r="F2947" s="4">
        <f t="shared" si="317"/>
        <v>0</v>
      </c>
      <c r="G2947" s="4">
        <f t="shared" si="318"/>
        <v>0</v>
      </c>
      <c r="H2947" s="16">
        <f t="shared" ca="1" si="315"/>
        <v>0</v>
      </c>
      <c r="I2947" s="5">
        <f t="shared" ca="1" si="319"/>
        <v>0</v>
      </c>
      <c r="J2947" s="5">
        <f t="shared" si="320"/>
        <v>6557.957420130856</v>
      </c>
      <c r="K2947" s="16">
        <f t="shared" ca="1" si="321"/>
        <v>6557.957420130856</v>
      </c>
    </row>
    <row r="2948" spans="1:11" x14ac:dyDescent="0.3">
      <c r="A2948" s="4">
        <v>0</v>
      </c>
      <c r="B2948">
        <v>0</v>
      </c>
      <c r="C2948">
        <v>0</v>
      </c>
      <c r="D2948" s="5">
        <v>0</v>
      </c>
      <c r="E2948" s="4">
        <f t="shared" si="316"/>
        <v>0</v>
      </c>
      <c r="F2948" s="4">
        <f t="shared" si="317"/>
        <v>0</v>
      </c>
      <c r="G2948" s="4">
        <f t="shared" si="318"/>
        <v>0</v>
      </c>
      <c r="H2948" s="16">
        <f t="shared" ca="1" si="315"/>
        <v>0</v>
      </c>
      <c r="I2948" s="5">
        <f t="shared" ca="1" si="319"/>
        <v>0</v>
      </c>
      <c r="J2948" s="5">
        <f t="shared" si="320"/>
        <v>6557.957420130856</v>
      </c>
      <c r="K2948" s="16">
        <f t="shared" ca="1" si="321"/>
        <v>6557.957420130856</v>
      </c>
    </row>
    <row r="2949" spans="1:11" x14ac:dyDescent="0.3">
      <c r="A2949" s="4">
        <v>0</v>
      </c>
      <c r="B2949">
        <v>0</v>
      </c>
      <c r="C2949">
        <v>0</v>
      </c>
      <c r="D2949" s="5">
        <v>0</v>
      </c>
      <c r="E2949" s="4">
        <f t="shared" si="316"/>
        <v>0</v>
      </c>
      <c r="F2949" s="4">
        <f t="shared" si="317"/>
        <v>0</v>
      </c>
      <c r="G2949" s="4">
        <f t="shared" si="318"/>
        <v>0</v>
      </c>
      <c r="H2949" s="16">
        <f t="shared" ref="H2949:H3012" ca="1" si="322">IF(A2949=G2949, AVERAGE(INDIRECT("E" &amp; MAX(5, ROW()-2*$B$2*100) &amp; ":E" &amp; ROW())), "")</f>
        <v>0</v>
      </c>
      <c r="I2949" s="5">
        <f t="shared" ca="1" si="319"/>
        <v>0</v>
      </c>
      <c r="J2949" s="5">
        <f t="shared" si="320"/>
        <v>6557.957420130856</v>
      </c>
      <c r="K2949" s="16">
        <f t="shared" ca="1" si="321"/>
        <v>6557.957420130856</v>
      </c>
    </row>
    <row r="2950" spans="1:11" x14ac:dyDescent="0.3">
      <c r="A2950" s="4">
        <v>0</v>
      </c>
      <c r="B2950">
        <v>0</v>
      </c>
      <c r="C2950">
        <v>0</v>
      </c>
      <c r="D2950" s="5">
        <v>0</v>
      </c>
      <c r="E2950" s="4">
        <f t="shared" ref="E2950:E3013" si="323">C2950-D2950</f>
        <v>0</v>
      </c>
      <c r="F2950" s="4">
        <f t="shared" ref="F2950:F3013" si="324">IF(0&gt;A2950-2*$B$2,0,A2950-2*$B$2)</f>
        <v>0</v>
      </c>
      <c r="G2950" s="4">
        <f t="shared" ref="G2950:G3013" si="325">A2950</f>
        <v>0</v>
      </c>
      <c r="H2950" s="16">
        <f t="shared" ca="1" si="322"/>
        <v>0</v>
      </c>
      <c r="I2950" s="5">
        <f t="shared" ref="I2950:I3013" ca="1" si="326">H2950*$F$2*1000</f>
        <v>0</v>
      </c>
      <c r="J2950" s="5">
        <f t="shared" ref="J2950:J3013" si="327">(0.01*PI()*$B$2*E2950*0.04*1000) +J2949</f>
        <v>6557.957420130856</v>
      </c>
      <c r="K2950" s="16">
        <f t="shared" ref="K2950:K3013" ca="1" si="328">J2950+I2950</f>
        <v>6557.957420130856</v>
      </c>
    </row>
    <row r="2951" spans="1:11" x14ac:dyDescent="0.3">
      <c r="A2951" s="4">
        <v>0</v>
      </c>
      <c r="B2951">
        <v>0</v>
      </c>
      <c r="C2951">
        <v>0</v>
      </c>
      <c r="D2951" s="5">
        <v>0</v>
      </c>
      <c r="E2951" s="4">
        <f t="shared" si="323"/>
        <v>0</v>
      </c>
      <c r="F2951" s="4">
        <f t="shared" si="324"/>
        <v>0</v>
      </c>
      <c r="G2951" s="4">
        <f t="shared" si="325"/>
        <v>0</v>
      </c>
      <c r="H2951" s="16">
        <f t="shared" ca="1" si="322"/>
        <v>0</v>
      </c>
      <c r="I2951" s="5">
        <f t="shared" ca="1" si="326"/>
        <v>0</v>
      </c>
      <c r="J2951" s="5">
        <f t="shared" si="327"/>
        <v>6557.957420130856</v>
      </c>
      <c r="K2951" s="16">
        <f t="shared" ca="1" si="328"/>
        <v>6557.957420130856</v>
      </c>
    </row>
    <row r="2952" spans="1:11" x14ac:dyDescent="0.3">
      <c r="A2952" s="4">
        <v>0</v>
      </c>
      <c r="B2952">
        <v>0</v>
      </c>
      <c r="C2952">
        <v>0</v>
      </c>
      <c r="D2952" s="5">
        <v>0</v>
      </c>
      <c r="E2952" s="4">
        <f t="shared" si="323"/>
        <v>0</v>
      </c>
      <c r="F2952" s="4">
        <f t="shared" si="324"/>
        <v>0</v>
      </c>
      <c r="G2952" s="4">
        <f t="shared" si="325"/>
        <v>0</v>
      </c>
      <c r="H2952" s="16">
        <f t="shared" ca="1" si="322"/>
        <v>0</v>
      </c>
      <c r="I2952" s="5">
        <f t="shared" ca="1" si="326"/>
        <v>0</v>
      </c>
      <c r="J2952" s="5">
        <f t="shared" si="327"/>
        <v>6557.957420130856</v>
      </c>
      <c r="K2952" s="16">
        <f t="shared" ca="1" si="328"/>
        <v>6557.957420130856</v>
      </c>
    </row>
    <row r="2953" spans="1:11" x14ac:dyDescent="0.3">
      <c r="A2953" s="4">
        <v>0</v>
      </c>
      <c r="B2953">
        <v>0</v>
      </c>
      <c r="C2953">
        <v>0</v>
      </c>
      <c r="D2953" s="5">
        <v>0</v>
      </c>
      <c r="E2953" s="4">
        <f t="shared" si="323"/>
        <v>0</v>
      </c>
      <c r="F2953" s="4">
        <f t="shared" si="324"/>
        <v>0</v>
      </c>
      <c r="G2953" s="4">
        <f t="shared" si="325"/>
        <v>0</v>
      </c>
      <c r="H2953" s="16">
        <f t="shared" ca="1" si="322"/>
        <v>0</v>
      </c>
      <c r="I2953" s="5">
        <f t="shared" ca="1" si="326"/>
        <v>0</v>
      </c>
      <c r="J2953" s="5">
        <f t="shared" si="327"/>
        <v>6557.957420130856</v>
      </c>
      <c r="K2953" s="16">
        <f t="shared" ca="1" si="328"/>
        <v>6557.957420130856</v>
      </c>
    </row>
    <row r="2954" spans="1:11" x14ac:dyDescent="0.3">
      <c r="A2954" s="4">
        <v>0</v>
      </c>
      <c r="B2954">
        <v>0</v>
      </c>
      <c r="C2954">
        <v>0</v>
      </c>
      <c r="D2954" s="5">
        <v>0</v>
      </c>
      <c r="E2954" s="4">
        <f t="shared" si="323"/>
        <v>0</v>
      </c>
      <c r="F2954" s="4">
        <f t="shared" si="324"/>
        <v>0</v>
      </c>
      <c r="G2954" s="4">
        <f t="shared" si="325"/>
        <v>0</v>
      </c>
      <c r="H2954" s="16">
        <f t="shared" ca="1" si="322"/>
        <v>0</v>
      </c>
      <c r="I2954" s="5">
        <f t="shared" ca="1" si="326"/>
        <v>0</v>
      </c>
      <c r="J2954" s="5">
        <f t="shared" si="327"/>
        <v>6557.957420130856</v>
      </c>
      <c r="K2954" s="16">
        <f t="shared" ca="1" si="328"/>
        <v>6557.957420130856</v>
      </c>
    </row>
    <row r="2955" spans="1:11" x14ac:dyDescent="0.3">
      <c r="A2955" s="4">
        <v>0</v>
      </c>
      <c r="B2955">
        <v>0</v>
      </c>
      <c r="C2955">
        <v>0</v>
      </c>
      <c r="D2955" s="5">
        <v>0</v>
      </c>
      <c r="E2955" s="4">
        <f t="shared" si="323"/>
        <v>0</v>
      </c>
      <c r="F2955" s="4">
        <f t="shared" si="324"/>
        <v>0</v>
      </c>
      <c r="G2955" s="4">
        <f t="shared" si="325"/>
        <v>0</v>
      </c>
      <c r="H2955" s="16">
        <f t="shared" ca="1" si="322"/>
        <v>0</v>
      </c>
      <c r="I2955" s="5">
        <f t="shared" ca="1" si="326"/>
        <v>0</v>
      </c>
      <c r="J2955" s="5">
        <f t="shared" si="327"/>
        <v>6557.957420130856</v>
      </c>
      <c r="K2955" s="16">
        <f t="shared" ca="1" si="328"/>
        <v>6557.957420130856</v>
      </c>
    </row>
    <row r="2956" spans="1:11" x14ac:dyDescent="0.3">
      <c r="A2956" s="4">
        <v>0</v>
      </c>
      <c r="B2956">
        <v>0</v>
      </c>
      <c r="C2956">
        <v>0</v>
      </c>
      <c r="D2956" s="5">
        <v>0</v>
      </c>
      <c r="E2956" s="4">
        <f t="shared" si="323"/>
        <v>0</v>
      </c>
      <c r="F2956" s="4">
        <f t="shared" si="324"/>
        <v>0</v>
      </c>
      <c r="G2956" s="4">
        <f t="shared" si="325"/>
        <v>0</v>
      </c>
      <c r="H2956" s="16">
        <f t="shared" ca="1" si="322"/>
        <v>0</v>
      </c>
      <c r="I2956" s="5">
        <f t="shared" ca="1" si="326"/>
        <v>0</v>
      </c>
      <c r="J2956" s="5">
        <f t="shared" si="327"/>
        <v>6557.957420130856</v>
      </c>
      <c r="K2956" s="16">
        <f t="shared" ca="1" si="328"/>
        <v>6557.957420130856</v>
      </c>
    </row>
    <row r="2957" spans="1:11" x14ac:dyDescent="0.3">
      <c r="A2957" s="4">
        <v>0</v>
      </c>
      <c r="B2957">
        <v>0</v>
      </c>
      <c r="C2957">
        <v>0</v>
      </c>
      <c r="D2957" s="5">
        <v>0</v>
      </c>
      <c r="E2957" s="4">
        <f t="shared" si="323"/>
        <v>0</v>
      </c>
      <c r="F2957" s="4">
        <f t="shared" si="324"/>
        <v>0</v>
      </c>
      <c r="G2957" s="4">
        <f t="shared" si="325"/>
        <v>0</v>
      </c>
      <c r="H2957" s="16">
        <f t="shared" ca="1" si="322"/>
        <v>0</v>
      </c>
      <c r="I2957" s="5">
        <f t="shared" ca="1" si="326"/>
        <v>0</v>
      </c>
      <c r="J2957" s="5">
        <f t="shared" si="327"/>
        <v>6557.957420130856</v>
      </c>
      <c r="K2957" s="16">
        <f t="shared" ca="1" si="328"/>
        <v>6557.957420130856</v>
      </c>
    </row>
    <row r="2958" spans="1:11" x14ac:dyDescent="0.3">
      <c r="A2958" s="4">
        <v>0</v>
      </c>
      <c r="B2958">
        <v>0</v>
      </c>
      <c r="C2958">
        <v>0</v>
      </c>
      <c r="D2958" s="5">
        <v>0</v>
      </c>
      <c r="E2958" s="4">
        <f t="shared" si="323"/>
        <v>0</v>
      </c>
      <c r="F2958" s="4">
        <f t="shared" si="324"/>
        <v>0</v>
      </c>
      <c r="G2958" s="4">
        <f t="shared" si="325"/>
        <v>0</v>
      </c>
      <c r="H2958" s="16">
        <f t="shared" ca="1" si="322"/>
        <v>0</v>
      </c>
      <c r="I2958" s="5">
        <f t="shared" ca="1" si="326"/>
        <v>0</v>
      </c>
      <c r="J2958" s="5">
        <f t="shared" si="327"/>
        <v>6557.957420130856</v>
      </c>
      <c r="K2958" s="16">
        <f t="shared" ca="1" si="328"/>
        <v>6557.957420130856</v>
      </c>
    </row>
    <row r="2959" spans="1:11" x14ac:dyDescent="0.3">
      <c r="A2959" s="4">
        <v>0</v>
      </c>
      <c r="B2959">
        <v>0</v>
      </c>
      <c r="C2959">
        <v>0</v>
      </c>
      <c r="D2959" s="5">
        <v>0</v>
      </c>
      <c r="E2959" s="4">
        <f t="shared" si="323"/>
        <v>0</v>
      </c>
      <c r="F2959" s="4">
        <f t="shared" si="324"/>
        <v>0</v>
      </c>
      <c r="G2959" s="4">
        <f t="shared" si="325"/>
        <v>0</v>
      </c>
      <c r="H2959" s="16">
        <f t="shared" ca="1" si="322"/>
        <v>0</v>
      </c>
      <c r="I2959" s="5">
        <f t="shared" ca="1" si="326"/>
        <v>0</v>
      </c>
      <c r="J2959" s="5">
        <f t="shared" si="327"/>
        <v>6557.957420130856</v>
      </c>
      <c r="K2959" s="16">
        <f t="shared" ca="1" si="328"/>
        <v>6557.957420130856</v>
      </c>
    </row>
    <row r="2960" spans="1:11" x14ac:dyDescent="0.3">
      <c r="A2960" s="4">
        <v>0</v>
      </c>
      <c r="B2960">
        <v>0</v>
      </c>
      <c r="C2960">
        <v>0</v>
      </c>
      <c r="D2960" s="5">
        <v>0</v>
      </c>
      <c r="E2960" s="4">
        <f t="shared" si="323"/>
        <v>0</v>
      </c>
      <c r="F2960" s="4">
        <f t="shared" si="324"/>
        <v>0</v>
      </c>
      <c r="G2960" s="4">
        <f t="shared" si="325"/>
        <v>0</v>
      </c>
      <c r="H2960" s="16">
        <f t="shared" ca="1" si="322"/>
        <v>0</v>
      </c>
      <c r="I2960" s="5">
        <f t="shared" ca="1" si="326"/>
        <v>0</v>
      </c>
      <c r="J2960" s="5">
        <f t="shared" si="327"/>
        <v>6557.957420130856</v>
      </c>
      <c r="K2960" s="16">
        <f t="shared" ca="1" si="328"/>
        <v>6557.957420130856</v>
      </c>
    </row>
    <row r="2961" spans="1:11" x14ac:dyDescent="0.3">
      <c r="A2961" s="4">
        <v>0</v>
      </c>
      <c r="B2961">
        <v>0</v>
      </c>
      <c r="C2961">
        <v>0</v>
      </c>
      <c r="D2961" s="5">
        <v>0</v>
      </c>
      <c r="E2961" s="4">
        <f t="shared" si="323"/>
        <v>0</v>
      </c>
      <c r="F2961" s="4">
        <f t="shared" si="324"/>
        <v>0</v>
      </c>
      <c r="G2961" s="4">
        <f t="shared" si="325"/>
        <v>0</v>
      </c>
      <c r="H2961" s="16">
        <f t="shared" ca="1" si="322"/>
        <v>0</v>
      </c>
      <c r="I2961" s="5">
        <f t="shared" ca="1" si="326"/>
        <v>0</v>
      </c>
      <c r="J2961" s="5">
        <f t="shared" si="327"/>
        <v>6557.957420130856</v>
      </c>
      <c r="K2961" s="16">
        <f t="shared" ca="1" si="328"/>
        <v>6557.957420130856</v>
      </c>
    </row>
    <row r="2962" spans="1:11" x14ac:dyDescent="0.3">
      <c r="A2962" s="4">
        <v>0</v>
      </c>
      <c r="B2962">
        <v>0</v>
      </c>
      <c r="C2962">
        <v>0</v>
      </c>
      <c r="D2962" s="5">
        <v>0</v>
      </c>
      <c r="E2962" s="4">
        <f t="shared" si="323"/>
        <v>0</v>
      </c>
      <c r="F2962" s="4">
        <f t="shared" si="324"/>
        <v>0</v>
      </c>
      <c r="G2962" s="4">
        <f t="shared" si="325"/>
        <v>0</v>
      </c>
      <c r="H2962" s="16">
        <f t="shared" ca="1" si="322"/>
        <v>0</v>
      </c>
      <c r="I2962" s="5">
        <f t="shared" ca="1" si="326"/>
        <v>0</v>
      </c>
      <c r="J2962" s="5">
        <f t="shared" si="327"/>
        <v>6557.957420130856</v>
      </c>
      <c r="K2962" s="16">
        <f t="shared" ca="1" si="328"/>
        <v>6557.957420130856</v>
      </c>
    </row>
    <row r="2963" spans="1:11" x14ac:dyDescent="0.3">
      <c r="A2963" s="4">
        <v>0</v>
      </c>
      <c r="B2963">
        <v>0</v>
      </c>
      <c r="C2963">
        <v>0</v>
      </c>
      <c r="D2963" s="5">
        <v>0</v>
      </c>
      <c r="E2963" s="4">
        <f t="shared" si="323"/>
        <v>0</v>
      </c>
      <c r="F2963" s="4">
        <f t="shared" si="324"/>
        <v>0</v>
      </c>
      <c r="G2963" s="4">
        <f t="shared" si="325"/>
        <v>0</v>
      </c>
      <c r="H2963" s="16">
        <f t="shared" ca="1" si="322"/>
        <v>0</v>
      </c>
      <c r="I2963" s="5">
        <f t="shared" ca="1" si="326"/>
        <v>0</v>
      </c>
      <c r="J2963" s="5">
        <f t="shared" si="327"/>
        <v>6557.957420130856</v>
      </c>
      <c r="K2963" s="16">
        <f t="shared" ca="1" si="328"/>
        <v>6557.957420130856</v>
      </c>
    </row>
    <row r="2964" spans="1:11" x14ac:dyDescent="0.3">
      <c r="A2964" s="4">
        <v>0</v>
      </c>
      <c r="B2964">
        <v>0</v>
      </c>
      <c r="C2964">
        <v>0</v>
      </c>
      <c r="D2964" s="5">
        <v>0</v>
      </c>
      <c r="E2964" s="4">
        <f t="shared" si="323"/>
        <v>0</v>
      </c>
      <c r="F2964" s="4">
        <f t="shared" si="324"/>
        <v>0</v>
      </c>
      <c r="G2964" s="4">
        <f t="shared" si="325"/>
        <v>0</v>
      </c>
      <c r="H2964" s="16">
        <f t="shared" ca="1" si="322"/>
        <v>0</v>
      </c>
      <c r="I2964" s="5">
        <f t="shared" ca="1" si="326"/>
        <v>0</v>
      </c>
      <c r="J2964" s="5">
        <f t="shared" si="327"/>
        <v>6557.957420130856</v>
      </c>
      <c r="K2964" s="16">
        <f t="shared" ca="1" si="328"/>
        <v>6557.957420130856</v>
      </c>
    </row>
    <row r="2965" spans="1:11" x14ac:dyDescent="0.3">
      <c r="A2965" s="4">
        <v>0</v>
      </c>
      <c r="B2965">
        <v>0</v>
      </c>
      <c r="C2965">
        <v>0</v>
      </c>
      <c r="D2965" s="5">
        <v>0</v>
      </c>
      <c r="E2965" s="4">
        <f t="shared" si="323"/>
        <v>0</v>
      </c>
      <c r="F2965" s="4">
        <f t="shared" si="324"/>
        <v>0</v>
      </c>
      <c r="G2965" s="4">
        <f t="shared" si="325"/>
        <v>0</v>
      </c>
      <c r="H2965" s="16">
        <f t="shared" ca="1" si="322"/>
        <v>0</v>
      </c>
      <c r="I2965" s="5">
        <f t="shared" ca="1" si="326"/>
        <v>0</v>
      </c>
      <c r="J2965" s="5">
        <f t="shared" si="327"/>
        <v>6557.957420130856</v>
      </c>
      <c r="K2965" s="16">
        <f t="shared" ca="1" si="328"/>
        <v>6557.957420130856</v>
      </c>
    </row>
    <row r="2966" spans="1:11" x14ac:dyDescent="0.3">
      <c r="A2966" s="4">
        <v>0</v>
      </c>
      <c r="B2966">
        <v>0</v>
      </c>
      <c r="C2966">
        <v>0</v>
      </c>
      <c r="D2966" s="5">
        <v>0</v>
      </c>
      <c r="E2966" s="4">
        <f t="shared" si="323"/>
        <v>0</v>
      </c>
      <c r="F2966" s="4">
        <f t="shared" si="324"/>
        <v>0</v>
      </c>
      <c r="G2966" s="4">
        <f t="shared" si="325"/>
        <v>0</v>
      </c>
      <c r="H2966" s="16">
        <f t="shared" ca="1" si="322"/>
        <v>0</v>
      </c>
      <c r="I2966" s="5">
        <f t="shared" ca="1" si="326"/>
        <v>0</v>
      </c>
      <c r="J2966" s="5">
        <f t="shared" si="327"/>
        <v>6557.957420130856</v>
      </c>
      <c r="K2966" s="16">
        <f t="shared" ca="1" si="328"/>
        <v>6557.957420130856</v>
      </c>
    </row>
    <row r="2967" spans="1:11" x14ac:dyDescent="0.3">
      <c r="A2967" s="4">
        <v>0</v>
      </c>
      <c r="B2967">
        <v>0</v>
      </c>
      <c r="C2967">
        <v>0</v>
      </c>
      <c r="D2967" s="5">
        <v>0</v>
      </c>
      <c r="E2967" s="4">
        <f t="shared" si="323"/>
        <v>0</v>
      </c>
      <c r="F2967" s="4">
        <f t="shared" si="324"/>
        <v>0</v>
      </c>
      <c r="G2967" s="4">
        <f t="shared" si="325"/>
        <v>0</v>
      </c>
      <c r="H2967" s="16">
        <f t="shared" ca="1" si="322"/>
        <v>0</v>
      </c>
      <c r="I2967" s="5">
        <f t="shared" ca="1" si="326"/>
        <v>0</v>
      </c>
      <c r="J2967" s="5">
        <f t="shared" si="327"/>
        <v>6557.957420130856</v>
      </c>
      <c r="K2967" s="16">
        <f t="shared" ca="1" si="328"/>
        <v>6557.957420130856</v>
      </c>
    </row>
    <row r="2968" spans="1:11" x14ac:dyDescent="0.3">
      <c r="A2968" s="4">
        <v>0</v>
      </c>
      <c r="B2968">
        <v>0</v>
      </c>
      <c r="C2968">
        <v>0</v>
      </c>
      <c r="D2968" s="5">
        <v>0</v>
      </c>
      <c r="E2968" s="4">
        <f t="shared" si="323"/>
        <v>0</v>
      </c>
      <c r="F2968" s="4">
        <f t="shared" si="324"/>
        <v>0</v>
      </c>
      <c r="G2968" s="4">
        <f t="shared" si="325"/>
        <v>0</v>
      </c>
      <c r="H2968" s="16">
        <f t="shared" ca="1" si="322"/>
        <v>0</v>
      </c>
      <c r="I2968" s="5">
        <f t="shared" ca="1" si="326"/>
        <v>0</v>
      </c>
      <c r="J2968" s="5">
        <f t="shared" si="327"/>
        <v>6557.957420130856</v>
      </c>
      <c r="K2968" s="16">
        <f t="shared" ca="1" si="328"/>
        <v>6557.957420130856</v>
      </c>
    </row>
    <row r="2969" spans="1:11" x14ac:dyDescent="0.3">
      <c r="A2969" s="4">
        <v>0</v>
      </c>
      <c r="B2969">
        <v>0</v>
      </c>
      <c r="C2969">
        <v>0</v>
      </c>
      <c r="D2969" s="5">
        <v>0</v>
      </c>
      <c r="E2969" s="4">
        <f t="shared" si="323"/>
        <v>0</v>
      </c>
      <c r="F2969" s="4">
        <f t="shared" si="324"/>
        <v>0</v>
      </c>
      <c r="G2969" s="4">
        <f t="shared" si="325"/>
        <v>0</v>
      </c>
      <c r="H2969" s="16">
        <f t="shared" ca="1" si="322"/>
        <v>0</v>
      </c>
      <c r="I2969" s="5">
        <f t="shared" ca="1" si="326"/>
        <v>0</v>
      </c>
      <c r="J2969" s="5">
        <f t="shared" si="327"/>
        <v>6557.957420130856</v>
      </c>
      <c r="K2969" s="16">
        <f t="shared" ca="1" si="328"/>
        <v>6557.957420130856</v>
      </c>
    </row>
    <row r="2970" spans="1:11" x14ac:dyDescent="0.3">
      <c r="A2970" s="4">
        <v>0</v>
      </c>
      <c r="B2970">
        <v>0</v>
      </c>
      <c r="C2970">
        <v>0</v>
      </c>
      <c r="D2970" s="5">
        <v>0</v>
      </c>
      <c r="E2970" s="4">
        <f t="shared" si="323"/>
        <v>0</v>
      </c>
      <c r="F2970" s="4">
        <f t="shared" si="324"/>
        <v>0</v>
      </c>
      <c r="G2970" s="4">
        <f t="shared" si="325"/>
        <v>0</v>
      </c>
      <c r="H2970" s="16">
        <f t="shared" ca="1" si="322"/>
        <v>0</v>
      </c>
      <c r="I2970" s="5">
        <f t="shared" ca="1" si="326"/>
        <v>0</v>
      </c>
      <c r="J2970" s="5">
        <f t="shared" si="327"/>
        <v>6557.957420130856</v>
      </c>
      <c r="K2970" s="16">
        <f t="shared" ca="1" si="328"/>
        <v>6557.957420130856</v>
      </c>
    </row>
    <row r="2971" spans="1:11" x14ac:dyDescent="0.3">
      <c r="A2971" s="4">
        <v>0</v>
      </c>
      <c r="B2971">
        <v>0</v>
      </c>
      <c r="C2971">
        <v>0</v>
      </c>
      <c r="D2971" s="5">
        <v>0</v>
      </c>
      <c r="E2971" s="4">
        <f t="shared" si="323"/>
        <v>0</v>
      </c>
      <c r="F2971" s="4">
        <f t="shared" si="324"/>
        <v>0</v>
      </c>
      <c r="G2971" s="4">
        <f t="shared" si="325"/>
        <v>0</v>
      </c>
      <c r="H2971" s="16">
        <f t="shared" ca="1" si="322"/>
        <v>0</v>
      </c>
      <c r="I2971" s="5">
        <f t="shared" ca="1" si="326"/>
        <v>0</v>
      </c>
      <c r="J2971" s="5">
        <f t="shared" si="327"/>
        <v>6557.957420130856</v>
      </c>
      <c r="K2971" s="16">
        <f t="shared" ca="1" si="328"/>
        <v>6557.957420130856</v>
      </c>
    </row>
    <row r="2972" spans="1:11" x14ac:dyDescent="0.3">
      <c r="A2972" s="4">
        <v>0</v>
      </c>
      <c r="B2972">
        <v>0</v>
      </c>
      <c r="C2972">
        <v>0</v>
      </c>
      <c r="D2972" s="5">
        <v>0</v>
      </c>
      <c r="E2972" s="4">
        <f t="shared" si="323"/>
        <v>0</v>
      </c>
      <c r="F2972" s="4">
        <f t="shared" si="324"/>
        <v>0</v>
      </c>
      <c r="G2972" s="4">
        <f t="shared" si="325"/>
        <v>0</v>
      </c>
      <c r="H2972" s="16">
        <f t="shared" ca="1" si="322"/>
        <v>0</v>
      </c>
      <c r="I2972" s="5">
        <f t="shared" ca="1" si="326"/>
        <v>0</v>
      </c>
      <c r="J2972" s="5">
        <f t="shared" si="327"/>
        <v>6557.957420130856</v>
      </c>
      <c r="K2972" s="16">
        <f t="shared" ca="1" si="328"/>
        <v>6557.957420130856</v>
      </c>
    </row>
    <row r="2973" spans="1:11" x14ac:dyDescent="0.3">
      <c r="A2973" s="4">
        <v>0</v>
      </c>
      <c r="B2973">
        <v>0</v>
      </c>
      <c r="C2973">
        <v>0</v>
      </c>
      <c r="D2973" s="5">
        <v>0</v>
      </c>
      <c r="E2973" s="4">
        <f t="shared" si="323"/>
        <v>0</v>
      </c>
      <c r="F2973" s="4">
        <f t="shared" si="324"/>
        <v>0</v>
      </c>
      <c r="G2973" s="4">
        <f t="shared" si="325"/>
        <v>0</v>
      </c>
      <c r="H2973" s="16">
        <f t="shared" ca="1" si="322"/>
        <v>0</v>
      </c>
      <c r="I2973" s="5">
        <f t="shared" ca="1" si="326"/>
        <v>0</v>
      </c>
      <c r="J2973" s="5">
        <f t="shared" si="327"/>
        <v>6557.957420130856</v>
      </c>
      <c r="K2973" s="16">
        <f t="shared" ca="1" si="328"/>
        <v>6557.957420130856</v>
      </c>
    </row>
    <row r="2974" spans="1:11" x14ac:dyDescent="0.3">
      <c r="A2974" s="4">
        <v>0</v>
      </c>
      <c r="B2974">
        <v>0</v>
      </c>
      <c r="C2974">
        <v>0</v>
      </c>
      <c r="D2974" s="5">
        <v>0</v>
      </c>
      <c r="E2974" s="4">
        <f t="shared" si="323"/>
        <v>0</v>
      </c>
      <c r="F2974" s="4">
        <f t="shared" si="324"/>
        <v>0</v>
      </c>
      <c r="G2974" s="4">
        <f t="shared" si="325"/>
        <v>0</v>
      </c>
      <c r="H2974" s="16">
        <f t="shared" ca="1" si="322"/>
        <v>0</v>
      </c>
      <c r="I2974" s="5">
        <f t="shared" ca="1" si="326"/>
        <v>0</v>
      </c>
      <c r="J2974" s="5">
        <f t="shared" si="327"/>
        <v>6557.957420130856</v>
      </c>
      <c r="K2974" s="16">
        <f t="shared" ca="1" si="328"/>
        <v>6557.957420130856</v>
      </c>
    </row>
    <row r="2975" spans="1:11" x14ac:dyDescent="0.3">
      <c r="A2975" s="4">
        <v>0</v>
      </c>
      <c r="B2975">
        <v>0</v>
      </c>
      <c r="C2975">
        <v>0</v>
      </c>
      <c r="D2975" s="5">
        <v>0</v>
      </c>
      <c r="E2975" s="4">
        <f t="shared" si="323"/>
        <v>0</v>
      </c>
      <c r="F2975" s="4">
        <f t="shared" si="324"/>
        <v>0</v>
      </c>
      <c r="G2975" s="4">
        <f t="shared" si="325"/>
        <v>0</v>
      </c>
      <c r="H2975" s="16">
        <f t="shared" ca="1" si="322"/>
        <v>0</v>
      </c>
      <c r="I2975" s="5">
        <f t="shared" ca="1" si="326"/>
        <v>0</v>
      </c>
      <c r="J2975" s="5">
        <f t="shared" si="327"/>
        <v>6557.957420130856</v>
      </c>
      <c r="K2975" s="16">
        <f t="shared" ca="1" si="328"/>
        <v>6557.957420130856</v>
      </c>
    </row>
    <row r="2976" spans="1:11" x14ac:dyDescent="0.3">
      <c r="A2976" s="4">
        <v>0</v>
      </c>
      <c r="B2976">
        <v>0</v>
      </c>
      <c r="C2976">
        <v>0</v>
      </c>
      <c r="D2976" s="5">
        <v>0</v>
      </c>
      <c r="E2976" s="4">
        <f t="shared" si="323"/>
        <v>0</v>
      </c>
      <c r="F2976" s="4">
        <f t="shared" si="324"/>
        <v>0</v>
      </c>
      <c r="G2976" s="4">
        <f t="shared" si="325"/>
        <v>0</v>
      </c>
      <c r="H2976" s="16">
        <f t="shared" ca="1" si="322"/>
        <v>0</v>
      </c>
      <c r="I2976" s="5">
        <f t="shared" ca="1" si="326"/>
        <v>0</v>
      </c>
      <c r="J2976" s="5">
        <f t="shared" si="327"/>
        <v>6557.957420130856</v>
      </c>
      <c r="K2976" s="16">
        <f t="shared" ca="1" si="328"/>
        <v>6557.957420130856</v>
      </c>
    </row>
    <row r="2977" spans="1:11" x14ac:dyDescent="0.3">
      <c r="A2977" s="4">
        <v>0</v>
      </c>
      <c r="B2977">
        <v>0</v>
      </c>
      <c r="C2977">
        <v>0</v>
      </c>
      <c r="D2977" s="5">
        <v>0</v>
      </c>
      <c r="E2977" s="4">
        <f t="shared" si="323"/>
        <v>0</v>
      </c>
      <c r="F2977" s="4">
        <f t="shared" si="324"/>
        <v>0</v>
      </c>
      <c r="G2977" s="4">
        <f t="shared" si="325"/>
        <v>0</v>
      </c>
      <c r="H2977" s="16">
        <f t="shared" ca="1" si="322"/>
        <v>0</v>
      </c>
      <c r="I2977" s="5">
        <f t="shared" ca="1" si="326"/>
        <v>0</v>
      </c>
      <c r="J2977" s="5">
        <f t="shared" si="327"/>
        <v>6557.957420130856</v>
      </c>
      <c r="K2977" s="16">
        <f t="shared" ca="1" si="328"/>
        <v>6557.957420130856</v>
      </c>
    </row>
    <row r="2978" spans="1:11" x14ac:dyDescent="0.3">
      <c r="A2978" s="4">
        <v>0</v>
      </c>
      <c r="B2978">
        <v>0</v>
      </c>
      <c r="C2978">
        <v>0</v>
      </c>
      <c r="D2978" s="5">
        <v>0</v>
      </c>
      <c r="E2978" s="4">
        <f t="shared" si="323"/>
        <v>0</v>
      </c>
      <c r="F2978" s="4">
        <f t="shared" si="324"/>
        <v>0</v>
      </c>
      <c r="G2978" s="4">
        <f t="shared" si="325"/>
        <v>0</v>
      </c>
      <c r="H2978" s="16">
        <f t="shared" ca="1" si="322"/>
        <v>0</v>
      </c>
      <c r="I2978" s="5">
        <f t="shared" ca="1" si="326"/>
        <v>0</v>
      </c>
      <c r="J2978" s="5">
        <f t="shared" si="327"/>
        <v>6557.957420130856</v>
      </c>
      <c r="K2978" s="16">
        <f t="shared" ca="1" si="328"/>
        <v>6557.957420130856</v>
      </c>
    </row>
    <row r="2979" spans="1:11" x14ac:dyDescent="0.3">
      <c r="A2979" s="4">
        <v>0</v>
      </c>
      <c r="B2979">
        <v>0</v>
      </c>
      <c r="C2979">
        <v>0</v>
      </c>
      <c r="D2979" s="5">
        <v>0</v>
      </c>
      <c r="E2979" s="4">
        <f t="shared" si="323"/>
        <v>0</v>
      </c>
      <c r="F2979" s="4">
        <f t="shared" si="324"/>
        <v>0</v>
      </c>
      <c r="G2979" s="4">
        <f t="shared" si="325"/>
        <v>0</v>
      </c>
      <c r="H2979" s="16">
        <f t="shared" ca="1" si="322"/>
        <v>0</v>
      </c>
      <c r="I2979" s="5">
        <f t="shared" ca="1" si="326"/>
        <v>0</v>
      </c>
      <c r="J2979" s="5">
        <f t="shared" si="327"/>
        <v>6557.957420130856</v>
      </c>
      <c r="K2979" s="16">
        <f t="shared" ca="1" si="328"/>
        <v>6557.957420130856</v>
      </c>
    </row>
    <row r="2980" spans="1:11" x14ac:dyDescent="0.3">
      <c r="A2980" s="4">
        <v>0</v>
      </c>
      <c r="B2980">
        <v>0</v>
      </c>
      <c r="C2980">
        <v>0</v>
      </c>
      <c r="D2980" s="5">
        <v>0</v>
      </c>
      <c r="E2980" s="4">
        <f t="shared" si="323"/>
        <v>0</v>
      </c>
      <c r="F2980" s="4">
        <f t="shared" si="324"/>
        <v>0</v>
      </c>
      <c r="G2980" s="4">
        <f t="shared" si="325"/>
        <v>0</v>
      </c>
      <c r="H2980" s="16">
        <f t="shared" ca="1" si="322"/>
        <v>0</v>
      </c>
      <c r="I2980" s="5">
        <f t="shared" ca="1" si="326"/>
        <v>0</v>
      </c>
      <c r="J2980" s="5">
        <f t="shared" si="327"/>
        <v>6557.957420130856</v>
      </c>
      <c r="K2980" s="16">
        <f t="shared" ca="1" si="328"/>
        <v>6557.957420130856</v>
      </c>
    </row>
    <row r="2981" spans="1:11" x14ac:dyDescent="0.3">
      <c r="A2981" s="4">
        <v>0</v>
      </c>
      <c r="B2981">
        <v>0</v>
      </c>
      <c r="C2981">
        <v>0</v>
      </c>
      <c r="D2981" s="5">
        <v>0</v>
      </c>
      <c r="E2981" s="4">
        <f t="shared" si="323"/>
        <v>0</v>
      </c>
      <c r="F2981" s="4">
        <f t="shared" si="324"/>
        <v>0</v>
      </c>
      <c r="G2981" s="4">
        <f t="shared" si="325"/>
        <v>0</v>
      </c>
      <c r="H2981" s="16">
        <f t="shared" ca="1" si="322"/>
        <v>0</v>
      </c>
      <c r="I2981" s="5">
        <f t="shared" ca="1" si="326"/>
        <v>0</v>
      </c>
      <c r="J2981" s="5">
        <f t="shared" si="327"/>
        <v>6557.957420130856</v>
      </c>
      <c r="K2981" s="16">
        <f t="shared" ca="1" si="328"/>
        <v>6557.957420130856</v>
      </c>
    </row>
    <row r="2982" spans="1:11" x14ac:dyDescent="0.3">
      <c r="A2982" s="4">
        <v>0</v>
      </c>
      <c r="B2982">
        <v>0</v>
      </c>
      <c r="C2982">
        <v>0</v>
      </c>
      <c r="D2982" s="5">
        <v>0</v>
      </c>
      <c r="E2982" s="4">
        <f t="shared" si="323"/>
        <v>0</v>
      </c>
      <c r="F2982" s="4">
        <f t="shared" si="324"/>
        <v>0</v>
      </c>
      <c r="G2982" s="4">
        <f t="shared" si="325"/>
        <v>0</v>
      </c>
      <c r="H2982" s="16">
        <f t="shared" ca="1" si="322"/>
        <v>0</v>
      </c>
      <c r="I2982" s="5">
        <f t="shared" ca="1" si="326"/>
        <v>0</v>
      </c>
      <c r="J2982" s="5">
        <f t="shared" si="327"/>
        <v>6557.957420130856</v>
      </c>
      <c r="K2982" s="16">
        <f t="shared" ca="1" si="328"/>
        <v>6557.957420130856</v>
      </c>
    </row>
    <row r="2983" spans="1:11" x14ac:dyDescent="0.3">
      <c r="A2983" s="4">
        <v>0</v>
      </c>
      <c r="B2983">
        <v>0</v>
      </c>
      <c r="C2983">
        <v>0</v>
      </c>
      <c r="D2983" s="5">
        <v>0</v>
      </c>
      <c r="E2983" s="4">
        <f t="shared" si="323"/>
        <v>0</v>
      </c>
      <c r="F2983" s="4">
        <f t="shared" si="324"/>
        <v>0</v>
      </c>
      <c r="G2983" s="4">
        <f t="shared" si="325"/>
        <v>0</v>
      </c>
      <c r="H2983" s="16">
        <f t="shared" ca="1" si="322"/>
        <v>0</v>
      </c>
      <c r="I2983" s="5">
        <f t="shared" ca="1" si="326"/>
        <v>0</v>
      </c>
      <c r="J2983" s="5">
        <f t="shared" si="327"/>
        <v>6557.957420130856</v>
      </c>
      <c r="K2983" s="16">
        <f t="shared" ca="1" si="328"/>
        <v>6557.957420130856</v>
      </c>
    </row>
    <row r="2984" spans="1:11" x14ac:dyDescent="0.3">
      <c r="A2984" s="4">
        <v>0</v>
      </c>
      <c r="B2984">
        <v>0</v>
      </c>
      <c r="C2984">
        <v>0</v>
      </c>
      <c r="D2984" s="5">
        <v>0</v>
      </c>
      <c r="E2984" s="4">
        <f t="shared" si="323"/>
        <v>0</v>
      </c>
      <c r="F2984" s="4">
        <f t="shared" si="324"/>
        <v>0</v>
      </c>
      <c r="G2984" s="4">
        <f t="shared" si="325"/>
        <v>0</v>
      </c>
      <c r="H2984" s="16">
        <f t="shared" ca="1" si="322"/>
        <v>0</v>
      </c>
      <c r="I2984" s="5">
        <f t="shared" ca="1" si="326"/>
        <v>0</v>
      </c>
      <c r="J2984" s="5">
        <f t="shared" si="327"/>
        <v>6557.957420130856</v>
      </c>
      <c r="K2984" s="16">
        <f t="shared" ca="1" si="328"/>
        <v>6557.957420130856</v>
      </c>
    </row>
    <row r="2985" spans="1:11" x14ac:dyDescent="0.3">
      <c r="A2985" s="4">
        <v>0</v>
      </c>
      <c r="B2985">
        <v>0</v>
      </c>
      <c r="C2985">
        <v>0</v>
      </c>
      <c r="D2985" s="5">
        <v>0</v>
      </c>
      <c r="E2985" s="4">
        <f t="shared" si="323"/>
        <v>0</v>
      </c>
      <c r="F2985" s="4">
        <f t="shared" si="324"/>
        <v>0</v>
      </c>
      <c r="G2985" s="4">
        <f t="shared" si="325"/>
        <v>0</v>
      </c>
      <c r="H2985" s="16">
        <f t="shared" ca="1" si="322"/>
        <v>0</v>
      </c>
      <c r="I2985" s="5">
        <f t="shared" ca="1" si="326"/>
        <v>0</v>
      </c>
      <c r="J2985" s="5">
        <f t="shared" si="327"/>
        <v>6557.957420130856</v>
      </c>
      <c r="K2985" s="16">
        <f t="shared" ca="1" si="328"/>
        <v>6557.957420130856</v>
      </c>
    </row>
    <row r="2986" spans="1:11" x14ac:dyDescent="0.3">
      <c r="A2986" s="4">
        <v>0</v>
      </c>
      <c r="B2986">
        <v>0</v>
      </c>
      <c r="C2986">
        <v>0</v>
      </c>
      <c r="D2986" s="5">
        <v>0</v>
      </c>
      <c r="E2986" s="4">
        <f t="shared" si="323"/>
        <v>0</v>
      </c>
      <c r="F2986" s="4">
        <f t="shared" si="324"/>
        <v>0</v>
      </c>
      <c r="G2986" s="4">
        <f t="shared" si="325"/>
        <v>0</v>
      </c>
      <c r="H2986" s="16">
        <f t="shared" ca="1" si="322"/>
        <v>0</v>
      </c>
      <c r="I2986" s="5">
        <f t="shared" ca="1" si="326"/>
        <v>0</v>
      </c>
      <c r="J2986" s="5">
        <f t="shared" si="327"/>
        <v>6557.957420130856</v>
      </c>
      <c r="K2986" s="16">
        <f t="shared" ca="1" si="328"/>
        <v>6557.957420130856</v>
      </c>
    </row>
    <row r="2987" spans="1:11" x14ac:dyDescent="0.3">
      <c r="A2987" s="4">
        <v>0</v>
      </c>
      <c r="B2987">
        <v>0</v>
      </c>
      <c r="C2987">
        <v>0</v>
      </c>
      <c r="D2987" s="5">
        <v>0</v>
      </c>
      <c r="E2987" s="4">
        <f t="shared" si="323"/>
        <v>0</v>
      </c>
      <c r="F2987" s="4">
        <f t="shared" si="324"/>
        <v>0</v>
      </c>
      <c r="G2987" s="4">
        <f t="shared" si="325"/>
        <v>0</v>
      </c>
      <c r="H2987" s="16">
        <f t="shared" ca="1" si="322"/>
        <v>0</v>
      </c>
      <c r="I2987" s="5">
        <f t="shared" ca="1" si="326"/>
        <v>0</v>
      </c>
      <c r="J2987" s="5">
        <f t="shared" si="327"/>
        <v>6557.957420130856</v>
      </c>
      <c r="K2987" s="16">
        <f t="shared" ca="1" si="328"/>
        <v>6557.957420130856</v>
      </c>
    </row>
    <row r="2988" spans="1:11" x14ac:dyDescent="0.3">
      <c r="A2988" s="4">
        <v>0</v>
      </c>
      <c r="B2988">
        <v>0</v>
      </c>
      <c r="C2988">
        <v>0</v>
      </c>
      <c r="D2988" s="5">
        <v>0</v>
      </c>
      <c r="E2988" s="4">
        <f t="shared" si="323"/>
        <v>0</v>
      </c>
      <c r="F2988" s="4">
        <f t="shared" si="324"/>
        <v>0</v>
      </c>
      <c r="G2988" s="4">
        <f t="shared" si="325"/>
        <v>0</v>
      </c>
      <c r="H2988" s="16">
        <f t="shared" ca="1" si="322"/>
        <v>0</v>
      </c>
      <c r="I2988" s="5">
        <f t="shared" ca="1" si="326"/>
        <v>0</v>
      </c>
      <c r="J2988" s="5">
        <f t="shared" si="327"/>
        <v>6557.957420130856</v>
      </c>
      <c r="K2988" s="16">
        <f t="shared" ca="1" si="328"/>
        <v>6557.957420130856</v>
      </c>
    </row>
    <row r="2989" spans="1:11" x14ac:dyDescent="0.3">
      <c r="A2989" s="4">
        <v>0</v>
      </c>
      <c r="B2989">
        <v>0</v>
      </c>
      <c r="C2989">
        <v>0</v>
      </c>
      <c r="D2989" s="5">
        <v>0</v>
      </c>
      <c r="E2989" s="4">
        <f t="shared" si="323"/>
        <v>0</v>
      </c>
      <c r="F2989" s="4">
        <f t="shared" si="324"/>
        <v>0</v>
      </c>
      <c r="G2989" s="4">
        <f t="shared" si="325"/>
        <v>0</v>
      </c>
      <c r="H2989" s="16">
        <f t="shared" ca="1" si="322"/>
        <v>0</v>
      </c>
      <c r="I2989" s="5">
        <f t="shared" ca="1" si="326"/>
        <v>0</v>
      </c>
      <c r="J2989" s="5">
        <f t="shared" si="327"/>
        <v>6557.957420130856</v>
      </c>
      <c r="K2989" s="16">
        <f t="shared" ca="1" si="328"/>
        <v>6557.957420130856</v>
      </c>
    </row>
    <row r="2990" spans="1:11" x14ac:dyDescent="0.3">
      <c r="A2990" s="4">
        <v>0</v>
      </c>
      <c r="B2990">
        <v>0</v>
      </c>
      <c r="C2990">
        <v>0</v>
      </c>
      <c r="D2990" s="5">
        <v>0</v>
      </c>
      <c r="E2990" s="4">
        <f t="shared" si="323"/>
        <v>0</v>
      </c>
      <c r="F2990" s="4">
        <f t="shared" si="324"/>
        <v>0</v>
      </c>
      <c r="G2990" s="4">
        <f t="shared" si="325"/>
        <v>0</v>
      </c>
      <c r="H2990" s="16">
        <f t="shared" ca="1" si="322"/>
        <v>0</v>
      </c>
      <c r="I2990" s="5">
        <f t="shared" ca="1" si="326"/>
        <v>0</v>
      </c>
      <c r="J2990" s="5">
        <f t="shared" si="327"/>
        <v>6557.957420130856</v>
      </c>
      <c r="K2990" s="16">
        <f t="shared" ca="1" si="328"/>
        <v>6557.957420130856</v>
      </c>
    </row>
    <row r="2991" spans="1:11" x14ac:dyDescent="0.3">
      <c r="A2991" s="4">
        <v>0</v>
      </c>
      <c r="B2991">
        <v>0</v>
      </c>
      <c r="C2991">
        <v>0</v>
      </c>
      <c r="D2991" s="5">
        <v>0</v>
      </c>
      <c r="E2991" s="4">
        <f t="shared" si="323"/>
        <v>0</v>
      </c>
      <c r="F2991" s="4">
        <f t="shared" si="324"/>
        <v>0</v>
      </c>
      <c r="G2991" s="4">
        <f t="shared" si="325"/>
        <v>0</v>
      </c>
      <c r="H2991" s="16">
        <f t="shared" ca="1" si="322"/>
        <v>0</v>
      </c>
      <c r="I2991" s="5">
        <f t="shared" ca="1" si="326"/>
        <v>0</v>
      </c>
      <c r="J2991" s="5">
        <f t="shared" si="327"/>
        <v>6557.957420130856</v>
      </c>
      <c r="K2991" s="16">
        <f t="shared" ca="1" si="328"/>
        <v>6557.957420130856</v>
      </c>
    </row>
    <row r="2992" spans="1:11" x14ac:dyDescent="0.3">
      <c r="A2992" s="4">
        <v>0</v>
      </c>
      <c r="B2992">
        <v>0</v>
      </c>
      <c r="C2992">
        <v>0</v>
      </c>
      <c r="D2992" s="5">
        <v>0</v>
      </c>
      <c r="E2992" s="4">
        <f t="shared" si="323"/>
        <v>0</v>
      </c>
      <c r="F2992" s="4">
        <f t="shared" si="324"/>
        <v>0</v>
      </c>
      <c r="G2992" s="4">
        <f t="shared" si="325"/>
        <v>0</v>
      </c>
      <c r="H2992" s="16">
        <f t="shared" ca="1" si="322"/>
        <v>0</v>
      </c>
      <c r="I2992" s="5">
        <f t="shared" ca="1" si="326"/>
        <v>0</v>
      </c>
      <c r="J2992" s="5">
        <f t="shared" si="327"/>
        <v>6557.957420130856</v>
      </c>
      <c r="K2992" s="16">
        <f t="shared" ca="1" si="328"/>
        <v>6557.957420130856</v>
      </c>
    </row>
    <row r="2993" spans="1:11" x14ac:dyDescent="0.3">
      <c r="A2993" s="4">
        <v>0</v>
      </c>
      <c r="B2993">
        <v>0</v>
      </c>
      <c r="C2993">
        <v>0</v>
      </c>
      <c r="D2993" s="5">
        <v>0</v>
      </c>
      <c r="E2993" s="4">
        <f t="shared" si="323"/>
        <v>0</v>
      </c>
      <c r="F2993" s="4">
        <f t="shared" si="324"/>
        <v>0</v>
      </c>
      <c r="G2993" s="4">
        <f t="shared" si="325"/>
        <v>0</v>
      </c>
      <c r="H2993" s="16">
        <f t="shared" ca="1" si="322"/>
        <v>0</v>
      </c>
      <c r="I2993" s="5">
        <f t="shared" ca="1" si="326"/>
        <v>0</v>
      </c>
      <c r="J2993" s="5">
        <f t="shared" si="327"/>
        <v>6557.957420130856</v>
      </c>
      <c r="K2993" s="16">
        <f t="shared" ca="1" si="328"/>
        <v>6557.957420130856</v>
      </c>
    </row>
    <row r="2994" spans="1:11" x14ac:dyDescent="0.3">
      <c r="A2994" s="4">
        <v>0</v>
      </c>
      <c r="B2994">
        <v>0</v>
      </c>
      <c r="C2994">
        <v>0</v>
      </c>
      <c r="D2994" s="5">
        <v>0</v>
      </c>
      <c r="E2994" s="4">
        <f t="shared" si="323"/>
        <v>0</v>
      </c>
      <c r="F2994" s="4">
        <f t="shared" si="324"/>
        <v>0</v>
      </c>
      <c r="G2994" s="4">
        <f t="shared" si="325"/>
        <v>0</v>
      </c>
      <c r="H2994" s="16">
        <f t="shared" ca="1" si="322"/>
        <v>0</v>
      </c>
      <c r="I2994" s="5">
        <f t="shared" ca="1" si="326"/>
        <v>0</v>
      </c>
      <c r="J2994" s="5">
        <f t="shared" si="327"/>
        <v>6557.957420130856</v>
      </c>
      <c r="K2994" s="16">
        <f t="shared" ca="1" si="328"/>
        <v>6557.957420130856</v>
      </c>
    </row>
    <row r="2995" spans="1:11" x14ac:dyDescent="0.3">
      <c r="A2995" s="4">
        <v>0</v>
      </c>
      <c r="B2995">
        <v>0</v>
      </c>
      <c r="C2995">
        <v>0</v>
      </c>
      <c r="D2995" s="5">
        <v>0</v>
      </c>
      <c r="E2995" s="4">
        <f t="shared" si="323"/>
        <v>0</v>
      </c>
      <c r="F2995" s="4">
        <f t="shared" si="324"/>
        <v>0</v>
      </c>
      <c r="G2995" s="4">
        <f t="shared" si="325"/>
        <v>0</v>
      </c>
      <c r="H2995" s="16">
        <f t="shared" ca="1" si="322"/>
        <v>0</v>
      </c>
      <c r="I2995" s="5">
        <f t="shared" ca="1" si="326"/>
        <v>0</v>
      </c>
      <c r="J2995" s="5">
        <f t="shared" si="327"/>
        <v>6557.957420130856</v>
      </c>
      <c r="K2995" s="16">
        <f t="shared" ca="1" si="328"/>
        <v>6557.957420130856</v>
      </c>
    </row>
    <row r="2996" spans="1:11" x14ac:dyDescent="0.3">
      <c r="A2996" s="4">
        <v>0</v>
      </c>
      <c r="B2996">
        <v>0</v>
      </c>
      <c r="C2996">
        <v>0</v>
      </c>
      <c r="D2996" s="5">
        <v>0</v>
      </c>
      <c r="E2996" s="4">
        <f t="shared" si="323"/>
        <v>0</v>
      </c>
      <c r="F2996" s="4">
        <f t="shared" si="324"/>
        <v>0</v>
      </c>
      <c r="G2996" s="4">
        <f t="shared" si="325"/>
        <v>0</v>
      </c>
      <c r="H2996" s="16">
        <f t="shared" ca="1" si="322"/>
        <v>0</v>
      </c>
      <c r="I2996" s="5">
        <f t="shared" ca="1" si="326"/>
        <v>0</v>
      </c>
      <c r="J2996" s="5">
        <f t="shared" si="327"/>
        <v>6557.957420130856</v>
      </c>
      <c r="K2996" s="16">
        <f t="shared" ca="1" si="328"/>
        <v>6557.957420130856</v>
      </c>
    </row>
    <row r="2997" spans="1:11" x14ac:dyDescent="0.3">
      <c r="A2997" s="4">
        <v>0</v>
      </c>
      <c r="B2997">
        <v>0</v>
      </c>
      <c r="C2997">
        <v>0</v>
      </c>
      <c r="D2997" s="5">
        <v>0</v>
      </c>
      <c r="E2997" s="4">
        <f t="shared" si="323"/>
        <v>0</v>
      </c>
      <c r="F2997" s="4">
        <f t="shared" si="324"/>
        <v>0</v>
      </c>
      <c r="G2997" s="4">
        <f t="shared" si="325"/>
        <v>0</v>
      </c>
      <c r="H2997" s="16">
        <f t="shared" ca="1" si="322"/>
        <v>0</v>
      </c>
      <c r="I2997" s="5">
        <f t="shared" ca="1" si="326"/>
        <v>0</v>
      </c>
      <c r="J2997" s="5">
        <f t="shared" si="327"/>
        <v>6557.957420130856</v>
      </c>
      <c r="K2997" s="16">
        <f t="shared" ca="1" si="328"/>
        <v>6557.957420130856</v>
      </c>
    </row>
    <row r="2998" spans="1:11" x14ac:dyDescent="0.3">
      <c r="A2998" s="4">
        <v>0</v>
      </c>
      <c r="B2998">
        <v>0</v>
      </c>
      <c r="C2998">
        <v>0</v>
      </c>
      <c r="D2998" s="5">
        <v>0</v>
      </c>
      <c r="E2998" s="4">
        <f t="shared" si="323"/>
        <v>0</v>
      </c>
      <c r="F2998" s="4">
        <f t="shared" si="324"/>
        <v>0</v>
      </c>
      <c r="G2998" s="4">
        <f t="shared" si="325"/>
        <v>0</v>
      </c>
      <c r="H2998" s="16">
        <f t="shared" ca="1" si="322"/>
        <v>0</v>
      </c>
      <c r="I2998" s="5">
        <f t="shared" ca="1" si="326"/>
        <v>0</v>
      </c>
      <c r="J2998" s="5">
        <f t="shared" si="327"/>
        <v>6557.957420130856</v>
      </c>
      <c r="K2998" s="16">
        <f t="shared" ca="1" si="328"/>
        <v>6557.957420130856</v>
      </c>
    </row>
    <row r="2999" spans="1:11" x14ac:dyDescent="0.3">
      <c r="A2999" s="4">
        <v>0</v>
      </c>
      <c r="B2999">
        <v>0</v>
      </c>
      <c r="C2999">
        <v>0</v>
      </c>
      <c r="D2999" s="5">
        <v>0</v>
      </c>
      <c r="E2999" s="4">
        <f t="shared" si="323"/>
        <v>0</v>
      </c>
      <c r="F2999" s="4">
        <f t="shared" si="324"/>
        <v>0</v>
      </c>
      <c r="G2999" s="4">
        <f t="shared" si="325"/>
        <v>0</v>
      </c>
      <c r="H2999" s="16">
        <f t="shared" ca="1" si="322"/>
        <v>0</v>
      </c>
      <c r="I2999" s="5">
        <f t="shared" ca="1" si="326"/>
        <v>0</v>
      </c>
      <c r="J2999" s="5">
        <f t="shared" si="327"/>
        <v>6557.957420130856</v>
      </c>
      <c r="K2999" s="16">
        <f t="shared" ca="1" si="328"/>
        <v>6557.957420130856</v>
      </c>
    </row>
    <row r="3000" spans="1:11" x14ac:dyDescent="0.3">
      <c r="A3000" s="4">
        <v>0</v>
      </c>
      <c r="B3000">
        <v>0</v>
      </c>
      <c r="C3000">
        <v>0</v>
      </c>
      <c r="D3000" s="5">
        <v>0</v>
      </c>
      <c r="E3000" s="4">
        <f t="shared" si="323"/>
        <v>0</v>
      </c>
      <c r="F3000" s="4">
        <f t="shared" si="324"/>
        <v>0</v>
      </c>
      <c r="G3000" s="4">
        <f t="shared" si="325"/>
        <v>0</v>
      </c>
      <c r="H3000" s="16">
        <f t="shared" ca="1" si="322"/>
        <v>0</v>
      </c>
      <c r="I3000" s="5">
        <f t="shared" ca="1" si="326"/>
        <v>0</v>
      </c>
      <c r="J3000" s="5">
        <f t="shared" si="327"/>
        <v>6557.957420130856</v>
      </c>
      <c r="K3000" s="16">
        <f t="shared" ca="1" si="328"/>
        <v>6557.957420130856</v>
      </c>
    </row>
    <row r="3001" spans="1:11" x14ac:dyDescent="0.3">
      <c r="A3001" s="4">
        <v>0</v>
      </c>
      <c r="B3001">
        <v>0</v>
      </c>
      <c r="C3001">
        <v>0</v>
      </c>
      <c r="D3001" s="5">
        <v>0</v>
      </c>
      <c r="E3001" s="4">
        <f t="shared" si="323"/>
        <v>0</v>
      </c>
      <c r="F3001" s="4">
        <f t="shared" si="324"/>
        <v>0</v>
      </c>
      <c r="G3001" s="4">
        <f t="shared" si="325"/>
        <v>0</v>
      </c>
      <c r="H3001" s="16">
        <f t="shared" ca="1" si="322"/>
        <v>0</v>
      </c>
      <c r="I3001" s="5">
        <f t="shared" ca="1" si="326"/>
        <v>0</v>
      </c>
      <c r="J3001" s="5">
        <f t="shared" si="327"/>
        <v>6557.957420130856</v>
      </c>
      <c r="K3001" s="16">
        <f t="shared" ca="1" si="328"/>
        <v>6557.957420130856</v>
      </c>
    </row>
    <row r="3002" spans="1:11" x14ac:dyDescent="0.3">
      <c r="A3002" s="4">
        <v>0</v>
      </c>
      <c r="B3002">
        <v>0</v>
      </c>
      <c r="C3002">
        <v>0</v>
      </c>
      <c r="D3002" s="5">
        <v>0</v>
      </c>
      <c r="E3002" s="4">
        <f t="shared" si="323"/>
        <v>0</v>
      </c>
      <c r="F3002" s="4">
        <f t="shared" si="324"/>
        <v>0</v>
      </c>
      <c r="G3002" s="4">
        <f t="shared" si="325"/>
        <v>0</v>
      </c>
      <c r="H3002" s="16">
        <f t="shared" ca="1" si="322"/>
        <v>0</v>
      </c>
      <c r="I3002" s="5">
        <f t="shared" ca="1" si="326"/>
        <v>0</v>
      </c>
      <c r="J3002" s="5">
        <f t="shared" si="327"/>
        <v>6557.957420130856</v>
      </c>
      <c r="K3002" s="16">
        <f t="shared" ca="1" si="328"/>
        <v>6557.957420130856</v>
      </c>
    </row>
    <row r="3003" spans="1:11" x14ac:dyDescent="0.3">
      <c r="A3003" s="4">
        <v>0</v>
      </c>
      <c r="B3003">
        <v>0</v>
      </c>
      <c r="C3003">
        <v>0</v>
      </c>
      <c r="D3003" s="5">
        <v>0</v>
      </c>
      <c r="E3003" s="4">
        <f t="shared" si="323"/>
        <v>0</v>
      </c>
      <c r="F3003" s="4">
        <f t="shared" si="324"/>
        <v>0</v>
      </c>
      <c r="G3003" s="4">
        <f t="shared" si="325"/>
        <v>0</v>
      </c>
      <c r="H3003" s="16">
        <f t="shared" ca="1" si="322"/>
        <v>0</v>
      </c>
      <c r="I3003" s="5">
        <f t="shared" ca="1" si="326"/>
        <v>0</v>
      </c>
      <c r="J3003" s="5">
        <f t="shared" si="327"/>
        <v>6557.957420130856</v>
      </c>
      <c r="K3003" s="16">
        <f t="shared" ca="1" si="328"/>
        <v>6557.957420130856</v>
      </c>
    </row>
    <row r="3004" spans="1:11" x14ac:dyDescent="0.3">
      <c r="A3004" s="4">
        <v>0</v>
      </c>
      <c r="B3004">
        <v>0</v>
      </c>
      <c r="C3004">
        <v>0</v>
      </c>
      <c r="D3004" s="5">
        <v>0</v>
      </c>
      <c r="E3004" s="4">
        <f t="shared" si="323"/>
        <v>0</v>
      </c>
      <c r="F3004" s="4">
        <f t="shared" si="324"/>
        <v>0</v>
      </c>
      <c r="G3004" s="4">
        <f t="shared" si="325"/>
        <v>0</v>
      </c>
      <c r="H3004" s="16">
        <f t="shared" ca="1" si="322"/>
        <v>0</v>
      </c>
      <c r="I3004" s="5">
        <f t="shared" ca="1" si="326"/>
        <v>0</v>
      </c>
      <c r="J3004" s="5">
        <f t="shared" si="327"/>
        <v>6557.957420130856</v>
      </c>
      <c r="K3004" s="16">
        <f t="shared" ca="1" si="328"/>
        <v>6557.957420130856</v>
      </c>
    </row>
    <row r="3005" spans="1:11" x14ac:dyDescent="0.3">
      <c r="A3005" s="4">
        <v>0</v>
      </c>
      <c r="B3005">
        <v>0</v>
      </c>
      <c r="C3005">
        <v>0</v>
      </c>
      <c r="D3005" s="5">
        <v>0</v>
      </c>
      <c r="E3005" s="4">
        <f t="shared" si="323"/>
        <v>0</v>
      </c>
      <c r="F3005" s="4">
        <f t="shared" si="324"/>
        <v>0</v>
      </c>
      <c r="G3005" s="4">
        <f t="shared" si="325"/>
        <v>0</v>
      </c>
      <c r="H3005" s="16">
        <f t="shared" ca="1" si="322"/>
        <v>0</v>
      </c>
      <c r="I3005" s="5">
        <f t="shared" ca="1" si="326"/>
        <v>0</v>
      </c>
      <c r="J3005" s="5">
        <f t="shared" si="327"/>
        <v>6557.957420130856</v>
      </c>
      <c r="K3005" s="16">
        <f t="shared" ca="1" si="328"/>
        <v>6557.957420130856</v>
      </c>
    </row>
    <row r="3006" spans="1:11" x14ac:dyDescent="0.3">
      <c r="A3006" s="4">
        <v>0</v>
      </c>
      <c r="B3006">
        <v>0</v>
      </c>
      <c r="C3006">
        <v>0</v>
      </c>
      <c r="D3006" s="5">
        <v>0</v>
      </c>
      <c r="E3006" s="4">
        <f t="shared" si="323"/>
        <v>0</v>
      </c>
      <c r="F3006" s="4">
        <f t="shared" si="324"/>
        <v>0</v>
      </c>
      <c r="G3006" s="4">
        <f t="shared" si="325"/>
        <v>0</v>
      </c>
      <c r="H3006" s="16">
        <f t="shared" ca="1" si="322"/>
        <v>0</v>
      </c>
      <c r="I3006" s="5">
        <f t="shared" ca="1" si="326"/>
        <v>0</v>
      </c>
      <c r="J3006" s="5">
        <f t="shared" si="327"/>
        <v>6557.957420130856</v>
      </c>
      <c r="K3006" s="16">
        <f t="shared" ca="1" si="328"/>
        <v>6557.957420130856</v>
      </c>
    </row>
    <row r="3007" spans="1:11" x14ac:dyDescent="0.3">
      <c r="A3007" s="4">
        <v>0</v>
      </c>
      <c r="B3007">
        <v>0</v>
      </c>
      <c r="C3007">
        <v>0</v>
      </c>
      <c r="D3007" s="5">
        <v>0</v>
      </c>
      <c r="E3007" s="4">
        <f t="shared" si="323"/>
        <v>0</v>
      </c>
      <c r="F3007" s="4">
        <f t="shared" si="324"/>
        <v>0</v>
      </c>
      <c r="G3007" s="4">
        <f t="shared" si="325"/>
        <v>0</v>
      </c>
      <c r="H3007" s="16">
        <f t="shared" ca="1" si="322"/>
        <v>0</v>
      </c>
      <c r="I3007" s="5">
        <f t="shared" ca="1" si="326"/>
        <v>0</v>
      </c>
      <c r="J3007" s="5">
        <f t="shared" si="327"/>
        <v>6557.957420130856</v>
      </c>
      <c r="K3007" s="16">
        <f t="shared" ca="1" si="328"/>
        <v>6557.957420130856</v>
      </c>
    </row>
    <row r="3008" spans="1:11" x14ac:dyDescent="0.3">
      <c r="A3008" s="4">
        <v>0</v>
      </c>
      <c r="B3008">
        <v>0</v>
      </c>
      <c r="C3008">
        <v>0</v>
      </c>
      <c r="D3008" s="5">
        <v>0</v>
      </c>
      <c r="E3008" s="4">
        <f t="shared" si="323"/>
        <v>0</v>
      </c>
      <c r="F3008" s="4">
        <f t="shared" si="324"/>
        <v>0</v>
      </c>
      <c r="G3008" s="4">
        <f t="shared" si="325"/>
        <v>0</v>
      </c>
      <c r="H3008" s="16">
        <f t="shared" ca="1" si="322"/>
        <v>0</v>
      </c>
      <c r="I3008" s="5">
        <f t="shared" ca="1" si="326"/>
        <v>0</v>
      </c>
      <c r="J3008" s="5">
        <f t="shared" si="327"/>
        <v>6557.957420130856</v>
      </c>
      <c r="K3008" s="16">
        <f t="shared" ca="1" si="328"/>
        <v>6557.957420130856</v>
      </c>
    </row>
    <row r="3009" spans="1:11" x14ac:dyDescent="0.3">
      <c r="A3009" s="4">
        <v>0</v>
      </c>
      <c r="B3009">
        <v>0</v>
      </c>
      <c r="C3009">
        <v>0</v>
      </c>
      <c r="D3009" s="5">
        <v>0</v>
      </c>
      <c r="E3009" s="4">
        <f t="shared" si="323"/>
        <v>0</v>
      </c>
      <c r="F3009" s="4">
        <f t="shared" si="324"/>
        <v>0</v>
      </c>
      <c r="G3009" s="4">
        <f t="shared" si="325"/>
        <v>0</v>
      </c>
      <c r="H3009" s="16">
        <f t="shared" ca="1" si="322"/>
        <v>0</v>
      </c>
      <c r="I3009" s="5">
        <f t="shared" ca="1" si="326"/>
        <v>0</v>
      </c>
      <c r="J3009" s="5">
        <f t="shared" si="327"/>
        <v>6557.957420130856</v>
      </c>
      <c r="K3009" s="16">
        <f t="shared" ca="1" si="328"/>
        <v>6557.957420130856</v>
      </c>
    </row>
    <row r="3010" spans="1:11" x14ac:dyDescent="0.3">
      <c r="A3010" s="4">
        <v>0</v>
      </c>
      <c r="B3010">
        <v>0</v>
      </c>
      <c r="C3010">
        <v>0</v>
      </c>
      <c r="D3010" s="5">
        <v>0</v>
      </c>
      <c r="E3010" s="4">
        <f t="shared" si="323"/>
        <v>0</v>
      </c>
      <c r="F3010" s="4">
        <f t="shared" si="324"/>
        <v>0</v>
      </c>
      <c r="G3010" s="4">
        <f t="shared" si="325"/>
        <v>0</v>
      </c>
      <c r="H3010" s="16">
        <f t="shared" ca="1" si="322"/>
        <v>0</v>
      </c>
      <c r="I3010" s="5">
        <f t="shared" ca="1" si="326"/>
        <v>0</v>
      </c>
      <c r="J3010" s="5">
        <f t="shared" si="327"/>
        <v>6557.957420130856</v>
      </c>
      <c r="K3010" s="16">
        <f t="shared" ca="1" si="328"/>
        <v>6557.957420130856</v>
      </c>
    </row>
    <row r="3011" spans="1:11" x14ac:dyDescent="0.3">
      <c r="A3011" s="4">
        <v>0</v>
      </c>
      <c r="B3011">
        <v>0</v>
      </c>
      <c r="C3011">
        <v>0</v>
      </c>
      <c r="D3011" s="5">
        <v>0</v>
      </c>
      <c r="E3011" s="4">
        <f t="shared" si="323"/>
        <v>0</v>
      </c>
      <c r="F3011" s="4">
        <f t="shared" si="324"/>
        <v>0</v>
      </c>
      <c r="G3011" s="4">
        <f t="shared" si="325"/>
        <v>0</v>
      </c>
      <c r="H3011" s="16">
        <f t="shared" ca="1" si="322"/>
        <v>0</v>
      </c>
      <c r="I3011" s="5">
        <f t="shared" ca="1" si="326"/>
        <v>0</v>
      </c>
      <c r="J3011" s="5">
        <f t="shared" si="327"/>
        <v>6557.957420130856</v>
      </c>
      <c r="K3011" s="16">
        <f t="shared" ca="1" si="328"/>
        <v>6557.957420130856</v>
      </c>
    </row>
    <row r="3012" spans="1:11" x14ac:dyDescent="0.3">
      <c r="A3012" s="4">
        <v>0</v>
      </c>
      <c r="B3012">
        <v>0</v>
      </c>
      <c r="C3012">
        <v>0</v>
      </c>
      <c r="D3012" s="5">
        <v>0</v>
      </c>
      <c r="E3012" s="4">
        <f t="shared" si="323"/>
        <v>0</v>
      </c>
      <c r="F3012" s="4">
        <f t="shared" si="324"/>
        <v>0</v>
      </c>
      <c r="G3012" s="4">
        <f t="shared" si="325"/>
        <v>0</v>
      </c>
      <c r="H3012" s="16">
        <f t="shared" ca="1" si="322"/>
        <v>0</v>
      </c>
      <c r="I3012" s="5">
        <f t="shared" ca="1" si="326"/>
        <v>0</v>
      </c>
      <c r="J3012" s="5">
        <f t="shared" si="327"/>
        <v>6557.957420130856</v>
      </c>
      <c r="K3012" s="16">
        <f t="shared" ca="1" si="328"/>
        <v>6557.957420130856</v>
      </c>
    </row>
    <row r="3013" spans="1:11" x14ac:dyDescent="0.3">
      <c r="A3013" s="4">
        <v>0</v>
      </c>
      <c r="B3013">
        <v>0</v>
      </c>
      <c r="C3013">
        <v>0</v>
      </c>
      <c r="D3013" s="5">
        <v>0</v>
      </c>
      <c r="E3013" s="4">
        <f t="shared" si="323"/>
        <v>0</v>
      </c>
      <c r="F3013" s="4">
        <f t="shared" si="324"/>
        <v>0</v>
      </c>
      <c r="G3013" s="4">
        <f t="shared" si="325"/>
        <v>0</v>
      </c>
      <c r="H3013" s="16">
        <f t="shared" ref="H3013:H3076" ca="1" si="329">IF(A3013=G3013, AVERAGE(INDIRECT("E" &amp; MAX(5, ROW()-2*$B$2*100) &amp; ":E" &amp; ROW())), "")</f>
        <v>0</v>
      </c>
      <c r="I3013" s="5">
        <f t="shared" ca="1" si="326"/>
        <v>0</v>
      </c>
      <c r="J3013" s="5">
        <f t="shared" si="327"/>
        <v>6557.957420130856</v>
      </c>
      <c r="K3013" s="16">
        <f t="shared" ca="1" si="328"/>
        <v>6557.957420130856</v>
      </c>
    </row>
    <row r="3014" spans="1:11" x14ac:dyDescent="0.3">
      <c r="A3014" s="4">
        <v>0</v>
      </c>
      <c r="B3014">
        <v>0</v>
      </c>
      <c r="C3014">
        <v>0</v>
      </c>
      <c r="D3014" s="5">
        <v>0</v>
      </c>
      <c r="E3014" s="4">
        <f t="shared" ref="E3014:E3077" si="330">C3014-D3014</f>
        <v>0</v>
      </c>
      <c r="F3014" s="4">
        <f t="shared" ref="F3014:F3077" si="331">IF(0&gt;A3014-2*$B$2,0,A3014-2*$B$2)</f>
        <v>0</v>
      </c>
      <c r="G3014" s="4">
        <f t="shared" ref="G3014:G3077" si="332">A3014</f>
        <v>0</v>
      </c>
      <c r="H3014" s="16">
        <f t="shared" ca="1" si="329"/>
        <v>0</v>
      </c>
      <c r="I3014" s="5">
        <f t="shared" ref="I3014:I3077" ca="1" si="333">H3014*$F$2*1000</f>
        <v>0</v>
      </c>
      <c r="J3014" s="5">
        <f t="shared" ref="J3014:J3077" si="334">(0.01*PI()*$B$2*E3014*0.04*1000) +J3013</f>
        <v>6557.957420130856</v>
      </c>
      <c r="K3014" s="16">
        <f t="shared" ref="K3014:K3077" ca="1" si="335">J3014+I3014</f>
        <v>6557.957420130856</v>
      </c>
    </row>
    <row r="3015" spans="1:11" x14ac:dyDescent="0.3">
      <c r="A3015" s="4">
        <v>0</v>
      </c>
      <c r="B3015">
        <v>0</v>
      </c>
      <c r="C3015">
        <v>0</v>
      </c>
      <c r="D3015" s="5">
        <v>0</v>
      </c>
      <c r="E3015" s="4">
        <f t="shared" si="330"/>
        <v>0</v>
      </c>
      <c r="F3015" s="4">
        <f t="shared" si="331"/>
        <v>0</v>
      </c>
      <c r="G3015" s="4">
        <f t="shared" si="332"/>
        <v>0</v>
      </c>
      <c r="H3015" s="16">
        <f t="shared" ca="1" si="329"/>
        <v>0</v>
      </c>
      <c r="I3015" s="5">
        <f t="shared" ca="1" si="333"/>
        <v>0</v>
      </c>
      <c r="J3015" s="5">
        <f t="shared" si="334"/>
        <v>6557.957420130856</v>
      </c>
      <c r="K3015" s="16">
        <f t="shared" ca="1" si="335"/>
        <v>6557.957420130856</v>
      </c>
    </row>
    <row r="3016" spans="1:11" x14ac:dyDescent="0.3">
      <c r="A3016" s="4">
        <v>0</v>
      </c>
      <c r="B3016">
        <v>0</v>
      </c>
      <c r="C3016">
        <v>0</v>
      </c>
      <c r="D3016" s="5">
        <v>0</v>
      </c>
      <c r="E3016" s="4">
        <f t="shared" si="330"/>
        <v>0</v>
      </c>
      <c r="F3016" s="4">
        <f t="shared" si="331"/>
        <v>0</v>
      </c>
      <c r="G3016" s="4">
        <f t="shared" si="332"/>
        <v>0</v>
      </c>
      <c r="H3016" s="16">
        <f t="shared" ca="1" si="329"/>
        <v>0</v>
      </c>
      <c r="I3016" s="5">
        <f t="shared" ca="1" si="333"/>
        <v>0</v>
      </c>
      <c r="J3016" s="5">
        <f t="shared" si="334"/>
        <v>6557.957420130856</v>
      </c>
      <c r="K3016" s="16">
        <f t="shared" ca="1" si="335"/>
        <v>6557.957420130856</v>
      </c>
    </row>
    <row r="3017" spans="1:11" x14ac:dyDescent="0.3">
      <c r="A3017" s="4">
        <v>0</v>
      </c>
      <c r="B3017">
        <v>0</v>
      </c>
      <c r="C3017">
        <v>0</v>
      </c>
      <c r="D3017" s="5">
        <v>0</v>
      </c>
      <c r="E3017" s="4">
        <f t="shared" si="330"/>
        <v>0</v>
      </c>
      <c r="F3017" s="4">
        <f t="shared" si="331"/>
        <v>0</v>
      </c>
      <c r="G3017" s="4">
        <f t="shared" si="332"/>
        <v>0</v>
      </c>
      <c r="H3017" s="16">
        <f t="shared" ca="1" si="329"/>
        <v>0</v>
      </c>
      <c r="I3017" s="5">
        <f t="shared" ca="1" si="333"/>
        <v>0</v>
      </c>
      <c r="J3017" s="5">
        <f t="shared" si="334"/>
        <v>6557.957420130856</v>
      </c>
      <c r="K3017" s="16">
        <f t="shared" ca="1" si="335"/>
        <v>6557.957420130856</v>
      </c>
    </row>
    <row r="3018" spans="1:11" x14ac:dyDescent="0.3">
      <c r="A3018" s="4">
        <v>0</v>
      </c>
      <c r="B3018">
        <v>0</v>
      </c>
      <c r="C3018">
        <v>0</v>
      </c>
      <c r="D3018" s="5">
        <v>0</v>
      </c>
      <c r="E3018" s="4">
        <f t="shared" si="330"/>
        <v>0</v>
      </c>
      <c r="F3018" s="4">
        <f t="shared" si="331"/>
        <v>0</v>
      </c>
      <c r="G3018" s="4">
        <f t="shared" si="332"/>
        <v>0</v>
      </c>
      <c r="H3018" s="16">
        <f t="shared" ca="1" si="329"/>
        <v>0</v>
      </c>
      <c r="I3018" s="5">
        <f t="shared" ca="1" si="333"/>
        <v>0</v>
      </c>
      <c r="J3018" s="5">
        <f t="shared" si="334"/>
        <v>6557.957420130856</v>
      </c>
      <c r="K3018" s="16">
        <f t="shared" ca="1" si="335"/>
        <v>6557.957420130856</v>
      </c>
    </row>
    <row r="3019" spans="1:11" x14ac:dyDescent="0.3">
      <c r="A3019" s="4">
        <v>0</v>
      </c>
      <c r="B3019">
        <v>0</v>
      </c>
      <c r="C3019">
        <v>0</v>
      </c>
      <c r="D3019" s="5">
        <v>0</v>
      </c>
      <c r="E3019" s="4">
        <f t="shared" si="330"/>
        <v>0</v>
      </c>
      <c r="F3019" s="4">
        <f t="shared" si="331"/>
        <v>0</v>
      </c>
      <c r="G3019" s="4">
        <f t="shared" si="332"/>
        <v>0</v>
      </c>
      <c r="H3019" s="16">
        <f t="shared" ca="1" si="329"/>
        <v>0</v>
      </c>
      <c r="I3019" s="5">
        <f t="shared" ca="1" si="333"/>
        <v>0</v>
      </c>
      <c r="J3019" s="5">
        <f t="shared" si="334"/>
        <v>6557.957420130856</v>
      </c>
      <c r="K3019" s="16">
        <f t="shared" ca="1" si="335"/>
        <v>6557.957420130856</v>
      </c>
    </row>
    <row r="3020" spans="1:11" x14ac:dyDescent="0.3">
      <c r="A3020" s="4">
        <v>0</v>
      </c>
      <c r="B3020">
        <v>0</v>
      </c>
      <c r="C3020">
        <v>0</v>
      </c>
      <c r="D3020" s="5">
        <v>0</v>
      </c>
      <c r="E3020" s="4">
        <f t="shared" si="330"/>
        <v>0</v>
      </c>
      <c r="F3020" s="4">
        <f t="shared" si="331"/>
        <v>0</v>
      </c>
      <c r="G3020" s="4">
        <f t="shared" si="332"/>
        <v>0</v>
      </c>
      <c r="H3020" s="16">
        <f t="shared" ca="1" si="329"/>
        <v>0</v>
      </c>
      <c r="I3020" s="5">
        <f t="shared" ca="1" si="333"/>
        <v>0</v>
      </c>
      <c r="J3020" s="5">
        <f t="shared" si="334"/>
        <v>6557.957420130856</v>
      </c>
      <c r="K3020" s="16">
        <f t="shared" ca="1" si="335"/>
        <v>6557.957420130856</v>
      </c>
    </row>
    <row r="3021" spans="1:11" x14ac:dyDescent="0.3">
      <c r="A3021" s="4">
        <v>0</v>
      </c>
      <c r="B3021">
        <v>0</v>
      </c>
      <c r="C3021">
        <v>0</v>
      </c>
      <c r="D3021" s="5">
        <v>0</v>
      </c>
      <c r="E3021" s="4">
        <f t="shared" si="330"/>
        <v>0</v>
      </c>
      <c r="F3021" s="4">
        <f t="shared" si="331"/>
        <v>0</v>
      </c>
      <c r="G3021" s="4">
        <f t="shared" si="332"/>
        <v>0</v>
      </c>
      <c r="H3021" s="16">
        <f t="shared" ca="1" si="329"/>
        <v>0</v>
      </c>
      <c r="I3021" s="5">
        <f t="shared" ca="1" si="333"/>
        <v>0</v>
      </c>
      <c r="J3021" s="5">
        <f t="shared" si="334"/>
        <v>6557.957420130856</v>
      </c>
      <c r="K3021" s="16">
        <f t="shared" ca="1" si="335"/>
        <v>6557.957420130856</v>
      </c>
    </row>
    <row r="3022" spans="1:11" x14ac:dyDescent="0.3">
      <c r="A3022" s="4">
        <v>0</v>
      </c>
      <c r="B3022">
        <v>0</v>
      </c>
      <c r="C3022">
        <v>0</v>
      </c>
      <c r="D3022" s="5">
        <v>0</v>
      </c>
      <c r="E3022" s="4">
        <f t="shared" si="330"/>
        <v>0</v>
      </c>
      <c r="F3022" s="4">
        <f t="shared" si="331"/>
        <v>0</v>
      </c>
      <c r="G3022" s="4">
        <f t="shared" si="332"/>
        <v>0</v>
      </c>
      <c r="H3022" s="16">
        <f t="shared" ca="1" si="329"/>
        <v>0</v>
      </c>
      <c r="I3022" s="5">
        <f t="shared" ca="1" si="333"/>
        <v>0</v>
      </c>
      <c r="J3022" s="5">
        <f t="shared" si="334"/>
        <v>6557.957420130856</v>
      </c>
      <c r="K3022" s="16">
        <f t="shared" ca="1" si="335"/>
        <v>6557.957420130856</v>
      </c>
    </row>
    <row r="3023" spans="1:11" x14ac:dyDescent="0.3">
      <c r="A3023" s="4">
        <v>0</v>
      </c>
      <c r="B3023">
        <v>0</v>
      </c>
      <c r="C3023">
        <v>0</v>
      </c>
      <c r="D3023" s="5">
        <v>0</v>
      </c>
      <c r="E3023" s="4">
        <f t="shared" si="330"/>
        <v>0</v>
      </c>
      <c r="F3023" s="4">
        <f t="shared" si="331"/>
        <v>0</v>
      </c>
      <c r="G3023" s="4">
        <f t="shared" si="332"/>
        <v>0</v>
      </c>
      <c r="H3023" s="16">
        <f t="shared" ca="1" si="329"/>
        <v>0</v>
      </c>
      <c r="I3023" s="5">
        <f t="shared" ca="1" si="333"/>
        <v>0</v>
      </c>
      <c r="J3023" s="5">
        <f t="shared" si="334"/>
        <v>6557.957420130856</v>
      </c>
      <c r="K3023" s="16">
        <f t="shared" ca="1" si="335"/>
        <v>6557.957420130856</v>
      </c>
    </row>
    <row r="3024" spans="1:11" x14ac:dyDescent="0.3">
      <c r="A3024" s="4">
        <v>0</v>
      </c>
      <c r="B3024">
        <v>0</v>
      </c>
      <c r="C3024">
        <v>0</v>
      </c>
      <c r="D3024" s="5">
        <v>0</v>
      </c>
      <c r="E3024" s="4">
        <f t="shared" si="330"/>
        <v>0</v>
      </c>
      <c r="F3024" s="4">
        <f t="shared" si="331"/>
        <v>0</v>
      </c>
      <c r="G3024" s="4">
        <f t="shared" si="332"/>
        <v>0</v>
      </c>
      <c r="H3024" s="16">
        <f t="shared" ca="1" si="329"/>
        <v>0</v>
      </c>
      <c r="I3024" s="5">
        <f t="shared" ca="1" si="333"/>
        <v>0</v>
      </c>
      <c r="J3024" s="5">
        <f t="shared" si="334"/>
        <v>6557.957420130856</v>
      </c>
      <c r="K3024" s="16">
        <f t="shared" ca="1" si="335"/>
        <v>6557.957420130856</v>
      </c>
    </row>
    <row r="3025" spans="1:11" x14ac:dyDescent="0.3">
      <c r="A3025" s="4">
        <v>0</v>
      </c>
      <c r="B3025">
        <v>0</v>
      </c>
      <c r="C3025">
        <v>0</v>
      </c>
      <c r="D3025" s="5">
        <v>0</v>
      </c>
      <c r="E3025" s="4">
        <f t="shared" si="330"/>
        <v>0</v>
      </c>
      <c r="F3025" s="4">
        <f t="shared" si="331"/>
        <v>0</v>
      </c>
      <c r="G3025" s="4">
        <f t="shared" si="332"/>
        <v>0</v>
      </c>
      <c r="H3025" s="16">
        <f t="shared" ca="1" si="329"/>
        <v>0</v>
      </c>
      <c r="I3025" s="5">
        <f t="shared" ca="1" si="333"/>
        <v>0</v>
      </c>
      <c r="J3025" s="5">
        <f t="shared" si="334"/>
        <v>6557.957420130856</v>
      </c>
      <c r="K3025" s="16">
        <f t="shared" ca="1" si="335"/>
        <v>6557.957420130856</v>
      </c>
    </row>
    <row r="3026" spans="1:11" x14ac:dyDescent="0.3">
      <c r="A3026" s="4">
        <v>0</v>
      </c>
      <c r="B3026">
        <v>0</v>
      </c>
      <c r="C3026">
        <v>0</v>
      </c>
      <c r="D3026" s="5">
        <v>0</v>
      </c>
      <c r="E3026" s="4">
        <f t="shared" si="330"/>
        <v>0</v>
      </c>
      <c r="F3026" s="4">
        <f t="shared" si="331"/>
        <v>0</v>
      </c>
      <c r="G3026" s="4">
        <f t="shared" si="332"/>
        <v>0</v>
      </c>
      <c r="H3026" s="16">
        <f t="shared" ca="1" si="329"/>
        <v>0</v>
      </c>
      <c r="I3026" s="5">
        <f t="shared" ca="1" si="333"/>
        <v>0</v>
      </c>
      <c r="J3026" s="5">
        <f t="shared" si="334"/>
        <v>6557.957420130856</v>
      </c>
      <c r="K3026" s="16">
        <f t="shared" ca="1" si="335"/>
        <v>6557.957420130856</v>
      </c>
    </row>
    <row r="3027" spans="1:11" x14ac:dyDescent="0.3">
      <c r="A3027" s="4">
        <v>0</v>
      </c>
      <c r="B3027">
        <v>0</v>
      </c>
      <c r="C3027">
        <v>0</v>
      </c>
      <c r="D3027" s="5">
        <v>0</v>
      </c>
      <c r="E3027" s="4">
        <f t="shared" si="330"/>
        <v>0</v>
      </c>
      <c r="F3027" s="4">
        <f t="shared" si="331"/>
        <v>0</v>
      </c>
      <c r="G3027" s="4">
        <f t="shared" si="332"/>
        <v>0</v>
      </c>
      <c r="H3027" s="16">
        <f t="shared" ca="1" si="329"/>
        <v>0</v>
      </c>
      <c r="I3027" s="5">
        <f t="shared" ca="1" si="333"/>
        <v>0</v>
      </c>
      <c r="J3027" s="5">
        <f t="shared" si="334"/>
        <v>6557.957420130856</v>
      </c>
      <c r="K3027" s="16">
        <f t="shared" ca="1" si="335"/>
        <v>6557.957420130856</v>
      </c>
    </row>
    <row r="3028" spans="1:11" x14ac:dyDescent="0.3">
      <c r="A3028" s="4">
        <v>0</v>
      </c>
      <c r="B3028">
        <v>0</v>
      </c>
      <c r="C3028">
        <v>0</v>
      </c>
      <c r="D3028" s="5">
        <v>0</v>
      </c>
      <c r="E3028" s="4">
        <f t="shared" si="330"/>
        <v>0</v>
      </c>
      <c r="F3028" s="4">
        <f t="shared" si="331"/>
        <v>0</v>
      </c>
      <c r="G3028" s="4">
        <f t="shared" si="332"/>
        <v>0</v>
      </c>
      <c r="H3028" s="16">
        <f t="shared" ca="1" si="329"/>
        <v>0</v>
      </c>
      <c r="I3028" s="5">
        <f t="shared" ca="1" si="333"/>
        <v>0</v>
      </c>
      <c r="J3028" s="5">
        <f t="shared" si="334"/>
        <v>6557.957420130856</v>
      </c>
      <c r="K3028" s="16">
        <f t="shared" ca="1" si="335"/>
        <v>6557.957420130856</v>
      </c>
    </row>
    <row r="3029" spans="1:11" x14ac:dyDescent="0.3">
      <c r="A3029" s="4">
        <v>0</v>
      </c>
      <c r="B3029">
        <v>0</v>
      </c>
      <c r="C3029">
        <v>0</v>
      </c>
      <c r="D3029" s="5">
        <v>0</v>
      </c>
      <c r="E3029" s="4">
        <f t="shared" si="330"/>
        <v>0</v>
      </c>
      <c r="F3029" s="4">
        <f t="shared" si="331"/>
        <v>0</v>
      </c>
      <c r="G3029" s="4">
        <f t="shared" si="332"/>
        <v>0</v>
      </c>
      <c r="H3029" s="16">
        <f t="shared" ca="1" si="329"/>
        <v>0</v>
      </c>
      <c r="I3029" s="5">
        <f t="shared" ca="1" si="333"/>
        <v>0</v>
      </c>
      <c r="J3029" s="5">
        <f t="shared" si="334"/>
        <v>6557.957420130856</v>
      </c>
      <c r="K3029" s="16">
        <f t="shared" ca="1" si="335"/>
        <v>6557.957420130856</v>
      </c>
    </row>
    <row r="3030" spans="1:11" x14ac:dyDescent="0.3">
      <c r="A3030" s="4">
        <v>0</v>
      </c>
      <c r="B3030">
        <v>0</v>
      </c>
      <c r="C3030">
        <v>0</v>
      </c>
      <c r="D3030" s="5">
        <v>0</v>
      </c>
      <c r="E3030" s="4">
        <f t="shared" si="330"/>
        <v>0</v>
      </c>
      <c r="F3030" s="4">
        <f t="shared" si="331"/>
        <v>0</v>
      </c>
      <c r="G3030" s="4">
        <f t="shared" si="332"/>
        <v>0</v>
      </c>
      <c r="H3030" s="16">
        <f t="shared" ca="1" si="329"/>
        <v>0</v>
      </c>
      <c r="I3030" s="5">
        <f t="shared" ca="1" si="333"/>
        <v>0</v>
      </c>
      <c r="J3030" s="5">
        <f t="shared" si="334"/>
        <v>6557.957420130856</v>
      </c>
      <c r="K3030" s="16">
        <f t="shared" ca="1" si="335"/>
        <v>6557.957420130856</v>
      </c>
    </row>
    <row r="3031" spans="1:11" x14ac:dyDescent="0.3">
      <c r="A3031" s="4">
        <v>0</v>
      </c>
      <c r="B3031">
        <v>0</v>
      </c>
      <c r="C3031">
        <v>0</v>
      </c>
      <c r="D3031" s="5">
        <v>0</v>
      </c>
      <c r="E3031" s="4">
        <f t="shared" si="330"/>
        <v>0</v>
      </c>
      <c r="F3031" s="4">
        <f t="shared" si="331"/>
        <v>0</v>
      </c>
      <c r="G3031" s="4">
        <f t="shared" si="332"/>
        <v>0</v>
      </c>
      <c r="H3031" s="16">
        <f t="shared" ca="1" si="329"/>
        <v>0</v>
      </c>
      <c r="I3031" s="5">
        <f t="shared" ca="1" si="333"/>
        <v>0</v>
      </c>
      <c r="J3031" s="5">
        <f t="shared" si="334"/>
        <v>6557.957420130856</v>
      </c>
      <c r="K3031" s="16">
        <f t="shared" ca="1" si="335"/>
        <v>6557.957420130856</v>
      </c>
    </row>
    <row r="3032" spans="1:11" x14ac:dyDescent="0.3">
      <c r="A3032" s="4">
        <v>0</v>
      </c>
      <c r="B3032">
        <v>0</v>
      </c>
      <c r="C3032">
        <v>0</v>
      </c>
      <c r="D3032" s="5">
        <v>0</v>
      </c>
      <c r="E3032" s="4">
        <f t="shared" si="330"/>
        <v>0</v>
      </c>
      <c r="F3032" s="4">
        <f t="shared" si="331"/>
        <v>0</v>
      </c>
      <c r="G3032" s="4">
        <f t="shared" si="332"/>
        <v>0</v>
      </c>
      <c r="H3032" s="16">
        <f t="shared" ca="1" si="329"/>
        <v>0</v>
      </c>
      <c r="I3032" s="5">
        <f t="shared" ca="1" si="333"/>
        <v>0</v>
      </c>
      <c r="J3032" s="5">
        <f t="shared" si="334"/>
        <v>6557.957420130856</v>
      </c>
      <c r="K3032" s="16">
        <f t="shared" ca="1" si="335"/>
        <v>6557.957420130856</v>
      </c>
    </row>
    <row r="3033" spans="1:11" x14ac:dyDescent="0.3">
      <c r="A3033" s="4">
        <v>0</v>
      </c>
      <c r="B3033">
        <v>0</v>
      </c>
      <c r="C3033">
        <v>0</v>
      </c>
      <c r="D3033" s="5">
        <v>0</v>
      </c>
      <c r="E3033" s="4">
        <f t="shared" si="330"/>
        <v>0</v>
      </c>
      <c r="F3033" s="4">
        <f t="shared" si="331"/>
        <v>0</v>
      </c>
      <c r="G3033" s="4">
        <f t="shared" si="332"/>
        <v>0</v>
      </c>
      <c r="H3033" s="16">
        <f t="shared" ca="1" si="329"/>
        <v>0</v>
      </c>
      <c r="I3033" s="5">
        <f t="shared" ca="1" si="333"/>
        <v>0</v>
      </c>
      <c r="J3033" s="5">
        <f t="shared" si="334"/>
        <v>6557.957420130856</v>
      </c>
      <c r="K3033" s="16">
        <f t="shared" ca="1" si="335"/>
        <v>6557.957420130856</v>
      </c>
    </row>
    <row r="3034" spans="1:11" x14ac:dyDescent="0.3">
      <c r="A3034" s="4">
        <v>0</v>
      </c>
      <c r="B3034">
        <v>0</v>
      </c>
      <c r="C3034">
        <v>0</v>
      </c>
      <c r="D3034" s="5">
        <v>0</v>
      </c>
      <c r="E3034" s="4">
        <f t="shared" si="330"/>
        <v>0</v>
      </c>
      <c r="F3034" s="4">
        <f t="shared" si="331"/>
        <v>0</v>
      </c>
      <c r="G3034" s="4">
        <f t="shared" si="332"/>
        <v>0</v>
      </c>
      <c r="H3034" s="16">
        <f t="shared" ca="1" si="329"/>
        <v>0</v>
      </c>
      <c r="I3034" s="5">
        <f t="shared" ca="1" si="333"/>
        <v>0</v>
      </c>
      <c r="J3034" s="5">
        <f t="shared" si="334"/>
        <v>6557.957420130856</v>
      </c>
      <c r="K3034" s="16">
        <f t="shared" ca="1" si="335"/>
        <v>6557.957420130856</v>
      </c>
    </row>
    <row r="3035" spans="1:11" x14ac:dyDescent="0.3">
      <c r="A3035" s="4">
        <v>0</v>
      </c>
      <c r="B3035">
        <v>0</v>
      </c>
      <c r="C3035">
        <v>0</v>
      </c>
      <c r="D3035" s="5">
        <v>0</v>
      </c>
      <c r="E3035" s="4">
        <f t="shared" si="330"/>
        <v>0</v>
      </c>
      <c r="F3035" s="4">
        <f t="shared" si="331"/>
        <v>0</v>
      </c>
      <c r="G3035" s="4">
        <f t="shared" si="332"/>
        <v>0</v>
      </c>
      <c r="H3035" s="16">
        <f t="shared" ca="1" si="329"/>
        <v>0</v>
      </c>
      <c r="I3035" s="5">
        <f t="shared" ca="1" si="333"/>
        <v>0</v>
      </c>
      <c r="J3035" s="5">
        <f t="shared" si="334"/>
        <v>6557.957420130856</v>
      </c>
      <c r="K3035" s="16">
        <f t="shared" ca="1" si="335"/>
        <v>6557.957420130856</v>
      </c>
    </row>
    <row r="3036" spans="1:11" x14ac:dyDescent="0.3">
      <c r="A3036" s="4">
        <v>0</v>
      </c>
      <c r="B3036">
        <v>0</v>
      </c>
      <c r="C3036">
        <v>0</v>
      </c>
      <c r="D3036" s="5">
        <v>0</v>
      </c>
      <c r="E3036" s="4">
        <f t="shared" si="330"/>
        <v>0</v>
      </c>
      <c r="F3036" s="4">
        <f t="shared" si="331"/>
        <v>0</v>
      </c>
      <c r="G3036" s="4">
        <f t="shared" si="332"/>
        <v>0</v>
      </c>
      <c r="H3036" s="16">
        <f t="shared" ca="1" si="329"/>
        <v>0</v>
      </c>
      <c r="I3036" s="5">
        <f t="shared" ca="1" si="333"/>
        <v>0</v>
      </c>
      <c r="J3036" s="5">
        <f t="shared" si="334"/>
        <v>6557.957420130856</v>
      </c>
      <c r="K3036" s="16">
        <f t="shared" ca="1" si="335"/>
        <v>6557.957420130856</v>
      </c>
    </row>
    <row r="3037" spans="1:11" x14ac:dyDescent="0.3">
      <c r="A3037" s="4">
        <v>0</v>
      </c>
      <c r="B3037">
        <v>0</v>
      </c>
      <c r="C3037">
        <v>0</v>
      </c>
      <c r="D3037" s="5">
        <v>0</v>
      </c>
      <c r="E3037" s="4">
        <f t="shared" si="330"/>
        <v>0</v>
      </c>
      <c r="F3037" s="4">
        <f t="shared" si="331"/>
        <v>0</v>
      </c>
      <c r="G3037" s="4">
        <f t="shared" si="332"/>
        <v>0</v>
      </c>
      <c r="H3037" s="16">
        <f t="shared" ca="1" si="329"/>
        <v>0</v>
      </c>
      <c r="I3037" s="5">
        <f t="shared" ca="1" si="333"/>
        <v>0</v>
      </c>
      <c r="J3037" s="5">
        <f t="shared" si="334"/>
        <v>6557.957420130856</v>
      </c>
      <c r="K3037" s="16">
        <f t="shared" ca="1" si="335"/>
        <v>6557.957420130856</v>
      </c>
    </row>
    <row r="3038" spans="1:11" x14ac:dyDescent="0.3">
      <c r="A3038" s="4">
        <v>0</v>
      </c>
      <c r="B3038">
        <v>0</v>
      </c>
      <c r="C3038">
        <v>0</v>
      </c>
      <c r="D3038" s="5">
        <v>0</v>
      </c>
      <c r="E3038" s="4">
        <f t="shared" si="330"/>
        <v>0</v>
      </c>
      <c r="F3038" s="4">
        <f t="shared" si="331"/>
        <v>0</v>
      </c>
      <c r="G3038" s="4">
        <f t="shared" si="332"/>
        <v>0</v>
      </c>
      <c r="H3038" s="16">
        <f t="shared" ca="1" si="329"/>
        <v>0</v>
      </c>
      <c r="I3038" s="5">
        <f t="shared" ca="1" si="333"/>
        <v>0</v>
      </c>
      <c r="J3038" s="5">
        <f t="shared" si="334"/>
        <v>6557.957420130856</v>
      </c>
      <c r="K3038" s="16">
        <f t="shared" ca="1" si="335"/>
        <v>6557.957420130856</v>
      </c>
    </row>
    <row r="3039" spans="1:11" x14ac:dyDescent="0.3">
      <c r="A3039" s="4">
        <v>0</v>
      </c>
      <c r="B3039">
        <v>0</v>
      </c>
      <c r="C3039">
        <v>0</v>
      </c>
      <c r="D3039" s="5">
        <v>0</v>
      </c>
      <c r="E3039" s="4">
        <f t="shared" si="330"/>
        <v>0</v>
      </c>
      <c r="F3039" s="4">
        <f t="shared" si="331"/>
        <v>0</v>
      </c>
      <c r="G3039" s="4">
        <f t="shared" si="332"/>
        <v>0</v>
      </c>
      <c r="H3039" s="16">
        <f t="shared" ca="1" si="329"/>
        <v>0</v>
      </c>
      <c r="I3039" s="5">
        <f t="shared" ca="1" si="333"/>
        <v>0</v>
      </c>
      <c r="J3039" s="5">
        <f t="shared" si="334"/>
        <v>6557.957420130856</v>
      </c>
      <c r="K3039" s="16">
        <f t="shared" ca="1" si="335"/>
        <v>6557.957420130856</v>
      </c>
    </row>
    <row r="3040" spans="1:11" x14ac:dyDescent="0.3">
      <c r="A3040" s="4">
        <v>0</v>
      </c>
      <c r="B3040">
        <v>0</v>
      </c>
      <c r="C3040">
        <v>0</v>
      </c>
      <c r="D3040" s="5">
        <v>0</v>
      </c>
      <c r="E3040" s="4">
        <f t="shared" si="330"/>
        <v>0</v>
      </c>
      <c r="F3040" s="4">
        <f t="shared" si="331"/>
        <v>0</v>
      </c>
      <c r="G3040" s="4">
        <f t="shared" si="332"/>
        <v>0</v>
      </c>
      <c r="H3040" s="16">
        <f t="shared" ca="1" si="329"/>
        <v>0</v>
      </c>
      <c r="I3040" s="5">
        <f t="shared" ca="1" si="333"/>
        <v>0</v>
      </c>
      <c r="J3040" s="5">
        <f t="shared" si="334"/>
        <v>6557.957420130856</v>
      </c>
      <c r="K3040" s="16">
        <f t="shared" ca="1" si="335"/>
        <v>6557.957420130856</v>
      </c>
    </row>
    <row r="3041" spans="1:11" x14ac:dyDescent="0.3">
      <c r="A3041" s="4">
        <v>0</v>
      </c>
      <c r="B3041">
        <v>0</v>
      </c>
      <c r="C3041">
        <v>0</v>
      </c>
      <c r="D3041" s="5">
        <v>0</v>
      </c>
      <c r="E3041" s="4">
        <f t="shared" si="330"/>
        <v>0</v>
      </c>
      <c r="F3041" s="4">
        <f t="shared" si="331"/>
        <v>0</v>
      </c>
      <c r="G3041" s="4">
        <f t="shared" si="332"/>
        <v>0</v>
      </c>
      <c r="H3041" s="16">
        <f t="shared" ca="1" si="329"/>
        <v>0</v>
      </c>
      <c r="I3041" s="5">
        <f t="shared" ca="1" si="333"/>
        <v>0</v>
      </c>
      <c r="J3041" s="5">
        <f t="shared" si="334"/>
        <v>6557.957420130856</v>
      </c>
      <c r="K3041" s="16">
        <f t="shared" ca="1" si="335"/>
        <v>6557.957420130856</v>
      </c>
    </row>
    <row r="3042" spans="1:11" x14ac:dyDescent="0.3">
      <c r="A3042" s="4">
        <v>0</v>
      </c>
      <c r="B3042">
        <v>0</v>
      </c>
      <c r="C3042">
        <v>0</v>
      </c>
      <c r="D3042" s="5">
        <v>0</v>
      </c>
      <c r="E3042" s="4">
        <f t="shared" si="330"/>
        <v>0</v>
      </c>
      <c r="F3042" s="4">
        <f t="shared" si="331"/>
        <v>0</v>
      </c>
      <c r="G3042" s="4">
        <f t="shared" si="332"/>
        <v>0</v>
      </c>
      <c r="H3042" s="16">
        <f t="shared" ca="1" si="329"/>
        <v>0</v>
      </c>
      <c r="I3042" s="5">
        <f t="shared" ca="1" si="333"/>
        <v>0</v>
      </c>
      <c r="J3042" s="5">
        <f t="shared" si="334"/>
        <v>6557.957420130856</v>
      </c>
      <c r="K3042" s="16">
        <f t="shared" ca="1" si="335"/>
        <v>6557.957420130856</v>
      </c>
    </row>
    <row r="3043" spans="1:11" x14ac:dyDescent="0.3">
      <c r="A3043" s="4">
        <v>0</v>
      </c>
      <c r="B3043">
        <v>0</v>
      </c>
      <c r="C3043">
        <v>0</v>
      </c>
      <c r="D3043" s="5">
        <v>0</v>
      </c>
      <c r="E3043" s="4">
        <f t="shared" si="330"/>
        <v>0</v>
      </c>
      <c r="F3043" s="4">
        <f t="shared" si="331"/>
        <v>0</v>
      </c>
      <c r="G3043" s="4">
        <f t="shared" si="332"/>
        <v>0</v>
      </c>
      <c r="H3043" s="16">
        <f t="shared" ca="1" si="329"/>
        <v>0</v>
      </c>
      <c r="I3043" s="5">
        <f t="shared" ca="1" si="333"/>
        <v>0</v>
      </c>
      <c r="J3043" s="5">
        <f t="shared" si="334"/>
        <v>6557.957420130856</v>
      </c>
      <c r="K3043" s="16">
        <f t="shared" ca="1" si="335"/>
        <v>6557.957420130856</v>
      </c>
    </row>
    <row r="3044" spans="1:11" x14ac:dyDescent="0.3">
      <c r="A3044" s="4">
        <v>0</v>
      </c>
      <c r="B3044">
        <v>0</v>
      </c>
      <c r="C3044">
        <v>0</v>
      </c>
      <c r="D3044" s="5">
        <v>0</v>
      </c>
      <c r="E3044" s="4">
        <f t="shared" si="330"/>
        <v>0</v>
      </c>
      <c r="F3044" s="4">
        <f t="shared" si="331"/>
        <v>0</v>
      </c>
      <c r="G3044" s="4">
        <f t="shared" si="332"/>
        <v>0</v>
      </c>
      <c r="H3044" s="16">
        <f t="shared" ca="1" si="329"/>
        <v>0</v>
      </c>
      <c r="I3044" s="5">
        <f t="shared" ca="1" si="333"/>
        <v>0</v>
      </c>
      <c r="J3044" s="5">
        <f t="shared" si="334"/>
        <v>6557.957420130856</v>
      </c>
      <c r="K3044" s="16">
        <f t="shared" ca="1" si="335"/>
        <v>6557.957420130856</v>
      </c>
    </row>
    <row r="3045" spans="1:11" x14ac:dyDescent="0.3">
      <c r="A3045" s="4">
        <v>0</v>
      </c>
      <c r="B3045">
        <v>0</v>
      </c>
      <c r="C3045">
        <v>0</v>
      </c>
      <c r="D3045" s="5">
        <v>0</v>
      </c>
      <c r="E3045" s="4">
        <f t="shared" si="330"/>
        <v>0</v>
      </c>
      <c r="F3045" s="4">
        <f t="shared" si="331"/>
        <v>0</v>
      </c>
      <c r="G3045" s="4">
        <f t="shared" si="332"/>
        <v>0</v>
      </c>
      <c r="H3045" s="16">
        <f t="shared" ca="1" si="329"/>
        <v>0</v>
      </c>
      <c r="I3045" s="5">
        <f t="shared" ca="1" si="333"/>
        <v>0</v>
      </c>
      <c r="J3045" s="5">
        <f t="shared" si="334"/>
        <v>6557.957420130856</v>
      </c>
      <c r="K3045" s="16">
        <f t="shared" ca="1" si="335"/>
        <v>6557.957420130856</v>
      </c>
    </row>
    <row r="3046" spans="1:11" x14ac:dyDescent="0.3">
      <c r="A3046" s="4">
        <v>0</v>
      </c>
      <c r="B3046">
        <v>0</v>
      </c>
      <c r="C3046">
        <v>0</v>
      </c>
      <c r="D3046" s="5">
        <v>0</v>
      </c>
      <c r="E3046" s="4">
        <f t="shared" si="330"/>
        <v>0</v>
      </c>
      <c r="F3046" s="4">
        <f t="shared" si="331"/>
        <v>0</v>
      </c>
      <c r="G3046" s="4">
        <f t="shared" si="332"/>
        <v>0</v>
      </c>
      <c r="H3046" s="16">
        <f t="shared" ca="1" si="329"/>
        <v>0</v>
      </c>
      <c r="I3046" s="5">
        <f t="shared" ca="1" si="333"/>
        <v>0</v>
      </c>
      <c r="J3046" s="5">
        <f t="shared" si="334"/>
        <v>6557.957420130856</v>
      </c>
      <c r="K3046" s="16">
        <f t="shared" ca="1" si="335"/>
        <v>6557.957420130856</v>
      </c>
    </row>
    <row r="3047" spans="1:11" x14ac:dyDescent="0.3">
      <c r="A3047" s="4">
        <v>0</v>
      </c>
      <c r="B3047">
        <v>0</v>
      </c>
      <c r="C3047">
        <v>0</v>
      </c>
      <c r="D3047" s="5">
        <v>0</v>
      </c>
      <c r="E3047" s="4">
        <f t="shared" si="330"/>
        <v>0</v>
      </c>
      <c r="F3047" s="4">
        <f t="shared" si="331"/>
        <v>0</v>
      </c>
      <c r="G3047" s="4">
        <f t="shared" si="332"/>
        <v>0</v>
      </c>
      <c r="H3047" s="16">
        <f t="shared" ca="1" si="329"/>
        <v>0</v>
      </c>
      <c r="I3047" s="5">
        <f t="shared" ca="1" si="333"/>
        <v>0</v>
      </c>
      <c r="J3047" s="5">
        <f t="shared" si="334"/>
        <v>6557.957420130856</v>
      </c>
      <c r="K3047" s="16">
        <f t="shared" ca="1" si="335"/>
        <v>6557.957420130856</v>
      </c>
    </row>
    <row r="3048" spans="1:11" x14ac:dyDescent="0.3">
      <c r="A3048" s="4">
        <v>0</v>
      </c>
      <c r="B3048">
        <v>0</v>
      </c>
      <c r="C3048">
        <v>0</v>
      </c>
      <c r="D3048" s="5">
        <v>0</v>
      </c>
      <c r="E3048" s="4">
        <f t="shared" si="330"/>
        <v>0</v>
      </c>
      <c r="F3048" s="4">
        <f t="shared" si="331"/>
        <v>0</v>
      </c>
      <c r="G3048" s="4">
        <f t="shared" si="332"/>
        <v>0</v>
      </c>
      <c r="H3048" s="16">
        <f t="shared" ca="1" si="329"/>
        <v>0</v>
      </c>
      <c r="I3048" s="5">
        <f t="shared" ca="1" si="333"/>
        <v>0</v>
      </c>
      <c r="J3048" s="5">
        <f t="shared" si="334"/>
        <v>6557.957420130856</v>
      </c>
      <c r="K3048" s="16">
        <f t="shared" ca="1" si="335"/>
        <v>6557.957420130856</v>
      </c>
    </row>
    <row r="3049" spans="1:11" x14ac:dyDescent="0.3">
      <c r="A3049" s="4">
        <v>0</v>
      </c>
      <c r="B3049">
        <v>0</v>
      </c>
      <c r="C3049">
        <v>0</v>
      </c>
      <c r="D3049" s="5">
        <v>0</v>
      </c>
      <c r="E3049" s="4">
        <f t="shared" si="330"/>
        <v>0</v>
      </c>
      <c r="F3049" s="4">
        <f t="shared" si="331"/>
        <v>0</v>
      </c>
      <c r="G3049" s="4">
        <f t="shared" si="332"/>
        <v>0</v>
      </c>
      <c r="H3049" s="16">
        <f t="shared" ca="1" si="329"/>
        <v>0</v>
      </c>
      <c r="I3049" s="5">
        <f t="shared" ca="1" si="333"/>
        <v>0</v>
      </c>
      <c r="J3049" s="5">
        <f t="shared" si="334"/>
        <v>6557.957420130856</v>
      </c>
      <c r="K3049" s="16">
        <f t="shared" ca="1" si="335"/>
        <v>6557.957420130856</v>
      </c>
    </row>
    <row r="3050" spans="1:11" x14ac:dyDescent="0.3">
      <c r="A3050" s="4">
        <v>0</v>
      </c>
      <c r="B3050">
        <v>0</v>
      </c>
      <c r="C3050">
        <v>0</v>
      </c>
      <c r="D3050" s="5">
        <v>0</v>
      </c>
      <c r="E3050" s="4">
        <f t="shared" si="330"/>
        <v>0</v>
      </c>
      <c r="F3050" s="4">
        <f t="shared" si="331"/>
        <v>0</v>
      </c>
      <c r="G3050" s="4">
        <f t="shared" si="332"/>
        <v>0</v>
      </c>
      <c r="H3050" s="16">
        <f t="shared" ca="1" si="329"/>
        <v>0</v>
      </c>
      <c r="I3050" s="5">
        <f t="shared" ca="1" si="333"/>
        <v>0</v>
      </c>
      <c r="J3050" s="5">
        <f t="shared" si="334"/>
        <v>6557.957420130856</v>
      </c>
      <c r="K3050" s="16">
        <f t="shared" ca="1" si="335"/>
        <v>6557.957420130856</v>
      </c>
    </row>
    <row r="3051" spans="1:11" x14ac:dyDescent="0.3">
      <c r="A3051" s="4">
        <v>0</v>
      </c>
      <c r="B3051">
        <v>0</v>
      </c>
      <c r="C3051">
        <v>0</v>
      </c>
      <c r="D3051" s="5">
        <v>0</v>
      </c>
      <c r="E3051" s="4">
        <f t="shared" si="330"/>
        <v>0</v>
      </c>
      <c r="F3051" s="4">
        <f t="shared" si="331"/>
        <v>0</v>
      </c>
      <c r="G3051" s="4">
        <f t="shared" si="332"/>
        <v>0</v>
      </c>
      <c r="H3051" s="16">
        <f t="shared" ca="1" si="329"/>
        <v>0</v>
      </c>
      <c r="I3051" s="5">
        <f t="shared" ca="1" si="333"/>
        <v>0</v>
      </c>
      <c r="J3051" s="5">
        <f t="shared" si="334"/>
        <v>6557.957420130856</v>
      </c>
      <c r="K3051" s="16">
        <f t="shared" ca="1" si="335"/>
        <v>6557.957420130856</v>
      </c>
    </row>
    <row r="3052" spans="1:11" x14ac:dyDescent="0.3">
      <c r="A3052" s="4">
        <v>0</v>
      </c>
      <c r="B3052">
        <v>0</v>
      </c>
      <c r="C3052">
        <v>0</v>
      </c>
      <c r="D3052" s="5">
        <v>0</v>
      </c>
      <c r="E3052" s="4">
        <f t="shared" si="330"/>
        <v>0</v>
      </c>
      <c r="F3052" s="4">
        <f t="shared" si="331"/>
        <v>0</v>
      </c>
      <c r="G3052" s="4">
        <f t="shared" si="332"/>
        <v>0</v>
      </c>
      <c r="H3052" s="16">
        <f t="shared" ca="1" si="329"/>
        <v>0</v>
      </c>
      <c r="I3052" s="5">
        <f t="shared" ca="1" si="333"/>
        <v>0</v>
      </c>
      <c r="J3052" s="5">
        <f t="shared" si="334"/>
        <v>6557.957420130856</v>
      </c>
      <c r="K3052" s="16">
        <f t="shared" ca="1" si="335"/>
        <v>6557.957420130856</v>
      </c>
    </row>
    <row r="3053" spans="1:11" x14ac:dyDescent="0.3">
      <c r="A3053" s="4">
        <v>0</v>
      </c>
      <c r="B3053">
        <v>0</v>
      </c>
      <c r="C3053">
        <v>0</v>
      </c>
      <c r="D3053" s="5">
        <v>0</v>
      </c>
      <c r="E3053" s="4">
        <f t="shared" si="330"/>
        <v>0</v>
      </c>
      <c r="F3053" s="4">
        <f t="shared" si="331"/>
        <v>0</v>
      </c>
      <c r="G3053" s="4">
        <f t="shared" si="332"/>
        <v>0</v>
      </c>
      <c r="H3053" s="16">
        <f t="shared" ca="1" si="329"/>
        <v>0</v>
      </c>
      <c r="I3053" s="5">
        <f t="shared" ca="1" si="333"/>
        <v>0</v>
      </c>
      <c r="J3053" s="5">
        <f t="shared" si="334"/>
        <v>6557.957420130856</v>
      </c>
      <c r="K3053" s="16">
        <f t="shared" ca="1" si="335"/>
        <v>6557.957420130856</v>
      </c>
    </row>
    <row r="3054" spans="1:11" x14ac:dyDescent="0.3">
      <c r="A3054" s="4">
        <v>0</v>
      </c>
      <c r="B3054">
        <v>0</v>
      </c>
      <c r="C3054">
        <v>0</v>
      </c>
      <c r="D3054" s="5">
        <v>0</v>
      </c>
      <c r="E3054" s="4">
        <f t="shared" si="330"/>
        <v>0</v>
      </c>
      <c r="F3054" s="4">
        <f t="shared" si="331"/>
        <v>0</v>
      </c>
      <c r="G3054" s="4">
        <f t="shared" si="332"/>
        <v>0</v>
      </c>
      <c r="H3054" s="16">
        <f t="shared" ca="1" si="329"/>
        <v>0</v>
      </c>
      <c r="I3054" s="5">
        <f t="shared" ca="1" si="333"/>
        <v>0</v>
      </c>
      <c r="J3054" s="5">
        <f t="shared" si="334"/>
        <v>6557.957420130856</v>
      </c>
      <c r="K3054" s="16">
        <f t="shared" ca="1" si="335"/>
        <v>6557.957420130856</v>
      </c>
    </row>
    <row r="3055" spans="1:11" x14ac:dyDescent="0.3">
      <c r="A3055" s="4">
        <v>0</v>
      </c>
      <c r="B3055">
        <v>0</v>
      </c>
      <c r="C3055">
        <v>0</v>
      </c>
      <c r="D3055" s="5">
        <v>0</v>
      </c>
      <c r="E3055" s="4">
        <f t="shared" si="330"/>
        <v>0</v>
      </c>
      <c r="F3055" s="4">
        <f t="shared" si="331"/>
        <v>0</v>
      </c>
      <c r="G3055" s="4">
        <f t="shared" si="332"/>
        <v>0</v>
      </c>
      <c r="H3055" s="16">
        <f t="shared" ca="1" si="329"/>
        <v>0</v>
      </c>
      <c r="I3055" s="5">
        <f t="shared" ca="1" si="333"/>
        <v>0</v>
      </c>
      <c r="J3055" s="5">
        <f t="shared" si="334"/>
        <v>6557.957420130856</v>
      </c>
      <c r="K3055" s="16">
        <f t="shared" ca="1" si="335"/>
        <v>6557.957420130856</v>
      </c>
    </row>
    <row r="3056" spans="1:11" x14ac:dyDescent="0.3">
      <c r="A3056" s="4">
        <v>0</v>
      </c>
      <c r="B3056">
        <v>0</v>
      </c>
      <c r="C3056">
        <v>0</v>
      </c>
      <c r="D3056" s="5">
        <v>0</v>
      </c>
      <c r="E3056" s="4">
        <f t="shared" si="330"/>
        <v>0</v>
      </c>
      <c r="F3056" s="4">
        <f t="shared" si="331"/>
        <v>0</v>
      </c>
      <c r="G3056" s="4">
        <f t="shared" si="332"/>
        <v>0</v>
      </c>
      <c r="H3056" s="16">
        <f t="shared" ca="1" si="329"/>
        <v>0</v>
      </c>
      <c r="I3056" s="5">
        <f t="shared" ca="1" si="333"/>
        <v>0</v>
      </c>
      <c r="J3056" s="5">
        <f t="shared" si="334"/>
        <v>6557.957420130856</v>
      </c>
      <c r="K3056" s="16">
        <f t="shared" ca="1" si="335"/>
        <v>6557.957420130856</v>
      </c>
    </row>
    <row r="3057" spans="1:11" x14ac:dyDescent="0.3">
      <c r="A3057" s="4">
        <v>0</v>
      </c>
      <c r="B3057">
        <v>0</v>
      </c>
      <c r="C3057">
        <v>0</v>
      </c>
      <c r="D3057" s="5">
        <v>0</v>
      </c>
      <c r="E3057" s="4">
        <f t="shared" si="330"/>
        <v>0</v>
      </c>
      <c r="F3057" s="4">
        <f t="shared" si="331"/>
        <v>0</v>
      </c>
      <c r="G3057" s="4">
        <f t="shared" si="332"/>
        <v>0</v>
      </c>
      <c r="H3057" s="16">
        <f t="shared" ca="1" si="329"/>
        <v>0</v>
      </c>
      <c r="I3057" s="5">
        <f t="shared" ca="1" si="333"/>
        <v>0</v>
      </c>
      <c r="J3057" s="5">
        <f t="shared" si="334"/>
        <v>6557.957420130856</v>
      </c>
      <c r="K3057" s="16">
        <f t="shared" ca="1" si="335"/>
        <v>6557.957420130856</v>
      </c>
    </row>
    <row r="3058" spans="1:11" x14ac:dyDescent="0.3">
      <c r="A3058" s="4">
        <v>0</v>
      </c>
      <c r="B3058">
        <v>0</v>
      </c>
      <c r="C3058">
        <v>0</v>
      </c>
      <c r="D3058" s="5">
        <v>0</v>
      </c>
      <c r="E3058" s="4">
        <f t="shared" si="330"/>
        <v>0</v>
      </c>
      <c r="F3058" s="4">
        <f t="shared" si="331"/>
        <v>0</v>
      </c>
      <c r="G3058" s="4">
        <f t="shared" si="332"/>
        <v>0</v>
      </c>
      <c r="H3058" s="16">
        <f t="shared" ca="1" si="329"/>
        <v>0</v>
      </c>
      <c r="I3058" s="5">
        <f t="shared" ca="1" si="333"/>
        <v>0</v>
      </c>
      <c r="J3058" s="5">
        <f t="shared" si="334"/>
        <v>6557.957420130856</v>
      </c>
      <c r="K3058" s="16">
        <f t="shared" ca="1" si="335"/>
        <v>6557.957420130856</v>
      </c>
    </row>
    <row r="3059" spans="1:11" x14ac:dyDescent="0.3">
      <c r="A3059" s="4">
        <v>0</v>
      </c>
      <c r="B3059">
        <v>0</v>
      </c>
      <c r="C3059">
        <v>0</v>
      </c>
      <c r="D3059" s="5">
        <v>0</v>
      </c>
      <c r="E3059" s="4">
        <f t="shared" si="330"/>
        <v>0</v>
      </c>
      <c r="F3059" s="4">
        <f t="shared" si="331"/>
        <v>0</v>
      </c>
      <c r="G3059" s="4">
        <f t="shared" si="332"/>
        <v>0</v>
      </c>
      <c r="H3059" s="16">
        <f t="shared" ca="1" si="329"/>
        <v>0</v>
      </c>
      <c r="I3059" s="5">
        <f t="shared" ca="1" si="333"/>
        <v>0</v>
      </c>
      <c r="J3059" s="5">
        <f t="shared" si="334"/>
        <v>6557.957420130856</v>
      </c>
      <c r="K3059" s="16">
        <f t="shared" ca="1" si="335"/>
        <v>6557.957420130856</v>
      </c>
    </row>
    <row r="3060" spans="1:11" x14ac:dyDescent="0.3">
      <c r="A3060" s="4">
        <v>0</v>
      </c>
      <c r="B3060">
        <v>0</v>
      </c>
      <c r="C3060">
        <v>0</v>
      </c>
      <c r="D3060" s="5">
        <v>0</v>
      </c>
      <c r="E3060" s="4">
        <f t="shared" si="330"/>
        <v>0</v>
      </c>
      <c r="F3060" s="4">
        <f t="shared" si="331"/>
        <v>0</v>
      </c>
      <c r="G3060" s="4">
        <f t="shared" si="332"/>
        <v>0</v>
      </c>
      <c r="H3060" s="16">
        <f t="shared" ca="1" si="329"/>
        <v>0</v>
      </c>
      <c r="I3060" s="5">
        <f t="shared" ca="1" si="333"/>
        <v>0</v>
      </c>
      <c r="J3060" s="5">
        <f t="shared" si="334"/>
        <v>6557.957420130856</v>
      </c>
      <c r="K3060" s="16">
        <f t="shared" ca="1" si="335"/>
        <v>6557.957420130856</v>
      </c>
    </row>
    <row r="3061" spans="1:11" x14ac:dyDescent="0.3">
      <c r="A3061" s="4">
        <v>0</v>
      </c>
      <c r="B3061">
        <v>0</v>
      </c>
      <c r="C3061">
        <v>0</v>
      </c>
      <c r="D3061" s="5">
        <v>0</v>
      </c>
      <c r="E3061" s="4">
        <f t="shared" si="330"/>
        <v>0</v>
      </c>
      <c r="F3061" s="4">
        <f t="shared" si="331"/>
        <v>0</v>
      </c>
      <c r="G3061" s="4">
        <f t="shared" si="332"/>
        <v>0</v>
      </c>
      <c r="H3061" s="16">
        <f t="shared" ca="1" si="329"/>
        <v>0</v>
      </c>
      <c r="I3061" s="5">
        <f t="shared" ca="1" si="333"/>
        <v>0</v>
      </c>
      <c r="J3061" s="5">
        <f t="shared" si="334"/>
        <v>6557.957420130856</v>
      </c>
      <c r="K3061" s="16">
        <f t="shared" ca="1" si="335"/>
        <v>6557.957420130856</v>
      </c>
    </row>
    <row r="3062" spans="1:11" x14ac:dyDescent="0.3">
      <c r="A3062" s="4">
        <v>0</v>
      </c>
      <c r="B3062">
        <v>0</v>
      </c>
      <c r="C3062">
        <v>0</v>
      </c>
      <c r="D3062" s="5">
        <v>0</v>
      </c>
      <c r="E3062" s="4">
        <f t="shared" si="330"/>
        <v>0</v>
      </c>
      <c r="F3062" s="4">
        <f t="shared" si="331"/>
        <v>0</v>
      </c>
      <c r="G3062" s="4">
        <f t="shared" si="332"/>
        <v>0</v>
      </c>
      <c r="H3062" s="16">
        <f t="shared" ca="1" si="329"/>
        <v>0</v>
      </c>
      <c r="I3062" s="5">
        <f t="shared" ca="1" si="333"/>
        <v>0</v>
      </c>
      <c r="J3062" s="5">
        <f t="shared" si="334"/>
        <v>6557.957420130856</v>
      </c>
      <c r="K3062" s="16">
        <f t="shared" ca="1" si="335"/>
        <v>6557.957420130856</v>
      </c>
    </row>
    <row r="3063" spans="1:11" x14ac:dyDescent="0.3">
      <c r="A3063" s="4">
        <v>0</v>
      </c>
      <c r="B3063">
        <v>0</v>
      </c>
      <c r="C3063">
        <v>0</v>
      </c>
      <c r="D3063" s="5">
        <v>0</v>
      </c>
      <c r="E3063" s="4">
        <f t="shared" si="330"/>
        <v>0</v>
      </c>
      <c r="F3063" s="4">
        <f t="shared" si="331"/>
        <v>0</v>
      </c>
      <c r="G3063" s="4">
        <f t="shared" si="332"/>
        <v>0</v>
      </c>
      <c r="H3063" s="16">
        <f t="shared" ca="1" si="329"/>
        <v>0</v>
      </c>
      <c r="I3063" s="5">
        <f t="shared" ca="1" si="333"/>
        <v>0</v>
      </c>
      <c r="J3063" s="5">
        <f t="shared" si="334"/>
        <v>6557.957420130856</v>
      </c>
      <c r="K3063" s="16">
        <f t="shared" ca="1" si="335"/>
        <v>6557.957420130856</v>
      </c>
    </row>
    <row r="3064" spans="1:11" x14ac:dyDescent="0.3">
      <c r="A3064" s="4">
        <v>0</v>
      </c>
      <c r="B3064">
        <v>0</v>
      </c>
      <c r="C3064">
        <v>0</v>
      </c>
      <c r="D3064" s="5">
        <v>0</v>
      </c>
      <c r="E3064" s="4">
        <f t="shared" si="330"/>
        <v>0</v>
      </c>
      <c r="F3064" s="4">
        <f t="shared" si="331"/>
        <v>0</v>
      </c>
      <c r="G3064" s="4">
        <f t="shared" si="332"/>
        <v>0</v>
      </c>
      <c r="H3064" s="16">
        <f t="shared" ca="1" si="329"/>
        <v>0</v>
      </c>
      <c r="I3064" s="5">
        <f t="shared" ca="1" si="333"/>
        <v>0</v>
      </c>
      <c r="J3064" s="5">
        <f t="shared" si="334"/>
        <v>6557.957420130856</v>
      </c>
      <c r="K3064" s="16">
        <f t="shared" ca="1" si="335"/>
        <v>6557.957420130856</v>
      </c>
    </row>
    <row r="3065" spans="1:11" x14ac:dyDescent="0.3">
      <c r="A3065" s="4">
        <v>0</v>
      </c>
      <c r="B3065">
        <v>0</v>
      </c>
      <c r="C3065">
        <v>0</v>
      </c>
      <c r="D3065" s="5">
        <v>0</v>
      </c>
      <c r="E3065" s="4">
        <f t="shared" si="330"/>
        <v>0</v>
      </c>
      <c r="F3065" s="4">
        <f t="shared" si="331"/>
        <v>0</v>
      </c>
      <c r="G3065" s="4">
        <f t="shared" si="332"/>
        <v>0</v>
      </c>
      <c r="H3065" s="16">
        <f t="shared" ca="1" si="329"/>
        <v>0</v>
      </c>
      <c r="I3065" s="5">
        <f t="shared" ca="1" si="333"/>
        <v>0</v>
      </c>
      <c r="J3065" s="5">
        <f t="shared" si="334"/>
        <v>6557.957420130856</v>
      </c>
      <c r="K3065" s="16">
        <f t="shared" ca="1" si="335"/>
        <v>6557.957420130856</v>
      </c>
    </row>
    <row r="3066" spans="1:11" x14ac:dyDescent="0.3">
      <c r="A3066" s="4">
        <v>0</v>
      </c>
      <c r="B3066">
        <v>0</v>
      </c>
      <c r="C3066">
        <v>0</v>
      </c>
      <c r="D3066" s="5">
        <v>0</v>
      </c>
      <c r="E3066" s="4">
        <f t="shared" si="330"/>
        <v>0</v>
      </c>
      <c r="F3066" s="4">
        <f t="shared" si="331"/>
        <v>0</v>
      </c>
      <c r="G3066" s="4">
        <f t="shared" si="332"/>
        <v>0</v>
      </c>
      <c r="H3066" s="16">
        <f t="shared" ca="1" si="329"/>
        <v>0</v>
      </c>
      <c r="I3066" s="5">
        <f t="shared" ca="1" si="333"/>
        <v>0</v>
      </c>
      <c r="J3066" s="5">
        <f t="shared" si="334"/>
        <v>6557.957420130856</v>
      </c>
      <c r="K3066" s="16">
        <f t="shared" ca="1" si="335"/>
        <v>6557.957420130856</v>
      </c>
    </row>
    <row r="3067" spans="1:11" x14ac:dyDescent="0.3">
      <c r="A3067" s="4">
        <v>0</v>
      </c>
      <c r="B3067">
        <v>0</v>
      </c>
      <c r="C3067">
        <v>0</v>
      </c>
      <c r="D3067" s="5">
        <v>0</v>
      </c>
      <c r="E3067" s="4">
        <f t="shared" si="330"/>
        <v>0</v>
      </c>
      <c r="F3067" s="4">
        <f t="shared" si="331"/>
        <v>0</v>
      </c>
      <c r="G3067" s="4">
        <f t="shared" si="332"/>
        <v>0</v>
      </c>
      <c r="H3067" s="16">
        <f t="shared" ca="1" si="329"/>
        <v>0</v>
      </c>
      <c r="I3067" s="5">
        <f t="shared" ca="1" si="333"/>
        <v>0</v>
      </c>
      <c r="J3067" s="5">
        <f t="shared" si="334"/>
        <v>6557.957420130856</v>
      </c>
      <c r="K3067" s="16">
        <f t="shared" ca="1" si="335"/>
        <v>6557.957420130856</v>
      </c>
    </row>
    <row r="3068" spans="1:11" x14ac:dyDescent="0.3">
      <c r="A3068" s="4">
        <v>0</v>
      </c>
      <c r="B3068">
        <v>0</v>
      </c>
      <c r="C3068">
        <v>0</v>
      </c>
      <c r="D3068" s="5">
        <v>0</v>
      </c>
      <c r="E3068" s="4">
        <f t="shared" si="330"/>
        <v>0</v>
      </c>
      <c r="F3068" s="4">
        <f t="shared" si="331"/>
        <v>0</v>
      </c>
      <c r="G3068" s="4">
        <f t="shared" si="332"/>
        <v>0</v>
      </c>
      <c r="H3068" s="16">
        <f t="shared" ca="1" si="329"/>
        <v>0</v>
      </c>
      <c r="I3068" s="5">
        <f t="shared" ca="1" si="333"/>
        <v>0</v>
      </c>
      <c r="J3068" s="5">
        <f t="shared" si="334"/>
        <v>6557.957420130856</v>
      </c>
      <c r="K3068" s="16">
        <f t="shared" ca="1" si="335"/>
        <v>6557.957420130856</v>
      </c>
    </row>
    <row r="3069" spans="1:11" x14ac:dyDescent="0.3">
      <c r="A3069" s="4">
        <v>0</v>
      </c>
      <c r="B3069">
        <v>0</v>
      </c>
      <c r="C3069">
        <v>0</v>
      </c>
      <c r="D3069" s="5">
        <v>0</v>
      </c>
      <c r="E3069" s="4">
        <f t="shared" si="330"/>
        <v>0</v>
      </c>
      <c r="F3069" s="4">
        <f t="shared" si="331"/>
        <v>0</v>
      </c>
      <c r="G3069" s="4">
        <f t="shared" si="332"/>
        <v>0</v>
      </c>
      <c r="H3069" s="16">
        <f t="shared" ca="1" si="329"/>
        <v>0</v>
      </c>
      <c r="I3069" s="5">
        <f t="shared" ca="1" si="333"/>
        <v>0</v>
      </c>
      <c r="J3069" s="5">
        <f t="shared" si="334"/>
        <v>6557.957420130856</v>
      </c>
      <c r="K3069" s="16">
        <f t="shared" ca="1" si="335"/>
        <v>6557.957420130856</v>
      </c>
    </row>
    <row r="3070" spans="1:11" x14ac:dyDescent="0.3">
      <c r="A3070" s="4">
        <v>0</v>
      </c>
      <c r="B3070">
        <v>0</v>
      </c>
      <c r="C3070">
        <v>0</v>
      </c>
      <c r="D3070" s="5">
        <v>0</v>
      </c>
      <c r="E3070" s="4">
        <f t="shared" si="330"/>
        <v>0</v>
      </c>
      <c r="F3070" s="4">
        <f t="shared" si="331"/>
        <v>0</v>
      </c>
      <c r="G3070" s="4">
        <f t="shared" si="332"/>
        <v>0</v>
      </c>
      <c r="H3070" s="16">
        <f t="shared" ca="1" si="329"/>
        <v>0</v>
      </c>
      <c r="I3070" s="5">
        <f t="shared" ca="1" si="333"/>
        <v>0</v>
      </c>
      <c r="J3070" s="5">
        <f t="shared" si="334"/>
        <v>6557.957420130856</v>
      </c>
      <c r="K3070" s="16">
        <f t="shared" ca="1" si="335"/>
        <v>6557.957420130856</v>
      </c>
    </row>
    <row r="3071" spans="1:11" x14ac:dyDescent="0.3">
      <c r="A3071" s="4">
        <v>0</v>
      </c>
      <c r="B3071">
        <v>0</v>
      </c>
      <c r="C3071">
        <v>0</v>
      </c>
      <c r="D3071" s="5">
        <v>0</v>
      </c>
      <c r="E3071" s="4">
        <f t="shared" si="330"/>
        <v>0</v>
      </c>
      <c r="F3071" s="4">
        <f t="shared" si="331"/>
        <v>0</v>
      </c>
      <c r="G3071" s="4">
        <f t="shared" si="332"/>
        <v>0</v>
      </c>
      <c r="H3071" s="16">
        <f t="shared" ca="1" si="329"/>
        <v>0</v>
      </c>
      <c r="I3071" s="5">
        <f t="shared" ca="1" si="333"/>
        <v>0</v>
      </c>
      <c r="J3071" s="5">
        <f t="shared" si="334"/>
        <v>6557.957420130856</v>
      </c>
      <c r="K3071" s="16">
        <f t="shared" ca="1" si="335"/>
        <v>6557.957420130856</v>
      </c>
    </row>
    <row r="3072" spans="1:11" x14ac:dyDescent="0.3">
      <c r="A3072" s="4">
        <v>0</v>
      </c>
      <c r="B3072">
        <v>0</v>
      </c>
      <c r="C3072">
        <v>0</v>
      </c>
      <c r="D3072" s="5">
        <v>0</v>
      </c>
      <c r="E3072" s="4">
        <f t="shared" si="330"/>
        <v>0</v>
      </c>
      <c r="F3072" s="4">
        <f t="shared" si="331"/>
        <v>0</v>
      </c>
      <c r="G3072" s="4">
        <f t="shared" si="332"/>
        <v>0</v>
      </c>
      <c r="H3072" s="16">
        <f t="shared" ca="1" si="329"/>
        <v>0</v>
      </c>
      <c r="I3072" s="5">
        <f t="shared" ca="1" si="333"/>
        <v>0</v>
      </c>
      <c r="J3072" s="5">
        <f t="shared" si="334"/>
        <v>6557.957420130856</v>
      </c>
      <c r="K3072" s="16">
        <f t="shared" ca="1" si="335"/>
        <v>6557.957420130856</v>
      </c>
    </row>
    <row r="3073" spans="1:11" x14ac:dyDescent="0.3">
      <c r="A3073" s="4">
        <v>0</v>
      </c>
      <c r="B3073">
        <v>0</v>
      </c>
      <c r="C3073">
        <v>0</v>
      </c>
      <c r="D3073" s="5">
        <v>0</v>
      </c>
      <c r="E3073" s="4">
        <f t="shared" si="330"/>
        <v>0</v>
      </c>
      <c r="F3073" s="4">
        <f t="shared" si="331"/>
        <v>0</v>
      </c>
      <c r="G3073" s="4">
        <f t="shared" si="332"/>
        <v>0</v>
      </c>
      <c r="H3073" s="16">
        <f t="shared" ca="1" si="329"/>
        <v>0</v>
      </c>
      <c r="I3073" s="5">
        <f t="shared" ca="1" si="333"/>
        <v>0</v>
      </c>
      <c r="J3073" s="5">
        <f t="shared" si="334"/>
        <v>6557.957420130856</v>
      </c>
      <c r="K3073" s="16">
        <f t="shared" ca="1" si="335"/>
        <v>6557.957420130856</v>
      </c>
    </row>
    <row r="3074" spans="1:11" x14ac:dyDescent="0.3">
      <c r="A3074" s="4">
        <v>0</v>
      </c>
      <c r="B3074">
        <v>0</v>
      </c>
      <c r="C3074">
        <v>0</v>
      </c>
      <c r="D3074" s="5">
        <v>0</v>
      </c>
      <c r="E3074" s="4">
        <f t="shared" si="330"/>
        <v>0</v>
      </c>
      <c r="F3074" s="4">
        <f t="shared" si="331"/>
        <v>0</v>
      </c>
      <c r="G3074" s="4">
        <f t="shared" si="332"/>
        <v>0</v>
      </c>
      <c r="H3074" s="16">
        <f t="shared" ca="1" si="329"/>
        <v>0</v>
      </c>
      <c r="I3074" s="5">
        <f t="shared" ca="1" si="333"/>
        <v>0</v>
      </c>
      <c r="J3074" s="5">
        <f t="shared" si="334"/>
        <v>6557.957420130856</v>
      </c>
      <c r="K3074" s="16">
        <f t="shared" ca="1" si="335"/>
        <v>6557.957420130856</v>
      </c>
    </row>
    <row r="3075" spans="1:11" x14ac:dyDescent="0.3">
      <c r="A3075" s="4">
        <v>0</v>
      </c>
      <c r="B3075">
        <v>0</v>
      </c>
      <c r="C3075">
        <v>0</v>
      </c>
      <c r="D3075" s="5">
        <v>0</v>
      </c>
      <c r="E3075" s="4">
        <f t="shared" si="330"/>
        <v>0</v>
      </c>
      <c r="F3075" s="4">
        <f t="shared" si="331"/>
        <v>0</v>
      </c>
      <c r="G3075" s="4">
        <f t="shared" si="332"/>
        <v>0</v>
      </c>
      <c r="H3075" s="16">
        <f t="shared" ca="1" si="329"/>
        <v>0</v>
      </c>
      <c r="I3075" s="5">
        <f t="shared" ca="1" si="333"/>
        <v>0</v>
      </c>
      <c r="J3075" s="5">
        <f t="shared" si="334"/>
        <v>6557.957420130856</v>
      </c>
      <c r="K3075" s="16">
        <f t="shared" ca="1" si="335"/>
        <v>6557.957420130856</v>
      </c>
    </row>
    <row r="3076" spans="1:11" x14ac:dyDescent="0.3">
      <c r="A3076" s="4">
        <v>0</v>
      </c>
      <c r="B3076">
        <v>0</v>
      </c>
      <c r="C3076">
        <v>0</v>
      </c>
      <c r="D3076" s="5">
        <v>0</v>
      </c>
      <c r="E3076" s="4">
        <f t="shared" si="330"/>
        <v>0</v>
      </c>
      <c r="F3076" s="4">
        <f t="shared" si="331"/>
        <v>0</v>
      </c>
      <c r="G3076" s="4">
        <f t="shared" si="332"/>
        <v>0</v>
      </c>
      <c r="H3076" s="16">
        <f t="shared" ca="1" si="329"/>
        <v>0</v>
      </c>
      <c r="I3076" s="5">
        <f t="shared" ca="1" si="333"/>
        <v>0</v>
      </c>
      <c r="J3076" s="5">
        <f t="shared" si="334"/>
        <v>6557.957420130856</v>
      </c>
      <c r="K3076" s="16">
        <f t="shared" ca="1" si="335"/>
        <v>6557.957420130856</v>
      </c>
    </row>
    <row r="3077" spans="1:11" x14ac:dyDescent="0.3">
      <c r="A3077" s="4">
        <v>0</v>
      </c>
      <c r="B3077">
        <v>0</v>
      </c>
      <c r="C3077">
        <v>0</v>
      </c>
      <c r="D3077" s="5">
        <v>0</v>
      </c>
      <c r="E3077" s="4">
        <f t="shared" si="330"/>
        <v>0</v>
      </c>
      <c r="F3077" s="4">
        <f t="shared" si="331"/>
        <v>0</v>
      </c>
      <c r="G3077" s="4">
        <f t="shared" si="332"/>
        <v>0</v>
      </c>
      <c r="H3077" s="16">
        <f t="shared" ref="H3077:H3085" ca="1" si="336">IF(A3077=G3077, AVERAGE(INDIRECT("E" &amp; MAX(5, ROW()-2*$B$2*100) &amp; ":E" &amp; ROW())), "")</f>
        <v>0</v>
      </c>
      <c r="I3077" s="5">
        <f t="shared" ca="1" si="333"/>
        <v>0</v>
      </c>
      <c r="J3077" s="5">
        <f t="shared" si="334"/>
        <v>6557.957420130856</v>
      </c>
      <c r="K3077" s="16">
        <f t="shared" ca="1" si="335"/>
        <v>6557.957420130856</v>
      </c>
    </row>
    <row r="3078" spans="1:11" x14ac:dyDescent="0.3">
      <c r="A3078" s="4">
        <v>0</v>
      </c>
      <c r="B3078">
        <v>0</v>
      </c>
      <c r="C3078">
        <v>0</v>
      </c>
      <c r="D3078" s="5">
        <v>0</v>
      </c>
      <c r="E3078" s="4">
        <f t="shared" ref="E3078:E3085" si="337">C3078-D3078</f>
        <v>0</v>
      </c>
      <c r="F3078" s="4">
        <f t="shared" ref="F3078:F3085" si="338">IF(0&gt;A3078-2*$B$2,0,A3078-2*$B$2)</f>
        <v>0</v>
      </c>
      <c r="G3078" s="4">
        <f t="shared" ref="G3078:G3085" si="339">A3078</f>
        <v>0</v>
      </c>
      <c r="H3078" s="16">
        <f t="shared" ca="1" si="336"/>
        <v>0</v>
      </c>
      <c r="I3078" s="5">
        <f t="shared" ref="I3078:I3085" ca="1" si="340">H3078*$F$2*1000</f>
        <v>0</v>
      </c>
      <c r="J3078" s="5">
        <f t="shared" ref="J3078:J3085" si="341">(0.01*PI()*$B$2*E3078*0.04*1000) +J3077</f>
        <v>6557.957420130856</v>
      </c>
      <c r="K3078" s="16">
        <f t="shared" ref="K3078:K3085" ca="1" si="342">J3078+I3078</f>
        <v>6557.957420130856</v>
      </c>
    </row>
    <row r="3079" spans="1:11" x14ac:dyDescent="0.3">
      <c r="A3079" s="4">
        <v>0</v>
      </c>
      <c r="B3079">
        <v>0</v>
      </c>
      <c r="C3079">
        <v>0</v>
      </c>
      <c r="D3079" s="5">
        <v>0</v>
      </c>
      <c r="E3079" s="4">
        <f t="shared" si="337"/>
        <v>0</v>
      </c>
      <c r="F3079" s="4">
        <f t="shared" si="338"/>
        <v>0</v>
      </c>
      <c r="G3079" s="4">
        <f t="shared" si="339"/>
        <v>0</v>
      </c>
      <c r="H3079" s="16">
        <f t="shared" ca="1" si="336"/>
        <v>0</v>
      </c>
      <c r="I3079" s="5">
        <f t="shared" ca="1" si="340"/>
        <v>0</v>
      </c>
      <c r="J3079" s="5">
        <f t="shared" si="341"/>
        <v>6557.957420130856</v>
      </c>
      <c r="K3079" s="16">
        <f t="shared" ca="1" si="342"/>
        <v>6557.957420130856</v>
      </c>
    </row>
    <row r="3080" spans="1:11" x14ac:dyDescent="0.3">
      <c r="A3080" s="4">
        <v>0</v>
      </c>
      <c r="B3080">
        <v>0</v>
      </c>
      <c r="C3080">
        <v>0</v>
      </c>
      <c r="D3080" s="5">
        <v>0</v>
      </c>
      <c r="E3080" s="4">
        <f t="shared" si="337"/>
        <v>0</v>
      </c>
      <c r="F3080" s="4">
        <f t="shared" si="338"/>
        <v>0</v>
      </c>
      <c r="G3080" s="4">
        <f t="shared" si="339"/>
        <v>0</v>
      </c>
      <c r="H3080" s="16">
        <f t="shared" ca="1" si="336"/>
        <v>0</v>
      </c>
      <c r="I3080" s="5">
        <f t="shared" ca="1" si="340"/>
        <v>0</v>
      </c>
      <c r="J3080" s="5">
        <f t="shared" si="341"/>
        <v>6557.957420130856</v>
      </c>
      <c r="K3080" s="16">
        <f t="shared" ca="1" si="342"/>
        <v>6557.957420130856</v>
      </c>
    </row>
    <row r="3081" spans="1:11" x14ac:dyDescent="0.3">
      <c r="A3081" s="4">
        <v>0</v>
      </c>
      <c r="B3081">
        <v>0</v>
      </c>
      <c r="C3081">
        <v>0</v>
      </c>
      <c r="D3081" s="5">
        <v>0</v>
      </c>
      <c r="E3081" s="4">
        <f t="shared" si="337"/>
        <v>0</v>
      </c>
      <c r="F3081" s="4">
        <f t="shared" si="338"/>
        <v>0</v>
      </c>
      <c r="G3081" s="4">
        <f t="shared" si="339"/>
        <v>0</v>
      </c>
      <c r="H3081" s="16">
        <f t="shared" ca="1" si="336"/>
        <v>0</v>
      </c>
      <c r="I3081" s="5">
        <f t="shared" ca="1" si="340"/>
        <v>0</v>
      </c>
      <c r="J3081" s="5">
        <f t="shared" si="341"/>
        <v>6557.957420130856</v>
      </c>
      <c r="K3081" s="16">
        <f t="shared" ca="1" si="342"/>
        <v>6557.957420130856</v>
      </c>
    </row>
    <row r="3082" spans="1:11" x14ac:dyDescent="0.3">
      <c r="A3082" s="4">
        <v>0</v>
      </c>
      <c r="B3082">
        <v>0</v>
      </c>
      <c r="C3082">
        <v>0</v>
      </c>
      <c r="D3082" s="5">
        <v>0</v>
      </c>
      <c r="E3082" s="4">
        <f t="shared" si="337"/>
        <v>0</v>
      </c>
      <c r="F3082" s="4">
        <f t="shared" si="338"/>
        <v>0</v>
      </c>
      <c r="G3082" s="4">
        <f t="shared" si="339"/>
        <v>0</v>
      </c>
      <c r="H3082" s="16">
        <f t="shared" ca="1" si="336"/>
        <v>0</v>
      </c>
      <c r="I3082" s="5">
        <f t="shared" ca="1" si="340"/>
        <v>0</v>
      </c>
      <c r="J3082" s="5">
        <f t="shared" si="341"/>
        <v>6557.957420130856</v>
      </c>
      <c r="K3082" s="16">
        <f t="shared" ca="1" si="342"/>
        <v>6557.957420130856</v>
      </c>
    </row>
    <row r="3083" spans="1:11" x14ac:dyDescent="0.3">
      <c r="A3083" s="4">
        <v>0</v>
      </c>
      <c r="B3083">
        <v>0</v>
      </c>
      <c r="C3083">
        <v>0</v>
      </c>
      <c r="D3083" s="5">
        <v>0</v>
      </c>
      <c r="E3083" s="4">
        <f t="shared" si="337"/>
        <v>0</v>
      </c>
      <c r="F3083" s="4">
        <f t="shared" si="338"/>
        <v>0</v>
      </c>
      <c r="G3083" s="4">
        <f t="shared" si="339"/>
        <v>0</v>
      </c>
      <c r="H3083" s="16">
        <f t="shared" ca="1" si="336"/>
        <v>0</v>
      </c>
      <c r="I3083" s="5">
        <f t="shared" ca="1" si="340"/>
        <v>0</v>
      </c>
      <c r="J3083" s="5">
        <f t="shared" si="341"/>
        <v>6557.957420130856</v>
      </c>
      <c r="K3083" s="16">
        <f t="shared" ca="1" si="342"/>
        <v>6557.957420130856</v>
      </c>
    </row>
    <row r="3084" spans="1:11" x14ac:dyDescent="0.3">
      <c r="A3084" s="4">
        <v>0</v>
      </c>
      <c r="B3084">
        <v>0</v>
      </c>
      <c r="C3084">
        <v>0</v>
      </c>
      <c r="D3084" s="5">
        <v>0</v>
      </c>
      <c r="E3084" s="4">
        <f t="shared" si="337"/>
        <v>0</v>
      </c>
      <c r="F3084" s="4">
        <f t="shared" si="338"/>
        <v>0</v>
      </c>
      <c r="G3084" s="4">
        <f t="shared" si="339"/>
        <v>0</v>
      </c>
      <c r="H3084" s="16">
        <f t="shared" ca="1" si="336"/>
        <v>0</v>
      </c>
      <c r="I3084" s="5">
        <f t="shared" ca="1" si="340"/>
        <v>0</v>
      </c>
      <c r="J3084" s="5">
        <f t="shared" si="341"/>
        <v>6557.957420130856</v>
      </c>
      <c r="K3084" s="16">
        <f t="shared" ca="1" si="342"/>
        <v>6557.957420130856</v>
      </c>
    </row>
    <row r="3085" spans="1:11" ht="15" thickBot="1" x14ac:dyDescent="0.35">
      <c r="A3085" s="6">
        <v>0</v>
      </c>
      <c r="B3085" s="7">
        <v>0</v>
      </c>
      <c r="C3085" s="7">
        <v>0</v>
      </c>
      <c r="D3085" s="8">
        <v>0</v>
      </c>
      <c r="E3085" s="6">
        <f t="shared" si="337"/>
        <v>0</v>
      </c>
      <c r="F3085" s="6">
        <f t="shared" si="338"/>
        <v>0</v>
      </c>
      <c r="G3085" s="6">
        <f t="shared" si="339"/>
        <v>0</v>
      </c>
      <c r="H3085" s="17">
        <f t="shared" ca="1" si="336"/>
        <v>0</v>
      </c>
      <c r="I3085" s="8">
        <f t="shared" ca="1" si="340"/>
        <v>0</v>
      </c>
      <c r="J3085" s="8">
        <f t="shared" si="341"/>
        <v>6557.957420130856</v>
      </c>
      <c r="K3085" s="17">
        <f t="shared" ca="1" si="342"/>
        <v>6557.957420130856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AB9C-EA96-49D5-ABEB-AABC22063DC5}">
  <dimension ref="A1:O3083"/>
  <sheetViews>
    <sheetView workbookViewId="0">
      <selection activeCell="F2" sqref="F2"/>
    </sheetView>
  </sheetViews>
  <sheetFormatPr defaultRowHeight="14.4" x14ac:dyDescent="0.3"/>
  <cols>
    <col min="1" max="1" width="10.21875" bestFit="1" customWidth="1"/>
    <col min="2" max="2" width="9" bestFit="1" customWidth="1"/>
    <col min="3" max="3" width="9.5546875" bestFit="1" customWidth="1"/>
    <col min="4" max="4" width="11.109375" bestFit="1" customWidth="1"/>
    <col min="5" max="5" width="11.5546875" bestFit="1" customWidth="1"/>
    <col min="6" max="6" width="28.44140625" bestFit="1" customWidth="1"/>
    <col min="7" max="7" width="27.88671875" bestFit="1" customWidth="1"/>
    <col min="9" max="9" width="23.77734375" bestFit="1" customWidth="1"/>
  </cols>
  <sheetData>
    <row r="1" spans="1:11" ht="15" thickBot="1" x14ac:dyDescent="0.35"/>
    <row r="2" spans="1:11" ht="15" thickBot="1" x14ac:dyDescent="0.35">
      <c r="A2" s="10" t="s">
        <v>30</v>
      </c>
      <c r="B2" s="11" t="s">
        <v>31</v>
      </c>
      <c r="C2" s="11" t="s">
        <v>32</v>
      </c>
      <c r="D2" s="12" t="s">
        <v>33</v>
      </c>
      <c r="E2" s="9" t="s">
        <v>25</v>
      </c>
      <c r="F2" s="9" t="s">
        <v>28</v>
      </c>
      <c r="G2" s="12" t="s">
        <v>29</v>
      </c>
      <c r="I2" s="1" t="s">
        <v>2</v>
      </c>
      <c r="J2" s="2">
        <v>400</v>
      </c>
      <c r="K2" s="3" t="s">
        <v>3</v>
      </c>
    </row>
    <row r="3" spans="1:11" x14ac:dyDescent="0.3">
      <c r="A3" s="4">
        <v>0</v>
      </c>
      <c r="B3">
        <v>0</v>
      </c>
      <c r="C3">
        <v>1</v>
      </c>
      <c r="D3" s="5">
        <v>0</v>
      </c>
      <c r="E3" s="4">
        <f>C3-D3</f>
        <v>1</v>
      </c>
      <c r="F3" s="16">
        <f>IF(A3&gt;$J$3-2*$J$4,IF(A3&lt;$J$3,E3,0),0)</f>
        <v>1</v>
      </c>
      <c r="G3" s="5">
        <f>IF(A3&lt;$J$3,E3,0)</f>
        <v>1</v>
      </c>
      <c r="I3" s="4" t="s">
        <v>4</v>
      </c>
      <c r="J3">
        <v>1.6</v>
      </c>
      <c r="K3" s="5" t="s">
        <v>8</v>
      </c>
    </row>
    <row r="4" spans="1:11" ht="15" thickBot="1" x14ac:dyDescent="0.35">
      <c r="A4" s="4">
        <v>0.01</v>
      </c>
      <c r="B4">
        <v>2.0000000000000001E-4</v>
      </c>
      <c r="C4">
        <v>7.0000000000000007E-2</v>
      </c>
      <c r="D4" s="5">
        <v>1.4500000000000001E-2</v>
      </c>
      <c r="E4" s="4">
        <f t="shared" ref="E4:E67" si="0">C4-D4</f>
        <v>5.5500000000000008E-2</v>
      </c>
      <c r="F4" s="16">
        <f t="shared" ref="F4:F67" si="1">IF(A4&gt;$J$3-2*$J$4,IF(A4&lt;$J$3,E4,0),0)</f>
        <v>5.5500000000000008E-2</v>
      </c>
      <c r="G4" s="5">
        <f t="shared" ref="G4:G67" si="2">IF(A4&lt;$J$3,E4,0)</f>
        <v>5.5500000000000008E-2</v>
      </c>
      <c r="I4" s="6" t="s">
        <v>5</v>
      </c>
      <c r="J4" s="7">
        <v>1.1000000000000001</v>
      </c>
      <c r="K4" s="8" t="s">
        <v>8</v>
      </c>
    </row>
    <row r="5" spans="1:11" ht="15" thickBot="1" x14ac:dyDescent="0.35">
      <c r="A5" s="4">
        <v>0.02</v>
      </c>
      <c r="B5">
        <v>2.0000000000000001E-4</v>
      </c>
      <c r="C5">
        <v>7.0000000000000007E-2</v>
      </c>
      <c r="D5" s="5">
        <v>1.4E-2</v>
      </c>
      <c r="E5" s="4">
        <f t="shared" si="0"/>
        <v>5.6000000000000008E-2</v>
      </c>
      <c r="F5" s="16">
        <f t="shared" si="1"/>
        <v>5.6000000000000008E-2</v>
      </c>
      <c r="G5" s="5">
        <f t="shared" si="2"/>
        <v>5.6000000000000008E-2</v>
      </c>
    </row>
    <row r="6" spans="1:11" x14ac:dyDescent="0.3">
      <c r="A6" s="4">
        <v>0.03</v>
      </c>
      <c r="B6">
        <v>2.0000000000000001E-4</v>
      </c>
      <c r="C6">
        <v>7.0000000000000007E-2</v>
      </c>
      <c r="D6" s="5">
        <v>1.67E-2</v>
      </c>
      <c r="E6" s="4">
        <f t="shared" si="0"/>
        <v>5.3300000000000007E-2</v>
      </c>
      <c r="F6" s="16">
        <f t="shared" si="1"/>
        <v>5.3300000000000007E-2</v>
      </c>
      <c r="G6" s="5">
        <f t="shared" si="2"/>
        <v>5.3300000000000007E-2</v>
      </c>
      <c r="I6" s="1" t="s">
        <v>6</v>
      </c>
      <c r="J6" s="13">
        <f>PI()*J4^2*0.25</f>
        <v>0.9503317777109126</v>
      </c>
      <c r="K6" s="3" t="s">
        <v>7</v>
      </c>
    </row>
    <row r="7" spans="1:11" x14ac:dyDescent="0.3">
      <c r="A7" s="4">
        <v>0.04</v>
      </c>
      <c r="B7">
        <v>2.0000000000000001E-4</v>
      </c>
      <c r="C7">
        <v>0.1</v>
      </c>
      <c r="D7" s="5">
        <v>7.4999999999999997E-3</v>
      </c>
      <c r="E7" s="4">
        <f t="shared" si="0"/>
        <v>9.2499999999999999E-2</v>
      </c>
      <c r="F7" s="16">
        <f t="shared" si="1"/>
        <v>9.2499999999999999E-2</v>
      </c>
      <c r="G7" s="5">
        <f t="shared" si="2"/>
        <v>9.2499999999999999E-2</v>
      </c>
      <c r="I7" s="4"/>
      <c r="J7" s="14"/>
      <c r="K7" s="5"/>
    </row>
    <row r="8" spans="1:11" x14ac:dyDescent="0.3">
      <c r="A8" s="4">
        <v>0.05</v>
      </c>
      <c r="B8">
        <v>2.0000000000000001E-4</v>
      </c>
      <c r="C8">
        <v>0.1</v>
      </c>
      <c r="D8" s="5">
        <v>9.7999999999999997E-3</v>
      </c>
      <c r="E8" s="4">
        <f t="shared" si="0"/>
        <v>9.0200000000000002E-2</v>
      </c>
      <c r="F8" s="16">
        <f t="shared" si="1"/>
        <v>9.0200000000000002E-2</v>
      </c>
      <c r="G8" s="5">
        <f t="shared" si="2"/>
        <v>9.0200000000000002E-2</v>
      </c>
      <c r="I8" s="4" t="s">
        <v>10</v>
      </c>
      <c r="J8" s="14">
        <f>SUM(F3:F3083)/IF(J3&lt;2*J4,J3*100,(2*J4*100))</f>
        <v>0.3496625000000001</v>
      </c>
      <c r="K8" s="5" t="s">
        <v>9</v>
      </c>
    </row>
    <row r="9" spans="1:11" x14ac:dyDescent="0.3">
      <c r="A9" s="4">
        <v>0.06</v>
      </c>
      <c r="B9">
        <v>2.0000000000000001E-4</v>
      </c>
      <c r="C9">
        <v>0.11</v>
      </c>
      <c r="D9" s="5">
        <v>1.6400000000000001E-2</v>
      </c>
      <c r="E9" s="4">
        <f t="shared" si="0"/>
        <v>9.3600000000000003E-2</v>
      </c>
      <c r="F9" s="16">
        <f t="shared" si="1"/>
        <v>9.3600000000000003E-2</v>
      </c>
      <c r="G9" s="5">
        <f t="shared" si="2"/>
        <v>9.3600000000000003E-2</v>
      </c>
      <c r="I9" s="4"/>
      <c r="J9" s="14"/>
      <c r="K9" s="5"/>
    </row>
    <row r="10" spans="1:11" x14ac:dyDescent="0.3">
      <c r="A10" s="4">
        <v>7.0000000000000007E-2</v>
      </c>
      <c r="B10">
        <v>2.0000000000000001E-4</v>
      </c>
      <c r="C10">
        <v>0.12</v>
      </c>
      <c r="D10" s="5">
        <v>1.61E-2</v>
      </c>
      <c r="E10" s="4">
        <f t="shared" si="0"/>
        <v>0.10389999999999999</v>
      </c>
      <c r="F10" s="16">
        <f t="shared" si="1"/>
        <v>0.10389999999999999</v>
      </c>
      <c r="G10" s="5">
        <f t="shared" si="2"/>
        <v>0.10389999999999999</v>
      </c>
      <c r="I10" s="4" t="s">
        <v>11</v>
      </c>
      <c r="J10" s="14">
        <f>1*J8*1000</f>
        <v>349.66250000000008</v>
      </c>
      <c r="K10" s="5" t="s">
        <v>12</v>
      </c>
    </row>
    <row r="11" spans="1:11" ht="15" thickBot="1" x14ac:dyDescent="0.35">
      <c r="A11" s="4">
        <v>0.08</v>
      </c>
      <c r="B11">
        <v>2.0000000000000001E-4</v>
      </c>
      <c r="C11">
        <v>0.12</v>
      </c>
      <c r="D11" s="5">
        <v>2.1700000000000001E-2</v>
      </c>
      <c r="E11" s="4">
        <f t="shared" si="0"/>
        <v>9.8299999999999998E-2</v>
      </c>
      <c r="F11" s="16">
        <f t="shared" si="1"/>
        <v>9.8299999999999998E-2</v>
      </c>
      <c r="G11" s="5">
        <f t="shared" si="2"/>
        <v>9.8299999999999998E-2</v>
      </c>
      <c r="I11" s="4"/>
      <c r="J11" s="14"/>
      <c r="K11" s="5"/>
    </row>
    <row r="12" spans="1:11" ht="15" thickBot="1" x14ac:dyDescent="0.35">
      <c r="A12" s="4">
        <v>0.09</v>
      </c>
      <c r="B12">
        <v>2.0000000000000001E-4</v>
      </c>
      <c r="C12">
        <v>0.12</v>
      </c>
      <c r="D12" s="5">
        <v>1.3299999999999999E-2</v>
      </c>
      <c r="E12" s="4">
        <f t="shared" si="0"/>
        <v>0.10669999999999999</v>
      </c>
      <c r="F12" s="16">
        <f t="shared" si="1"/>
        <v>0.10669999999999999</v>
      </c>
      <c r="G12" s="5">
        <f t="shared" si="2"/>
        <v>0.10669999999999999</v>
      </c>
      <c r="I12" s="10" t="s">
        <v>13</v>
      </c>
      <c r="J12" s="15">
        <f>J6*J10</f>
        <v>332.29538522384206</v>
      </c>
      <c r="K12" s="12" t="s">
        <v>3</v>
      </c>
    </row>
    <row r="13" spans="1:11" x14ac:dyDescent="0.3">
      <c r="A13" s="4">
        <v>0.1</v>
      </c>
      <c r="B13">
        <v>2.0000000000000001E-4</v>
      </c>
      <c r="C13">
        <v>0.12</v>
      </c>
      <c r="D13" s="5">
        <v>7.0000000000000001E-3</v>
      </c>
      <c r="E13" s="4">
        <f t="shared" si="0"/>
        <v>0.11299999999999999</v>
      </c>
      <c r="F13" s="16">
        <f t="shared" si="1"/>
        <v>0.11299999999999999</v>
      </c>
      <c r="G13" s="5">
        <f t="shared" si="2"/>
        <v>0.11299999999999999</v>
      </c>
      <c r="J13" s="14"/>
    </row>
    <row r="14" spans="1:11" ht="15" thickBot="1" x14ac:dyDescent="0.35">
      <c r="A14" s="4">
        <v>0.11</v>
      </c>
      <c r="B14">
        <v>2.0000000000000001E-4</v>
      </c>
      <c r="C14">
        <v>0.12</v>
      </c>
      <c r="D14" s="5">
        <v>2.9999999999999997E-4</v>
      </c>
      <c r="E14" s="4">
        <f t="shared" si="0"/>
        <v>0.1197</v>
      </c>
      <c r="F14" s="16">
        <f t="shared" si="1"/>
        <v>0.1197</v>
      </c>
      <c r="G14" s="5">
        <f t="shared" si="2"/>
        <v>0.1197</v>
      </c>
      <c r="J14" s="14"/>
    </row>
    <row r="15" spans="1:11" x14ac:dyDescent="0.3">
      <c r="A15" s="4">
        <v>0.12</v>
      </c>
      <c r="B15">
        <v>2.0000000000000001E-4</v>
      </c>
      <c r="C15">
        <v>0.12</v>
      </c>
      <c r="D15" s="5">
        <v>-4.1999999999999997E-3</v>
      </c>
      <c r="E15" s="4">
        <f t="shared" si="0"/>
        <v>0.12419999999999999</v>
      </c>
      <c r="F15" s="16">
        <f t="shared" si="1"/>
        <v>0.12419999999999999</v>
      </c>
      <c r="G15" s="5">
        <f t="shared" si="2"/>
        <v>0.12419999999999999</v>
      </c>
      <c r="I15" s="1" t="s">
        <v>14</v>
      </c>
      <c r="J15" s="13">
        <v>0.04</v>
      </c>
      <c r="K15" s="3" t="s">
        <v>17</v>
      </c>
    </row>
    <row r="16" spans="1:11" x14ac:dyDescent="0.3">
      <c r="A16" s="4">
        <v>0.13</v>
      </c>
      <c r="B16">
        <v>2.0000000000000001E-4</v>
      </c>
      <c r="C16">
        <v>0.11</v>
      </c>
      <c r="D16" s="5">
        <v>1.6999999999999999E-3</v>
      </c>
      <c r="E16" s="4">
        <f t="shared" si="0"/>
        <v>0.10830000000000001</v>
      </c>
      <c r="F16" s="16">
        <f t="shared" si="1"/>
        <v>0.10830000000000001</v>
      </c>
      <c r="G16" s="5">
        <f t="shared" si="2"/>
        <v>0.10830000000000001</v>
      </c>
      <c r="I16" s="4"/>
      <c r="J16" s="14"/>
      <c r="K16" s="5"/>
    </row>
    <row r="17" spans="1:15" x14ac:dyDescent="0.3">
      <c r="A17" s="4">
        <v>0.14000000000000001</v>
      </c>
      <c r="B17">
        <v>2.0000000000000001E-4</v>
      </c>
      <c r="C17">
        <v>0.1</v>
      </c>
      <c r="D17" s="5">
        <v>-7.0000000000000001E-3</v>
      </c>
      <c r="E17" s="4">
        <f t="shared" si="0"/>
        <v>0.10700000000000001</v>
      </c>
      <c r="F17" s="16">
        <f t="shared" si="1"/>
        <v>0.10700000000000001</v>
      </c>
      <c r="G17" s="5">
        <f t="shared" si="2"/>
        <v>0.10700000000000001</v>
      </c>
      <c r="I17" s="4" t="s">
        <v>15</v>
      </c>
      <c r="J17" s="14">
        <f>SUM(G3:G3083)</f>
        <v>55.946000000000012</v>
      </c>
      <c r="K17" s="5" t="s">
        <v>9</v>
      </c>
    </row>
    <row r="18" spans="1:15" x14ac:dyDescent="0.3">
      <c r="A18" s="4">
        <v>0.15</v>
      </c>
      <c r="B18">
        <v>2.0000000000000001E-4</v>
      </c>
      <c r="C18">
        <v>0.1</v>
      </c>
      <c r="D18" s="5">
        <v>-7.0000000000000001E-3</v>
      </c>
      <c r="E18" s="4">
        <f t="shared" si="0"/>
        <v>0.10700000000000001</v>
      </c>
      <c r="F18" s="16">
        <f t="shared" si="1"/>
        <v>0.10700000000000001</v>
      </c>
      <c r="G18" s="5">
        <f t="shared" si="2"/>
        <v>0.10700000000000001</v>
      </c>
      <c r="I18" s="4"/>
      <c r="J18" s="14"/>
      <c r="K18" s="5"/>
    </row>
    <row r="19" spans="1:15" x14ac:dyDescent="0.3">
      <c r="A19" s="4">
        <v>0.16</v>
      </c>
      <c r="B19">
        <v>2.0000000000000001E-4</v>
      </c>
      <c r="C19">
        <v>0.09</v>
      </c>
      <c r="D19" s="5">
        <v>-4.1999999999999997E-3</v>
      </c>
      <c r="E19" s="4">
        <f t="shared" si="0"/>
        <v>9.4199999999999992E-2</v>
      </c>
      <c r="F19" s="16">
        <f t="shared" si="1"/>
        <v>9.4199999999999992E-2</v>
      </c>
      <c r="G19" s="5">
        <f t="shared" si="2"/>
        <v>9.4199999999999992E-2</v>
      </c>
      <c r="I19" s="4" t="s">
        <v>16</v>
      </c>
      <c r="J19" s="14">
        <f>J17*J15*1000</f>
        <v>2237.8400000000006</v>
      </c>
      <c r="K19" s="5" t="s">
        <v>12</v>
      </c>
    </row>
    <row r="20" spans="1:15" ht="15" thickBot="1" x14ac:dyDescent="0.35">
      <c r="A20" s="4">
        <v>0.17</v>
      </c>
      <c r="B20">
        <v>2.0000000000000001E-4</v>
      </c>
      <c r="C20">
        <v>7.0000000000000007E-2</v>
      </c>
      <c r="D20" s="5">
        <v>8.0000000000000004E-4</v>
      </c>
      <c r="E20" s="4">
        <f t="shared" si="0"/>
        <v>6.9200000000000012E-2</v>
      </c>
      <c r="F20" s="16">
        <f t="shared" si="1"/>
        <v>6.9200000000000012E-2</v>
      </c>
      <c r="G20" s="5">
        <f t="shared" si="2"/>
        <v>6.9200000000000012E-2</v>
      </c>
      <c r="I20" s="4"/>
      <c r="J20" s="14"/>
      <c r="K20" s="5"/>
    </row>
    <row r="21" spans="1:15" x14ac:dyDescent="0.3">
      <c r="A21" s="4">
        <v>0.18</v>
      </c>
      <c r="B21">
        <v>2.0000000000000001E-4</v>
      </c>
      <c r="C21">
        <v>0.06</v>
      </c>
      <c r="D21" s="5">
        <v>-6.9999999999999999E-4</v>
      </c>
      <c r="E21" s="4">
        <f t="shared" si="0"/>
        <v>6.0699999999999997E-2</v>
      </c>
      <c r="F21" s="16">
        <f t="shared" si="1"/>
        <v>6.0699999999999997E-2</v>
      </c>
      <c r="G21" s="5">
        <f t="shared" si="2"/>
        <v>6.0699999999999997E-2</v>
      </c>
      <c r="I21" s="4" t="s">
        <v>18</v>
      </c>
      <c r="J21" s="14">
        <f>PI()*J4*0.01</f>
        <v>3.4557519189487733E-2</v>
      </c>
      <c r="K21" s="5" t="s">
        <v>7</v>
      </c>
      <c r="L21" s="18" t="s">
        <v>19</v>
      </c>
      <c r="M21" s="19"/>
      <c r="N21" s="19"/>
      <c r="O21" s="20"/>
    </row>
    <row r="22" spans="1:15" ht="15" thickBot="1" x14ac:dyDescent="0.35">
      <c r="A22" s="4">
        <v>0.19</v>
      </c>
      <c r="B22">
        <v>2.0000000000000001E-4</v>
      </c>
      <c r="C22">
        <v>0.06</v>
      </c>
      <c r="D22" s="5">
        <v>-2.9999999999999997E-4</v>
      </c>
      <c r="E22" s="4">
        <f t="shared" si="0"/>
        <v>6.0299999999999999E-2</v>
      </c>
      <c r="F22" s="16">
        <f t="shared" si="1"/>
        <v>6.0299999999999999E-2</v>
      </c>
      <c r="G22" s="5">
        <f t="shared" si="2"/>
        <v>6.0299999999999999E-2</v>
      </c>
      <c r="I22" s="4"/>
      <c r="J22" s="14"/>
      <c r="K22" s="5"/>
      <c r="L22" s="21"/>
      <c r="M22" s="22"/>
      <c r="N22" s="22"/>
      <c r="O22" s="23"/>
    </row>
    <row r="23" spans="1:15" ht="15" thickBot="1" x14ac:dyDescent="0.35">
      <c r="A23" s="4">
        <v>0.2</v>
      </c>
      <c r="B23">
        <v>2.0000000000000001E-4</v>
      </c>
      <c r="C23">
        <v>0.06</v>
      </c>
      <c r="D23" s="5">
        <v>-1.5E-3</v>
      </c>
      <c r="E23" s="4">
        <f t="shared" si="0"/>
        <v>6.1499999999999999E-2</v>
      </c>
      <c r="F23" s="16">
        <f t="shared" si="1"/>
        <v>6.1499999999999999E-2</v>
      </c>
      <c r="G23" s="5">
        <f t="shared" si="2"/>
        <v>6.1499999999999999E-2</v>
      </c>
      <c r="I23" s="10" t="s">
        <v>20</v>
      </c>
      <c r="J23" s="15">
        <f>J21*J19</f>
        <v>77.334198743003242</v>
      </c>
      <c r="K23" s="12" t="s">
        <v>3</v>
      </c>
      <c r="L23" s="24"/>
      <c r="M23" s="25"/>
      <c r="N23" s="25"/>
      <c r="O23" s="26"/>
    </row>
    <row r="24" spans="1:15" x14ac:dyDescent="0.3">
      <c r="A24" s="4">
        <v>0.21</v>
      </c>
      <c r="B24">
        <v>2.0000000000000001E-4</v>
      </c>
      <c r="C24">
        <v>7.0000000000000007E-2</v>
      </c>
      <c r="D24" s="5">
        <v>1.1999999999999999E-3</v>
      </c>
      <c r="E24" s="4">
        <f t="shared" si="0"/>
        <v>6.88E-2</v>
      </c>
      <c r="F24" s="16">
        <f t="shared" si="1"/>
        <v>6.88E-2</v>
      </c>
      <c r="G24" s="5">
        <f t="shared" si="2"/>
        <v>6.88E-2</v>
      </c>
      <c r="J24" s="14"/>
    </row>
    <row r="25" spans="1:15" ht="15" thickBot="1" x14ac:dyDescent="0.35">
      <c r="A25" s="4">
        <v>0.22</v>
      </c>
      <c r="B25">
        <v>2.0000000000000001E-4</v>
      </c>
      <c r="C25">
        <v>7.0000000000000007E-2</v>
      </c>
      <c r="D25" s="5">
        <v>3.0999999999999999E-3</v>
      </c>
      <c r="E25" s="4">
        <f t="shared" si="0"/>
        <v>6.6900000000000001E-2</v>
      </c>
      <c r="F25" s="16">
        <f t="shared" si="1"/>
        <v>6.6900000000000001E-2</v>
      </c>
      <c r="G25" s="5">
        <f t="shared" si="2"/>
        <v>6.6900000000000001E-2</v>
      </c>
      <c r="J25" s="14"/>
    </row>
    <row r="26" spans="1:15" ht="15" thickBot="1" x14ac:dyDescent="0.35">
      <c r="A26" s="4">
        <v>0.23</v>
      </c>
      <c r="B26">
        <v>2.0000000000000001E-4</v>
      </c>
      <c r="C26">
        <v>7.0000000000000007E-2</v>
      </c>
      <c r="D26" s="5">
        <v>6.7000000000000002E-3</v>
      </c>
      <c r="E26" s="4">
        <f t="shared" si="0"/>
        <v>6.3300000000000009E-2</v>
      </c>
      <c r="F26" s="16">
        <f t="shared" si="1"/>
        <v>6.3300000000000009E-2</v>
      </c>
      <c r="G26" s="5">
        <f t="shared" si="2"/>
        <v>6.3300000000000009E-2</v>
      </c>
      <c r="I26" s="10" t="s">
        <v>21</v>
      </c>
      <c r="J26" s="15">
        <f>J23+J12</f>
        <v>409.6295839668453</v>
      </c>
      <c r="K26" s="12" t="s">
        <v>3</v>
      </c>
    </row>
    <row r="27" spans="1:15" x14ac:dyDescent="0.3">
      <c r="A27" s="4">
        <v>0.24</v>
      </c>
      <c r="B27">
        <v>2.0000000000000001E-4</v>
      </c>
      <c r="C27">
        <v>7.0000000000000007E-2</v>
      </c>
      <c r="D27" s="5">
        <v>5.0000000000000001E-3</v>
      </c>
      <c r="E27" s="4">
        <f t="shared" si="0"/>
        <v>6.5000000000000002E-2</v>
      </c>
      <c r="F27" s="16">
        <f t="shared" si="1"/>
        <v>6.5000000000000002E-2</v>
      </c>
      <c r="G27" s="5">
        <f t="shared" si="2"/>
        <v>6.5000000000000002E-2</v>
      </c>
    </row>
    <row r="28" spans="1:15" x14ac:dyDescent="0.3">
      <c r="A28" s="4">
        <v>0.25</v>
      </c>
      <c r="B28">
        <v>2.0000000000000001E-4</v>
      </c>
      <c r="C28">
        <v>0.06</v>
      </c>
      <c r="D28" s="5">
        <v>3.3E-3</v>
      </c>
      <c r="E28" s="4">
        <f t="shared" si="0"/>
        <v>5.67E-2</v>
      </c>
      <c r="F28" s="16">
        <f t="shared" si="1"/>
        <v>5.67E-2</v>
      </c>
      <c r="G28" s="5">
        <f t="shared" si="2"/>
        <v>5.67E-2</v>
      </c>
    </row>
    <row r="29" spans="1:15" x14ac:dyDescent="0.3">
      <c r="A29" s="4">
        <v>0.26</v>
      </c>
      <c r="B29">
        <v>2.0000000000000001E-4</v>
      </c>
      <c r="C29">
        <v>0.06</v>
      </c>
      <c r="D29" s="5">
        <v>5.0000000000000001E-3</v>
      </c>
      <c r="E29" s="4">
        <f t="shared" si="0"/>
        <v>5.5E-2</v>
      </c>
      <c r="F29" s="16">
        <f t="shared" si="1"/>
        <v>5.5E-2</v>
      </c>
      <c r="G29" s="5">
        <f t="shared" si="2"/>
        <v>5.5E-2</v>
      </c>
    </row>
    <row r="30" spans="1:15" x14ac:dyDescent="0.3">
      <c r="A30" s="4">
        <v>0.27</v>
      </c>
      <c r="B30">
        <v>2.0000000000000001E-4</v>
      </c>
      <c r="C30">
        <v>0.06</v>
      </c>
      <c r="D30" s="5">
        <v>1.8E-3</v>
      </c>
      <c r="E30" s="4">
        <f t="shared" si="0"/>
        <v>5.8199999999999995E-2</v>
      </c>
      <c r="F30" s="16">
        <f t="shared" si="1"/>
        <v>5.8199999999999995E-2</v>
      </c>
      <c r="G30" s="5">
        <f t="shared" si="2"/>
        <v>5.8199999999999995E-2</v>
      </c>
    </row>
    <row r="31" spans="1:15" x14ac:dyDescent="0.3">
      <c r="A31" s="4">
        <v>0.28000000000000003</v>
      </c>
      <c r="B31">
        <v>2.0000000000000001E-4</v>
      </c>
      <c r="C31">
        <v>0.06</v>
      </c>
      <c r="D31" s="5">
        <v>2.0999999999999999E-3</v>
      </c>
      <c r="E31" s="4">
        <f t="shared" si="0"/>
        <v>5.79E-2</v>
      </c>
      <c r="F31" s="16">
        <f t="shared" si="1"/>
        <v>5.79E-2</v>
      </c>
      <c r="G31" s="5">
        <f t="shared" si="2"/>
        <v>5.79E-2</v>
      </c>
    </row>
    <row r="32" spans="1:15" x14ac:dyDescent="0.3">
      <c r="A32" s="4">
        <v>0.28999999999999998</v>
      </c>
      <c r="B32">
        <v>2.0000000000000001E-4</v>
      </c>
      <c r="C32">
        <v>0.06</v>
      </c>
      <c r="D32" s="5">
        <v>3.3E-3</v>
      </c>
      <c r="E32" s="4">
        <f t="shared" si="0"/>
        <v>5.67E-2</v>
      </c>
      <c r="F32" s="16">
        <f t="shared" si="1"/>
        <v>5.67E-2</v>
      </c>
      <c r="G32" s="5">
        <f t="shared" si="2"/>
        <v>5.67E-2</v>
      </c>
    </row>
    <row r="33" spans="1:7" x14ac:dyDescent="0.3">
      <c r="A33" s="4">
        <v>0.3</v>
      </c>
      <c r="B33">
        <v>2.0000000000000001E-4</v>
      </c>
      <c r="C33">
        <v>0.05</v>
      </c>
      <c r="D33" s="5">
        <v>1.09E-2</v>
      </c>
      <c r="E33" s="4">
        <f t="shared" si="0"/>
        <v>3.9100000000000003E-2</v>
      </c>
      <c r="F33" s="16">
        <f t="shared" si="1"/>
        <v>3.9100000000000003E-2</v>
      </c>
      <c r="G33" s="5">
        <f t="shared" si="2"/>
        <v>3.9100000000000003E-2</v>
      </c>
    </row>
    <row r="34" spans="1:7" x14ac:dyDescent="0.3">
      <c r="A34" s="4">
        <v>0.31</v>
      </c>
      <c r="B34">
        <v>2.0000000000000001E-4</v>
      </c>
      <c r="C34">
        <v>0.05</v>
      </c>
      <c r="D34" s="5">
        <v>1.3599999999999999E-2</v>
      </c>
      <c r="E34" s="4">
        <f t="shared" si="0"/>
        <v>3.6400000000000002E-2</v>
      </c>
      <c r="F34" s="16">
        <f t="shared" si="1"/>
        <v>3.6400000000000002E-2</v>
      </c>
      <c r="G34" s="5">
        <f t="shared" si="2"/>
        <v>3.6400000000000002E-2</v>
      </c>
    </row>
    <row r="35" spans="1:7" x14ac:dyDescent="0.3">
      <c r="A35" s="4">
        <v>0.32</v>
      </c>
      <c r="B35">
        <v>2.0000000000000001E-4</v>
      </c>
      <c r="C35">
        <v>0.06</v>
      </c>
      <c r="D35" s="5">
        <v>1.9E-2</v>
      </c>
      <c r="E35" s="4">
        <f t="shared" si="0"/>
        <v>4.0999999999999995E-2</v>
      </c>
      <c r="F35" s="16">
        <f t="shared" si="1"/>
        <v>4.0999999999999995E-2</v>
      </c>
      <c r="G35" s="5">
        <f t="shared" si="2"/>
        <v>4.0999999999999995E-2</v>
      </c>
    </row>
    <row r="36" spans="1:7" x14ac:dyDescent="0.3">
      <c r="A36" s="4">
        <v>0.33</v>
      </c>
      <c r="B36">
        <v>2.0000000000000001E-4</v>
      </c>
      <c r="C36">
        <v>0.08</v>
      </c>
      <c r="D36" s="5">
        <v>2.7400000000000001E-2</v>
      </c>
      <c r="E36" s="4">
        <f t="shared" si="0"/>
        <v>5.2600000000000001E-2</v>
      </c>
      <c r="F36" s="16">
        <f t="shared" si="1"/>
        <v>5.2600000000000001E-2</v>
      </c>
      <c r="G36" s="5">
        <f t="shared" si="2"/>
        <v>5.2600000000000001E-2</v>
      </c>
    </row>
    <row r="37" spans="1:7" x14ac:dyDescent="0.3">
      <c r="A37" s="4">
        <v>0.34</v>
      </c>
      <c r="B37">
        <v>2.0000000000000001E-4</v>
      </c>
      <c r="C37">
        <v>0.09</v>
      </c>
      <c r="D37" s="5">
        <v>2.7900000000000001E-2</v>
      </c>
      <c r="E37" s="4">
        <f t="shared" si="0"/>
        <v>6.2099999999999995E-2</v>
      </c>
      <c r="F37" s="16">
        <f t="shared" si="1"/>
        <v>6.2099999999999995E-2</v>
      </c>
      <c r="G37" s="5">
        <f t="shared" si="2"/>
        <v>6.2099999999999995E-2</v>
      </c>
    </row>
    <row r="38" spans="1:7" x14ac:dyDescent="0.3">
      <c r="A38" s="4">
        <v>0.35</v>
      </c>
      <c r="B38">
        <v>2.0000000000000001E-4</v>
      </c>
      <c r="C38">
        <v>0.1</v>
      </c>
      <c r="D38" s="5">
        <v>2.8299999999999999E-2</v>
      </c>
      <c r="E38" s="4">
        <f t="shared" si="0"/>
        <v>7.1700000000000014E-2</v>
      </c>
      <c r="F38" s="16">
        <f t="shared" si="1"/>
        <v>7.1700000000000014E-2</v>
      </c>
      <c r="G38" s="5">
        <f t="shared" si="2"/>
        <v>7.1700000000000014E-2</v>
      </c>
    </row>
    <row r="39" spans="1:7" x14ac:dyDescent="0.3">
      <c r="A39" s="4">
        <v>0.36</v>
      </c>
      <c r="B39">
        <v>2.0000000000000001E-4</v>
      </c>
      <c r="C39">
        <v>0.1</v>
      </c>
      <c r="D39" s="5">
        <v>2.3E-2</v>
      </c>
      <c r="E39" s="4">
        <f t="shared" si="0"/>
        <v>7.7000000000000013E-2</v>
      </c>
      <c r="F39" s="16">
        <f t="shared" si="1"/>
        <v>7.7000000000000013E-2</v>
      </c>
      <c r="G39" s="5">
        <f t="shared" si="2"/>
        <v>7.7000000000000013E-2</v>
      </c>
    </row>
    <row r="40" spans="1:7" x14ac:dyDescent="0.3">
      <c r="A40" s="4">
        <v>0.37</v>
      </c>
      <c r="B40">
        <v>2.0000000000000001E-4</v>
      </c>
      <c r="C40">
        <v>0.1</v>
      </c>
      <c r="D40" s="5">
        <v>2.2100000000000002E-2</v>
      </c>
      <c r="E40" s="4">
        <f t="shared" si="0"/>
        <v>7.7899999999999997E-2</v>
      </c>
      <c r="F40" s="16">
        <f t="shared" si="1"/>
        <v>7.7899999999999997E-2</v>
      </c>
      <c r="G40" s="5">
        <f t="shared" si="2"/>
        <v>7.7899999999999997E-2</v>
      </c>
    </row>
    <row r="41" spans="1:7" x14ac:dyDescent="0.3">
      <c r="A41" s="4">
        <v>0.38</v>
      </c>
      <c r="B41">
        <v>2.0000000000000001E-4</v>
      </c>
      <c r="C41">
        <v>0.1</v>
      </c>
      <c r="D41" s="5">
        <v>2.4400000000000002E-2</v>
      </c>
      <c r="E41" s="4">
        <f t="shared" si="0"/>
        <v>7.5600000000000001E-2</v>
      </c>
      <c r="F41" s="16">
        <f t="shared" si="1"/>
        <v>7.5600000000000001E-2</v>
      </c>
      <c r="G41" s="5">
        <f t="shared" si="2"/>
        <v>7.5600000000000001E-2</v>
      </c>
    </row>
    <row r="42" spans="1:7" x14ac:dyDescent="0.3">
      <c r="A42" s="4">
        <v>0.39</v>
      </c>
      <c r="B42">
        <v>2.0000000000000001E-4</v>
      </c>
      <c r="C42">
        <v>0.1</v>
      </c>
      <c r="D42" s="5">
        <v>1.8100000000000002E-2</v>
      </c>
      <c r="E42" s="4">
        <f t="shared" si="0"/>
        <v>8.1900000000000001E-2</v>
      </c>
      <c r="F42" s="16">
        <f t="shared" si="1"/>
        <v>8.1900000000000001E-2</v>
      </c>
      <c r="G42" s="5">
        <f t="shared" si="2"/>
        <v>8.1900000000000001E-2</v>
      </c>
    </row>
    <row r="43" spans="1:7" x14ac:dyDescent="0.3">
      <c r="A43" s="4">
        <v>0.4</v>
      </c>
      <c r="B43">
        <v>2.0000000000000001E-4</v>
      </c>
      <c r="C43">
        <v>0.09</v>
      </c>
      <c r="D43" s="5">
        <v>1.72E-2</v>
      </c>
      <c r="E43" s="4">
        <f t="shared" si="0"/>
        <v>7.2800000000000004E-2</v>
      </c>
      <c r="F43" s="16">
        <f t="shared" si="1"/>
        <v>7.2800000000000004E-2</v>
      </c>
      <c r="G43" s="5">
        <f t="shared" si="2"/>
        <v>7.2800000000000004E-2</v>
      </c>
    </row>
    <row r="44" spans="1:7" x14ac:dyDescent="0.3">
      <c r="A44" s="4">
        <v>0.41</v>
      </c>
      <c r="B44">
        <v>2.0000000000000001E-4</v>
      </c>
      <c r="C44">
        <v>0.09</v>
      </c>
      <c r="D44" s="5">
        <v>1.3100000000000001E-2</v>
      </c>
      <c r="E44" s="4">
        <f t="shared" si="0"/>
        <v>7.6899999999999996E-2</v>
      </c>
      <c r="F44" s="16">
        <f t="shared" si="1"/>
        <v>7.6899999999999996E-2</v>
      </c>
      <c r="G44" s="5">
        <f t="shared" si="2"/>
        <v>7.6899999999999996E-2</v>
      </c>
    </row>
    <row r="45" spans="1:7" x14ac:dyDescent="0.3">
      <c r="A45" s="4">
        <v>0.42</v>
      </c>
      <c r="B45">
        <v>2.0000000000000001E-4</v>
      </c>
      <c r="C45">
        <v>0.08</v>
      </c>
      <c r="D45" s="5">
        <v>1.44E-2</v>
      </c>
      <c r="E45" s="4">
        <f t="shared" si="0"/>
        <v>6.5600000000000006E-2</v>
      </c>
      <c r="F45" s="16">
        <f t="shared" si="1"/>
        <v>6.5600000000000006E-2</v>
      </c>
      <c r="G45" s="5">
        <f t="shared" si="2"/>
        <v>6.5600000000000006E-2</v>
      </c>
    </row>
    <row r="46" spans="1:7" x14ac:dyDescent="0.3">
      <c r="A46" s="4">
        <v>0.43</v>
      </c>
      <c r="B46">
        <v>2.0000000000000001E-4</v>
      </c>
      <c r="C46">
        <v>0.08</v>
      </c>
      <c r="D46" s="5">
        <v>1.38E-2</v>
      </c>
      <c r="E46" s="4">
        <f t="shared" si="0"/>
        <v>6.6200000000000009E-2</v>
      </c>
      <c r="F46" s="16">
        <f t="shared" si="1"/>
        <v>6.6200000000000009E-2</v>
      </c>
      <c r="G46" s="5">
        <f t="shared" si="2"/>
        <v>6.6200000000000009E-2</v>
      </c>
    </row>
    <row r="47" spans="1:7" x14ac:dyDescent="0.3">
      <c r="A47" s="4">
        <v>0.44</v>
      </c>
      <c r="B47">
        <v>2.0000000000000001E-4</v>
      </c>
      <c r="C47">
        <v>7.0000000000000007E-2</v>
      </c>
      <c r="D47" s="5">
        <v>1.09E-2</v>
      </c>
      <c r="E47" s="4">
        <f t="shared" si="0"/>
        <v>5.9100000000000007E-2</v>
      </c>
      <c r="F47" s="16">
        <f t="shared" si="1"/>
        <v>5.9100000000000007E-2</v>
      </c>
      <c r="G47" s="5">
        <f t="shared" si="2"/>
        <v>5.9100000000000007E-2</v>
      </c>
    </row>
    <row r="48" spans="1:7" x14ac:dyDescent="0.3">
      <c r="A48" s="4">
        <v>0.45</v>
      </c>
      <c r="B48">
        <v>2.0000000000000001E-4</v>
      </c>
      <c r="C48">
        <v>7.0000000000000007E-2</v>
      </c>
      <c r="D48" s="5">
        <v>1.26E-2</v>
      </c>
      <c r="E48" s="4">
        <f t="shared" si="0"/>
        <v>5.7400000000000007E-2</v>
      </c>
      <c r="F48" s="16">
        <f t="shared" si="1"/>
        <v>5.7400000000000007E-2</v>
      </c>
      <c r="G48" s="5">
        <f t="shared" si="2"/>
        <v>5.7400000000000007E-2</v>
      </c>
    </row>
    <row r="49" spans="1:7" x14ac:dyDescent="0.3">
      <c r="A49" s="4">
        <v>0.46</v>
      </c>
      <c r="B49">
        <v>2.0000000000000001E-4</v>
      </c>
      <c r="C49">
        <v>7.0000000000000007E-2</v>
      </c>
      <c r="D49" s="5">
        <v>1.44E-2</v>
      </c>
      <c r="E49" s="4">
        <f t="shared" si="0"/>
        <v>5.5600000000000011E-2</v>
      </c>
      <c r="F49" s="16">
        <f t="shared" si="1"/>
        <v>5.5600000000000011E-2</v>
      </c>
      <c r="G49" s="5">
        <f t="shared" si="2"/>
        <v>5.5600000000000011E-2</v>
      </c>
    </row>
    <row r="50" spans="1:7" x14ac:dyDescent="0.3">
      <c r="A50" s="4">
        <v>0.47</v>
      </c>
      <c r="B50">
        <v>2.0000000000000001E-4</v>
      </c>
      <c r="C50">
        <v>7.0000000000000007E-2</v>
      </c>
      <c r="D50" s="5">
        <v>1.4500000000000001E-2</v>
      </c>
      <c r="E50" s="4">
        <f t="shared" si="0"/>
        <v>5.5500000000000008E-2</v>
      </c>
      <c r="F50" s="16">
        <f t="shared" si="1"/>
        <v>5.5500000000000008E-2</v>
      </c>
      <c r="G50" s="5">
        <f t="shared" si="2"/>
        <v>5.5500000000000008E-2</v>
      </c>
    </row>
    <row r="51" spans="1:7" x14ac:dyDescent="0.3">
      <c r="A51" s="4">
        <v>0.48</v>
      </c>
      <c r="B51">
        <v>2.0000000000000001E-4</v>
      </c>
      <c r="C51">
        <v>7.0000000000000007E-2</v>
      </c>
      <c r="D51" s="5">
        <v>1.5900000000000001E-2</v>
      </c>
      <c r="E51" s="4">
        <f t="shared" si="0"/>
        <v>5.4100000000000009E-2</v>
      </c>
      <c r="F51" s="16">
        <f t="shared" si="1"/>
        <v>5.4100000000000009E-2</v>
      </c>
      <c r="G51" s="5">
        <f t="shared" si="2"/>
        <v>5.4100000000000009E-2</v>
      </c>
    </row>
    <row r="52" spans="1:7" x14ac:dyDescent="0.3">
      <c r="A52" s="4">
        <v>0.49</v>
      </c>
      <c r="B52">
        <v>2.0000000000000001E-4</v>
      </c>
      <c r="C52">
        <v>0.08</v>
      </c>
      <c r="D52" s="5">
        <v>1.6E-2</v>
      </c>
      <c r="E52" s="4">
        <f t="shared" si="0"/>
        <v>6.4000000000000001E-2</v>
      </c>
      <c r="F52" s="16">
        <f t="shared" si="1"/>
        <v>6.4000000000000001E-2</v>
      </c>
      <c r="G52" s="5">
        <f t="shared" si="2"/>
        <v>6.4000000000000001E-2</v>
      </c>
    </row>
    <row r="53" spans="1:7" x14ac:dyDescent="0.3">
      <c r="A53" s="4">
        <v>0.5</v>
      </c>
      <c r="B53">
        <v>2.0000000000000001E-4</v>
      </c>
      <c r="C53">
        <v>0.09</v>
      </c>
      <c r="D53" s="5">
        <v>1.83E-2</v>
      </c>
      <c r="E53" s="4">
        <f t="shared" si="0"/>
        <v>7.17E-2</v>
      </c>
      <c r="F53" s="16">
        <f t="shared" si="1"/>
        <v>7.17E-2</v>
      </c>
      <c r="G53" s="5">
        <f t="shared" si="2"/>
        <v>7.17E-2</v>
      </c>
    </row>
    <row r="54" spans="1:7" x14ac:dyDescent="0.3">
      <c r="A54" s="4">
        <v>0.51</v>
      </c>
      <c r="B54">
        <v>2.0000000000000001E-4</v>
      </c>
      <c r="C54">
        <v>0.1</v>
      </c>
      <c r="D54" s="5">
        <v>2.1100000000000001E-2</v>
      </c>
      <c r="E54" s="4">
        <f t="shared" si="0"/>
        <v>7.8899999999999998E-2</v>
      </c>
      <c r="F54" s="16">
        <f t="shared" si="1"/>
        <v>7.8899999999999998E-2</v>
      </c>
      <c r="G54" s="5">
        <f t="shared" si="2"/>
        <v>7.8899999999999998E-2</v>
      </c>
    </row>
    <row r="55" spans="1:7" x14ac:dyDescent="0.3">
      <c r="A55" s="4">
        <v>0.52</v>
      </c>
      <c r="B55">
        <v>2.0000000000000001E-4</v>
      </c>
      <c r="C55">
        <v>0.11</v>
      </c>
      <c r="D55" s="5">
        <v>1.9099999999999999E-2</v>
      </c>
      <c r="E55" s="4">
        <f t="shared" si="0"/>
        <v>9.0900000000000009E-2</v>
      </c>
      <c r="F55" s="16">
        <f t="shared" si="1"/>
        <v>9.0900000000000009E-2</v>
      </c>
      <c r="G55" s="5">
        <f t="shared" si="2"/>
        <v>9.0900000000000009E-2</v>
      </c>
    </row>
    <row r="56" spans="1:7" x14ac:dyDescent="0.3">
      <c r="A56" s="4">
        <v>0.53</v>
      </c>
      <c r="B56">
        <v>2.0000000000000001E-4</v>
      </c>
      <c r="C56">
        <v>0.1</v>
      </c>
      <c r="D56" s="5">
        <v>1.61E-2</v>
      </c>
      <c r="E56" s="4">
        <f t="shared" si="0"/>
        <v>8.3900000000000002E-2</v>
      </c>
      <c r="F56" s="16">
        <f t="shared" si="1"/>
        <v>8.3900000000000002E-2</v>
      </c>
      <c r="G56" s="5">
        <f t="shared" si="2"/>
        <v>8.3900000000000002E-2</v>
      </c>
    </row>
    <row r="57" spans="1:7" x14ac:dyDescent="0.3">
      <c r="A57" s="4">
        <v>0.54</v>
      </c>
      <c r="B57">
        <v>2.0000000000000001E-4</v>
      </c>
      <c r="C57">
        <v>0.09</v>
      </c>
      <c r="D57" s="5">
        <v>1.04E-2</v>
      </c>
      <c r="E57" s="4">
        <f t="shared" si="0"/>
        <v>7.9600000000000004E-2</v>
      </c>
      <c r="F57" s="16">
        <f t="shared" si="1"/>
        <v>7.9600000000000004E-2</v>
      </c>
      <c r="G57" s="5">
        <f t="shared" si="2"/>
        <v>7.9600000000000004E-2</v>
      </c>
    </row>
    <row r="58" spans="1:7" x14ac:dyDescent="0.3">
      <c r="A58" s="4">
        <v>0.55000000000000004</v>
      </c>
      <c r="B58">
        <v>2.0000000000000001E-4</v>
      </c>
      <c r="C58">
        <v>0.09</v>
      </c>
      <c r="D58" s="5">
        <v>1.23E-2</v>
      </c>
      <c r="E58" s="4">
        <f t="shared" si="0"/>
        <v>7.7699999999999991E-2</v>
      </c>
      <c r="F58" s="16">
        <f t="shared" si="1"/>
        <v>7.7699999999999991E-2</v>
      </c>
      <c r="G58" s="5">
        <f t="shared" si="2"/>
        <v>7.7699999999999991E-2</v>
      </c>
    </row>
    <row r="59" spans="1:7" x14ac:dyDescent="0.3">
      <c r="A59" s="4">
        <v>0.56000000000000005</v>
      </c>
      <c r="B59">
        <v>2.0000000000000001E-4</v>
      </c>
      <c r="C59">
        <v>0.09</v>
      </c>
      <c r="D59" s="5">
        <v>1.6400000000000001E-2</v>
      </c>
      <c r="E59" s="4">
        <f t="shared" si="0"/>
        <v>7.3599999999999999E-2</v>
      </c>
      <c r="F59" s="16">
        <f t="shared" si="1"/>
        <v>7.3599999999999999E-2</v>
      </c>
      <c r="G59" s="5">
        <f t="shared" si="2"/>
        <v>7.3599999999999999E-2</v>
      </c>
    </row>
    <row r="60" spans="1:7" x14ac:dyDescent="0.3">
      <c r="A60" s="4">
        <v>0.56999999999999995</v>
      </c>
      <c r="B60">
        <v>2.0000000000000001E-4</v>
      </c>
      <c r="C60">
        <v>0.09</v>
      </c>
      <c r="D60" s="5">
        <v>1.7600000000000001E-2</v>
      </c>
      <c r="E60" s="4">
        <f t="shared" si="0"/>
        <v>7.2399999999999992E-2</v>
      </c>
      <c r="F60" s="16">
        <f t="shared" si="1"/>
        <v>7.2399999999999992E-2</v>
      </c>
      <c r="G60" s="5">
        <f t="shared" si="2"/>
        <v>7.2399999999999992E-2</v>
      </c>
    </row>
    <row r="61" spans="1:7" x14ac:dyDescent="0.3">
      <c r="A61" s="4">
        <v>0.57999999999999996</v>
      </c>
      <c r="B61">
        <v>2.0000000000000001E-4</v>
      </c>
      <c r="C61">
        <v>0.09</v>
      </c>
      <c r="D61" s="5">
        <v>2.1299999999999999E-2</v>
      </c>
      <c r="E61" s="4">
        <f t="shared" si="0"/>
        <v>6.8699999999999997E-2</v>
      </c>
      <c r="F61" s="16">
        <f t="shared" si="1"/>
        <v>6.8699999999999997E-2</v>
      </c>
      <c r="G61" s="5">
        <f t="shared" si="2"/>
        <v>6.8699999999999997E-2</v>
      </c>
    </row>
    <row r="62" spans="1:7" x14ac:dyDescent="0.3">
      <c r="A62" s="4">
        <v>0.59</v>
      </c>
      <c r="B62">
        <v>2.0000000000000001E-4</v>
      </c>
      <c r="C62">
        <v>0.09</v>
      </c>
      <c r="D62" s="5">
        <v>1.8200000000000001E-2</v>
      </c>
      <c r="E62" s="4">
        <f t="shared" si="0"/>
        <v>7.1800000000000003E-2</v>
      </c>
      <c r="F62" s="16">
        <f t="shared" si="1"/>
        <v>7.1800000000000003E-2</v>
      </c>
      <c r="G62" s="5">
        <f t="shared" si="2"/>
        <v>7.1800000000000003E-2</v>
      </c>
    </row>
    <row r="63" spans="1:7" x14ac:dyDescent="0.3">
      <c r="A63" s="4">
        <v>0.6</v>
      </c>
      <c r="B63">
        <v>2.0000000000000001E-4</v>
      </c>
      <c r="C63">
        <v>0.1</v>
      </c>
      <c r="D63" s="5">
        <v>1.72E-2</v>
      </c>
      <c r="E63" s="4">
        <f t="shared" si="0"/>
        <v>8.2800000000000012E-2</v>
      </c>
      <c r="F63" s="16">
        <f t="shared" si="1"/>
        <v>8.2800000000000012E-2</v>
      </c>
      <c r="G63" s="5">
        <f t="shared" si="2"/>
        <v>8.2800000000000012E-2</v>
      </c>
    </row>
    <row r="64" spans="1:7" x14ac:dyDescent="0.3">
      <c r="A64" s="4">
        <v>0.61</v>
      </c>
      <c r="B64">
        <v>2.0000000000000001E-4</v>
      </c>
      <c r="C64">
        <v>0.1</v>
      </c>
      <c r="D64" s="5">
        <v>1.8499999999999999E-2</v>
      </c>
      <c r="E64" s="4">
        <f t="shared" si="0"/>
        <v>8.1500000000000003E-2</v>
      </c>
      <c r="F64" s="16">
        <f t="shared" si="1"/>
        <v>8.1500000000000003E-2</v>
      </c>
      <c r="G64" s="5">
        <f t="shared" si="2"/>
        <v>8.1500000000000003E-2</v>
      </c>
    </row>
    <row r="65" spans="1:7" x14ac:dyDescent="0.3">
      <c r="A65" s="4">
        <v>0.62</v>
      </c>
      <c r="B65">
        <v>2.0000000000000001E-4</v>
      </c>
      <c r="C65">
        <v>0.1</v>
      </c>
      <c r="D65" s="5">
        <v>2.3E-2</v>
      </c>
      <c r="E65" s="4">
        <f t="shared" si="0"/>
        <v>7.7000000000000013E-2</v>
      </c>
      <c r="F65" s="16">
        <f t="shared" si="1"/>
        <v>7.7000000000000013E-2</v>
      </c>
      <c r="G65" s="5">
        <f t="shared" si="2"/>
        <v>7.7000000000000013E-2</v>
      </c>
    </row>
    <row r="66" spans="1:7" x14ac:dyDescent="0.3">
      <c r="A66" s="4">
        <v>0.63</v>
      </c>
      <c r="B66">
        <v>2.0000000000000001E-4</v>
      </c>
      <c r="C66">
        <v>0.1</v>
      </c>
      <c r="D66" s="5">
        <v>2.8000000000000001E-2</v>
      </c>
      <c r="E66" s="4">
        <f t="shared" si="0"/>
        <v>7.2000000000000008E-2</v>
      </c>
      <c r="F66" s="16">
        <f t="shared" si="1"/>
        <v>7.2000000000000008E-2</v>
      </c>
      <c r="G66" s="5">
        <f t="shared" si="2"/>
        <v>7.2000000000000008E-2</v>
      </c>
    </row>
    <row r="67" spans="1:7" x14ac:dyDescent="0.3">
      <c r="A67" s="4">
        <v>0.64</v>
      </c>
      <c r="B67">
        <v>2.0000000000000001E-4</v>
      </c>
      <c r="C67">
        <v>0.1</v>
      </c>
      <c r="D67" s="5">
        <v>2.8000000000000001E-2</v>
      </c>
      <c r="E67" s="4">
        <f t="shared" si="0"/>
        <v>7.2000000000000008E-2</v>
      </c>
      <c r="F67" s="16">
        <f t="shared" si="1"/>
        <v>7.2000000000000008E-2</v>
      </c>
      <c r="G67" s="5">
        <f t="shared" si="2"/>
        <v>7.2000000000000008E-2</v>
      </c>
    </row>
    <row r="68" spans="1:7" x14ac:dyDescent="0.3">
      <c r="A68" s="4">
        <v>0.65</v>
      </c>
      <c r="B68">
        <v>2.0000000000000001E-4</v>
      </c>
      <c r="C68">
        <v>0.1</v>
      </c>
      <c r="D68" s="5">
        <v>2.8000000000000001E-2</v>
      </c>
      <c r="E68" s="4">
        <f t="shared" ref="E68:E131" si="3">C68-D68</f>
        <v>7.2000000000000008E-2</v>
      </c>
      <c r="F68" s="16">
        <f t="shared" ref="F68:F131" si="4">IF(A68&gt;$J$3-2*$J$4,IF(A68&lt;$J$3,E68,0),0)</f>
        <v>7.2000000000000008E-2</v>
      </c>
      <c r="G68" s="5">
        <f t="shared" ref="G68:G131" si="5">IF(A68&lt;$J$3,E68,0)</f>
        <v>7.2000000000000008E-2</v>
      </c>
    </row>
    <row r="69" spans="1:7" x14ac:dyDescent="0.3">
      <c r="A69" s="4">
        <v>0.66</v>
      </c>
      <c r="B69">
        <v>2.0000000000000001E-4</v>
      </c>
      <c r="C69">
        <v>0.05</v>
      </c>
      <c r="D69" s="5">
        <v>9.9000000000000008E-3</v>
      </c>
      <c r="E69" s="4">
        <f t="shared" si="3"/>
        <v>4.0100000000000004E-2</v>
      </c>
      <c r="F69" s="16">
        <f t="shared" si="4"/>
        <v>4.0100000000000004E-2</v>
      </c>
      <c r="G69" s="5">
        <f t="shared" si="5"/>
        <v>4.0100000000000004E-2</v>
      </c>
    </row>
    <row r="70" spans="1:7" x14ac:dyDescent="0.3">
      <c r="A70" s="4">
        <v>0.67</v>
      </c>
      <c r="B70">
        <v>2.0000000000000001E-4</v>
      </c>
      <c r="C70">
        <v>0.05</v>
      </c>
      <c r="D70" s="5">
        <v>9.9000000000000008E-3</v>
      </c>
      <c r="E70" s="4">
        <f t="shared" si="3"/>
        <v>4.0100000000000004E-2</v>
      </c>
      <c r="F70" s="16">
        <f t="shared" si="4"/>
        <v>4.0100000000000004E-2</v>
      </c>
      <c r="G70" s="5">
        <f t="shared" si="5"/>
        <v>4.0100000000000004E-2</v>
      </c>
    </row>
    <row r="71" spans="1:7" x14ac:dyDescent="0.3">
      <c r="A71" s="4">
        <v>0.68</v>
      </c>
      <c r="B71">
        <v>2.0000000000000001E-4</v>
      </c>
      <c r="C71">
        <v>0.05</v>
      </c>
      <c r="D71" s="5">
        <v>9.7999999999999997E-3</v>
      </c>
      <c r="E71" s="4">
        <f t="shared" si="3"/>
        <v>4.02E-2</v>
      </c>
      <c r="F71" s="16">
        <f t="shared" si="4"/>
        <v>4.02E-2</v>
      </c>
      <c r="G71" s="5">
        <f t="shared" si="5"/>
        <v>4.02E-2</v>
      </c>
    </row>
    <row r="72" spans="1:7" x14ac:dyDescent="0.3">
      <c r="A72" s="4">
        <v>0.69</v>
      </c>
      <c r="B72">
        <v>2.0000000000000001E-4</v>
      </c>
      <c r="C72">
        <v>0.05</v>
      </c>
      <c r="D72" s="5">
        <v>9.7999999999999997E-3</v>
      </c>
      <c r="E72" s="4">
        <f t="shared" si="3"/>
        <v>4.02E-2</v>
      </c>
      <c r="F72" s="16">
        <f t="shared" si="4"/>
        <v>4.02E-2</v>
      </c>
      <c r="G72" s="5">
        <f t="shared" si="5"/>
        <v>4.02E-2</v>
      </c>
    </row>
    <row r="73" spans="1:7" x14ac:dyDescent="0.3">
      <c r="A73" s="4">
        <v>0.7</v>
      </c>
      <c r="B73">
        <v>2.0000000000000001E-4</v>
      </c>
      <c r="C73">
        <v>0.05</v>
      </c>
      <c r="D73" s="5">
        <v>9.7999999999999997E-3</v>
      </c>
      <c r="E73" s="4">
        <f t="shared" si="3"/>
        <v>4.02E-2</v>
      </c>
      <c r="F73" s="16">
        <f t="shared" si="4"/>
        <v>4.02E-2</v>
      </c>
      <c r="G73" s="5">
        <f t="shared" si="5"/>
        <v>4.02E-2</v>
      </c>
    </row>
    <row r="74" spans="1:7" x14ac:dyDescent="0.3">
      <c r="A74" s="4">
        <v>0.71</v>
      </c>
      <c r="B74">
        <v>2.0000000000000001E-4</v>
      </c>
      <c r="C74">
        <v>0.05</v>
      </c>
      <c r="D74" s="5">
        <v>9.7999999999999997E-3</v>
      </c>
      <c r="E74" s="4">
        <f t="shared" si="3"/>
        <v>4.02E-2</v>
      </c>
      <c r="F74" s="16">
        <f t="shared" si="4"/>
        <v>4.02E-2</v>
      </c>
      <c r="G74" s="5">
        <f t="shared" si="5"/>
        <v>4.02E-2</v>
      </c>
    </row>
    <row r="75" spans="1:7" x14ac:dyDescent="0.3">
      <c r="A75" s="4">
        <v>0.72</v>
      </c>
      <c r="B75">
        <v>2.0000000000000001E-4</v>
      </c>
      <c r="C75">
        <v>0.05</v>
      </c>
      <c r="D75" s="5">
        <v>9.7999999999999997E-3</v>
      </c>
      <c r="E75" s="4">
        <f t="shared" si="3"/>
        <v>4.02E-2</v>
      </c>
      <c r="F75" s="16">
        <f t="shared" si="4"/>
        <v>4.02E-2</v>
      </c>
      <c r="G75" s="5">
        <f t="shared" si="5"/>
        <v>4.02E-2</v>
      </c>
    </row>
    <row r="76" spans="1:7" x14ac:dyDescent="0.3">
      <c r="A76" s="4">
        <v>0.73</v>
      </c>
      <c r="B76">
        <v>2.0000000000000001E-4</v>
      </c>
      <c r="C76">
        <v>0.05</v>
      </c>
      <c r="D76" s="5">
        <v>9.7999999999999997E-3</v>
      </c>
      <c r="E76" s="4">
        <f t="shared" si="3"/>
        <v>4.02E-2</v>
      </c>
      <c r="F76" s="16">
        <f t="shared" si="4"/>
        <v>4.02E-2</v>
      </c>
      <c r="G76" s="5">
        <f t="shared" si="5"/>
        <v>4.02E-2</v>
      </c>
    </row>
    <row r="77" spans="1:7" x14ac:dyDescent="0.3">
      <c r="A77" s="4">
        <v>0.74</v>
      </c>
      <c r="B77">
        <v>2.0000000000000001E-4</v>
      </c>
      <c r="C77">
        <v>0.05</v>
      </c>
      <c r="D77" s="5">
        <v>9.7000000000000003E-3</v>
      </c>
      <c r="E77" s="4">
        <f t="shared" si="3"/>
        <v>4.0300000000000002E-2</v>
      </c>
      <c r="F77" s="16">
        <f t="shared" si="4"/>
        <v>4.0300000000000002E-2</v>
      </c>
      <c r="G77" s="5">
        <f t="shared" si="5"/>
        <v>4.0300000000000002E-2</v>
      </c>
    </row>
    <row r="78" spans="1:7" x14ac:dyDescent="0.3">
      <c r="A78" s="4">
        <v>0.75</v>
      </c>
      <c r="B78">
        <v>2.0000000000000001E-4</v>
      </c>
      <c r="C78">
        <v>0.05</v>
      </c>
      <c r="D78" s="5">
        <v>9.7000000000000003E-3</v>
      </c>
      <c r="E78" s="4">
        <f t="shared" si="3"/>
        <v>4.0300000000000002E-2</v>
      </c>
      <c r="F78" s="16">
        <f t="shared" si="4"/>
        <v>4.0300000000000002E-2</v>
      </c>
      <c r="G78" s="5">
        <f t="shared" si="5"/>
        <v>4.0300000000000002E-2</v>
      </c>
    </row>
    <row r="79" spans="1:7" x14ac:dyDescent="0.3">
      <c r="A79" s="4">
        <v>0.76</v>
      </c>
      <c r="B79">
        <v>2.0000000000000001E-4</v>
      </c>
      <c r="C79">
        <v>0.05</v>
      </c>
      <c r="D79" s="5">
        <v>9.7000000000000003E-3</v>
      </c>
      <c r="E79" s="4">
        <f t="shared" si="3"/>
        <v>4.0300000000000002E-2</v>
      </c>
      <c r="F79" s="16">
        <f t="shared" si="4"/>
        <v>4.0300000000000002E-2</v>
      </c>
      <c r="G79" s="5">
        <f t="shared" si="5"/>
        <v>4.0300000000000002E-2</v>
      </c>
    </row>
    <row r="80" spans="1:7" x14ac:dyDescent="0.3">
      <c r="A80" s="4">
        <v>0.77</v>
      </c>
      <c r="B80">
        <v>2.0000000000000001E-4</v>
      </c>
      <c r="C80">
        <v>0.05</v>
      </c>
      <c r="D80" s="5">
        <v>9.7999999999999997E-3</v>
      </c>
      <c r="E80" s="4">
        <f t="shared" si="3"/>
        <v>4.02E-2</v>
      </c>
      <c r="F80" s="16">
        <f t="shared" si="4"/>
        <v>4.02E-2</v>
      </c>
      <c r="G80" s="5">
        <f t="shared" si="5"/>
        <v>4.02E-2</v>
      </c>
    </row>
    <row r="81" spans="1:7" x14ac:dyDescent="0.3">
      <c r="A81" s="4">
        <v>0.78</v>
      </c>
      <c r="B81">
        <v>2.0000000000000001E-4</v>
      </c>
      <c r="C81">
        <v>0.05</v>
      </c>
      <c r="D81" s="5">
        <v>9.7999999999999997E-3</v>
      </c>
      <c r="E81" s="4">
        <f t="shared" si="3"/>
        <v>4.02E-2</v>
      </c>
      <c r="F81" s="16">
        <f t="shared" si="4"/>
        <v>4.02E-2</v>
      </c>
      <c r="G81" s="5">
        <f t="shared" si="5"/>
        <v>4.02E-2</v>
      </c>
    </row>
    <row r="82" spans="1:7" x14ac:dyDescent="0.3">
      <c r="A82" s="4">
        <v>0.79</v>
      </c>
      <c r="B82">
        <v>2.0000000000000001E-4</v>
      </c>
      <c r="C82">
        <v>0.05</v>
      </c>
      <c r="D82" s="5">
        <v>9.7999999999999997E-3</v>
      </c>
      <c r="E82" s="4">
        <f t="shared" si="3"/>
        <v>4.02E-2</v>
      </c>
      <c r="F82" s="16">
        <f t="shared" si="4"/>
        <v>4.02E-2</v>
      </c>
      <c r="G82" s="5">
        <f t="shared" si="5"/>
        <v>4.02E-2</v>
      </c>
    </row>
    <row r="83" spans="1:7" x14ac:dyDescent="0.3">
      <c r="A83" s="4">
        <v>0.8</v>
      </c>
      <c r="B83">
        <v>2.0000000000000001E-4</v>
      </c>
      <c r="C83">
        <v>0.05</v>
      </c>
      <c r="D83" s="5">
        <v>9.7999999999999997E-3</v>
      </c>
      <c r="E83" s="4">
        <f t="shared" si="3"/>
        <v>4.02E-2</v>
      </c>
      <c r="F83" s="16">
        <f t="shared" si="4"/>
        <v>4.02E-2</v>
      </c>
      <c r="G83" s="5">
        <f t="shared" si="5"/>
        <v>4.02E-2</v>
      </c>
    </row>
    <row r="84" spans="1:7" x14ac:dyDescent="0.3">
      <c r="A84" s="4">
        <v>0.81</v>
      </c>
      <c r="B84">
        <v>2.0000000000000001E-4</v>
      </c>
      <c r="C84">
        <v>0.05</v>
      </c>
      <c r="D84" s="5">
        <v>1.03E-2</v>
      </c>
      <c r="E84" s="4">
        <f t="shared" si="3"/>
        <v>3.9699999999999999E-2</v>
      </c>
      <c r="F84" s="16">
        <f t="shared" si="4"/>
        <v>3.9699999999999999E-2</v>
      </c>
      <c r="G84" s="5">
        <f t="shared" si="5"/>
        <v>3.9699999999999999E-2</v>
      </c>
    </row>
    <row r="85" spans="1:7" x14ac:dyDescent="0.3">
      <c r="A85" s="4">
        <v>0.82</v>
      </c>
      <c r="B85">
        <v>2.0000000000000001E-4</v>
      </c>
      <c r="C85">
        <v>0.05</v>
      </c>
      <c r="D85" s="5">
        <v>1.03E-2</v>
      </c>
      <c r="E85" s="4">
        <f t="shared" si="3"/>
        <v>3.9699999999999999E-2</v>
      </c>
      <c r="F85" s="16">
        <f t="shared" si="4"/>
        <v>3.9699999999999999E-2</v>
      </c>
      <c r="G85" s="5">
        <f t="shared" si="5"/>
        <v>3.9699999999999999E-2</v>
      </c>
    </row>
    <row r="86" spans="1:7" x14ac:dyDescent="0.3">
      <c r="A86" s="4">
        <v>0.83</v>
      </c>
      <c r="B86">
        <v>2.0000000000000001E-4</v>
      </c>
      <c r="C86">
        <v>0.05</v>
      </c>
      <c r="D86" s="5">
        <v>1.03E-2</v>
      </c>
      <c r="E86" s="4">
        <f t="shared" si="3"/>
        <v>3.9699999999999999E-2</v>
      </c>
      <c r="F86" s="16">
        <f t="shared" si="4"/>
        <v>3.9699999999999999E-2</v>
      </c>
      <c r="G86" s="5">
        <f t="shared" si="5"/>
        <v>3.9699999999999999E-2</v>
      </c>
    </row>
    <row r="87" spans="1:7" x14ac:dyDescent="0.3">
      <c r="A87" s="4">
        <v>0.84</v>
      </c>
      <c r="B87">
        <v>2.0000000000000001E-4</v>
      </c>
      <c r="C87">
        <v>0.05</v>
      </c>
      <c r="D87" s="5">
        <v>1.03E-2</v>
      </c>
      <c r="E87" s="4">
        <f t="shared" si="3"/>
        <v>3.9699999999999999E-2</v>
      </c>
      <c r="F87" s="16">
        <f t="shared" si="4"/>
        <v>3.9699999999999999E-2</v>
      </c>
      <c r="G87" s="5">
        <f t="shared" si="5"/>
        <v>3.9699999999999999E-2</v>
      </c>
    </row>
    <row r="88" spans="1:7" x14ac:dyDescent="0.3">
      <c r="A88" s="4">
        <v>0.85</v>
      </c>
      <c r="B88">
        <v>2.0000000000000001E-4</v>
      </c>
      <c r="C88">
        <v>0.05</v>
      </c>
      <c r="D88" s="5">
        <v>1.04E-2</v>
      </c>
      <c r="E88" s="4">
        <f t="shared" si="3"/>
        <v>3.9600000000000003E-2</v>
      </c>
      <c r="F88" s="16">
        <f t="shared" si="4"/>
        <v>3.9600000000000003E-2</v>
      </c>
      <c r="G88" s="5">
        <f t="shared" si="5"/>
        <v>3.9600000000000003E-2</v>
      </c>
    </row>
    <row r="89" spans="1:7" x14ac:dyDescent="0.3">
      <c r="A89" s="4">
        <v>0.86</v>
      </c>
      <c r="B89">
        <v>2.0000000000000001E-4</v>
      </c>
      <c r="C89">
        <v>0.05</v>
      </c>
      <c r="D89" s="5">
        <v>1.04E-2</v>
      </c>
      <c r="E89" s="4">
        <f t="shared" si="3"/>
        <v>3.9600000000000003E-2</v>
      </c>
      <c r="F89" s="16">
        <f t="shared" si="4"/>
        <v>3.9600000000000003E-2</v>
      </c>
      <c r="G89" s="5">
        <f t="shared" si="5"/>
        <v>3.9600000000000003E-2</v>
      </c>
    </row>
    <row r="90" spans="1:7" x14ac:dyDescent="0.3">
      <c r="A90" s="4">
        <v>0.87</v>
      </c>
      <c r="B90">
        <v>2.0000000000000001E-4</v>
      </c>
      <c r="C90">
        <v>0.05</v>
      </c>
      <c r="D90" s="5">
        <v>1.04E-2</v>
      </c>
      <c r="E90" s="4">
        <f t="shared" si="3"/>
        <v>3.9600000000000003E-2</v>
      </c>
      <c r="F90" s="16">
        <f t="shared" si="4"/>
        <v>3.9600000000000003E-2</v>
      </c>
      <c r="G90" s="5">
        <f t="shared" si="5"/>
        <v>3.9600000000000003E-2</v>
      </c>
    </row>
    <row r="91" spans="1:7" x14ac:dyDescent="0.3">
      <c r="A91" s="4">
        <v>0.88</v>
      </c>
      <c r="B91">
        <v>2.0000000000000001E-4</v>
      </c>
      <c r="C91">
        <v>0.05</v>
      </c>
      <c r="D91" s="5">
        <v>1.03E-2</v>
      </c>
      <c r="E91" s="4">
        <f t="shared" si="3"/>
        <v>3.9699999999999999E-2</v>
      </c>
      <c r="F91" s="16">
        <f t="shared" si="4"/>
        <v>3.9699999999999999E-2</v>
      </c>
      <c r="G91" s="5">
        <f t="shared" si="5"/>
        <v>3.9699999999999999E-2</v>
      </c>
    </row>
    <row r="92" spans="1:7" x14ac:dyDescent="0.3">
      <c r="A92" s="4">
        <v>0.89</v>
      </c>
      <c r="B92">
        <v>2.0000000000000001E-4</v>
      </c>
      <c r="C92">
        <v>0.05</v>
      </c>
      <c r="D92" s="5">
        <v>1.03E-2</v>
      </c>
      <c r="E92" s="4">
        <f t="shared" si="3"/>
        <v>3.9699999999999999E-2</v>
      </c>
      <c r="F92" s="16">
        <f t="shared" si="4"/>
        <v>3.9699999999999999E-2</v>
      </c>
      <c r="G92" s="5">
        <f t="shared" si="5"/>
        <v>3.9699999999999999E-2</v>
      </c>
    </row>
    <row r="93" spans="1:7" x14ac:dyDescent="0.3">
      <c r="A93" s="4">
        <v>0.9</v>
      </c>
      <c r="B93">
        <v>2.0000000000000001E-4</v>
      </c>
      <c r="C93">
        <v>0.05</v>
      </c>
      <c r="D93" s="5">
        <v>1.03E-2</v>
      </c>
      <c r="E93" s="4">
        <f t="shared" si="3"/>
        <v>3.9699999999999999E-2</v>
      </c>
      <c r="F93" s="16">
        <f t="shared" si="4"/>
        <v>3.9699999999999999E-2</v>
      </c>
      <c r="G93" s="5">
        <f t="shared" si="5"/>
        <v>3.9699999999999999E-2</v>
      </c>
    </row>
    <row r="94" spans="1:7" x14ac:dyDescent="0.3">
      <c r="A94" s="4">
        <v>0.91</v>
      </c>
      <c r="B94">
        <v>2.0000000000000001E-4</v>
      </c>
      <c r="C94">
        <v>0.06</v>
      </c>
      <c r="D94" s="5">
        <v>1.3599999999999999E-2</v>
      </c>
      <c r="E94" s="4">
        <f t="shared" si="3"/>
        <v>4.6399999999999997E-2</v>
      </c>
      <c r="F94" s="16">
        <f t="shared" si="4"/>
        <v>4.6399999999999997E-2</v>
      </c>
      <c r="G94" s="5">
        <f t="shared" si="5"/>
        <v>4.6399999999999997E-2</v>
      </c>
    </row>
    <row r="95" spans="1:7" x14ac:dyDescent="0.3">
      <c r="A95" s="4">
        <v>0.92</v>
      </c>
      <c r="B95">
        <v>2.0000000000000001E-4</v>
      </c>
      <c r="C95">
        <v>0.06</v>
      </c>
      <c r="D95" s="5">
        <v>1.3599999999999999E-2</v>
      </c>
      <c r="E95" s="4">
        <f t="shared" si="3"/>
        <v>4.6399999999999997E-2</v>
      </c>
      <c r="F95" s="16">
        <f t="shared" si="4"/>
        <v>4.6399999999999997E-2</v>
      </c>
      <c r="G95" s="5">
        <f t="shared" si="5"/>
        <v>4.6399999999999997E-2</v>
      </c>
    </row>
    <row r="96" spans="1:7" x14ac:dyDescent="0.3">
      <c r="A96" s="4">
        <v>0.93</v>
      </c>
      <c r="B96">
        <v>2.0000000000000001E-4</v>
      </c>
      <c r="C96">
        <v>0.06</v>
      </c>
      <c r="D96" s="5">
        <v>1.21E-2</v>
      </c>
      <c r="E96" s="4">
        <f t="shared" si="3"/>
        <v>4.7899999999999998E-2</v>
      </c>
      <c r="F96" s="16">
        <f t="shared" si="4"/>
        <v>4.7899999999999998E-2</v>
      </c>
      <c r="G96" s="5">
        <f t="shared" si="5"/>
        <v>4.7899999999999998E-2</v>
      </c>
    </row>
    <row r="97" spans="1:7" x14ac:dyDescent="0.3">
      <c r="A97" s="4">
        <v>0.94</v>
      </c>
      <c r="B97">
        <v>2.0000000000000001E-4</v>
      </c>
      <c r="C97">
        <v>0.06</v>
      </c>
      <c r="D97" s="5">
        <v>1.21E-2</v>
      </c>
      <c r="E97" s="4">
        <f t="shared" si="3"/>
        <v>4.7899999999999998E-2</v>
      </c>
      <c r="F97" s="16">
        <f t="shared" si="4"/>
        <v>4.7899999999999998E-2</v>
      </c>
      <c r="G97" s="5">
        <f t="shared" si="5"/>
        <v>4.7899999999999998E-2</v>
      </c>
    </row>
    <row r="98" spans="1:7" x14ac:dyDescent="0.3">
      <c r="A98" s="4">
        <v>0.95</v>
      </c>
      <c r="B98">
        <v>2.0000000000000001E-4</v>
      </c>
      <c r="C98">
        <v>0.05</v>
      </c>
      <c r="D98" s="5">
        <v>5.4000000000000003E-3</v>
      </c>
      <c r="E98" s="4">
        <f t="shared" si="3"/>
        <v>4.4600000000000001E-2</v>
      </c>
      <c r="F98" s="16">
        <f t="shared" si="4"/>
        <v>4.4600000000000001E-2</v>
      </c>
      <c r="G98" s="5">
        <f t="shared" si="5"/>
        <v>4.4600000000000001E-2</v>
      </c>
    </row>
    <row r="99" spans="1:7" x14ac:dyDescent="0.3">
      <c r="A99" s="4">
        <v>0.96</v>
      </c>
      <c r="B99">
        <v>2.0000000000000001E-4</v>
      </c>
      <c r="C99">
        <v>0.05</v>
      </c>
      <c r="D99" s="5">
        <v>5.4000000000000003E-3</v>
      </c>
      <c r="E99" s="4">
        <f t="shared" si="3"/>
        <v>4.4600000000000001E-2</v>
      </c>
      <c r="F99" s="16">
        <f t="shared" si="4"/>
        <v>4.4600000000000001E-2</v>
      </c>
      <c r="G99" s="5">
        <f t="shared" si="5"/>
        <v>4.4600000000000001E-2</v>
      </c>
    </row>
    <row r="100" spans="1:7" x14ac:dyDescent="0.3">
      <c r="A100" s="4">
        <v>0.97</v>
      </c>
      <c r="B100">
        <v>2.0000000000000001E-4</v>
      </c>
      <c r="C100">
        <v>0.04</v>
      </c>
      <c r="D100" s="5">
        <v>1.03E-2</v>
      </c>
      <c r="E100" s="4">
        <f t="shared" si="3"/>
        <v>2.9700000000000001E-2</v>
      </c>
      <c r="F100" s="16">
        <f t="shared" si="4"/>
        <v>2.9700000000000001E-2</v>
      </c>
      <c r="G100" s="5">
        <f t="shared" si="5"/>
        <v>2.9700000000000001E-2</v>
      </c>
    </row>
    <row r="101" spans="1:7" x14ac:dyDescent="0.3">
      <c r="A101" s="4">
        <v>0.98</v>
      </c>
      <c r="B101">
        <v>2.0000000000000001E-4</v>
      </c>
      <c r="C101">
        <v>0.06</v>
      </c>
      <c r="D101" s="5">
        <v>7.1000000000000004E-3</v>
      </c>
      <c r="E101" s="4">
        <f t="shared" si="3"/>
        <v>5.2899999999999996E-2</v>
      </c>
      <c r="F101" s="16">
        <f t="shared" si="4"/>
        <v>5.2899999999999996E-2</v>
      </c>
      <c r="G101" s="5">
        <f t="shared" si="5"/>
        <v>5.2899999999999996E-2</v>
      </c>
    </row>
    <row r="102" spans="1:7" x14ac:dyDescent="0.3">
      <c r="A102" s="4">
        <v>0.99</v>
      </c>
      <c r="B102">
        <v>2.0000000000000001E-4</v>
      </c>
      <c r="C102">
        <v>7.0000000000000007E-2</v>
      </c>
      <c r="D102" s="5">
        <v>1.17E-2</v>
      </c>
      <c r="E102" s="4">
        <f t="shared" si="3"/>
        <v>5.8300000000000005E-2</v>
      </c>
      <c r="F102" s="16">
        <f t="shared" si="4"/>
        <v>5.8300000000000005E-2</v>
      </c>
      <c r="G102" s="5">
        <f t="shared" si="5"/>
        <v>5.8300000000000005E-2</v>
      </c>
    </row>
    <row r="103" spans="1:7" x14ac:dyDescent="0.3">
      <c r="A103" s="4">
        <v>1</v>
      </c>
      <c r="B103">
        <v>2.0000000000000001E-4</v>
      </c>
      <c r="C103">
        <v>7.0000000000000007E-2</v>
      </c>
      <c r="D103" s="5">
        <v>2.5000000000000001E-2</v>
      </c>
      <c r="E103" s="4">
        <f t="shared" si="3"/>
        <v>4.5000000000000005E-2</v>
      </c>
      <c r="F103" s="16">
        <f t="shared" si="4"/>
        <v>4.5000000000000005E-2</v>
      </c>
      <c r="G103" s="5">
        <f t="shared" si="5"/>
        <v>4.5000000000000005E-2</v>
      </c>
    </row>
    <row r="104" spans="1:7" x14ac:dyDescent="0.3">
      <c r="A104" s="4">
        <v>1.01</v>
      </c>
      <c r="B104">
        <v>2.0000000000000001E-4</v>
      </c>
      <c r="C104">
        <v>0.31</v>
      </c>
      <c r="D104" s="5">
        <v>0.10050000000000001</v>
      </c>
      <c r="E104" s="4">
        <f t="shared" si="3"/>
        <v>0.20949999999999999</v>
      </c>
      <c r="F104" s="16">
        <f t="shared" si="4"/>
        <v>0.20949999999999999</v>
      </c>
      <c r="G104" s="5">
        <f t="shared" si="5"/>
        <v>0.20949999999999999</v>
      </c>
    </row>
    <row r="105" spans="1:7" x14ac:dyDescent="0.3">
      <c r="A105" s="4">
        <v>1.02</v>
      </c>
      <c r="B105">
        <v>2.0000000000000001E-4</v>
      </c>
      <c r="C105">
        <v>0.31</v>
      </c>
      <c r="D105" s="5">
        <v>0.10050000000000001</v>
      </c>
      <c r="E105" s="4">
        <f t="shared" si="3"/>
        <v>0.20949999999999999</v>
      </c>
      <c r="F105" s="16">
        <f t="shared" si="4"/>
        <v>0.20949999999999999</v>
      </c>
      <c r="G105" s="5">
        <f t="shared" si="5"/>
        <v>0.20949999999999999</v>
      </c>
    </row>
    <row r="106" spans="1:7" x14ac:dyDescent="0.3">
      <c r="A106" s="4">
        <v>1.03</v>
      </c>
      <c r="B106">
        <v>2.0000000000000001E-4</v>
      </c>
      <c r="C106">
        <v>0.57999999999999996</v>
      </c>
      <c r="D106" s="5">
        <v>7.1300000000000002E-2</v>
      </c>
      <c r="E106" s="4">
        <f t="shared" si="3"/>
        <v>0.50869999999999993</v>
      </c>
      <c r="F106" s="16">
        <f t="shared" si="4"/>
        <v>0.50869999999999993</v>
      </c>
      <c r="G106" s="5">
        <f t="shared" si="5"/>
        <v>0.50869999999999993</v>
      </c>
    </row>
    <row r="107" spans="1:7" x14ac:dyDescent="0.3">
      <c r="A107" s="4">
        <v>1.04</v>
      </c>
      <c r="B107">
        <v>2.0000000000000001E-4</v>
      </c>
      <c r="C107">
        <v>0.89</v>
      </c>
      <c r="D107" s="5">
        <v>5.8599999999999999E-2</v>
      </c>
      <c r="E107" s="4">
        <f t="shared" si="3"/>
        <v>0.83140000000000003</v>
      </c>
      <c r="F107" s="16">
        <f t="shared" si="4"/>
        <v>0.83140000000000003</v>
      </c>
      <c r="G107" s="5">
        <f t="shared" si="5"/>
        <v>0.83140000000000003</v>
      </c>
    </row>
    <row r="108" spans="1:7" x14ac:dyDescent="0.3">
      <c r="A108" s="4">
        <v>1.05</v>
      </c>
      <c r="B108">
        <v>2.0000000000000001E-4</v>
      </c>
      <c r="C108">
        <v>0.69</v>
      </c>
      <c r="D108" s="5">
        <v>5.5800000000000002E-2</v>
      </c>
      <c r="E108" s="4">
        <f t="shared" si="3"/>
        <v>0.63419999999999999</v>
      </c>
      <c r="F108" s="16">
        <f t="shared" si="4"/>
        <v>0.63419999999999999</v>
      </c>
      <c r="G108" s="5">
        <f t="shared" si="5"/>
        <v>0.63419999999999999</v>
      </c>
    </row>
    <row r="109" spans="1:7" x14ac:dyDescent="0.3">
      <c r="A109" s="4">
        <v>1.06</v>
      </c>
      <c r="B109">
        <v>2.0000000000000001E-4</v>
      </c>
      <c r="C109">
        <v>0.34</v>
      </c>
      <c r="D109" s="5">
        <v>2.18E-2</v>
      </c>
      <c r="E109" s="4">
        <f t="shared" si="3"/>
        <v>0.31820000000000004</v>
      </c>
      <c r="F109" s="16">
        <f t="shared" si="4"/>
        <v>0.31820000000000004</v>
      </c>
      <c r="G109" s="5">
        <f t="shared" si="5"/>
        <v>0.31820000000000004</v>
      </c>
    </row>
    <row r="110" spans="1:7" x14ac:dyDescent="0.3">
      <c r="A110" s="4">
        <v>1.07</v>
      </c>
      <c r="B110">
        <v>2.0000000000000001E-4</v>
      </c>
      <c r="C110">
        <v>0.43</v>
      </c>
      <c r="D110" s="5">
        <v>3.6600000000000001E-2</v>
      </c>
      <c r="E110" s="4">
        <f t="shared" si="3"/>
        <v>0.39339999999999997</v>
      </c>
      <c r="F110" s="16">
        <f t="shared" si="4"/>
        <v>0.39339999999999997</v>
      </c>
      <c r="G110" s="5">
        <f t="shared" si="5"/>
        <v>0.39339999999999997</v>
      </c>
    </row>
    <row r="111" spans="1:7" x14ac:dyDescent="0.3">
      <c r="A111" s="4">
        <v>1.08</v>
      </c>
      <c r="B111">
        <v>2.0000000000000001E-4</v>
      </c>
      <c r="C111">
        <v>1.01</v>
      </c>
      <c r="D111" s="5">
        <v>7.8E-2</v>
      </c>
      <c r="E111" s="4">
        <f t="shared" si="3"/>
        <v>0.93200000000000005</v>
      </c>
      <c r="F111" s="16">
        <f t="shared" si="4"/>
        <v>0.93200000000000005</v>
      </c>
      <c r="G111" s="5">
        <f t="shared" si="5"/>
        <v>0.93200000000000005</v>
      </c>
    </row>
    <row r="112" spans="1:7" x14ac:dyDescent="0.3">
      <c r="A112" s="4">
        <v>1.0900000000000001</v>
      </c>
      <c r="B112">
        <v>2.0000000000000001E-4</v>
      </c>
      <c r="C112">
        <v>1.18</v>
      </c>
      <c r="D112" s="5">
        <v>0.14249999999999999</v>
      </c>
      <c r="E112" s="4">
        <f t="shared" si="3"/>
        <v>1.0374999999999999</v>
      </c>
      <c r="F112" s="16">
        <f t="shared" si="4"/>
        <v>1.0374999999999999</v>
      </c>
      <c r="G112" s="5">
        <f t="shared" si="5"/>
        <v>1.0374999999999999</v>
      </c>
    </row>
    <row r="113" spans="1:7" x14ac:dyDescent="0.3">
      <c r="A113" s="4">
        <v>1.1000000000000001</v>
      </c>
      <c r="B113">
        <v>1.2999999999999999E-3</v>
      </c>
      <c r="C113">
        <v>1.21</v>
      </c>
      <c r="D113" s="5">
        <v>0.1542</v>
      </c>
      <c r="E113" s="4">
        <f t="shared" si="3"/>
        <v>1.0558000000000001</v>
      </c>
      <c r="F113" s="16">
        <f t="shared" si="4"/>
        <v>1.0558000000000001</v>
      </c>
      <c r="G113" s="5">
        <f t="shared" si="5"/>
        <v>1.0558000000000001</v>
      </c>
    </row>
    <row r="114" spans="1:7" x14ac:dyDescent="0.3">
      <c r="A114" s="4">
        <v>1.1100000000000001</v>
      </c>
      <c r="B114">
        <v>8.3000000000000001E-3</v>
      </c>
      <c r="C114">
        <v>1.1599999999999999</v>
      </c>
      <c r="D114" s="5">
        <v>0.1699</v>
      </c>
      <c r="E114" s="4">
        <f t="shared" si="3"/>
        <v>0.99009999999999998</v>
      </c>
      <c r="F114" s="16">
        <f t="shared" si="4"/>
        <v>0.99009999999999998</v>
      </c>
      <c r="G114" s="5">
        <f t="shared" si="5"/>
        <v>0.99009999999999998</v>
      </c>
    </row>
    <row r="115" spans="1:7" x14ac:dyDescent="0.3">
      <c r="A115" s="4">
        <v>1.1200000000000001</v>
      </c>
      <c r="B115">
        <v>1.3899999999999999E-2</v>
      </c>
      <c r="C115">
        <v>1.1100000000000001</v>
      </c>
      <c r="D115" s="5">
        <v>0.16539999999999999</v>
      </c>
      <c r="E115" s="4">
        <f t="shared" si="3"/>
        <v>0.94460000000000011</v>
      </c>
      <c r="F115" s="16">
        <f t="shared" si="4"/>
        <v>0.94460000000000011</v>
      </c>
      <c r="G115" s="5">
        <f t="shared" si="5"/>
        <v>0.94460000000000011</v>
      </c>
    </row>
    <row r="116" spans="1:7" x14ac:dyDescent="0.3">
      <c r="A116" s="4">
        <v>1.1299999999999999</v>
      </c>
      <c r="B116">
        <v>1.5900000000000001E-2</v>
      </c>
      <c r="C116">
        <v>1.0900000000000001</v>
      </c>
      <c r="D116" s="5">
        <v>0.14829999999999999</v>
      </c>
      <c r="E116" s="4">
        <f t="shared" si="3"/>
        <v>0.94170000000000009</v>
      </c>
      <c r="F116" s="16">
        <f t="shared" si="4"/>
        <v>0.94170000000000009</v>
      </c>
      <c r="G116" s="5">
        <f t="shared" si="5"/>
        <v>0.94170000000000009</v>
      </c>
    </row>
    <row r="117" spans="1:7" x14ac:dyDescent="0.3">
      <c r="A117" s="4">
        <v>1.1399999999999999</v>
      </c>
      <c r="B117">
        <v>1.8499999999999999E-2</v>
      </c>
      <c r="C117">
        <v>1.04</v>
      </c>
      <c r="D117" s="5">
        <v>0.13450000000000001</v>
      </c>
      <c r="E117" s="4">
        <f t="shared" si="3"/>
        <v>0.90549999999999997</v>
      </c>
      <c r="F117" s="16">
        <f t="shared" si="4"/>
        <v>0.90549999999999997</v>
      </c>
      <c r="G117" s="5">
        <f t="shared" si="5"/>
        <v>0.90549999999999997</v>
      </c>
    </row>
    <row r="118" spans="1:7" x14ac:dyDescent="0.3">
      <c r="A118" s="4">
        <v>1.1499999999999999</v>
      </c>
      <c r="B118">
        <v>2.29E-2</v>
      </c>
      <c r="C118">
        <v>1.04</v>
      </c>
      <c r="D118" s="5">
        <v>0.1479</v>
      </c>
      <c r="E118" s="4">
        <f t="shared" si="3"/>
        <v>0.8921</v>
      </c>
      <c r="F118" s="16">
        <f t="shared" si="4"/>
        <v>0.8921</v>
      </c>
      <c r="G118" s="5">
        <f t="shared" si="5"/>
        <v>0.8921</v>
      </c>
    </row>
    <row r="119" spans="1:7" x14ac:dyDescent="0.3">
      <c r="A119" s="4">
        <v>1.1599999999999999</v>
      </c>
      <c r="B119">
        <v>2.7199999999999998E-2</v>
      </c>
      <c r="C119">
        <v>1.05</v>
      </c>
      <c r="D119" s="5">
        <v>0.1978</v>
      </c>
      <c r="E119" s="4">
        <f t="shared" si="3"/>
        <v>0.85220000000000007</v>
      </c>
      <c r="F119" s="16">
        <f t="shared" si="4"/>
        <v>0.85220000000000007</v>
      </c>
      <c r="G119" s="5">
        <f t="shared" si="5"/>
        <v>0.85220000000000007</v>
      </c>
    </row>
    <row r="120" spans="1:7" x14ac:dyDescent="0.3">
      <c r="A120" s="4">
        <v>1.17</v>
      </c>
      <c r="B120">
        <v>2.92E-2</v>
      </c>
      <c r="C120">
        <v>1.0900000000000001</v>
      </c>
      <c r="D120" s="5">
        <v>0.19320000000000001</v>
      </c>
      <c r="E120" s="4">
        <f t="shared" si="3"/>
        <v>0.89680000000000004</v>
      </c>
      <c r="F120" s="16">
        <f t="shared" si="4"/>
        <v>0.89680000000000004</v>
      </c>
      <c r="G120" s="5">
        <f t="shared" si="5"/>
        <v>0.89680000000000004</v>
      </c>
    </row>
    <row r="121" spans="1:7" x14ac:dyDescent="0.3">
      <c r="A121" s="4">
        <v>1.18</v>
      </c>
      <c r="B121">
        <v>3.1800000000000002E-2</v>
      </c>
      <c r="C121">
        <v>1.1299999999999999</v>
      </c>
      <c r="D121" s="5">
        <v>0.19969999999999999</v>
      </c>
      <c r="E121" s="4">
        <f t="shared" si="3"/>
        <v>0.9302999999999999</v>
      </c>
      <c r="F121" s="16">
        <f t="shared" si="4"/>
        <v>0.9302999999999999</v>
      </c>
      <c r="G121" s="5">
        <f t="shared" si="5"/>
        <v>0.9302999999999999</v>
      </c>
    </row>
    <row r="122" spans="1:7" x14ac:dyDescent="0.3">
      <c r="A122" s="4">
        <v>1.19</v>
      </c>
      <c r="B122">
        <v>3.8300000000000001E-2</v>
      </c>
      <c r="C122">
        <v>1.1599999999999999</v>
      </c>
      <c r="D122" s="5">
        <v>0.1958</v>
      </c>
      <c r="E122" s="4">
        <f t="shared" si="3"/>
        <v>0.96419999999999995</v>
      </c>
      <c r="F122" s="16">
        <f t="shared" si="4"/>
        <v>0.96419999999999995</v>
      </c>
      <c r="G122" s="5">
        <f t="shared" si="5"/>
        <v>0.96419999999999995</v>
      </c>
    </row>
    <row r="123" spans="1:7" x14ac:dyDescent="0.3">
      <c r="A123" s="4">
        <v>1.2</v>
      </c>
      <c r="B123">
        <v>4.1399999999999999E-2</v>
      </c>
      <c r="C123">
        <v>1.17</v>
      </c>
      <c r="D123" s="5">
        <v>0.19089999999999999</v>
      </c>
      <c r="E123" s="4">
        <f t="shared" si="3"/>
        <v>0.97909999999999997</v>
      </c>
      <c r="F123" s="16">
        <f t="shared" si="4"/>
        <v>0.97909999999999997</v>
      </c>
      <c r="G123" s="5">
        <f t="shared" si="5"/>
        <v>0.97909999999999997</v>
      </c>
    </row>
    <row r="124" spans="1:7" x14ac:dyDescent="0.3">
      <c r="A124" s="4">
        <v>1.21</v>
      </c>
      <c r="B124">
        <v>4.4299999999999999E-2</v>
      </c>
      <c r="C124">
        <v>1.1599999999999999</v>
      </c>
      <c r="D124" s="5">
        <v>0.1827</v>
      </c>
      <c r="E124" s="4">
        <f t="shared" si="3"/>
        <v>0.97729999999999995</v>
      </c>
      <c r="F124" s="16">
        <f t="shared" si="4"/>
        <v>0.97729999999999995</v>
      </c>
      <c r="G124" s="5">
        <f t="shared" si="5"/>
        <v>0.97729999999999995</v>
      </c>
    </row>
    <row r="125" spans="1:7" x14ac:dyDescent="0.3">
      <c r="A125" s="4">
        <v>1.22</v>
      </c>
      <c r="B125">
        <v>4.5900000000000003E-2</v>
      </c>
      <c r="C125">
        <v>1.1499999999999999</v>
      </c>
      <c r="D125" s="5">
        <v>0.17230000000000001</v>
      </c>
      <c r="E125" s="4">
        <f t="shared" si="3"/>
        <v>0.9776999999999999</v>
      </c>
      <c r="F125" s="16">
        <f t="shared" si="4"/>
        <v>0.9776999999999999</v>
      </c>
      <c r="G125" s="5">
        <f t="shared" si="5"/>
        <v>0.9776999999999999</v>
      </c>
    </row>
    <row r="126" spans="1:7" x14ac:dyDescent="0.3">
      <c r="A126" s="4">
        <v>1.23</v>
      </c>
      <c r="B126">
        <v>4.5499999999999999E-2</v>
      </c>
      <c r="C126">
        <v>1.1499999999999999</v>
      </c>
      <c r="D126" s="5">
        <v>0.1469</v>
      </c>
      <c r="E126" s="4">
        <f t="shared" si="3"/>
        <v>1.0030999999999999</v>
      </c>
      <c r="F126" s="16">
        <f t="shared" si="4"/>
        <v>1.0030999999999999</v>
      </c>
      <c r="G126" s="5">
        <f t="shared" si="5"/>
        <v>1.0030999999999999</v>
      </c>
    </row>
    <row r="127" spans="1:7" x14ac:dyDescent="0.3">
      <c r="A127" s="4">
        <v>1.24</v>
      </c>
      <c r="B127">
        <v>4.5199999999999997E-2</v>
      </c>
      <c r="C127">
        <v>1.1599999999999999</v>
      </c>
      <c r="D127" s="5">
        <v>0.1479</v>
      </c>
      <c r="E127" s="4">
        <f t="shared" si="3"/>
        <v>1.0121</v>
      </c>
      <c r="F127" s="16">
        <f t="shared" si="4"/>
        <v>1.0121</v>
      </c>
      <c r="G127" s="5">
        <f t="shared" si="5"/>
        <v>1.0121</v>
      </c>
    </row>
    <row r="128" spans="1:7" x14ac:dyDescent="0.3">
      <c r="A128" s="4">
        <v>1.25</v>
      </c>
      <c r="B128">
        <v>4.5600000000000002E-2</v>
      </c>
      <c r="C128">
        <v>1.17</v>
      </c>
      <c r="D128" s="5">
        <v>0.1431</v>
      </c>
      <c r="E128" s="4">
        <f t="shared" si="3"/>
        <v>1.0268999999999999</v>
      </c>
      <c r="F128" s="16">
        <f t="shared" si="4"/>
        <v>1.0268999999999999</v>
      </c>
      <c r="G128" s="5">
        <f t="shared" si="5"/>
        <v>1.0268999999999999</v>
      </c>
    </row>
    <row r="129" spans="1:7" x14ac:dyDescent="0.3">
      <c r="A129" s="4">
        <v>1.26</v>
      </c>
      <c r="B129">
        <v>4.7699999999999999E-2</v>
      </c>
      <c r="C129">
        <v>1.1599999999999999</v>
      </c>
      <c r="D129" s="5">
        <v>0.13550000000000001</v>
      </c>
      <c r="E129" s="4">
        <f t="shared" si="3"/>
        <v>1.0245</v>
      </c>
      <c r="F129" s="16">
        <f t="shared" si="4"/>
        <v>1.0245</v>
      </c>
      <c r="G129" s="5">
        <f t="shared" si="5"/>
        <v>1.0245</v>
      </c>
    </row>
    <row r="130" spans="1:7" x14ac:dyDescent="0.3">
      <c r="A130" s="4">
        <v>1.27</v>
      </c>
      <c r="B130">
        <v>4.9299999999999997E-2</v>
      </c>
      <c r="C130">
        <v>1.1399999999999999</v>
      </c>
      <c r="D130" s="5">
        <v>0.14430000000000001</v>
      </c>
      <c r="E130" s="4">
        <f t="shared" si="3"/>
        <v>0.99569999999999992</v>
      </c>
      <c r="F130" s="16">
        <f t="shared" si="4"/>
        <v>0.99569999999999992</v>
      </c>
      <c r="G130" s="5">
        <f t="shared" si="5"/>
        <v>0.99569999999999992</v>
      </c>
    </row>
    <row r="131" spans="1:7" x14ac:dyDescent="0.3">
      <c r="A131" s="4">
        <v>1.28</v>
      </c>
      <c r="B131">
        <v>4.9700000000000001E-2</v>
      </c>
      <c r="C131">
        <v>1.1200000000000001</v>
      </c>
      <c r="D131" s="5">
        <v>0.1404</v>
      </c>
      <c r="E131" s="4">
        <f t="shared" si="3"/>
        <v>0.97960000000000014</v>
      </c>
      <c r="F131" s="16">
        <f t="shared" si="4"/>
        <v>0.97960000000000014</v>
      </c>
      <c r="G131" s="5">
        <f t="shared" si="5"/>
        <v>0.97960000000000014</v>
      </c>
    </row>
    <row r="132" spans="1:7" x14ac:dyDescent="0.3">
      <c r="A132" s="4">
        <v>1.29</v>
      </c>
      <c r="B132">
        <v>5.1700000000000003E-2</v>
      </c>
      <c r="C132">
        <v>1.08</v>
      </c>
      <c r="D132" s="5">
        <v>0.17399999999999999</v>
      </c>
      <c r="E132" s="4">
        <f t="shared" ref="E132:E195" si="6">C132-D132</f>
        <v>0.90600000000000014</v>
      </c>
      <c r="F132" s="16">
        <f t="shared" ref="F132:F195" si="7">IF(A132&gt;$J$3-2*$J$4,IF(A132&lt;$J$3,E132,0),0)</f>
        <v>0.90600000000000014</v>
      </c>
      <c r="G132" s="5">
        <f t="shared" ref="G132:G195" si="8">IF(A132&lt;$J$3,E132,0)</f>
        <v>0.90600000000000014</v>
      </c>
    </row>
    <row r="133" spans="1:7" x14ac:dyDescent="0.3">
      <c r="A133" s="4">
        <v>1.3</v>
      </c>
      <c r="B133">
        <v>5.1499999999999997E-2</v>
      </c>
      <c r="C133">
        <v>1.1000000000000001</v>
      </c>
      <c r="D133" s="5">
        <v>0.16930000000000001</v>
      </c>
      <c r="E133" s="4">
        <f t="shared" si="6"/>
        <v>0.93070000000000008</v>
      </c>
      <c r="F133" s="16">
        <f t="shared" si="7"/>
        <v>0.93070000000000008</v>
      </c>
      <c r="G133" s="5">
        <f t="shared" si="8"/>
        <v>0.93070000000000008</v>
      </c>
    </row>
    <row r="134" spans="1:7" x14ac:dyDescent="0.3">
      <c r="A134" s="4">
        <v>1.31</v>
      </c>
      <c r="B134">
        <v>5.11E-2</v>
      </c>
      <c r="C134">
        <v>1.1399999999999999</v>
      </c>
      <c r="D134" s="5">
        <v>0.1673</v>
      </c>
      <c r="E134" s="4">
        <f t="shared" si="6"/>
        <v>0.9726999999999999</v>
      </c>
      <c r="F134" s="16">
        <f t="shared" si="7"/>
        <v>0.9726999999999999</v>
      </c>
      <c r="G134" s="5">
        <f t="shared" si="8"/>
        <v>0.9726999999999999</v>
      </c>
    </row>
    <row r="135" spans="1:7" x14ac:dyDescent="0.3">
      <c r="A135" s="4">
        <v>1.32</v>
      </c>
      <c r="B135">
        <v>5.1700000000000003E-2</v>
      </c>
      <c r="C135">
        <v>1.1499999999999999</v>
      </c>
      <c r="D135" s="5">
        <v>0.1638</v>
      </c>
      <c r="E135" s="4">
        <f t="shared" si="6"/>
        <v>0.98619999999999997</v>
      </c>
      <c r="F135" s="16">
        <f t="shared" si="7"/>
        <v>0.98619999999999997</v>
      </c>
      <c r="G135" s="5">
        <f t="shared" si="8"/>
        <v>0.98619999999999997</v>
      </c>
    </row>
    <row r="136" spans="1:7" x14ac:dyDescent="0.3">
      <c r="A136" s="4">
        <v>1.33</v>
      </c>
      <c r="B136">
        <v>5.4800000000000001E-2</v>
      </c>
      <c r="C136">
        <v>1.1599999999999999</v>
      </c>
      <c r="D136" s="5">
        <v>0.1497</v>
      </c>
      <c r="E136" s="4">
        <f t="shared" si="6"/>
        <v>1.0103</v>
      </c>
      <c r="F136" s="16">
        <f t="shared" si="7"/>
        <v>1.0103</v>
      </c>
      <c r="G136" s="5">
        <f t="shared" si="8"/>
        <v>1.0103</v>
      </c>
    </row>
    <row r="137" spans="1:7" x14ac:dyDescent="0.3">
      <c r="A137" s="4">
        <v>1.34</v>
      </c>
      <c r="B137">
        <v>5.7599999999999998E-2</v>
      </c>
      <c r="C137">
        <v>1.1399999999999999</v>
      </c>
      <c r="D137" s="5">
        <v>0.1847</v>
      </c>
      <c r="E137" s="4">
        <f t="shared" si="6"/>
        <v>0.95529999999999993</v>
      </c>
      <c r="F137" s="16">
        <f t="shared" si="7"/>
        <v>0.95529999999999993</v>
      </c>
      <c r="G137" s="5">
        <f t="shared" si="8"/>
        <v>0.95529999999999993</v>
      </c>
    </row>
    <row r="138" spans="1:7" x14ac:dyDescent="0.3">
      <c r="A138" s="4">
        <v>1.35</v>
      </c>
      <c r="B138">
        <v>5.8900000000000001E-2</v>
      </c>
      <c r="C138">
        <v>1.1000000000000001</v>
      </c>
      <c r="D138" s="5">
        <v>0.1925</v>
      </c>
      <c r="E138" s="4">
        <f t="shared" si="6"/>
        <v>0.90750000000000008</v>
      </c>
      <c r="F138" s="16">
        <f t="shared" si="7"/>
        <v>0.90750000000000008</v>
      </c>
      <c r="G138" s="5">
        <f t="shared" si="8"/>
        <v>0.90750000000000008</v>
      </c>
    </row>
    <row r="139" spans="1:7" x14ac:dyDescent="0.3">
      <c r="A139" s="4">
        <v>1.36</v>
      </c>
      <c r="B139">
        <v>5.9700000000000003E-2</v>
      </c>
      <c r="C139">
        <v>1.07</v>
      </c>
      <c r="D139" s="5">
        <v>0.19769999999999999</v>
      </c>
      <c r="E139" s="4">
        <f t="shared" si="6"/>
        <v>0.87230000000000008</v>
      </c>
      <c r="F139" s="16">
        <f t="shared" si="7"/>
        <v>0.87230000000000008</v>
      </c>
      <c r="G139" s="5">
        <f t="shared" si="8"/>
        <v>0.87230000000000008</v>
      </c>
    </row>
    <row r="140" spans="1:7" x14ac:dyDescent="0.3">
      <c r="A140" s="4">
        <v>1.37</v>
      </c>
      <c r="B140">
        <v>6.0999999999999999E-2</v>
      </c>
      <c r="C140">
        <v>1.05</v>
      </c>
      <c r="D140" s="5">
        <v>0.21199999999999999</v>
      </c>
      <c r="E140" s="4">
        <f t="shared" si="6"/>
        <v>0.83800000000000008</v>
      </c>
      <c r="F140" s="16">
        <f t="shared" si="7"/>
        <v>0.83800000000000008</v>
      </c>
      <c r="G140" s="5">
        <f t="shared" si="8"/>
        <v>0.83800000000000008</v>
      </c>
    </row>
    <row r="141" spans="1:7" x14ac:dyDescent="0.3">
      <c r="A141" s="4">
        <v>1.38</v>
      </c>
      <c r="B141">
        <v>6.0100000000000001E-2</v>
      </c>
      <c r="C141">
        <v>1.03</v>
      </c>
      <c r="D141" s="5">
        <v>0.2036</v>
      </c>
      <c r="E141" s="4">
        <f t="shared" si="6"/>
        <v>0.82640000000000002</v>
      </c>
      <c r="F141" s="16">
        <f t="shared" si="7"/>
        <v>0.82640000000000002</v>
      </c>
      <c r="G141" s="5">
        <f t="shared" si="8"/>
        <v>0.82640000000000002</v>
      </c>
    </row>
    <row r="142" spans="1:7" x14ac:dyDescent="0.3">
      <c r="A142" s="4">
        <v>1.39</v>
      </c>
      <c r="B142">
        <v>5.7599999999999998E-2</v>
      </c>
      <c r="C142">
        <v>1.02</v>
      </c>
      <c r="D142" s="5">
        <v>0.20100000000000001</v>
      </c>
      <c r="E142" s="4">
        <f t="shared" si="6"/>
        <v>0.81899999999999995</v>
      </c>
      <c r="F142" s="16">
        <f t="shared" si="7"/>
        <v>0.81899999999999995</v>
      </c>
      <c r="G142" s="5">
        <f t="shared" si="8"/>
        <v>0.81899999999999995</v>
      </c>
    </row>
    <row r="143" spans="1:7" x14ac:dyDescent="0.3">
      <c r="A143" s="4">
        <v>1.4</v>
      </c>
      <c r="B143">
        <v>5.6500000000000002E-2</v>
      </c>
      <c r="C143">
        <v>1</v>
      </c>
      <c r="D143" s="5">
        <v>0.1895</v>
      </c>
      <c r="E143" s="4">
        <f t="shared" si="6"/>
        <v>0.8105</v>
      </c>
      <c r="F143" s="16">
        <f t="shared" si="7"/>
        <v>0.8105</v>
      </c>
      <c r="G143" s="5">
        <f t="shared" si="8"/>
        <v>0.8105</v>
      </c>
    </row>
    <row r="144" spans="1:7" x14ac:dyDescent="0.3">
      <c r="A144" s="4">
        <v>1.41</v>
      </c>
      <c r="B144">
        <v>5.5599999999999997E-2</v>
      </c>
      <c r="C144">
        <v>1</v>
      </c>
      <c r="D144" s="5">
        <v>0.18410000000000001</v>
      </c>
      <c r="E144" s="4">
        <f t="shared" si="6"/>
        <v>0.81589999999999996</v>
      </c>
      <c r="F144" s="16">
        <f t="shared" si="7"/>
        <v>0.81589999999999996</v>
      </c>
      <c r="G144" s="5">
        <f t="shared" si="8"/>
        <v>0.81589999999999996</v>
      </c>
    </row>
    <row r="145" spans="1:7" x14ac:dyDescent="0.3">
      <c r="A145" s="4">
        <v>1.42</v>
      </c>
      <c r="B145">
        <v>5.4199999999999998E-2</v>
      </c>
      <c r="C145">
        <v>0.99</v>
      </c>
      <c r="D145" s="5">
        <v>0.18690000000000001</v>
      </c>
      <c r="E145" s="4">
        <f t="shared" si="6"/>
        <v>0.80309999999999993</v>
      </c>
      <c r="F145" s="16">
        <f t="shared" si="7"/>
        <v>0.80309999999999993</v>
      </c>
      <c r="G145" s="5">
        <f t="shared" si="8"/>
        <v>0.80309999999999993</v>
      </c>
    </row>
    <row r="146" spans="1:7" x14ac:dyDescent="0.3">
      <c r="A146" s="4">
        <v>1.43</v>
      </c>
      <c r="B146">
        <v>5.33E-2</v>
      </c>
      <c r="C146">
        <v>0.98</v>
      </c>
      <c r="D146" s="5">
        <v>0.18490000000000001</v>
      </c>
      <c r="E146" s="4">
        <f t="shared" si="6"/>
        <v>0.79509999999999992</v>
      </c>
      <c r="F146" s="16">
        <f t="shared" si="7"/>
        <v>0.79509999999999992</v>
      </c>
      <c r="G146" s="5">
        <f t="shared" si="8"/>
        <v>0.79509999999999992</v>
      </c>
    </row>
    <row r="147" spans="1:7" x14ac:dyDescent="0.3">
      <c r="A147" s="4">
        <v>1.44</v>
      </c>
      <c r="B147">
        <v>5.1799999999999999E-2</v>
      </c>
      <c r="C147">
        <v>0.99</v>
      </c>
      <c r="D147" s="5">
        <v>0.18290000000000001</v>
      </c>
      <c r="E147" s="4">
        <f t="shared" si="6"/>
        <v>0.80709999999999993</v>
      </c>
      <c r="F147" s="16">
        <f t="shared" si="7"/>
        <v>0.80709999999999993</v>
      </c>
      <c r="G147" s="5">
        <f t="shared" si="8"/>
        <v>0.80709999999999993</v>
      </c>
    </row>
    <row r="148" spans="1:7" x14ac:dyDescent="0.3">
      <c r="A148" s="4">
        <v>1.45</v>
      </c>
      <c r="B148">
        <v>4.9399999999999999E-2</v>
      </c>
      <c r="C148">
        <v>1</v>
      </c>
      <c r="D148" s="5">
        <v>0.18029999999999999</v>
      </c>
      <c r="E148" s="4">
        <f t="shared" si="6"/>
        <v>0.81969999999999998</v>
      </c>
      <c r="F148" s="16">
        <f t="shared" si="7"/>
        <v>0.81969999999999998</v>
      </c>
      <c r="G148" s="5">
        <f t="shared" si="8"/>
        <v>0.81969999999999998</v>
      </c>
    </row>
    <row r="149" spans="1:7" x14ac:dyDescent="0.3">
      <c r="A149" s="4">
        <v>1.46</v>
      </c>
      <c r="B149">
        <v>4.6600000000000003E-2</v>
      </c>
      <c r="C149">
        <v>0.99</v>
      </c>
      <c r="D149" s="5">
        <v>0.1847</v>
      </c>
      <c r="E149" s="4">
        <f t="shared" si="6"/>
        <v>0.80530000000000002</v>
      </c>
      <c r="F149" s="16">
        <f t="shared" si="7"/>
        <v>0.80530000000000002</v>
      </c>
      <c r="G149" s="5">
        <f t="shared" si="8"/>
        <v>0.80530000000000002</v>
      </c>
    </row>
    <row r="150" spans="1:7" x14ac:dyDescent="0.3">
      <c r="A150" s="4">
        <v>1.47</v>
      </c>
      <c r="B150">
        <v>4.4900000000000002E-2</v>
      </c>
      <c r="C150">
        <v>0.98</v>
      </c>
      <c r="D150" s="5">
        <v>0.18729999999999999</v>
      </c>
      <c r="E150" s="4">
        <f t="shared" si="6"/>
        <v>0.79269999999999996</v>
      </c>
      <c r="F150" s="16">
        <f t="shared" si="7"/>
        <v>0.79269999999999996</v>
      </c>
      <c r="G150" s="5">
        <f t="shared" si="8"/>
        <v>0.79269999999999996</v>
      </c>
    </row>
    <row r="151" spans="1:7" x14ac:dyDescent="0.3">
      <c r="A151" s="4">
        <v>1.48</v>
      </c>
      <c r="B151">
        <v>4.4499999999999998E-2</v>
      </c>
      <c r="C151">
        <v>0.98</v>
      </c>
      <c r="D151" s="5">
        <v>0.188</v>
      </c>
      <c r="E151" s="4">
        <f t="shared" si="6"/>
        <v>0.79200000000000004</v>
      </c>
      <c r="F151" s="16">
        <f t="shared" si="7"/>
        <v>0.79200000000000004</v>
      </c>
      <c r="G151" s="5">
        <f t="shared" si="8"/>
        <v>0.79200000000000004</v>
      </c>
    </row>
    <row r="152" spans="1:7" x14ac:dyDescent="0.3">
      <c r="A152" s="4">
        <v>1.49</v>
      </c>
      <c r="B152">
        <v>4.5499999999999999E-2</v>
      </c>
      <c r="C152">
        <v>0.97</v>
      </c>
      <c r="D152" s="5">
        <v>0.18909999999999999</v>
      </c>
      <c r="E152" s="4">
        <f t="shared" si="6"/>
        <v>0.78089999999999993</v>
      </c>
      <c r="F152" s="16">
        <f t="shared" si="7"/>
        <v>0.78089999999999993</v>
      </c>
      <c r="G152" s="5">
        <f t="shared" si="8"/>
        <v>0.78089999999999993</v>
      </c>
    </row>
    <row r="153" spans="1:7" x14ac:dyDescent="0.3">
      <c r="A153" s="4">
        <v>1.5</v>
      </c>
      <c r="B153">
        <v>4.7E-2</v>
      </c>
      <c r="C153">
        <v>0.97</v>
      </c>
      <c r="D153" s="5">
        <v>0.18590000000000001</v>
      </c>
      <c r="E153" s="4">
        <f t="shared" si="6"/>
        <v>0.78410000000000002</v>
      </c>
      <c r="F153" s="16">
        <f t="shared" si="7"/>
        <v>0.78410000000000002</v>
      </c>
      <c r="G153" s="5">
        <f t="shared" si="8"/>
        <v>0.78410000000000002</v>
      </c>
    </row>
    <row r="154" spans="1:7" x14ac:dyDescent="0.3">
      <c r="A154" s="4">
        <v>1.51</v>
      </c>
      <c r="B154">
        <v>4.8599999999999997E-2</v>
      </c>
      <c r="C154">
        <v>0.96</v>
      </c>
      <c r="D154" s="5">
        <v>0.18049999999999999</v>
      </c>
      <c r="E154" s="4">
        <f t="shared" si="6"/>
        <v>0.77949999999999997</v>
      </c>
      <c r="F154" s="16">
        <f t="shared" si="7"/>
        <v>0.77949999999999997</v>
      </c>
      <c r="G154" s="5">
        <f t="shared" si="8"/>
        <v>0.77949999999999997</v>
      </c>
    </row>
    <row r="155" spans="1:7" x14ac:dyDescent="0.3">
      <c r="A155" s="4">
        <v>1.52</v>
      </c>
      <c r="B155">
        <v>4.8599999999999997E-2</v>
      </c>
      <c r="C155">
        <v>0.91</v>
      </c>
      <c r="D155" s="5">
        <v>0.1719</v>
      </c>
      <c r="E155" s="4">
        <f t="shared" si="6"/>
        <v>0.73809999999999998</v>
      </c>
      <c r="F155" s="16">
        <f t="shared" si="7"/>
        <v>0.73809999999999998</v>
      </c>
      <c r="G155" s="5">
        <f t="shared" si="8"/>
        <v>0.73809999999999998</v>
      </c>
    </row>
    <row r="156" spans="1:7" x14ac:dyDescent="0.3">
      <c r="A156" s="4">
        <v>1.53</v>
      </c>
      <c r="B156">
        <v>4.9099999999999998E-2</v>
      </c>
      <c r="C156">
        <v>0.9</v>
      </c>
      <c r="D156" s="5">
        <v>0.1711</v>
      </c>
      <c r="E156" s="4">
        <f t="shared" si="6"/>
        <v>0.72889999999999999</v>
      </c>
      <c r="F156" s="16">
        <f t="shared" si="7"/>
        <v>0.72889999999999999</v>
      </c>
      <c r="G156" s="5">
        <f t="shared" si="8"/>
        <v>0.72889999999999999</v>
      </c>
    </row>
    <row r="157" spans="1:7" x14ac:dyDescent="0.3">
      <c r="A157" s="4">
        <v>1.54</v>
      </c>
      <c r="B157">
        <v>4.8000000000000001E-2</v>
      </c>
      <c r="C157">
        <v>0.89</v>
      </c>
      <c r="D157" s="5">
        <v>0.17680000000000001</v>
      </c>
      <c r="E157" s="4">
        <f t="shared" si="6"/>
        <v>0.71320000000000006</v>
      </c>
      <c r="F157" s="16">
        <f t="shared" si="7"/>
        <v>0.71320000000000006</v>
      </c>
      <c r="G157" s="5">
        <f t="shared" si="8"/>
        <v>0.71320000000000006</v>
      </c>
    </row>
    <row r="158" spans="1:7" x14ac:dyDescent="0.3">
      <c r="A158" s="4">
        <v>1.55</v>
      </c>
      <c r="B158">
        <v>5.0900000000000001E-2</v>
      </c>
      <c r="C158">
        <v>0.9</v>
      </c>
      <c r="D158" s="5">
        <v>0.1759</v>
      </c>
      <c r="E158" s="4">
        <f t="shared" si="6"/>
        <v>0.72409999999999997</v>
      </c>
      <c r="F158" s="16">
        <f t="shared" si="7"/>
        <v>0.72409999999999997</v>
      </c>
      <c r="G158" s="5">
        <f t="shared" si="8"/>
        <v>0.72409999999999997</v>
      </c>
    </row>
    <row r="159" spans="1:7" x14ac:dyDescent="0.3">
      <c r="A159" s="4">
        <v>1.56</v>
      </c>
      <c r="B159">
        <v>5.1400000000000001E-2</v>
      </c>
      <c r="C159">
        <v>0.89</v>
      </c>
      <c r="D159" s="5">
        <v>0.18140000000000001</v>
      </c>
      <c r="E159" s="4">
        <f t="shared" si="6"/>
        <v>0.70860000000000001</v>
      </c>
      <c r="F159" s="16">
        <f t="shared" si="7"/>
        <v>0.70860000000000001</v>
      </c>
      <c r="G159" s="5">
        <f t="shared" si="8"/>
        <v>0.70860000000000001</v>
      </c>
    </row>
    <row r="160" spans="1:7" x14ac:dyDescent="0.3">
      <c r="A160" s="4">
        <v>1.57</v>
      </c>
      <c r="B160">
        <v>5.1700000000000003E-2</v>
      </c>
      <c r="C160">
        <v>0.87</v>
      </c>
      <c r="D160" s="5">
        <v>0.1822</v>
      </c>
      <c r="E160" s="4">
        <f t="shared" si="6"/>
        <v>0.68779999999999997</v>
      </c>
      <c r="F160" s="16">
        <f t="shared" si="7"/>
        <v>0.68779999999999997</v>
      </c>
      <c r="G160" s="5">
        <f t="shared" si="8"/>
        <v>0.68779999999999997</v>
      </c>
    </row>
    <row r="161" spans="1:7" x14ac:dyDescent="0.3">
      <c r="A161" s="4">
        <v>1.58</v>
      </c>
      <c r="B161">
        <v>5.1499999999999997E-2</v>
      </c>
      <c r="C161">
        <v>0.86</v>
      </c>
      <c r="D161" s="5">
        <v>0.17630000000000001</v>
      </c>
      <c r="E161" s="4">
        <f t="shared" si="6"/>
        <v>0.68369999999999997</v>
      </c>
      <c r="F161" s="16">
        <f t="shared" si="7"/>
        <v>0.68369999999999997</v>
      </c>
      <c r="G161" s="5">
        <f t="shared" si="8"/>
        <v>0.68369999999999997</v>
      </c>
    </row>
    <row r="162" spans="1:7" x14ac:dyDescent="0.3">
      <c r="A162" s="4">
        <v>1.59</v>
      </c>
      <c r="B162">
        <v>5.1400000000000001E-2</v>
      </c>
      <c r="C162">
        <v>0.84</v>
      </c>
      <c r="D162" s="5">
        <v>0.16850000000000001</v>
      </c>
      <c r="E162" s="4">
        <f t="shared" si="6"/>
        <v>0.67149999999999999</v>
      </c>
      <c r="F162" s="16">
        <f t="shared" si="7"/>
        <v>0.67149999999999999</v>
      </c>
      <c r="G162" s="5">
        <f t="shared" si="8"/>
        <v>0.67149999999999999</v>
      </c>
    </row>
    <row r="163" spans="1:7" x14ac:dyDescent="0.3">
      <c r="A163" s="4">
        <v>1.6</v>
      </c>
      <c r="B163">
        <v>4.9599999999999998E-2</v>
      </c>
      <c r="C163">
        <v>0.81</v>
      </c>
      <c r="D163" s="5">
        <v>0.1638</v>
      </c>
      <c r="E163" s="4">
        <f t="shared" si="6"/>
        <v>0.64620000000000011</v>
      </c>
      <c r="F163" s="16">
        <f t="shared" si="7"/>
        <v>0</v>
      </c>
      <c r="G163" s="5">
        <f t="shared" si="8"/>
        <v>0</v>
      </c>
    </row>
    <row r="164" spans="1:7" x14ac:dyDescent="0.3">
      <c r="A164" s="4">
        <v>1.61</v>
      </c>
      <c r="B164">
        <v>4.82E-2</v>
      </c>
      <c r="C164">
        <v>0.8</v>
      </c>
      <c r="D164" s="5">
        <v>0.161</v>
      </c>
      <c r="E164" s="4">
        <f t="shared" si="6"/>
        <v>0.63900000000000001</v>
      </c>
      <c r="F164" s="16">
        <f t="shared" si="7"/>
        <v>0</v>
      </c>
      <c r="G164" s="5">
        <f t="shared" si="8"/>
        <v>0</v>
      </c>
    </row>
    <row r="165" spans="1:7" x14ac:dyDescent="0.3">
      <c r="A165" s="4">
        <v>1.62</v>
      </c>
      <c r="B165">
        <v>4.7500000000000001E-2</v>
      </c>
      <c r="C165">
        <v>0.8</v>
      </c>
      <c r="D165" s="5">
        <v>0.16109999999999999</v>
      </c>
      <c r="E165" s="4">
        <f t="shared" si="6"/>
        <v>0.63890000000000002</v>
      </c>
      <c r="F165" s="16">
        <f t="shared" si="7"/>
        <v>0</v>
      </c>
      <c r="G165" s="5">
        <f t="shared" si="8"/>
        <v>0</v>
      </c>
    </row>
    <row r="166" spans="1:7" x14ac:dyDescent="0.3">
      <c r="A166" s="4">
        <v>1.63</v>
      </c>
      <c r="B166">
        <v>4.5600000000000002E-2</v>
      </c>
      <c r="C166">
        <v>0.79</v>
      </c>
      <c r="D166" s="5">
        <v>0.16350000000000001</v>
      </c>
      <c r="E166" s="4">
        <f t="shared" si="6"/>
        <v>0.62650000000000006</v>
      </c>
      <c r="F166" s="16">
        <f t="shared" si="7"/>
        <v>0</v>
      </c>
      <c r="G166" s="5">
        <f t="shared" si="8"/>
        <v>0</v>
      </c>
    </row>
    <row r="167" spans="1:7" x14ac:dyDescent="0.3">
      <c r="A167" s="4">
        <v>1.64</v>
      </c>
      <c r="B167">
        <v>4.4900000000000002E-2</v>
      </c>
      <c r="C167">
        <v>0.79</v>
      </c>
      <c r="D167" s="5">
        <v>0.17449999999999999</v>
      </c>
      <c r="E167" s="4">
        <f t="shared" si="6"/>
        <v>0.61550000000000005</v>
      </c>
      <c r="F167" s="16">
        <f t="shared" si="7"/>
        <v>0</v>
      </c>
      <c r="G167" s="5">
        <f t="shared" si="8"/>
        <v>0</v>
      </c>
    </row>
    <row r="168" spans="1:7" x14ac:dyDescent="0.3">
      <c r="A168" s="4">
        <v>1.65</v>
      </c>
      <c r="B168">
        <v>4.02E-2</v>
      </c>
      <c r="C168">
        <v>0.76</v>
      </c>
      <c r="D168" s="5">
        <v>0.1996</v>
      </c>
      <c r="E168" s="4">
        <f t="shared" si="6"/>
        <v>0.56040000000000001</v>
      </c>
      <c r="F168" s="16">
        <f t="shared" si="7"/>
        <v>0</v>
      </c>
      <c r="G168" s="5">
        <f t="shared" si="8"/>
        <v>0</v>
      </c>
    </row>
    <row r="169" spans="1:7" x14ac:dyDescent="0.3">
      <c r="A169" s="4">
        <v>1.66</v>
      </c>
      <c r="B169">
        <v>3.7999999999999999E-2</v>
      </c>
      <c r="C169">
        <v>0.75</v>
      </c>
      <c r="D169" s="5">
        <v>0.20630000000000001</v>
      </c>
      <c r="E169" s="4">
        <f t="shared" si="6"/>
        <v>0.54369999999999996</v>
      </c>
      <c r="F169" s="16">
        <f t="shared" si="7"/>
        <v>0</v>
      </c>
      <c r="G169" s="5">
        <f t="shared" si="8"/>
        <v>0</v>
      </c>
    </row>
    <row r="170" spans="1:7" x14ac:dyDescent="0.3">
      <c r="A170" s="4">
        <v>1.67</v>
      </c>
      <c r="B170">
        <v>4.0399999999999998E-2</v>
      </c>
      <c r="C170">
        <v>0.78</v>
      </c>
      <c r="D170" s="5">
        <v>0.2213</v>
      </c>
      <c r="E170" s="4">
        <f t="shared" si="6"/>
        <v>0.55869999999999997</v>
      </c>
      <c r="F170" s="16">
        <f t="shared" si="7"/>
        <v>0</v>
      </c>
      <c r="G170" s="5">
        <f t="shared" si="8"/>
        <v>0</v>
      </c>
    </row>
    <row r="171" spans="1:7" x14ac:dyDescent="0.3">
      <c r="A171" s="4">
        <v>1.68</v>
      </c>
      <c r="B171">
        <v>4.4200000000000003E-2</v>
      </c>
      <c r="C171">
        <v>0.83</v>
      </c>
      <c r="D171" s="5">
        <v>0.23619999999999999</v>
      </c>
      <c r="E171" s="4">
        <f t="shared" si="6"/>
        <v>0.59379999999999999</v>
      </c>
      <c r="F171" s="16">
        <f t="shared" si="7"/>
        <v>0</v>
      </c>
      <c r="G171" s="5">
        <f t="shared" si="8"/>
        <v>0</v>
      </c>
    </row>
    <row r="172" spans="1:7" x14ac:dyDescent="0.3">
      <c r="A172" s="4">
        <v>1.69</v>
      </c>
      <c r="B172">
        <v>4.4600000000000001E-2</v>
      </c>
      <c r="C172">
        <v>0.87</v>
      </c>
      <c r="D172" s="5">
        <v>0.24690000000000001</v>
      </c>
      <c r="E172" s="4">
        <f t="shared" si="6"/>
        <v>0.62309999999999999</v>
      </c>
      <c r="F172" s="16">
        <f t="shared" si="7"/>
        <v>0</v>
      </c>
      <c r="G172" s="5">
        <f t="shared" si="8"/>
        <v>0</v>
      </c>
    </row>
    <row r="173" spans="1:7" x14ac:dyDescent="0.3">
      <c r="A173" s="4">
        <v>1.7</v>
      </c>
      <c r="B173">
        <v>4.3700000000000003E-2</v>
      </c>
      <c r="C173">
        <v>0.89</v>
      </c>
      <c r="D173" s="5">
        <v>0.25640000000000002</v>
      </c>
      <c r="E173" s="4">
        <f t="shared" si="6"/>
        <v>0.63359999999999994</v>
      </c>
      <c r="F173" s="16">
        <f t="shared" si="7"/>
        <v>0</v>
      </c>
      <c r="G173" s="5">
        <f t="shared" si="8"/>
        <v>0</v>
      </c>
    </row>
    <row r="174" spans="1:7" x14ac:dyDescent="0.3">
      <c r="A174" s="4">
        <v>1.71</v>
      </c>
      <c r="B174">
        <v>4.2700000000000002E-2</v>
      </c>
      <c r="C174">
        <v>0.9</v>
      </c>
      <c r="D174" s="5">
        <v>0.2641</v>
      </c>
      <c r="E174" s="4">
        <f t="shared" si="6"/>
        <v>0.63590000000000002</v>
      </c>
      <c r="F174" s="16">
        <f t="shared" si="7"/>
        <v>0</v>
      </c>
      <c r="G174" s="5">
        <f t="shared" si="8"/>
        <v>0</v>
      </c>
    </row>
    <row r="175" spans="1:7" x14ac:dyDescent="0.3">
      <c r="A175" s="4">
        <v>1.72</v>
      </c>
      <c r="B175">
        <v>4.2200000000000001E-2</v>
      </c>
      <c r="C175">
        <v>0.91</v>
      </c>
      <c r="D175" s="5">
        <v>0.26819999999999999</v>
      </c>
      <c r="E175" s="4">
        <f t="shared" si="6"/>
        <v>0.64180000000000004</v>
      </c>
      <c r="F175" s="16">
        <f t="shared" si="7"/>
        <v>0</v>
      </c>
      <c r="G175" s="5">
        <f t="shared" si="8"/>
        <v>0</v>
      </c>
    </row>
    <row r="176" spans="1:7" x14ac:dyDescent="0.3">
      <c r="A176" s="4">
        <v>1.73</v>
      </c>
      <c r="B176">
        <v>4.1599999999999998E-2</v>
      </c>
      <c r="C176">
        <v>0.91</v>
      </c>
      <c r="D176" s="5">
        <v>0.26840000000000003</v>
      </c>
      <c r="E176" s="4">
        <f t="shared" si="6"/>
        <v>0.64159999999999995</v>
      </c>
      <c r="F176" s="16">
        <f t="shared" si="7"/>
        <v>0</v>
      </c>
      <c r="G176" s="5">
        <f t="shared" si="8"/>
        <v>0</v>
      </c>
    </row>
    <row r="177" spans="1:7" x14ac:dyDescent="0.3">
      <c r="A177" s="4">
        <v>1.74</v>
      </c>
      <c r="B177">
        <v>4.0500000000000001E-2</v>
      </c>
      <c r="C177">
        <v>0.9</v>
      </c>
      <c r="D177" s="5">
        <v>0.25929999999999997</v>
      </c>
      <c r="E177" s="4">
        <f t="shared" si="6"/>
        <v>0.64070000000000005</v>
      </c>
      <c r="F177" s="16">
        <f t="shared" si="7"/>
        <v>0</v>
      </c>
      <c r="G177" s="5">
        <f t="shared" si="8"/>
        <v>0</v>
      </c>
    </row>
    <row r="178" spans="1:7" x14ac:dyDescent="0.3">
      <c r="A178" s="4">
        <v>1.75</v>
      </c>
      <c r="B178">
        <v>0.04</v>
      </c>
      <c r="C178">
        <v>0.89</v>
      </c>
      <c r="D178" s="5">
        <v>0.25269999999999998</v>
      </c>
      <c r="E178" s="4">
        <f t="shared" si="6"/>
        <v>0.63729999999999998</v>
      </c>
      <c r="F178" s="16">
        <f t="shared" si="7"/>
        <v>0</v>
      </c>
      <c r="G178" s="5">
        <f t="shared" si="8"/>
        <v>0</v>
      </c>
    </row>
    <row r="179" spans="1:7" x14ac:dyDescent="0.3">
      <c r="A179" s="4">
        <v>1.76</v>
      </c>
      <c r="B179">
        <v>3.9E-2</v>
      </c>
      <c r="C179">
        <v>0.89</v>
      </c>
      <c r="D179" s="5">
        <v>0.23630000000000001</v>
      </c>
      <c r="E179" s="4">
        <f t="shared" si="6"/>
        <v>0.65369999999999995</v>
      </c>
      <c r="F179" s="16">
        <f t="shared" si="7"/>
        <v>0</v>
      </c>
      <c r="G179" s="5">
        <f t="shared" si="8"/>
        <v>0</v>
      </c>
    </row>
    <row r="180" spans="1:7" x14ac:dyDescent="0.3">
      <c r="A180" s="4">
        <v>1.77</v>
      </c>
      <c r="B180">
        <v>3.9899999999999998E-2</v>
      </c>
      <c r="C180">
        <v>0.87</v>
      </c>
      <c r="D180" s="5">
        <v>0.23</v>
      </c>
      <c r="E180" s="4">
        <f t="shared" si="6"/>
        <v>0.64</v>
      </c>
      <c r="F180" s="16">
        <f t="shared" si="7"/>
        <v>0</v>
      </c>
      <c r="G180" s="5">
        <f t="shared" si="8"/>
        <v>0</v>
      </c>
    </row>
    <row r="181" spans="1:7" x14ac:dyDescent="0.3">
      <c r="A181" s="4">
        <v>1.78</v>
      </c>
      <c r="B181">
        <v>4.1200000000000001E-2</v>
      </c>
      <c r="C181">
        <v>0.84</v>
      </c>
      <c r="D181" s="5">
        <v>0.221</v>
      </c>
      <c r="E181" s="4">
        <f t="shared" si="6"/>
        <v>0.61899999999999999</v>
      </c>
      <c r="F181" s="16">
        <f t="shared" si="7"/>
        <v>0</v>
      </c>
      <c r="G181" s="5">
        <f t="shared" si="8"/>
        <v>0</v>
      </c>
    </row>
    <row r="182" spans="1:7" x14ac:dyDescent="0.3">
      <c r="A182" s="4">
        <v>1.79</v>
      </c>
      <c r="B182">
        <v>4.3900000000000002E-2</v>
      </c>
      <c r="C182">
        <v>0.79</v>
      </c>
      <c r="D182" s="5">
        <v>0.21060000000000001</v>
      </c>
      <c r="E182" s="4">
        <f t="shared" si="6"/>
        <v>0.57940000000000003</v>
      </c>
      <c r="F182" s="16">
        <f t="shared" si="7"/>
        <v>0</v>
      </c>
      <c r="G182" s="5">
        <f t="shared" si="8"/>
        <v>0</v>
      </c>
    </row>
    <row r="183" spans="1:7" x14ac:dyDescent="0.3">
      <c r="A183" s="4">
        <v>1.8</v>
      </c>
      <c r="B183">
        <v>4.4900000000000002E-2</v>
      </c>
      <c r="C183">
        <v>0.78</v>
      </c>
      <c r="D183" s="5">
        <v>0.21079999999999999</v>
      </c>
      <c r="E183" s="4">
        <f t="shared" si="6"/>
        <v>0.56920000000000004</v>
      </c>
      <c r="F183" s="16">
        <f t="shared" si="7"/>
        <v>0</v>
      </c>
      <c r="G183" s="5">
        <f t="shared" si="8"/>
        <v>0</v>
      </c>
    </row>
    <row r="184" spans="1:7" x14ac:dyDescent="0.3">
      <c r="A184" s="4">
        <v>1.81</v>
      </c>
      <c r="B184">
        <v>4.5600000000000002E-2</v>
      </c>
      <c r="C184">
        <v>0.77</v>
      </c>
      <c r="D184" s="5">
        <v>0.20979999999999999</v>
      </c>
      <c r="E184" s="4">
        <f t="shared" si="6"/>
        <v>0.56020000000000003</v>
      </c>
      <c r="F184" s="16">
        <f t="shared" si="7"/>
        <v>0</v>
      </c>
      <c r="G184" s="5">
        <f t="shared" si="8"/>
        <v>0</v>
      </c>
    </row>
    <row r="185" spans="1:7" x14ac:dyDescent="0.3">
      <c r="A185" s="4">
        <v>1.82</v>
      </c>
      <c r="B185">
        <v>4.7300000000000002E-2</v>
      </c>
      <c r="C185">
        <v>0.76</v>
      </c>
      <c r="D185" s="5">
        <v>0.2102</v>
      </c>
      <c r="E185" s="4">
        <f t="shared" si="6"/>
        <v>0.54980000000000007</v>
      </c>
      <c r="F185" s="16">
        <f t="shared" si="7"/>
        <v>0</v>
      </c>
      <c r="G185" s="5">
        <f t="shared" si="8"/>
        <v>0</v>
      </c>
    </row>
    <row r="186" spans="1:7" x14ac:dyDescent="0.3">
      <c r="A186" s="4">
        <v>1.83</v>
      </c>
      <c r="B186">
        <v>4.7399999999999998E-2</v>
      </c>
      <c r="C186">
        <v>0.75</v>
      </c>
      <c r="D186" s="5">
        <v>0.2114</v>
      </c>
      <c r="E186" s="4">
        <f t="shared" si="6"/>
        <v>0.53859999999999997</v>
      </c>
      <c r="F186" s="16">
        <f t="shared" si="7"/>
        <v>0</v>
      </c>
      <c r="G186" s="5">
        <f t="shared" si="8"/>
        <v>0</v>
      </c>
    </row>
    <row r="187" spans="1:7" x14ac:dyDescent="0.3">
      <c r="A187" s="4">
        <v>1.84</v>
      </c>
      <c r="B187">
        <v>4.7399999999999998E-2</v>
      </c>
      <c r="C187">
        <v>0.75</v>
      </c>
      <c r="D187" s="5">
        <v>0.2114</v>
      </c>
      <c r="E187" s="4">
        <f t="shared" si="6"/>
        <v>0.53859999999999997</v>
      </c>
      <c r="F187" s="16">
        <f t="shared" si="7"/>
        <v>0</v>
      </c>
      <c r="G187" s="5">
        <f t="shared" si="8"/>
        <v>0</v>
      </c>
    </row>
    <row r="188" spans="1:7" x14ac:dyDescent="0.3">
      <c r="A188" s="4">
        <v>1.85</v>
      </c>
      <c r="B188">
        <v>4.7399999999999998E-2</v>
      </c>
      <c r="C188">
        <v>0.75</v>
      </c>
      <c r="D188" s="5">
        <v>0.2114</v>
      </c>
      <c r="E188" s="4">
        <f t="shared" si="6"/>
        <v>0.53859999999999997</v>
      </c>
      <c r="F188" s="16">
        <f t="shared" si="7"/>
        <v>0</v>
      </c>
      <c r="G188" s="5">
        <f t="shared" si="8"/>
        <v>0</v>
      </c>
    </row>
    <row r="189" spans="1:7" x14ac:dyDescent="0.3">
      <c r="A189" s="4">
        <v>1.86</v>
      </c>
      <c r="B189">
        <v>0.03</v>
      </c>
      <c r="C189">
        <v>0.72</v>
      </c>
      <c r="D189" s="5">
        <v>0.36890000000000001</v>
      </c>
      <c r="E189" s="4">
        <f t="shared" si="6"/>
        <v>0.35109999999999997</v>
      </c>
      <c r="F189" s="16">
        <f t="shared" si="7"/>
        <v>0</v>
      </c>
      <c r="G189" s="5">
        <f t="shared" si="8"/>
        <v>0</v>
      </c>
    </row>
    <row r="190" spans="1:7" x14ac:dyDescent="0.3">
      <c r="A190" s="4">
        <v>1.87</v>
      </c>
      <c r="B190">
        <v>0.03</v>
      </c>
      <c r="C190">
        <v>0.72</v>
      </c>
      <c r="D190" s="5">
        <v>0.36890000000000001</v>
      </c>
      <c r="E190" s="4">
        <f t="shared" si="6"/>
        <v>0.35109999999999997</v>
      </c>
      <c r="F190" s="16">
        <f t="shared" si="7"/>
        <v>0</v>
      </c>
      <c r="G190" s="5">
        <f t="shared" si="8"/>
        <v>0</v>
      </c>
    </row>
    <row r="191" spans="1:7" x14ac:dyDescent="0.3">
      <c r="A191" s="4">
        <v>1.88</v>
      </c>
      <c r="B191">
        <v>4.7300000000000002E-2</v>
      </c>
      <c r="C191">
        <v>0.81</v>
      </c>
      <c r="D191" s="5">
        <v>0.38019999999999998</v>
      </c>
      <c r="E191" s="4">
        <f t="shared" si="6"/>
        <v>0.42980000000000007</v>
      </c>
      <c r="F191" s="16">
        <f t="shared" si="7"/>
        <v>0</v>
      </c>
      <c r="G191" s="5">
        <f t="shared" si="8"/>
        <v>0</v>
      </c>
    </row>
    <row r="192" spans="1:7" x14ac:dyDescent="0.3">
      <c r="A192" s="4">
        <v>1.89</v>
      </c>
      <c r="B192">
        <v>4.7600000000000003E-2</v>
      </c>
      <c r="C192">
        <v>0.74</v>
      </c>
      <c r="D192" s="5">
        <v>0.39329999999999998</v>
      </c>
      <c r="E192" s="4">
        <f t="shared" si="6"/>
        <v>0.34670000000000001</v>
      </c>
      <c r="F192" s="16">
        <f t="shared" si="7"/>
        <v>0</v>
      </c>
      <c r="G192" s="5">
        <f t="shared" si="8"/>
        <v>0</v>
      </c>
    </row>
    <row r="193" spans="1:7" x14ac:dyDescent="0.3">
      <c r="A193" s="4">
        <v>1.9</v>
      </c>
      <c r="B193">
        <v>4.7600000000000003E-2</v>
      </c>
      <c r="C193">
        <v>0.74</v>
      </c>
      <c r="D193" s="5">
        <v>0.39329999999999998</v>
      </c>
      <c r="E193" s="4">
        <f t="shared" si="6"/>
        <v>0.34670000000000001</v>
      </c>
      <c r="F193" s="16">
        <f t="shared" si="7"/>
        <v>0</v>
      </c>
      <c r="G193" s="5">
        <f t="shared" si="8"/>
        <v>0</v>
      </c>
    </row>
    <row r="194" spans="1:7" x14ac:dyDescent="0.3">
      <c r="A194" s="4">
        <v>1.91</v>
      </c>
      <c r="B194">
        <v>4.7600000000000003E-2</v>
      </c>
      <c r="C194">
        <v>0.74</v>
      </c>
      <c r="D194" s="5">
        <v>0.39329999999999998</v>
      </c>
      <c r="E194" s="4">
        <f t="shared" si="6"/>
        <v>0.34670000000000001</v>
      </c>
      <c r="F194" s="16">
        <f t="shared" si="7"/>
        <v>0</v>
      </c>
      <c r="G194" s="5">
        <f t="shared" si="8"/>
        <v>0</v>
      </c>
    </row>
    <row r="195" spans="1:7" x14ac:dyDescent="0.3">
      <c r="A195" s="4">
        <v>1.92</v>
      </c>
      <c r="B195">
        <v>5.4300000000000001E-2</v>
      </c>
      <c r="C195">
        <v>0.81</v>
      </c>
      <c r="D195" s="5">
        <v>0.40279999999999999</v>
      </c>
      <c r="E195" s="4">
        <f t="shared" si="6"/>
        <v>0.40720000000000006</v>
      </c>
      <c r="F195" s="16">
        <f t="shared" si="7"/>
        <v>0</v>
      </c>
      <c r="G195" s="5">
        <f t="shared" si="8"/>
        <v>0</v>
      </c>
    </row>
    <row r="196" spans="1:7" x14ac:dyDescent="0.3">
      <c r="A196" s="4">
        <v>1.93</v>
      </c>
      <c r="B196">
        <v>5.04E-2</v>
      </c>
      <c r="C196">
        <v>0.78</v>
      </c>
      <c r="D196" s="5">
        <v>0.38329999999999997</v>
      </c>
      <c r="E196" s="4">
        <f t="shared" ref="E196:E259" si="9">C196-D196</f>
        <v>0.39670000000000005</v>
      </c>
      <c r="F196" s="16">
        <f t="shared" ref="F196:F259" si="10">IF(A196&gt;$J$3-2*$J$4,IF(A196&lt;$J$3,E196,0),0)</f>
        <v>0</v>
      </c>
      <c r="G196" s="5">
        <f t="shared" ref="G196:G259" si="11">IF(A196&lt;$J$3,E196,0)</f>
        <v>0</v>
      </c>
    </row>
    <row r="197" spans="1:7" x14ac:dyDescent="0.3">
      <c r="A197" s="4">
        <v>1.94</v>
      </c>
      <c r="B197">
        <v>5.04E-2</v>
      </c>
      <c r="C197">
        <v>0.78</v>
      </c>
      <c r="D197" s="5">
        <v>0.38329999999999997</v>
      </c>
      <c r="E197" s="4">
        <f t="shared" si="9"/>
        <v>0.39670000000000005</v>
      </c>
      <c r="F197" s="16">
        <f t="shared" si="10"/>
        <v>0</v>
      </c>
      <c r="G197" s="5">
        <f t="shared" si="11"/>
        <v>0</v>
      </c>
    </row>
    <row r="198" spans="1:7" x14ac:dyDescent="0.3">
      <c r="A198" s="4">
        <v>1.95</v>
      </c>
      <c r="B198">
        <v>4.6800000000000001E-2</v>
      </c>
      <c r="C198">
        <v>0.75</v>
      </c>
      <c r="D198" s="5">
        <v>0.3775</v>
      </c>
      <c r="E198" s="4">
        <f t="shared" si="9"/>
        <v>0.3725</v>
      </c>
      <c r="F198" s="16">
        <f t="shared" si="10"/>
        <v>0</v>
      </c>
      <c r="G198" s="5">
        <f t="shared" si="11"/>
        <v>0</v>
      </c>
    </row>
    <row r="199" spans="1:7" x14ac:dyDescent="0.3">
      <c r="A199" s="4">
        <v>1.96</v>
      </c>
      <c r="B199">
        <v>4.4900000000000002E-2</v>
      </c>
      <c r="C199">
        <v>0.75</v>
      </c>
      <c r="D199" s="5">
        <v>0.37240000000000001</v>
      </c>
      <c r="E199" s="4">
        <f t="shared" si="9"/>
        <v>0.37759999999999999</v>
      </c>
      <c r="F199" s="16">
        <f t="shared" si="10"/>
        <v>0</v>
      </c>
      <c r="G199" s="5">
        <f t="shared" si="11"/>
        <v>0</v>
      </c>
    </row>
    <row r="200" spans="1:7" x14ac:dyDescent="0.3">
      <c r="A200" s="4">
        <v>1.97</v>
      </c>
      <c r="B200">
        <v>4.4900000000000002E-2</v>
      </c>
      <c r="C200">
        <v>0.75</v>
      </c>
      <c r="D200" s="5">
        <v>0.37240000000000001</v>
      </c>
      <c r="E200" s="4">
        <f t="shared" si="9"/>
        <v>0.37759999999999999</v>
      </c>
      <c r="F200" s="16">
        <f t="shared" si="10"/>
        <v>0</v>
      </c>
      <c r="G200" s="5">
        <f t="shared" si="11"/>
        <v>0</v>
      </c>
    </row>
    <row r="201" spans="1:7" x14ac:dyDescent="0.3">
      <c r="A201" s="4">
        <v>1.98</v>
      </c>
      <c r="B201">
        <v>4.2599999999999999E-2</v>
      </c>
      <c r="C201">
        <v>0.75</v>
      </c>
      <c r="D201" s="5">
        <v>0.37009999999999998</v>
      </c>
      <c r="E201" s="4">
        <f t="shared" si="9"/>
        <v>0.37990000000000002</v>
      </c>
      <c r="F201" s="16">
        <f t="shared" si="10"/>
        <v>0</v>
      </c>
      <c r="G201" s="5">
        <f t="shared" si="11"/>
        <v>0</v>
      </c>
    </row>
    <row r="202" spans="1:7" x14ac:dyDescent="0.3">
      <c r="A202" s="4">
        <v>1.99</v>
      </c>
      <c r="B202">
        <v>4.1000000000000002E-2</v>
      </c>
      <c r="C202">
        <v>0.74</v>
      </c>
      <c r="D202" s="5">
        <v>0.36699999999999999</v>
      </c>
      <c r="E202" s="4">
        <f t="shared" si="9"/>
        <v>0.373</v>
      </c>
      <c r="F202" s="16">
        <f t="shared" si="10"/>
        <v>0</v>
      </c>
      <c r="G202" s="5">
        <f t="shared" si="11"/>
        <v>0</v>
      </c>
    </row>
    <row r="203" spans="1:7" x14ac:dyDescent="0.3">
      <c r="A203" s="4">
        <v>2</v>
      </c>
      <c r="B203">
        <v>4.1000000000000002E-2</v>
      </c>
      <c r="C203">
        <v>0.74</v>
      </c>
      <c r="D203" s="5">
        <v>0.36699999999999999</v>
      </c>
      <c r="E203" s="4">
        <f t="shared" si="9"/>
        <v>0.373</v>
      </c>
      <c r="F203" s="16">
        <f t="shared" si="10"/>
        <v>0</v>
      </c>
      <c r="G203" s="5">
        <f t="shared" si="11"/>
        <v>0</v>
      </c>
    </row>
    <row r="204" spans="1:7" x14ac:dyDescent="0.3">
      <c r="A204" s="4">
        <v>2.0099999999999998</v>
      </c>
      <c r="B204">
        <v>3.6200000000000003E-2</v>
      </c>
      <c r="C204">
        <v>0.77</v>
      </c>
      <c r="D204" s="5">
        <v>0.3715</v>
      </c>
      <c r="E204" s="4">
        <f t="shared" si="9"/>
        <v>0.39850000000000002</v>
      </c>
      <c r="F204" s="16">
        <f t="shared" si="10"/>
        <v>0</v>
      </c>
      <c r="G204" s="5">
        <f t="shared" si="11"/>
        <v>0</v>
      </c>
    </row>
    <row r="205" spans="1:7" x14ac:dyDescent="0.3">
      <c r="A205" s="4">
        <v>2.02</v>
      </c>
      <c r="B205">
        <v>3.5299999999999998E-2</v>
      </c>
      <c r="C205">
        <v>0.79</v>
      </c>
      <c r="D205" s="5">
        <v>0.38379999999999997</v>
      </c>
      <c r="E205" s="4">
        <f t="shared" si="9"/>
        <v>0.40620000000000006</v>
      </c>
      <c r="F205" s="16">
        <f t="shared" si="10"/>
        <v>0</v>
      </c>
      <c r="G205" s="5">
        <f t="shared" si="11"/>
        <v>0</v>
      </c>
    </row>
    <row r="206" spans="1:7" x14ac:dyDescent="0.3">
      <c r="A206" s="4">
        <v>2.0299999999999998</v>
      </c>
      <c r="B206">
        <v>3.6499999999999998E-2</v>
      </c>
      <c r="C206">
        <v>0.77</v>
      </c>
      <c r="D206" s="5">
        <v>0.38240000000000002</v>
      </c>
      <c r="E206" s="4">
        <f t="shared" si="9"/>
        <v>0.3876</v>
      </c>
      <c r="F206" s="16">
        <f t="shared" si="10"/>
        <v>0</v>
      </c>
      <c r="G206" s="5">
        <f t="shared" si="11"/>
        <v>0</v>
      </c>
    </row>
    <row r="207" spans="1:7" x14ac:dyDescent="0.3">
      <c r="A207" s="4">
        <v>2.04</v>
      </c>
      <c r="B207">
        <v>3.6499999999999998E-2</v>
      </c>
      <c r="C207">
        <v>0.77</v>
      </c>
      <c r="D207" s="5">
        <v>0.38240000000000002</v>
      </c>
      <c r="E207" s="4">
        <f t="shared" si="9"/>
        <v>0.3876</v>
      </c>
      <c r="F207" s="16">
        <f t="shared" si="10"/>
        <v>0</v>
      </c>
      <c r="G207" s="5">
        <f t="shared" si="11"/>
        <v>0</v>
      </c>
    </row>
    <row r="208" spans="1:7" x14ac:dyDescent="0.3">
      <c r="A208" s="4">
        <v>2.0499999999999998</v>
      </c>
      <c r="B208">
        <v>3.6700000000000003E-2</v>
      </c>
      <c r="C208">
        <v>0.75</v>
      </c>
      <c r="D208" s="5">
        <v>0.37259999999999999</v>
      </c>
      <c r="E208" s="4">
        <f t="shared" si="9"/>
        <v>0.37740000000000001</v>
      </c>
      <c r="F208" s="16">
        <f t="shared" si="10"/>
        <v>0</v>
      </c>
      <c r="G208" s="5">
        <f t="shared" si="11"/>
        <v>0</v>
      </c>
    </row>
    <row r="209" spans="1:7" x14ac:dyDescent="0.3">
      <c r="A209" s="4">
        <v>2.06</v>
      </c>
      <c r="B209">
        <v>3.61E-2</v>
      </c>
      <c r="C209">
        <v>0.73</v>
      </c>
      <c r="D209" s="5">
        <v>0.35680000000000001</v>
      </c>
      <c r="E209" s="4">
        <f t="shared" si="9"/>
        <v>0.37319999999999998</v>
      </c>
      <c r="F209" s="16">
        <f t="shared" si="10"/>
        <v>0</v>
      </c>
      <c r="G209" s="5">
        <f t="shared" si="11"/>
        <v>0</v>
      </c>
    </row>
    <row r="210" spans="1:7" x14ac:dyDescent="0.3">
      <c r="A210" s="4">
        <v>2.0699999999999998</v>
      </c>
      <c r="B210">
        <v>3.5200000000000002E-2</v>
      </c>
      <c r="C210">
        <v>0.72</v>
      </c>
      <c r="D210" s="5">
        <v>0.34960000000000002</v>
      </c>
      <c r="E210" s="4">
        <f t="shared" si="9"/>
        <v>0.37039999999999995</v>
      </c>
      <c r="F210" s="16">
        <f t="shared" si="10"/>
        <v>0</v>
      </c>
      <c r="G210" s="5">
        <f t="shared" si="11"/>
        <v>0</v>
      </c>
    </row>
    <row r="211" spans="1:7" x14ac:dyDescent="0.3">
      <c r="A211" s="4">
        <v>2.08</v>
      </c>
      <c r="B211">
        <v>3.4599999999999999E-2</v>
      </c>
      <c r="C211">
        <v>0.72</v>
      </c>
      <c r="D211" s="5">
        <v>0.35120000000000001</v>
      </c>
      <c r="E211" s="4">
        <f t="shared" si="9"/>
        <v>0.36879999999999996</v>
      </c>
      <c r="F211" s="16">
        <f t="shared" si="10"/>
        <v>0</v>
      </c>
      <c r="G211" s="5">
        <f t="shared" si="11"/>
        <v>0</v>
      </c>
    </row>
    <row r="212" spans="1:7" x14ac:dyDescent="0.3">
      <c r="A212" s="4">
        <v>2.09</v>
      </c>
      <c r="B212">
        <v>3.3799999999999997E-2</v>
      </c>
      <c r="C212">
        <v>0.72</v>
      </c>
      <c r="D212" s="5">
        <v>0.34810000000000002</v>
      </c>
      <c r="E212" s="4">
        <f t="shared" si="9"/>
        <v>0.37189999999999995</v>
      </c>
      <c r="F212" s="16">
        <f t="shared" si="10"/>
        <v>0</v>
      </c>
      <c r="G212" s="5">
        <f t="shared" si="11"/>
        <v>0</v>
      </c>
    </row>
    <row r="213" spans="1:7" x14ac:dyDescent="0.3">
      <c r="A213" s="4">
        <v>2.1</v>
      </c>
      <c r="B213">
        <v>3.3799999999999997E-2</v>
      </c>
      <c r="C213">
        <v>0.72</v>
      </c>
      <c r="D213" s="5">
        <v>0.34660000000000002</v>
      </c>
      <c r="E213" s="4">
        <f t="shared" si="9"/>
        <v>0.37339999999999995</v>
      </c>
      <c r="F213" s="16">
        <f t="shared" si="10"/>
        <v>0</v>
      </c>
      <c r="G213" s="5">
        <f t="shared" si="11"/>
        <v>0</v>
      </c>
    </row>
    <row r="214" spans="1:7" x14ac:dyDescent="0.3">
      <c r="A214" s="4">
        <v>2.11</v>
      </c>
      <c r="B214">
        <v>3.2899999999999999E-2</v>
      </c>
      <c r="C214">
        <v>0.71</v>
      </c>
      <c r="D214" s="5">
        <v>0.33639999999999998</v>
      </c>
      <c r="E214" s="4">
        <f t="shared" si="9"/>
        <v>0.37359999999999999</v>
      </c>
      <c r="F214" s="16">
        <f t="shared" si="10"/>
        <v>0</v>
      </c>
      <c r="G214" s="5">
        <f t="shared" si="11"/>
        <v>0</v>
      </c>
    </row>
    <row r="215" spans="1:7" x14ac:dyDescent="0.3">
      <c r="A215" s="4">
        <v>2.12</v>
      </c>
      <c r="B215">
        <v>3.2800000000000003E-2</v>
      </c>
      <c r="C215">
        <v>0.72</v>
      </c>
      <c r="D215" s="5">
        <v>0.34229999999999999</v>
      </c>
      <c r="E215" s="4">
        <f t="shared" si="9"/>
        <v>0.37769999999999998</v>
      </c>
      <c r="F215" s="16">
        <f t="shared" si="10"/>
        <v>0</v>
      </c>
      <c r="G215" s="5">
        <f t="shared" si="11"/>
        <v>0</v>
      </c>
    </row>
    <row r="216" spans="1:7" x14ac:dyDescent="0.3">
      <c r="A216" s="4">
        <v>2.13</v>
      </c>
      <c r="B216">
        <v>3.2199999999999999E-2</v>
      </c>
      <c r="C216">
        <v>0.73</v>
      </c>
      <c r="D216" s="5">
        <v>0.3523</v>
      </c>
      <c r="E216" s="4">
        <f t="shared" si="9"/>
        <v>0.37769999999999998</v>
      </c>
      <c r="F216" s="16">
        <f t="shared" si="10"/>
        <v>0</v>
      </c>
      <c r="G216" s="5">
        <f t="shared" si="11"/>
        <v>0</v>
      </c>
    </row>
    <row r="217" spans="1:7" x14ac:dyDescent="0.3">
      <c r="A217" s="4">
        <v>2.14</v>
      </c>
      <c r="B217">
        <v>3.1600000000000003E-2</v>
      </c>
      <c r="C217">
        <v>0.74</v>
      </c>
      <c r="D217" s="5">
        <v>0.35799999999999998</v>
      </c>
      <c r="E217" s="4">
        <f t="shared" si="9"/>
        <v>0.38200000000000001</v>
      </c>
      <c r="F217" s="16">
        <f t="shared" si="10"/>
        <v>0</v>
      </c>
      <c r="G217" s="5">
        <f t="shared" si="11"/>
        <v>0</v>
      </c>
    </row>
    <row r="218" spans="1:7" x14ac:dyDescent="0.3">
      <c r="A218" s="4">
        <v>2.15</v>
      </c>
      <c r="B218">
        <v>3.1899999999999998E-2</v>
      </c>
      <c r="C218">
        <v>0.74</v>
      </c>
      <c r="D218" s="5">
        <v>0.3574</v>
      </c>
      <c r="E218" s="4">
        <f t="shared" si="9"/>
        <v>0.3826</v>
      </c>
      <c r="F218" s="16">
        <f t="shared" si="10"/>
        <v>0</v>
      </c>
      <c r="G218" s="5">
        <f t="shared" si="11"/>
        <v>0</v>
      </c>
    </row>
    <row r="219" spans="1:7" x14ac:dyDescent="0.3">
      <c r="A219" s="4">
        <v>2.16</v>
      </c>
      <c r="B219">
        <v>3.1800000000000002E-2</v>
      </c>
      <c r="C219">
        <v>0.71</v>
      </c>
      <c r="D219" s="5">
        <v>0.35220000000000001</v>
      </c>
      <c r="E219" s="4">
        <f t="shared" si="9"/>
        <v>0.35779999999999995</v>
      </c>
      <c r="F219" s="16">
        <f t="shared" si="10"/>
        <v>0</v>
      </c>
      <c r="G219" s="5">
        <f t="shared" si="11"/>
        <v>0</v>
      </c>
    </row>
    <row r="220" spans="1:7" x14ac:dyDescent="0.3">
      <c r="A220" s="4">
        <v>2.17</v>
      </c>
      <c r="B220">
        <v>3.1899999999999998E-2</v>
      </c>
      <c r="C220">
        <v>0.71</v>
      </c>
      <c r="D220" s="5">
        <v>0.34920000000000001</v>
      </c>
      <c r="E220" s="4">
        <f t="shared" si="9"/>
        <v>0.36079999999999995</v>
      </c>
      <c r="F220" s="16">
        <f t="shared" si="10"/>
        <v>0</v>
      </c>
      <c r="G220" s="5">
        <f t="shared" si="11"/>
        <v>0</v>
      </c>
    </row>
    <row r="221" spans="1:7" x14ac:dyDescent="0.3">
      <c r="A221" s="4">
        <v>2.1800000000000002</v>
      </c>
      <c r="B221">
        <v>3.1300000000000001E-2</v>
      </c>
      <c r="C221">
        <v>0.69</v>
      </c>
      <c r="D221" s="5">
        <v>0.3387</v>
      </c>
      <c r="E221" s="4">
        <f t="shared" si="9"/>
        <v>0.35129999999999995</v>
      </c>
      <c r="F221" s="16">
        <f t="shared" si="10"/>
        <v>0</v>
      </c>
      <c r="G221" s="5">
        <f t="shared" si="11"/>
        <v>0</v>
      </c>
    </row>
    <row r="222" spans="1:7" x14ac:dyDescent="0.3">
      <c r="A222" s="4">
        <v>2.19</v>
      </c>
      <c r="B222">
        <v>3.1699999999999999E-2</v>
      </c>
      <c r="C222">
        <v>0.69</v>
      </c>
      <c r="D222" s="5">
        <v>0.33589999999999998</v>
      </c>
      <c r="E222" s="4">
        <f t="shared" si="9"/>
        <v>0.35409999999999997</v>
      </c>
      <c r="F222" s="16">
        <f t="shared" si="10"/>
        <v>0</v>
      </c>
      <c r="G222" s="5">
        <f t="shared" si="11"/>
        <v>0</v>
      </c>
    </row>
    <row r="223" spans="1:7" x14ac:dyDescent="0.3">
      <c r="A223" s="4">
        <v>2.2000000000000002</v>
      </c>
      <c r="B223">
        <v>3.1899999999999998E-2</v>
      </c>
      <c r="C223">
        <v>0.69</v>
      </c>
      <c r="D223" s="5">
        <v>0.33589999999999998</v>
      </c>
      <c r="E223" s="4">
        <f t="shared" si="9"/>
        <v>0.35409999999999997</v>
      </c>
      <c r="F223" s="16">
        <f t="shared" si="10"/>
        <v>0</v>
      </c>
      <c r="G223" s="5">
        <f t="shared" si="11"/>
        <v>0</v>
      </c>
    </row>
    <row r="224" spans="1:7" x14ac:dyDescent="0.3">
      <c r="A224" s="4">
        <v>2.21</v>
      </c>
      <c r="B224">
        <v>3.2000000000000001E-2</v>
      </c>
      <c r="C224">
        <v>0.69</v>
      </c>
      <c r="D224" s="5">
        <v>0.32590000000000002</v>
      </c>
      <c r="E224" s="4">
        <f t="shared" si="9"/>
        <v>0.36409999999999992</v>
      </c>
      <c r="F224" s="16">
        <f t="shared" si="10"/>
        <v>0</v>
      </c>
      <c r="G224" s="5">
        <f t="shared" si="11"/>
        <v>0</v>
      </c>
    </row>
    <row r="225" spans="1:7" x14ac:dyDescent="0.3">
      <c r="A225" s="4">
        <v>2.2200000000000002</v>
      </c>
      <c r="B225">
        <v>3.2000000000000001E-2</v>
      </c>
      <c r="C225">
        <v>0.69</v>
      </c>
      <c r="D225" s="5">
        <v>0.32179999999999997</v>
      </c>
      <c r="E225" s="4">
        <f t="shared" si="9"/>
        <v>0.36819999999999997</v>
      </c>
      <c r="F225" s="16">
        <f t="shared" si="10"/>
        <v>0</v>
      </c>
      <c r="G225" s="5">
        <f t="shared" si="11"/>
        <v>0</v>
      </c>
    </row>
    <row r="226" spans="1:7" x14ac:dyDescent="0.3">
      <c r="A226" s="4">
        <v>2.23</v>
      </c>
      <c r="B226">
        <v>3.2199999999999999E-2</v>
      </c>
      <c r="C226">
        <v>0.68</v>
      </c>
      <c r="D226" s="5">
        <v>0.31830000000000003</v>
      </c>
      <c r="E226" s="4">
        <f t="shared" si="9"/>
        <v>0.36170000000000002</v>
      </c>
      <c r="F226" s="16">
        <f t="shared" si="10"/>
        <v>0</v>
      </c>
      <c r="G226" s="5">
        <f t="shared" si="11"/>
        <v>0</v>
      </c>
    </row>
    <row r="227" spans="1:7" x14ac:dyDescent="0.3">
      <c r="A227" s="4">
        <v>2.2400000000000002</v>
      </c>
      <c r="B227">
        <v>3.2500000000000001E-2</v>
      </c>
      <c r="C227">
        <v>0.67</v>
      </c>
      <c r="D227" s="5">
        <v>0.31950000000000001</v>
      </c>
      <c r="E227" s="4">
        <f t="shared" si="9"/>
        <v>0.35050000000000003</v>
      </c>
      <c r="F227" s="16">
        <f t="shared" si="10"/>
        <v>0</v>
      </c>
      <c r="G227" s="5">
        <f t="shared" si="11"/>
        <v>0</v>
      </c>
    </row>
    <row r="228" spans="1:7" x14ac:dyDescent="0.3">
      <c r="A228" s="4">
        <v>2.25</v>
      </c>
      <c r="B228">
        <v>3.32E-2</v>
      </c>
      <c r="C228">
        <v>0.66</v>
      </c>
      <c r="D228" s="5">
        <v>0.3251</v>
      </c>
      <c r="E228" s="4">
        <f t="shared" si="9"/>
        <v>0.33490000000000003</v>
      </c>
      <c r="F228" s="16">
        <f t="shared" si="10"/>
        <v>0</v>
      </c>
      <c r="G228" s="5">
        <f t="shared" si="11"/>
        <v>0</v>
      </c>
    </row>
    <row r="229" spans="1:7" x14ac:dyDescent="0.3">
      <c r="A229" s="4">
        <v>2.2599999999999998</v>
      </c>
      <c r="B229">
        <v>3.3399999999999999E-2</v>
      </c>
      <c r="C229">
        <v>0.66</v>
      </c>
      <c r="D229" s="5">
        <v>0.33610000000000001</v>
      </c>
      <c r="E229" s="4">
        <f t="shared" si="9"/>
        <v>0.32390000000000002</v>
      </c>
      <c r="F229" s="16">
        <f t="shared" si="10"/>
        <v>0</v>
      </c>
      <c r="G229" s="5">
        <f t="shared" si="11"/>
        <v>0</v>
      </c>
    </row>
    <row r="230" spans="1:7" x14ac:dyDescent="0.3">
      <c r="A230" s="4">
        <v>2.27</v>
      </c>
      <c r="B230">
        <v>3.3599999999999998E-2</v>
      </c>
      <c r="C230">
        <v>0.67</v>
      </c>
      <c r="D230" s="5">
        <v>0.33989999999999998</v>
      </c>
      <c r="E230" s="4">
        <f t="shared" si="9"/>
        <v>0.33010000000000006</v>
      </c>
      <c r="F230" s="16">
        <f t="shared" si="10"/>
        <v>0</v>
      </c>
      <c r="G230" s="5">
        <f t="shared" si="11"/>
        <v>0</v>
      </c>
    </row>
    <row r="231" spans="1:7" x14ac:dyDescent="0.3">
      <c r="A231" s="4">
        <v>2.2799999999999998</v>
      </c>
      <c r="B231">
        <v>3.3300000000000003E-2</v>
      </c>
      <c r="C231">
        <v>0.68</v>
      </c>
      <c r="D231" s="5">
        <v>0.34179999999999999</v>
      </c>
      <c r="E231" s="4">
        <f t="shared" si="9"/>
        <v>0.33820000000000006</v>
      </c>
      <c r="F231" s="16">
        <f t="shared" si="10"/>
        <v>0</v>
      </c>
      <c r="G231" s="5">
        <f t="shared" si="11"/>
        <v>0</v>
      </c>
    </row>
    <row r="232" spans="1:7" x14ac:dyDescent="0.3">
      <c r="A232" s="4">
        <v>2.29</v>
      </c>
      <c r="B232">
        <v>3.2099999999999997E-2</v>
      </c>
      <c r="C232">
        <v>0.68</v>
      </c>
      <c r="D232" s="5">
        <v>0.34610000000000002</v>
      </c>
      <c r="E232" s="4">
        <f t="shared" si="9"/>
        <v>0.33390000000000003</v>
      </c>
      <c r="F232" s="16">
        <f t="shared" si="10"/>
        <v>0</v>
      </c>
      <c r="G232" s="5">
        <f t="shared" si="11"/>
        <v>0</v>
      </c>
    </row>
    <row r="233" spans="1:7" x14ac:dyDescent="0.3">
      <c r="A233" s="4">
        <v>2.2999999999999998</v>
      </c>
      <c r="B233">
        <v>3.1300000000000001E-2</v>
      </c>
      <c r="C233">
        <v>0.69</v>
      </c>
      <c r="D233" s="5">
        <v>0.34920000000000001</v>
      </c>
      <c r="E233" s="4">
        <f t="shared" si="9"/>
        <v>0.34079999999999994</v>
      </c>
      <c r="F233" s="16">
        <f t="shared" si="10"/>
        <v>0</v>
      </c>
      <c r="G233" s="5">
        <f t="shared" si="11"/>
        <v>0</v>
      </c>
    </row>
    <row r="234" spans="1:7" x14ac:dyDescent="0.3">
      <c r="A234" s="4">
        <v>2.31</v>
      </c>
      <c r="B234">
        <v>3.0599999999999999E-2</v>
      </c>
      <c r="C234">
        <v>0.7</v>
      </c>
      <c r="D234" s="5">
        <v>0.3579</v>
      </c>
      <c r="E234" s="4">
        <f t="shared" si="9"/>
        <v>0.34209999999999996</v>
      </c>
      <c r="F234" s="16">
        <f t="shared" si="10"/>
        <v>0</v>
      </c>
      <c r="G234" s="5">
        <f t="shared" si="11"/>
        <v>0</v>
      </c>
    </row>
    <row r="235" spans="1:7" x14ac:dyDescent="0.3">
      <c r="A235" s="4">
        <v>2.3199999999999998</v>
      </c>
      <c r="B235">
        <v>3.0200000000000001E-2</v>
      </c>
      <c r="C235">
        <v>0.7</v>
      </c>
      <c r="D235" s="5">
        <v>0.36730000000000002</v>
      </c>
      <c r="E235" s="4">
        <f t="shared" si="9"/>
        <v>0.33269999999999994</v>
      </c>
      <c r="F235" s="16">
        <f t="shared" si="10"/>
        <v>0</v>
      </c>
      <c r="G235" s="5">
        <f t="shared" si="11"/>
        <v>0</v>
      </c>
    </row>
    <row r="236" spans="1:7" x14ac:dyDescent="0.3">
      <c r="A236" s="4">
        <v>2.33</v>
      </c>
      <c r="B236">
        <v>2.9600000000000001E-2</v>
      </c>
      <c r="C236">
        <v>0.72</v>
      </c>
      <c r="D236" s="5">
        <v>0.37919999999999998</v>
      </c>
      <c r="E236" s="4">
        <f t="shared" si="9"/>
        <v>0.34079999999999999</v>
      </c>
      <c r="F236" s="16">
        <f t="shared" si="10"/>
        <v>0</v>
      </c>
      <c r="G236" s="5">
        <f t="shared" si="11"/>
        <v>0</v>
      </c>
    </row>
    <row r="237" spans="1:7" x14ac:dyDescent="0.3">
      <c r="A237" s="4">
        <v>2.34</v>
      </c>
      <c r="B237">
        <v>2.9399999999999999E-2</v>
      </c>
      <c r="C237">
        <v>0.73</v>
      </c>
      <c r="D237" s="5">
        <v>0.378</v>
      </c>
      <c r="E237" s="4">
        <f t="shared" si="9"/>
        <v>0.35199999999999998</v>
      </c>
      <c r="F237" s="16">
        <f t="shared" si="10"/>
        <v>0</v>
      </c>
      <c r="G237" s="5">
        <f t="shared" si="11"/>
        <v>0</v>
      </c>
    </row>
    <row r="238" spans="1:7" x14ac:dyDescent="0.3">
      <c r="A238" s="4">
        <v>2.35</v>
      </c>
      <c r="B238">
        <v>2.93E-2</v>
      </c>
      <c r="C238">
        <v>0.73</v>
      </c>
      <c r="D238" s="5">
        <v>0.37490000000000001</v>
      </c>
      <c r="E238" s="4">
        <f t="shared" si="9"/>
        <v>0.35509999999999997</v>
      </c>
      <c r="F238" s="16">
        <f t="shared" si="10"/>
        <v>0</v>
      </c>
      <c r="G238" s="5">
        <f t="shared" si="11"/>
        <v>0</v>
      </c>
    </row>
    <row r="239" spans="1:7" x14ac:dyDescent="0.3">
      <c r="A239" s="4">
        <v>2.36</v>
      </c>
      <c r="B239">
        <v>2.92E-2</v>
      </c>
      <c r="C239">
        <v>0.72</v>
      </c>
      <c r="D239" s="5">
        <v>0.37369999999999998</v>
      </c>
      <c r="E239" s="4">
        <f t="shared" si="9"/>
        <v>0.3463</v>
      </c>
      <c r="F239" s="16">
        <f t="shared" si="10"/>
        <v>0</v>
      </c>
      <c r="G239" s="5">
        <f t="shared" si="11"/>
        <v>0</v>
      </c>
    </row>
    <row r="240" spans="1:7" x14ac:dyDescent="0.3">
      <c r="A240" s="4">
        <v>2.37</v>
      </c>
      <c r="B240">
        <v>2.8400000000000002E-2</v>
      </c>
      <c r="C240">
        <v>0.72</v>
      </c>
      <c r="D240" s="5">
        <v>0.375</v>
      </c>
      <c r="E240" s="4">
        <f t="shared" si="9"/>
        <v>0.34499999999999997</v>
      </c>
      <c r="F240" s="16">
        <f t="shared" si="10"/>
        <v>0</v>
      </c>
      <c r="G240" s="5">
        <f t="shared" si="11"/>
        <v>0</v>
      </c>
    </row>
    <row r="241" spans="1:7" x14ac:dyDescent="0.3">
      <c r="A241" s="4">
        <v>2.38</v>
      </c>
      <c r="B241">
        <v>2.8000000000000001E-2</v>
      </c>
      <c r="C241">
        <v>0.72</v>
      </c>
      <c r="D241" s="5">
        <v>0.37669999999999998</v>
      </c>
      <c r="E241" s="4">
        <f t="shared" si="9"/>
        <v>0.34329999999999999</v>
      </c>
      <c r="F241" s="16">
        <f t="shared" si="10"/>
        <v>0</v>
      </c>
      <c r="G241" s="5">
        <f t="shared" si="11"/>
        <v>0</v>
      </c>
    </row>
    <row r="242" spans="1:7" x14ac:dyDescent="0.3">
      <c r="A242" s="4">
        <v>2.39</v>
      </c>
      <c r="B242">
        <v>2.7699999999999999E-2</v>
      </c>
      <c r="C242">
        <v>0.73</v>
      </c>
      <c r="D242" s="5">
        <v>0.3785</v>
      </c>
      <c r="E242" s="4">
        <f t="shared" si="9"/>
        <v>0.35149999999999998</v>
      </c>
      <c r="F242" s="16">
        <f t="shared" si="10"/>
        <v>0</v>
      </c>
      <c r="G242" s="5">
        <f t="shared" si="11"/>
        <v>0</v>
      </c>
    </row>
    <row r="243" spans="1:7" x14ac:dyDescent="0.3">
      <c r="A243" s="4">
        <v>2.4</v>
      </c>
      <c r="B243">
        <v>2.7699999999999999E-2</v>
      </c>
      <c r="C243">
        <v>0.73</v>
      </c>
      <c r="D243" s="5">
        <v>0.37940000000000002</v>
      </c>
      <c r="E243" s="4">
        <f t="shared" si="9"/>
        <v>0.35059999999999997</v>
      </c>
      <c r="F243" s="16">
        <f t="shared" si="10"/>
        <v>0</v>
      </c>
      <c r="G243" s="5">
        <f t="shared" si="11"/>
        <v>0</v>
      </c>
    </row>
    <row r="244" spans="1:7" x14ac:dyDescent="0.3">
      <c r="A244" s="4">
        <v>2.41</v>
      </c>
      <c r="B244">
        <v>2.7799999999999998E-2</v>
      </c>
      <c r="C244">
        <v>0.76</v>
      </c>
      <c r="D244" s="5">
        <v>0.39419999999999999</v>
      </c>
      <c r="E244" s="4">
        <f t="shared" si="9"/>
        <v>0.36580000000000001</v>
      </c>
      <c r="F244" s="16">
        <f t="shared" si="10"/>
        <v>0</v>
      </c>
      <c r="G244" s="5">
        <f t="shared" si="11"/>
        <v>0</v>
      </c>
    </row>
    <row r="245" spans="1:7" x14ac:dyDescent="0.3">
      <c r="A245" s="4">
        <v>2.42</v>
      </c>
      <c r="B245">
        <v>2.8500000000000001E-2</v>
      </c>
      <c r="C245">
        <v>0.78</v>
      </c>
      <c r="D245" s="5">
        <v>0.40389999999999998</v>
      </c>
      <c r="E245" s="4">
        <f t="shared" si="9"/>
        <v>0.37610000000000005</v>
      </c>
      <c r="F245" s="16">
        <f t="shared" si="10"/>
        <v>0</v>
      </c>
      <c r="G245" s="5">
        <f t="shared" si="11"/>
        <v>0</v>
      </c>
    </row>
    <row r="246" spans="1:7" x14ac:dyDescent="0.3">
      <c r="A246" s="4">
        <v>2.4300000000000002</v>
      </c>
      <c r="B246">
        <v>2.9000000000000001E-2</v>
      </c>
      <c r="C246">
        <v>0.78</v>
      </c>
      <c r="D246" s="5">
        <v>0.41620000000000001</v>
      </c>
      <c r="E246" s="4">
        <f t="shared" si="9"/>
        <v>0.36380000000000001</v>
      </c>
      <c r="F246" s="16">
        <f t="shared" si="10"/>
        <v>0</v>
      </c>
      <c r="G246" s="5">
        <f t="shared" si="11"/>
        <v>0</v>
      </c>
    </row>
    <row r="247" spans="1:7" x14ac:dyDescent="0.3">
      <c r="A247" s="4">
        <v>2.44</v>
      </c>
      <c r="B247">
        <v>3.0200000000000001E-2</v>
      </c>
      <c r="C247">
        <v>0.8</v>
      </c>
      <c r="D247" s="5">
        <v>0.43080000000000002</v>
      </c>
      <c r="E247" s="4">
        <f t="shared" si="9"/>
        <v>0.36920000000000003</v>
      </c>
      <c r="F247" s="16">
        <f t="shared" si="10"/>
        <v>0</v>
      </c>
      <c r="G247" s="5">
        <f t="shared" si="11"/>
        <v>0</v>
      </c>
    </row>
    <row r="248" spans="1:7" x14ac:dyDescent="0.3">
      <c r="A248" s="4">
        <v>2.4500000000000002</v>
      </c>
      <c r="B248">
        <v>3.0700000000000002E-2</v>
      </c>
      <c r="C248">
        <v>0.81</v>
      </c>
      <c r="D248" s="5">
        <v>0.43619999999999998</v>
      </c>
      <c r="E248" s="4">
        <f t="shared" si="9"/>
        <v>0.37380000000000008</v>
      </c>
      <c r="F248" s="16">
        <f t="shared" si="10"/>
        <v>0</v>
      </c>
      <c r="G248" s="5">
        <f t="shared" si="11"/>
        <v>0</v>
      </c>
    </row>
    <row r="249" spans="1:7" x14ac:dyDescent="0.3">
      <c r="A249" s="4">
        <v>2.46</v>
      </c>
      <c r="B249">
        <v>3.15E-2</v>
      </c>
      <c r="C249">
        <v>0.81</v>
      </c>
      <c r="D249" s="5">
        <v>0.43659999999999999</v>
      </c>
      <c r="E249" s="4">
        <f t="shared" si="9"/>
        <v>0.37340000000000007</v>
      </c>
      <c r="F249" s="16">
        <f t="shared" si="10"/>
        <v>0</v>
      </c>
      <c r="G249" s="5">
        <f t="shared" si="11"/>
        <v>0</v>
      </c>
    </row>
    <row r="250" spans="1:7" x14ac:dyDescent="0.3">
      <c r="A250" s="4">
        <v>2.4700000000000002</v>
      </c>
      <c r="B250">
        <v>3.1899999999999998E-2</v>
      </c>
      <c r="C250">
        <v>0.8</v>
      </c>
      <c r="D250" s="5">
        <v>0.43630000000000002</v>
      </c>
      <c r="E250" s="4">
        <f t="shared" si="9"/>
        <v>0.36370000000000002</v>
      </c>
      <c r="F250" s="16">
        <f t="shared" si="10"/>
        <v>0</v>
      </c>
      <c r="G250" s="5">
        <f t="shared" si="11"/>
        <v>0</v>
      </c>
    </row>
    <row r="251" spans="1:7" x14ac:dyDescent="0.3">
      <c r="A251" s="4">
        <v>2.48</v>
      </c>
      <c r="B251">
        <v>3.1899999999999998E-2</v>
      </c>
      <c r="C251">
        <v>0.8</v>
      </c>
      <c r="D251" s="5">
        <v>0.4304</v>
      </c>
      <c r="E251" s="4">
        <f t="shared" si="9"/>
        <v>0.36960000000000004</v>
      </c>
      <c r="F251" s="16">
        <f t="shared" si="10"/>
        <v>0</v>
      </c>
      <c r="G251" s="5">
        <f t="shared" si="11"/>
        <v>0</v>
      </c>
    </row>
    <row r="252" spans="1:7" x14ac:dyDescent="0.3">
      <c r="A252" s="4">
        <v>2.4900000000000002</v>
      </c>
      <c r="B252">
        <v>3.2800000000000003E-2</v>
      </c>
      <c r="C252">
        <v>0.79</v>
      </c>
      <c r="D252" s="5">
        <v>0.4128</v>
      </c>
      <c r="E252" s="4">
        <f t="shared" si="9"/>
        <v>0.37720000000000004</v>
      </c>
      <c r="F252" s="16">
        <f t="shared" si="10"/>
        <v>0</v>
      </c>
      <c r="G252" s="5">
        <f t="shared" si="11"/>
        <v>0</v>
      </c>
    </row>
    <row r="253" spans="1:7" x14ac:dyDescent="0.3">
      <c r="A253" s="4">
        <v>2.5</v>
      </c>
      <c r="B253">
        <v>3.3099999999999997E-2</v>
      </c>
      <c r="C253">
        <v>0.78</v>
      </c>
      <c r="D253" s="5">
        <v>0.40560000000000002</v>
      </c>
      <c r="E253" s="4">
        <f t="shared" si="9"/>
        <v>0.37440000000000001</v>
      </c>
      <c r="F253" s="16">
        <f t="shared" si="10"/>
        <v>0</v>
      </c>
      <c r="G253" s="5">
        <f t="shared" si="11"/>
        <v>0</v>
      </c>
    </row>
    <row r="254" spans="1:7" x14ac:dyDescent="0.3">
      <c r="A254" s="4">
        <v>2.5099999999999998</v>
      </c>
      <c r="B254">
        <v>3.3300000000000003E-2</v>
      </c>
      <c r="C254">
        <v>0.76</v>
      </c>
      <c r="D254" s="5">
        <v>0.40279999999999999</v>
      </c>
      <c r="E254" s="4">
        <f t="shared" si="9"/>
        <v>0.35720000000000002</v>
      </c>
      <c r="F254" s="16">
        <f t="shared" si="10"/>
        <v>0</v>
      </c>
      <c r="G254" s="5">
        <f t="shared" si="11"/>
        <v>0</v>
      </c>
    </row>
    <row r="255" spans="1:7" x14ac:dyDescent="0.3">
      <c r="A255" s="4">
        <v>2.52</v>
      </c>
      <c r="B255">
        <v>3.32E-2</v>
      </c>
      <c r="C255">
        <v>0.76</v>
      </c>
      <c r="D255" s="5">
        <v>0.39450000000000002</v>
      </c>
      <c r="E255" s="4">
        <f t="shared" si="9"/>
        <v>0.36549999999999999</v>
      </c>
      <c r="F255" s="16">
        <f t="shared" si="10"/>
        <v>0</v>
      </c>
      <c r="G255" s="5">
        <f t="shared" si="11"/>
        <v>0</v>
      </c>
    </row>
    <row r="256" spans="1:7" x14ac:dyDescent="0.3">
      <c r="A256" s="4">
        <v>2.5299999999999998</v>
      </c>
      <c r="B256">
        <v>3.2099999999999997E-2</v>
      </c>
      <c r="C256">
        <v>0.73</v>
      </c>
      <c r="D256" s="5">
        <v>0.37530000000000002</v>
      </c>
      <c r="E256" s="4">
        <f t="shared" si="9"/>
        <v>0.35469999999999996</v>
      </c>
      <c r="F256" s="16">
        <f t="shared" si="10"/>
        <v>0</v>
      </c>
      <c r="G256" s="5">
        <f t="shared" si="11"/>
        <v>0</v>
      </c>
    </row>
    <row r="257" spans="1:7" x14ac:dyDescent="0.3">
      <c r="A257" s="4">
        <v>2.54</v>
      </c>
      <c r="B257">
        <v>3.44E-2</v>
      </c>
      <c r="C257">
        <v>0.73</v>
      </c>
      <c r="D257" s="5">
        <v>0.3821</v>
      </c>
      <c r="E257" s="4">
        <f t="shared" si="9"/>
        <v>0.34789999999999999</v>
      </c>
      <c r="F257" s="16">
        <f t="shared" si="10"/>
        <v>0</v>
      </c>
      <c r="G257" s="5">
        <f t="shared" si="11"/>
        <v>0</v>
      </c>
    </row>
    <row r="258" spans="1:7" x14ac:dyDescent="0.3">
      <c r="A258" s="4">
        <v>2.5499999999999998</v>
      </c>
      <c r="B258">
        <v>3.4299999999999997E-2</v>
      </c>
      <c r="C258">
        <v>0.72</v>
      </c>
      <c r="D258" s="5">
        <v>0.3906</v>
      </c>
      <c r="E258" s="4">
        <f t="shared" si="9"/>
        <v>0.32939999999999997</v>
      </c>
      <c r="F258" s="16">
        <f t="shared" si="10"/>
        <v>0</v>
      </c>
      <c r="G258" s="5">
        <f t="shared" si="11"/>
        <v>0</v>
      </c>
    </row>
    <row r="259" spans="1:7" x14ac:dyDescent="0.3">
      <c r="A259" s="4">
        <v>2.56</v>
      </c>
      <c r="B259">
        <v>3.4299999999999997E-2</v>
      </c>
      <c r="C259">
        <v>0.73</v>
      </c>
      <c r="D259" s="5">
        <v>0.38929999999999998</v>
      </c>
      <c r="E259" s="4">
        <f t="shared" si="9"/>
        <v>0.3407</v>
      </c>
      <c r="F259" s="16">
        <f t="shared" si="10"/>
        <v>0</v>
      </c>
      <c r="G259" s="5">
        <f t="shared" si="11"/>
        <v>0</v>
      </c>
    </row>
    <row r="260" spans="1:7" x14ac:dyDescent="0.3">
      <c r="A260" s="4">
        <v>2.57</v>
      </c>
      <c r="B260">
        <v>3.39E-2</v>
      </c>
      <c r="C260">
        <v>0.73</v>
      </c>
      <c r="D260" s="5">
        <v>0.3911</v>
      </c>
      <c r="E260" s="4">
        <f t="shared" ref="E260:E323" si="12">C260-D260</f>
        <v>0.33889999999999998</v>
      </c>
      <c r="F260" s="16">
        <f t="shared" ref="F260:F323" si="13">IF(A260&gt;$J$3-2*$J$4,IF(A260&lt;$J$3,E260,0),0)</f>
        <v>0</v>
      </c>
      <c r="G260" s="5">
        <f t="shared" ref="G260:G323" si="14">IF(A260&lt;$J$3,E260,0)</f>
        <v>0</v>
      </c>
    </row>
    <row r="261" spans="1:7" x14ac:dyDescent="0.3">
      <c r="A261" s="4">
        <v>2.58</v>
      </c>
      <c r="B261">
        <v>3.44E-2</v>
      </c>
      <c r="C261">
        <v>0.73</v>
      </c>
      <c r="D261" s="5">
        <v>0.39739999999999998</v>
      </c>
      <c r="E261" s="4">
        <f t="shared" si="12"/>
        <v>0.33260000000000001</v>
      </c>
      <c r="F261" s="16">
        <f t="shared" si="13"/>
        <v>0</v>
      </c>
      <c r="G261" s="5">
        <f t="shared" si="14"/>
        <v>0</v>
      </c>
    </row>
    <row r="262" spans="1:7" x14ac:dyDescent="0.3">
      <c r="A262" s="4">
        <v>2.59</v>
      </c>
      <c r="B262">
        <v>3.4299999999999997E-2</v>
      </c>
      <c r="C262">
        <v>0.74</v>
      </c>
      <c r="D262" s="5">
        <v>0.40870000000000001</v>
      </c>
      <c r="E262" s="4">
        <f t="shared" si="12"/>
        <v>0.33129999999999998</v>
      </c>
      <c r="F262" s="16">
        <f t="shared" si="13"/>
        <v>0</v>
      </c>
      <c r="G262" s="5">
        <f t="shared" si="14"/>
        <v>0</v>
      </c>
    </row>
    <row r="263" spans="1:7" x14ac:dyDescent="0.3">
      <c r="A263" s="4">
        <v>2.6</v>
      </c>
      <c r="B263">
        <v>3.3500000000000002E-2</v>
      </c>
      <c r="C263">
        <v>0.74</v>
      </c>
      <c r="D263" s="5">
        <v>0.41449999999999998</v>
      </c>
      <c r="E263" s="4">
        <f t="shared" si="12"/>
        <v>0.32550000000000001</v>
      </c>
      <c r="F263" s="16">
        <f t="shared" si="13"/>
        <v>0</v>
      </c>
      <c r="G263" s="5">
        <f t="shared" si="14"/>
        <v>0</v>
      </c>
    </row>
    <row r="264" spans="1:7" x14ac:dyDescent="0.3">
      <c r="A264" s="4">
        <v>2.61</v>
      </c>
      <c r="B264">
        <v>3.3399999999999999E-2</v>
      </c>
      <c r="C264">
        <v>0.75</v>
      </c>
      <c r="D264" s="5">
        <v>0.42099999999999999</v>
      </c>
      <c r="E264" s="4">
        <f t="shared" si="12"/>
        <v>0.32900000000000001</v>
      </c>
      <c r="F264" s="16">
        <f t="shared" si="13"/>
        <v>0</v>
      </c>
      <c r="G264" s="5">
        <f t="shared" si="14"/>
        <v>0</v>
      </c>
    </row>
    <row r="265" spans="1:7" x14ac:dyDescent="0.3">
      <c r="A265" s="4">
        <v>2.62</v>
      </c>
      <c r="B265">
        <v>3.4200000000000001E-2</v>
      </c>
      <c r="C265">
        <v>0.76</v>
      </c>
      <c r="D265" s="5">
        <v>0.42959999999999998</v>
      </c>
      <c r="E265" s="4">
        <f t="shared" si="12"/>
        <v>0.33040000000000003</v>
      </c>
      <c r="F265" s="16">
        <f t="shared" si="13"/>
        <v>0</v>
      </c>
      <c r="G265" s="5">
        <f t="shared" si="14"/>
        <v>0</v>
      </c>
    </row>
    <row r="266" spans="1:7" x14ac:dyDescent="0.3">
      <c r="A266" s="4">
        <v>2.63</v>
      </c>
      <c r="B266">
        <v>3.3799999999999997E-2</v>
      </c>
      <c r="C266">
        <v>0.76</v>
      </c>
      <c r="D266" s="5">
        <v>0.43230000000000002</v>
      </c>
      <c r="E266" s="4">
        <f t="shared" si="12"/>
        <v>0.32769999999999999</v>
      </c>
      <c r="F266" s="16">
        <f t="shared" si="13"/>
        <v>0</v>
      </c>
      <c r="G266" s="5">
        <f t="shared" si="14"/>
        <v>0</v>
      </c>
    </row>
    <row r="267" spans="1:7" x14ac:dyDescent="0.3">
      <c r="A267" s="4">
        <v>2.64</v>
      </c>
      <c r="B267">
        <v>3.3399999999999999E-2</v>
      </c>
      <c r="C267">
        <v>0.77</v>
      </c>
      <c r="D267" s="5">
        <v>0.43590000000000001</v>
      </c>
      <c r="E267" s="4">
        <f t="shared" si="12"/>
        <v>0.33410000000000001</v>
      </c>
      <c r="F267" s="16">
        <f t="shared" si="13"/>
        <v>0</v>
      </c>
      <c r="G267" s="5">
        <f t="shared" si="14"/>
        <v>0</v>
      </c>
    </row>
    <row r="268" spans="1:7" x14ac:dyDescent="0.3">
      <c r="A268" s="4">
        <v>2.65</v>
      </c>
      <c r="B268">
        <v>3.1899999999999998E-2</v>
      </c>
      <c r="C268">
        <v>0.76</v>
      </c>
      <c r="D268" s="5">
        <v>0.43669999999999998</v>
      </c>
      <c r="E268" s="4">
        <f t="shared" si="12"/>
        <v>0.32330000000000003</v>
      </c>
      <c r="F268" s="16">
        <f t="shared" si="13"/>
        <v>0</v>
      </c>
      <c r="G268" s="5">
        <f t="shared" si="14"/>
        <v>0</v>
      </c>
    </row>
    <row r="269" spans="1:7" x14ac:dyDescent="0.3">
      <c r="A269" s="4">
        <v>2.66</v>
      </c>
      <c r="B269">
        <v>3.1300000000000001E-2</v>
      </c>
      <c r="C269">
        <v>0.77</v>
      </c>
      <c r="D269" s="5">
        <v>0.4471</v>
      </c>
      <c r="E269" s="4">
        <f t="shared" si="12"/>
        <v>0.32290000000000002</v>
      </c>
      <c r="F269" s="16">
        <f t="shared" si="13"/>
        <v>0</v>
      </c>
      <c r="G269" s="5">
        <f t="shared" si="14"/>
        <v>0</v>
      </c>
    </row>
    <row r="270" spans="1:7" x14ac:dyDescent="0.3">
      <c r="A270" s="4">
        <v>2.67</v>
      </c>
      <c r="B270">
        <v>3.0300000000000001E-2</v>
      </c>
      <c r="C270">
        <v>0.78</v>
      </c>
      <c r="D270" s="5">
        <v>0.44030000000000002</v>
      </c>
      <c r="E270" s="4">
        <f t="shared" si="12"/>
        <v>0.3397</v>
      </c>
      <c r="F270" s="16">
        <f t="shared" si="13"/>
        <v>0</v>
      </c>
      <c r="G270" s="5">
        <f t="shared" si="14"/>
        <v>0</v>
      </c>
    </row>
    <row r="271" spans="1:7" x14ac:dyDescent="0.3">
      <c r="A271" s="4">
        <v>2.68</v>
      </c>
      <c r="B271">
        <v>3.0300000000000001E-2</v>
      </c>
      <c r="C271">
        <v>0.81</v>
      </c>
      <c r="D271" s="5">
        <v>0.45179999999999998</v>
      </c>
      <c r="E271" s="4">
        <f t="shared" si="12"/>
        <v>0.35820000000000007</v>
      </c>
      <c r="F271" s="16">
        <f t="shared" si="13"/>
        <v>0</v>
      </c>
      <c r="G271" s="5">
        <f t="shared" si="14"/>
        <v>0</v>
      </c>
    </row>
    <row r="272" spans="1:7" x14ac:dyDescent="0.3">
      <c r="A272" s="4">
        <v>2.69</v>
      </c>
      <c r="B272">
        <v>3.0200000000000001E-2</v>
      </c>
      <c r="C272">
        <v>0.81</v>
      </c>
      <c r="D272" s="5">
        <v>0.4597</v>
      </c>
      <c r="E272" s="4">
        <f t="shared" si="12"/>
        <v>0.35030000000000006</v>
      </c>
      <c r="F272" s="16">
        <f t="shared" si="13"/>
        <v>0</v>
      </c>
      <c r="G272" s="5">
        <f t="shared" si="14"/>
        <v>0</v>
      </c>
    </row>
    <row r="273" spans="1:7" x14ac:dyDescent="0.3">
      <c r="A273" s="4">
        <v>2.7</v>
      </c>
      <c r="B273">
        <v>3.0099999999999998E-2</v>
      </c>
      <c r="C273">
        <v>0.84</v>
      </c>
      <c r="D273" s="5">
        <v>0.48060000000000003</v>
      </c>
      <c r="E273" s="4">
        <f t="shared" si="12"/>
        <v>0.35939999999999994</v>
      </c>
      <c r="F273" s="16">
        <f t="shared" si="13"/>
        <v>0</v>
      </c>
      <c r="G273" s="5">
        <f t="shared" si="14"/>
        <v>0</v>
      </c>
    </row>
    <row r="274" spans="1:7" x14ac:dyDescent="0.3">
      <c r="A274" s="4">
        <v>2.71</v>
      </c>
      <c r="B274">
        <v>3.0499999999999999E-2</v>
      </c>
      <c r="C274">
        <v>0.85</v>
      </c>
      <c r="D274" s="5">
        <v>0.49120000000000003</v>
      </c>
      <c r="E274" s="4">
        <f t="shared" si="12"/>
        <v>0.35879999999999995</v>
      </c>
      <c r="F274" s="16">
        <f t="shared" si="13"/>
        <v>0</v>
      </c>
      <c r="G274" s="5">
        <f t="shared" si="14"/>
        <v>0</v>
      </c>
    </row>
    <row r="275" spans="1:7" x14ac:dyDescent="0.3">
      <c r="A275" s="4">
        <v>2.72</v>
      </c>
      <c r="B275">
        <v>3.1099999999999999E-2</v>
      </c>
      <c r="C275">
        <v>0.86</v>
      </c>
      <c r="D275" s="5">
        <v>0.49630000000000002</v>
      </c>
      <c r="E275" s="4">
        <f t="shared" si="12"/>
        <v>0.36369999999999997</v>
      </c>
      <c r="F275" s="16">
        <f t="shared" si="13"/>
        <v>0</v>
      </c>
      <c r="G275" s="5">
        <f t="shared" si="14"/>
        <v>0</v>
      </c>
    </row>
    <row r="276" spans="1:7" x14ac:dyDescent="0.3">
      <c r="A276" s="4">
        <v>2.73</v>
      </c>
      <c r="B276">
        <v>3.0599999999999999E-2</v>
      </c>
      <c r="C276">
        <v>0.86</v>
      </c>
      <c r="D276" s="5">
        <v>0.49840000000000001</v>
      </c>
      <c r="E276" s="4">
        <f t="shared" si="12"/>
        <v>0.36159999999999998</v>
      </c>
      <c r="F276" s="16">
        <f t="shared" si="13"/>
        <v>0</v>
      </c>
      <c r="G276" s="5">
        <f t="shared" si="14"/>
        <v>0</v>
      </c>
    </row>
    <row r="277" spans="1:7" x14ac:dyDescent="0.3">
      <c r="A277" s="4">
        <v>2.74</v>
      </c>
      <c r="B277">
        <v>3.1300000000000001E-2</v>
      </c>
      <c r="C277">
        <v>0.87</v>
      </c>
      <c r="D277" s="5">
        <v>0.51170000000000004</v>
      </c>
      <c r="E277" s="4">
        <f t="shared" si="12"/>
        <v>0.35829999999999995</v>
      </c>
      <c r="F277" s="16">
        <f t="shared" si="13"/>
        <v>0</v>
      </c>
      <c r="G277" s="5">
        <f t="shared" si="14"/>
        <v>0</v>
      </c>
    </row>
    <row r="278" spans="1:7" x14ac:dyDescent="0.3">
      <c r="A278" s="4">
        <v>2.75</v>
      </c>
      <c r="B278">
        <v>3.2300000000000002E-2</v>
      </c>
      <c r="C278">
        <v>0.88</v>
      </c>
      <c r="D278" s="5">
        <v>0.51970000000000005</v>
      </c>
      <c r="E278" s="4">
        <f t="shared" si="12"/>
        <v>0.36029999999999995</v>
      </c>
      <c r="F278" s="16">
        <f t="shared" si="13"/>
        <v>0</v>
      </c>
      <c r="G278" s="5">
        <f t="shared" si="14"/>
        <v>0</v>
      </c>
    </row>
    <row r="279" spans="1:7" x14ac:dyDescent="0.3">
      <c r="A279" s="4">
        <v>2.76</v>
      </c>
      <c r="B279">
        <v>3.4299999999999997E-2</v>
      </c>
      <c r="C279">
        <v>0.89</v>
      </c>
      <c r="D279" s="5">
        <v>0.51939999999999997</v>
      </c>
      <c r="E279" s="4">
        <f t="shared" si="12"/>
        <v>0.37060000000000004</v>
      </c>
      <c r="F279" s="16">
        <f t="shared" si="13"/>
        <v>0</v>
      </c>
      <c r="G279" s="5">
        <f t="shared" si="14"/>
        <v>0</v>
      </c>
    </row>
    <row r="280" spans="1:7" x14ac:dyDescent="0.3">
      <c r="A280" s="4">
        <v>2.77</v>
      </c>
      <c r="B280">
        <v>3.4799999999999998E-2</v>
      </c>
      <c r="C280">
        <v>0.88</v>
      </c>
      <c r="D280" s="5">
        <v>0.51349999999999996</v>
      </c>
      <c r="E280" s="4">
        <f t="shared" si="12"/>
        <v>0.36650000000000005</v>
      </c>
      <c r="F280" s="16">
        <f t="shared" si="13"/>
        <v>0</v>
      </c>
      <c r="G280" s="5">
        <f t="shared" si="14"/>
        <v>0</v>
      </c>
    </row>
    <row r="281" spans="1:7" x14ac:dyDescent="0.3">
      <c r="A281" s="4">
        <v>2.78</v>
      </c>
      <c r="B281">
        <v>3.49E-2</v>
      </c>
      <c r="C281">
        <v>0.87</v>
      </c>
      <c r="D281" s="5">
        <v>0.51270000000000004</v>
      </c>
      <c r="E281" s="4">
        <f t="shared" si="12"/>
        <v>0.35729999999999995</v>
      </c>
      <c r="F281" s="16">
        <f t="shared" si="13"/>
        <v>0</v>
      </c>
      <c r="G281" s="5">
        <f t="shared" si="14"/>
        <v>0</v>
      </c>
    </row>
    <row r="282" spans="1:7" x14ac:dyDescent="0.3">
      <c r="A282" s="4">
        <v>2.79</v>
      </c>
      <c r="B282">
        <v>3.4799999999999998E-2</v>
      </c>
      <c r="C282">
        <v>0.87</v>
      </c>
      <c r="D282" s="5">
        <v>0.51049999999999995</v>
      </c>
      <c r="E282" s="4">
        <f t="shared" si="12"/>
        <v>0.35950000000000004</v>
      </c>
      <c r="F282" s="16">
        <f t="shared" si="13"/>
        <v>0</v>
      </c>
      <c r="G282" s="5">
        <f t="shared" si="14"/>
        <v>0</v>
      </c>
    </row>
    <row r="283" spans="1:7" x14ac:dyDescent="0.3">
      <c r="A283" s="4">
        <v>2.8</v>
      </c>
      <c r="B283">
        <v>3.4700000000000002E-2</v>
      </c>
      <c r="C283">
        <v>0.85</v>
      </c>
      <c r="D283" s="5">
        <v>0.50019999999999998</v>
      </c>
      <c r="E283" s="4">
        <f t="shared" si="12"/>
        <v>0.3498</v>
      </c>
      <c r="F283" s="16">
        <f t="shared" si="13"/>
        <v>0</v>
      </c>
      <c r="G283" s="5">
        <f t="shared" si="14"/>
        <v>0</v>
      </c>
    </row>
    <row r="284" spans="1:7" x14ac:dyDescent="0.3">
      <c r="A284" s="4">
        <v>2.81</v>
      </c>
      <c r="B284">
        <v>3.5099999999999999E-2</v>
      </c>
      <c r="C284">
        <v>0.85</v>
      </c>
      <c r="D284" s="5">
        <v>0.49980000000000002</v>
      </c>
      <c r="E284" s="4">
        <f t="shared" si="12"/>
        <v>0.35019999999999996</v>
      </c>
      <c r="F284" s="16">
        <f t="shared" si="13"/>
        <v>0</v>
      </c>
      <c r="G284" s="5">
        <f t="shared" si="14"/>
        <v>0</v>
      </c>
    </row>
    <row r="285" spans="1:7" x14ac:dyDescent="0.3">
      <c r="A285" s="4">
        <v>2.82</v>
      </c>
      <c r="B285">
        <v>3.5400000000000001E-2</v>
      </c>
      <c r="C285">
        <v>0.85</v>
      </c>
      <c r="D285" s="5">
        <v>0.50029999999999997</v>
      </c>
      <c r="E285" s="4">
        <f t="shared" si="12"/>
        <v>0.34970000000000001</v>
      </c>
      <c r="F285" s="16">
        <f t="shared" si="13"/>
        <v>0</v>
      </c>
      <c r="G285" s="5">
        <f t="shared" si="14"/>
        <v>0</v>
      </c>
    </row>
    <row r="286" spans="1:7" x14ac:dyDescent="0.3">
      <c r="A286" s="4">
        <v>2.83</v>
      </c>
      <c r="B286">
        <v>3.5499999999999997E-2</v>
      </c>
      <c r="C286">
        <v>0.85</v>
      </c>
      <c r="D286" s="5">
        <v>0.49859999999999999</v>
      </c>
      <c r="E286" s="4">
        <f t="shared" si="12"/>
        <v>0.35139999999999999</v>
      </c>
      <c r="F286" s="16">
        <f t="shared" si="13"/>
        <v>0</v>
      </c>
      <c r="G286" s="5">
        <f t="shared" si="14"/>
        <v>0</v>
      </c>
    </row>
    <row r="287" spans="1:7" x14ac:dyDescent="0.3">
      <c r="A287" s="4">
        <v>2.84</v>
      </c>
      <c r="B287">
        <v>3.4799999999999998E-2</v>
      </c>
      <c r="C287">
        <v>0.85</v>
      </c>
      <c r="D287" s="5">
        <v>0.49569999999999997</v>
      </c>
      <c r="E287" s="4">
        <f t="shared" si="12"/>
        <v>0.3543</v>
      </c>
      <c r="F287" s="16">
        <f t="shared" si="13"/>
        <v>0</v>
      </c>
      <c r="G287" s="5">
        <f t="shared" si="14"/>
        <v>0</v>
      </c>
    </row>
    <row r="288" spans="1:7" x14ac:dyDescent="0.3">
      <c r="A288" s="4">
        <v>2.85</v>
      </c>
      <c r="B288">
        <v>3.4799999999999998E-2</v>
      </c>
      <c r="C288">
        <v>0.85</v>
      </c>
      <c r="D288" s="5">
        <v>0.49569999999999997</v>
      </c>
      <c r="E288" s="4">
        <f t="shared" si="12"/>
        <v>0.3543</v>
      </c>
      <c r="F288" s="16">
        <f t="shared" si="13"/>
        <v>0</v>
      </c>
      <c r="G288" s="5">
        <f t="shared" si="14"/>
        <v>0</v>
      </c>
    </row>
    <row r="289" spans="1:7" x14ac:dyDescent="0.3">
      <c r="A289" s="4">
        <v>2.86</v>
      </c>
      <c r="B289">
        <v>3.4799999999999998E-2</v>
      </c>
      <c r="C289">
        <v>0.85</v>
      </c>
      <c r="D289" s="5">
        <v>0.49569999999999997</v>
      </c>
      <c r="E289" s="4">
        <f t="shared" si="12"/>
        <v>0.3543</v>
      </c>
      <c r="F289" s="16">
        <f t="shared" si="13"/>
        <v>0</v>
      </c>
      <c r="G289" s="5">
        <f t="shared" si="14"/>
        <v>0</v>
      </c>
    </row>
    <row r="290" spans="1:7" x14ac:dyDescent="0.3">
      <c r="A290" s="4">
        <v>2.87</v>
      </c>
      <c r="B290">
        <v>2.3099999999999999E-2</v>
      </c>
      <c r="C290">
        <v>0.69</v>
      </c>
      <c r="D290" s="5">
        <v>0.37759999999999999</v>
      </c>
      <c r="E290" s="4">
        <f t="shared" si="12"/>
        <v>0.31239999999999996</v>
      </c>
      <c r="F290" s="16">
        <f t="shared" si="13"/>
        <v>0</v>
      </c>
      <c r="G290" s="5">
        <f t="shared" si="14"/>
        <v>0</v>
      </c>
    </row>
    <row r="291" spans="1:7" x14ac:dyDescent="0.3">
      <c r="A291" s="4">
        <v>2.88</v>
      </c>
      <c r="B291">
        <v>3.27E-2</v>
      </c>
      <c r="C291">
        <v>0.86</v>
      </c>
      <c r="D291" s="5">
        <v>0.37809999999999999</v>
      </c>
      <c r="E291" s="4">
        <f t="shared" si="12"/>
        <v>0.4819</v>
      </c>
      <c r="F291" s="16">
        <f t="shared" si="13"/>
        <v>0</v>
      </c>
      <c r="G291" s="5">
        <f t="shared" si="14"/>
        <v>0</v>
      </c>
    </row>
    <row r="292" spans="1:7" x14ac:dyDescent="0.3">
      <c r="A292" s="4">
        <v>2.89</v>
      </c>
      <c r="B292">
        <v>3.4799999999999998E-2</v>
      </c>
      <c r="C292">
        <v>0.88</v>
      </c>
      <c r="D292" s="5">
        <v>0.36130000000000001</v>
      </c>
      <c r="E292" s="4">
        <f t="shared" si="12"/>
        <v>0.51869999999999994</v>
      </c>
      <c r="F292" s="16">
        <f t="shared" si="13"/>
        <v>0</v>
      </c>
      <c r="G292" s="5">
        <f t="shared" si="14"/>
        <v>0</v>
      </c>
    </row>
    <row r="293" spans="1:7" x14ac:dyDescent="0.3">
      <c r="A293" s="4">
        <v>2.9</v>
      </c>
      <c r="B293">
        <v>3.5299999999999998E-2</v>
      </c>
      <c r="C293">
        <v>0.89</v>
      </c>
      <c r="D293" s="5">
        <v>0.34239999999999998</v>
      </c>
      <c r="E293" s="4">
        <f t="shared" si="12"/>
        <v>0.54760000000000009</v>
      </c>
      <c r="F293" s="16">
        <f t="shared" si="13"/>
        <v>0</v>
      </c>
      <c r="G293" s="5">
        <f t="shared" si="14"/>
        <v>0</v>
      </c>
    </row>
    <row r="294" spans="1:7" x14ac:dyDescent="0.3">
      <c r="A294" s="4">
        <v>2.91</v>
      </c>
      <c r="B294">
        <v>3.5200000000000002E-2</v>
      </c>
      <c r="C294">
        <v>0.89</v>
      </c>
      <c r="D294" s="5">
        <v>0.33700000000000002</v>
      </c>
      <c r="E294" s="4">
        <f t="shared" si="12"/>
        <v>0.55299999999999994</v>
      </c>
      <c r="F294" s="16">
        <f t="shared" si="13"/>
        <v>0</v>
      </c>
      <c r="G294" s="5">
        <f t="shared" si="14"/>
        <v>0</v>
      </c>
    </row>
    <row r="295" spans="1:7" x14ac:dyDescent="0.3">
      <c r="A295" s="4">
        <v>2.92</v>
      </c>
      <c r="B295">
        <v>3.56E-2</v>
      </c>
      <c r="C295">
        <v>0.89</v>
      </c>
      <c r="D295" s="5">
        <v>0.33829999999999999</v>
      </c>
      <c r="E295" s="4">
        <f t="shared" si="12"/>
        <v>0.55170000000000008</v>
      </c>
      <c r="F295" s="16">
        <f t="shared" si="13"/>
        <v>0</v>
      </c>
      <c r="G295" s="5">
        <f t="shared" si="14"/>
        <v>0</v>
      </c>
    </row>
    <row r="296" spans="1:7" x14ac:dyDescent="0.3">
      <c r="A296" s="4">
        <v>2.93</v>
      </c>
      <c r="B296">
        <v>3.5400000000000001E-2</v>
      </c>
      <c r="C296">
        <v>0.9</v>
      </c>
      <c r="D296" s="5">
        <v>0.34110000000000001</v>
      </c>
      <c r="E296" s="4">
        <f t="shared" si="12"/>
        <v>0.55889999999999995</v>
      </c>
      <c r="F296" s="16">
        <f t="shared" si="13"/>
        <v>0</v>
      </c>
      <c r="G296" s="5">
        <f t="shared" si="14"/>
        <v>0</v>
      </c>
    </row>
    <row r="297" spans="1:7" x14ac:dyDescent="0.3">
      <c r="A297" s="4">
        <v>2.94</v>
      </c>
      <c r="B297">
        <v>3.4799999999999998E-2</v>
      </c>
      <c r="C297">
        <v>0.9</v>
      </c>
      <c r="D297" s="5">
        <v>0.34689999999999999</v>
      </c>
      <c r="E297" s="4">
        <f t="shared" si="12"/>
        <v>0.55310000000000004</v>
      </c>
      <c r="F297" s="16">
        <f t="shared" si="13"/>
        <v>0</v>
      </c>
      <c r="G297" s="5">
        <f t="shared" si="14"/>
        <v>0</v>
      </c>
    </row>
    <row r="298" spans="1:7" x14ac:dyDescent="0.3">
      <c r="A298" s="4">
        <v>2.95</v>
      </c>
      <c r="B298">
        <v>3.4599999999999999E-2</v>
      </c>
      <c r="C298">
        <v>0.89</v>
      </c>
      <c r="D298" s="5">
        <v>0.34870000000000001</v>
      </c>
      <c r="E298" s="4">
        <f t="shared" si="12"/>
        <v>0.5413</v>
      </c>
      <c r="F298" s="16">
        <f t="shared" si="13"/>
        <v>0</v>
      </c>
      <c r="G298" s="5">
        <f t="shared" si="14"/>
        <v>0</v>
      </c>
    </row>
    <row r="299" spans="1:7" x14ac:dyDescent="0.3">
      <c r="A299" s="4">
        <v>2.96</v>
      </c>
      <c r="B299">
        <v>3.3500000000000002E-2</v>
      </c>
      <c r="C299">
        <v>0.89</v>
      </c>
      <c r="D299" s="5">
        <v>0.33710000000000001</v>
      </c>
      <c r="E299" s="4">
        <f t="shared" si="12"/>
        <v>0.55289999999999995</v>
      </c>
      <c r="F299" s="16">
        <f t="shared" si="13"/>
        <v>0</v>
      </c>
      <c r="G299" s="5">
        <f t="shared" si="14"/>
        <v>0</v>
      </c>
    </row>
    <row r="300" spans="1:7" x14ac:dyDescent="0.3">
      <c r="A300" s="4">
        <v>2.97</v>
      </c>
      <c r="B300">
        <v>3.3000000000000002E-2</v>
      </c>
      <c r="C300">
        <v>0.89</v>
      </c>
      <c r="D300" s="5">
        <v>0.33129999999999998</v>
      </c>
      <c r="E300" s="4">
        <f t="shared" si="12"/>
        <v>0.55869999999999997</v>
      </c>
      <c r="F300" s="16">
        <f t="shared" si="13"/>
        <v>0</v>
      </c>
      <c r="G300" s="5">
        <f t="shared" si="14"/>
        <v>0</v>
      </c>
    </row>
    <row r="301" spans="1:7" x14ac:dyDescent="0.3">
      <c r="A301" s="4">
        <v>2.98</v>
      </c>
      <c r="B301">
        <v>3.1699999999999999E-2</v>
      </c>
      <c r="C301">
        <v>0.87</v>
      </c>
      <c r="D301" s="5">
        <v>0.32050000000000001</v>
      </c>
      <c r="E301" s="4">
        <f t="shared" si="12"/>
        <v>0.54949999999999999</v>
      </c>
      <c r="F301" s="16">
        <f t="shared" si="13"/>
        <v>0</v>
      </c>
      <c r="G301" s="5">
        <f t="shared" si="14"/>
        <v>0</v>
      </c>
    </row>
    <row r="302" spans="1:7" x14ac:dyDescent="0.3">
      <c r="A302" s="4">
        <v>2.99</v>
      </c>
      <c r="B302">
        <v>3.15E-2</v>
      </c>
      <c r="C302">
        <v>0.85</v>
      </c>
      <c r="D302" s="5">
        <v>0.31390000000000001</v>
      </c>
      <c r="E302" s="4">
        <f t="shared" si="12"/>
        <v>0.53610000000000002</v>
      </c>
      <c r="F302" s="16">
        <f t="shared" si="13"/>
        <v>0</v>
      </c>
      <c r="G302" s="5">
        <f t="shared" si="14"/>
        <v>0</v>
      </c>
    </row>
    <row r="303" spans="1:7" x14ac:dyDescent="0.3">
      <c r="A303" s="4">
        <v>3</v>
      </c>
      <c r="B303">
        <v>3.1699999999999999E-2</v>
      </c>
      <c r="C303">
        <v>0.84</v>
      </c>
      <c r="D303" s="5">
        <v>0.30880000000000002</v>
      </c>
      <c r="E303" s="4">
        <f t="shared" si="12"/>
        <v>0.53119999999999989</v>
      </c>
      <c r="F303" s="16">
        <f t="shared" si="13"/>
        <v>0</v>
      </c>
      <c r="G303" s="5">
        <f t="shared" si="14"/>
        <v>0</v>
      </c>
    </row>
    <row r="304" spans="1:7" x14ac:dyDescent="0.3">
      <c r="A304" s="4">
        <v>3.01</v>
      </c>
      <c r="B304">
        <v>3.15E-2</v>
      </c>
      <c r="C304">
        <v>0.8</v>
      </c>
      <c r="D304" s="5">
        <v>0.29260000000000003</v>
      </c>
      <c r="E304" s="4">
        <f t="shared" si="12"/>
        <v>0.50740000000000007</v>
      </c>
      <c r="F304" s="16">
        <f t="shared" si="13"/>
        <v>0</v>
      </c>
      <c r="G304" s="5">
        <f t="shared" si="14"/>
        <v>0</v>
      </c>
    </row>
    <row r="305" spans="1:7" x14ac:dyDescent="0.3">
      <c r="A305" s="4">
        <v>3.02</v>
      </c>
      <c r="B305">
        <v>3.1899999999999998E-2</v>
      </c>
      <c r="C305">
        <v>0.79</v>
      </c>
      <c r="D305" s="5">
        <v>0.27789999999999998</v>
      </c>
      <c r="E305" s="4">
        <f t="shared" si="12"/>
        <v>0.5121</v>
      </c>
      <c r="F305" s="16">
        <f t="shared" si="13"/>
        <v>0</v>
      </c>
      <c r="G305" s="5">
        <f t="shared" si="14"/>
        <v>0</v>
      </c>
    </row>
    <row r="306" spans="1:7" x14ac:dyDescent="0.3">
      <c r="A306" s="4">
        <v>3.03</v>
      </c>
      <c r="B306">
        <v>3.1800000000000002E-2</v>
      </c>
      <c r="C306">
        <v>0.78</v>
      </c>
      <c r="D306" s="5">
        <v>0.27560000000000001</v>
      </c>
      <c r="E306" s="4">
        <f t="shared" si="12"/>
        <v>0.50439999999999996</v>
      </c>
      <c r="F306" s="16">
        <f t="shared" si="13"/>
        <v>0</v>
      </c>
      <c r="G306" s="5">
        <f t="shared" si="14"/>
        <v>0</v>
      </c>
    </row>
    <row r="307" spans="1:7" x14ac:dyDescent="0.3">
      <c r="A307" s="4">
        <v>3.04</v>
      </c>
      <c r="B307">
        <v>3.1199999999999999E-2</v>
      </c>
      <c r="C307">
        <v>0.77</v>
      </c>
      <c r="D307" s="5">
        <v>0.27089999999999997</v>
      </c>
      <c r="E307" s="4">
        <f t="shared" si="12"/>
        <v>0.49910000000000004</v>
      </c>
      <c r="F307" s="16">
        <f t="shared" si="13"/>
        <v>0</v>
      </c>
      <c r="G307" s="5">
        <f t="shared" si="14"/>
        <v>0</v>
      </c>
    </row>
    <row r="308" spans="1:7" x14ac:dyDescent="0.3">
      <c r="A308" s="4">
        <v>3.05</v>
      </c>
      <c r="B308">
        <v>3.0700000000000002E-2</v>
      </c>
      <c r="C308">
        <v>0.77</v>
      </c>
      <c r="D308" s="5">
        <v>0.26440000000000002</v>
      </c>
      <c r="E308" s="4">
        <f t="shared" si="12"/>
        <v>0.50560000000000005</v>
      </c>
      <c r="F308" s="16">
        <f t="shared" si="13"/>
        <v>0</v>
      </c>
      <c r="G308" s="5">
        <f t="shared" si="14"/>
        <v>0</v>
      </c>
    </row>
    <row r="309" spans="1:7" x14ac:dyDescent="0.3">
      <c r="A309" s="4">
        <v>3.06</v>
      </c>
      <c r="B309">
        <v>3.04E-2</v>
      </c>
      <c r="C309">
        <v>0.77</v>
      </c>
      <c r="D309" s="5">
        <v>0.27510000000000001</v>
      </c>
      <c r="E309" s="4">
        <f t="shared" si="12"/>
        <v>0.49490000000000001</v>
      </c>
      <c r="F309" s="16">
        <f t="shared" si="13"/>
        <v>0</v>
      </c>
      <c r="G309" s="5">
        <f t="shared" si="14"/>
        <v>0</v>
      </c>
    </row>
    <row r="310" spans="1:7" x14ac:dyDescent="0.3">
      <c r="A310" s="4">
        <v>3.07</v>
      </c>
      <c r="B310">
        <v>3.0099999999999998E-2</v>
      </c>
      <c r="C310">
        <v>0.78</v>
      </c>
      <c r="D310" s="5">
        <v>0.28260000000000002</v>
      </c>
      <c r="E310" s="4">
        <f t="shared" si="12"/>
        <v>0.49740000000000001</v>
      </c>
      <c r="F310" s="16">
        <f t="shared" si="13"/>
        <v>0</v>
      </c>
      <c r="G310" s="5">
        <f t="shared" si="14"/>
        <v>0</v>
      </c>
    </row>
    <row r="311" spans="1:7" x14ac:dyDescent="0.3">
      <c r="A311" s="4">
        <v>3.08</v>
      </c>
      <c r="B311">
        <v>2.93E-2</v>
      </c>
      <c r="C311">
        <v>0.77</v>
      </c>
      <c r="D311" s="5">
        <v>0.27879999999999999</v>
      </c>
      <c r="E311" s="4">
        <f t="shared" si="12"/>
        <v>0.49120000000000003</v>
      </c>
      <c r="F311" s="16">
        <f t="shared" si="13"/>
        <v>0</v>
      </c>
      <c r="G311" s="5">
        <f t="shared" si="14"/>
        <v>0</v>
      </c>
    </row>
    <row r="312" spans="1:7" x14ac:dyDescent="0.3">
      <c r="A312" s="4">
        <v>3.09</v>
      </c>
      <c r="B312">
        <v>2.7900000000000001E-2</v>
      </c>
      <c r="C312">
        <v>0.76</v>
      </c>
      <c r="D312" s="5">
        <v>0.27279999999999999</v>
      </c>
      <c r="E312" s="4">
        <f t="shared" si="12"/>
        <v>0.48720000000000002</v>
      </c>
      <c r="F312" s="16">
        <f t="shared" si="13"/>
        <v>0</v>
      </c>
      <c r="G312" s="5">
        <f t="shared" si="14"/>
        <v>0</v>
      </c>
    </row>
    <row r="313" spans="1:7" x14ac:dyDescent="0.3">
      <c r="A313" s="4">
        <v>3.1</v>
      </c>
      <c r="B313">
        <v>2.7699999999999999E-2</v>
      </c>
      <c r="C313">
        <v>0.76</v>
      </c>
      <c r="D313" s="5">
        <v>0.2666</v>
      </c>
      <c r="E313" s="4">
        <f t="shared" si="12"/>
        <v>0.49340000000000001</v>
      </c>
      <c r="F313" s="16">
        <f t="shared" si="13"/>
        <v>0</v>
      </c>
      <c r="G313" s="5">
        <f t="shared" si="14"/>
        <v>0</v>
      </c>
    </row>
    <row r="314" spans="1:7" x14ac:dyDescent="0.3">
      <c r="A314" s="4">
        <v>3.11</v>
      </c>
      <c r="B314">
        <v>2.8000000000000001E-2</v>
      </c>
      <c r="C314">
        <v>0.76</v>
      </c>
      <c r="D314" s="5">
        <v>0.2636</v>
      </c>
      <c r="E314" s="4">
        <f t="shared" si="12"/>
        <v>0.49640000000000001</v>
      </c>
      <c r="F314" s="16">
        <f t="shared" si="13"/>
        <v>0</v>
      </c>
      <c r="G314" s="5">
        <f t="shared" si="14"/>
        <v>0</v>
      </c>
    </row>
    <row r="315" spans="1:7" x14ac:dyDescent="0.3">
      <c r="A315" s="4">
        <v>3.12</v>
      </c>
      <c r="B315">
        <v>2.98E-2</v>
      </c>
      <c r="C315">
        <v>0.77</v>
      </c>
      <c r="D315" s="5">
        <v>0.2631</v>
      </c>
      <c r="E315" s="4">
        <f t="shared" si="12"/>
        <v>0.50690000000000002</v>
      </c>
      <c r="F315" s="16">
        <f t="shared" si="13"/>
        <v>0</v>
      </c>
      <c r="G315" s="5">
        <f t="shared" si="14"/>
        <v>0</v>
      </c>
    </row>
    <row r="316" spans="1:7" x14ac:dyDescent="0.3">
      <c r="A316" s="4">
        <v>3.13</v>
      </c>
      <c r="B316">
        <v>3.0200000000000001E-2</v>
      </c>
      <c r="C316">
        <v>0.77</v>
      </c>
      <c r="D316" s="5">
        <v>0.25690000000000002</v>
      </c>
      <c r="E316" s="4">
        <f t="shared" si="12"/>
        <v>0.5131</v>
      </c>
      <c r="F316" s="16">
        <f t="shared" si="13"/>
        <v>0</v>
      </c>
      <c r="G316" s="5">
        <f t="shared" si="14"/>
        <v>0</v>
      </c>
    </row>
    <row r="317" spans="1:7" x14ac:dyDescent="0.3">
      <c r="A317" s="4">
        <v>3.14</v>
      </c>
      <c r="B317">
        <v>0.03</v>
      </c>
      <c r="C317">
        <v>0.77</v>
      </c>
      <c r="D317" s="5">
        <v>0.25259999999999999</v>
      </c>
      <c r="E317" s="4">
        <f t="shared" si="12"/>
        <v>0.51740000000000008</v>
      </c>
      <c r="F317" s="16">
        <f t="shared" si="13"/>
        <v>0</v>
      </c>
      <c r="G317" s="5">
        <f t="shared" si="14"/>
        <v>0</v>
      </c>
    </row>
    <row r="318" spans="1:7" x14ac:dyDescent="0.3">
      <c r="A318" s="4">
        <v>3.15</v>
      </c>
      <c r="B318">
        <v>2.9899999999999999E-2</v>
      </c>
      <c r="C318">
        <v>0.77</v>
      </c>
      <c r="D318" s="5">
        <v>0.24660000000000001</v>
      </c>
      <c r="E318" s="4">
        <f t="shared" si="12"/>
        <v>0.52339999999999998</v>
      </c>
      <c r="F318" s="16">
        <f t="shared" si="13"/>
        <v>0</v>
      </c>
      <c r="G318" s="5">
        <f t="shared" si="14"/>
        <v>0</v>
      </c>
    </row>
    <row r="319" spans="1:7" x14ac:dyDescent="0.3">
      <c r="A319" s="4">
        <v>3.16</v>
      </c>
      <c r="B319">
        <v>3.0200000000000001E-2</v>
      </c>
      <c r="C319">
        <v>0.76</v>
      </c>
      <c r="D319" s="5">
        <v>0.24829999999999999</v>
      </c>
      <c r="E319" s="4">
        <f t="shared" si="12"/>
        <v>0.51170000000000004</v>
      </c>
      <c r="F319" s="16">
        <f t="shared" si="13"/>
        <v>0</v>
      </c>
      <c r="G319" s="5">
        <f t="shared" si="14"/>
        <v>0</v>
      </c>
    </row>
    <row r="320" spans="1:7" x14ac:dyDescent="0.3">
      <c r="A320" s="4">
        <v>3.17</v>
      </c>
      <c r="B320">
        <v>3.0499999999999999E-2</v>
      </c>
      <c r="C320">
        <v>0.75</v>
      </c>
      <c r="D320" s="5">
        <v>0.26369999999999999</v>
      </c>
      <c r="E320" s="4">
        <f t="shared" si="12"/>
        <v>0.48630000000000001</v>
      </c>
      <c r="F320" s="16">
        <f t="shared" si="13"/>
        <v>0</v>
      </c>
      <c r="G320" s="5">
        <f t="shared" si="14"/>
        <v>0</v>
      </c>
    </row>
    <row r="321" spans="1:7" x14ac:dyDescent="0.3">
      <c r="A321" s="4">
        <v>3.18</v>
      </c>
      <c r="B321">
        <v>3.0300000000000001E-2</v>
      </c>
      <c r="C321">
        <v>0.73</v>
      </c>
      <c r="D321" s="5">
        <v>0.25540000000000002</v>
      </c>
      <c r="E321" s="4">
        <f t="shared" si="12"/>
        <v>0.47459999999999997</v>
      </c>
      <c r="F321" s="16">
        <f t="shared" si="13"/>
        <v>0</v>
      </c>
      <c r="G321" s="5">
        <f t="shared" si="14"/>
        <v>0</v>
      </c>
    </row>
    <row r="322" spans="1:7" x14ac:dyDescent="0.3">
      <c r="A322" s="4">
        <v>3.19</v>
      </c>
      <c r="B322">
        <v>3.0099999999999998E-2</v>
      </c>
      <c r="C322">
        <v>0.72</v>
      </c>
      <c r="D322" s="5">
        <v>0.25230000000000002</v>
      </c>
      <c r="E322" s="4">
        <f t="shared" si="12"/>
        <v>0.46769999999999995</v>
      </c>
      <c r="F322" s="16">
        <f t="shared" si="13"/>
        <v>0</v>
      </c>
      <c r="G322" s="5">
        <f t="shared" si="14"/>
        <v>0</v>
      </c>
    </row>
    <row r="323" spans="1:7" x14ac:dyDescent="0.3">
      <c r="A323" s="4">
        <v>3.2</v>
      </c>
      <c r="B323">
        <v>2.9600000000000001E-2</v>
      </c>
      <c r="C323">
        <v>0.72</v>
      </c>
      <c r="D323" s="5">
        <v>0.25180000000000002</v>
      </c>
      <c r="E323" s="4">
        <f t="shared" si="12"/>
        <v>0.46819999999999995</v>
      </c>
      <c r="F323" s="16">
        <f t="shared" si="13"/>
        <v>0</v>
      </c>
      <c r="G323" s="5">
        <f t="shared" si="14"/>
        <v>0</v>
      </c>
    </row>
    <row r="324" spans="1:7" x14ac:dyDescent="0.3">
      <c r="A324" s="4">
        <v>3.21</v>
      </c>
      <c r="B324">
        <v>2.93E-2</v>
      </c>
      <c r="C324">
        <v>0.72</v>
      </c>
      <c r="D324" s="5">
        <v>0.25109999999999999</v>
      </c>
      <c r="E324" s="4">
        <f t="shared" ref="E324:E387" si="15">C324-D324</f>
        <v>0.46889999999999998</v>
      </c>
      <c r="F324" s="16">
        <f t="shared" ref="F324:F387" si="16">IF(A324&gt;$J$3-2*$J$4,IF(A324&lt;$J$3,E324,0),0)</f>
        <v>0</v>
      </c>
      <c r="G324" s="5">
        <f t="shared" ref="G324:G387" si="17">IF(A324&lt;$J$3,E324,0)</f>
        <v>0</v>
      </c>
    </row>
    <row r="325" spans="1:7" x14ac:dyDescent="0.3">
      <c r="A325" s="4">
        <v>3.22</v>
      </c>
      <c r="B325">
        <v>2.7400000000000001E-2</v>
      </c>
      <c r="C325">
        <v>0.7</v>
      </c>
      <c r="D325" s="5">
        <v>0.2445</v>
      </c>
      <c r="E325" s="4">
        <f t="shared" si="15"/>
        <v>0.45549999999999996</v>
      </c>
      <c r="F325" s="16">
        <f t="shared" si="16"/>
        <v>0</v>
      </c>
      <c r="G325" s="5">
        <f t="shared" si="17"/>
        <v>0</v>
      </c>
    </row>
    <row r="326" spans="1:7" x14ac:dyDescent="0.3">
      <c r="A326" s="4">
        <v>3.23</v>
      </c>
      <c r="B326">
        <v>2.8799999999999999E-2</v>
      </c>
      <c r="C326">
        <v>0.7</v>
      </c>
      <c r="D326" s="5">
        <v>0.25180000000000002</v>
      </c>
      <c r="E326" s="4">
        <f t="shared" si="15"/>
        <v>0.44819999999999993</v>
      </c>
      <c r="F326" s="16">
        <f t="shared" si="16"/>
        <v>0</v>
      </c>
      <c r="G326" s="5">
        <f t="shared" si="17"/>
        <v>0</v>
      </c>
    </row>
    <row r="327" spans="1:7" x14ac:dyDescent="0.3">
      <c r="A327" s="4">
        <v>3.24</v>
      </c>
      <c r="B327">
        <v>2.8500000000000001E-2</v>
      </c>
      <c r="C327">
        <v>0.7</v>
      </c>
      <c r="D327" s="5">
        <v>0.25130000000000002</v>
      </c>
      <c r="E327" s="4">
        <f t="shared" si="15"/>
        <v>0.44869999999999993</v>
      </c>
      <c r="F327" s="16">
        <f t="shared" si="16"/>
        <v>0</v>
      </c>
      <c r="G327" s="5">
        <f t="shared" si="17"/>
        <v>0</v>
      </c>
    </row>
    <row r="328" spans="1:7" x14ac:dyDescent="0.3">
      <c r="A328" s="4">
        <v>3.25</v>
      </c>
      <c r="B328">
        <v>2.86E-2</v>
      </c>
      <c r="C328">
        <v>0.7</v>
      </c>
      <c r="D328" s="5">
        <v>0.25590000000000002</v>
      </c>
      <c r="E328" s="4">
        <f t="shared" si="15"/>
        <v>0.44409999999999994</v>
      </c>
      <c r="F328" s="16">
        <f t="shared" si="16"/>
        <v>0</v>
      </c>
      <c r="G328" s="5">
        <f t="shared" si="17"/>
        <v>0</v>
      </c>
    </row>
    <row r="329" spans="1:7" x14ac:dyDescent="0.3">
      <c r="A329" s="4">
        <v>3.26</v>
      </c>
      <c r="B329">
        <v>2.9499999999999998E-2</v>
      </c>
      <c r="C329">
        <v>0.71</v>
      </c>
      <c r="D329" s="5">
        <v>0.26390000000000002</v>
      </c>
      <c r="E329" s="4">
        <f t="shared" si="15"/>
        <v>0.44609999999999994</v>
      </c>
      <c r="F329" s="16">
        <f t="shared" si="16"/>
        <v>0</v>
      </c>
      <c r="G329" s="5">
        <f t="shared" si="17"/>
        <v>0</v>
      </c>
    </row>
    <row r="330" spans="1:7" x14ac:dyDescent="0.3">
      <c r="A330" s="4">
        <v>3.27</v>
      </c>
      <c r="B330">
        <v>2.9600000000000001E-2</v>
      </c>
      <c r="C330">
        <v>0.72</v>
      </c>
      <c r="D330" s="5">
        <v>0.2681</v>
      </c>
      <c r="E330" s="4">
        <f t="shared" si="15"/>
        <v>0.45189999999999997</v>
      </c>
      <c r="F330" s="16">
        <f t="shared" si="16"/>
        <v>0</v>
      </c>
      <c r="G330" s="5">
        <f t="shared" si="17"/>
        <v>0</v>
      </c>
    </row>
    <row r="331" spans="1:7" x14ac:dyDescent="0.3">
      <c r="A331" s="4">
        <v>3.28</v>
      </c>
      <c r="B331">
        <v>2.9000000000000001E-2</v>
      </c>
      <c r="C331">
        <v>0.73</v>
      </c>
      <c r="D331" s="5">
        <v>0.27389999999999998</v>
      </c>
      <c r="E331" s="4">
        <f t="shared" si="15"/>
        <v>0.45610000000000001</v>
      </c>
      <c r="F331" s="16">
        <f t="shared" si="16"/>
        <v>0</v>
      </c>
      <c r="G331" s="5">
        <f t="shared" si="17"/>
        <v>0</v>
      </c>
    </row>
    <row r="332" spans="1:7" x14ac:dyDescent="0.3">
      <c r="A332" s="4">
        <v>3.29</v>
      </c>
      <c r="B332">
        <v>2.8899999999999999E-2</v>
      </c>
      <c r="C332">
        <v>0.74</v>
      </c>
      <c r="D332" s="5">
        <v>0.28120000000000001</v>
      </c>
      <c r="E332" s="4">
        <f t="shared" si="15"/>
        <v>0.45879999999999999</v>
      </c>
      <c r="F332" s="16">
        <f t="shared" si="16"/>
        <v>0</v>
      </c>
      <c r="G332" s="5">
        <f t="shared" si="17"/>
        <v>0</v>
      </c>
    </row>
    <row r="333" spans="1:7" x14ac:dyDescent="0.3">
      <c r="A333" s="4">
        <v>3.3</v>
      </c>
      <c r="B333">
        <v>2.9100000000000001E-2</v>
      </c>
      <c r="C333">
        <v>0.75</v>
      </c>
      <c r="D333" s="5">
        <v>0.29220000000000002</v>
      </c>
      <c r="E333" s="4">
        <f t="shared" si="15"/>
        <v>0.45779999999999998</v>
      </c>
      <c r="F333" s="16">
        <f t="shared" si="16"/>
        <v>0</v>
      </c>
      <c r="G333" s="5">
        <f t="shared" si="17"/>
        <v>0</v>
      </c>
    </row>
    <row r="334" spans="1:7" x14ac:dyDescent="0.3">
      <c r="A334" s="4">
        <v>3.31</v>
      </c>
      <c r="B334">
        <v>2.87E-2</v>
      </c>
      <c r="C334">
        <v>0.74</v>
      </c>
      <c r="D334" s="5">
        <v>0.3009</v>
      </c>
      <c r="E334" s="4">
        <f t="shared" si="15"/>
        <v>0.43909999999999999</v>
      </c>
      <c r="F334" s="16">
        <f t="shared" si="16"/>
        <v>0</v>
      </c>
      <c r="G334" s="5">
        <f t="shared" si="17"/>
        <v>0</v>
      </c>
    </row>
    <row r="335" spans="1:7" x14ac:dyDescent="0.3">
      <c r="A335" s="4">
        <v>3.32</v>
      </c>
      <c r="B335">
        <v>2.8500000000000001E-2</v>
      </c>
      <c r="C335">
        <v>0.74</v>
      </c>
      <c r="D335" s="5">
        <v>0.30049999999999999</v>
      </c>
      <c r="E335" s="4">
        <f t="shared" si="15"/>
        <v>0.4395</v>
      </c>
      <c r="F335" s="16">
        <f t="shared" si="16"/>
        <v>0</v>
      </c>
      <c r="G335" s="5">
        <f t="shared" si="17"/>
        <v>0</v>
      </c>
    </row>
    <row r="336" spans="1:7" x14ac:dyDescent="0.3">
      <c r="A336" s="4">
        <v>3.33</v>
      </c>
      <c r="B336">
        <v>2.7900000000000001E-2</v>
      </c>
      <c r="C336">
        <v>0.74</v>
      </c>
      <c r="D336" s="5">
        <v>0.29720000000000002</v>
      </c>
      <c r="E336" s="4">
        <f t="shared" si="15"/>
        <v>0.44279999999999997</v>
      </c>
      <c r="F336" s="16">
        <f t="shared" si="16"/>
        <v>0</v>
      </c>
      <c r="G336" s="5">
        <f t="shared" si="17"/>
        <v>0</v>
      </c>
    </row>
    <row r="337" spans="1:7" x14ac:dyDescent="0.3">
      <c r="A337" s="4">
        <v>3.34</v>
      </c>
      <c r="B337">
        <v>2.7199999999999998E-2</v>
      </c>
      <c r="C337">
        <v>0.74</v>
      </c>
      <c r="D337" s="5">
        <v>0.29820000000000002</v>
      </c>
      <c r="E337" s="4">
        <f t="shared" si="15"/>
        <v>0.44179999999999997</v>
      </c>
      <c r="F337" s="16">
        <f t="shared" si="16"/>
        <v>0</v>
      </c>
      <c r="G337" s="5">
        <f t="shared" si="17"/>
        <v>0</v>
      </c>
    </row>
    <row r="338" spans="1:7" x14ac:dyDescent="0.3">
      <c r="A338" s="4">
        <v>3.35</v>
      </c>
      <c r="B338">
        <v>2.7099999999999999E-2</v>
      </c>
      <c r="C338">
        <v>0.74</v>
      </c>
      <c r="D338" s="5">
        <v>0.2999</v>
      </c>
      <c r="E338" s="4">
        <f t="shared" si="15"/>
        <v>0.44009999999999999</v>
      </c>
      <c r="F338" s="16">
        <f t="shared" si="16"/>
        <v>0</v>
      </c>
      <c r="G338" s="5">
        <f t="shared" si="17"/>
        <v>0</v>
      </c>
    </row>
    <row r="339" spans="1:7" x14ac:dyDescent="0.3">
      <c r="A339" s="4">
        <v>3.36</v>
      </c>
      <c r="B339">
        <v>2.63E-2</v>
      </c>
      <c r="C339">
        <v>0.75</v>
      </c>
      <c r="D339" s="5">
        <v>0.29759999999999998</v>
      </c>
      <c r="E339" s="4">
        <f t="shared" si="15"/>
        <v>0.45240000000000002</v>
      </c>
      <c r="F339" s="16">
        <f t="shared" si="16"/>
        <v>0</v>
      </c>
      <c r="G339" s="5">
        <f t="shared" si="17"/>
        <v>0</v>
      </c>
    </row>
    <row r="340" spans="1:7" x14ac:dyDescent="0.3">
      <c r="A340" s="4">
        <v>3.37</v>
      </c>
      <c r="B340">
        <v>2.4899999999999999E-2</v>
      </c>
      <c r="C340">
        <v>0.73</v>
      </c>
      <c r="D340" s="5">
        <v>0.30580000000000002</v>
      </c>
      <c r="E340" s="4">
        <f t="shared" si="15"/>
        <v>0.42419999999999997</v>
      </c>
      <c r="F340" s="16">
        <f t="shared" si="16"/>
        <v>0</v>
      </c>
      <c r="G340" s="5">
        <f t="shared" si="17"/>
        <v>0</v>
      </c>
    </row>
    <row r="341" spans="1:7" x14ac:dyDescent="0.3">
      <c r="A341" s="4">
        <v>3.38</v>
      </c>
      <c r="B341">
        <v>2.7099999999999999E-2</v>
      </c>
      <c r="C341">
        <v>0.78</v>
      </c>
      <c r="D341" s="5">
        <v>0.32179999999999997</v>
      </c>
      <c r="E341" s="4">
        <f t="shared" si="15"/>
        <v>0.45820000000000005</v>
      </c>
      <c r="F341" s="16">
        <f t="shared" si="16"/>
        <v>0</v>
      </c>
      <c r="G341" s="5">
        <f t="shared" si="17"/>
        <v>0</v>
      </c>
    </row>
    <row r="342" spans="1:7" x14ac:dyDescent="0.3">
      <c r="A342" s="4">
        <v>3.39</v>
      </c>
      <c r="B342">
        <v>2.7099999999999999E-2</v>
      </c>
      <c r="C342">
        <v>0.78</v>
      </c>
      <c r="D342" s="5">
        <v>0.32179999999999997</v>
      </c>
      <c r="E342" s="4">
        <f t="shared" si="15"/>
        <v>0.45820000000000005</v>
      </c>
      <c r="F342" s="16">
        <f t="shared" si="16"/>
        <v>0</v>
      </c>
      <c r="G342" s="5">
        <f t="shared" si="17"/>
        <v>0</v>
      </c>
    </row>
    <row r="343" spans="1:7" x14ac:dyDescent="0.3">
      <c r="A343" s="4">
        <v>3.4</v>
      </c>
      <c r="B343">
        <v>2.7799999999999998E-2</v>
      </c>
      <c r="C343">
        <v>0.78</v>
      </c>
      <c r="D343" s="5">
        <v>0.3241</v>
      </c>
      <c r="E343" s="4">
        <f t="shared" si="15"/>
        <v>0.45590000000000003</v>
      </c>
      <c r="F343" s="16">
        <f t="shared" si="16"/>
        <v>0</v>
      </c>
      <c r="G343" s="5">
        <f t="shared" si="17"/>
        <v>0</v>
      </c>
    </row>
    <row r="344" spans="1:7" x14ac:dyDescent="0.3">
      <c r="A344" s="4">
        <v>3.41</v>
      </c>
      <c r="B344">
        <v>2.6599999999999999E-2</v>
      </c>
      <c r="C344">
        <v>0.77</v>
      </c>
      <c r="D344" s="5">
        <v>0.32190000000000002</v>
      </c>
      <c r="E344" s="4">
        <f t="shared" si="15"/>
        <v>0.4481</v>
      </c>
      <c r="F344" s="16">
        <f t="shared" si="16"/>
        <v>0</v>
      </c>
      <c r="G344" s="5">
        <f t="shared" si="17"/>
        <v>0</v>
      </c>
    </row>
    <row r="345" spans="1:7" x14ac:dyDescent="0.3">
      <c r="A345" s="4">
        <v>3.42</v>
      </c>
      <c r="B345">
        <v>2.6200000000000001E-2</v>
      </c>
      <c r="C345">
        <v>0.77</v>
      </c>
      <c r="D345" s="5">
        <v>0.31409999999999999</v>
      </c>
      <c r="E345" s="4">
        <f t="shared" si="15"/>
        <v>0.45590000000000003</v>
      </c>
      <c r="F345" s="16">
        <f t="shared" si="16"/>
        <v>0</v>
      </c>
      <c r="G345" s="5">
        <f t="shared" si="17"/>
        <v>0</v>
      </c>
    </row>
    <row r="346" spans="1:7" x14ac:dyDescent="0.3">
      <c r="A346" s="4">
        <v>3.43</v>
      </c>
      <c r="B346">
        <v>2.5999999999999999E-2</v>
      </c>
      <c r="C346">
        <v>0.76</v>
      </c>
      <c r="D346" s="5">
        <v>0.30740000000000001</v>
      </c>
      <c r="E346" s="4">
        <f t="shared" si="15"/>
        <v>0.4526</v>
      </c>
      <c r="F346" s="16">
        <f t="shared" si="16"/>
        <v>0</v>
      </c>
      <c r="G346" s="5">
        <f t="shared" si="17"/>
        <v>0</v>
      </c>
    </row>
    <row r="347" spans="1:7" x14ac:dyDescent="0.3">
      <c r="A347" s="4">
        <v>3.44</v>
      </c>
      <c r="B347">
        <v>2.63E-2</v>
      </c>
      <c r="C347">
        <v>0.76</v>
      </c>
      <c r="D347" s="5">
        <v>0.30620000000000003</v>
      </c>
      <c r="E347" s="4">
        <f t="shared" si="15"/>
        <v>0.45379999999999998</v>
      </c>
      <c r="F347" s="16">
        <f t="shared" si="16"/>
        <v>0</v>
      </c>
      <c r="G347" s="5">
        <f t="shared" si="17"/>
        <v>0</v>
      </c>
    </row>
    <row r="348" spans="1:7" x14ac:dyDescent="0.3">
      <c r="A348" s="4">
        <v>3.45</v>
      </c>
      <c r="B348">
        <v>2.5600000000000001E-2</v>
      </c>
      <c r="C348">
        <v>0.75</v>
      </c>
      <c r="D348" s="5">
        <v>0.31</v>
      </c>
      <c r="E348" s="4">
        <f t="shared" si="15"/>
        <v>0.44</v>
      </c>
      <c r="F348" s="16">
        <f t="shared" si="16"/>
        <v>0</v>
      </c>
      <c r="G348" s="5">
        <f t="shared" si="17"/>
        <v>0</v>
      </c>
    </row>
    <row r="349" spans="1:7" x14ac:dyDescent="0.3">
      <c r="A349" s="4">
        <v>3.46</v>
      </c>
      <c r="B349">
        <v>2.64E-2</v>
      </c>
      <c r="C349">
        <v>0.76</v>
      </c>
      <c r="D349" s="5">
        <v>0.32579999999999998</v>
      </c>
      <c r="E349" s="4">
        <f t="shared" si="15"/>
        <v>0.43420000000000003</v>
      </c>
      <c r="F349" s="16">
        <f t="shared" si="16"/>
        <v>0</v>
      </c>
      <c r="G349" s="5">
        <f t="shared" si="17"/>
        <v>0</v>
      </c>
    </row>
    <row r="350" spans="1:7" x14ac:dyDescent="0.3">
      <c r="A350" s="4">
        <v>3.47</v>
      </c>
      <c r="B350">
        <v>2.8199999999999999E-2</v>
      </c>
      <c r="C350">
        <v>0.78</v>
      </c>
      <c r="D350" s="5">
        <v>0.33379999999999999</v>
      </c>
      <c r="E350" s="4">
        <f t="shared" si="15"/>
        <v>0.44620000000000004</v>
      </c>
      <c r="F350" s="16">
        <f t="shared" si="16"/>
        <v>0</v>
      </c>
      <c r="G350" s="5">
        <f t="shared" si="17"/>
        <v>0</v>
      </c>
    </row>
    <row r="351" spans="1:7" x14ac:dyDescent="0.3">
      <c r="A351" s="4">
        <v>3.48</v>
      </c>
      <c r="B351">
        <v>2.7099999999999999E-2</v>
      </c>
      <c r="C351">
        <v>0.76</v>
      </c>
      <c r="D351" s="5">
        <v>0.33350000000000002</v>
      </c>
      <c r="E351" s="4">
        <f t="shared" si="15"/>
        <v>0.42649999999999999</v>
      </c>
      <c r="F351" s="16">
        <f t="shared" si="16"/>
        <v>0</v>
      </c>
      <c r="G351" s="5">
        <f t="shared" si="17"/>
        <v>0</v>
      </c>
    </row>
    <row r="352" spans="1:7" x14ac:dyDescent="0.3">
      <c r="A352" s="4">
        <v>3.49</v>
      </c>
      <c r="B352">
        <v>2.81E-2</v>
      </c>
      <c r="C352">
        <v>0.77</v>
      </c>
      <c r="D352" s="5">
        <v>0.33850000000000002</v>
      </c>
      <c r="E352" s="4">
        <f t="shared" si="15"/>
        <v>0.43149999999999999</v>
      </c>
      <c r="F352" s="16">
        <f t="shared" si="16"/>
        <v>0</v>
      </c>
      <c r="G352" s="5">
        <f t="shared" si="17"/>
        <v>0</v>
      </c>
    </row>
    <row r="353" spans="1:7" x14ac:dyDescent="0.3">
      <c r="A353" s="4">
        <v>3.5</v>
      </c>
      <c r="B353">
        <v>2.86E-2</v>
      </c>
      <c r="C353">
        <v>0.77</v>
      </c>
      <c r="D353" s="5">
        <v>0.33979999999999999</v>
      </c>
      <c r="E353" s="4">
        <f t="shared" si="15"/>
        <v>0.43020000000000003</v>
      </c>
      <c r="F353" s="16">
        <f t="shared" si="16"/>
        <v>0</v>
      </c>
      <c r="G353" s="5">
        <f t="shared" si="17"/>
        <v>0</v>
      </c>
    </row>
    <row r="354" spans="1:7" x14ac:dyDescent="0.3">
      <c r="A354" s="4">
        <v>3.51</v>
      </c>
      <c r="B354">
        <v>2.7699999999999999E-2</v>
      </c>
      <c r="C354">
        <v>0.75</v>
      </c>
      <c r="D354" s="5">
        <v>0.33400000000000002</v>
      </c>
      <c r="E354" s="4">
        <f t="shared" si="15"/>
        <v>0.41599999999999998</v>
      </c>
      <c r="F354" s="16">
        <f t="shared" si="16"/>
        <v>0</v>
      </c>
      <c r="G354" s="5">
        <f t="shared" si="17"/>
        <v>0</v>
      </c>
    </row>
    <row r="355" spans="1:7" x14ac:dyDescent="0.3">
      <c r="A355" s="4">
        <v>3.52</v>
      </c>
      <c r="B355">
        <v>0.03</v>
      </c>
      <c r="C355">
        <v>0.76</v>
      </c>
      <c r="D355" s="5">
        <v>0.34239999999999998</v>
      </c>
      <c r="E355" s="4">
        <f t="shared" si="15"/>
        <v>0.41760000000000003</v>
      </c>
      <c r="F355" s="16">
        <f t="shared" si="16"/>
        <v>0</v>
      </c>
      <c r="G355" s="5">
        <f t="shared" si="17"/>
        <v>0</v>
      </c>
    </row>
    <row r="356" spans="1:7" x14ac:dyDescent="0.3">
      <c r="A356" s="4">
        <v>3.53</v>
      </c>
      <c r="B356">
        <v>3.04E-2</v>
      </c>
      <c r="C356">
        <v>0.76</v>
      </c>
      <c r="D356" s="5">
        <v>0.34920000000000001</v>
      </c>
      <c r="E356" s="4">
        <f t="shared" si="15"/>
        <v>0.4108</v>
      </c>
      <c r="F356" s="16">
        <f t="shared" si="16"/>
        <v>0</v>
      </c>
      <c r="G356" s="5">
        <f t="shared" si="17"/>
        <v>0</v>
      </c>
    </row>
    <row r="357" spans="1:7" x14ac:dyDescent="0.3">
      <c r="A357" s="4">
        <v>3.54</v>
      </c>
      <c r="B357">
        <v>3.1699999999999999E-2</v>
      </c>
      <c r="C357">
        <v>0.78</v>
      </c>
      <c r="D357" s="5">
        <v>0.35830000000000001</v>
      </c>
      <c r="E357" s="4">
        <f t="shared" si="15"/>
        <v>0.42170000000000002</v>
      </c>
      <c r="F357" s="16">
        <f t="shared" si="16"/>
        <v>0</v>
      </c>
      <c r="G357" s="5">
        <f t="shared" si="17"/>
        <v>0</v>
      </c>
    </row>
    <row r="358" spans="1:7" x14ac:dyDescent="0.3">
      <c r="A358" s="4">
        <v>3.55</v>
      </c>
      <c r="B358">
        <v>3.1800000000000002E-2</v>
      </c>
      <c r="C358">
        <v>0.79</v>
      </c>
      <c r="D358" s="5">
        <v>0.35399999999999998</v>
      </c>
      <c r="E358" s="4">
        <f t="shared" si="15"/>
        <v>0.43600000000000005</v>
      </c>
      <c r="F358" s="16">
        <f t="shared" si="16"/>
        <v>0</v>
      </c>
      <c r="G358" s="5">
        <f t="shared" si="17"/>
        <v>0</v>
      </c>
    </row>
    <row r="359" spans="1:7" x14ac:dyDescent="0.3">
      <c r="A359" s="4">
        <v>3.56</v>
      </c>
      <c r="B359">
        <v>3.15E-2</v>
      </c>
      <c r="C359">
        <v>0.78</v>
      </c>
      <c r="D359" s="5">
        <v>0.35630000000000001</v>
      </c>
      <c r="E359" s="4">
        <f t="shared" si="15"/>
        <v>0.42370000000000002</v>
      </c>
      <c r="F359" s="16">
        <f t="shared" si="16"/>
        <v>0</v>
      </c>
      <c r="G359" s="5">
        <f t="shared" si="17"/>
        <v>0</v>
      </c>
    </row>
    <row r="360" spans="1:7" x14ac:dyDescent="0.3">
      <c r="A360" s="4">
        <v>3.57</v>
      </c>
      <c r="B360">
        <v>3.1600000000000003E-2</v>
      </c>
      <c r="C360">
        <v>0.78</v>
      </c>
      <c r="D360" s="5">
        <v>0.35599999999999998</v>
      </c>
      <c r="E360" s="4">
        <f t="shared" si="15"/>
        <v>0.42400000000000004</v>
      </c>
      <c r="F360" s="16">
        <f t="shared" si="16"/>
        <v>0</v>
      </c>
      <c r="G360" s="5">
        <f t="shared" si="17"/>
        <v>0</v>
      </c>
    </row>
    <row r="361" spans="1:7" x14ac:dyDescent="0.3">
      <c r="A361" s="4">
        <v>3.58</v>
      </c>
      <c r="B361">
        <v>3.0599999999999999E-2</v>
      </c>
      <c r="C361">
        <v>0.77</v>
      </c>
      <c r="D361" s="5">
        <v>0.34989999999999999</v>
      </c>
      <c r="E361" s="4">
        <f t="shared" si="15"/>
        <v>0.42010000000000003</v>
      </c>
      <c r="F361" s="16">
        <f t="shared" si="16"/>
        <v>0</v>
      </c>
      <c r="G361" s="5">
        <f t="shared" si="17"/>
        <v>0</v>
      </c>
    </row>
    <row r="362" spans="1:7" x14ac:dyDescent="0.3">
      <c r="A362" s="4">
        <v>3.59</v>
      </c>
      <c r="B362">
        <v>2.9600000000000001E-2</v>
      </c>
      <c r="C362">
        <v>0.75</v>
      </c>
      <c r="D362" s="5">
        <v>0.34720000000000001</v>
      </c>
      <c r="E362" s="4">
        <f t="shared" si="15"/>
        <v>0.40279999999999999</v>
      </c>
      <c r="F362" s="16">
        <f t="shared" si="16"/>
        <v>0</v>
      </c>
      <c r="G362" s="5">
        <f t="shared" si="17"/>
        <v>0</v>
      </c>
    </row>
    <row r="363" spans="1:7" x14ac:dyDescent="0.3">
      <c r="A363" s="4">
        <v>3.6</v>
      </c>
      <c r="B363">
        <v>2.93E-2</v>
      </c>
      <c r="C363">
        <v>0.74</v>
      </c>
      <c r="D363" s="5">
        <v>0.34520000000000001</v>
      </c>
      <c r="E363" s="4">
        <f t="shared" si="15"/>
        <v>0.39479999999999998</v>
      </c>
      <c r="F363" s="16">
        <f t="shared" si="16"/>
        <v>0</v>
      </c>
      <c r="G363" s="5">
        <f t="shared" si="17"/>
        <v>0</v>
      </c>
    </row>
    <row r="364" spans="1:7" x14ac:dyDescent="0.3">
      <c r="A364" s="4">
        <v>3.61</v>
      </c>
      <c r="B364">
        <v>2.7799999999999998E-2</v>
      </c>
      <c r="C364">
        <v>0.74</v>
      </c>
      <c r="D364" s="5">
        <v>0.3412</v>
      </c>
      <c r="E364" s="4">
        <f t="shared" si="15"/>
        <v>0.39879999999999999</v>
      </c>
      <c r="F364" s="16">
        <f t="shared" si="16"/>
        <v>0</v>
      </c>
      <c r="G364" s="5">
        <f t="shared" si="17"/>
        <v>0</v>
      </c>
    </row>
    <row r="365" spans="1:7" x14ac:dyDescent="0.3">
      <c r="A365" s="4">
        <v>3.62</v>
      </c>
      <c r="B365">
        <v>2.7199999999999998E-2</v>
      </c>
      <c r="C365">
        <v>0.74</v>
      </c>
      <c r="D365" s="5">
        <v>0.33960000000000001</v>
      </c>
      <c r="E365" s="4">
        <f t="shared" si="15"/>
        <v>0.40039999999999998</v>
      </c>
      <c r="F365" s="16">
        <f t="shared" si="16"/>
        <v>0</v>
      </c>
      <c r="G365" s="5">
        <f t="shared" si="17"/>
        <v>0</v>
      </c>
    </row>
    <row r="366" spans="1:7" x14ac:dyDescent="0.3">
      <c r="A366" s="4">
        <v>3.63</v>
      </c>
      <c r="B366">
        <v>2.69E-2</v>
      </c>
      <c r="C366">
        <v>0.73</v>
      </c>
      <c r="D366" s="5">
        <v>0.33939999999999998</v>
      </c>
      <c r="E366" s="4">
        <f t="shared" si="15"/>
        <v>0.3906</v>
      </c>
      <c r="F366" s="16">
        <f t="shared" si="16"/>
        <v>0</v>
      </c>
      <c r="G366" s="5">
        <f t="shared" si="17"/>
        <v>0</v>
      </c>
    </row>
    <row r="367" spans="1:7" x14ac:dyDescent="0.3">
      <c r="A367" s="4">
        <v>3.64</v>
      </c>
      <c r="B367">
        <v>2.6499999999999999E-2</v>
      </c>
      <c r="C367">
        <v>0.73</v>
      </c>
      <c r="D367" s="5">
        <v>0.3417</v>
      </c>
      <c r="E367" s="4">
        <f t="shared" si="15"/>
        <v>0.38829999999999998</v>
      </c>
      <c r="F367" s="16">
        <f t="shared" si="16"/>
        <v>0</v>
      </c>
      <c r="G367" s="5">
        <f t="shared" si="17"/>
        <v>0</v>
      </c>
    </row>
    <row r="368" spans="1:7" x14ac:dyDescent="0.3">
      <c r="A368" s="4">
        <v>3.65</v>
      </c>
      <c r="B368">
        <v>2.6499999999999999E-2</v>
      </c>
      <c r="C368">
        <v>0.73</v>
      </c>
      <c r="D368" s="5">
        <v>0.34960000000000002</v>
      </c>
      <c r="E368" s="4">
        <f t="shared" si="15"/>
        <v>0.38039999999999996</v>
      </c>
      <c r="F368" s="16">
        <f t="shared" si="16"/>
        <v>0</v>
      </c>
      <c r="G368" s="5">
        <f t="shared" si="17"/>
        <v>0</v>
      </c>
    </row>
    <row r="369" spans="1:7" x14ac:dyDescent="0.3">
      <c r="A369" s="4">
        <v>3.66</v>
      </c>
      <c r="B369">
        <v>2.6499999999999999E-2</v>
      </c>
      <c r="C369">
        <v>0.75</v>
      </c>
      <c r="D369" s="5">
        <v>0.36130000000000001</v>
      </c>
      <c r="E369" s="4">
        <f t="shared" si="15"/>
        <v>0.38869999999999999</v>
      </c>
      <c r="F369" s="16">
        <f t="shared" si="16"/>
        <v>0</v>
      </c>
      <c r="G369" s="5">
        <f t="shared" si="17"/>
        <v>0</v>
      </c>
    </row>
    <row r="370" spans="1:7" x14ac:dyDescent="0.3">
      <c r="A370" s="4">
        <v>3.67</v>
      </c>
      <c r="B370">
        <v>2.6100000000000002E-2</v>
      </c>
      <c r="C370">
        <v>0.77</v>
      </c>
      <c r="D370" s="5">
        <v>0.37159999999999999</v>
      </c>
      <c r="E370" s="4">
        <f t="shared" si="15"/>
        <v>0.39840000000000003</v>
      </c>
      <c r="F370" s="16">
        <f t="shared" si="16"/>
        <v>0</v>
      </c>
      <c r="G370" s="5">
        <f t="shared" si="17"/>
        <v>0</v>
      </c>
    </row>
    <row r="371" spans="1:7" x14ac:dyDescent="0.3">
      <c r="A371" s="4">
        <v>3.68</v>
      </c>
      <c r="B371">
        <v>2.5899999999999999E-2</v>
      </c>
      <c r="C371">
        <v>0.77</v>
      </c>
      <c r="D371" s="5">
        <v>0.37209999999999999</v>
      </c>
      <c r="E371" s="4">
        <f t="shared" si="15"/>
        <v>0.39790000000000003</v>
      </c>
      <c r="F371" s="16">
        <f t="shared" si="16"/>
        <v>0</v>
      </c>
      <c r="G371" s="5">
        <f t="shared" si="17"/>
        <v>0</v>
      </c>
    </row>
    <row r="372" spans="1:7" x14ac:dyDescent="0.3">
      <c r="A372" s="4">
        <v>3.69</v>
      </c>
      <c r="B372">
        <v>2.5700000000000001E-2</v>
      </c>
      <c r="C372">
        <v>0.77</v>
      </c>
      <c r="D372" s="5">
        <v>0.37390000000000001</v>
      </c>
      <c r="E372" s="4">
        <f t="shared" si="15"/>
        <v>0.39610000000000001</v>
      </c>
      <c r="F372" s="16">
        <f t="shared" si="16"/>
        <v>0</v>
      </c>
      <c r="G372" s="5">
        <f t="shared" si="17"/>
        <v>0</v>
      </c>
    </row>
    <row r="373" spans="1:7" x14ac:dyDescent="0.3">
      <c r="A373" s="4">
        <v>3.7</v>
      </c>
      <c r="B373">
        <v>2.52E-2</v>
      </c>
      <c r="C373">
        <v>0.77</v>
      </c>
      <c r="D373" s="5">
        <v>0.37909999999999999</v>
      </c>
      <c r="E373" s="4">
        <f t="shared" si="15"/>
        <v>0.39090000000000003</v>
      </c>
      <c r="F373" s="16">
        <f t="shared" si="16"/>
        <v>0</v>
      </c>
      <c r="G373" s="5">
        <f t="shared" si="17"/>
        <v>0</v>
      </c>
    </row>
    <row r="374" spans="1:7" x14ac:dyDescent="0.3">
      <c r="A374" s="4">
        <v>3.71</v>
      </c>
      <c r="B374">
        <v>2.53E-2</v>
      </c>
      <c r="C374">
        <v>0.77</v>
      </c>
      <c r="D374" s="5">
        <v>0.38019999999999998</v>
      </c>
      <c r="E374" s="4">
        <f t="shared" si="15"/>
        <v>0.38980000000000004</v>
      </c>
      <c r="F374" s="16">
        <f t="shared" si="16"/>
        <v>0</v>
      </c>
      <c r="G374" s="5">
        <f t="shared" si="17"/>
        <v>0</v>
      </c>
    </row>
    <row r="375" spans="1:7" x14ac:dyDescent="0.3">
      <c r="A375" s="4">
        <v>3.72</v>
      </c>
      <c r="B375">
        <v>2.53E-2</v>
      </c>
      <c r="C375">
        <v>0.77</v>
      </c>
      <c r="D375" s="5">
        <v>0.38450000000000001</v>
      </c>
      <c r="E375" s="4">
        <f t="shared" si="15"/>
        <v>0.38550000000000001</v>
      </c>
      <c r="F375" s="16">
        <f t="shared" si="16"/>
        <v>0</v>
      </c>
      <c r="G375" s="5">
        <f t="shared" si="17"/>
        <v>0</v>
      </c>
    </row>
    <row r="376" spans="1:7" x14ac:dyDescent="0.3">
      <c r="A376" s="4">
        <v>3.73</v>
      </c>
      <c r="B376">
        <v>2.5000000000000001E-2</v>
      </c>
      <c r="C376">
        <v>0.78</v>
      </c>
      <c r="D376" s="5">
        <v>0.38030000000000003</v>
      </c>
      <c r="E376" s="4">
        <f t="shared" si="15"/>
        <v>0.3997</v>
      </c>
      <c r="F376" s="16">
        <f t="shared" si="16"/>
        <v>0</v>
      </c>
      <c r="G376" s="5">
        <f t="shared" si="17"/>
        <v>0</v>
      </c>
    </row>
    <row r="377" spans="1:7" x14ac:dyDescent="0.3">
      <c r="A377" s="4">
        <v>3.74</v>
      </c>
      <c r="B377">
        <v>2.5399999999999999E-2</v>
      </c>
      <c r="C377">
        <v>0.77</v>
      </c>
      <c r="D377" s="5">
        <v>0.37959999999999999</v>
      </c>
      <c r="E377" s="4">
        <f t="shared" si="15"/>
        <v>0.39040000000000002</v>
      </c>
      <c r="F377" s="16">
        <f t="shared" si="16"/>
        <v>0</v>
      </c>
      <c r="G377" s="5">
        <f t="shared" si="17"/>
        <v>0</v>
      </c>
    </row>
    <row r="378" spans="1:7" x14ac:dyDescent="0.3">
      <c r="A378" s="4">
        <v>3.75</v>
      </c>
      <c r="B378">
        <v>2.58E-2</v>
      </c>
      <c r="C378">
        <v>0.76</v>
      </c>
      <c r="D378" s="5">
        <v>0.37640000000000001</v>
      </c>
      <c r="E378" s="4">
        <f t="shared" si="15"/>
        <v>0.3836</v>
      </c>
      <c r="F378" s="16">
        <f t="shared" si="16"/>
        <v>0</v>
      </c>
      <c r="G378" s="5">
        <f t="shared" si="17"/>
        <v>0</v>
      </c>
    </row>
    <row r="379" spans="1:7" x14ac:dyDescent="0.3">
      <c r="A379" s="4">
        <v>3.76</v>
      </c>
      <c r="B379">
        <v>2.6499999999999999E-2</v>
      </c>
      <c r="C379">
        <v>0.76</v>
      </c>
      <c r="D379" s="5">
        <v>0.372</v>
      </c>
      <c r="E379" s="4">
        <f t="shared" si="15"/>
        <v>0.38800000000000001</v>
      </c>
      <c r="F379" s="16">
        <f t="shared" si="16"/>
        <v>0</v>
      </c>
      <c r="G379" s="5">
        <f t="shared" si="17"/>
        <v>0</v>
      </c>
    </row>
    <row r="380" spans="1:7" x14ac:dyDescent="0.3">
      <c r="A380" s="4">
        <v>3.77</v>
      </c>
      <c r="B380">
        <v>2.6599999999999999E-2</v>
      </c>
      <c r="C380">
        <v>0.77</v>
      </c>
      <c r="D380" s="5">
        <v>0.37830000000000003</v>
      </c>
      <c r="E380" s="4">
        <f t="shared" si="15"/>
        <v>0.39169999999999999</v>
      </c>
      <c r="F380" s="16">
        <f t="shared" si="16"/>
        <v>0</v>
      </c>
      <c r="G380" s="5">
        <f t="shared" si="17"/>
        <v>0</v>
      </c>
    </row>
    <row r="381" spans="1:7" x14ac:dyDescent="0.3">
      <c r="A381" s="4">
        <v>3.78</v>
      </c>
      <c r="B381">
        <v>2.6599999999999999E-2</v>
      </c>
      <c r="C381">
        <v>0.78</v>
      </c>
      <c r="D381" s="5">
        <v>0.3886</v>
      </c>
      <c r="E381" s="4">
        <f t="shared" si="15"/>
        <v>0.39140000000000003</v>
      </c>
      <c r="F381" s="16">
        <f t="shared" si="16"/>
        <v>0</v>
      </c>
      <c r="G381" s="5">
        <f t="shared" si="17"/>
        <v>0</v>
      </c>
    </row>
    <row r="382" spans="1:7" x14ac:dyDescent="0.3">
      <c r="A382" s="4">
        <v>3.79</v>
      </c>
      <c r="B382">
        <v>2.6800000000000001E-2</v>
      </c>
      <c r="C382">
        <v>0.79</v>
      </c>
      <c r="D382" s="5">
        <v>0.40560000000000002</v>
      </c>
      <c r="E382" s="4">
        <f t="shared" si="15"/>
        <v>0.38440000000000002</v>
      </c>
      <c r="F382" s="16">
        <f t="shared" si="16"/>
        <v>0</v>
      </c>
      <c r="G382" s="5">
        <f t="shared" si="17"/>
        <v>0</v>
      </c>
    </row>
    <row r="383" spans="1:7" x14ac:dyDescent="0.3">
      <c r="A383" s="4">
        <v>3.8</v>
      </c>
      <c r="B383">
        <v>2.7099999999999999E-2</v>
      </c>
      <c r="C383">
        <v>0.8</v>
      </c>
      <c r="D383" s="5">
        <v>0.40529999999999999</v>
      </c>
      <c r="E383" s="4">
        <f t="shared" si="15"/>
        <v>0.39470000000000005</v>
      </c>
      <c r="F383" s="16">
        <f t="shared" si="16"/>
        <v>0</v>
      </c>
      <c r="G383" s="5">
        <f t="shared" si="17"/>
        <v>0</v>
      </c>
    </row>
    <row r="384" spans="1:7" x14ac:dyDescent="0.3">
      <c r="A384" s="4">
        <v>3.81</v>
      </c>
      <c r="B384">
        <v>2.7E-2</v>
      </c>
      <c r="C384">
        <v>0.8</v>
      </c>
      <c r="D384" s="5">
        <v>0.40510000000000002</v>
      </c>
      <c r="E384" s="4">
        <f t="shared" si="15"/>
        <v>0.39490000000000003</v>
      </c>
      <c r="F384" s="16">
        <f t="shared" si="16"/>
        <v>0</v>
      </c>
      <c r="G384" s="5">
        <f t="shared" si="17"/>
        <v>0</v>
      </c>
    </row>
    <row r="385" spans="1:7" x14ac:dyDescent="0.3">
      <c r="A385" s="4">
        <v>3.82</v>
      </c>
      <c r="B385">
        <v>2.6700000000000002E-2</v>
      </c>
      <c r="C385">
        <v>0.79</v>
      </c>
      <c r="D385" s="5">
        <v>0.41170000000000001</v>
      </c>
      <c r="E385" s="4">
        <f t="shared" si="15"/>
        <v>0.37830000000000003</v>
      </c>
      <c r="F385" s="16">
        <f t="shared" si="16"/>
        <v>0</v>
      </c>
      <c r="G385" s="5">
        <f t="shared" si="17"/>
        <v>0</v>
      </c>
    </row>
    <row r="386" spans="1:7" x14ac:dyDescent="0.3">
      <c r="A386" s="4">
        <v>3.83</v>
      </c>
      <c r="B386">
        <v>2.6599999999999999E-2</v>
      </c>
      <c r="C386">
        <v>0.79</v>
      </c>
      <c r="D386" s="5">
        <v>0.41070000000000001</v>
      </c>
      <c r="E386" s="4">
        <f t="shared" si="15"/>
        <v>0.37930000000000003</v>
      </c>
      <c r="F386" s="16">
        <f t="shared" si="16"/>
        <v>0</v>
      </c>
      <c r="G386" s="5">
        <f t="shared" si="17"/>
        <v>0</v>
      </c>
    </row>
    <row r="387" spans="1:7" x14ac:dyDescent="0.3">
      <c r="A387" s="4">
        <v>3.84</v>
      </c>
      <c r="B387">
        <v>2.64E-2</v>
      </c>
      <c r="C387">
        <v>0.79</v>
      </c>
      <c r="D387" s="5">
        <v>0.4078</v>
      </c>
      <c r="E387" s="4">
        <f t="shared" si="15"/>
        <v>0.38220000000000004</v>
      </c>
      <c r="F387" s="16">
        <f t="shared" si="16"/>
        <v>0</v>
      </c>
      <c r="G387" s="5">
        <f t="shared" si="17"/>
        <v>0</v>
      </c>
    </row>
    <row r="388" spans="1:7" x14ac:dyDescent="0.3">
      <c r="A388" s="4">
        <v>3.85</v>
      </c>
      <c r="B388">
        <v>2.64E-2</v>
      </c>
      <c r="C388">
        <v>0.79</v>
      </c>
      <c r="D388" s="5">
        <v>0.4078</v>
      </c>
      <c r="E388" s="4">
        <f t="shared" ref="E388:E451" si="18">C388-D388</f>
        <v>0.38220000000000004</v>
      </c>
      <c r="F388" s="16">
        <f t="shared" ref="F388:F451" si="19">IF(A388&gt;$J$3-2*$J$4,IF(A388&lt;$J$3,E388,0),0)</f>
        <v>0</v>
      </c>
      <c r="G388" s="5">
        <f t="shared" ref="G388:G451" si="20">IF(A388&lt;$J$3,E388,0)</f>
        <v>0</v>
      </c>
    </row>
    <row r="389" spans="1:7" x14ac:dyDescent="0.3">
      <c r="A389" s="4">
        <v>3.86</v>
      </c>
      <c r="B389">
        <v>2.64E-2</v>
      </c>
      <c r="C389">
        <v>0.79</v>
      </c>
      <c r="D389" s="5">
        <v>0.4078</v>
      </c>
      <c r="E389" s="4">
        <f t="shared" si="18"/>
        <v>0.38220000000000004</v>
      </c>
      <c r="F389" s="16">
        <f t="shared" si="19"/>
        <v>0</v>
      </c>
      <c r="G389" s="5">
        <f t="shared" si="20"/>
        <v>0</v>
      </c>
    </row>
    <row r="390" spans="1:7" x14ac:dyDescent="0.3">
      <c r="A390" s="4">
        <v>3.87</v>
      </c>
      <c r="B390">
        <v>2.63E-2</v>
      </c>
      <c r="C390">
        <v>0.84</v>
      </c>
      <c r="D390" s="5">
        <v>0.38529999999999998</v>
      </c>
      <c r="E390" s="4">
        <f t="shared" si="18"/>
        <v>0.45469999999999999</v>
      </c>
      <c r="F390" s="16">
        <f t="shared" si="19"/>
        <v>0</v>
      </c>
      <c r="G390" s="5">
        <f t="shared" si="20"/>
        <v>0</v>
      </c>
    </row>
    <row r="391" spans="1:7" x14ac:dyDescent="0.3">
      <c r="A391" s="4">
        <v>3.88</v>
      </c>
      <c r="B391">
        <v>2.7400000000000001E-2</v>
      </c>
      <c r="C391">
        <v>0.82</v>
      </c>
      <c r="D391" s="5">
        <v>0.3639</v>
      </c>
      <c r="E391" s="4">
        <f t="shared" si="18"/>
        <v>0.45609999999999995</v>
      </c>
      <c r="F391" s="16">
        <f t="shared" si="19"/>
        <v>0</v>
      </c>
      <c r="G391" s="5">
        <f t="shared" si="20"/>
        <v>0</v>
      </c>
    </row>
    <row r="392" spans="1:7" x14ac:dyDescent="0.3">
      <c r="A392" s="4">
        <v>3.89</v>
      </c>
      <c r="B392">
        <v>2.63E-2</v>
      </c>
      <c r="C392">
        <v>0.81</v>
      </c>
      <c r="D392" s="5">
        <v>0.34949999999999998</v>
      </c>
      <c r="E392" s="4">
        <f t="shared" si="18"/>
        <v>0.46050000000000008</v>
      </c>
      <c r="F392" s="16">
        <f t="shared" si="19"/>
        <v>0</v>
      </c>
      <c r="G392" s="5">
        <f t="shared" si="20"/>
        <v>0</v>
      </c>
    </row>
    <row r="393" spans="1:7" x14ac:dyDescent="0.3">
      <c r="A393" s="4">
        <v>3.9</v>
      </c>
      <c r="B393">
        <v>2.5399999999999999E-2</v>
      </c>
      <c r="C393">
        <v>0.79</v>
      </c>
      <c r="D393" s="5">
        <v>0.34050000000000002</v>
      </c>
      <c r="E393" s="4">
        <f t="shared" si="18"/>
        <v>0.44950000000000001</v>
      </c>
      <c r="F393" s="16">
        <f t="shared" si="19"/>
        <v>0</v>
      </c>
      <c r="G393" s="5">
        <f t="shared" si="20"/>
        <v>0</v>
      </c>
    </row>
    <row r="394" spans="1:7" x14ac:dyDescent="0.3">
      <c r="A394" s="4">
        <v>3.91</v>
      </c>
      <c r="B394">
        <v>2.5899999999999999E-2</v>
      </c>
      <c r="C394">
        <v>0.79</v>
      </c>
      <c r="D394" s="5">
        <v>0.3387</v>
      </c>
      <c r="E394" s="4">
        <f t="shared" si="18"/>
        <v>0.45130000000000003</v>
      </c>
      <c r="F394" s="16">
        <f t="shared" si="19"/>
        <v>0</v>
      </c>
      <c r="G394" s="5">
        <f t="shared" si="20"/>
        <v>0</v>
      </c>
    </row>
    <row r="395" spans="1:7" x14ac:dyDescent="0.3">
      <c r="A395" s="4">
        <v>3.92</v>
      </c>
      <c r="B395">
        <v>2.5100000000000001E-2</v>
      </c>
      <c r="C395">
        <v>0.75</v>
      </c>
      <c r="D395" s="5">
        <v>0.32</v>
      </c>
      <c r="E395" s="4">
        <f t="shared" si="18"/>
        <v>0.43</v>
      </c>
      <c r="F395" s="16">
        <f t="shared" si="19"/>
        <v>0</v>
      </c>
      <c r="G395" s="5">
        <f t="shared" si="20"/>
        <v>0</v>
      </c>
    </row>
    <row r="396" spans="1:7" x14ac:dyDescent="0.3">
      <c r="A396" s="4">
        <v>3.93</v>
      </c>
      <c r="B396">
        <v>2.4799999999999999E-2</v>
      </c>
      <c r="C396">
        <v>0.74</v>
      </c>
      <c r="D396" s="5">
        <v>0.31869999999999998</v>
      </c>
      <c r="E396" s="4">
        <f t="shared" si="18"/>
        <v>0.42130000000000001</v>
      </c>
      <c r="F396" s="16">
        <f t="shared" si="19"/>
        <v>0</v>
      </c>
      <c r="G396" s="5">
        <f t="shared" si="20"/>
        <v>0</v>
      </c>
    </row>
    <row r="397" spans="1:7" x14ac:dyDescent="0.3">
      <c r="A397" s="4">
        <v>3.94</v>
      </c>
      <c r="B397">
        <v>2.5000000000000001E-2</v>
      </c>
      <c r="C397">
        <v>0.73</v>
      </c>
      <c r="D397" s="5">
        <v>0.31950000000000001</v>
      </c>
      <c r="E397" s="4">
        <f t="shared" si="18"/>
        <v>0.41049999999999998</v>
      </c>
      <c r="F397" s="16">
        <f t="shared" si="19"/>
        <v>0</v>
      </c>
      <c r="G397" s="5">
        <f t="shared" si="20"/>
        <v>0</v>
      </c>
    </row>
    <row r="398" spans="1:7" x14ac:dyDescent="0.3">
      <c r="A398" s="4">
        <v>3.95</v>
      </c>
      <c r="B398">
        <v>2.41E-2</v>
      </c>
      <c r="C398">
        <v>0.72</v>
      </c>
      <c r="D398" s="5">
        <v>0.3135</v>
      </c>
      <c r="E398" s="4">
        <f t="shared" si="18"/>
        <v>0.40649999999999997</v>
      </c>
      <c r="F398" s="16">
        <f t="shared" si="19"/>
        <v>0</v>
      </c>
      <c r="G398" s="5">
        <f t="shared" si="20"/>
        <v>0</v>
      </c>
    </row>
    <row r="399" spans="1:7" x14ac:dyDescent="0.3">
      <c r="A399" s="4">
        <v>3.96</v>
      </c>
      <c r="B399">
        <v>2.24E-2</v>
      </c>
      <c r="C399">
        <v>0.73</v>
      </c>
      <c r="D399" s="5">
        <v>0.31380000000000002</v>
      </c>
      <c r="E399" s="4">
        <f t="shared" si="18"/>
        <v>0.41619999999999996</v>
      </c>
      <c r="F399" s="16">
        <f t="shared" si="19"/>
        <v>0</v>
      </c>
      <c r="G399" s="5">
        <f t="shared" si="20"/>
        <v>0</v>
      </c>
    </row>
    <row r="400" spans="1:7" x14ac:dyDescent="0.3">
      <c r="A400" s="4">
        <v>3.97</v>
      </c>
      <c r="B400">
        <v>2.3400000000000001E-2</v>
      </c>
      <c r="C400">
        <v>0.74</v>
      </c>
      <c r="D400" s="5">
        <v>0.32769999999999999</v>
      </c>
      <c r="E400" s="4">
        <f t="shared" si="18"/>
        <v>0.4123</v>
      </c>
      <c r="F400" s="16">
        <f t="shared" si="19"/>
        <v>0</v>
      </c>
      <c r="G400" s="5">
        <f t="shared" si="20"/>
        <v>0</v>
      </c>
    </row>
    <row r="401" spans="1:7" x14ac:dyDescent="0.3">
      <c r="A401" s="4">
        <v>3.98</v>
      </c>
      <c r="B401">
        <v>2.3699999999999999E-2</v>
      </c>
      <c r="C401">
        <v>0.75</v>
      </c>
      <c r="D401" s="5">
        <v>0.3362</v>
      </c>
      <c r="E401" s="4">
        <f t="shared" si="18"/>
        <v>0.4138</v>
      </c>
      <c r="F401" s="16">
        <f t="shared" si="19"/>
        <v>0</v>
      </c>
      <c r="G401" s="5">
        <f t="shared" si="20"/>
        <v>0</v>
      </c>
    </row>
    <row r="402" spans="1:7" x14ac:dyDescent="0.3">
      <c r="A402" s="4">
        <v>3.99</v>
      </c>
      <c r="B402">
        <v>2.29E-2</v>
      </c>
      <c r="C402">
        <v>0.78</v>
      </c>
      <c r="D402" s="5">
        <v>0.34279999999999999</v>
      </c>
      <c r="E402" s="4">
        <f t="shared" si="18"/>
        <v>0.43720000000000003</v>
      </c>
      <c r="F402" s="16">
        <f t="shared" si="19"/>
        <v>0</v>
      </c>
      <c r="G402" s="5">
        <f t="shared" si="20"/>
        <v>0</v>
      </c>
    </row>
    <row r="403" spans="1:7" x14ac:dyDescent="0.3">
      <c r="A403" s="4">
        <v>4</v>
      </c>
      <c r="B403">
        <v>2.2700000000000001E-2</v>
      </c>
      <c r="C403">
        <v>0.79</v>
      </c>
      <c r="D403" s="5">
        <v>0.34420000000000001</v>
      </c>
      <c r="E403" s="4">
        <f t="shared" si="18"/>
        <v>0.44580000000000003</v>
      </c>
      <c r="F403" s="16">
        <f t="shared" si="19"/>
        <v>0</v>
      </c>
      <c r="G403" s="5">
        <f t="shared" si="20"/>
        <v>0</v>
      </c>
    </row>
    <row r="404" spans="1:7" x14ac:dyDescent="0.3">
      <c r="A404" s="4">
        <v>4.01</v>
      </c>
      <c r="B404">
        <v>2.23E-2</v>
      </c>
      <c r="C404">
        <v>0.79</v>
      </c>
      <c r="D404" s="5">
        <v>0.34410000000000002</v>
      </c>
      <c r="E404" s="4">
        <f t="shared" si="18"/>
        <v>0.44590000000000002</v>
      </c>
      <c r="F404" s="16">
        <f t="shared" si="19"/>
        <v>0</v>
      </c>
      <c r="G404" s="5">
        <f t="shared" si="20"/>
        <v>0</v>
      </c>
    </row>
    <row r="405" spans="1:7" x14ac:dyDescent="0.3">
      <c r="A405" s="4">
        <v>4.0199999999999996</v>
      </c>
      <c r="B405">
        <v>2.2200000000000001E-2</v>
      </c>
      <c r="C405">
        <v>0.8</v>
      </c>
      <c r="D405" s="5">
        <v>0.33479999999999999</v>
      </c>
      <c r="E405" s="4">
        <f t="shared" si="18"/>
        <v>0.46520000000000006</v>
      </c>
      <c r="F405" s="16">
        <f t="shared" si="19"/>
        <v>0</v>
      </c>
      <c r="G405" s="5">
        <f t="shared" si="20"/>
        <v>0</v>
      </c>
    </row>
    <row r="406" spans="1:7" x14ac:dyDescent="0.3">
      <c r="A406" s="4">
        <v>4.03</v>
      </c>
      <c r="B406">
        <v>2.2100000000000002E-2</v>
      </c>
      <c r="C406">
        <v>0.81</v>
      </c>
      <c r="D406" s="5">
        <v>0.33090000000000003</v>
      </c>
      <c r="E406" s="4">
        <f t="shared" si="18"/>
        <v>0.47910000000000003</v>
      </c>
      <c r="F406" s="16">
        <f t="shared" si="19"/>
        <v>0</v>
      </c>
      <c r="G406" s="5">
        <f t="shared" si="20"/>
        <v>0</v>
      </c>
    </row>
    <row r="407" spans="1:7" x14ac:dyDescent="0.3">
      <c r="A407" s="4">
        <v>4.04</v>
      </c>
      <c r="B407">
        <v>2.2599999999999999E-2</v>
      </c>
      <c r="C407">
        <v>0.81</v>
      </c>
      <c r="D407" s="5">
        <v>0.3261</v>
      </c>
      <c r="E407" s="4">
        <f t="shared" si="18"/>
        <v>0.48390000000000005</v>
      </c>
      <c r="F407" s="16">
        <f t="shared" si="19"/>
        <v>0</v>
      </c>
      <c r="G407" s="5">
        <f t="shared" si="20"/>
        <v>0</v>
      </c>
    </row>
    <row r="408" spans="1:7" x14ac:dyDescent="0.3">
      <c r="A408" s="4">
        <v>4.05</v>
      </c>
      <c r="B408">
        <v>2.3199999999999998E-2</v>
      </c>
      <c r="C408">
        <v>0.8</v>
      </c>
      <c r="D408" s="5">
        <v>0.32419999999999999</v>
      </c>
      <c r="E408" s="4">
        <f t="shared" si="18"/>
        <v>0.47580000000000006</v>
      </c>
      <c r="F408" s="16">
        <f t="shared" si="19"/>
        <v>0</v>
      </c>
      <c r="G408" s="5">
        <f t="shared" si="20"/>
        <v>0</v>
      </c>
    </row>
    <row r="409" spans="1:7" x14ac:dyDescent="0.3">
      <c r="A409" s="4">
        <v>4.0599999999999996</v>
      </c>
      <c r="B409">
        <v>2.3699999999999999E-2</v>
      </c>
      <c r="C409">
        <v>0.8</v>
      </c>
      <c r="D409" s="5">
        <v>0.31780000000000003</v>
      </c>
      <c r="E409" s="4">
        <f t="shared" si="18"/>
        <v>0.48220000000000002</v>
      </c>
      <c r="F409" s="16">
        <f t="shared" si="19"/>
        <v>0</v>
      </c>
      <c r="G409" s="5">
        <f t="shared" si="20"/>
        <v>0</v>
      </c>
    </row>
    <row r="410" spans="1:7" x14ac:dyDescent="0.3">
      <c r="A410" s="4">
        <v>4.07</v>
      </c>
      <c r="B410">
        <v>2.46E-2</v>
      </c>
      <c r="C410">
        <v>0.8</v>
      </c>
      <c r="D410" s="5">
        <v>0.32279999999999998</v>
      </c>
      <c r="E410" s="4">
        <f t="shared" si="18"/>
        <v>0.47720000000000007</v>
      </c>
      <c r="F410" s="16">
        <f t="shared" si="19"/>
        <v>0</v>
      </c>
      <c r="G410" s="5">
        <f t="shared" si="20"/>
        <v>0</v>
      </c>
    </row>
    <row r="411" spans="1:7" x14ac:dyDescent="0.3">
      <c r="A411" s="4">
        <v>4.08</v>
      </c>
      <c r="B411">
        <v>2.5100000000000001E-2</v>
      </c>
      <c r="C411">
        <v>0.8</v>
      </c>
      <c r="D411" s="5">
        <v>0.32529999999999998</v>
      </c>
      <c r="E411" s="4">
        <f t="shared" si="18"/>
        <v>0.47470000000000007</v>
      </c>
      <c r="F411" s="16">
        <f t="shared" si="19"/>
        <v>0</v>
      </c>
      <c r="G411" s="5">
        <f t="shared" si="20"/>
        <v>0</v>
      </c>
    </row>
    <row r="412" spans="1:7" x14ac:dyDescent="0.3">
      <c r="A412" s="4">
        <v>4.09</v>
      </c>
      <c r="B412">
        <v>2.5399999999999999E-2</v>
      </c>
      <c r="C412">
        <v>0.8</v>
      </c>
      <c r="D412" s="5">
        <v>0.33579999999999999</v>
      </c>
      <c r="E412" s="4">
        <f t="shared" si="18"/>
        <v>0.46420000000000006</v>
      </c>
      <c r="F412" s="16">
        <f t="shared" si="19"/>
        <v>0</v>
      </c>
      <c r="G412" s="5">
        <f t="shared" si="20"/>
        <v>0</v>
      </c>
    </row>
    <row r="413" spans="1:7" x14ac:dyDescent="0.3">
      <c r="A413" s="4">
        <v>4.0999999999999996</v>
      </c>
      <c r="B413">
        <v>2.5399999999999999E-2</v>
      </c>
      <c r="C413">
        <v>0.81</v>
      </c>
      <c r="D413" s="5">
        <v>0.34289999999999998</v>
      </c>
      <c r="E413" s="4">
        <f t="shared" si="18"/>
        <v>0.46710000000000007</v>
      </c>
      <c r="F413" s="16">
        <f t="shared" si="19"/>
        <v>0</v>
      </c>
      <c r="G413" s="5">
        <f t="shared" si="20"/>
        <v>0</v>
      </c>
    </row>
    <row r="414" spans="1:7" x14ac:dyDescent="0.3">
      <c r="A414" s="4">
        <v>4.1100000000000003</v>
      </c>
      <c r="B414">
        <v>2.52E-2</v>
      </c>
      <c r="C414">
        <v>0.8</v>
      </c>
      <c r="D414" s="5">
        <v>0.35699999999999998</v>
      </c>
      <c r="E414" s="4">
        <f t="shared" si="18"/>
        <v>0.44300000000000006</v>
      </c>
      <c r="F414" s="16">
        <f t="shared" si="19"/>
        <v>0</v>
      </c>
      <c r="G414" s="5">
        <f t="shared" si="20"/>
        <v>0</v>
      </c>
    </row>
    <row r="415" spans="1:7" x14ac:dyDescent="0.3">
      <c r="A415" s="4">
        <v>4.12</v>
      </c>
      <c r="B415">
        <v>2.5399999999999999E-2</v>
      </c>
      <c r="C415">
        <v>0.8</v>
      </c>
      <c r="D415" s="5">
        <v>0.34520000000000001</v>
      </c>
      <c r="E415" s="4">
        <f t="shared" si="18"/>
        <v>0.45480000000000004</v>
      </c>
      <c r="F415" s="16">
        <f t="shared" si="19"/>
        <v>0</v>
      </c>
      <c r="G415" s="5">
        <f t="shared" si="20"/>
        <v>0</v>
      </c>
    </row>
    <row r="416" spans="1:7" x14ac:dyDescent="0.3">
      <c r="A416" s="4">
        <v>4.13</v>
      </c>
      <c r="B416">
        <v>2.5399999999999999E-2</v>
      </c>
      <c r="C416">
        <v>0.79</v>
      </c>
      <c r="D416" s="5">
        <v>0.3427</v>
      </c>
      <c r="E416" s="4">
        <f t="shared" si="18"/>
        <v>0.44730000000000003</v>
      </c>
      <c r="F416" s="16">
        <f t="shared" si="19"/>
        <v>0</v>
      </c>
      <c r="G416" s="5">
        <f t="shared" si="20"/>
        <v>0</v>
      </c>
    </row>
    <row r="417" spans="1:7" x14ac:dyDescent="0.3">
      <c r="A417" s="4">
        <v>4.1399999999999997</v>
      </c>
      <c r="B417">
        <v>2.58E-2</v>
      </c>
      <c r="C417">
        <v>0.78</v>
      </c>
      <c r="D417" s="5">
        <v>0.34379999999999999</v>
      </c>
      <c r="E417" s="4">
        <f t="shared" si="18"/>
        <v>0.43620000000000003</v>
      </c>
      <c r="F417" s="16">
        <f t="shared" si="19"/>
        <v>0</v>
      </c>
      <c r="G417" s="5">
        <f t="shared" si="20"/>
        <v>0</v>
      </c>
    </row>
    <row r="418" spans="1:7" x14ac:dyDescent="0.3">
      <c r="A418" s="4">
        <v>4.1500000000000004</v>
      </c>
      <c r="B418">
        <v>2.6100000000000002E-2</v>
      </c>
      <c r="C418">
        <v>0.77</v>
      </c>
      <c r="D418" s="5">
        <v>0.33460000000000001</v>
      </c>
      <c r="E418" s="4">
        <f t="shared" si="18"/>
        <v>0.43540000000000001</v>
      </c>
      <c r="F418" s="16">
        <f t="shared" si="19"/>
        <v>0</v>
      </c>
      <c r="G418" s="5">
        <f t="shared" si="20"/>
        <v>0</v>
      </c>
    </row>
    <row r="419" spans="1:7" x14ac:dyDescent="0.3">
      <c r="A419" s="4">
        <v>4.16</v>
      </c>
      <c r="B419">
        <v>2.6100000000000002E-2</v>
      </c>
      <c r="C419">
        <v>0.78</v>
      </c>
      <c r="D419" s="5">
        <v>0.33529999999999999</v>
      </c>
      <c r="E419" s="4">
        <f t="shared" si="18"/>
        <v>0.44470000000000004</v>
      </c>
      <c r="F419" s="16">
        <f t="shared" si="19"/>
        <v>0</v>
      </c>
      <c r="G419" s="5">
        <f t="shared" si="20"/>
        <v>0</v>
      </c>
    </row>
    <row r="420" spans="1:7" x14ac:dyDescent="0.3">
      <c r="A420" s="4">
        <v>4.17</v>
      </c>
      <c r="B420">
        <v>2.5899999999999999E-2</v>
      </c>
      <c r="C420">
        <v>0.79</v>
      </c>
      <c r="D420" s="5">
        <v>0.3342</v>
      </c>
      <c r="E420" s="4">
        <f t="shared" si="18"/>
        <v>0.45580000000000004</v>
      </c>
      <c r="F420" s="16">
        <f t="shared" si="19"/>
        <v>0</v>
      </c>
      <c r="G420" s="5">
        <f t="shared" si="20"/>
        <v>0</v>
      </c>
    </row>
    <row r="421" spans="1:7" x14ac:dyDescent="0.3">
      <c r="A421" s="4">
        <v>4.18</v>
      </c>
      <c r="B421">
        <v>2.5700000000000001E-2</v>
      </c>
      <c r="C421">
        <v>0.79</v>
      </c>
      <c r="D421" s="5">
        <v>0.32490000000000002</v>
      </c>
      <c r="E421" s="4">
        <f t="shared" si="18"/>
        <v>0.46510000000000001</v>
      </c>
      <c r="F421" s="16">
        <f t="shared" si="19"/>
        <v>0</v>
      </c>
      <c r="G421" s="5">
        <f t="shared" si="20"/>
        <v>0</v>
      </c>
    </row>
    <row r="422" spans="1:7" x14ac:dyDescent="0.3">
      <c r="A422" s="4">
        <v>4.1900000000000004</v>
      </c>
      <c r="B422">
        <v>2.4400000000000002E-2</v>
      </c>
      <c r="C422">
        <v>0.78</v>
      </c>
      <c r="D422" s="5">
        <v>0.31869999999999998</v>
      </c>
      <c r="E422" s="4">
        <f t="shared" si="18"/>
        <v>0.46130000000000004</v>
      </c>
      <c r="F422" s="16">
        <f t="shared" si="19"/>
        <v>0</v>
      </c>
      <c r="G422" s="5">
        <f t="shared" si="20"/>
        <v>0</v>
      </c>
    </row>
    <row r="423" spans="1:7" x14ac:dyDescent="0.3">
      <c r="A423" s="4">
        <v>4.2</v>
      </c>
      <c r="B423">
        <v>2.4799999999999999E-2</v>
      </c>
      <c r="C423">
        <v>0.78</v>
      </c>
      <c r="D423" s="5">
        <v>0.32300000000000001</v>
      </c>
      <c r="E423" s="4">
        <f t="shared" si="18"/>
        <v>0.45700000000000002</v>
      </c>
      <c r="F423" s="16">
        <f t="shared" si="19"/>
        <v>0</v>
      </c>
      <c r="G423" s="5">
        <f t="shared" si="20"/>
        <v>0</v>
      </c>
    </row>
    <row r="424" spans="1:7" x14ac:dyDescent="0.3">
      <c r="A424" s="4">
        <v>4.21</v>
      </c>
      <c r="B424">
        <v>2.58E-2</v>
      </c>
      <c r="C424">
        <v>0.78</v>
      </c>
      <c r="D424" s="5">
        <v>0.31540000000000001</v>
      </c>
      <c r="E424" s="4">
        <f t="shared" si="18"/>
        <v>0.46460000000000001</v>
      </c>
      <c r="F424" s="16">
        <f t="shared" si="19"/>
        <v>0</v>
      </c>
      <c r="G424" s="5">
        <f t="shared" si="20"/>
        <v>0</v>
      </c>
    </row>
    <row r="425" spans="1:7" x14ac:dyDescent="0.3">
      <c r="A425" s="4">
        <v>4.22</v>
      </c>
      <c r="B425">
        <v>2.5499999999999998E-2</v>
      </c>
      <c r="C425">
        <v>0.77</v>
      </c>
      <c r="D425" s="5">
        <v>0.30980000000000002</v>
      </c>
      <c r="E425" s="4">
        <f t="shared" si="18"/>
        <v>0.4602</v>
      </c>
      <c r="F425" s="16">
        <f t="shared" si="19"/>
        <v>0</v>
      </c>
      <c r="G425" s="5">
        <f t="shared" si="20"/>
        <v>0</v>
      </c>
    </row>
    <row r="426" spans="1:7" x14ac:dyDescent="0.3">
      <c r="A426" s="4">
        <v>4.2300000000000004</v>
      </c>
      <c r="B426">
        <v>2.4199999999999999E-2</v>
      </c>
      <c r="C426">
        <v>0.79</v>
      </c>
      <c r="D426" s="5">
        <v>0.31259999999999999</v>
      </c>
      <c r="E426" s="4">
        <f t="shared" si="18"/>
        <v>0.47740000000000005</v>
      </c>
      <c r="F426" s="16">
        <f t="shared" si="19"/>
        <v>0</v>
      </c>
      <c r="G426" s="5">
        <f t="shared" si="20"/>
        <v>0</v>
      </c>
    </row>
    <row r="427" spans="1:7" x14ac:dyDescent="0.3">
      <c r="A427" s="4">
        <v>4.24</v>
      </c>
      <c r="B427">
        <v>2.47E-2</v>
      </c>
      <c r="C427">
        <v>0.81</v>
      </c>
      <c r="D427" s="5">
        <v>0.3246</v>
      </c>
      <c r="E427" s="4">
        <f t="shared" si="18"/>
        <v>0.48540000000000005</v>
      </c>
      <c r="F427" s="16">
        <f t="shared" si="19"/>
        <v>0</v>
      </c>
      <c r="G427" s="5">
        <f t="shared" si="20"/>
        <v>0</v>
      </c>
    </row>
    <row r="428" spans="1:7" x14ac:dyDescent="0.3">
      <c r="A428" s="4">
        <v>4.25</v>
      </c>
      <c r="B428">
        <v>2.53E-2</v>
      </c>
      <c r="C428">
        <v>0.84</v>
      </c>
      <c r="D428" s="5">
        <v>0.33989999999999998</v>
      </c>
      <c r="E428" s="4">
        <f t="shared" si="18"/>
        <v>0.50009999999999999</v>
      </c>
      <c r="F428" s="16">
        <f t="shared" si="19"/>
        <v>0</v>
      </c>
      <c r="G428" s="5">
        <f t="shared" si="20"/>
        <v>0</v>
      </c>
    </row>
    <row r="429" spans="1:7" x14ac:dyDescent="0.3">
      <c r="A429" s="4">
        <v>4.26</v>
      </c>
      <c r="B429">
        <v>2.5999999999999999E-2</v>
      </c>
      <c r="C429">
        <v>0.86</v>
      </c>
      <c r="D429" s="5">
        <v>0.35659999999999997</v>
      </c>
      <c r="E429" s="4">
        <f t="shared" si="18"/>
        <v>0.50340000000000007</v>
      </c>
      <c r="F429" s="16">
        <f t="shared" si="19"/>
        <v>0</v>
      </c>
      <c r="G429" s="5">
        <f t="shared" si="20"/>
        <v>0</v>
      </c>
    </row>
    <row r="430" spans="1:7" x14ac:dyDescent="0.3">
      <c r="A430" s="4">
        <v>4.2699999999999996</v>
      </c>
      <c r="B430">
        <v>2.6100000000000002E-2</v>
      </c>
      <c r="C430">
        <v>0.87</v>
      </c>
      <c r="D430" s="5">
        <v>0.37940000000000002</v>
      </c>
      <c r="E430" s="4">
        <f t="shared" si="18"/>
        <v>0.49059999999999998</v>
      </c>
      <c r="F430" s="16">
        <f t="shared" si="19"/>
        <v>0</v>
      </c>
      <c r="G430" s="5">
        <f t="shared" si="20"/>
        <v>0</v>
      </c>
    </row>
    <row r="431" spans="1:7" x14ac:dyDescent="0.3">
      <c r="A431" s="4">
        <v>4.28</v>
      </c>
      <c r="B431">
        <v>2.5499999999999998E-2</v>
      </c>
      <c r="C431">
        <v>0.88</v>
      </c>
      <c r="D431" s="5">
        <v>0.36820000000000003</v>
      </c>
      <c r="E431" s="4">
        <f t="shared" si="18"/>
        <v>0.51180000000000003</v>
      </c>
      <c r="F431" s="16">
        <f t="shared" si="19"/>
        <v>0</v>
      </c>
      <c r="G431" s="5">
        <f t="shared" si="20"/>
        <v>0</v>
      </c>
    </row>
    <row r="432" spans="1:7" x14ac:dyDescent="0.3">
      <c r="A432" s="4">
        <v>4.29</v>
      </c>
      <c r="B432">
        <v>2.5399999999999999E-2</v>
      </c>
      <c r="C432">
        <v>0.87</v>
      </c>
      <c r="D432" s="5">
        <v>0.36399999999999999</v>
      </c>
      <c r="E432" s="4">
        <f t="shared" si="18"/>
        <v>0.50600000000000001</v>
      </c>
      <c r="F432" s="16">
        <f t="shared" si="19"/>
        <v>0</v>
      </c>
      <c r="G432" s="5">
        <f t="shared" si="20"/>
        <v>0</v>
      </c>
    </row>
    <row r="433" spans="1:7" x14ac:dyDescent="0.3">
      <c r="A433" s="4">
        <v>4.3</v>
      </c>
      <c r="B433">
        <v>2.5499999999999998E-2</v>
      </c>
      <c r="C433">
        <v>0.84</v>
      </c>
      <c r="D433" s="5">
        <v>0.34720000000000001</v>
      </c>
      <c r="E433" s="4">
        <f t="shared" si="18"/>
        <v>0.49279999999999996</v>
      </c>
      <c r="F433" s="16">
        <f t="shared" si="19"/>
        <v>0</v>
      </c>
      <c r="G433" s="5">
        <f t="shared" si="20"/>
        <v>0</v>
      </c>
    </row>
    <row r="434" spans="1:7" x14ac:dyDescent="0.3">
      <c r="A434" s="4">
        <v>4.3099999999999996</v>
      </c>
      <c r="B434">
        <v>2.41E-2</v>
      </c>
      <c r="C434">
        <v>0.82</v>
      </c>
      <c r="D434" s="5">
        <v>0.3322</v>
      </c>
      <c r="E434" s="4">
        <f t="shared" si="18"/>
        <v>0.48779999999999996</v>
      </c>
      <c r="F434" s="16">
        <f t="shared" si="19"/>
        <v>0</v>
      </c>
      <c r="G434" s="5">
        <f t="shared" si="20"/>
        <v>0</v>
      </c>
    </row>
    <row r="435" spans="1:7" x14ac:dyDescent="0.3">
      <c r="A435" s="4">
        <v>4.32</v>
      </c>
      <c r="B435">
        <v>2.4799999999999999E-2</v>
      </c>
      <c r="C435">
        <v>0.83</v>
      </c>
      <c r="D435" s="5">
        <v>0.33360000000000001</v>
      </c>
      <c r="E435" s="4">
        <f t="shared" si="18"/>
        <v>0.49639999999999995</v>
      </c>
      <c r="F435" s="16">
        <f t="shared" si="19"/>
        <v>0</v>
      </c>
      <c r="G435" s="5">
        <f t="shared" si="20"/>
        <v>0</v>
      </c>
    </row>
    <row r="436" spans="1:7" x14ac:dyDescent="0.3">
      <c r="A436" s="4">
        <v>4.33</v>
      </c>
      <c r="B436">
        <v>2.6100000000000002E-2</v>
      </c>
      <c r="C436">
        <v>0.82</v>
      </c>
      <c r="D436" s="5">
        <v>0.33379999999999999</v>
      </c>
      <c r="E436" s="4">
        <f t="shared" si="18"/>
        <v>0.48619999999999997</v>
      </c>
      <c r="F436" s="16">
        <f t="shared" si="19"/>
        <v>0</v>
      </c>
      <c r="G436" s="5">
        <f t="shared" si="20"/>
        <v>0</v>
      </c>
    </row>
    <row r="437" spans="1:7" x14ac:dyDescent="0.3">
      <c r="A437" s="4">
        <v>4.34</v>
      </c>
      <c r="B437">
        <v>2.6100000000000002E-2</v>
      </c>
      <c r="C437">
        <v>0.81</v>
      </c>
      <c r="D437" s="5">
        <v>0.33889999999999998</v>
      </c>
      <c r="E437" s="4">
        <f t="shared" si="18"/>
        <v>0.47110000000000007</v>
      </c>
      <c r="F437" s="16">
        <f t="shared" si="19"/>
        <v>0</v>
      </c>
      <c r="G437" s="5">
        <f t="shared" si="20"/>
        <v>0</v>
      </c>
    </row>
    <row r="438" spans="1:7" x14ac:dyDescent="0.3">
      <c r="A438" s="4">
        <v>4.3499999999999996</v>
      </c>
      <c r="B438">
        <v>2.5399999999999999E-2</v>
      </c>
      <c r="C438">
        <v>0.78</v>
      </c>
      <c r="D438" s="5">
        <v>0.3216</v>
      </c>
      <c r="E438" s="4">
        <f t="shared" si="18"/>
        <v>0.45840000000000003</v>
      </c>
      <c r="F438" s="16">
        <f t="shared" si="19"/>
        <v>0</v>
      </c>
      <c r="G438" s="5">
        <f t="shared" si="20"/>
        <v>0</v>
      </c>
    </row>
    <row r="439" spans="1:7" x14ac:dyDescent="0.3">
      <c r="A439" s="4">
        <v>4.3600000000000003</v>
      </c>
      <c r="B439">
        <v>2.7400000000000001E-2</v>
      </c>
      <c r="C439">
        <v>0.78</v>
      </c>
      <c r="D439" s="5">
        <v>0.32440000000000002</v>
      </c>
      <c r="E439" s="4">
        <f t="shared" si="18"/>
        <v>0.4556</v>
      </c>
      <c r="F439" s="16">
        <f t="shared" si="19"/>
        <v>0</v>
      </c>
      <c r="G439" s="5">
        <f t="shared" si="20"/>
        <v>0</v>
      </c>
    </row>
    <row r="440" spans="1:7" x14ac:dyDescent="0.3">
      <c r="A440" s="4">
        <v>4.37</v>
      </c>
      <c r="B440">
        <v>2.7799999999999998E-2</v>
      </c>
      <c r="C440">
        <v>0.78</v>
      </c>
      <c r="D440" s="5">
        <v>0.32469999999999999</v>
      </c>
      <c r="E440" s="4">
        <f t="shared" si="18"/>
        <v>0.45530000000000004</v>
      </c>
      <c r="F440" s="16">
        <f t="shared" si="19"/>
        <v>0</v>
      </c>
      <c r="G440" s="5">
        <f t="shared" si="20"/>
        <v>0</v>
      </c>
    </row>
    <row r="441" spans="1:7" x14ac:dyDescent="0.3">
      <c r="A441" s="4">
        <v>4.38</v>
      </c>
      <c r="B441">
        <v>2.7300000000000001E-2</v>
      </c>
      <c r="C441">
        <v>0.78</v>
      </c>
      <c r="D441" s="5">
        <v>0.32690000000000002</v>
      </c>
      <c r="E441" s="4">
        <f t="shared" si="18"/>
        <v>0.4531</v>
      </c>
      <c r="F441" s="16">
        <f t="shared" si="19"/>
        <v>0</v>
      </c>
      <c r="G441" s="5">
        <f t="shared" si="20"/>
        <v>0</v>
      </c>
    </row>
    <row r="442" spans="1:7" x14ac:dyDescent="0.3">
      <c r="A442" s="4">
        <v>4.3899999999999997</v>
      </c>
      <c r="B442">
        <v>2.75E-2</v>
      </c>
      <c r="C442">
        <v>0.79</v>
      </c>
      <c r="D442" s="5">
        <v>0.33189999999999997</v>
      </c>
      <c r="E442" s="4">
        <f t="shared" si="18"/>
        <v>0.45810000000000006</v>
      </c>
      <c r="F442" s="16">
        <f t="shared" si="19"/>
        <v>0</v>
      </c>
      <c r="G442" s="5">
        <f t="shared" si="20"/>
        <v>0</v>
      </c>
    </row>
    <row r="443" spans="1:7" x14ac:dyDescent="0.3">
      <c r="A443" s="4">
        <v>4.4000000000000004</v>
      </c>
      <c r="B443">
        <v>2.6800000000000001E-2</v>
      </c>
      <c r="C443">
        <v>0.79</v>
      </c>
      <c r="D443" s="5">
        <v>0.3306</v>
      </c>
      <c r="E443" s="4">
        <f t="shared" si="18"/>
        <v>0.45940000000000003</v>
      </c>
      <c r="F443" s="16">
        <f t="shared" si="19"/>
        <v>0</v>
      </c>
      <c r="G443" s="5">
        <f t="shared" si="20"/>
        <v>0</v>
      </c>
    </row>
    <row r="444" spans="1:7" x14ac:dyDescent="0.3">
      <c r="A444" s="4">
        <v>4.41</v>
      </c>
      <c r="B444">
        <v>2.5600000000000001E-2</v>
      </c>
      <c r="C444">
        <v>0.78</v>
      </c>
      <c r="D444" s="5">
        <v>0.3306</v>
      </c>
      <c r="E444" s="4">
        <f t="shared" si="18"/>
        <v>0.44940000000000002</v>
      </c>
      <c r="F444" s="16">
        <f t="shared" si="19"/>
        <v>0</v>
      </c>
      <c r="G444" s="5">
        <f t="shared" si="20"/>
        <v>0</v>
      </c>
    </row>
    <row r="445" spans="1:7" x14ac:dyDescent="0.3">
      <c r="A445" s="4">
        <v>4.42</v>
      </c>
      <c r="B445">
        <v>2.47E-2</v>
      </c>
      <c r="C445">
        <v>0.77</v>
      </c>
      <c r="D445" s="5">
        <v>0.34660000000000002</v>
      </c>
      <c r="E445" s="4">
        <f t="shared" si="18"/>
        <v>0.4234</v>
      </c>
      <c r="F445" s="16">
        <f t="shared" si="19"/>
        <v>0</v>
      </c>
      <c r="G445" s="5">
        <f t="shared" si="20"/>
        <v>0</v>
      </c>
    </row>
    <row r="446" spans="1:7" x14ac:dyDescent="0.3">
      <c r="A446" s="4">
        <v>4.43</v>
      </c>
      <c r="B446">
        <v>2.4799999999999999E-2</v>
      </c>
      <c r="C446">
        <v>0.78</v>
      </c>
      <c r="D446" s="5">
        <v>0.36270000000000002</v>
      </c>
      <c r="E446" s="4">
        <f t="shared" si="18"/>
        <v>0.4173</v>
      </c>
      <c r="F446" s="16">
        <f t="shared" si="19"/>
        <v>0</v>
      </c>
      <c r="G446" s="5">
        <f t="shared" si="20"/>
        <v>0</v>
      </c>
    </row>
    <row r="447" spans="1:7" x14ac:dyDescent="0.3">
      <c r="A447" s="4">
        <v>4.4400000000000004</v>
      </c>
      <c r="B447">
        <v>2.4799999999999999E-2</v>
      </c>
      <c r="C447">
        <v>0.78</v>
      </c>
      <c r="D447" s="5">
        <v>0.3468</v>
      </c>
      <c r="E447" s="4">
        <f t="shared" si="18"/>
        <v>0.43320000000000003</v>
      </c>
      <c r="F447" s="16">
        <f t="shared" si="19"/>
        <v>0</v>
      </c>
      <c r="G447" s="5">
        <f t="shared" si="20"/>
        <v>0</v>
      </c>
    </row>
    <row r="448" spans="1:7" x14ac:dyDescent="0.3">
      <c r="A448" s="4">
        <v>4.45</v>
      </c>
      <c r="B448">
        <v>2.46E-2</v>
      </c>
      <c r="C448">
        <v>0.79</v>
      </c>
      <c r="D448" s="5">
        <v>0.35020000000000001</v>
      </c>
      <c r="E448" s="4">
        <f t="shared" si="18"/>
        <v>0.43980000000000002</v>
      </c>
      <c r="F448" s="16">
        <f t="shared" si="19"/>
        <v>0</v>
      </c>
      <c r="G448" s="5">
        <f t="shared" si="20"/>
        <v>0</v>
      </c>
    </row>
    <row r="449" spans="1:7" x14ac:dyDescent="0.3">
      <c r="A449" s="4">
        <v>4.46</v>
      </c>
      <c r="B449">
        <v>2.5600000000000001E-2</v>
      </c>
      <c r="C449">
        <v>0.8</v>
      </c>
      <c r="D449" s="5">
        <v>0.35510000000000003</v>
      </c>
      <c r="E449" s="4">
        <f t="shared" si="18"/>
        <v>0.44490000000000002</v>
      </c>
      <c r="F449" s="16">
        <f t="shared" si="19"/>
        <v>0</v>
      </c>
      <c r="G449" s="5">
        <f t="shared" si="20"/>
        <v>0</v>
      </c>
    </row>
    <row r="450" spans="1:7" x14ac:dyDescent="0.3">
      <c r="A450" s="4">
        <v>4.47</v>
      </c>
      <c r="B450">
        <v>2.64E-2</v>
      </c>
      <c r="C450">
        <v>0.78</v>
      </c>
      <c r="D450" s="5">
        <v>0.35549999999999998</v>
      </c>
      <c r="E450" s="4">
        <f t="shared" si="18"/>
        <v>0.42450000000000004</v>
      </c>
      <c r="F450" s="16">
        <f t="shared" si="19"/>
        <v>0</v>
      </c>
      <c r="G450" s="5">
        <f t="shared" si="20"/>
        <v>0</v>
      </c>
    </row>
    <row r="451" spans="1:7" x14ac:dyDescent="0.3">
      <c r="A451" s="4">
        <v>4.4800000000000004</v>
      </c>
      <c r="B451">
        <v>2.6700000000000002E-2</v>
      </c>
      <c r="C451">
        <v>0.77</v>
      </c>
      <c r="D451" s="5">
        <v>0.35420000000000001</v>
      </c>
      <c r="E451" s="4">
        <f t="shared" si="18"/>
        <v>0.4158</v>
      </c>
      <c r="F451" s="16">
        <f t="shared" si="19"/>
        <v>0</v>
      </c>
      <c r="G451" s="5">
        <f t="shared" si="20"/>
        <v>0</v>
      </c>
    </row>
    <row r="452" spans="1:7" x14ac:dyDescent="0.3">
      <c r="A452" s="4">
        <v>4.49</v>
      </c>
      <c r="B452">
        <v>2.4899999999999999E-2</v>
      </c>
      <c r="C452">
        <v>0.76</v>
      </c>
      <c r="D452" s="5">
        <v>0.3483</v>
      </c>
      <c r="E452" s="4">
        <f t="shared" ref="E452:E515" si="21">C452-D452</f>
        <v>0.41170000000000001</v>
      </c>
      <c r="F452" s="16">
        <f t="shared" ref="F452:F515" si="22">IF(A452&gt;$J$3-2*$J$4,IF(A452&lt;$J$3,E452,0),0)</f>
        <v>0</v>
      </c>
      <c r="G452" s="5">
        <f t="shared" ref="G452:G515" si="23">IF(A452&lt;$J$3,E452,0)</f>
        <v>0</v>
      </c>
    </row>
    <row r="453" spans="1:7" x14ac:dyDescent="0.3">
      <c r="A453" s="4">
        <v>4.5</v>
      </c>
      <c r="B453">
        <v>2.2100000000000002E-2</v>
      </c>
      <c r="C453">
        <v>0.75</v>
      </c>
      <c r="D453" s="5">
        <v>0.33810000000000001</v>
      </c>
      <c r="E453" s="4">
        <f t="shared" si="21"/>
        <v>0.41189999999999999</v>
      </c>
      <c r="F453" s="16">
        <f t="shared" si="22"/>
        <v>0</v>
      </c>
      <c r="G453" s="5">
        <f t="shared" si="23"/>
        <v>0</v>
      </c>
    </row>
    <row r="454" spans="1:7" x14ac:dyDescent="0.3">
      <c r="A454" s="4">
        <v>4.51</v>
      </c>
      <c r="B454">
        <v>2.2100000000000002E-2</v>
      </c>
      <c r="C454">
        <v>0.75</v>
      </c>
      <c r="D454" s="5">
        <v>0.33229999999999998</v>
      </c>
      <c r="E454" s="4">
        <f t="shared" si="21"/>
        <v>0.41770000000000002</v>
      </c>
      <c r="F454" s="16">
        <f t="shared" si="22"/>
        <v>0</v>
      </c>
      <c r="G454" s="5">
        <f t="shared" si="23"/>
        <v>0</v>
      </c>
    </row>
    <row r="455" spans="1:7" x14ac:dyDescent="0.3">
      <c r="A455" s="4">
        <v>4.5199999999999996</v>
      </c>
      <c r="B455">
        <v>2.35E-2</v>
      </c>
      <c r="C455">
        <v>0.76</v>
      </c>
      <c r="D455" s="5">
        <v>0.32469999999999999</v>
      </c>
      <c r="E455" s="4">
        <f t="shared" si="21"/>
        <v>0.43530000000000002</v>
      </c>
      <c r="F455" s="16">
        <f t="shared" si="22"/>
        <v>0</v>
      </c>
      <c r="G455" s="5">
        <f t="shared" si="23"/>
        <v>0</v>
      </c>
    </row>
    <row r="456" spans="1:7" x14ac:dyDescent="0.3">
      <c r="A456" s="4">
        <v>4.53</v>
      </c>
      <c r="B456">
        <v>2.3800000000000002E-2</v>
      </c>
      <c r="C456">
        <v>0.75</v>
      </c>
      <c r="D456" s="5">
        <v>0.3196</v>
      </c>
      <c r="E456" s="4">
        <f t="shared" si="21"/>
        <v>0.4304</v>
      </c>
      <c r="F456" s="16">
        <f t="shared" si="22"/>
        <v>0</v>
      </c>
      <c r="G456" s="5">
        <f t="shared" si="23"/>
        <v>0</v>
      </c>
    </row>
    <row r="457" spans="1:7" x14ac:dyDescent="0.3">
      <c r="A457" s="4">
        <v>4.54</v>
      </c>
      <c r="B457">
        <v>2.4799999999999999E-2</v>
      </c>
      <c r="C457">
        <v>0.73</v>
      </c>
      <c r="D457" s="5">
        <v>0.3075</v>
      </c>
      <c r="E457" s="4">
        <f t="shared" si="21"/>
        <v>0.42249999999999999</v>
      </c>
      <c r="F457" s="16">
        <f t="shared" si="22"/>
        <v>0</v>
      </c>
      <c r="G457" s="5">
        <f t="shared" si="23"/>
        <v>0</v>
      </c>
    </row>
    <row r="458" spans="1:7" x14ac:dyDescent="0.3">
      <c r="A458" s="4">
        <v>4.55</v>
      </c>
      <c r="B458">
        <v>2.52E-2</v>
      </c>
      <c r="C458">
        <v>0.71</v>
      </c>
      <c r="D458" s="5">
        <v>0.2949</v>
      </c>
      <c r="E458" s="4">
        <f t="shared" si="21"/>
        <v>0.41509999999999997</v>
      </c>
      <c r="F458" s="16">
        <f t="shared" si="22"/>
        <v>0</v>
      </c>
      <c r="G458" s="5">
        <f t="shared" si="23"/>
        <v>0</v>
      </c>
    </row>
    <row r="459" spans="1:7" x14ac:dyDescent="0.3">
      <c r="A459" s="4">
        <v>4.5599999999999996</v>
      </c>
      <c r="B459">
        <v>2.5399999999999999E-2</v>
      </c>
      <c r="C459">
        <v>0.71</v>
      </c>
      <c r="D459" s="5">
        <v>0.29060000000000002</v>
      </c>
      <c r="E459" s="4">
        <f t="shared" si="21"/>
        <v>0.41939999999999994</v>
      </c>
      <c r="F459" s="16">
        <f t="shared" si="22"/>
        <v>0</v>
      </c>
      <c r="G459" s="5">
        <f t="shared" si="23"/>
        <v>0</v>
      </c>
    </row>
    <row r="460" spans="1:7" x14ac:dyDescent="0.3">
      <c r="A460" s="4">
        <v>4.57</v>
      </c>
      <c r="B460">
        <v>2.52E-2</v>
      </c>
      <c r="C460">
        <v>0.7</v>
      </c>
      <c r="D460" s="5">
        <v>0.28399999999999997</v>
      </c>
      <c r="E460" s="4">
        <f t="shared" si="21"/>
        <v>0.41599999999999998</v>
      </c>
      <c r="F460" s="16">
        <f t="shared" si="22"/>
        <v>0</v>
      </c>
      <c r="G460" s="5">
        <f t="shared" si="23"/>
        <v>0</v>
      </c>
    </row>
    <row r="461" spans="1:7" x14ac:dyDescent="0.3">
      <c r="A461" s="4">
        <v>4.58</v>
      </c>
      <c r="B461">
        <v>2.5399999999999999E-2</v>
      </c>
      <c r="C461">
        <v>0.69</v>
      </c>
      <c r="D461" s="5">
        <v>0.28310000000000002</v>
      </c>
      <c r="E461" s="4">
        <f t="shared" si="21"/>
        <v>0.40689999999999993</v>
      </c>
      <c r="F461" s="16">
        <f t="shared" si="22"/>
        <v>0</v>
      </c>
      <c r="G461" s="5">
        <f t="shared" si="23"/>
        <v>0</v>
      </c>
    </row>
    <row r="462" spans="1:7" x14ac:dyDescent="0.3">
      <c r="A462" s="4">
        <v>4.59</v>
      </c>
      <c r="B462">
        <v>2.64E-2</v>
      </c>
      <c r="C462">
        <v>0.68</v>
      </c>
      <c r="D462" s="5">
        <v>0.29509999999999997</v>
      </c>
      <c r="E462" s="4">
        <f t="shared" si="21"/>
        <v>0.38490000000000008</v>
      </c>
      <c r="F462" s="16">
        <f t="shared" si="22"/>
        <v>0</v>
      </c>
      <c r="G462" s="5">
        <f t="shared" si="23"/>
        <v>0</v>
      </c>
    </row>
    <row r="463" spans="1:7" x14ac:dyDescent="0.3">
      <c r="A463" s="4">
        <v>4.5999999999999996</v>
      </c>
      <c r="B463">
        <v>2.64E-2</v>
      </c>
      <c r="C463">
        <v>0.69</v>
      </c>
      <c r="D463" s="5">
        <v>0.30349999999999999</v>
      </c>
      <c r="E463" s="4">
        <f t="shared" si="21"/>
        <v>0.38649999999999995</v>
      </c>
      <c r="F463" s="16">
        <f t="shared" si="22"/>
        <v>0</v>
      </c>
      <c r="G463" s="5">
        <f t="shared" si="23"/>
        <v>0</v>
      </c>
    </row>
    <row r="464" spans="1:7" x14ac:dyDescent="0.3">
      <c r="A464" s="4">
        <v>4.6100000000000003</v>
      </c>
      <c r="B464">
        <v>2.5499999999999998E-2</v>
      </c>
      <c r="C464">
        <v>0.7</v>
      </c>
      <c r="D464" s="5">
        <v>0.3231</v>
      </c>
      <c r="E464" s="4">
        <f t="shared" si="21"/>
        <v>0.37689999999999996</v>
      </c>
      <c r="F464" s="16">
        <f t="shared" si="22"/>
        <v>0</v>
      </c>
      <c r="G464" s="5">
        <f t="shared" si="23"/>
        <v>0</v>
      </c>
    </row>
    <row r="465" spans="1:7" x14ac:dyDescent="0.3">
      <c r="A465" s="4">
        <v>4.62</v>
      </c>
      <c r="B465">
        <v>2.53E-2</v>
      </c>
      <c r="C465">
        <v>0.7</v>
      </c>
      <c r="D465" s="5">
        <v>0.3261</v>
      </c>
      <c r="E465" s="4">
        <f t="shared" si="21"/>
        <v>0.37389999999999995</v>
      </c>
      <c r="F465" s="16">
        <f t="shared" si="22"/>
        <v>0</v>
      </c>
      <c r="G465" s="5">
        <f t="shared" si="23"/>
        <v>0</v>
      </c>
    </row>
    <row r="466" spans="1:7" x14ac:dyDescent="0.3">
      <c r="A466" s="4">
        <v>4.63</v>
      </c>
      <c r="B466">
        <v>2.4899999999999999E-2</v>
      </c>
      <c r="C466">
        <v>0.7</v>
      </c>
      <c r="D466" s="5">
        <v>0.33300000000000002</v>
      </c>
      <c r="E466" s="4">
        <f t="shared" si="21"/>
        <v>0.36699999999999994</v>
      </c>
      <c r="F466" s="16">
        <f t="shared" si="22"/>
        <v>0</v>
      </c>
      <c r="G466" s="5">
        <f t="shared" si="23"/>
        <v>0</v>
      </c>
    </row>
    <row r="467" spans="1:7" x14ac:dyDescent="0.3">
      <c r="A467" s="4">
        <v>4.6399999999999997</v>
      </c>
      <c r="B467">
        <v>2.46E-2</v>
      </c>
      <c r="C467">
        <v>0.7</v>
      </c>
      <c r="D467" s="5">
        <v>0.33729999999999999</v>
      </c>
      <c r="E467" s="4">
        <f t="shared" si="21"/>
        <v>0.36269999999999997</v>
      </c>
      <c r="F467" s="16">
        <f t="shared" si="22"/>
        <v>0</v>
      </c>
      <c r="G467" s="5">
        <f t="shared" si="23"/>
        <v>0</v>
      </c>
    </row>
    <row r="468" spans="1:7" x14ac:dyDescent="0.3">
      <c r="A468" s="4">
        <v>4.6500000000000004</v>
      </c>
      <c r="B468">
        <v>2.4400000000000002E-2</v>
      </c>
      <c r="C468">
        <v>0.72</v>
      </c>
      <c r="D468" s="5">
        <v>0.34150000000000003</v>
      </c>
      <c r="E468" s="4">
        <f t="shared" si="21"/>
        <v>0.37849999999999995</v>
      </c>
      <c r="F468" s="16">
        <f t="shared" si="22"/>
        <v>0</v>
      </c>
      <c r="G468" s="5">
        <f t="shared" si="23"/>
        <v>0</v>
      </c>
    </row>
    <row r="469" spans="1:7" x14ac:dyDescent="0.3">
      <c r="A469" s="4">
        <v>4.66</v>
      </c>
      <c r="B469">
        <v>2.3800000000000002E-2</v>
      </c>
      <c r="C469">
        <v>0.74</v>
      </c>
      <c r="D469" s="5">
        <v>0.35549999999999998</v>
      </c>
      <c r="E469" s="4">
        <f t="shared" si="21"/>
        <v>0.38450000000000001</v>
      </c>
      <c r="F469" s="16">
        <f t="shared" si="22"/>
        <v>0</v>
      </c>
      <c r="G469" s="5">
        <f t="shared" si="23"/>
        <v>0</v>
      </c>
    </row>
    <row r="470" spans="1:7" x14ac:dyDescent="0.3">
      <c r="A470" s="4">
        <v>4.67</v>
      </c>
      <c r="B470">
        <v>2.3199999999999998E-2</v>
      </c>
      <c r="C470">
        <v>0.76</v>
      </c>
      <c r="D470" s="5">
        <v>0.372</v>
      </c>
      <c r="E470" s="4">
        <f t="shared" si="21"/>
        <v>0.38800000000000001</v>
      </c>
      <c r="F470" s="16">
        <f t="shared" si="22"/>
        <v>0</v>
      </c>
      <c r="G470" s="5">
        <f t="shared" si="23"/>
        <v>0</v>
      </c>
    </row>
    <row r="471" spans="1:7" x14ac:dyDescent="0.3">
      <c r="A471" s="4">
        <v>4.68</v>
      </c>
      <c r="B471">
        <v>2.2200000000000001E-2</v>
      </c>
      <c r="C471">
        <v>0.75</v>
      </c>
      <c r="D471" s="5">
        <v>0.38069999999999998</v>
      </c>
      <c r="E471" s="4">
        <f t="shared" si="21"/>
        <v>0.36930000000000002</v>
      </c>
      <c r="F471" s="16">
        <f t="shared" si="22"/>
        <v>0</v>
      </c>
      <c r="G471" s="5">
        <f t="shared" si="23"/>
        <v>0</v>
      </c>
    </row>
    <row r="472" spans="1:7" x14ac:dyDescent="0.3">
      <c r="A472" s="4">
        <v>4.6900000000000004</v>
      </c>
      <c r="B472">
        <v>2.5100000000000001E-2</v>
      </c>
      <c r="C472">
        <v>0.78</v>
      </c>
      <c r="D472" s="5">
        <v>0.39250000000000002</v>
      </c>
      <c r="E472" s="4">
        <f t="shared" si="21"/>
        <v>0.38750000000000001</v>
      </c>
      <c r="F472" s="16">
        <f t="shared" si="22"/>
        <v>0</v>
      </c>
      <c r="G472" s="5">
        <f t="shared" si="23"/>
        <v>0</v>
      </c>
    </row>
    <row r="473" spans="1:7" x14ac:dyDescent="0.3">
      <c r="A473" s="4">
        <v>4.7</v>
      </c>
      <c r="B473">
        <v>2.52E-2</v>
      </c>
      <c r="C473">
        <v>0.81</v>
      </c>
      <c r="D473" s="5">
        <v>0.39410000000000001</v>
      </c>
      <c r="E473" s="4">
        <f t="shared" si="21"/>
        <v>0.41590000000000005</v>
      </c>
      <c r="F473" s="16">
        <f t="shared" si="22"/>
        <v>0</v>
      </c>
      <c r="G473" s="5">
        <f t="shared" si="23"/>
        <v>0</v>
      </c>
    </row>
    <row r="474" spans="1:7" x14ac:dyDescent="0.3">
      <c r="A474" s="4">
        <v>4.71</v>
      </c>
      <c r="B474">
        <v>2.52E-2</v>
      </c>
      <c r="C474">
        <v>0.81</v>
      </c>
      <c r="D474" s="5">
        <v>0.39410000000000001</v>
      </c>
      <c r="E474" s="4">
        <f t="shared" si="21"/>
        <v>0.41590000000000005</v>
      </c>
      <c r="F474" s="16">
        <f t="shared" si="22"/>
        <v>0</v>
      </c>
      <c r="G474" s="5">
        <f t="shared" si="23"/>
        <v>0</v>
      </c>
    </row>
    <row r="475" spans="1:7" x14ac:dyDescent="0.3">
      <c r="A475" s="4">
        <v>4.72</v>
      </c>
      <c r="B475">
        <v>2.5700000000000001E-2</v>
      </c>
      <c r="C475">
        <v>0.8</v>
      </c>
      <c r="D475" s="5">
        <v>0.39340000000000003</v>
      </c>
      <c r="E475" s="4">
        <f t="shared" si="21"/>
        <v>0.40660000000000002</v>
      </c>
      <c r="F475" s="16">
        <f t="shared" si="22"/>
        <v>0</v>
      </c>
      <c r="G475" s="5">
        <f t="shared" si="23"/>
        <v>0</v>
      </c>
    </row>
    <row r="476" spans="1:7" x14ac:dyDescent="0.3">
      <c r="A476" s="4">
        <v>4.7300000000000004</v>
      </c>
      <c r="B476">
        <v>2.5399999999999999E-2</v>
      </c>
      <c r="C476">
        <v>0.77</v>
      </c>
      <c r="D476" s="5">
        <v>0.38219999999999998</v>
      </c>
      <c r="E476" s="4">
        <f t="shared" si="21"/>
        <v>0.38780000000000003</v>
      </c>
      <c r="F476" s="16">
        <f t="shared" si="22"/>
        <v>0</v>
      </c>
      <c r="G476" s="5">
        <f t="shared" si="23"/>
        <v>0</v>
      </c>
    </row>
    <row r="477" spans="1:7" x14ac:dyDescent="0.3">
      <c r="A477" s="4">
        <v>4.74</v>
      </c>
      <c r="B477">
        <v>2.53E-2</v>
      </c>
      <c r="C477">
        <v>0.76</v>
      </c>
      <c r="D477" s="5">
        <v>0.37459999999999999</v>
      </c>
      <c r="E477" s="4">
        <f t="shared" si="21"/>
        <v>0.38540000000000002</v>
      </c>
      <c r="F477" s="16">
        <f t="shared" si="22"/>
        <v>0</v>
      </c>
      <c r="G477" s="5">
        <f t="shared" si="23"/>
        <v>0</v>
      </c>
    </row>
    <row r="478" spans="1:7" x14ac:dyDescent="0.3">
      <c r="A478" s="4">
        <v>4.75</v>
      </c>
      <c r="B478">
        <v>2.5399999999999999E-2</v>
      </c>
      <c r="C478">
        <v>0.75</v>
      </c>
      <c r="D478" s="5">
        <v>0.36830000000000002</v>
      </c>
      <c r="E478" s="4">
        <f t="shared" si="21"/>
        <v>0.38169999999999998</v>
      </c>
      <c r="F478" s="16">
        <f t="shared" si="22"/>
        <v>0</v>
      </c>
      <c r="G478" s="5">
        <f t="shared" si="23"/>
        <v>0</v>
      </c>
    </row>
    <row r="479" spans="1:7" x14ac:dyDescent="0.3">
      <c r="A479" s="4">
        <v>4.76</v>
      </c>
      <c r="B479">
        <v>2.6100000000000002E-2</v>
      </c>
      <c r="C479">
        <v>0.75</v>
      </c>
      <c r="D479" s="5">
        <v>0.3674</v>
      </c>
      <c r="E479" s="4">
        <f t="shared" si="21"/>
        <v>0.3826</v>
      </c>
      <c r="F479" s="16">
        <f t="shared" si="22"/>
        <v>0</v>
      </c>
      <c r="G479" s="5">
        <f t="shared" si="23"/>
        <v>0</v>
      </c>
    </row>
    <row r="480" spans="1:7" x14ac:dyDescent="0.3">
      <c r="A480" s="4">
        <v>4.7699999999999996</v>
      </c>
      <c r="B480">
        <v>2.7E-2</v>
      </c>
      <c r="C480">
        <v>0.74</v>
      </c>
      <c r="D480" s="5">
        <v>0.36530000000000001</v>
      </c>
      <c r="E480" s="4">
        <f t="shared" si="21"/>
        <v>0.37469999999999998</v>
      </c>
      <c r="F480" s="16">
        <f t="shared" si="22"/>
        <v>0</v>
      </c>
      <c r="G480" s="5">
        <f t="shared" si="23"/>
        <v>0</v>
      </c>
    </row>
    <row r="481" spans="1:7" x14ac:dyDescent="0.3">
      <c r="A481" s="4">
        <v>4.78</v>
      </c>
      <c r="B481">
        <v>2.7199999999999998E-2</v>
      </c>
      <c r="C481">
        <v>0.73</v>
      </c>
      <c r="D481" s="5">
        <v>0.3639</v>
      </c>
      <c r="E481" s="4">
        <f t="shared" si="21"/>
        <v>0.36609999999999998</v>
      </c>
      <c r="F481" s="16">
        <f t="shared" si="22"/>
        <v>0</v>
      </c>
      <c r="G481" s="5">
        <f t="shared" si="23"/>
        <v>0</v>
      </c>
    </row>
    <row r="482" spans="1:7" x14ac:dyDescent="0.3">
      <c r="A482" s="4">
        <v>4.79</v>
      </c>
      <c r="B482">
        <v>2.7E-2</v>
      </c>
      <c r="C482">
        <v>0.72</v>
      </c>
      <c r="D482" s="5">
        <v>0.35980000000000001</v>
      </c>
      <c r="E482" s="4">
        <f t="shared" si="21"/>
        <v>0.36019999999999996</v>
      </c>
      <c r="F482" s="16">
        <f t="shared" si="22"/>
        <v>0</v>
      </c>
      <c r="G482" s="5">
        <f t="shared" si="23"/>
        <v>0</v>
      </c>
    </row>
    <row r="483" spans="1:7" x14ac:dyDescent="0.3">
      <c r="A483" s="4">
        <v>4.8</v>
      </c>
      <c r="B483">
        <v>2.7E-2</v>
      </c>
      <c r="C483">
        <v>0.72</v>
      </c>
      <c r="D483" s="5">
        <v>0.35830000000000001</v>
      </c>
      <c r="E483" s="4">
        <f t="shared" si="21"/>
        <v>0.36169999999999997</v>
      </c>
      <c r="F483" s="16">
        <f t="shared" si="22"/>
        <v>0</v>
      </c>
      <c r="G483" s="5">
        <f t="shared" si="23"/>
        <v>0</v>
      </c>
    </row>
    <row r="484" spans="1:7" x14ac:dyDescent="0.3">
      <c r="A484" s="4">
        <v>4.8099999999999996</v>
      </c>
      <c r="B484">
        <v>2.7099999999999999E-2</v>
      </c>
      <c r="C484">
        <v>0.72</v>
      </c>
      <c r="D484" s="5">
        <v>0.36180000000000001</v>
      </c>
      <c r="E484" s="4">
        <f t="shared" si="21"/>
        <v>0.35819999999999996</v>
      </c>
      <c r="F484" s="16">
        <f t="shared" si="22"/>
        <v>0</v>
      </c>
      <c r="G484" s="5">
        <f t="shared" si="23"/>
        <v>0</v>
      </c>
    </row>
    <row r="485" spans="1:7" x14ac:dyDescent="0.3">
      <c r="A485" s="4">
        <v>4.82</v>
      </c>
      <c r="B485">
        <v>2.69E-2</v>
      </c>
      <c r="C485">
        <v>0.74</v>
      </c>
      <c r="D485" s="5">
        <v>0.36570000000000003</v>
      </c>
      <c r="E485" s="4">
        <f t="shared" si="21"/>
        <v>0.37429999999999997</v>
      </c>
      <c r="F485" s="16">
        <f t="shared" si="22"/>
        <v>0</v>
      </c>
      <c r="G485" s="5">
        <f t="shared" si="23"/>
        <v>0</v>
      </c>
    </row>
    <row r="486" spans="1:7" x14ac:dyDescent="0.3">
      <c r="A486" s="4">
        <v>4.83</v>
      </c>
      <c r="B486">
        <v>2.75E-2</v>
      </c>
      <c r="C486">
        <v>0.75</v>
      </c>
      <c r="D486" s="5">
        <v>0.36840000000000001</v>
      </c>
      <c r="E486" s="4">
        <f t="shared" si="21"/>
        <v>0.38159999999999999</v>
      </c>
      <c r="F486" s="16">
        <f t="shared" si="22"/>
        <v>0</v>
      </c>
      <c r="G486" s="5">
        <f t="shared" si="23"/>
        <v>0</v>
      </c>
    </row>
    <row r="487" spans="1:7" x14ac:dyDescent="0.3">
      <c r="A487" s="4">
        <v>4.84</v>
      </c>
      <c r="B487">
        <v>2.8400000000000002E-2</v>
      </c>
      <c r="C487">
        <v>0.75</v>
      </c>
      <c r="D487" s="5">
        <v>0.36709999999999998</v>
      </c>
      <c r="E487" s="4">
        <f t="shared" si="21"/>
        <v>0.38290000000000002</v>
      </c>
      <c r="F487" s="16">
        <f t="shared" si="22"/>
        <v>0</v>
      </c>
      <c r="G487" s="5">
        <f t="shared" si="23"/>
        <v>0</v>
      </c>
    </row>
    <row r="488" spans="1:7" x14ac:dyDescent="0.3">
      <c r="A488" s="4">
        <v>4.8499999999999996</v>
      </c>
      <c r="B488">
        <v>2.8400000000000002E-2</v>
      </c>
      <c r="C488">
        <v>0.75</v>
      </c>
      <c r="D488" s="5">
        <v>0.36709999999999998</v>
      </c>
      <c r="E488" s="4">
        <f t="shared" si="21"/>
        <v>0.38290000000000002</v>
      </c>
      <c r="F488" s="16">
        <f t="shared" si="22"/>
        <v>0</v>
      </c>
      <c r="G488" s="5">
        <f t="shared" si="23"/>
        <v>0</v>
      </c>
    </row>
    <row r="489" spans="1:7" x14ac:dyDescent="0.3">
      <c r="A489" s="4">
        <v>4.8600000000000003</v>
      </c>
      <c r="B489">
        <v>2.8400000000000002E-2</v>
      </c>
      <c r="C489">
        <v>0.75</v>
      </c>
      <c r="D489" s="5">
        <v>0.36709999999999998</v>
      </c>
      <c r="E489" s="4">
        <f t="shared" si="21"/>
        <v>0.38290000000000002</v>
      </c>
      <c r="F489" s="16">
        <f t="shared" si="22"/>
        <v>0</v>
      </c>
      <c r="G489" s="5">
        <f t="shared" si="23"/>
        <v>0</v>
      </c>
    </row>
    <row r="490" spans="1:7" x14ac:dyDescent="0.3">
      <c r="A490" s="4">
        <v>4.87</v>
      </c>
      <c r="B490">
        <v>2.7699999999999999E-2</v>
      </c>
      <c r="C490">
        <v>0.79</v>
      </c>
      <c r="D490" s="5">
        <v>0.36680000000000001</v>
      </c>
      <c r="E490" s="4">
        <f t="shared" si="21"/>
        <v>0.42320000000000002</v>
      </c>
      <c r="F490" s="16">
        <f t="shared" si="22"/>
        <v>0</v>
      </c>
      <c r="G490" s="5">
        <f t="shared" si="23"/>
        <v>0</v>
      </c>
    </row>
    <row r="491" spans="1:7" x14ac:dyDescent="0.3">
      <c r="A491" s="4">
        <v>4.88</v>
      </c>
      <c r="B491">
        <v>2.7400000000000001E-2</v>
      </c>
      <c r="C491">
        <v>0.79</v>
      </c>
      <c r="D491" s="5">
        <v>0.35420000000000001</v>
      </c>
      <c r="E491" s="4">
        <f t="shared" si="21"/>
        <v>0.43580000000000002</v>
      </c>
      <c r="F491" s="16">
        <f t="shared" si="22"/>
        <v>0</v>
      </c>
      <c r="G491" s="5">
        <f t="shared" si="23"/>
        <v>0</v>
      </c>
    </row>
    <row r="492" spans="1:7" x14ac:dyDescent="0.3">
      <c r="A492" s="4">
        <v>4.8899999999999997</v>
      </c>
      <c r="B492">
        <v>2.6499999999999999E-2</v>
      </c>
      <c r="C492">
        <v>0.8</v>
      </c>
      <c r="D492" s="5">
        <v>0.35420000000000001</v>
      </c>
      <c r="E492" s="4">
        <f t="shared" si="21"/>
        <v>0.44580000000000003</v>
      </c>
      <c r="F492" s="16">
        <f t="shared" si="22"/>
        <v>0</v>
      </c>
      <c r="G492" s="5">
        <f t="shared" si="23"/>
        <v>0</v>
      </c>
    </row>
    <row r="493" spans="1:7" x14ac:dyDescent="0.3">
      <c r="A493" s="4">
        <v>4.9000000000000004</v>
      </c>
      <c r="B493">
        <v>2.5999999999999999E-2</v>
      </c>
      <c r="C493">
        <v>0.8</v>
      </c>
      <c r="D493" s="5">
        <v>0.3543</v>
      </c>
      <c r="E493" s="4">
        <f t="shared" si="21"/>
        <v>0.44570000000000004</v>
      </c>
      <c r="F493" s="16">
        <f t="shared" si="22"/>
        <v>0</v>
      </c>
      <c r="G493" s="5">
        <f t="shared" si="23"/>
        <v>0</v>
      </c>
    </row>
    <row r="494" spans="1:7" x14ac:dyDescent="0.3">
      <c r="A494" s="4">
        <v>4.91</v>
      </c>
      <c r="B494">
        <v>2.58E-2</v>
      </c>
      <c r="C494">
        <v>0.81</v>
      </c>
      <c r="D494" s="5">
        <v>0.34970000000000001</v>
      </c>
      <c r="E494" s="4">
        <f t="shared" si="21"/>
        <v>0.46030000000000004</v>
      </c>
      <c r="F494" s="16">
        <f t="shared" si="22"/>
        <v>0</v>
      </c>
      <c r="G494" s="5">
        <f t="shared" si="23"/>
        <v>0</v>
      </c>
    </row>
    <row r="495" spans="1:7" x14ac:dyDescent="0.3">
      <c r="A495" s="4">
        <v>4.92</v>
      </c>
      <c r="B495">
        <v>2.58E-2</v>
      </c>
      <c r="C495">
        <v>0.8</v>
      </c>
      <c r="D495" s="5">
        <v>0.34660000000000002</v>
      </c>
      <c r="E495" s="4">
        <f t="shared" si="21"/>
        <v>0.45340000000000003</v>
      </c>
      <c r="F495" s="16">
        <f t="shared" si="22"/>
        <v>0</v>
      </c>
      <c r="G495" s="5">
        <f t="shared" si="23"/>
        <v>0</v>
      </c>
    </row>
    <row r="496" spans="1:7" x14ac:dyDescent="0.3">
      <c r="A496" s="4">
        <v>4.93</v>
      </c>
      <c r="B496">
        <v>2.5399999999999999E-2</v>
      </c>
      <c r="C496">
        <v>0.79</v>
      </c>
      <c r="D496" s="5">
        <v>0.34089999999999998</v>
      </c>
      <c r="E496" s="4">
        <f t="shared" si="21"/>
        <v>0.44910000000000005</v>
      </c>
      <c r="F496" s="16">
        <f t="shared" si="22"/>
        <v>0</v>
      </c>
      <c r="G496" s="5">
        <f t="shared" si="23"/>
        <v>0</v>
      </c>
    </row>
    <row r="497" spans="1:7" x14ac:dyDescent="0.3">
      <c r="A497" s="4">
        <v>4.9400000000000004</v>
      </c>
      <c r="B497">
        <v>2.4400000000000002E-2</v>
      </c>
      <c r="C497">
        <v>0.79</v>
      </c>
      <c r="D497" s="5">
        <v>0.33289999999999997</v>
      </c>
      <c r="E497" s="4">
        <f t="shared" si="21"/>
        <v>0.45710000000000006</v>
      </c>
      <c r="F497" s="16">
        <f t="shared" si="22"/>
        <v>0</v>
      </c>
      <c r="G497" s="5">
        <f t="shared" si="23"/>
        <v>0</v>
      </c>
    </row>
    <row r="498" spans="1:7" x14ac:dyDescent="0.3">
      <c r="A498" s="4">
        <v>4.95</v>
      </c>
      <c r="B498">
        <v>2.4299999999999999E-2</v>
      </c>
      <c r="C498">
        <v>0.8</v>
      </c>
      <c r="D498" s="5">
        <v>0.32979999999999998</v>
      </c>
      <c r="E498" s="4">
        <f t="shared" si="21"/>
        <v>0.47020000000000006</v>
      </c>
      <c r="F498" s="16">
        <f t="shared" si="22"/>
        <v>0</v>
      </c>
      <c r="G498" s="5">
        <f t="shared" si="23"/>
        <v>0</v>
      </c>
    </row>
    <row r="499" spans="1:7" x14ac:dyDescent="0.3">
      <c r="A499" s="4">
        <v>4.96</v>
      </c>
      <c r="B499">
        <v>2.4400000000000002E-2</v>
      </c>
      <c r="C499">
        <v>0.8</v>
      </c>
      <c r="D499" s="5">
        <v>0.32690000000000002</v>
      </c>
      <c r="E499" s="4">
        <f t="shared" si="21"/>
        <v>0.47310000000000002</v>
      </c>
      <c r="F499" s="16">
        <f t="shared" si="22"/>
        <v>0</v>
      </c>
      <c r="G499" s="5">
        <f t="shared" si="23"/>
        <v>0</v>
      </c>
    </row>
    <row r="500" spans="1:7" x14ac:dyDescent="0.3">
      <c r="A500" s="4">
        <v>4.97</v>
      </c>
      <c r="B500">
        <v>2.5100000000000001E-2</v>
      </c>
      <c r="C500">
        <v>0.8</v>
      </c>
      <c r="D500" s="5">
        <v>0.32600000000000001</v>
      </c>
      <c r="E500" s="4">
        <f t="shared" si="21"/>
        <v>0.47400000000000003</v>
      </c>
      <c r="F500" s="16">
        <f t="shared" si="22"/>
        <v>0</v>
      </c>
      <c r="G500" s="5">
        <f t="shared" si="23"/>
        <v>0</v>
      </c>
    </row>
    <row r="501" spans="1:7" x14ac:dyDescent="0.3">
      <c r="A501" s="4">
        <v>4.9800000000000004</v>
      </c>
      <c r="B501">
        <v>2.53E-2</v>
      </c>
      <c r="C501">
        <v>0.8</v>
      </c>
      <c r="D501" s="5">
        <v>0.32569999999999999</v>
      </c>
      <c r="E501" s="4">
        <f t="shared" si="21"/>
        <v>0.47430000000000005</v>
      </c>
      <c r="F501" s="16">
        <f t="shared" si="22"/>
        <v>0</v>
      </c>
      <c r="G501" s="5">
        <f t="shared" si="23"/>
        <v>0</v>
      </c>
    </row>
    <row r="502" spans="1:7" x14ac:dyDescent="0.3">
      <c r="A502" s="4">
        <v>4.99</v>
      </c>
      <c r="B502">
        <v>2.6200000000000001E-2</v>
      </c>
      <c r="C502">
        <v>0.81</v>
      </c>
      <c r="D502" s="5">
        <v>0.32850000000000001</v>
      </c>
      <c r="E502" s="4">
        <f t="shared" si="21"/>
        <v>0.48150000000000004</v>
      </c>
      <c r="F502" s="16">
        <f t="shared" si="22"/>
        <v>0</v>
      </c>
      <c r="G502" s="5">
        <f t="shared" si="23"/>
        <v>0</v>
      </c>
    </row>
    <row r="503" spans="1:7" x14ac:dyDescent="0.3">
      <c r="A503" s="4">
        <v>5</v>
      </c>
      <c r="B503">
        <v>2.7199999999999998E-2</v>
      </c>
      <c r="C503">
        <v>0.81</v>
      </c>
      <c r="D503" s="5">
        <v>0.3337</v>
      </c>
      <c r="E503" s="4">
        <f t="shared" si="21"/>
        <v>0.47630000000000006</v>
      </c>
      <c r="F503" s="16">
        <f t="shared" si="22"/>
        <v>0</v>
      </c>
      <c r="G503" s="5">
        <f t="shared" si="23"/>
        <v>0</v>
      </c>
    </row>
    <row r="504" spans="1:7" x14ac:dyDescent="0.3">
      <c r="A504" s="4">
        <v>5.01</v>
      </c>
      <c r="B504">
        <v>2.7E-2</v>
      </c>
      <c r="C504">
        <v>0.83</v>
      </c>
      <c r="D504" s="5">
        <v>0.32290000000000002</v>
      </c>
      <c r="E504" s="4">
        <f t="shared" si="21"/>
        <v>0.50709999999999988</v>
      </c>
      <c r="F504" s="16">
        <f t="shared" si="22"/>
        <v>0</v>
      </c>
      <c r="G504" s="5">
        <f t="shared" si="23"/>
        <v>0</v>
      </c>
    </row>
    <row r="505" spans="1:7" x14ac:dyDescent="0.3">
      <c r="A505" s="4">
        <v>5.0199999999999996</v>
      </c>
      <c r="B505">
        <v>2.75E-2</v>
      </c>
      <c r="C505">
        <v>0.82</v>
      </c>
      <c r="D505" s="5">
        <v>0.3226</v>
      </c>
      <c r="E505" s="4">
        <f t="shared" si="21"/>
        <v>0.49739999999999995</v>
      </c>
      <c r="F505" s="16">
        <f t="shared" si="22"/>
        <v>0</v>
      </c>
      <c r="G505" s="5">
        <f t="shared" si="23"/>
        <v>0</v>
      </c>
    </row>
    <row r="506" spans="1:7" x14ac:dyDescent="0.3">
      <c r="A506" s="4">
        <v>5.03</v>
      </c>
      <c r="B506">
        <v>2.81E-2</v>
      </c>
      <c r="C506">
        <v>0.81</v>
      </c>
      <c r="D506" s="5">
        <v>0.31919999999999998</v>
      </c>
      <c r="E506" s="4">
        <f t="shared" si="21"/>
        <v>0.49080000000000007</v>
      </c>
      <c r="F506" s="16">
        <f t="shared" si="22"/>
        <v>0</v>
      </c>
      <c r="G506" s="5">
        <f t="shared" si="23"/>
        <v>0</v>
      </c>
    </row>
    <row r="507" spans="1:7" x14ac:dyDescent="0.3">
      <c r="A507" s="4">
        <v>5.04</v>
      </c>
      <c r="B507">
        <v>2.8400000000000002E-2</v>
      </c>
      <c r="C507">
        <v>0.81</v>
      </c>
      <c r="D507" s="5">
        <v>0.3105</v>
      </c>
      <c r="E507" s="4">
        <f t="shared" si="21"/>
        <v>0.49950000000000006</v>
      </c>
      <c r="F507" s="16">
        <f t="shared" si="22"/>
        <v>0</v>
      </c>
      <c r="G507" s="5">
        <f t="shared" si="23"/>
        <v>0</v>
      </c>
    </row>
    <row r="508" spans="1:7" x14ac:dyDescent="0.3">
      <c r="A508" s="4">
        <v>5.05</v>
      </c>
      <c r="B508">
        <v>2.7400000000000001E-2</v>
      </c>
      <c r="C508">
        <v>0.81</v>
      </c>
      <c r="D508" s="5">
        <v>0.30559999999999998</v>
      </c>
      <c r="E508" s="4">
        <f t="shared" si="21"/>
        <v>0.50440000000000007</v>
      </c>
      <c r="F508" s="16">
        <f t="shared" si="22"/>
        <v>0</v>
      </c>
      <c r="G508" s="5">
        <f t="shared" si="23"/>
        <v>0</v>
      </c>
    </row>
    <row r="509" spans="1:7" x14ac:dyDescent="0.3">
      <c r="A509" s="4">
        <v>5.0599999999999996</v>
      </c>
      <c r="B509">
        <v>2.7300000000000001E-2</v>
      </c>
      <c r="C509">
        <v>0.83</v>
      </c>
      <c r="D509" s="5">
        <v>0.31630000000000003</v>
      </c>
      <c r="E509" s="4">
        <f t="shared" si="21"/>
        <v>0.51369999999999993</v>
      </c>
      <c r="F509" s="16">
        <f t="shared" si="22"/>
        <v>0</v>
      </c>
      <c r="G509" s="5">
        <f t="shared" si="23"/>
        <v>0</v>
      </c>
    </row>
    <row r="510" spans="1:7" x14ac:dyDescent="0.3">
      <c r="A510" s="4">
        <v>5.07</v>
      </c>
      <c r="B510">
        <v>2.76E-2</v>
      </c>
      <c r="C510">
        <v>0.85</v>
      </c>
      <c r="D510" s="5">
        <v>0.35260000000000002</v>
      </c>
      <c r="E510" s="4">
        <f t="shared" si="21"/>
        <v>0.49739999999999995</v>
      </c>
      <c r="F510" s="16">
        <f t="shared" si="22"/>
        <v>0</v>
      </c>
      <c r="G510" s="5">
        <f t="shared" si="23"/>
        <v>0</v>
      </c>
    </row>
    <row r="511" spans="1:7" x14ac:dyDescent="0.3">
      <c r="A511" s="4">
        <v>5.08</v>
      </c>
      <c r="B511">
        <v>2.7900000000000001E-2</v>
      </c>
      <c r="C511">
        <v>0.89</v>
      </c>
      <c r="D511" s="5">
        <v>0.37469999999999998</v>
      </c>
      <c r="E511" s="4">
        <f t="shared" si="21"/>
        <v>0.51530000000000009</v>
      </c>
      <c r="F511" s="16">
        <f t="shared" si="22"/>
        <v>0</v>
      </c>
      <c r="G511" s="5">
        <f t="shared" si="23"/>
        <v>0</v>
      </c>
    </row>
    <row r="512" spans="1:7" x14ac:dyDescent="0.3">
      <c r="A512" s="4">
        <v>5.09</v>
      </c>
      <c r="B512">
        <v>2.8500000000000001E-2</v>
      </c>
      <c r="C512">
        <v>0.94</v>
      </c>
      <c r="D512" s="5">
        <v>0.39</v>
      </c>
      <c r="E512" s="4">
        <f t="shared" si="21"/>
        <v>0.54999999999999993</v>
      </c>
      <c r="F512" s="16">
        <f t="shared" si="22"/>
        <v>0</v>
      </c>
      <c r="G512" s="5">
        <f t="shared" si="23"/>
        <v>0</v>
      </c>
    </row>
    <row r="513" spans="1:7" x14ac:dyDescent="0.3">
      <c r="A513" s="4">
        <v>5.0999999999999996</v>
      </c>
      <c r="B513">
        <v>2.8899999999999999E-2</v>
      </c>
      <c r="C513">
        <v>0.93</v>
      </c>
      <c r="D513" s="5">
        <v>0.38419999999999999</v>
      </c>
      <c r="E513" s="4">
        <f t="shared" si="21"/>
        <v>0.54580000000000006</v>
      </c>
      <c r="F513" s="16">
        <f t="shared" si="22"/>
        <v>0</v>
      </c>
      <c r="G513" s="5">
        <f t="shared" si="23"/>
        <v>0</v>
      </c>
    </row>
    <row r="514" spans="1:7" x14ac:dyDescent="0.3">
      <c r="A514" s="4">
        <v>5.1100000000000003</v>
      </c>
      <c r="B514">
        <v>2.92E-2</v>
      </c>
      <c r="C514">
        <v>0.92</v>
      </c>
      <c r="D514" s="5">
        <v>0.372</v>
      </c>
      <c r="E514" s="4">
        <f t="shared" si="21"/>
        <v>0.54800000000000004</v>
      </c>
      <c r="F514" s="16">
        <f t="shared" si="22"/>
        <v>0</v>
      </c>
      <c r="G514" s="5">
        <f t="shared" si="23"/>
        <v>0</v>
      </c>
    </row>
    <row r="515" spans="1:7" x14ac:dyDescent="0.3">
      <c r="A515" s="4">
        <v>5.12</v>
      </c>
      <c r="B515">
        <v>2.9000000000000001E-2</v>
      </c>
      <c r="C515">
        <v>0.91</v>
      </c>
      <c r="D515" s="5">
        <v>0.3604</v>
      </c>
      <c r="E515" s="4">
        <f t="shared" si="21"/>
        <v>0.54960000000000009</v>
      </c>
      <c r="F515" s="16">
        <f t="shared" si="22"/>
        <v>0</v>
      </c>
      <c r="G515" s="5">
        <f t="shared" si="23"/>
        <v>0</v>
      </c>
    </row>
    <row r="516" spans="1:7" x14ac:dyDescent="0.3">
      <c r="A516" s="4">
        <v>5.13</v>
      </c>
      <c r="B516">
        <v>2.8500000000000001E-2</v>
      </c>
      <c r="C516">
        <v>0.91</v>
      </c>
      <c r="D516" s="5">
        <v>0.35620000000000002</v>
      </c>
      <c r="E516" s="4">
        <f t="shared" ref="E516:E579" si="24">C516-D516</f>
        <v>0.55380000000000007</v>
      </c>
      <c r="F516" s="16">
        <f t="shared" ref="F516:F579" si="25">IF(A516&gt;$J$3-2*$J$4,IF(A516&lt;$J$3,E516,0),0)</f>
        <v>0</v>
      </c>
      <c r="G516" s="5">
        <f t="shared" ref="G516:G579" si="26">IF(A516&lt;$J$3,E516,0)</f>
        <v>0</v>
      </c>
    </row>
    <row r="517" spans="1:7" x14ac:dyDescent="0.3">
      <c r="A517" s="4">
        <v>5.14</v>
      </c>
      <c r="B517">
        <v>2.87E-2</v>
      </c>
      <c r="C517">
        <v>0.9</v>
      </c>
      <c r="D517" s="5">
        <v>0.36559999999999998</v>
      </c>
      <c r="E517" s="4">
        <f t="shared" si="24"/>
        <v>0.53439999999999999</v>
      </c>
      <c r="F517" s="16">
        <f t="shared" si="25"/>
        <v>0</v>
      </c>
      <c r="G517" s="5">
        <f t="shared" si="26"/>
        <v>0</v>
      </c>
    </row>
    <row r="518" spans="1:7" x14ac:dyDescent="0.3">
      <c r="A518" s="4">
        <v>5.15</v>
      </c>
      <c r="B518">
        <v>2.9100000000000001E-2</v>
      </c>
      <c r="C518">
        <v>0.89</v>
      </c>
      <c r="D518" s="5">
        <v>0.37190000000000001</v>
      </c>
      <c r="E518" s="4">
        <f t="shared" si="24"/>
        <v>0.5181</v>
      </c>
      <c r="F518" s="16">
        <f t="shared" si="25"/>
        <v>0</v>
      </c>
      <c r="G518" s="5">
        <f t="shared" si="26"/>
        <v>0</v>
      </c>
    </row>
    <row r="519" spans="1:7" x14ac:dyDescent="0.3">
      <c r="A519" s="4">
        <v>5.16</v>
      </c>
      <c r="B519">
        <v>2.9600000000000001E-2</v>
      </c>
      <c r="C519">
        <v>0.87</v>
      </c>
      <c r="D519" s="5">
        <v>0.36309999999999998</v>
      </c>
      <c r="E519" s="4">
        <f t="shared" si="24"/>
        <v>0.50690000000000002</v>
      </c>
      <c r="F519" s="16">
        <f t="shared" si="25"/>
        <v>0</v>
      </c>
      <c r="G519" s="5">
        <f t="shared" si="26"/>
        <v>0</v>
      </c>
    </row>
    <row r="520" spans="1:7" x14ac:dyDescent="0.3">
      <c r="A520" s="4">
        <v>5.17</v>
      </c>
      <c r="B520">
        <v>0.03</v>
      </c>
      <c r="C520">
        <v>0.86</v>
      </c>
      <c r="D520" s="5">
        <v>0.35859999999999997</v>
      </c>
      <c r="E520" s="4">
        <f t="shared" si="24"/>
        <v>0.50140000000000007</v>
      </c>
      <c r="F520" s="16">
        <f t="shared" si="25"/>
        <v>0</v>
      </c>
      <c r="G520" s="5">
        <f t="shared" si="26"/>
        <v>0</v>
      </c>
    </row>
    <row r="521" spans="1:7" x14ac:dyDescent="0.3">
      <c r="A521" s="4">
        <v>5.18</v>
      </c>
      <c r="B521">
        <v>3.0300000000000001E-2</v>
      </c>
      <c r="C521">
        <v>0.85</v>
      </c>
      <c r="D521" s="5">
        <v>0.36059999999999998</v>
      </c>
      <c r="E521" s="4">
        <f t="shared" si="24"/>
        <v>0.4894</v>
      </c>
      <c r="F521" s="16">
        <f t="shared" si="25"/>
        <v>0</v>
      </c>
      <c r="G521" s="5">
        <f t="shared" si="26"/>
        <v>0</v>
      </c>
    </row>
    <row r="522" spans="1:7" x14ac:dyDescent="0.3">
      <c r="A522" s="4">
        <v>5.19</v>
      </c>
      <c r="B522">
        <v>3.0099999999999998E-2</v>
      </c>
      <c r="C522">
        <v>0.84</v>
      </c>
      <c r="D522" s="5">
        <v>0.35210000000000002</v>
      </c>
      <c r="E522" s="4">
        <f t="shared" si="24"/>
        <v>0.48789999999999994</v>
      </c>
      <c r="F522" s="16">
        <f t="shared" si="25"/>
        <v>0</v>
      </c>
      <c r="G522" s="5">
        <f t="shared" si="26"/>
        <v>0</v>
      </c>
    </row>
    <row r="523" spans="1:7" x14ac:dyDescent="0.3">
      <c r="A523" s="4">
        <v>5.2</v>
      </c>
      <c r="B523">
        <v>3.0099999999999998E-2</v>
      </c>
      <c r="C523">
        <v>0.85</v>
      </c>
      <c r="D523" s="5">
        <v>0.35139999999999999</v>
      </c>
      <c r="E523" s="4">
        <f t="shared" si="24"/>
        <v>0.49859999999999999</v>
      </c>
      <c r="F523" s="16">
        <f t="shared" si="25"/>
        <v>0</v>
      </c>
      <c r="G523" s="5">
        <f t="shared" si="26"/>
        <v>0</v>
      </c>
    </row>
    <row r="524" spans="1:7" x14ac:dyDescent="0.3">
      <c r="A524" s="4">
        <v>5.21</v>
      </c>
      <c r="B524">
        <v>3.0099999999999998E-2</v>
      </c>
      <c r="C524">
        <v>0.86</v>
      </c>
      <c r="D524" s="5">
        <v>0.35249999999999998</v>
      </c>
      <c r="E524" s="4">
        <f t="shared" si="24"/>
        <v>0.50750000000000006</v>
      </c>
      <c r="F524" s="16">
        <f t="shared" si="25"/>
        <v>0</v>
      </c>
      <c r="G524" s="5">
        <f t="shared" si="26"/>
        <v>0</v>
      </c>
    </row>
    <row r="525" spans="1:7" x14ac:dyDescent="0.3">
      <c r="A525" s="4">
        <v>5.22</v>
      </c>
      <c r="B525">
        <v>3.0300000000000001E-2</v>
      </c>
      <c r="C525">
        <v>0.87</v>
      </c>
      <c r="D525" s="5">
        <v>0.35680000000000001</v>
      </c>
      <c r="E525" s="4">
        <f t="shared" si="24"/>
        <v>0.51319999999999999</v>
      </c>
      <c r="F525" s="16">
        <f t="shared" si="25"/>
        <v>0</v>
      </c>
      <c r="G525" s="5">
        <f t="shared" si="26"/>
        <v>0</v>
      </c>
    </row>
    <row r="526" spans="1:7" x14ac:dyDescent="0.3">
      <c r="A526" s="4">
        <v>5.23</v>
      </c>
      <c r="B526">
        <v>2.9899999999999999E-2</v>
      </c>
      <c r="C526">
        <v>0.88</v>
      </c>
      <c r="D526" s="5">
        <v>0.36570000000000003</v>
      </c>
      <c r="E526" s="4">
        <f t="shared" si="24"/>
        <v>0.51429999999999998</v>
      </c>
      <c r="F526" s="16">
        <f t="shared" si="25"/>
        <v>0</v>
      </c>
      <c r="G526" s="5">
        <f t="shared" si="26"/>
        <v>0</v>
      </c>
    </row>
    <row r="527" spans="1:7" x14ac:dyDescent="0.3">
      <c r="A527" s="4">
        <v>5.24</v>
      </c>
      <c r="B527">
        <v>2.92E-2</v>
      </c>
      <c r="C527">
        <v>0.88</v>
      </c>
      <c r="D527" s="5">
        <v>0.38450000000000001</v>
      </c>
      <c r="E527" s="4">
        <f t="shared" si="24"/>
        <v>0.4955</v>
      </c>
      <c r="F527" s="16">
        <f t="shared" si="25"/>
        <v>0</v>
      </c>
      <c r="G527" s="5">
        <f t="shared" si="26"/>
        <v>0</v>
      </c>
    </row>
    <row r="528" spans="1:7" x14ac:dyDescent="0.3">
      <c r="A528" s="4">
        <v>5.25</v>
      </c>
      <c r="B528">
        <v>2.8899999999999999E-2</v>
      </c>
      <c r="C528">
        <v>0.87</v>
      </c>
      <c r="D528" s="5">
        <v>0.38669999999999999</v>
      </c>
      <c r="E528" s="4">
        <f t="shared" si="24"/>
        <v>0.48330000000000001</v>
      </c>
      <c r="F528" s="16">
        <f t="shared" si="25"/>
        <v>0</v>
      </c>
      <c r="G528" s="5">
        <f t="shared" si="26"/>
        <v>0</v>
      </c>
    </row>
    <row r="529" spans="1:7" x14ac:dyDescent="0.3">
      <c r="A529" s="4">
        <v>5.26</v>
      </c>
      <c r="B529">
        <v>2.8799999999999999E-2</v>
      </c>
      <c r="C529">
        <v>0.87</v>
      </c>
      <c r="D529" s="5">
        <v>0.38329999999999997</v>
      </c>
      <c r="E529" s="4">
        <f t="shared" si="24"/>
        <v>0.48670000000000002</v>
      </c>
      <c r="F529" s="16">
        <f t="shared" si="25"/>
        <v>0</v>
      </c>
      <c r="G529" s="5">
        <f t="shared" si="26"/>
        <v>0</v>
      </c>
    </row>
    <row r="530" spans="1:7" x14ac:dyDescent="0.3">
      <c r="A530" s="4">
        <v>5.27</v>
      </c>
      <c r="B530">
        <v>2.8299999999999999E-2</v>
      </c>
      <c r="C530">
        <v>0.87</v>
      </c>
      <c r="D530" s="5">
        <v>0.38169999999999998</v>
      </c>
      <c r="E530" s="4">
        <f t="shared" si="24"/>
        <v>0.48830000000000001</v>
      </c>
      <c r="F530" s="16">
        <f t="shared" si="25"/>
        <v>0</v>
      </c>
      <c r="G530" s="5">
        <f t="shared" si="26"/>
        <v>0</v>
      </c>
    </row>
    <row r="531" spans="1:7" x14ac:dyDescent="0.3">
      <c r="A531" s="4">
        <v>5.28</v>
      </c>
      <c r="B531">
        <v>2.7900000000000001E-2</v>
      </c>
      <c r="C531">
        <v>0.87</v>
      </c>
      <c r="D531" s="5">
        <v>0.38090000000000002</v>
      </c>
      <c r="E531" s="4">
        <f t="shared" si="24"/>
        <v>0.48909999999999998</v>
      </c>
      <c r="F531" s="16">
        <f t="shared" si="25"/>
        <v>0</v>
      </c>
      <c r="G531" s="5">
        <f t="shared" si="26"/>
        <v>0</v>
      </c>
    </row>
    <row r="532" spans="1:7" x14ac:dyDescent="0.3">
      <c r="A532" s="4">
        <v>5.29</v>
      </c>
      <c r="B532">
        <v>2.7799999999999998E-2</v>
      </c>
      <c r="C532">
        <v>0.88</v>
      </c>
      <c r="D532" s="5">
        <v>0.37590000000000001</v>
      </c>
      <c r="E532" s="4">
        <f t="shared" si="24"/>
        <v>0.50409999999999999</v>
      </c>
      <c r="F532" s="16">
        <f t="shared" si="25"/>
        <v>0</v>
      </c>
      <c r="G532" s="5">
        <f t="shared" si="26"/>
        <v>0</v>
      </c>
    </row>
    <row r="533" spans="1:7" x14ac:dyDescent="0.3">
      <c r="A533" s="4">
        <v>5.3</v>
      </c>
      <c r="B533">
        <v>2.8199999999999999E-2</v>
      </c>
      <c r="C533">
        <v>0.89</v>
      </c>
      <c r="D533" s="5">
        <v>0.37619999999999998</v>
      </c>
      <c r="E533" s="4">
        <f t="shared" si="24"/>
        <v>0.51380000000000003</v>
      </c>
      <c r="F533" s="16">
        <f t="shared" si="25"/>
        <v>0</v>
      </c>
      <c r="G533" s="5">
        <f t="shared" si="26"/>
        <v>0</v>
      </c>
    </row>
    <row r="534" spans="1:7" x14ac:dyDescent="0.3">
      <c r="A534" s="4">
        <v>5.31</v>
      </c>
      <c r="B534">
        <v>2.86E-2</v>
      </c>
      <c r="C534">
        <v>0.9</v>
      </c>
      <c r="D534" s="5">
        <v>0.37419999999999998</v>
      </c>
      <c r="E534" s="4">
        <f t="shared" si="24"/>
        <v>0.52580000000000005</v>
      </c>
      <c r="F534" s="16">
        <f t="shared" si="25"/>
        <v>0</v>
      </c>
      <c r="G534" s="5">
        <f t="shared" si="26"/>
        <v>0</v>
      </c>
    </row>
    <row r="535" spans="1:7" x14ac:dyDescent="0.3">
      <c r="A535" s="4">
        <v>5.32</v>
      </c>
      <c r="B535">
        <v>2.86E-2</v>
      </c>
      <c r="C535">
        <v>0.9</v>
      </c>
      <c r="D535" s="5">
        <v>0.36699999999999999</v>
      </c>
      <c r="E535" s="4">
        <f t="shared" si="24"/>
        <v>0.53300000000000003</v>
      </c>
      <c r="F535" s="16">
        <f t="shared" si="25"/>
        <v>0</v>
      </c>
      <c r="G535" s="5">
        <f t="shared" si="26"/>
        <v>0</v>
      </c>
    </row>
    <row r="536" spans="1:7" x14ac:dyDescent="0.3">
      <c r="A536" s="4">
        <v>5.33</v>
      </c>
      <c r="B536">
        <v>2.8500000000000001E-2</v>
      </c>
      <c r="C536">
        <v>0.89</v>
      </c>
      <c r="D536" s="5">
        <v>0.36170000000000002</v>
      </c>
      <c r="E536" s="4">
        <f t="shared" si="24"/>
        <v>0.52829999999999999</v>
      </c>
      <c r="F536" s="16">
        <f t="shared" si="25"/>
        <v>0</v>
      </c>
      <c r="G536" s="5">
        <f t="shared" si="26"/>
        <v>0</v>
      </c>
    </row>
    <row r="537" spans="1:7" x14ac:dyDescent="0.3">
      <c r="A537" s="4">
        <v>5.34</v>
      </c>
      <c r="B537">
        <v>2.8400000000000002E-2</v>
      </c>
      <c r="C537">
        <v>0.89</v>
      </c>
      <c r="D537" s="5">
        <v>0.35630000000000001</v>
      </c>
      <c r="E537" s="4">
        <f t="shared" si="24"/>
        <v>0.53370000000000006</v>
      </c>
      <c r="F537" s="16">
        <f t="shared" si="25"/>
        <v>0</v>
      </c>
      <c r="G537" s="5">
        <f t="shared" si="26"/>
        <v>0</v>
      </c>
    </row>
    <row r="538" spans="1:7" x14ac:dyDescent="0.3">
      <c r="A538" s="4">
        <v>5.35</v>
      </c>
      <c r="B538">
        <v>2.81E-2</v>
      </c>
      <c r="C538">
        <v>0.91</v>
      </c>
      <c r="D538" s="5">
        <v>0.35360000000000003</v>
      </c>
      <c r="E538" s="4">
        <f t="shared" si="24"/>
        <v>0.55640000000000001</v>
      </c>
      <c r="F538" s="16">
        <f t="shared" si="25"/>
        <v>0</v>
      </c>
      <c r="G538" s="5">
        <f t="shared" si="26"/>
        <v>0</v>
      </c>
    </row>
    <row r="539" spans="1:7" x14ac:dyDescent="0.3">
      <c r="A539" s="4">
        <v>5.36</v>
      </c>
      <c r="B539">
        <v>2.7900000000000001E-2</v>
      </c>
      <c r="C539">
        <v>0.91</v>
      </c>
      <c r="D539" s="5">
        <v>0.35170000000000001</v>
      </c>
      <c r="E539" s="4">
        <f t="shared" si="24"/>
        <v>0.55830000000000002</v>
      </c>
      <c r="F539" s="16">
        <f t="shared" si="25"/>
        <v>0</v>
      </c>
      <c r="G539" s="5">
        <f t="shared" si="26"/>
        <v>0</v>
      </c>
    </row>
    <row r="540" spans="1:7" x14ac:dyDescent="0.3">
      <c r="A540" s="4">
        <v>5.37</v>
      </c>
      <c r="B540">
        <v>2.8199999999999999E-2</v>
      </c>
      <c r="C540">
        <v>0.91</v>
      </c>
      <c r="D540" s="5">
        <v>0.34849999999999998</v>
      </c>
      <c r="E540" s="4">
        <f t="shared" si="24"/>
        <v>0.56150000000000011</v>
      </c>
      <c r="F540" s="16">
        <f t="shared" si="25"/>
        <v>0</v>
      </c>
      <c r="G540" s="5">
        <f t="shared" si="26"/>
        <v>0</v>
      </c>
    </row>
    <row r="541" spans="1:7" x14ac:dyDescent="0.3">
      <c r="A541" s="4">
        <v>5.38</v>
      </c>
      <c r="B541">
        <v>2.86E-2</v>
      </c>
      <c r="C541">
        <v>0.92</v>
      </c>
      <c r="D541" s="5">
        <v>0.34920000000000001</v>
      </c>
      <c r="E541" s="4">
        <f t="shared" si="24"/>
        <v>0.57079999999999997</v>
      </c>
      <c r="F541" s="16">
        <f t="shared" si="25"/>
        <v>0</v>
      </c>
      <c r="G541" s="5">
        <f t="shared" si="26"/>
        <v>0</v>
      </c>
    </row>
    <row r="542" spans="1:7" x14ac:dyDescent="0.3">
      <c r="A542" s="4">
        <v>5.39</v>
      </c>
      <c r="B542">
        <v>3.04E-2</v>
      </c>
      <c r="C542">
        <v>0.9</v>
      </c>
      <c r="D542" s="5">
        <v>0.3584</v>
      </c>
      <c r="E542" s="4">
        <f t="shared" si="24"/>
        <v>0.54160000000000008</v>
      </c>
      <c r="F542" s="16">
        <f t="shared" si="25"/>
        <v>0</v>
      </c>
      <c r="G542" s="5">
        <f t="shared" si="26"/>
        <v>0</v>
      </c>
    </row>
    <row r="543" spans="1:7" x14ac:dyDescent="0.3">
      <c r="A543" s="4">
        <v>5.4</v>
      </c>
      <c r="B543">
        <v>3.0499999999999999E-2</v>
      </c>
      <c r="C543">
        <v>0.91</v>
      </c>
      <c r="D543" s="5">
        <v>0.37109999999999999</v>
      </c>
      <c r="E543" s="4">
        <f t="shared" si="24"/>
        <v>0.53890000000000005</v>
      </c>
      <c r="F543" s="16">
        <f t="shared" si="25"/>
        <v>0</v>
      </c>
      <c r="G543" s="5">
        <f t="shared" si="26"/>
        <v>0</v>
      </c>
    </row>
    <row r="544" spans="1:7" x14ac:dyDescent="0.3">
      <c r="A544" s="4">
        <v>5.41</v>
      </c>
      <c r="B544">
        <v>3.0099999999999998E-2</v>
      </c>
      <c r="C544">
        <v>0.92</v>
      </c>
      <c r="D544" s="5">
        <v>0.37619999999999998</v>
      </c>
      <c r="E544" s="4">
        <f t="shared" si="24"/>
        <v>0.54380000000000006</v>
      </c>
      <c r="F544" s="16">
        <f t="shared" si="25"/>
        <v>0</v>
      </c>
      <c r="G544" s="5">
        <f t="shared" si="26"/>
        <v>0</v>
      </c>
    </row>
    <row r="545" spans="1:7" x14ac:dyDescent="0.3">
      <c r="A545" s="4">
        <v>5.42</v>
      </c>
      <c r="B545">
        <v>2.9600000000000001E-2</v>
      </c>
      <c r="C545">
        <v>0.93</v>
      </c>
      <c r="D545" s="5">
        <v>0.376</v>
      </c>
      <c r="E545" s="4">
        <f t="shared" si="24"/>
        <v>0.55400000000000005</v>
      </c>
      <c r="F545" s="16">
        <f t="shared" si="25"/>
        <v>0</v>
      </c>
      <c r="G545" s="5">
        <f t="shared" si="26"/>
        <v>0</v>
      </c>
    </row>
    <row r="546" spans="1:7" x14ac:dyDescent="0.3">
      <c r="A546" s="4">
        <v>5.43</v>
      </c>
      <c r="B546">
        <v>3.0200000000000001E-2</v>
      </c>
      <c r="C546">
        <v>0.93</v>
      </c>
      <c r="D546" s="5">
        <v>0.36780000000000002</v>
      </c>
      <c r="E546" s="4">
        <f t="shared" si="24"/>
        <v>0.56220000000000003</v>
      </c>
      <c r="F546" s="16">
        <f t="shared" si="25"/>
        <v>0</v>
      </c>
      <c r="G546" s="5">
        <f t="shared" si="26"/>
        <v>0</v>
      </c>
    </row>
    <row r="547" spans="1:7" x14ac:dyDescent="0.3">
      <c r="A547" s="4">
        <v>5.44</v>
      </c>
      <c r="B547">
        <v>3.0800000000000001E-2</v>
      </c>
      <c r="C547">
        <v>0.93</v>
      </c>
      <c r="D547" s="5">
        <v>0.36870000000000003</v>
      </c>
      <c r="E547" s="4">
        <f t="shared" si="24"/>
        <v>0.56130000000000002</v>
      </c>
      <c r="F547" s="16">
        <f t="shared" si="25"/>
        <v>0</v>
      </c>
      <c r="G547" s="5">
        <f t="shared" si="26"/>
        <v>0</v>
      </c>
    </row>
    <row r="548" spans="1:7" x14ac:dyDescent="0.3">
      <c r="A548" s="4">
        <v>5.45</v>
      </c>
      <c r="B548">
        <v>3.15E-2</v>
      </c>
      <c r="C548">
        <v>0.94</v>
      </c>
      <c r="D548" s="5">
        <v>0.37459999999999999</v>
      </c>
      <c r="E548" s="4">
        <f t="shared" si="24"/>
        <v>0.5653999999999999</v>
      </c>
      <c r="F548" s="16">
        <f t="shared" si="25"/>
        <v>0</v>
      </c>
      <c r="G548" s="5">
        <f t="shared" si="26"/>
        <v>0</v>
      </c>
    </row>
    <row r="549" spans="1:7" x14ac:dyDescent="0.3">
      <c r="A549" s="4">
        <v>5.46</v>
      </c>
      <c r="B549">
        <v>3.1899999999999998E-2</v>
      </c>
      <c r="C549">
        <v>0.95</v>
      </c>
      <c r="D549" s="5">
        <v>0.38179999999999997</v>
      </c>
      <c r="E549" s="4">
        <f t="shared" si="24"/>
        <v>0.56820000000000004</v>
      </c>
      <c r="F549" s="16">
        <f t="shared" si="25"/>
        <v>0</v>
      </c>
      <c r="G549" s="5">
        <f t="shared" si="26"/>
        <v>0</v>
      </c>
    </row>
    <row r="550" spans="1:7" x14ac:dyDescent="0.3">
      <c r="A550" s="4">
        <v>5.47</v>
      </c>
      <c r="B550">
        <v>3.2500000000000001E-2</v>
      </c>
      <c r="C550">
        <v>0.97</v>
      </c>
      <c r="D550" s="5">
        <v>0.37830000000000003</v>
      </c>
      <c r="E550" s="4">
        <f t="shared" si="24"/>
        <v>0.59169999999999989</v>
      </c>
      <c r="F550" s="16">
        <f t="shared" si="25"/>
        <v>0</v>
      </c>
      <c r="G550" s="5">
        <f t="shared" si="26"/>
        <v>0</v>
      </c>
    </row>
    <row r="551" spans="1:7" x14ac:dyDescent="0.3">
      <c r="A551" s="4">
        <v>5.48</v>
      </c>
      <c r="B551">
        <v>3.2899999999999999E-2</v>
      </c>
      <c r="C551">
        <v>0.96</v>
      </c>
      <c r="D551" s="5">
        <v>0.37290000000000001</v>
      </c>
      <c r="E551" s="4">
        <f t="shared" si="24"/>
        <v>0.58709999999999996</v>
      </c>
      <c r="F551" s="16">
        <f t="shared" si="25"/>
        <v>0</v>
      </c>
      <c r="G551" s="5">
        <f t="shared" si="26"/>
        <v>0</v>
      </c>
    </row>
    <row r="552" spans="1:7" x14ac:dyDescent="0.3">
      <c r="A552" s="4">
        <v>5.49</v>
      </c>
      <c r="B552">
        <v>3.3500000000000002E-2</v>
      </c>
      <c r="C552">
        <v>0.94</v>
      </c>
      <c r="D552" s="5">
        <v>0.37280000000000002</v>
      </c>
      <c r="E552" s="4">
        <f t="shared" si="24"/>
        <v>0.56719999999999993</v>
      </c>
      <c r="F552" s="16">
        <f t="shared" si="25"/>
        <v>0</v>
      </c>
      <c r="G552" s="5">
        <f t="shared" si="26"/>
        <v>0</v>
      </c>
    </row>
    <row r="553" spans="1:7" x14ac:dyDescent="0.3">
      <c r="A553" s="4">
        <v>5.5</v>
      </c>
      <c r="B553">
        <v>3.3799999999999997E-2</v>
      </c>
      <c r="C553">
        <v>0.92</v>
      </c>
      <c r="D553" s="5">
        <v>0.36459999999999998</v>
      </c>
      <c r="E553" s="4">
        <f t="shared" si="24"/>
        <v>0.55540000000000012</v>
      </c>
      <c r="F553" s="16">
        <f t="shared" si="25"/>
        <v>0</v>
      </c>
      <c r="G553" s="5">
        <f t="shared" si="26"/>
        <v>0</v>
      </c>
    </row>
    <row r="554" spans="1:7" x14ac:dyDescent="0.3">
      <c r="A554" s="4">
        <v>5.51</v>
      </c>
      <c r="B554">
        <v>3.39E-2</v>
      </c>
      <c r="C554">
        <v>0.9</v>
      </c>
      <c r="D554" s="5">
        <v>0.35870000000000002</v>
      </c>
      <c r="E554" s="4">
        <f t="shared" si="24"/>
        <v>0.5413</v>
      </c>
      <c r="F554" s="16">
        <f t="shared" si="25"/>
        <v>0</v>
      </c>
      <c r="G554" s="5">
        <f t="shared" si="26"/>
        <v>0</v>
      </c>
    </row>
    <row r="555" spans="1:7" x14ac:dyDescent="0.3">
      <c r="A555" s="4">
        <v>5.52</v>
      </c>
      <c r="B555">
        <v>3.3799999999999997E-2</v>
      </c>
      <c r="C555">
        <v>0.89</v>
      </c>
      <c r="D555" s="5">
        <v>0.35510000000000003</v>
      </c>
      <c r="E555" s="4">
        <f t="shared" si="24"/>
        <v>0.53489999999999993</v>
      </c>
      <c r="F555" s="16">
        <f t="shared" si="25"/>
        <v>0</v>
      </c>
      <c r="G555" s="5">
        <f t="shared" si="26"/>
        <v>0</v>
      </c>
    </row>
    <row r="556" spans="1:7" x14ac:dyDescent="0.3">
      <c r="A556" s="4">
        <v>5.53</v>
      </c>
      <c r="B556">
        <v>3.3300000000000003E-2</v>
      </c>
      <c r="C556">
        <v>0.89</v>
      </c>
      <c r="D556" s="5">
        <v>0.34820000000000001</v>
      </c>
      <c r="E556" s="4">
        <f t="shared" si="24"/>
        <v>0.54180000000000006</v>
      </c>
      <c r="F556" s="16">
        <f t="shared" si="25"/>
        <v>0</v>
      </c>
      <c r="G556" s="5">
        <f t="shared" si="26"/>
        <v>0</v>
      </c>
    </row>
    <row r="557" spans="1:7" x14ac:dyDescent="0.3">
      <c r="A557" s="4">
        <v>5.54</v>
      </c>
      <c r="B557">
        <v>3.2899999999999999E-2</v>
      </c>
      <c r="C557">
        <v>0.88</v>
      </c>
      <c r="D557" s="5">
        <v>0.3463</v>
      </c>
      <c r="E557" s="4">
        <f t="shared" si="24"/>
        <v>0.53370000000000006</v>
      </c>
      <c r="F557" s="16">
        <f t="shared" si="25"/>
        <v>0</v>
      </c>
      <c r="G557" s="5">
        <f t="shared" si="26"/>
        <v>0</v>
      </c>
    </row>
    <row r="558" spans="1:7" x14ac:dyDescent="0.3">
      <c r="A558" s="4">
        <v>5.55</v>
      </c>
      <c r="B558">
        <v>3.2899999999999999E-2</v>
      </c>
      <c r="C558">
        <v>0.88</v>
      </c>
      <c r="D558" s="5">
        <v>0.34599999999999997</v>
      </c>
      <c r="E558" s="4">
        <f t="shared" si="24"/>
        <v>0.53400000000000003</v>
      </c>
      <c r="F558" s="16">
        <f t="shared" si="25"/>
        <v>0</v>
      </c>
      <c r="G558" s="5">
        <f t="shared" si="26"/>
        <v>0</v>
      </c>
    </row>
    <row r="559" spans="1:7" x14ac:dyDescent="0.3">
      <c r="A559" s="4">
        <v>5.56</v>
      </c>
      <c r="B559">
        <v>3.2899999999999999E-2</v>
      </c>
      <c r="C559">
        <v>0.87</v>
      </c>
      <c r="D559" s="5">
        <v>0.35439999999999999</v>
      </c>
      <c r="E559" s="4">
        <f t="shared" si="24"/>
        <v>0.51560000000000006</v>
      </c>
      <c r="F559" s="16">
        <f t="shared" si="25"/>
        <v>0</v>
      </c>
      <c r="G559" s="5">
        <f t="shared" si="26"/>
        <v>0</v>
      </c>
    </row>
    <row r="560" spans="1:7" x14ac:dyDescent="0.3">
      <c r="A560" s="4">
        <v>5.57</v>
      </c>
      <c r="B560">
        <v>3.2599999999999997E-2</v>
      </c>
      <c r="C560">
        <v>0.87</v>
      </c>
      <c r="D560" s="5">
        <v>0.3599</v>
      </c>
      <c r="E560" s="4">
        <f t="shared" si="24"/>
        <v>0.5101</v>
      </c>
      <c r="F560" s="16">
        <f t="shared" si="25"/>
        <v>0</v>
      </c>
      <c r="G560" s="5">
        <f t="shared" si="26"/>
        <v>0</v>
      </c>
    </row>
    <row r="561" spans="1:7" x14ac:dyDescent="0.3">
      <c r="A561" s="4">
        <v>5.58</v>
      </c>
      <c r="B561">
        <v>3.2500000000000001E-2</v>
      </c>
      <c r="C561">
        <v>0.88</v>
      </c>
      <c r="D561" s="5">
        <v>0.36530000000000001</v>
      </c>
      <c r="E561" s="4">
        <f t="shared" si="24"/>
        <v>0.51469999999999994</v>
      </c>
      <c r="F561" s="16">
        <f t="shared" si="25"/>
        <v>0</v>
      </c>
      <c r="G561" s="5">
        <f t="shared" si="26"/>
        <v>0</v>
      </c>
    </row>
    <row r="562" spans="1:7" x14ac:dyDescent="0.3">
      <c r="A562" s="4">
        <v>5.59</v>
      </c>
      <c r="B562">
        <v>3.2399999999999998E-2</v>
      </c>
      <c r="C562">
        <v>0.87</v>
      </c>
      <c r="D562" s="5">
        <v>0.3715</v>
      </c>
      <c r="E562" s="4">
        <f t="shared" si="24"/>
        <v>0.4985</v>
      </c>
      <c r="F562" s="16">
        <f t="shared" si="25"/>
        <v>0</v>
      </c>
      <c r="G562" s="5">
        <f t="shared" si="26"/>
        <v>0</v>
      </c>
    </row>
    <row r="563" spans="1:7" x14ac:dyDescent="0.3">
      <c r="A563" s="4">
        <v>5.6</v>
      </c>
      <c r="B563">
        <v>3.2500000000000001E-2</v>
      </c>
      <c r="C563">
        <v>0.87</v>
      </c>
      <c r="D563" s="5">
        <v>0.37019999999999997</v>
      </c>
      <c r="E563" s="4">
        <f t="shared" si="24"/>
        <v>0.49980000000000002</v>
      </c>
      <c r="F563" s="16">
        <f t="shared" si="25"/>
        <v>0</v>
      </c>
      <c r="G563" s="5">
        <f t="shared" si="26"/>
        <v>0</v>
      </c>
    </row>
    <row r="564" spans="1:7" x14ac:dyDescent="0.3">
      <c r="A564" s="4">
        <v>5.61</v>
      </c>
      <c r="B564">
        <v>3.2300000000000002E-2</v>
      </c>
      <c r="C564">
        <v>0.87</v>
      </c>
      <c r="D564" s="5">
        <v>0.37240000000000001</v>
      </c>
      <c r="E564" s="4">
        <f t="shared" si="24"/>
        <v>0.49759999999999999</v>
      </c>
      <c r="F564" s="16">
        <f t="shared" si="25"/>
        <v>0</v>
      </c>
      <c r="G564" s="5">
        <f t="shared" si="26"/>
        <v>0</v>
      </c>
    </row>
    <row r="565" spans="1:7" x14ac:dyDescent="0.3">
      <c r="A565" s="4">
        <v>5.62</v>
      </c>
      <c r="B565">
        <v>3.27E-2</v>
      </c>
      <c r="C565">
        <v>0.86</v>
      </c>
      <c r="D565" s="5">
        <v>0.37269999999999998</v>
      </c>
      <c r="E565" s="4">
        <f t="shared" si="24"/>
        <v>0.48730000000000001</v>
      </c>
      <c r="F565" s="16">
        <f t="shared" si="25"/>
        <v>0</v>
      </c>
      <c r="G565" s="5">
        <f t="shared" si="26"/>
        <v>0</v>
      </c>
    </row>
    <row r="566" spans="1:7" x14ac:dyDescent="0.3">
      <c r="A566" s="4">
        <v>5.63</v>
      </c>
      <c r="B566">
        <v>3.1300000000000001E-2</v>
      </c>
      <c r="C566">
        <v>0.85</v>
      </c>
      <c r="D566" s="5">
        <v>0.37140000000000001</v>
      </c>
      <c r="E566" s="4">
        <f t="shared" si="24"/>
        <v>0.47859999999999997</v>
      </c>
      <c r="F566" s="16">
        <f t="shared" si="25"/>
        <v>0</v>
      </c>
      <c r="G566" s="5">
        <f t="shared" si="26"/>
        <v>0</v>
      </c>
    </row>
    <row r="567" spans="1:7" x14ac:dyDescent="0.3">
      <c r="A567" s="4">
        <v>5.64</v>
      </c>
      <c r="B567">
        <v>3.1199999999999999E-2</v>
      </c>
      <c r="C567">
        <v>0.84</v>
      </c>
      <c r="D567" s="5">
        <v>0.37219999999999998</v>
      </c>
      <c r="E567" s="4">
        <f t="shared" si="24"/>
        <v>0.46779999999999999</v>
      </c>
      <c r="F567" s="16">
        <f t="shared" si="25"/>
        <v>0</v>
      </c>
      <c r="G567" s="5">
        <f t="shared" si="26"/>
        <v>0</v>
      </c>
    </row>
    <row r="568" spans="1:7" x14ac:dyDescent="0.3">
      <c r="A568" s="4">
        <v>5.65</v>
      </c>
      <c r="B568">
        <v>3.1199999999999999E-2</v>
      </c>
      <c r="C568">
        <v>0.84</v>
      </c>
      <c r="D568" s="5">
        <v>0.37219999999999998</v>
      </c>
      <c r="E568" s="4">
        <f t="shared" si="24"/>
        <v>0.46779999999999999</v>
      </c>
      <c r="F568" s="16">
        <f t="shared" si="25"/>
        <v>0</v>
      </c>
      <c r="G568" s="5">
        <f t="shared" si="26"/>
        <v>0</v>
      </c>
    </row>
    <row r="569" spans="1:7" x14ac:dyDescent="0.3">
      <c r="A569" s="4">
        <v>5.66</v>
      </c>
      <c r="B569">
        <v>3.0800000000000001E-2</v>
      </c>
      <c r="C569">
        <v>0.84</v>
      </c>
      <c r="D569" s="5">
        <v>0.37169999999999997</v>
      </c>
      <c r="E569" s="4">
        <f t="shared" si="24"/>
        <v>0.46829999999999999</v>
      </c>
      <c r="F569" s="16">
        <f t="shared" si="25"/>
        <v>0</v>
      </c>
      <c r="G569" s="5">
        <f t="shared" si="26"/>
        <v>0</v>
      </c>
    </row>
    <row r="570" spans="1:7" x14ac:dyDescent="0.3">
      <c r="A570" s="4">
        <v>5.67</v>
      </c>
      <c r="B570">
        <v>3.0099999999999998E-2</v>
      </c>
      <c r="C570">
        <v>0.85</v>
      </c>
      <c r="D570" s="5">
        <v>0.37909999999999999</v>
      </c>
      <c r="E570" s="4">
        <f t="shared" si="24"/>
        <v>0.47089999999999999</v>
      </c>
      <c r="F570" s="16">
        <f t="shared" si="25"/>
        <v>0</v>
      </c>
      <c r="G570" s="5">
        <f t="shared" si="26"/>
        <v>0</v>
      </c>
    </row>
    <row r="571" spans="1:7" x14ac:dyDescent="0.3">
      <c r="A571" s="4">
        <v>5.68</v>
      </c>
      <c r="B571">
        <v>2.9600000000000001E-2</v>
      </c>
      <c r="C571">
        <v>0.86</v>
      </c>
      <c r="D571" s="5">
        <v>0.38769999999999999</v>
      </c>
      <c r="E571" s="4">
        <f t="shared" si="24"/>
        <v>0.4723</v>
      </c>
      <c r="F571" s="16">
        <f t="shared" si="25"/>
        <v>0</v>
      </c>
      <c r="G571" s="5">
        <f t="shared" si="26"/>
        <v>0</v>
      </c>
    </row>
    <row r="572" spans="1:7" x14ac:dyDescent="0.3">
      <c r="A572" s="4">
        <v>5.69</v>
      </c>
      <c r="B572">
        <v>2.9600000000000001E-2</v>
      </c>
      <c r="C572">
        <v>0.86</v>
      </c>
      <c r="D572" s="5">
        <v>0.38769999999999999</v>
      </c>
      <c r="E572" s="4">
        <f t="shared" si="24"/>
        <v>0.4723</v>
      </c>
      <c r="F572" s="16">
        <f t="shared" si="25"/>
        <v>0</v>
      </c>
      <c r="G572" s="5">
        <f t="shared" si="26"/>
        <v>0</v>
      </c>
    </row>
    <row r="573" spans="1:7" x14ac:dyDescent="0.3">
      <c r="A573" s="4">
        <v>5.7</v>
      </c>
      <c r="B573">
        <v>2.9100000000000001E-2</v>
      </c>
      <c r="C573">
        <v>0.87</v>
      </c>
      <c r="D573" s="5">
        <v>0.39639999999999997</v>
      </c>
      <c r="E573" s="4">
        <f t="shared" si="24"/>
        <v>0.47360000000000002</v>
      </c>
      <c r="F573" s="16">
        <f t="shared" si="25"/>
        <v>0</v>
      </c>
      <c r="G573" s="5">
        <f t="shared" si="26"/>
        <v>0</v>
      </c>
    </row>
    <row r="574" spans="1:7" x14ac:dyDescent="0.3">
      <c r="A574" s="4">
        <v>5.71</v>
      </c>
      <c r="B574">
        <v>2.93E-2</v>
      </c>
      <c r="C574">
        <v>0.88</v>
      </c>
      <c r="D574" s="5">
        <v>0.40479999999999999</v>
      </c>
      <c r="E574" s="4">
        <f t="shared" si="24"/>
        <v>0.47520000000000001</v>
      </c>
      <c r="F574" s="16">
        <f t="shared" si="25"/>
        <v>0</v>
      </c>
      <c r="G574" s="5">
        <f t="shared" si="26"/>
        <v>0</v>
      </c>
    </row>
    <row r="575" spans="1:7" x14ac:dyDescent="0.3">
      <c r="A575" s="4">
        <v>5.72</v>
      </c>
      <c r="B575">
        <v>2.9000000000000001E-2</v>
      </c>
      <c r="C575">
        <v>0.88</v>
      </c>
      <c r="D575" s="5">
        <v>0.4073</v>
      </c>
      <c r="E575" s="4">
        <f t="shared" si="24"/>
        <v>0.47270000000000001</v>
      </c>
      <c r="F575" s="16">
        <f t="shared" si="25"/>
        <v>0</v>
      </c>
      <c r="G575" s="5">
        <f t="shared" si="26"/>
        <v>0</v>
      </c>
    </row>
    <row r="576" spans="1:7" x14ac:dyDescent="0.3">
      <c r="A576" s="4">
        <v>5.73</v>
      </c>
      <c r="B576">
        <v>2.8500000000000001E-2</v>
      </c>
      <c r="C576">
        <v>0.89</v>
      </c>
      <c r="D576" s="5">
        <v>0.40539999999999998</v>
      </c>
      <c r="E576" s="4">
        <f t="shared" si="24"/>
        <v>0.48460000000000003</v>
      </c>
      <c r="F576" s="16">
        <f t="shared" si="25"/>
        <v>0</v>
      </c>
      <c r="G576" s="5">
        <f t="shared" si="26"/>
        <v>0</v>
      </c>
    </row>
    <row r="577" spans="1:7" x14ac:dyDescent="0.3">
      <c r="A577" s="4">
        <v>5.74</v>
      </c>
      <c r="B577">
        <v>2.87E-2</v>
      </c>
      <c r="C577">
        <v>0.89</v>
      </c>
      <c r="D577" s="5">
        <v>0.41110000000000002</v>
      </c>
      <c r="E577" s="4">
        <f t="shared" si="24"/>
        <v>0.47889999999999999</v>
      </c>
      <c r="F577" s="16">
        <f t="shared" si="25"/>
        <v>0</v>
      </c>
      <c r="G577" s="5">
        <f t="shared" si="26"/>
        <v>0</v>
      </c>
    </row>
    <row r="578" spans="1:7" x14ac:dyDescent="0.3">
      <c r="A578" s="4">
        <v>5.75</v>
      </c>
      <c r="B578">
        <v>2.9100000000000001E-2</v>
      </c>
      <c r="C578">
        <v>0.9</v>
      </c>
      <c r="D578" s="5">
        <v>0.4123</v>
      </c>
      <c r="E578" s="4">
        <f t="shared" si="24"/>
        <v>0.48770000000000002</v>
      </c>
      <c r="F578" s="16">
        <f t="shared" si="25"/>
        <v>0</v>
      </c>
      <c r="G578" s="5">
        <f t="shared" si="26"/>
        <v>0</v>
      </c>
    </row>
    <row r="579" spans="1:7" x14ac:dyDescent="0.3">
      <c r="A579" s="4">
        <v>5.76</v>
      </c>
      <c r="B579">
        <v>2.9399999999999999E-2</v>
      </c>
      <c r="C579">
        <v>0.91</v>
      </c>
      <c r="D579" s="5">
        <v>0.41839999999999999</v>
      </c>
      <c r="E579" s="4">
        <f t="shared" si="24"/>
        <v>0.49160000000000004</v>
      </c>
      <c r="F579" s="16">
        <f t="shared" si="25"/>
        <v>0</v>
      </c>
      <c r="G579" s="5">
        <f t="shared" si="26"/>
        <v>0</v>
      </c>
    </row>
    <row r="580" spans="1:7" x14ac:dyDescent="0.3">
      <c r="A580" s="4">
        <v>5.77</v>
      </c>
      <c r="B580">
        <v>3.04E-2</v>
      </c>
      <c r="C580">
        <v>0.93</v>
      </c>
      <c r="D580" s="5">
        <v>0.42030000000000001</v>
      </c>
      <c r="E580" s="4">
        <f t="shared" ref="E580:E643" si="27">C580-D580</f>
        <v>0.50970000000000004</v>
      </c>
      <c r="F580" s="16">
        <f t="shared" ref="F580:F643" si="28">IF(A580&gt;$J$3-2*$J$4,IF(A580&lt;$J$3,E580,0),0)</f>
        <v>0</v>
      </c>
      <c r="G580" s="5">
        <f t="shared" ref="G580:G643" si="29">IF(A580&lt;$J$3,E580,0)</f>
        <v>0</v>
      </c>
    </row>
    <row r="581" spans="1:7" x14ac:dyDescent="0.3">
      <c r="A581" s="4">
        <v>5.78</v>
      </c>
      <c r="B581">
        <v>3.1399999999999997E-2</v>
      </c>
      <c r="C581">
        <v>0.93</v>
      </c>
      <c r="D581" s="5">
        <v>0.41949999999999998</v>
      </c>
      <c r="E581" s="4">
        <f t="shared" si="27"/>
        <v>0.51050000000000006</v>
      </c>
      <c r="F581" s="16">
        <f t="shared" si="28"/>
        <v>0</v>
      </c>
      <c r="G581" s="5">
        <f t="shared" si="29"/>
        <v>0</v>
      </c>
    </row>
    <row r="582" spans="1:7" x14ac:dyDescent="0.3">
      <c r="A582" s="4">
        <v>5.79</v>
      </c>
      <c r="B582">
        <v>3.1399999999999997E-2</v>
      </c>
      <c r="C582">
        <v>0.93</v>
      </c>
      <c r="D582" s="5">
        <v>0.41949999999999998</v>
      </c>
      <c r="E582" s="4">
        <f t="shared" si="27"/>
        <v>0.51050000000000006</v>
      </c>
      <c r="F582" s="16">
        <f t="shared" si="28"/>
        <v>0</v>
      </c>
      <c r="G582" s="5">
        <f t="shared" si="29"/>
        <v>0</v>
      </c>
    </row>
    <row r="583" spans="1:7" x14ac:dyDescent="0.3">
      <c r="A583" s="4">
        <v>5.8</v>
      </c>
      <c r="B583">
        <v>3.2300000000000002E-2</v>
      </c>
      <c r="C583">
        <v>0.9</v>
      </c>
      <c r="D583" s="5">
        <v>0.4138</v>
      </c>
      <c r="E583" s="4">
        <f t="shared" si="27"/>
        <v>0.48620000000000002</v>
      </c>
      <c r="F583" s="16">
        <f t="shared" si="28"/>
        <v>0</v>
      </c>
      <c r="G583" s="5">
        <f t="shared" si="29"/>
        <v>0</v>
      </c>
    </row>
    <row r="584" spans="1:7" x14ac:dyDescent="0.3">
      <c r="A584" s="4">
        <v>5.81</v>
      </c>
      <c r="B584">
        <v>3.2399999999999998E-2</v>
      </c>
      <c r="C584">
        <v>0.88</v>
      </c>
      <c r="D584" s="5">
        <v>0.4027</v>
      </c>
      <c r="E584" s="4">
        <f t="shared" si="27"/>
        <v>0.4773</v>
      </c>
      <c r="F584" s="16">
        <f t="shared" si="28"/>
        <v>0</v>
      </c>
      <c r="G584" s="5">
        <f t="shared" si="29"/>
        <v>0</v>
      </c>
    </row>
    <row r="585" spans="1:7" x14ac:dyDescent="0.3">
      <c r="A585" s="4">
        <v>5.82</v>
      </c>
      <c r="B585">
        <v>3.1800000000000002E-2</v>
      </c>
      <c r="C585">
        <v>0.87</v>
      </c>
      <c r="D585" s="5">
        <v>0.38419999999999999</v>
      </c>
      <c r="E585" s="4">
        <f t="shared" si="27"/>
        <v>0.48580000000000001</v>
      </c>
      <c r="F585" s="16">
        <f t="shared" si="28"/>
        <v>0</v>
      </c>
      <c r="G585" s="5">
        <f t="shared" si="29"/>
        <v>0</v>
      </c>
    </row>
    <row r="586" spans="1:7" x14ac:dyDescent="0.3">
      <c r="A586" s="4">
        <v>5.83</v>
      </c>
      <c r="B586">
        <v>3.1800000000000002E-2</v>
      </c>
      <c r="C586">
        <v>0.83</v>
      </c>
      <c r="D586" s="5">
        <v>0.37219999999999998</v>
      </c>
      <c r="E586" s="4">
        <f t="shared" si="27"/>
        <v>0.45779999999999998</v>
      </c>
      <c r="F586" s="16">
        <f t="shared" si="28"/>
        <v>0</v>
      </c>
      <c r="G586" s="5">
        <f t="shared" si="29"/>
        <v>0</v>
      </c>
    </row>
    <row r="587" spans="1:7" x14ac:dyDescent="0.3">
      <c r="A587" s="4">
        <v>5.84</v>
      </c>
      <c r="B587">
        <v>3.2399999999999998E-2</v>
      </c>
      <c r="C587">
        <v>0.82</v>
      </c>
      <c r="D587" s="5">
        <v>0.36820000000000003</v>
      </c>
      <c r="E587" s="4">
        <f t="shared" si="27"/>
        <v>0.45179999999999992</v>
      </c>
      <c r="F587" s="16">
        <f t="shared" si="28"/>
        <v>0</v>
      </c>
      <c r="G587" s="5">
        <f t="shared" si="29"/>
        <v>0</v>
      </c>
    </row>
    <row r="588" spans="1:7" x14ac:dyDescent="0.3">
      <c r="A588" s="4">
        <v>5.85</v>
      </c>
      <c r="B588">
        <v>3.2399999999999998E-2</v>
      </c>
      <c r="C588">
        <v>0.82</v>
      </c>
      <c r="D588" s="5">
        <v>0.36820000000000003</v>
      </c>
      <c r="E588" s="4">
        <f t="shared" si="27"/>
        <v>0.45179999999999992</v>
      </c>
      <c r="F588" s="16">
        <f t="shared" si="28"/>
        <v>0</v>
      </c>
      <c r="G588" s="5">
        <f t="shared" si="29"/>
        <v>0</v>
      </c>
    </row>
    <row r="589" spans="1:7" x14ac:dyDescent="0.3">
      <c r="A589" s="4">
        <v>5.86</v>
      </c>
      <c r="B589">
        <v>3.2399999999999998E-2</v>
      </c>
      <c r="C589">
        <v>0.82</v>
      </c>
      <c r="D589" s="5">
        <v>0.36820000000000003</v>
      </c>
      <c r="E589" s="4">
        <f t="shared" si="27"/>
        <v>0.45179999999999992</v>
      </c>
      <c r="F589" s="16">
        <f t="shared" si="28"/>
        <v>0</v>
      </c>
      <c r="G589" s="5">
        <f t="shared" si="29"/>
        <v>0</v>
      </c>
    </row>
    <row r="590" spans="1:7" x14ac:dyDescent="0.3">
      <c r="A590" s="4">
        <v>5.87</v>
      </c>
      <c r="B590">
        <v>2.4799999999999999E-2</v>
      </c>
      <c r="C590">
        <v>0.82</v>
      </c>
      <c r="D590" s="5">
        <v>0.43430000000000002</v>
      </c>
      <c r="E590" s="4">
        <f t="shared" si="27"/>
        <v>0.38569999999999993</v>
      </c>
      <c r="F590" s="16">
        <f t="shared" si="28"/>
        <v>0</v>
      </c>
      <c r="G590" s="5">
        <f t="shared" si="29"/>
        <v>0</v>
      </c>
    </row>
    <row r="591" spans="1:7" x14ac:dyDescent="0.3">
      <c r="A591" s="4">
        <v>5.88</v>
      </c>
      <c r="B591">
        <v>2.63E-2</v>
      </c>
      <c r="C591">
        <v>0.83</v>
      </c>
      <c r="D591" s="5">
        <v>0.43169999999999997</v>
      </c>
      <c r="E591" s="4">
        <f t="shared" si="27"/>
        <v>0.39829999999999999</v>
      </c>
      <c r="F591" s="16">
        <f t="shared" si="28"/>
        <v>0</v>
      </c>
      <c r="G591" s="5">
        <f t="shared" si="29"/>
        <v>0</v>
      </c>
    </row>
    <row r="592" spans="1:7" x14ac:dyDescent="0.3">
      <c r="A592" s="4">
        <v>5.89</v>
      </c>
      <c r="B592">
        <v>2.8000000000000001E-2</v>
      </c>
      <c r="C592">
        <v>0.83</v>
      </c>
      <c r="D592" s="5">
        <v>0.42120000000000002</v>
      </c>
      <c r="E592" s="4">
        <f t="shared" si="27"/>
        <v>0.40879999999999994</v>
      </c>
      <c r="F592" s="16">
        <f t="shared" si="28"/>
        <v>0</v>
      </c>
      <c r="G592" s="5">
        <f t="shared" si="29"/>
        <v>0</v>
      </c>
    </row>
    <row r="593" spans="1:7" x14ac:dyDescent="0.3">
      <c r="A593" s="4">
        <v>5.9</v>
      </c>
      <c r="B593">
        <v>2.8400000000000002E-2</v>
      </c>
      <c r="C593">
        <v>0.82</v>
      </c>
      <c r="D593" s="5">
        <v>0.42299999999999999</v>
      </c>
      <c r="E593" s="4">
        <f t="shared" si="27"/>
        <v>0.39699999999999996</v>
      </c>
      <c r="F593" s="16">
        <f t="shared" si="28"/>
        <v>0</v>
      </c>
      <c r="G593" s="5">
        <f t="shared" si="29"/>
        <v>0</v>
      </c>
    </row>
    <row r="594" spans="1:7" x14ac:dyDescent="0.3">
      <c r="A594" s="4">
        <v>5.91</v>
      </c>
      <c r="B594">
        <v>2.9399999999999999E-2</v>
      </c>
      <c r="C594">
        <v>0.85</v>
      </c>
      <c r="D594" s="5">
        <v>0.42349999999999999</v>
      </c>
      <c r="E594" s="4">
        <f t="shared" si="27"/>
        <v>0.42649999999999999</v>
      </c>
      <c r="F594" s="16">
        <f t="shared" si="28"/>
        <v>0</v>
      </c>
      <c r="G594" s="5">
        <f t="shared" si="29"/>
        <v>0</v>
      </c>
    </row>
    <row r="595" spans="1:7" x14ac:dyDescent="0.3">
      <c r="A595" s="4">
        <v>5.92</v>
      </c>
      <c r="B595">
        <v>2.86E-2</v>
      </c>
      <c r="C595">
        <v>0.86</v>
      </c>
      <c r="D595" s="5">
        <v>0.41970000000000002</v>
      </c>
      <c r="E595" s="4">
        <f t="shared" si="27"/>
        <v>0.44029999999999997</v>
      </c>
      <c r="F595" s="16">
        <f t="shared" si="28"/>
        <v>0</v>
      </c>
      <c r="G595" s="5">
        <f t="shared" si="29"/>
        <v>0</v>
      </c>
    </row>
    <row r="596" spans="1:7" x14ac:dyDescent="0.3">
      <c r="A596" s="4">
        <v>5.93</v>
      </c>
      <c r="B596">
        <v>2.81E-2</v>
      </c>
      <c r="C596">
        <v>0.85</v>
      </c>
      <c r="D596" s="5">
        <v>0.41589999999999999</v>
      </c>
      <c r="E596" s="4">
        <f t="shared" si="27"/>
        <v>0.43409999999999999</v>
      </c>
      <c r="F596" s="16">
        <f t="shared" si="28"/>
        <v>0</v>
      </c>
      <c r="G596" s="5">
        <f t="shared" si="29"/>
        <v>0</v>
      </c>
    </row>
    <row r="597" spans="1:7" x14ac:dyDescent="0.3">
      <c r="A597" s="4">
        <v>5.94</v>
      </c>
      <c r="B597">
        <v>2.7900000000000001E-2</v>
      </c>
      <c r="C597">
        <v>0.86</v>
      </c>
      <c r="D597" s="5">
        <v>0.41539999999999999</v>
      </c>
      <c r="E597" s="4">
        <f t="shared" si="27"/>
        <v>0.4446</v>
      </c>
      <c r="F597" s="16">
        <f t="shared" si="28"/>
        <v>0</v>
      </c>
      <c r="G597" s="5">
        <f t="shared" si="29"/>
        <v>0</v>
      </c>
    </row>
    <row r="598" spans="1:7" x14ac:dyDescent="0.3">
      <c r="A598" s="4">
        <v>5.95</v>
      </c>
      <c r="B598">
        <v>2.76E-2</v>
      </c>
      <c r="C598">
        <v>0.88</v>
      </c>
      <c r="D598" s="5">
        <v>0.41299999999999998</v>
      </c>
      <c r="E598" s="4">
        <f t="shared" si="27"/>
        <v>0.46700000000000003</v>
      </c>
      <c r="F598" s="16">
        <f t="shared" si="28"/>
        <v>0</v>
      </c>
      <c r="G598" s="5">
        <f t="shared" si="29"/>
        <v>0</v>
      </c>
    </row>
    <row r="599" spans="1:7" x14ac:dyDescent="0.3">
      <c r="A599" s="4">
        <v>5.96</v>
      </c>
      <c r="B599">
        <v>2.8000000000000001E-2</v>
      </c>
      <c r="C599">
        <v>0.88</v>
      </c>
      <c r="D599" s="5">
        <v>0.40810000000000002</v>
      </c>
      <c r="E599" s="4">
        <f t="shared" si="27"/>
        <v>0.47189999999999999</v>
      </c>
      <c r="F599" s="16">
        <f t="shared" si="28"/>
        <v>0</v>
      </c>
      <c r="G599" s="5">
        <f t="shared" si="29"/>
        <v>0</v>
      </c>
    </row>
    <row r="600" spans="1:7" x14ac:dyDescent="0.3">
      <c r="A600" s="4">
        <v>5.97</v>
      </c>
      <c r="B600">
        <v>2.8199999999999999E-2</v>
      </c>
      <c r="C600">
        <v>0.87</v>
      </c>
      <c r="D600" s="5">
        <v>0.40600000000000003</v>
      </c>
      <c r="E600" s="4">
        <f t="shared" si="27"/>
        <v>0.46399999999999997</v>
      </c>
      <c r="F600" s="16">
        <f t="shared" si="28"/>
        <v>0</v>
      </c>
      <c r="G600" s="5">
        <f t="shared" si="29"/>
        <v>0</v>
      </c>
    </row>
    <row r="601" spans="1:7" x14ac:dyDescent="0.3">
      <c r="A601" s="4">
        <v>5.98</v>
      </c>
      <c r="B601">
        <v>2.8299999999999999E-2</v>
      </c>
      <c r="C601">
        <v>0.86</v>
      </c>
      <c r="D601" s="5">
        <v>0.40039999999999998</v>
      </c>
      <c r="E601" s="4">
        <f t="shared" si="27"/>
        <v>0.45960000000000001</v>
      </c>
      <c r="F601" s="16">
        <f t="shared" si="28"/>
        <v>0</v>
      </c>
      <c r="G601" s="5">
        <f t="shared" si="29"/>
        <v>0</v>
      </c>
    </row>
    <row r="602" spans="1:7" x14ac:dyDescent="0.3">
      <c r="A602" s="4">
        <v>5.99</v>
      </c>
      <c r="B602">
        <v>2.81E-2</v>
      </c>
      <c r="C602">
        <v>0.86</v>
      </c>
      <c r="D602" s="5">
        <v>0.39989999999999998</v>
      </c>
      <c r="E602" s="4">
        <f t="shared" si="27"/>
        <v>0.46010000000000001</v>
      </c>
      <c r="F602" s="16">
        <f t="shared" si="28"/>
        <v>0</v>
      </c>
      <c r="G602" s="5">
        <f t="shared" si="29"/>
        <v>0</v>
      </c>
    </row>
    <row r="603" spans="1:7" x14ac:dyDescent="0.3">
      <c r="A603" s="4">
        <v>6</v>
      </c>
      <c r="B603">
        <v>2.81E-2</v>
      </c>
      <c r="C603">
        <v>0.87</v>
      </c>
      <c r="D603" s="5">
        <v>0.39950000000000002</v>
      </c>
      <c r="E603" s="4">
        <f t="shared" si="27"/>
        <v>0.47049999999999997</v>
      </c>
      <c r="F603" s="16">
        <f t="shared" si="28"/>
        <v>0</v>
      </c>
      <c r="G603" s="5">
        <f t="shared" si="29"/>
        <v>0</v>
      </c>
    </row>
    <row r="604" spans="1:7" x14ac:dyDescent="0.3">
      <c r="A604" s="4">
        <v>6.01</v>
      </c>
      <c r="B604">
        <v>2.8000000000000001E-2</v>
      </c>
      <c r="C604">
        <v>0.86</v>
      </c>
      <c r="D604" s="5">
        <v>0.39179999999999998</v>
      </c>
      <c r="E604" s="4">
        <f t="shared" si="27"/>
        <v>0.46820000000000001</v>
      </c>
      <c r="F604" s="16">
        <f t="shared" si="28"/>
        <v>0</v>
      </c>
      <c r="G604" s="5">
        <f t="shared" si="29"/>
        <v>0</v>
      </c>
    </row>
    <row r="605" spans="1:7" x14ac:dyDescent="0.3">
      <c r="A605" s="4">
        <v>6.02</v>
      </c>
      <c r="B605">
        <v>2.7799999999999998E-2</v>
      </c>
      <c r="C605">
        <v>0.83</v>
      </c>
      <c r="D605" s="5">
        <v>0.38469999999999999</v>
      </c>
      <c r="E605" s="4">
        <f t="shared" si="27"/>
        <v>0.44529999999999997</v>
      </c>
      <c r="F605" s="16">
        <f t="shared" si="28"/>
        <v>0</v>
      </c>
      <c r="G605" s="5">
        <f t="shared" si="29"/>
        <v>0</v>
      </c>
    </row>
    <row r="606" spans="1:7" x14ac:dyDescent="0.3">
      <c r="A606" s="4">
        <v>6.03</v>
      </c>
      <c r="B606">
        <v>2.7699999999999999E-2</v>
      </c>
      <c r="C606">
        <v>0.82</v>
      </c>
      <c r="D606" s="5">
        <v>0.38519999999999999</v>
      </c>
      <c r="E606" s="4">
        <f t="shared" si="27"/>
        <v>0.43479999999999996</v>
      </c>
      <c r="F606" s="16">
        <f t="shared" si="28"/>
        <v>0</v>
      </c>
      <c r="G606" s="5">
        <f t="shared" si="29"/>
        <v>0</v>
      </c>
    </row>
    <row r="607" spans="1:7" x14ac:dyDescent="0.3">
      <c r="A607" s="4">
        <v>6.04</v>
      </c>
      <c r="B607">
        <v>2.7300000000000001E-2</v>
      </c>
      <c r="C607">
        <v>0.82</v>
      </c>
      <c r="D607" s="5">
        <v>0.38590000000000002</v>
      </c>
      <c r="E607" s="4">
        <f t="shared" si="27"/>
        <v>0.43409999999999993</v>
      </c>
      <c r="F607" s="16">
        <f t="shared" si="28"/>
        <v>0</v>
      </c>
      <c r="G607" s="5">
        <f t="shared" si="29"/>
        <v>0</v>
      </c>
    </row>
    <row r="608" spans="1:7" x14ac:dyDescent="0.3">
      <c r="A608" s="4">
        <v>6.05</v>
      </c>
      <c r="B608">
        <v>2.7099999999999999E-2</v>
      </c>
      <c r="C608">
        <v>0.83</v>
      </c>
      <c r="D608" s="5">
        <v>0.3866</v>
      </c>
      <c r="E608" s="4">
        <f t="shared" si="27"/>
        <v>0.44339999999999996</v>
      </c>
      <c r="F608" s="16">
        <f t="shared" si="28"/>
        <v>0</v>
      </c>
      <c r="G608" s="5">
        <f t="shared" si="29"/>
        <v>0</v>
      </c>
    </row>
    <row r="609" spans="1:7" x14ac:dyDescent="0.3">
      <c r="A609" s="4">
        <v>6.06</v>
      </c>
      <c r="B609">
        <v>2.7099999999999999E-2</v>
      </c>
      <c r="C609">
        <v>0.83</v>
      </c>
      <c r="D609" s="5">
        <v>0.38679999999999998</v>
      </c>
      <c r="E609" s="4">
        <f t="shared" si="27"/>
        <v>0.44319999999999998</v>
      </c>
      <c r="F609" s="16">
        <f t="shared" si="28"/>
        <v>0</v>
      </c>
      <c r="G609" s="5">
        <f t="shared" si="29"/>
        <v>0</v>
      </c>
    </row>
    <row r="610" spans="1:7" x14ac:dyDescent="0.3">
      <c r="A610" s="4">
        <v>6.07</v>
      </c>
      <c r="B610">
        <v>2.7099999999999999E-2</v>
      </c>
      <c r="C610">
        <v>0.84</v>
      </c>
      <c r="D610" s="5">
        <v>0.38600000000000001</v>
      </c>
      <c r="E610" s="4">
        <f t="shared" si="27"/>
        <v>0.45399999999999996</v>
      </c>
      <c r="F610" s="16">
        <f t="shared" si="28"/>
        <v>0</v>
      </c>
      <c r="G610" s="5">
        <f t="shared" si="29"/>
        <v>0</v>
      </c>
    </row>
    <row r="611" spans="1:7" x14ac:dyDescent="0.3">
      <c r="A611" s="4">
        <v>6.08</v>
      </c>
      <c r="B611">
        <v>2.7400000000000001E-2</v>
      </c>
      <c r="C611">
        <v>0.83</v>
      </c>
      <c r="D611" s="5">
        <v>0.38219999999999998</v>
      </c>
      <c r="E611" s="4">
        <f t="shared" si="27"/>
        <v>0.44779999999999998</v>
      </c>
      <c r="F611" s="16">
        <f t="shared" si="28"/>
        <v>0</v>
      </c>
      <c r="G611" s="5">
        <f t="shared" si="29"/>
        <v>0</v>
      </c>
    </row>
    <row r="612" spans="1:7" x14ac:dyDescent="0.3">
      <c r="A612" s="4">
        <v>6.09</v>
      </c>
      <c r="B612">
        <v>2.76E-2</v>
      </c>
      <c r="C612">
        <v>0.82</v>
      </c>
      <c r="D612" s="5">
        <v>0.38080000000000003</v>
      </c>
      <c r="E612" s="4">
        <f t="shared" si="27"/>
        <v>0.43919999999999992</v>
      </c>
      <c r="F612" s="16">
        <f t="shared" si="28"/>
        <v>0</v>
      </c>
      <c r="G612" s="5">
        <f t="shared" si="29"/>
        <v>0</v>
      </c>
    </row>
    <row r="613" spans="1:7" x14ac:dyDescent="0.3">
      <c r="A613" s="4">
        <v>6.1</v>
      </c>
      <c r="B613">
        <v>2.7300000000000001E-2</v>
      </c>
      <c r="C613">
        <v>0.81</v>
      </c>
      <c r="D613" s="5">
        <v>0.38400000000000001</v>
      </c>
      <c r="E613" s="4">
        <f t="shared" si="27"/>
        <v>0.42600000000000005</v>
      </c>
      <c r="F613" s="16">
        <f t="shared" si="28"/>
        <v>0</v>
      </c>
      <c r="G613" s="5">
        <f t="shared" si="29"/>
        <v>0</v>
      </c>
    </row>
    <row r="614" spans="1:7" x14ac:dyDescent="0.3">
      <c r="A614" s="4">
        <v>6.11</v>
      </c>
      <c r="B614">
        <v>2.7699999999999999E-2</v>
      </c>
      <c r="C614">
        <v>0.81</v>
      </c>
      <c r="D614" s="5">
        <v>0.38829999999999998</v>
      </c>
      <c r="E614" s="4">
        <f t="shared" si="27"/>
        <v>0.42170000000000007</v>
      </c>
      <c r="F614" s="16">
        <f t="shared" si="28"/>
        <v>0</v>
      </c>
      <c r="G614" s="5">
        <f t="shared" si="29"/>
        <v>0</v>
      </c>
    </row>
    <row r="615" spans="1:7" x14ac:dyDescent="0.3">
      <c r="A615" s="4">
        <v>6.12</v>
      </c>
      <c r="B615">
        <v>2.76E-2</v>
      </c>
      <c r="C615">
        <v>0.82</v>
      </c>
      <c r="D615" s="5">
        <v>0.40060000000000001</v>
      </c>
      <c r="E615" s="4">
        <f t="shared" si="27"/>
        <v>0.41939999999999994</v>
      </c>
      <c r="F615" s="16">
        <f t="shared" si="28"/>
        <v>0</v>
      </c>
      <c r="G615" s="5">
        <f t="shared" si="29"/>
        <v>0</v>
      </c>
    </row>
    <row r="616" spans="1:7" x14ac:dyDescent="0.3">
      <c r="A616" s="4">
        <v>6.13</v>
      </c>
      <c r="B616">
        <v>2.7799999999999998E-2</v>
      </c>
      <c r="C616">
        <v>0.82</v>
      </c>
      <c r="D616" s="5">
        <v>0.4093</v>
      </c>
      <c r="E616" s="4">
        <f t="shared" si="27"/>
        <v>0.41069999999999995</v>
      </c>
      <c r="F616" s="16">
        <f t="shared" si="28"/>
        <v>0</v>
      </c>
      <c r="G616" s="5">
        <f t="shared" si="29"/>
        <v>0</v>
      </c>
    </row>
    <row r="617" spans="1:7" x14ac:dyDescent="0.3">
      <c r="A617" s="4">
        <v>6.14</v>
      </c>
      <c r="B617">
        <v>2.69E-2</v>
      </c>
      <c r="C617">
        <v>0.83</v>
      </c>
      <c r="D617" s="5">
        <v>0.41920000000000002</v>
      </c>
      <c r="E617" s="4">
        <f t="shared" si="27"/>
        <v>0.41079999999999994</v>
      </c>
      <c r="F617" s="16">
        <f t="shared" si="28"/>
        <v>0</v>
      </c>
      <c r="G617" s="5">
        <f t="shared" si="29"/>
        <v>0</v>
      </c>
    </row>
    <row r="618" spans="1:7" x14ac:dyDescent="0.3">
      <c r="A618" s="4">
        <v>6.15</v>
      </c>
      <c r="B618">
        <v>2.69E-2</v>
      </c>
      <c r="C618">
        <v>0.83</v>
      </c>
      <c r="D618" s="5">
        <v>0.41920000000000002</v>
      </c>
      <c r="E618" s="4">
        <f t="shared" si="27"/>
        <v>0.41079999999999994</v>
      </c>
      <c r="F618" s="16">
        <f t="shared" si="28"/>
        <v>0</v>
      </c>
      <c r="G618" s="5">
        <f t="shared" si="29"/>
        <v>0</v>
      </c>
    </row>
    <row r="619" spans="1:7" x14ac:dyDescent="0.3">
      <c r="A619" s="4">
        <v>6.16</v>
      </c>
      <c r="B619">
        <v>2.6700000000000002E-2</v>
      </c>
      <c r="C619">
        <v>0.84</v>
      </c>
      <c r="D619" s="5">
        <v>0.42209999999999998</v>
      </c>
      <c r="E619" s="4">
        <f t="shared" si="27"/>
        <v>0.41789999999999999</v>
      </c>
      <c r="F619" s="16">
        <f t="shared" si="28"/>
        <v>0</v>
      </c>
      <c r="G619" s="5">
        <f t="shared" si="29"/>
        <v>0</v>
      </c>
    </row>
    <row r="620" spans="1:7" x14ac:dyDescent="0.3">
      <c r="A620" s="4">
        <v>6.17</v>
      </c>
      <c r="B620">
        <v>2.58E-2</v>
      </c>
      <c r="C620">
        <v>0.85</v>
      </c>
      <c r="D620" s="5">
        <v>0.42330000000000001</v>
      </c>
      <c r="E620" s="4">
        <f t="shared" si="27"/>
        <v>0.42669999999999997</v>
      </c>
      <c r="F620" s="16">
        <f t="shared" si="28"/>
        <v>0</v>
      </c>
      <c r="G620" s="5">
        <f t="shared" si="29"/>
        <v>0</v>
      </c>
    </row>
    <row r="621" spans="1:7" x14ac:dyDescent="0.3">
      <c r="A621" s="4">
        <v>6.18</v>
      </c>
      <c r="B621">
        <v>2.41E-2</v>
      </c>
      <c r="C621">
        <v>0.83</v>
      </c>
      <c r="D621" s="5">
        <v>0.41720000000000002</v>
      </c>
      <c r="E621" s="4">
        <f t="shared" si="27"/>
        <v>0.41279999999999994</v>
      </c>
      <c r="F621" s="16">
        <f t="shared" si="28"/>
        <v>0</v>
      </c>
      <c r="G621" s="5">
        <f t="shared" si="29"/>
        <v>0</v>
      </c>
    </row>
    <row r="622" spans="1:7" x14ac:dyDescent="0.3">
      <c r="A622" s="4">
        <v>6.19</v>
      </c>
      <c r="B622">
        <v>2.4E-2</v>
      </c>
      <c r="C622">
        <v>0.83</v>
      </c>
      <c r="D622" s="5">
        <v>0.41099999999999998</v>
      </c>
      <c r="E622" s="4">
        <f t="shared" si="27"/>
        <v>0.41899999999999998</v>
      </c>
      <c r="F622" s="16">
        <f t="shared" si="28"/>
        <v>0</v>
      </c>
      <c r="G622" s="5">
        <f t="shared" si="29"/>
        <v>0</v>
      </c>
    </row>
    <row r="623" spans="1:7" x14ac:dyDescent="0.3">
      <c r="A623" s="4">
        <v>6.2</v>
      </c>
      <c r="B623">
        <v>2.3400000000000001E-2</v>
      </c>
      <c r="C623">
        <v>0.81</v>
      </c>
      <c r="D623" s="5">
        <v>0.40229999999999999</v>
      </c>
      <c r="E623" s="4">
        <f t="shared" si="27"/>
        <v>0.40770000000000006</v>
      </c>
      <c r="F623" s="16">
        <f t="shared" si="28"/>
        <v>0</v>
      </c>
      <c r="G623" s="5">
        <f t="shared" si="29"/>
        <v>0</v>
      </c>
    </row>
    <row r="624" spans="1:7" x14ac:dyDescent="0.3">
      <c r="A624" s="4">
        <v>6.21</v>
      </c>
      <c r="B624">
        <v>2.3300000000000001E-2</v>
      </c>
      <c r="C624">
        <v>0.81</v>
      </c>
      <c r="D624" s="5">
        <v>0.40060000000000001</v>
      </c>
      <c r="E624" s="4">
        <f t="shared" si="27"/>
        <v>0.40940000000000004</v>
      </c>
      <c r="F624" s="16">
        <f t="shared" si="28"/>
        <v>0</v>
      </c>
      <c r="G624" s="5">
        <f t="shared" si="29"/>
        <v>0</v>
      </c>
    </row>
    <row r="625" spans="1:7" x14ac:dyDescent="0.3">
      <c r="A625" s="4">
        <v>6.22</v>
      </c>
      <c r="B625">
        <v>2.3199999999999998E-2</v>
      </c>
      <c r="C625">
        <v>0.81</v>
      </c>
      <c r="D625" s="5">
        <v>0.40029999999999999</v>
      </c>
      <c r="E625" s="4">
        <f t="shared" si="27"/>
        <v>0.40970000000000006</v>
      </c>
      <c r="F625" s="16">
        <f t="shared" si="28"/>
        <v>0</v>
      </c>
      <c r="G625" s="5">
        <f t="shared" si="29"/>
        <v>0</v>
      </c>
    </row>
    <row r="626" spans="1:7" x14ac:dyDescent="0.3">
      <c r="A626" s="4">
        <v>6.23</v>
      </c>
      <c r="B626">
        <v>2.41E-2</v>
      </c>
      <c r="C626">
        <v>0.82</v>
      </c>
      <c r="D626" s="5">
        <v>0.40639999999999998</v>
      </c>
      <c r="E626" s="4">
        <f t="shared" si="27"/>
        <v>0.41359999999999997</v>
      </c>
      <c r="F626" s="16">
        <f t="shared" si="28"/>
        <v>0</v>
      </c>
      <c r="G626" s="5">
        <f t="shared" si="29"/>
        <v>0</v>
      </c>
    </row>
    <row r="627" spans="1:7" x14ac:dyDescent="0.3">
      <c r="A627" s="4">
        <v>6.24</v>
      </c>
      <c r="B627">
        <v>2.4299999999999999E-2</v>
      </c>
      <c r="C627">
        <v>0.83</v>
      </c>
      <c r="D627" s="5">
        <v>0.4093</v>
      </c>
      <c r="E627" s="4">
        <f t="shared" si="27"/>
        <v>0.42069999999999996</v>
      </c>
      <c r="F627" s="16">
        <f t="shared" si="28"/>
        <v>0</v>
      </c>
      <c r="G627" s="5">
        <f t="shared" si="29"/>
        <v>0</v>
      </c>
    </row>
    <row r="628" spans="1:7" x14ac:dyDescent="0.3">
      <c r="A628" s="4">
        <v>6.25</v>
      </c>
      <c r="B628">
        <v>2.46E-2</v>
      </c>
      <c r="C628">
        <v>0.84</v>
      </c>
      <c r="D628" s="5">
        <v>0.41249999999999998</v>
      </c>
      <c r="E628" s="4">
        <f t="shared" si="27"/>
        <v>0.42749999999999999</v>
      </c>
      <c r="F628" s="16">
        <f t="shared" si="28"/>
        <v>0</v>
      </c>
      <c r="G628" s="5">
        <f t="shared" si="29"/>
        <v>0</v>
      </c>
    </row>
    <row r="629" spans="1:7" x14ac:dyDescent="0.3">
      <c r="A629" s="4">
        <v>6.26</v>
      </c>
      <c r="B629">
        <v>2.5100000000000001E-2</v>
      </c>
      <c r="C629">
        <v>0.84</v>
      </c>
      <c r="D629" s="5">
        <v>0.41370000000000001</v>
      </c>
      <c r="E629" s="4">
        <f t="shared" si="27"/>
        <v>0.42629999999999996</v>
      </c>
      <c r="F629" s="16">
        <f t="shared" si="28"/>
        <v>0</v>
      </c>
      <c r="G629" s="5">
        <f t="shared" si="29"/>
        <v>0</v>
      </c>
    </row>
    <row r="630" spans="1:7" x14ac:dyDescent="0.3">
      <c r="A630" s="4">
        <v>6.27</v>
      </c>
      <c r="B630">
        <v>2.5999999999999999E-2</v>
      </c>
      <c r="C630">
        <v>0.84</v>
      </c>
      <c r="D630" s="5">
        <v>0.41299999999999998</v>
      </c>
      <c r="E630" s="4">
        <f t="shared" si="27"/>
        <v>0.42699999999999999</v>
      </c>
      <c r="F630" s="16">
        <f t="shared" si="28"/>
        <v>0</v>
      </c>
      <c r="G630" s="5">
        <f t="shared" si="29"/>
        <v>0</v>
      </c>
    </row>
    <row r="631" spans="1:7" x14ac:dyDescent="0.3">
      <c r="A631" s="4">
        <v>6.28</v>
      </c>
      <c r="B631">
        <v>2.6100000000000002E-2</v>
      </c>
      <c r="C631">
        <v>0.83</v>
      </c>
      <c r="D631" s="5">
        <v>0.41</v>
      </c>
      <c r="E631" s="4">
        <f t="shared" si="27"/>
        <v>0.42</v>
      </c>
      <c r="F631" s="16">
        <f t="shared" si="28"/>
        <v>0</v>
      </c>
      <c r="G631" s="5">
        <f t="shared" si="29"/>
        <v>0</v>
      </c>
    </row>
    <row r="632" spans="1:7" x14ac:dyDescent="0.3">
      <c r="A632" s="4">
        <v>6.29</v>
      </c>
      <c r="B632">
        <v>2.64E-2</v>
      </c>
      <c r="C632">
        <v>0.83</v>
      </c>
      <c r="D632" s="5">
        <v>0.40560000000000002</v>
      </c>
      <c r="E632" s="4">
        <f t="shared" si="27"/>
        <v>0.42439999999999994</v>
      </c>
      <c r="F632" s="16">
        <f t="shared" si="28"/>
        <v>0</v>
      </c>
      <c r="G632" s="5">
        <f t="shared" si="29"/>
        <v>0</v>
      </c>
    </row>
    <row r="633" spans="1:7" x14ac:dyDescent="0.3">
      <c r="A633" s="4">
        <v>6.3</v>
      </c>
      <c r="B633">
        <v>2.6599999999999999E-2</v>
      </c>
      <c r="C633">
        <v>0.83</v>
      </c>
      <c r="D633" s="5">
        <v>0.41249999999999998</v>
      </c>
      <c r="E633" s="4">
        <f t="shared" si="27"/>
        <v>0.41749999999999998</v>
      </c>
      <c r="F633" s="16">
        <f t="shared" si="28"/>
        <v>0</v>
      </c>
      <c r="G633" s="5">
        <f t="shared" si="29"/>
        <v>0</v>
      </c>
    </row>
    <row r="634" spans="1:7" x14ac:dyDescent="0.3">
      <c r="A634" s="4">
        <v>6.31</v>
      </c>
      <c r="B634">
        <v>2.6700000000000002E-2</v>
      </c>
      <c r="C634">
        <v>0.85</v>
      </c>
      <c r="D634" s="5">
        <v>0.42609999999999998</v>
      </c>
      <c r="E634" s="4">
        <f t="shared" si="27"/>
        <v>0.4239</v>
      </c>
      <c r="F634" s="16">
        <f t="shared" si="28"/>
        <v>0</v>
      </c>
      <c r="G634" s="5">
        <f t="shared" si="29"/>
        <v>0</v>
      </c>
    </row>
    <row r="635" spans="1:7" x14ac:dyDescent="0.3">
      <c r="A635" s="4">
        <v>6.32</v>
      </c>
      <c r="B635">
        <v>2.64E-2</v>
      </c>
      <c r="C635">
        <v>0.91</v>
      </c>
      <c r="D635" s="5">
        <v>0.45619999999999999</v>
      </c>
      <c r="E635" s="4">
        <f t="shared" si="27"/>
        <v>0.45380000000000004</v>
      </c>
      <c r="F635" s="16">
        <f t="shared" si="28"/>
        <v>0</v>
      </c>
      <c r="G635" s="5">
        <f t="shared" si="29"/>
        <v>0</v>
      </c>
    </row>
    <row r="636" spans="1:7" x14ac:dyDescent="0.3">
      <c r="A636" s="4">
        <v>6.33</v>
      </c>
      <c r="B636">
        <v>2.6599999999999999E-2</v>
      </c>
      <c r="C636">
        <v>0.93</v>
      </c>
      <c r="D636" s="5">
        <v>0.46789999999999998</v>
      </c>
      <c r="E636" s="4">
        <f t="shared" si="27"/>
        <v>0.46210000000000007</v>
      </c>
      <c r="F636" s="16">
        <f t="shared" si="28"/>
        <v>0</v>
      </c>
      <c r="G636" s="5">
        <f t="shared" si="29"/>
        <v>0</v>
      </c>
    </row>
    <row r="637" spans="1:7" x14ac:dyDescent="0.3">
      <c r="A637" s="4">
        <v>6.34</v>
      </c>
      <c r="B637">
        <v>2.69E-2</v>
      </c>
      <c r="C637">
        <v>0.95</v>
      </c>
      <c r="D637" s="5">
        <v>0.47749999999999998</v>
      </c>
      <c r="E637" s="4">
        <f t="shared" si="27"/>
        <v>0.47249999999999998</v>
      </c>
      <c r="F637" s="16">
        <f t="shared" si="28"/>
        <v>0</v>
      </c>
      <c r="G637" s="5">
        <f t="shared" si="29"/>
        <v>0</v>
      </c>
    </row>
    <row r="638" spans="1:7" x14ac:dyDescent="0.3">
      <c r="A638" s="4">
        <v>6.35</v>
      </c>
      <c r="B638">
        <v>2.6800000000000001E-2</v>
      </c>
      <c r="C638">
        <v>0.95</v>
      </c>
      <c r="D638" s="5">
        <v>0.47170000000000001</v>
      </c>
      <c r="E638" s="4">
        <f t="shared" si="27"/>
        <v>0.47829999999999995</v>
      </c>
      <c r="F638" s="16">
        <f t="shared" si="28"/>
        <v>0</v>
      </c>
      <c r="G638" s="5">
        <f t="shared" si="29"/>
        <v>0</v>
      </c>
    </row>
    <row r="639" spans="1:7" x14ac:dyDescent="0.3">
      <c r="A639" s="4">
        <v>6.36</v>
      </c>
      <c r="B639">
        <v>2.7300000000000001E-2</v>
      </c>
      <c r="C639">
        <v>0.95</v>
      </c>
      <c r="D639" s="5">
        <v>0.47</v>
      </c>
      <c r="E639" s="4">
        <f t="shared" si="27"/>
        <v>0.48</v>
      </c>
      <c r="F639" s="16">
        <f t="shared" si="28"/>
        <v>0</v>
      </c>
      <c r="G639" s="5">
        <f t="shared" si="29"/>
        <v>0</v>
      </c>
    </row>
    <row r="640" spans="1:7" x14ac:dyDescent="0.3">
      <c r="A640" s="4">
        <v>6.37</v>
      </c>
      <c r="B640">
        <v>2.7699999999999999E-2</v>
      </c>
      <c r="C640">
        <v>0.95</v>
      </c>
      <c r="D640" s="5">
        <v>0.46529999999999999</v>
      </c>
      <c r="E640" s="4">
        <f t="shared" si="27"/>
        <v>0.48469999999999996</v>
      </c>
      <c r="F640" s="16">
        <f t="shared" si="28"/>
        <v>0</v>
      </c>
      <c r="G640" s="5">
        <f t="shared" si="29"/>
        <v>0</v>
      </c>
    </row>
    <row r="641" spans="1:7" x14ac:dyDescent="0.3">
      <c r="A641" s="4">
        <v>6.38</v>
      </c>
      <c r="B641">
        <v>2.8299999999999999E-2</v>
      </c>
      <c r="C641">
        <v>0.95</v>
      </c>
      <c r="D641" s="5">
        <v>0.45629999999999998</v>
      </c>
      <c r="E641" s="4">
        <f t="shared" si="27"/>
        <v>0.49369999999999997</v>
      </c>
      <c r="F641" s="16">
        <f t="shared" si="28"/>
        <v>0</v>
      </c>
      <c r="G641" s="5">
        <f t="shared" si="29"/>
        <v>0</v>
      </c>
    </row>
    <row r="642" spans="1:7" x14ac:dyDescent="0.3">
      <c r="A642" s="4">
        <v>6.39</v>
      </c>
      <c r="B642">
        <v>2.9100000000000001E-2</v>
      </c>
      <c r="C642">
        <v>0.94</v>
      </c>
      <c r="D642" s="5">
        <v>0.4496</v>
      </c>
      <c r="E642" s="4">
        <f t="shared" si="27"/>
        <v>0.49039999999999995</v>
      </c>
      <c r="F642" s="16">
        <f t="shared" si="28"/>
        <v>0</v>
      </c>
      <c r="G642" s="5">
        <f t="shared" si="29"/>
        <v>0</v>
      </c>
    </row>
    <row r="643" spans="1:7" x14ac:dyDescent="0.3">
      <c r="A643" s="4">
        <v>6.4</v>
      </c>
      <c r="B643">
        <v>2.9899999999999999E-2</v>
      </c>
      <c r="C643">
        <v>0.93</v>
      </c>
      <c r="D643" s="5">
        <v>0.44469999999999998</v>
      </c>
      <c r="E643" s="4">
        <f t="shared" si="27"/>
        <v>0.48530000000000006</v>
      </c>
      <c r="F643" s="16">
        <f t="shared" si="28"/>
        <v>0</v>
      </c>
      <c r="G643" s="5">
        <f t="shared" si="29"/>
        <v>0</v>
      </c>
    </row>
    <row r="644" spans="1:7" x14ac:dyDescent="0.3">
      <c r="A644" s="4">
        <v>6.41</v>
      </c>
      <c r="B644">
        <v>3.04E-2</v>
      </c>
      <c r="C644">
        <v>0.93</v>
      </c>
      <c r="D644" s="5">
        <v>0.43780000000000002</v>
      </c>
      <c r="E644" s="4">
        <f t="shared" ref="E644:E707" si="30">C644-D644</f>
        <v>0.49220000000000003</v>
      </c>
      <c r="F644" s="16">
        <f t="shared" ref="F644:F707" si="31">IF(A644&gt;$J$3-2*$J$4,IF(A644&lt;$J$3,E644,0),0)</f>
        <v>0</v>
      </c>
      <c r="G644" s="5">
        <f t="shared" ref="G644:G707" si="32">IF(A644&lt;$J$3,E644,0)</f>
        <v>0</v>
      </c>
    </row>
    <row r="645" spans="1:7" x14ac:dyDescent="0.3">
      <c r="A645" s="4">
        <v>6.42</v>
      </c>
      <c r="B645">
        <v>3.0300000000000001E-2</v>
      </c>
      <c r="C645">
        <v>0.92</v>
      </c>
      <c r="D645" s="5">
        <v>0.43959999999999999</v>
      </c>
      <c r="E645" s="4">
        <f t="shared" si="30"/>
        <v>0.48040000000000005</v>
      </c>
      <c r="F645" s="16">
        <f t="shared" si="31"/>
        <v>0</v>
      </c>
      <c r="G645" s="5">
        <f t="shared" si="32"/>
        <v>0</v>
      </c>
    </row>
    <row r="646" spans="1:7" x14ac:dyDescent="0.3">
      <c r="A646" s="4">
        <v>6.43</v>
      </c>
      <c r="B646">
        <v>3.0300000000000001E-2</v>
      </c>
      <c r="C646">
        <v>0.91</v>
      </c>
      <c r="D646" s="5">
        <v>0.44</v>
      </c>
      <c r="E646" s="4">
        <f t="shared" si="30"/>
        <v>0.47000000000000003</v>
      </c>
      <c r="F646" s="16">
        <f t="shared" si="31"/>
        <v>0</v>
      </c>
      <c r="G646" s="5">
        <f t="shared" si="32"/>
        <v>0</v>
      </c>
    </row>
    <row r="647" spans="1:7" x14ac:dyDescent="0.3">
      <c r="A647" s="4">
        <v>6.44</v>
      </c>
      <c r="B647">
        <v>3.0300000000000001E-2</v>
      </c>
      <c r="C647">
        <v>0.92</v>
      </c>
      <c r="D647" s="5">
        <v>0.44379999999999997</v>
      </c>
      <c r="E647" s="4">
        <f t="shared" si="30"/>
        <v>0.47620000000000007</v>
      </c>
      <c r="F647" s="16">
        <f t="shared" si="31"/>
        <v>0</v>
      </c>
      <c r="G647" s="5">
        <f t="shared" si="32"/>
        <v>0</v>
      </c>
    </row>
    <row r="648" spans="1:7" x14ac:dyDescent="0.3">
      <c r="A648" s="4">
        <v>6.45</v>
      </c>
      <c r="B648">
        <v>3.0599999999999999E-2</v>
      </c>
      <c r="C648">
        <v>0.93</v>
      </c>
      <c r="D648" s="5">
        <v>0.44900000000000001</v>
      </c>
      <c r="E648" s="4">
        <f t="shared" si="30"/>
        <v>0.48100000000000004</v>
      </c>
      <c r="F648" s="16">
        <f t="shared" si="31"/>
        <v>0</v>
      </c>
      <c r="G648" s="5">
        <f t="shared" si="32"/>
        <v>0</v>
      </c>
    </row>
    <row r="649" spans="1:7" x14ac:dyDescent="0.3">
      <c r="A649" s="4">
        <v>6.46</v>
      </c>
      <c r="B649">
        <v>3.09E-2</v>
      </c>
      <c r="C649">
        <v>0.94</v>
      </c>
      <c r="D649" s="5">
        <v>0.45610000000000001</v>
      </c>
      <c r="E649" s="4">
        <f t="shared" si="30"/>
        <v>0.48389999999999994</v>
      </c>
      <c r="F649" s="16">
        <f t="shared" si="31"/>
        <v>0</v>
      </c>
      <c r="G649" s="5">
        <f t="shared" si="32"/>
        <v>0</v>
      </c>
    </row>
    <row r="650" spans="1:7" x14ac:dyDescent="0.3">
      <c r="A650" s="4">
        <v>6.47</v>
      </c>
      <c r="B650">
        <v>3.09E-2</v>
      </c>
      <c r="C650">
        <v>0.96</v>
      </c>
      <c r="D650" s="5">
        <v>0.4627</v>
      </c>
      <c r="E650" s="4">
        <f t="shared" si="30"/>
        <v>0.49729999999999996</v>
      </c>
      <c r="F650" s="16">
        <f t="shared" si="31"/>
        <v>0</v>
      </c>
      <c r="G650" s="5">
        <f t="shared" si="32"/>
        <v>0</v>
      </c>
    </row>
    <row r="651" spans="1:7" x14ac:dyDescent="0.3">
      <c r="A651" s="4">
        <v>6.48</v>
      </c>
      <c r="B651">
        <v>3.15E-2</v>
      </c>
      <c r="C651">
        <v>0.96</v>
      </c>
      <c r="D651" s="5">
        <v>0.47010000000000002</v>
      </c>
      <c r="E651" s="4">
        <f t="shared" si="30"/>
        <v>0.48989999999999995</v>
      </c>
      <c r="F651" s="16">
        <f t="shared" si="31"/>
        <v>0</v>
      </c>
      <c r="G651" s="5">
        <f t="shared" si="32"/>
        <v>0</v>
      </c>
    </row>
    <row r="652" spans="1:7" x14ac:dyDescent="0.3">
      <c r="A652" s="4">
        <v>6.49</v>
      </c>
      <c r="B652">
        <v>3.2199999999999999E-2</v>
      </c>
      <c r="C652">
        <v>0.98</v>
      </c>
      <c r="D652" s="5">
        <v>0.47689999999999999</v>
      </c>
      <c r="E652" s="4">
        <f t="shared" si="30"/>
        <v>0.50309999999999999</v>
      </c>
      <c r="F652" s="16">
        <f t="shared" si="31"/>
        <v>0</v>
      </c>
      <c r="G652" s="5">
        <f t="shared" si="32"/>
        <v>0</v>
      </c>
    </row>
    <row r="653" spans="1:7" x14ac:dyDescent="0.3">
      <c r="A653" s="4">
        <v>6.5</v>
      </c>
      <c r="B653">
        <v>3.2800000000000003E-2</v>
      </c>
      <c r="C653">
        <v>0.98</v>
      </c>
      <c r="D653" s="5">
        <v>0.4652</v>
      </c>
      <c r="E653" s="4">
        <f t="shared" si="30"/>
        <v>0.51479999999999992</v>
      </c>
      <c r="F653" s="16">
        <f t="shared" si="31"/>
        <v>0</v>
      </c>
      <c r="G653" s="5">
        <f t="shared" si="32"/>
        <v>0</v>
      </c>
    </row>
    <row r="654" spans="1:7" x14ac:dyDescent="0.3">
      <c r="A654" s="4">
        <v>6.51</v>
      </c>
      <c r="B654">
        <v>3.3500000000000002E-2</v>
      </c>
      <c r="C654">
        <v>0.96</v>
      </c>
      <c r="D654" s="5">
        <v>0.4511</v>
      </c>
      <c r="E654" s="4">
        <f t="shared" si="30"/>
        <v>0.50889999999999991</v>
      </c>
      <c r="F654" s="16">
        <f t="shared" si="31"/>
        <v>0</v>
      </c>
      <c r="G654" s="5">
        <f t="shared" si="32"/>
        <v>0</v>
      </c>
    </row>
    <row r="655" spans="1:7" x14ac:dyDescent="0.3">
      <c r="A655" s="4">
        <v>6.52</v>
      </c>
      <c r="B655">
        <v>3.4299999999999997E-2</v>
      </c>
      <c r="C655">
        <v>0.92</v>
      </c>
      <c r="D655" s="5">
        <v>0.4294</v>
      </c>
      <c r="E655" s="4">
        <f t="shared" si="30"/>
        <v>0.49060000000000004</v>
      </c>
      <c r="F655" s="16">
        <f t="shared" si="31"/>
        <v>0</v>
      </c>
      <c r="G655" s="5">
        <f t="shared" si="32"/>
        <v>0</v>
      </c>
    </row>
    <row r="656" spans="1:7" x14ac:dyDescent="0.3">
      <c r="A656" s="4">
        <v>6.53</v>
      </c>
      <c r="B656">
        <v>3.4200000000000001E-2</v>
      </c>
      <c r="C656">
        <v>0.9</v>
      </c>
      <c r="D656" s="5">
        <v>0.41770000000000002</v>
      </c>
      <c r="E656" s="4">
        <f t="shared" si="30"/>
        <v>0.48230000000000001</v>
      </c>
      <c r="F656" s="16">
        <f t="shared" si="31"/>
        <v>0</v>
      </c>
      <c r="G656" s="5">
        <f t="shared" si="32"/>
        <v>0</v>
      </c>
    </row>
    <row r="657" spans="1:7" x14ac:dyDescent="0.3">
      <c r="A657" s="4">
        <v>6.54</v>
      </c>
      <c r="B657">
        <v>3.4099999999999998E-2</v>
      </c>
      <c r="C657">
        <v>0.89</v>
      </c>
      <c r="D657" s="5">
        <v>0.40560000000000002</v>
      </c>
      <c r="E657" s="4">
        <f t="shared" si="30"/>
        <v>0.4844</v>
      </c>
      <c r="F657" s="16">
        <f t="shared" si="31"/>
        <v>0</v>
      </c>
      <c r="G657" s="5">
        <f t="shared" si="32"/>
        <v>0</v>
      </c>
    </row>
    <row r="658" spans="1:7" x14ac:dyDescent="0.3">
      <c r="A658" s="4">
        <v>6.55</v>
      </c>
      <c r="B658">
        <v>3.3799999999999997E-2</v>
      </c>
      <c r="C658">
        <v>0.86</v>
      </c>
      <c r="D658" s="5">
        <v>0.38619999999999999</v>
      </c>
      <c r="E658" s="4">
        <f t="shared" si="30"/>
        <v>0.4738</v>
      </c>
      <c r="F658" s="16">
        <f t="shared" si="31"/>
        <v>0</v>
      </c>
      <c r="G658" s="5">
        <f t="shared" si="32"/>
        <v>0</v>
      </c>
    </row>
    <row r="659" spans="1:7" x14ac:dyDescent="0.3">
      <c r="A659" s="4">
        <v>6.56</v>
      </c>
      <c r="B659">
        <v>3.3799999999999997E-2</v>
      </c>
      <c r="C659">
        <v>0.85</v>
      </c>
      <c r="D659" s="5">
        <v>0.37940000000000002</v>
      </c>
      <c r="E659" s="4">
        <f t="shared" si="30"/>
        <v>0.47059999999999996</v>
      </c>
      <c r="F659" s="16">
        <f t="shared" si="31"/>
        <v>0</v>
      </c>
      <c r="G659" s="5">
        <f t="shared" si="32"/>
        <v>0</v>
      </c>
    </row>
    <row r="660" spans="1:7" x14ac:dyDescent="0.3">
      <c r="A660" s="4">
        <v>6.57</v>
      </c>
      <c r="B660">
        <v>3.3799999999999997E-2</v>
      </c>
      <c r="C660">
        <v>0.84</v>
      </c>
      <c r="D660" s="5">
        <v>0.37540000000000001</v>
      </c>
      <c r="E660" s="4">
        <f t="shared" si="30"/>
        <v>0.46459999999999996</v>
      </c>
      <c r="F660" s="16">
        <f t="shared" si="31"/>
        <v>0</v>
      </c>
      <c r="G660" s="5">
        <f t="shared" si="32"/>
        <v>0</v>
      </c>
    </row>
    <row r="661" spans="1:7" x14ac:dyDescent="0.3">
      <c r="A661" s="4">
        <v>6.58</v>
      </c>
      <c r="B661">
        <v>3.39E-2</v>
      </c>
      <c r="C661">
        <v>0.82</v>
      </c>
      <c r="D661" s="5">
        <v>0.36720000000000003</v>
      </c>
      <c r="E661" s="4">
        <f t="shared" si="30"/>
        <v>0.45279999999999992</v>
      </c>
      <c r="F661" s="16">
        <f t="shared" si="31"/>
        <v>0</v>
      </c>
      <c r="G661" s="5">
        <f t="shared" si="32"/>
        <v>0</v>
      </c>
    </row>
    <row r="662" spans="1:7" x14ac:dyDescent="0.3">
      <c r="A662" s="4">
        <v>6.59</v>
      </c>
      <c r="B662">
        <v>3.4200000000000001E-2</v>
      </c>
      <c r="C662">
        <v>0.81</v>
      </c>
      <c r="D662" s="5">
        <v>0.36909999999999998</v>
      </c>
      <c r="E662" s="4">
        <f t="shared" si="30"/>
        <v>0.44090000000000007</v>
      </c>
      <c r="F662" s="16">
        <f t="shared" si="31"/>
        <v>0</v>
      </c>
      <c r="G662" s="5">
        <f t="shared" si="32"/>
        <v>0</v>
      </c>
    </row>
    <row r="663" spans="1:7" x14ac:dyDescent="0.3">
      <c r="A663" s="4">
        <v>6.6</v>
      </c>
      <c r="B663">
        <v>3.4700000000000002E-2</v>
      </c>
      <c r="C663">
        <v>0.81</v>
      </c>
      <c r="D663" s="5">
        <v>0.372</v>
      </c>
      <c r="E663" s="4">
        <f t="shared" si="30"/>
        <v>0.43800000000000006</v>
      </c>
      <c r="F663" s="16">
        <f t="shared" si="31"/>
        <v>0</v>
      </c>
      <c r="G663" s="5">
        <f t="shared" si="32"/>
        <v>0</v>
      </c>
    </row>
    <row r="664" spans="1:7" x14ac:dyDescent="0.3">
      <c r="A664" s="4">
        <v>6.61</v>
      </c>
      <c r="B664">
        <v>3.49E-2</v>
      </c>
      <c r="C664">
        <v>0.81</v>
      </c>
      <c r="D664" s="5">
        <v>0.38379999999999997</v>
      </c>
      <c r="E664" s="4">
        <f t="shared" si="30"/>
        <v>0.42620000000000008</v>
      </c>
      <c r="F664" s="16">
        <f t="shared" si="31"/>
        <v>0</v>
      </c>
      <c r="G664" s="5">
        <f t="shared" si="32"/>
        <v>0</v>
      </c>
    </row>
    <row r="665" spans="1:7" x14ac:dyDescent="0.3">
      <c r="A665" s="4">
        <v>6.62</v>
      </c>
      <c r="B665">
        <v>3.4000000000000002E-2</v>
      </c>
      <c r="C665">
        <v>0.82</v>
      </c>
      <c r="D665" s="5">
        <v>0.38779999999999998</v>
      </c>
      <c r="E665" s="4">
        <f t="shared" si="30"/>
        <v>0.43219999999999997</v>
      </c>
      <c r="F665" s="16">
        <f t="shared" si="31"/>
        <v>0</v>
      </c>
      <c r="G665" s="5">
        <f t="shared" si="32"/>
        <v>0</v>
      </c>
    </row>
    <row r="666" spans="1:7" x14ac:dyDescent="0.3">
      <c r="A666" s="4">
        <v>6.63</v>
      </c>
      <c r="B666">
        <v>3.3300000000000003E-2</v>
      </c>
      <c r="C666">
        <v>0.83</v>
      </c>
      <c r="D666" s="5">
        <v>0.39319999999999999</v>
      </c>
      <c r="E666" s="4">
        <f t="shared" si="30"/>
        <v>0.43679999999999997</v>
      </c>
      <c r="F666" s="16">
        <f t="shared" si="31"/>
        <v>0</v>
      </c>
      <c r="G666" s="5">
        <f t="shared" si="32"/>
        <v>0</v>
      </c>
    </row>
    <row r="667" spans="1:7" x14ac:dyDescent="0.3">
      <c r="A667" s="4">
        <v>6.64</v>
      </c>
      <c r="B667">
        <v>3.3000000000000002E-2</v>
      </c>
      <c r="C667">
        <v>0.84</v>
      </c>
      <c r="D667" s="5">
        <v>0.40089999999999998</v>
      </c>
      <c r="E667" s="4">
        <f t="shared" si="30"/>
        <v>0.43909999999999999</v>
      </c>
      <c r="F667" s="16">
        <f t="shared" si="31"/>
        <v>0</v>
      </c>
      <c r="G667" s="5">
        <f t="shared" si="32"/>
        <v>0</v>
      </c>
    </row>
    <row r="668" spans="1:7" x14ac:dyDescent="0.3">
      <c r="A668" s="4">
        <v>6.65</v>
      </c>
      <c r="B668">
        <v>3.1800000000000002E-2</v>
      </c>
      <c r="C668">
        <v>0.86</v>
      </c>
      <c r="D668" s="5">
        <v>0.4042</v>
      </c>
      <c r="E668" s="4">
        <f t="shared" si="30"/>
        <v>0.45579999999999998</v>
      </c>
      <c r="F668" s="16">
        <f t="shared" si="31"/>
        <v>0</v>
      </c>
      <c r="G668" s="5">
        <f t="shared" si="32"/>
        <v>0</v>
      </c>
    </row>
    <row r="669" spans="1:7" x14ac:dyDescent="0.3">
      <c r="A669" s="4">
        <v>6.66</v>
      </c>
      <c r="B669">
        <v>3.1399999999999997E-2</v>
      </c>
      <c r="C669">
        <v>0.85</v>
      </c>
      <c r="D669" s="5">
        <v>0.40460000000000002</v>
      </c>
      <c r="E669" s="4">
        <f t="shared" si="30"/>
        <v>0.44539999999999996</v>
      </c>
      <c r="F669" s="16">
        <f t="shared" si="31"/>
        <v>0</v>
      </c>
      <c r="G669" s="5">
        <f t="shared" si="32"/>
        <v>0</v>
      </c>
    </row>
    <row r="670" spans="1:7" x14ac:dyDescent="0.3">
      <c r="A670" s="4">
        <v>6.67</v>
      </c>
      <c r="B670">
        <v>3.0800000000000001E-2</v>
      </c>
      <c r="C670">
        <v>0.85</v>
      </c>
      <c r="D670" s="5">
        <v>0.40720000000000001</v>
      </c>
      <c r="E670" s="4">
        <f t="shared" si="30"/>
        <v>0.44279999999999997</v>
      </c>
      <c r="F670" s="16">
        <f t="shared" si="31"/>
        <v>0</v>
      </c>
      <c r="G670" s="5">
        <f t="shared" si="32"/>
        <v>0</v>
      </c>
    </row>
    <row r="671" spans="1:7" x14ac:dyDescent="0.3">
      <c r="A671" s="4">
        <v>6.68</v>
      </c>
      <c r="B671">
        <v>3.0099999999999998E-2</v>
      </c>
      <c r="C671">
        <v>0.85</v>
      </c>
      <c r="D671" s="5">
        <v>0.41049999999999998</v>
      </c>
      <c r="E671" s="4">
        <f t="shared" si="30"/>
        <v>0.4395</v>
      </c>
      <c r="F671" s="16">
        <f t="shared" si="31"/>
        <v>0</v>
      </c>
      <c r="G671" s="5">
        <f t="shared" si="32"/>
        <v>0</v>
      </c>
    </row>
    <row r="672" spans="1:7" x14ac:dyDescent="0.3">
      <c r="A672" s="4">
        <v>6.69</v>
      </c>
      <c r="B672">
        <v>2.8400000000000002E-2</v>
      </c>
      <c r="C672">
        <v>0.88</v>
      </c>
      <c r="D672" s="5">
        <v>0.41970000000000002</v>
      </c>
      <c r="E672" s="4">
        <f t="shared" si="30"/>
        <v>0.46029999999999999</v>
      </c>
      <c r="F672" s="16">
        <f t="shared" si="31"/>
        <v>0</v>
      </c>
      <c r="G672" s="5">
        <f t="shared" si="32"/>
        <v>0</v>
      </c>
    </row>
    <row r="673" spans="1:7" x14ac:dyDescent="0.3">
      <c r="A673" s="4">
        <v>6.7</v>
      </c>
      <c r="B673">
        <v>2.76E-2</v>
      </c>
      <c r="C673">
        <v>0.88</v>
      </c>
      <c r="D673" s="5">
        <v>0.42070000000000002</v>
      </c>
      <c r="E673" s="4">
        <f t="shared" si="30"/>
        <v>0.45929999999999999</v>
      </c>
      <c r="F673" s="16">
        <f t="shared" si="31"/>
        <v>0</v>
      </c>
      <c r="G673" s="5">
        <f t="shared" si="32"/>
        <v>0</v>
      </c>
    </row>
    <row r="674" spans="1:7" x14ac:dyDescent="0.3">
      <c r="A674" s="4">
        <v>6.71</v>
      </c>
      <c r="B674">
        <v>2.69E-2</v>
      </c>
      <c r="C674">
        <v>0.88</v>
      </c>
      <c r="D674" s="5">
        <v>0.42009999999999997</v>
      </c>
      <c r="E674" s="4">
        <f t="shared" si="30"/>
        <v>0.45990000000000003</v>
      </c>
      <c r="F674" s="16">
        <f t="shared" si="31"/>
        <v>0</v>
      </c>
      <c r="G674" s="5">
        <f t="shared" si="32"/>
        <v>0</v>
      </c>
    </row>
    <row r="675" spans="1:7" x14ac:dyDescent="0.3">
      <c r="A675" s="4">
        <v>6.72</v>
      </c>
      <c r="B675">
        <v>2.5700000000000001E-2</v>
      </c>
      <c r="C675">
        <v>0.88</v>
      </c>
      <c r="D675" s="5">
        <v>0.41909999999999997</v>
      </c>
      <c r="E675" s="4">
        <f t="shared" si="30"/>
        <v>0.46090000000000003</v>
      </c>
      <c r="F675" s="16">
        <f t="shared" si="31"/>
        <v>0</v>
      </c>
      <c r="G675" s="5">
        <f t="shared" si="32"/>
        <v>0</v>
      </c>
    </row>
    <row r="676" spans="1:7" x14ac:dyDescent="0.3">
      <c r="A676" s="4">
        <v>6.73</v>
      </c>
      <c r="B676">
        <v>2.53E-2</v>
      </c>
      <c r="C676">
        <v>0.89</v>
      </c>
      <c r="D676" s="5">
        <v>0.42570000000000002</v>
      </c>
      <c r="E676" s="4">
        <f t="shared" si="30"/>
        <v>0.46429999999999999</v>
      </c>
      <c r="F676" s="16">
        <f t="shared" si="31"/>
        <v>0</v>
      </c>
      <c r="G676" s="5">
        <f t="shared" si="32"/>
        <v>0</v>
      </c>
    </row>
    <row r="677" spans="1:7" x14ac:dyDescent="0.3">
      <c r="A677" s="4">
        <v>6.74</v>
      </c>
      <c r="B677">
        <v>2.4899999999999999E-2</v>
      </c>
      <c r="C677">
        <v>0.92</v>
      </c>
      <c r="D677" s="5">
        <v>0.45079999999999998</v>
      </c>
      <c r="E677" s="4">
        <f t="shared" si="30"/>
        <v>0.46920000000000006</v>
      </c>
      <c r="F677" s="16">
        <f t="shared" si="31"/>
        <v>0</v>
      </c>
      <c r="G677" s="5">
        <f t="shared" si="32"/>
        <v>0</v>
      </c>
    </row>
    <row r="678" spans="1:7" x14ac:dyDescent="0.3">
      <c r="A678" s="4">
        <v>6.75</v>
      </c>
      <c r="B678">
        <v>2.46E-2</v>
      </c>
      <c r="C678">
        <v>0.94</v>
      </c>
      <c r="D678" s="5">
        <v>0.46560000000000001</v>
      </c>
      <c r="E678" s="4">
        <f t="shared" si="30"/>
        <v>0.47439999999999993</v>
      </c>
      <c r="F678" s="16">
        <f t="shared" si="31"/>
        <v>0</v>
      </c>
      <c r="G678" s="5">
        <f t="shared" si="32"/>
        <v>0</v>
      </c>
    </row>
    <row r="679" spans="1:7" x14ac:dyDescent="0.3">
      <c r="A679" s="4">
        <v>6.76</v>
      </c>
      <c r="B679">
        <v>2.46E-2</v>
      </c>
      <c r="C679">
        <v>0.97</v>
      </c>
      <c r="D679" s="5">
        <v>0.47770000000000001</v>
      </c>
      <c r="E679" s="4">
        <f t="shared" si="30"/>
        <v>0.49229999999999996</v>
      </c>
      <c r="F679" s="16">
        <f t="shared" si="31"/>
        <v>0</v>
      </c>
      <c r="G679" s="5">
        <f t="shared" si="32"/>
        <v>0</v>
      </c>
    </row>
    <row r="680" spans="1:7" x14ac:dyDescent="0.3">
      <c r="A680" s="4">
        <v>6.77</v>
      </c>
      <c r="B680">
        <v>2.4899999999999999E-2</v>
      </c>
      <c r="C680">
        <v>1</v>
      </c>
      <c r="D680" s="5">
        <v>0.48599999999999999</v>
      </c>
      <c r="E680" s="4">
        <f t="shared" si="30"/>
        <v>0.51400000000000001</v>
      </c>
      <c r="F680" s="16">
        <f t="shared" si="31"/>
        <v>0</v>
      </c>
      <c r="G680" s="5">
        <f t="shared" si="32"/>
        <v>0</v>
      </c>
    </row>
    <row r="681" spans="1:7" x14ac:dyDescent="0.3">
      <c r="A681" s="4">
        <v>6.78</v>
      </c>
      <c r="B681">
        <v>2.63E-2</v>
      </c>
      <c r="C681">
        <v>1</v>
      </c>
      <c r="D681" s="5">
        <v>0.49580000000000002</v>
      </c>
      <c r="E681" s="4">
        <f t="shared" si="30"/>
        <v>0.50419999999999998</v>
      </c>
      <c r="F681" s="16">
        <f t="shared" si="31"/>
        <v>0</v>
      </c>
      <c r="G681" s="5">
        <f t="shared" si="32"/>
        <v>0</v>
      </c>
    </row>
    <row r="682" spans="1:7" x14ac:dyDescent="0.3">
      <c r="A682" s="4">
        <v>6.79</v>
      </c>
      <c r="B682">
        <v>2.6499999999999999E-2</v>
      </c>
      <c r="C682">
        <v>1.01</v>
      </c>
      <c r="D682" s="5">
        <v>0.50009999999999999</v>
      </c>
      <c r="E682" s="4">
        <f t="shared" si="30"/>
        <v>0.50990000000000002</v>
      </c>
      <c r="F682" s="16">
        <f t="shared" si="31"/>
        <v>0</v>
      </c>
      <c r="G682" s="5">
        <f t="shared" si="32"/>
        <v>0</v>
      </c>
    </row>
    <row r="683" spans="1:7" x14ac:dyDescent="0.3">
      <c r="A683" s="4">
        <v>6.8</v>
      </c>
      <c r="B683">
        <v>2.6700000000000002E-2</v>
      </c>
      <c r="C683">
        <v>1.02</v>
      </c>
      <c r="D683" s="5">
        <v>0.50519999999999998</v>
      </c>
      <c r="E683" s="4">
        <f t="shared" si="30"/>
        <v>0.51480000000000004</v>
      </c>
      <c r="F683" s="16">
        <f t="shared" si="31"/>
        <v>0</v>
      </c>
      <c r="G683" s="5">
        <f t="shared" si="32"/>
        <v>0</v>
      </c>
    </row>
    <row r="684" spans="1:7" x14ac:dyDescent="0.3">
      <c r="A684" s="4">
        <v>6.81</v>
      </c>
      <c r="B684">
        <v>2.7799999999999998E-2</v>
      </c>
      <c r="C684">
        <v>1.03</v>
      </c>
      <c r="D684" s="5">
        <v>0.51290000000000002</v>
      </c>
      <c r="E684" s="4">
        <f t="shared" si="30"/>
        <v>0.5171</v>
      </c>
      <c r="F684" s="16">
        <f t="shared" si="31"/>
        <v>0</v>
      </c>
      <c r="G684" s="5">
        <f t="shared" si="32"/>
        <v>0</v>
      </c>
    </row>
    <row r="685" spans="1:7" x14ac:dyDescent="0.3">
      <c r="A685" s="4">
        <v>6.82</v>
      </c>
      <c r="B685">
        <v>2.86E-2</v>
      </c>
      <c r="C685">
        <v>1.04</v>
      </c>
      <c r="D685" s="5">
        <v>0.51459999999999995</v>
      </c>
      <c r="E685" s="4">
        <f t="shared" si="30"/>
        <v>0.52540000000000009</v>
      </c>
      <c r="F685" s="16">
        <f t="shared" si="31"/>
        <v>0</v>
      </c>
      <c r="G685" s="5">
        <f t="shared" si="32"/>
        <v>0</v>
      </c>
    </row>
    <row r="686" spans="1:7" x14ac:dyDescent="0.3">
      <c r="A686" s="4">
        <v>6.83</v>
      </c>
      <c r="B686">
        <v>2.9700000000000001E-2</v>
      </c>
      <c r="C686">
        <v>1.04</v>
      </c>
      <c r="D686" s="5">
        <v>0.51490000000000002</v>
      </c>
      <c r="E686" s="4">
        <f t="shared" si="30"/>
        <v>0.52510000000000001</v>
      </c>
      <c r="F686" s="16">
        <f t="shared" si="31"/>
        <v>0</v>
      </c>
      <c r="G686" s="5">
        <f t="shared" si="32"/>
        <v>0</v>
      </c>
    </row>
    <row r="687" spans="1:7" x14ac:dyDescent="0.3">
      <c r="A687" s="4">
        <v>6.84</v>
      </c>
      <c r="B687">
        <v>0.03</v>
      </c>
      <c r="C687">
        <v>1.04</v>
      </c>
      <c r="D687" s="5">
        <v>0.51139999999999997</v>
      </c>
      <c r="E687" s="4">
        <f t="shared" si="30"/>
        <v>0.52860000000000007</v>
      </c>
      <c r="F687" s="16">
        <f t="shared" si="31"/>
        <v>0</v>
      </c>
      <c r="G687" s="5">
        <f t="shared" si="32"/>
        <v>0</v>
      </c>
    </row>
    <row r="688" spans="1:7" x14ac:dyDescent="0.3">
      <c r="A688" s="4">
        <v>6.85</v>
      </c>
      <c r="B688">
        <v>0.03</v>
      </c>
      <c r="C688">
        <v>1.04</v>
      </c>
      <c r="D688" s="5">
        <v>0.51139999999999997</v>
      </c>
      <c r="E688" s="4">
        <f t="shared" si="30"/>
        <v>0.52860000000000007</v>
      </c>
      <c r="F688" s="16">
        <f t="shared" si="31"/>
        <v>0</v>
      </c>
      <c r="G688" s="5">
        <f t="shared" si="32"/>
        <v>0</v>
      </c>
    </row>
    <row r="689" spans="1:7" x14ac:dyDescent="0.3">
      <c r="A689" s="4">
        <v>6.86</v>
      </c>
      <c r="B689">
        <v>0.03</v>
      </c>
      <c r="C689">
        <v>1.04</v>
      </c>
      <c r="D689" s="5">
        <v>0.51139999999999997</v>
      </c>
      <c r="E689" s="4">
        <f t="shared" si="30"/>
        <v>0.52860000000000007</v>
      </c>
      <c r="F689" s="16">
        <f t="shared" si="31"/>
        <v>0</v>
      </c>
      <c r="G689" s="5">
        <f t="shared" si="32"/>
        <v>0</v>
      </c>
    </row>
    <row r="690" spans="1:7" x14ac:dyDescent="0.3">
      <c r="A690" s="4">
        <v>6.87</v>
      </c>
      <c r="B690">
        <v>2.7099999999999999E-2</v>
      </c>
      <c r="C690">
        <v>1.03</v>
      </c>
      <c r="D690" s="5">
        <v>0.5292</v>
      </c>
      <c r="E690" s="4">
        <f t="shared" si="30"/>
        <v>0.50080000000000002</v>
      </c>
      <c r="F690" s="16">
        <f t="shared" si="31"/>
        <v>0</v>
      </c>
      <c r="G690" s="5">
        <f t="shared" si="32"/>
        <v>0</v>
      </c>
    </row>
    <row r="691" spans="1:7" x14ac:dyDescent="0.3">
      <c r="A691" s="4">
        <v>6.88</v>
      </c>
      <c r="B691">
        <v>2.87E-2</v>
      </c>
      <c r="C691">
        <v>1.02</v>
      </c>
      <c r="D691" s="5">
        <v>0.51259999999999994</v>
      </c>
      <c r="E691" s="4">
        <f t="shared" si="30"/>
        <v>0.50740000000000007</v>
      </c>
      <c r="F691" s="16">
        <f t="shared" si="31"/>
        <v>0</v>
      </c>
      <c r="G691" s="5">
        <f t="shared" si="32"/>
        <v>0</v>
      </c>
    </row>
    <row r="692" spans="1:7" x14ac:dyDescent="0.3">
      <c r="A692" s="4">
        <v>6.89</v>
      </c>
      <c r="B692">
        <v>2.93E-2</v>
      </c>
      <c r="C692">
        <v>1.01</v>
      </c>
      <c r="D692" s="5">
        <v>0.49480000000000002</v>
      </c>
      <c r="E692" s="4">
        <f t="shared" si="30"/>
        <v>0.51519999999999999</v>
      </c>
      <c r="F692" s="16">
        <f t="shared" si="31"/>
        <v>0</v>
      </c>
      <c r="G692" s="5">
        <f t="shared" si="32"/>
        <v>0</v>
      </c>
    </row>
    <row r="693" spans="1:7" x14ac:dyDescent="0.3">
      <c r="A693" s="4">
        <v>6.9</v>
      </c>
      <c r="B693">
        <v>2.9899999999999999E-2</v>
      </c>
      <c r="C693">
        <v>1</v>
      </c>
      <c r="D693" s="5">
        <v>0.47320000000000001</v>
      </c>
      <c r="E693" s="4">
        <f t="shared" si="30"/>
        <v>0.52679999999999993</v>
      </c>
      <c r="F693" s="16">
        <f t="shared" si="31"/>
        <v>0</v>
      </c>
      <c r="G693" s="5">
        <f t="shared" si="32"/>
        <v>0</v>
      </c>
    </row>
    <row r="694" spans="1:7" x14ac:dyDescent="0.3">
      <c r="A694" s="4">
        <v>6.91</v>
      </c>
      <c r="B694">
        <v>3.2199999999999999E-2</v>
      </c>
      <c r="C694">
        <v>0.98</v>
      </c>
      <c r="D694" s="5">
        <v>0.45200000000000001</v>
      </c>
      <c r="E694" s="4">
        <f t="shared" si="30"/>
        <v>0.52800000000000002</v>
      </c>
      <c r="F694" s="16">
        <f t="shared" si="31"/>
        <v>0</v>
      </c>
      <c r="G694" s="5">
        <f t="shared" si="32"/>
        <v>0</v>
      </c>
    </row>
    <row r="695" spans="1:7" x14ac:dyDescent="0.3">
      <c r="A695" s="4">
        <v>6.92</v>
      </c>
      <c r="B695">
        <v>3.2800000000000003E-2</v>
      </c>
      <c r="C695">
        <v>0.98</v>
      </c>
      <c r="D695" s="5">
        <v>0.4481</v>
      </c>
      <c r="E695" s="4">
        <f t="shared" si="30"/>
        <v>0.53190000000000004</v>
      </c>
      <c r="F695" s="16">
        <f t="shared" si="31"/>
        <v>0</v>
      </c>
      <c r="G695" s="5">
        <f t="shared" si="32"/>
        <v>0</v>
      </c>
    </row>
    <row r="696" spans="1:7" x14ac:dyDescent="0.3">
      <c r="A696" s="4">
        <v>6.93</v>
      </c>
      <c r="B696">
        <v>3.3300000000000003E-2</v>
      </c>
      <c r="C696">
        <v>0.98</v>
      </c>
      <c r="D696" s="5">
        <v>0.44469999999999998</v>
      </c>
      <c r="E696" s="4">
        <f t="shared" si="30"/>
        <v>0.5353</v>
      </c>
      <c r="F696" s="16">
        <f t="shared" si="31"/>
        <v>0</v>
      </c>
      <c r="G696" s="5">
        <f t="shared" si="32"/>
        <v>0</v>
      </c>
    </row>
    <row r="697" spans="1:7" x14ac:dyDescent="0.3">
      <c r="A697" s="4">
        <v>6.94</v>
      </c>
      <c r="B697">
        <v>3.4000000000000002E-2</v>
      </c>
      <c r="C697">
        <v>0.97</v>
      </c>
      <c r="D697" s="5">
        <v>0.44109999999999999</v>
      </c>
      <c r="E697" s="4">
        <f t="shared" si="30"/>
        <v>0.52889999999999993</v>
      </c>
      <c r="F697" s="16">
        <f t="shared" si="31"/>
        <v>0</v>
      </c>
      <c r="G697" s="5">
        <f t="shared" si="32"/>
        <v>0</v>
      </c>
    </row>
    <row r="698" spans="1:7" x14ac:dyDescent="0.3">
      <c r="A698" s="4">
        <v>6.95</v>
      </c>
      <c r="B698">
        <v>3.4700000000000002E-2</v>
      </c>
      <c r="C698">
        <v>0.96</v>
      </c>
      <c r="D698" s="5">
        <v>0.43719999999999998</v>
      </c>
      <c r="E698" s="4">
        <f t="shared" si="30"/>
        <v>0.52279999999999993</v>
      </c>
      <c r="F698" s="16">
        <f t="shared" si="31"/>
        <v>0</v>
      </c>
      <c r="G698" s="5">
        <f t="shared" si="32"/>
        <v>0</v>
      </c>
    </row>
    <row r="699" spans="1:7" x14ac:dyDescent="0.3">
      <c r="A699" s="4">
        <v>6.96</v>
      </c>
      <c r="B699">
        <v>3.56E-2</v>
      </c>
      <c r="C699">
        <v>0.92</v>
      </c>
      <c r="D699" s="5">
        <v>0.43409999999999999</v>
      </c>
      <c r="E699" s="4">
        <f t="shared" si="30"/>
        <v>0.48590000000000005</v>
      </c>
      <c r="F699" s="16">
        <f t="shared" si="31"/>
        <v>0</v>
      </c>
      <c r="G699" s="5">
        <f t="shared" si="32"/>
        <v>0</v>
      </c>
    </row>
    <row r="700" spans="1:7" x14ac:dyDescent="0.3">
      <c r="A700" s="4">
        <v>6.97</v>
      </c>
      <c r="B700">
        <v>3.5299999999999998E-2</v>
      </c>
      <c r="C700">
        <v>0.91</v>
      </c>
      <c r="D700" s="5">
        <v>0.42849999999999999</v>
      </c>
      <c r="E700" s="4">
        <f t="shared" si="30"/>
        <v>0.48150000000000004</v>
      </c>
      <c r="F700" s="16">
        <f t="shared" si="31"/>
        <v>0</v>
      </c>
      <c r="G700" s="5">
        <f t="shared" si="32"/>
        <v>0</v>
      </c>
    </row>
    <row r="701" spans="1:7" x14ac:dyDescent="0.3">
      <c r="A701" s="4">
        <v>6.98</v>
      </c>
      <c r="B701">
        <v>3.4700000000000002E-2</v>
      </c>
      <c r="C701">
        <v>0.91</v>
      </c>
      <c r="D701" s="5">
        <v>0.42459999999999998</v>
      </c>
      <c r="E701" s="4">
        <f t="shared" si="30"/>
        <v>0.48540000000000005</v>
      </c>
      <c r="F701" s="16">
        <f t="shared" si="31"/>
        <v>0</v>
      </c>
      <c r="G701" s="5">
        <f t="shared" si="32"/>
        <v>0</v>
      </c>
    </row>
    <row r="702" spans="1:7" x14ac:dyDescent="0.3">
      <c r="A702" s="4">
        <v>6.99</v>
      </c>
      <c r="B702">
        <v>3.4500000000000003E-2</v>
      </c>
      <c r="C702">
        <v>0.91</v>
      </c>
      <c r="D702" s="5">
        <v>0.4224</v>
      </c>
      <c r="E702" s="4">
        <f t="shared" si="30"/>
        <v>0.48760000000000003</v>
      </c>
      <c r="F702" s="16">
        <f t="shared" si="31"/>
        <v>0</v>
      </c>
      <c r="G702" s="5">
        <f t="shared" si="32"/>
        <v>0</v>
      </c>
    </row>
    <row r="703" spans="1:7" x14ac:dyDescent="0.3">
      <c r="A703" s="4">
        <v>7</v>
      </c>
      <c r="B703">
        <v>3.44E-2</v>
      </c>
      <c r="C703">
        <v>0.91</v>
      </c>
      <c r="D703" s="5">
        <v>0.42399999999999999</v>
      </c>
      <c r="E703" s="4">
        <f t="shared" si="30"/>
        <v>0.48600000000000004</v>
      </c>
      <c r="F703" s="16">
        <f t="shared" si="31"/>
        <v>0</v>
      </c>
      <c r="G703" s="5">
        <f t="shared" si="32"/>
        <v>0</v>
      </c>
    </row>
    <row r="704" spans="1:7" x14ac:dyDescent="0.3">
      <c r="A704" s="4">
        <v>7.01</v>
      </c>
      <c r="B704">
        <v>3.3599999999999998E-2</v>
      </c>
      <c r="C704">
        <v>0.92</v>
      </c>
      <c r="D704" s="5">
        <v>0.45300000000000001</v>
      </c>
      <c r="E704" s="4">
        <f t="shared" si="30"/>
        <v>0.46700000000000003</v>
      </c>
      <c r="F704" s="16">
        <f t="shared" si="31"/>
        <v>0</v>
      </c>
      <c r="G704" s="5">
        <f t="shared" si="32"/>
        <v>0</v>
      </c>
    </row>
    <row r="705" spans="1:7" x14ac:dyDescent="0.3">
      <c r="A705" s="4">
        <v>7.02</v>
      </c>
      <c r="B705">
        <v>3.3300000000000003E-2</v>
      </c>
      <c r="C705">
        <v>0.92</v>
      </c>
      <c r="D705" s="5">
        <v>0.47289999999999999</v>
      </c>
      <c r="E705" s="4">
        <f t="shared" si="30"/>
        <v>0.44710000000000005</v>
      </c>
      <c r="F705" s="16">
        <f t="shared" si="31"/>
        <v>0</v>
      </c>
      <c r="G705" s="5">
        <f t="shared" si="32"/>
        <v>0</v>
      </c>
    </row>
    <row r="706" spans="1:7" x14ac:dyDescent="0.3">
      <c r="A706" s="4">
        <v>7.03</v>
      </c>
      <c r="B706">
        <v>3.3000000000000002E-2</v>
      </c>
      <c r="C706">
        <v>0.92</v>
      </c>
      <c r="D706" s="5">
        <v>0.48230000000000001</v>
      </c>
      <c r="E706" s="4">
        <f t="shared" si="30"/>
        <v>0.43770000000000003</v>
      </c>
      <c r="F706" s="16">
        <f t="shared" si="31"/>
        <v>0</v>
      </c>
      <c r="G706" s="5">
        <f t="shared" si="32"/>
        <v>0</v>
      </c>
    </row>
    <row r="707" spans="1:7" x14ac:dyDescent="0.3">
      <c r="A707" s="4">
        <v>7.04</v>
      </c>
      <c r="B707">
        <v>3.2300000000000002E-2</v>
      </c>
      <c r="C707">
        <v>0.93</v>
      </c>
      <c r="D707" s="5">
        <v>0.48970000000000002</v>
      </c>
      <c r="E707" s="4">
        <f t="shared" si="30"/>
        <v>0.44030000000000002</v>
      </c>
      <c r="F707" s="16">
        <f t="shared" si="31"/>
        <v>0</v>
      </c>
      <c r="G707" s="5">
        <f t="shared" si="32"/>
        <v>0</v>
      </c>
    </row>
    <row r="708" spans="1:7" x14ac:dyDescent="0.3">
      <c r="A708" s="4">
        <v>7.05</v>
      </c>
      <c r="B708">
        <v>3.1099999999999999E-2</v>
      </c>
      <c r="C708">
        <v>0.96</v>
      </c>
      <c r="D708" s="5">
        <v>0.495</v>
      </c>
      <c r="E708" s="4">
        <f t="shared" ref="E708:E771" si="33">C708-D708</f>
        <v>0.46499999999999997</v>
      </c>
      <c r="F708" s="16">
        <f t="shared" ref="F708:F771" si="34">IF(A708&gt;$J$3-2*$J$4,IF(A708&lt;$J$3,E708,0),0)</f>
        <v>0</v>
      </c>
      <c r="G708" s="5">
        <f t="shared" ref="G708:G771" si="35">IF(A708&lt;$J$3,E708,0)</f>
        <v>0</v>
      </c>
    </row>
    <row r="709" spans="1:7" x14ac:dyDescent="0.3">
      <c r="A709" s="4">
        <v>7.06</v>
      </c>
      <c r="B709">
        <v>3.0200000000000001E-2</v>
      </c>
      <c r="C709">
        <v>0.96</v>
      </c>
      <c r="D709" s="5">
        <v>0.4955</v>
      </c>
      <c r="E709" s="4">
        <f t="shared" si="33"/>
        <v>0.46449999999999997</v>
      </c>
      <c r="F709" s="16">
        <f t="shared" si="34"/>
        <v>0</v>
      </c>
      <c r="G709" s="5">
        <f t="shared" si="35"/>
        <v>0</v>
      </c>
    </row>
    <row r="710" spans="1:7" x14ac:dyDescent="0.3">
      <c r="A710" s="4">
        <v>7.07</v>
      </c>
      <c r="B710">
        <v>2.9899999999999999E-2</v>
      </c>
      <c r="C710">
        <v>0.95</v>
      </c>
      <c r="D710" s="5">
        <v>0.49709999999999999</v>
      </c>
      <c r="E710" s="4">
        <f t="shared" si="33"/>
        <v>0.45289999999999997</v>
      </c>
      <c r="F710" s="16">
        <f t="shared" si="34"/>
        <v>0</v>
      </c>
      <c r="G710" s="5">
        <f t="shared" si="35"/>
        <v>0</v>
      </c>
    </row>
    <row r="711" spans="1:7" x14ac:dyDescent="0.3">
      <c r="A711" s="4">
        <v>7.08</v>
      </c>
      <c r="B711">
        <v>2.86E-2</v>
      </c>
      <c r="C711">
        <v>0.94</v>
      </c>
      <c r="D711" s="5">
        <v>0.4834</v>
      </c>
      <c r="E711" s="4">
        <f t="shared" si="33"/>
        <v>0.45659999999999995</v>
      </c>
      <c r="F711" s="16">
        <f t="shared" si="34"/>
        <v>0</v>
      </c>
      <c r="G711" s="5">
        <f t="shared" si="35"/>
        <v>0</v>
      </c>
    </row>
    <row r="712" spans="1:7" x14ac:dyDescent="0.3">
      <c r="A712" s="4">
        <v>7.09</v>
      </c>
      <c r="B712">
        <v>2.8299999999999999E-2</v>
      </c>
      <c r="C712">
        <v>0.93</v>
      </c>
      <c r="D712" s="5">
        <v>0.47410000000000002</v>
      </c>
      <c r="E712" s="4">
        <f t="shared" si="33"/>
        <v>0.45590000000000003</v>
      </c>
      <c r="F712" s="16">
        <f t="shared" si="34"/>
        <v>0</v>
      </c>
      <c r="G712" s="5">
        <f t="shared" si="35"/>
        <v>0</v>
      </c>
    </row>
    <row r="713" spans="1:7" x14ac:dyDescent="0.3">
      <c r="A713" s="4">
        <v>7.1</v>
      </c>
      <c r="B713">
        <v>2.8199999999999999E-2</v>
      </c>
      <c r="C713">
        <v>0.92</v>
      </c>
      <c r="D713" s="5">
        <v>0.46760000000000002</v>
      </c>
      <c r="E713" s="4">
        <f t="shared" si="33"/>
        <v>0.45240000000000002</v>
      </c>
      <c r="F713" s="16">
        <f t="shared" si="34"/>
        <v>0</v>
      </c>
      <c r="G713" s="5">
        <f t="shared" si="35"/>
        <v>0</v>
      </c>
    </row>
    <row r="714" spans="1:7" x14ac:dyDescent="0.3">
      <c r="A714" s="4">
        <v>7.11</v>
      </c>
      <c r="B714">
        <v>2.86E-2</v>
      </c>
      <c r="C714">
        <v>0.91</v>
      </c>
      <c r="D714" s="5">
        <v>0.45839999999999997</v>
      </c>
      <c r="E714" s="4">
        <f t="shared" si="33"/>
        <v>0.45160000000000006</v>
      </c>
      <c r="F714" s="16">
        <f t="shared" si="34"/>
        <v>0</v>
      </c>
      <c r="G714" s="5">
        <f t="shared" si="35"/>
        <v>0</v>
      </c>
    </row>
    <row r="715" spans="1:7" x14ac:dyDescent="0.3">
      <c r="A715" s="4">
        <v>7.12</v>
      </c>
      <c r="B715">
        <v>2.9000000000000001E-2</v>
      </c>
      <c r="C715">
        <v>0.9</v>
      </c>
      <c r="D715" s="5">
        <v>0.45040000000000002</v>
      </c>
      <c r="E715" s="4">
        <f t="shared" si="33"/>
        <v>0.4496</v>
      </c>
      <c r="F715" s="16">
        <f t="shared" si="34"/>
        <v>0</v>
      </c>
      <c r="G715" s="5">
        <f t="shared" si="35"/>
        <v>0</v>
      </c>
    </row>
    <row r="716" spans="1:7" x14ac:dyDescent="0.3">
      <c r="A716" s="4">
        <v>7.13</v>
      </c>
      <c r="B716">
        <v>2.93E-2</v>
      </c>
      <c r="C716">
        <v>0.89</v>
      </c>
      <c r="D716" s="5">
        <v>0.44700000000000001</v>
      </c>
      <c r="E716" s="4">
        <f t="shared" si="33"/>
        <v>0.443</v>
      </c>
      <c r="F716" s="16">
        <f t="shared" si="34"/>
        <v>0</v>
      </c>
      <c r="G716" s="5">
        <f t="shared" si="35"/>
        <v>0</v>
      </c>
    </row>
    <row r="717" spans="1:7" x14ac:dyDescent="0.3">
      <c r="A717" s="4">
        <v>7.14</v>
      </c>
      <c r="B717">
        <v>2.93E-2</v>
      </c>
      <c r="C717">
        <v>0.87</v>
      </c>
      <c r="D717" s="5">
        <v>0.4395</v>
      </c>
      <c r="E717" s="4">
        <f t="shared" si="33"/>
        <v>0.43049999999999999</v>
      </c>
      <c r="F717" s="16">
        <f t="shared" si="34"/>
        <v>0</v>
      </c>
      <c r="G717" s="5">
        <f t="shared" si="35"/>
        <v>0</v>
      </c>
    </row>
    <row r="718" spans="1:7" x14ac:dyDescent="0.3">
      <c r="A718" s="4">
        <v>7.15</v>
      </c>
      <c r="B718">
        <v>2.9499999999999998E-2</v>
      </c>
      <c r="C718">
        <v>0.87</v>
      </c>
      <c r="D718" s="5">
        <v>0.43490000000000001</v>
      </c>
      <c r="E718" s="4">
        <f t="shared" si="33"/>
        <v>0.43509999999999999</v>
      </c>
      <c r="F718" s="16">
        <f t="shared" si="34"/>
        <v>0</v>
      </c>
      <c r="G718" s="5">
        <f t="shared" si="35"/>
        <v>0</v>
      </c>
    </row>
    <row r="719" spans="1:7" x14ac:dyDescent="0.3">
      <c r="A719" s="4">
        <v>7.16</v>
      </c>
      <c r="B719">
        <v>2.9700000000000001E-2</v>
      </c>
      <c r="C719">
        <v>0.86</v>
      </c>
      <c r="D719" s="5">
        <v>0.42770000000000002</v>
      </c>
      <c r="E719" s="4">
        <f t="shared" si="33"/>
        <v>0.43229999999999996</v>
      </c>
      <c r="F719" s="16">
        <f t="shared" si="34"/>
        <v>0</v>
      </c>
      <c r="G719" s="5">
        <f t="shared" si="35"/>
        <v>0</v>
      </c>
    </row>
    <row r="720" spans="1:7" x14ac:dyDescent="0.3">
      <c r="A720" s="4">
        <v>7.17</v>
      </c>
      <c r="B720">
        <v>0.03</v>
      </c>
      <c r="C720">
        <v>0.84</v>
      </c>
      <c r="D720" s="5">
        <v>0.4214</v>
      </c>
      <c r="E720" s="4">
        <f t="shared" si="33"/>
        <v>0.41859999999999997</v>
      </c>
      <c r="F720" s="16">
        <f t="shared" si="34"/>
        <v>0</v>
      </c>
      <c r="G720" s="5">
        <f t="shared" si="35"/>
        <v>0</v>
      </c>
    </row>
    <row r="721" spans="1:7" x14ac:dyDescent="0.3">
      <c r="A721" s="4">
        <v>7.18</v>
      </c>
      <c r="B721">
        <v>3.0300000000000001E-2</v>
      </c>
      <c r="C721">
        <v>0.83</v>
      </c>
      <c r="D721" s="5">
        <v>0.41749999999999998</v>
      </c>
      <c r="E721" s="4">
        <f t="shared" si="33"/>
        <v>0.41249999999999998</v>
      </c>
      <c r="F721" s="16">
        <f t="shared" si="34"/>
        <v>0</v>
      </c>
      <c r="G721" s="5">
        <f t="shared" si="35"/>
        <v>0</v>
      </c>
    </row>
    <row r="722" spans="1:7" x14ac:dyDescent="0.3">
      <c r="A722" s="4">
        <v>7.19</v>
      </c>
      <c r="B722">
        <v>3.0499999999999999E-2</v>
      </c>
      <c r="C722">
        <v>0.83</v>
      </c>
      <c r="D722" s="5">
        <v>0.4113</v>
      </c>
      <c r="E722" s="4">
        <f t="shared" si="33"/>
        <v>0.41869999999999996</v>
      </c>
      <c r="F722" s="16">
        <f t="shared" si="34"/>
        <v>0</v>
      </c>
      <c r="G722" s="5">
        <f t="shared" si="35"/>
        <v>0</v>
      </c>
    </row>
    <row r="723" spans="1:7" x14ac:dyDescent="0.3">
      <c r="A723" s="4">
        <v>7.2</v>
      </c>
      <c r="B723">
        <v>3.0499999999999999E-2</v>
      </c>
      <c r="C723">
        <v>0.81</v>
      </c>
      <c r="D723" s="5">
        <v>0.4083</v>
      </c>
      <c r="E723" s="4">
        <f t="shared" si="33"/>
        <v>0.40170000000000006</v>
      </c>
      <c r="F723" s="16">
        <f t="shared" si="34"/>
        <v>0</v>
      </c>
      <c r="G723" s="5">
        <f t="shared" si="35"/>
        <v>0</v>
      </c>
    </row>
    <row r="724" spans="1:7" x14ac:dyDescent="0.3">
      <c r="A724" s="4">
        <v>7.21</v>
      </c>
      <c r="B724">
        <v>3.04E-2</v>
      </c>
      <c r="C724">
        <v>0.81</v>
      </c>
      <c r="D724" s="5">
        <v>0.41099999999999998</v>
      </c>
      <c r="E724" s="4">
        <f t="shared" si="33"/>
        <v>0.39900000000000008</v>
      </c>
      <c r="F724" s="16">
        <f t="shared" si="34"/>
        <v>0</v>
      </c>
      <c r="G724" s="5">
        <f t="shared" si="35"/>
        <v>0</v>
      </c>
    </row>
    <row r="725" spans="1:7" x14ac:dyDescent="0.3">
      <c r="A725" s="4">
        <v>7.22</v>
      </c>
      <c r="B725">
        <v>3.0200000000000001E-2</v>
      </c>
      <c r="C725">
        <v>0.81</v>
      </c>
      <c r="D725" s="5">
        <v>0.41060000000000002</v>
      </c>
      <c r="E725" s="4">
        <f t="shared" si="33"/>
        <v>0.39940000000000003</v>
      </c>
      <c r="F725" s="16">
        <f t="shared" si="34"/>
        <v>0</v>
      </c>
      <c r="G725" s="5">
        <f t="shared" si="35"/>
        <v>0</v>
      </c>
    </row>
    <row r="726" spans="1:7" x14ac:dyDescent="0.3">
      <c r="A726" s="4">
        <v>7.23</v>
      </c>
      <c r="B726">
        <v>2.9700000000000001E-2</v>
      </c>
      <c r="C726">
        <v>0.81</v>
      </c>
      <c r="D726" s="5">
        <v>0.41599999999999998</v>
      </c>
      <c r="E726" s="4">
        <f t="shared" si="33"/>
        <v>0.39400000000000007</v>
      </c>
      <c r="F726" s="16">
        <f t="shared" si="34"/>
        <v>0</v>
      </c>
      <c r="G726" s="5">
        <f t="shared" si="35"/>
        <v>0</v>
      </c>
    </row>
    <row r="727" spans="1:7" x14ac:dyDescent="0.3">
      <c r="A727" s="4">
        <v>7.24</v>
      </c>
      <c r="B727">
        <v>2.9700000000000001E-2</v>
      </c>
      <c r="C727">
        <v>0.82</v>
      </c>
      <c r="D727" s="5">
        <v>0.4214</v>
      </c>
      <c r="E727" s="4">
        <f t="shared" si="33"/>
        <v>0.39859999999999995</v>
      </c>
      <c r="F727" s="16">
        <f t="shared" si="34"/>
        <v>0</v>
      </c>
      <c r="G727" s="5">
        <f t="shared" si="35"/>
        <v>0</v>
      </c>
    </row>
    <row r="728" spans="1:7" x14ac:dyDescent="0.3">
      <c r="A728" s="4">
        <v>7.25</v>
      </c>
      <c r="B728">
        <v>2.86E-2</v>
      </c>
      <c r="C728">
        <v>0.82</v>
      </c>
      <c r="D728" s="5">
        <v>0.42259999999999998</v>
      </c>
      <c r="E728" s="4">
        <f t="shared" si="33"/>
        <v>0.39739999999999998</v>
      </c>
      <c r="F728" s="16">
        <f t="shared" si="34"/>
        <v>0</v>
      </c>
      <c r="G728" s="5">
        <f t="shared" si="35"/>
        <v>0</v>
      </c>
    </row>
    <row r="729" spans="1:7" x14ac:dyDescent="0.3">
      <c r="A729" s="4">
        <v>7.26</v>
      </c>
      <c r="B729">
        <v>2.8000000000000001E-2</v>
      </c>
      <c r="C729">
        <v>0.82</v>
      </c>
      <c r="D729" s="5">
        <v>0.42409999999999998</v>
      </c>
      <c r="E729" s="4">
        <f t="shared" si="33"/>
        <v>0.39589999999999997</v>
      </c>
      <c r="F729" s="16">
        <f t="shared" si="34"/>
        <v>0</v>
      </c>
      <c r="G729" s="5">
        <f t="shared" si="35"/>
        <v>0</v>
      </c>
    </row>
    <row r="730" spans="1:7" x14ac:dyDescent="0.3">
      <c r="A730" s="4">
        <v>7.27</v>
      </c>
      <c r="B730">
        <v>2.76E-2</v>
      </c>
      <c r="C730">
        <v>0.82</v>
      </c>
      <c r="D730" s="5">
        <v>0.42570000000000002</v>
      </c>
      <c r="E730" s="4">
        <f t="shared" si="33"/>
        <v>0.39429999999999993</v>
      </c>
      <c r="F730" s="16">
        <f t="shared" si="34"/>
        <v>0</v>
      </c>
      <c r="G730" s="5">
        <f t="shared" si="35"/>
        <v>0</v>
      </c>
    </row>
    <row r="731" spans="1:7" x14ac:dyDescent="0.3">
      <c r="A731" s="4">
        <v>7.28</v>
      </c>
      <c r="B731">
        <v>2.69E-2</v>
      </c>
      <c r="C731">
        <v>0.82</v>
      </c>
      <c r="D731" s="5">
        <v>0.43569999999999998</v>
      </c>
      <c r="E731" s="4">
        <f t="shared" si="33"/>
        <v>0.38429999999999997</v>
      </c>
      <c r="F731" s="16">
        <f t="shared" si="34"/>
        <v>0</v>
      </c>
      <c r="G731" s="5">
        <f t="shared" si="35"/>
        <v>0</v>
      </c>
    </row>
    <row r="732" spans="1:7" x14ac:dyDescent="0.3">
      <c r="A732" s="4">
        <v>7.29</v>
      </c>
      <c r="B732">
        <v>2.69E-2</v>
      </c>
      <c r="C732">
        <v>0.84</v>
      </c>
      <c r="D732" s="5">
        <v>0.45019999999999999</v>
      </c>
      <c r="E732" s="4">
        <f t="shared" si="33"/>
        <v>0.38979999999999998</v>
      </c>
      <c r="F732" s="16">
        <f t="shared" si="34"/>
        <v>0</v>
      </c>
      <c r="G732" s="5">
        <f t="shared" si="35"/>
        <v>0</v>
      </c>
    </row>
    <row r="733" spans="1:7" x14ac:dyDescent="0.3">
      <c r="A733" s="4">
        <v>7.3</v>
      </c>
      <c r="B733">
        <v>2.63E-2</v>
      </c>
      <c r="C733">
        <v>0.87</v>
      </c>
      <c r="D733" s="5">
        <v>0.46239999999999998</v>
      </c>
      <c r="E733" s="4">
        <f t="shared" si="33"/>
        <v>0.40760000000000002</v>
      </c>
      <c r="F733" s="16">
        <f t="shared" si="34"/>
        <v>0</v>
      </c>
      <c r="G733" s="5">
        <f t="shared" si="35"/>
        <v>0</v>
      </c>
    </row>
    <row r="734" spans="1:7" x14ac:dyDescent="0.3">
      <c r="A734" s="4">
        <v>7.31</v>
      </c>
      <c r="B734">
        <v>2.5600000000000001E-2</v>
      </c>
      <c r="C734">
        <v>0.89</v>
      </c>
      <c r="D734" s="5">
        <v>0.46929999999999999</v>
      </c>
      <c r="E734" s="4">
        <f t="shared" si="33"/>
        <v>0.42070000000000002</v>
      </c>
      <c r="F734" s="16">
        <f t="shared" si="34"/>
        <v>0</v>
      </c>
      <c r="G734" s="5">
        <f t="shared" si="35"/>
        <v>0</v>
      </c>
    </row>
    <row r="735" spans="1:7" x14ac:dyDescent="0.3">
      <c r="A735" s="4">
        <v>7.32</v>
      </c>
      <c r="B735">
        <v>2.5700000000000001E-2</v>
      </c>
      <c r="C735">
        <v>0.9</v>
      </c>
      <c r="D735" s="5">
        <v>0.47310000000000002</v>
      </c>
      <c r="E735" s="4">
        <f t="shared" si="33"/>
        <v>0.4269</v>
      </c>
      <c r="F735" s="16">
        <f t="shared" si="34"/>
        <v>0</v>
      </c>
      <c r="G735" s="5">
        <f t="shared" si="35"/>
        <v>0</v>
      </c>
    </row>
    <row r="736" spans="1:7" x14ac:dyDescent="0.3">
      <c r="A736" s="4">
        <v>7.33</v>
      </c>
      <c r="B736">
        <v>2.58E-2</v>
      </c>
      <c r="C736">
        <v>0.9</v>
      </c>
      <c r="D736" s="5">
        <v>0.48209999999999997</v>
      </c>
      <c r="E736" s="4">
        <f t="shared" si="33"/>
        <v>0.41790000000000005</v>
      </c>
      <c r="F736" s="16">
        <f t="shared" si="34"/>
        <v>0</v>
      </c>
      <c r="G736" s="5">
        <f t="shared" si="35"/>
        <v>0</v>
      </c>
    </row>
    <row r="737" spans="1:7" x14ac:dyDescent="0.3">
      <c r="A737" s="4">
        <v>7.34</v>
      </c>
      <c r="B737">
        <v>2.6100000000000002E-2</v>
      </c>
      <c r="C737">
        <v>0.91</v>
      </c>
      <c r="D737" s="5">
        <v>0.49469999999999997</v>
      </c>
      <c r="E737" s="4">
        <f t="shared" si="33"/>
        <v>0.41530000000000006</v>
      </c>
      <c r="F737" s="16">
        <f t="shared" si="34"/>
        <v>0</v>
      </c>
      <c r="G737" s="5">
        <f t="shared" si="35"/>
        <v>0</v>
      </c>
    </row>
    <row r="738" spans="1:7" x14ac:dyDescent="0.3">
      <c r="A738" s="4">
        <v>7.35</v>
      </c>
      <c r="B738">
        <v>2.5399999999999999E-2</v>
      </c>
      <c r="C738">
        <v>0.94</v>
      </c>
      <c r="D738" s="5">
        <v>0.50339999999999996</v>
      </c>
      <c r="E738" s="4">
        <f t="shared" si="33"/>
        <v>0.43659999999999999</v>
      </c>
      <c r="F738" s="16">
        <f t="shared" si="34"/>
        <v>0</v>
      </c>
      <c r="G738" s="5">
        <f t="shared" si="35"/>
        <v>0</v>
      </c>
    </row>
    <row r="739" spans="1:7" x14ac:dyDescent="0.3">
      <c r="A739" s="4">
        <v>7.36</v>
      </c>
      <c r="B739">
        <v>2.5100000000000001E-2</v>
      </c>
      <c r="C739">
        <v>0.94</v>
      </c>
      <c r="D739" s="5">
        <v>0.50160000000000005</v>
      </c>
      <c r="E739" s="4">
        <f t="shared" si="33"/>
        <v>0.4383999999999999</v>
      </c>
      <c r="F739" s="16">
        <f t="shared" si="34"/>
        <v>0</v>
      </c>
      <c r="G739" s="5">
        <f t="shared" si="35"/>
        <v>0</v>
      </c>
    </row>
    <row r="740" spans="1:7" x14ac:dyDescent="0.3">
      <c r="A740" s="4">
        <v>7.37</v>
      </c>
      <c r="B740">
        <v>2.5100000000000001E-2</v>
      </c>
      <c r="C740">
        <v>0.93</v>
      </c>
      <c r="D740" s="5">
        <v>0.501</v>
      </c>
      <c r="E740" s="4">
        <f t="shared" si="33"/>
        <v>0.42900000000000005</v>
      </c>
      <c r="F740" s="16">
        <f t="shared" si="34"/>
        <v>0</v>
      </c>
      <c r="G740" s="5">
        <f t="shared" si="35"/>
        <v>0</v>
      </c>
    </row>
    <row r="741" spans="1:7" x14ac:dyDescent="0.3">
      <c r="A741" s="4">
        <v>7.38</v>
      </c>
      <c r="B741">
        <v>2.5100000000000001E-2</v>
      </c>
      <c r="C741">
        <v>0.94</v>
      </c>
      <c r="D741" s="5">
        <v>0.49959999999999999</v>
      </c>
      <c r="E741" s="4">
        <f t="shared" si="33"/>
        <v>0.44039999999999996</v>
      </c>
      <c r="F741" s="16">
        <f t="shared" si="34"/>
        <v>0</v>
      </c>
      <c r="G741" s="5">
        <f t="shared" si="35"/>
        <v>0</v>
      </c>
    </row>
    <row r="742" spans="1:7" x14ac:dyDescent="0.3">
      <c r="A742" s="4">
        <v>7.39</v>
      </c>
      <c r="B742">
        <v>2.52E-2</v>
      </c>
      <c r="C742">
        <v>0.93</v>
      </c>
      <c r="D742" s="5">
        <v>0.49569999999999997</v>
      </c>
      <c r="E742" s="4">
        <f t="shared" si="33"/>
        <v>0.43430000000000007</v>
      </c>
      <c r="F742" s="16">
        <f t="shared" si="34"/>
        <v>0</v>
      </c>
      <c r="G742" s="5">
        <f t="shared" si="35"/>
        <v>0</v>
      </c>
    </row>
    <row r="743" spans="1:7" x14ac:dyDescent="0.3">
      <c r="A743" s="4">
        <v>7.4</v>
      </c>
      <c r="B743">
        <v>2.5499999999999998E-2</v>
      </c>
      <c r="C743">
        <v>0.93</v>
      </c>
      <c r="D743" s="5">
        <v>0.49480000000000002</v>
      </c>
      <c r="E743" s="4">
        <f t="shared" si="33"/>
        <v>0.43520000000000003</v>
      </c>
      <c r="F743" s="16">
        <f t="shared" si="34"/>
        <v>0</v>
      </c>
      <c r="G743" s="5">
        <f t="shared" si="35"/>
        <v>0</v>
      </c>
    </row>
    <row r="744" spans="1:7" x14ac:dyDescent="0.3">
      <c r="A744" s="4">
        <v>7.41</v>
      </c>
      <c r="B744">
        <v>2.7E-2</v>
      </c>
      <c r="C744">
        <v>0.94</v>
      </c>
      <c r="D744" s="5">
        <v>0.49059999999999998</v>
      </c>
      <c r="E744" s="4">
        <f t="shared" si="33"/>
        <v>0.44939999999999997</v>
      </c>
      <c r="F744" s="16">
        <f t="shared" si="34"/>
        <v>0</v>
      </c>
      <c r="G744" s="5">
        <f t="shared" si="35"/>
        <v>0</v>
      </c>
    </row>
    <row r="745" spans="1:7" x14ac:dyDescent="0.3">
      <c r="A745" s="4">
        <v>7.42</v>
      </c>
      <c r="B745">
        <v>2.7900000000000001E-2</v>
      </c>
      <c r="C745">
        <v>0.93</v>
      </c>
      <c r="D745" s="5">
        <v>0.4854</v>
      </c>
      <c r="E745" s="4">
        <f t="shared" si="33"/>
        <v>0.44460000000000005</v>
      </c>
      <c r="F745" s="16">
        <f t="shared" si="34"/>
        <v>0</v>
      </c>
      <c r="G745" s="5">
        <f t="shared" si="35"/>
        <v>0</v>
      </c>
    </row>
    <row r="746" spans="1:7" x14ac:dyDescent="0.3">
      <c r="A746" s="4">
        <v>7.43</v>
      </c>
      <c r="B746">
        <v>2.87E-2</v>
      </c>
      <c r="C746">
        <v>0.93</v>
      </c>
      <c r="D746" s="5">
        <v>0.47920000000000001</v>
      </c>
      <c r="E746" s="4">
        <f t="shared" si="33"/>
        <v>0.45080000000000003</v>
      </c>
      <c r="F746" s="16">
        <f t="shared" si="34"/>
        <v>0</v>
      </c>
      <c r="G746" s="5">
        <f t="shared" si="35"/>
        <v>0</v>
      </c>
    </row>
    <row r="747" spans="1:7" x14ac:dyDescent="0.3">
      <c r="A747" s="4">
        <v>7.44</v>
      </c>
      <c r="B747">
        <v>2.93E-2</v>
      </c>
      <c r="C747">
        <v>0.92</v>
      </c>
      <c r="D747" s="5">
        <v>0.47360000000000002</v>
      </c>
      <c r="E747" s="4">
        <f t="shared" si="33"/>
        <v>0.44640000000000002</v>
      </c>
      <c r="F747" s="16">
        <f t="shared" si="34"/>
        <v>0</v>
      </c>
      <c r="G747" s="5">
        <f t="shared" si="35"/>
        <v>0</v>
      </c>
    </row>
    <row r="748" spans="1:7" x14ac:dyDescent="0.3">
      <c r="A748" s="4">
        <v>7.45</v>
      </c>
      <c r="B748">
        <v>2.9600000000000001E-2</v>
      </c>
      <c r="C748">
        <v>0.91</v>
      </c>
      <c r="D748" s="5">
        <v>0.47</v>
      </c>
      <c r="E748" s="4">
        <f t="shared" si="33"/>
        <v>0.44000000000000006</v>
      </c>
      <c r="F748" s="16">
        <f t="shared" si="34"/>
        <v>0</v>
      </c>
      <c r="G748" s="5">
        <f t="shared" si="35"/>
        <v>0</v>
      </c>
    </row>
    <row r="749" spans="1:7" x14ac:dyDescent="0.3">
      <c r="A749" s="4">
        <v>7.46</v>
      </c>
      <c r="B749">
        <v>2.9600000000000001E-2</v>
      </c>
      <c r="C749">
        <v>0.89</v>
      </c>
      <c r="D749" s="5">
        <v>0.46210000000000001</v>
      </c>
      <c r="E749" s="4">
        <f t="shared" si="33"/>
        <v>0.4279</v>
      </c>
      <c r="F749" s="16">
        <f t="shared" si="34"/>
        <v>0</v>
      </c>
      <c r="G749" s="5">
        <f t="shared" si="35"/>
        <v>0</v>
      </c>
    </row>
    <row r="750" spans="1:7" x14ac:dyDescent="0.3">
      <c r="A750" s="4">
        <v>7.47</v>
      </c>
      <c r="B750">
        <v>2.9499999999999998E-2</v>
      </c>
      <c r="C750">
        <v>0.88</v>
      </c>
      <c r="D750" s="5">
        <v>0.4577</v>
      </c>
      <c r="E750" s="4">
        <f t="shared" si="33"/>
        <v>0.42230000000000001</v>
      </c>
      <c r="F750" s="16">
        <f t="shared" si="34"/>
        <v>0</v>
      </c>
      <c r="G750" s="5">
        <f t="shared" si="35"/>
        <v>0</v>
      </c>
    </row>
    <row r="751" spans="1:7" x14ac:dyDescent="0.3">
      <c r="A751" s="4">
        <v>7.48</v>
      </c>
      <c r="B751">
        <v>2.92E-2</v>
      </c>
      <c r="C751">
        <v>0.88</v>
      </c>
      <c r="D751" s="5">
        <v>0.4541</v>
      </c>
      <c r="E751" s="4">
        <f t="shared" si="33"/>
        <v>0.4259</v>
      </c>
      <c r="F751" s="16">
        <f t="shared" si="34"/>
        <v>0</v>
      </c>
      <c r="G751" s="5">
        <f t="shared" si="35"/>
        <v>0</v>
      </c>
    </row>
    <row r="752" spans="1:7" x14ac:dyDescent="0.3">
      <c r="A752" s="4">
        <v>7.49</v>
      </c>
      <c r="B752">
        <v>2.92E-2</v>
      </c>
      <c r="C752">
        <v>0.87</v>
      </c>
      <c r="D752" s="5">
        <v>0.4521</v>
      </c>
      <c r="E752" s="4">
        <f t="shared" si="33"/>
        <v>0.41789999999999999</v>
      </c>
      <c r="F752" s="16">
        <f t="shared" si="34"/>
        <v>0</v>
      </c>
      <c r="G752" s="5">
        <f t="shared" si="35"/>
        <v>0</v>
      </c>
    </row>
    <row r="753" spans="1:7" x14ac:dyDescent="0.3">
      <c r="A753" s="4">
        <v>7.5</v>
      </c>
      <c r="B753">
        <v>2.92E-2</v>
      </c>
      <c r="C753">
        <v>0.87</v>
      </c>
      <c r="D753" s="5">
        <v>0.45369999999999999</v>
      </c>
      <c r="E753" s="4">
        <f t="shared" si="33"/>
        <v>0.4163</v>
      </c>
      <c r="F753" s="16">
        <f t="shared" si="34"/>
        <v>0</v>
      </c>
      <c r="G753" s="5">
        <f t="shared" si="35"/>
        <v>0</v>
      </c>
    </row>
    <row r="754" spans="1:7" x14ac:dyDescent="0.3">
      <c r="A754" s="4">
        <v>7.51</v>
      </c>
      <c r="B754">
        <v>2.9600000000000001E-2</v>
      </c>
      <c r="C754">
        <v>0.89</v>
      </c>
      <c r="D754" s="5">
        <v>0.46889999999999998</v>
      </c>
      <c r="E754" s="4">
        <f t="shared" si="33"/>
        <v>0.42110000000000003</v>
      </c>
      <c r="F754" s="16">
        <f t="shared" si="34"/>
        <v>0</v>
      </c>
      <c r="G754" s="5">
        <f t="shared" si="35"/>
        <v>0</v>
      </c>
    </row>
    <row r="755" spans="1:7" x14ac:dyDescent="0.3">
      <c r="A755" s="4">
        <v>7.52</v>
      </c>
      <c r="B755">
        <v>2.98E-2</v>
      </c>
      <c r="C755">
        <v>0.9</v>
      </c>
      <c r="D755" s="5">
        <v>0.47870000000000001</v>
      </c>
      <c r="E755" s="4">
        <f t="shared" si="33"/>
        <v>0.42130000000000001</v>
      </c>
      <c r="F755" s="16">
        <f t="shared" si="34"/>
        <v>0</v>
      </c>
      <c r="G755" s="5">
        <f t="shared" si="35"/>
        <v>0</v>
      </c>
    </row>
    <row r="756" spans="1:7" x14ac:dyDescent="0.3">
      <c r="A756" s="4">
        <v>7.53</v>
      </c>
      <c r="B756">
        <v>2.98E-2</v>
      </c>
      <c r="C756">
        <v>0.92</v>
      </c>
      <c r="D756" s="5">
        <v>0.48909999999999998</v>
      </c>
      <c r="E756" s="4">
        <f t="shared" si="33"/>
        <v>0.43090000000000006</v>
      </c>
      <c r="F756" s="16">
        <f t="shared" si="34"/>
        <v>0</v>
      </c>
      <c r="G756" s="5">
        <f t="shared" si="35"/>
        <v>0</v>
      </c>
    </row>
    <row r="757" spans="1:7" x14ac:dyDescent="0.3">
      <c r="A757" s="4">
        <v>7.54</v>
      </c>
      <c r="B757">
        <v>2.9600000000000001E-2</v>
      </c>
      <c r="C757">
        <v>0.94</v>
      </c>
      <c r="D757" s="5">
        <v>0.49509999999999998</v>
      </c>
      <c r="E757" s="4">
        <f t="shared" si="33"/>
        <v>0.44489999999999996</v>
      </c>
      <c r="F757" s="16">
        <f t="shared" si="34"/>
        <v>0</v>
      </c>
      <c r="G757" s="5">
        <f t="shared" si="35"/>
        <v>0</v>
      </c>
    </row>
    <row r="758" spans="1:7" x14ac:dyDescent="0.3">
      <c r="A758" s="4">
        <v>7.55</v>
      </c>
      <c r="B758">
        <v>3.04E-2</v>
      </c>
      <c r="C758">
        <v>0.97</v>
      </c>
      <c r="D758" s="5">
        <v>0.50680000000000003</v>
      </c>
      <c r="E758" s="4">
        <f t="shared" si="33"/>
        <v>0.46319999999999995</v>
      </c>
      <c r="F758" s="16">
        <f t="shared" si="34"/>
        <v>0</v>
      </c>
      <c r="G758" s="5">
        <f t="shared" si="35"/>
        <v>0</v>
      </c>
    </row>
    <row r="759" spans="1:7" x14ac:dyDescent="0.3">
      <c r="A759" s="4">
        <v>7.56</v>
      </c>
      <c r="B759">
        <v>3.0499999999999999E-2</v>
      </c>
      <c r="C759">
        <v>0.97</v>
      </c>
      <c r="D759" s="5">
        <v>0.50929999999999997</v>
      </c>
      <c r="E759" s="4">
        <f t="shared" si="33"/>
        <v>0.4607</v>
      </c>
      <c r="F759" s="16">
        <f t="shared" si="34"/>
        <v>0</v>
      </c>
      <c r="G759" s="5">
        <f t="shared" si="35"/>
        <v>0</v>
      </c>
    </row>
    <row r="760" spans="1:7" x14ac:dyDescent="0.3">
      <c r="A760" s="4">
        <v>7.57</v>
      </c>
      <c r="B760">
        <v>2.9700000000000001E-2</v>
      </c>
      <c r="C760">
        <v>0.97</v>
      </c>
      <c r="D760" s="5">
        <v>0.51470000000000005</v>
      </c>
      <c r="E760" s="4">
        <f t="shared" si="33"/>
        <v>0.45529999999999993</v>
      </c>
      <c r="F760" s="16">
        <f t="shared" si="34"/>
        <v>0</v>
      </c>
      <c r="G760" s="5">
        <f t="shared" si="35"/>
        <v>0</v>
      </c>
    </row>
    <row r="761" spans="1:7" x14ac:dyDescent="0.3">
      <c r="A761" s="4">
        <v>7.58</v>
      </c>
      <c r="B761">
        <v>2.92E-2</v>
      </c>
      <c r="C761">
        <v>0.97</v>
      </c>
      <c r="D761" s="5">
        <v>0.50970000000000004</v>
      </c>
      <c r="E761" s="4">
        <f t="shared" si="33"/>
        <v>0.46029999999999993</v>
      </c>
      <c r="F761" s="16">
        <f t="shared" si="34"/>
        <v>0</v>
      </c>
      <c r="G761" s="5">
        <f t="shared" si="35"/>
        <v>0</v>
      </c>
    </row>
    <row r="762" spans="1:7" x14ac:dyDescent="0.3">
      <c r="A762" s="4">
        <v>7.59</v>
      </c>
      <c r="B762">
        <v>2.87E-2</v>
      </c>
      <c r="C762">
        <v>0.98</v>
      </c>
      <c r="D762" s="5">
        <v>0.50660000000000005</v>
      </c>
      <c r="E762" s="4">
        <f t="shared" si="33"/>
        <v>0.47339999999999993</v>
      </c>
      <c r="F762" s="16">
        <f t="shared" si="34"/>
        <v>0</v>
      </c>
      <c r="G762" s="5">
        <f t="shared" si="35"/>
        <v>0</v>
      </c>
    </row>
    <row r="763" spans="1:7" x14ac:dyDescent="0.3">
      <c r="A763" s="4">
        <v>7.6</v>
      </c>
      <c r="B763">
        <v>2.9499999999999998E-2</v>
      </c>
      <c r="C763">
        <v>0.97</v>
      </c>
      <c r="D763" s="5">
        <v>0.51139999999999997</v>
      </c>
      <c r="E763" s="4">
        <f t="shared" si="33"/>
        <v>0.45860000000000001</v>
      </c>
      <c r="F763" s="16">
        <f t="shared" si="34"/>
        <v>0</v>
      </c>
      <c r="G763" s="5">
        <f t="shared" si="35"/>
        <v>0</v>
      </c>
    </row>
    <row r="764" spans="1:7" x14ac:dyDescent="0.3">
      <c r="A764" s="4">
        <v>7.61</v>
      </c>
      <c r="B764">
        <v>2.8199999999999999E-2</v>
      </c>
      <c r="C764">
        <v>0.96</v>
      </c>
      <c r="D764" s="5">
        <v>0.50890000000000002</v>
      </c>
      <c r="E764" s="4">
        <f t="shared" si="33"/>
        <v>0.45109999999999995</v>
      </c>
      <c r="F764" s="16">
        <f t="shared" si="34"/>
        <v>0</v>
      </c>
      <c r="G764" s="5">
        <f t="shared" si="35"/>
        <v>0</v>
      </c>
    </row>
    <row r="765" spans="1:7" x14ac:dyDescent="0.3">
      <c r="A765" s="4">
        <v>7.62</v>
      </c>
      <c r="B765">
        <v>2.8899999999999999E-2</v>
      </c>
      <c r="C765">
        <v>0.96</v>
      </c>
      <c r="D765" s="5">
        <v>0.50760000000000005</v>
      </c>
      <c r="E765" s="4">
        <f t="shared" si="33"/>
        <v>0.45239999999999991</v>
      </c>
      <c r="F765" s="16">
        <f t="shared" si="34"/>
        <v>0</v>
      </c>
      <c r="G765" s="5">
        <f t="shared" si="35"/>
        <v>0</v>
      </c>
    </row>
    <row r="766" spans="1:7" x14ac:dyDescent="0.3">
      <c r="A766" s="4">
        <v>7.63</v>
      </c>
      <c r="B766">
        <v>2.9399999999999999E-2</v>
      </c>
      <c r="C766">
        <v>0.96</v>
      </c>
      <c r="D766" s="5">
        <v>0.49809999999999999</v>
      </c>
      <c r="E766" s="4">
        <f t="shared" si="33"/>
        <v>0.46189999999999998</v>
      </c>
      <c r="F766" s="16">
        <f t="shared" si="34"/>
        <v>0</v>
      </c>
      <c r="G766" s="5">
        <f t="shared" si="35"/>
        <v>0</v>
      </c>
    </row>
    <row r="767" spans="1:7" x14ac:dyDescent="0.3">
      <c r="A767" s="4">
        <v>7.64</v>
      </c>
      <c r="B767">
        <v>3.0099999999999998E-2</v>
      </c>
      <c r="C767">
        <v>0.96</v>
      </c>
      <c r="D767" s="5">
        <v>0.49270000000000003</v>
      </c>
      <c r="E767" s="4">
        <f t="shared" si="33"/>
        <v>0.46729999999999994</v>
      </c>
      <c r="F767" s="16">
        <f t="shared" si="34"/>
        <v>0</v>
      </c>
      <c r="G767" s="5">
        <f t="shared" si="35"/>
        <v>0</v>
      </c>
    </row>
    <row r="768" spans="1:7" x14ac:dyDescent="0.3">
      <c r="A768" s="4">
        <v>7.65</v>
      </c>
      <c r="B768">
        <v>3.1E-2</v>
      </c>
      <c r="C768">
        <v>0.93</v>
      </c>
      <c r="D768" s="5">
        <v>0.47199999999999998</v>
      </c>
      <c r="E768" s="4">
        <f t="shared" si="33"/>
        <v>0.45800000000000007</v>
      </c>
      <c r="F768" s="16">
        <f t="shared" si="34"/>
        <v>0</v>
      </c>
      <c r="G768" s="5">
        <f t="shared" si="35"/>
        <v>0</v>
      </c>
    </row>
    <row r="769" spans="1:7" x14ac:dyDescent="0.3">
      <c r="A769" s="4">
        <v>7.66</v>
      </c>
      <c r="B769">
        <v>3.09E-2</v>
      </c>
      <c r="C769">
        <v>0.92</v>
      </c>
      <c r="D769" s="5">
        <v>0.46289999999999998</v>
      </c>
      <c r="E769" s="4">
        <f t="shared" si="33"/>
        <v>0.45710000000000006</v>
      </c>
      <c r="F769" s="16">
        <f t="shared" si="34"/>
        <v>0</v>
      </c>
      <c r="G769" s="5">
        <f t="shared" si="35"/>
        <v>0</v>
      </c>
    </row>
    <row r="770" spans="1:7" x14ac:dyDescent="0.3">
      <c r="A770" s="4">
        <v>7.67</v>
      </c>
      <c r="B770">
        <v>3.1E-2</v>
      </c>
      <c r="C770">
        <v>0.91</v>
      </c>
      <c r="D770" s="5">
        <v>0.45779999999999998</v>
      </c>
      <c r="E770" s="4">
        <f t="shared" si="33"/>
        <v>0.45220000000000005</v>
      </c>
      <c r="F770" s="16">
        <f t="shared" si="34"/>
        <v>0</v>
      </c>
      <c r="G770" s="5">
        <f t="shared" si="35"/>
        <v>0</v>
      </c>
    </row>
    <row r="771" spans="1:7" x14ac:dyDescent="0.3">
      <c r="A771" s="4">
        <v>7.68</v>
      </c>
      <c r="B771">
        <v>3.0800000000000001E-2</v>
      </c>
      <c r="C771">
        <v>0.91</v>
      </c>
      <c r="D771" s="5">
        <v>0.4531</v>
      </c>
      <c r="E771" s="4">
        <f t="shared" si="33"/>
        <v>0.45690000000000003</v>
      </c>
      <c r="F771" s="16">
        <f t="shared" si="34"/>
        <v>0</v>
      </c>
      <c r="G771" s="5">
        <f t="shared" si="35"/>
        <v>0</v>
      </c>
    </row>
    <row r="772" spans="1:7" x14ac:dyDescent="0.3">
      <c r="A772" s="4">
        <v>7.69</v>
      </c>
      <c r="B772">
        <v>3.0800000000000001E-2</v>
      </c>
      <c r="C772">
        <v>0.92</v>
      </c>
      <c r="D772" s="5">
        <v>0.4516</v>
      </c>
      <c r="E772" s="4">
        <f t="shared" ref="E772:E835" si="36">C772-D772</f>
        <v>0.46840000000000004</v>
      </c>
      <c r="F772" s="16">
        <f t="shared" ref="F772:F835" si="37">IF(A772&gt;$J$3-2*$J$4,IF(A772&lt;$J$3,E772,0),0)</f>
        <v>0</v>
      </c>
      <c r="G772" s="5">
        <f t="shared" ref="G772:G835" si="38">IF(A772&lt;$J$3,E772,0)</f>
        <v>0</v>
      </c>
    </row>
    <row r="773" spans="1:7" x14ac:dyDescent="0.3">
      <c r="A773" s="4">
        <v>7.7</v>
      </c>
      <c r="B773">
        <v>3.0599999999999999E-2</v>
      </c>
      <c r="C773">
        <v>0.92</v>
      </c>
      <c r="D773" s="5">
        <v>0.45839999999999997</v>
      </c>
      <c r="E773" s="4">
        <f t="shared" si="36"/>
        <v>0.46160000000000007</v>
      </c>
      <c r="F773" s="16">
        <f t="shared" si="37"/>
        <v>0</v>
      </c>
      <c r="G773" s="5">
        <f t="shared" si="38"/>
        <v>0</v>
      </c>
    </row>
    <row r="774" spans="1:7" x14ac:dyDescent="0.3">
      <c r="A774" s="4">
        <v>7.71</v>
      </c>
      <c r="B774">
        <v>3.0499999999999999E-2</v>
      </c>
      <c r="C774">
        <v>0.92</v>
      </c>
      <c r="D774" s="5">
        <v>0.45839999999999997</v>
      </c>
      <c r="E774" s="4">
        <f t="shared" si="36"/>
        <v>0.46160000000000007</v>
      </c>
      <c r="F774" s="16">
        <f t="shared" si="37"/>
        <v>0</v>
      </c>
      <c r="G774" s="5">
        <f t="shared" si="38"/>
        <v>0</v>
      </c>
    </row>
    <row r="775" spans="1:7" x14ac:dyDescent="0.3">
      <c r="A775" s="4">
        <v>7.72</v>
      </c>
      <c r="B775">
        <v>3.0700000000000002E-2</v>
      </c>
      <c r="C775">
        <v>0.91</v>
      </c>
      <c r="D775" s="5">
        <v>0.45569999999999999</v>
      </c>
      <c r="E775" s="4">
        <f t="shared" si="36"/>
        <v>0.45430000000000004</v>
      </c>
      <c r="F775" s="16">
        <f t="shared" si="37"/>
        <v>0</v>
      </c>
      <c r="G775" s="5">
        <f t="shared" si="38"/>
        <v>0</v>
      </c>
    </row>
    <row r="776" spans="1:7" x14ac:dyDescent="0.3">
      <c r="A776" s="4">
        <v>7.73</v>
      </c>
      <c r="B776">
        <v>3.04E-2</v>
      </c>
      <c r="C776">
        <v>0.91</v>
      </c>
      <c r="D776" s="5">
        <v>0.45379999999999998</v>
      </c>
      <c r="E776" s="4">
        <f t="shared" si="36"/>
        <v>0.45620000000000005</v>
      </c>
      <c r="F776" s="16">
        <f t="shared" si="37"/>
        <v>0</v>
      </c>
      <c r="G776" s="5">
        <f t="shared" si="38"/>
        <v>0</v>
      </c>
    </row>
    <row r="777" spans="1:7" x14ac:dyDescent="0.3">
      <c r="A777" s="4">
        <v>7.74</v>
      </c>
      <c r="B777">
        <v>3.0300000000000001E-2</v>
      </c>
      <c r="C777">
        <v>0.9</v>
      </c>
      <c r="D777" s="5">
        <v>0.45490000000000003</v>
      </c>
      <c r="E777" s="4">
        <f t="shared" si="36"/>
        <v>0.4451</v>
      </c>
      <c r="F777" s="16">
        <f t="shared" si="37"/>
        <v>0</v>
      </c>
      <c r="G777" s="5">
        <f t="shared" si="38"/>
        <v>0</v>
      </c>
    </row>
    <row r="778" spans="1:7" x14ac:dyDescent="0.3">
      <c r="A778" s="4">
        <v>7.75</v>
      </c>
      <c r="B778">
        <v>0.03</v>
      </c>
      <c r="C778">
        <v>0.9</v>
      </c>
      <c r="D778" s="5">
        <v>0.4556</v>
      </c>
      <c r="E778" s="4">
        <f t="shared" si="36"/>
        <v>0.44440000000000002</v>
      </c>
      <c r="F778" s="16">
        <f t="shared" si="37"/>
        <v>0</v>
      </c>
      <c r="G778" s="5">
        <f t="shared" si="38"/>
        <v>0</v>
      </c>
    </row>
    <row r="779" spans="1:7" x14ac:dyDescent="0.3">
      <c r="A779" s="4">
        <v>7.76</v>
      </c>
      <c r="B779">
        <v>0.03</v>
      </c>
      <c r="C779">
        <v>0.92</v>
      </c>
      <c r="D779" s="5">
        <v>0.45939999999999998</v>
      </c>
      <c r="E779" s="4">
        <f t="shared" si="36"/>
        <v>0.46060000000000006</v>
      </c>
      <c r="F779" s="16">
        <f t="shared" si="37"/>
        <v>0</v>
      </c>
      <c r="G779" s="5">
        <f t="shared" si="38"/>
        <v>0</v>
      </c>
    </row>
    <row r="780" spans="1:7" x14ac:dyDescent="0.3">
      <c r="A780" s="4">
        <v>7.77</v>
      </c>
      <c r="B780">
        <v>3.0099999999999998E-2</v>
      </c>
      <c r="C780">
        <v>0.92</v>
      </c>
      <c r="D780" s="5">
        <v>0.46250000000000002</v>
      </c>
      <c r="E780" s="4">
        <f t="shared" si="36"/>
        <v>0.45750000000000002</v>
      </c>
      <c r="F780" s="16">
        <f t="shared" si="37"/>
        <v>0</v>
      </c>
      <c r="G780" s="5">
        <f t="shared" si="38"/>
        <v>0</v>
      </c>
    </row>
    <row r="781" spans="1:7" x14ac:dyDescent="0.3">
      <c r="A781" s="4">
        <v>7.78</v>
      </c>
      <c r="B781">
        <v>3.0300000000000001E-2</v>
      </c>
      <c r="C781">
        <v>0.92</v>
      </c>
      <c r="D781" s="5">
        <v>0.46139999999999998</v>
      </c>
      <c r="E781" s="4">
        <f t="shared" si="36"/>
        <v>0.45860000000000006</v>
      </c>
      <c r="F781" s="16">
        <f t="shared" si="37"/>
        <v>0</v>
      </c>
      <c r="G781" s="5">
        <f t="shared" si="38"/>
        <v>0</v>
      </c>
    </row>
    <row r="782" spans="1:7" x14ac:dyDescent="0.3">
      <c r="A782" s="4">
        <v>7.79</v>
      </c>
      <c r="B782">
        <v>3.0300000000000001E-2</v>
      </c>
      <c r="C782">
        <v>0.92</v>
      </c>
      <c r="D782" s="5">
        <v>0.45839999999999997</v>
      </c>
      <c r="E782" s="4">
        <f t="shared" si="36"/>
        <v>0.46160000000000007</v>
      </c>
      <c r="F782" s="16">
        <f t="shared" si="37"/>
        <v>0</v>
      </c>
      <c r="G782" s="5">
        <f t="shared" si="38"/>
        <v>0</v>
      </c>
    </row>
    <row r="783" spans="1:7" x14ac:dyDescent="0.3">
      <c r="A783" s="4">
        <v>7.8</v>
      </c>
      <c r="B783">
        <v>3.0300000000000001E-2</v>
      </c>
      <c r="C783">
        <v>0.91</v>
      </c>
      <c r="D783" s="5">
        <v>0.45140000000000002</v>
      </c>
      <c r="E783" s="4">
        <f t="shared" si="36"/>
        <v>0.45860000000000001</v>
      </c>
      <c r="F783" s="16">
        <f t="shared" si="37"/>
        <v>0</v>
      </c>
      <c r="G783" s="5">
        <f t="shared" si="38"/>
        <v>0</v>
      </c>
    </row>
    <row r="784" spans="1:7" x14ac:dyDescent="0.3">
      <c r="A784" s="4">
        <v>7.81</v>
      </c>
      <c r="B784">
        <v>3.0800000000000001E-2</v>
      </c>
      <c r="C784">
        <v>0.91</v>
      </c>
      <c r="D784" s="5">
        <v>0.45290000000000002</v>
      </c>
      <c r="E784" s="4">
        <f t="shared" si="36"/>
        <v>0.45710000000000001</v>
      </c>
      <c r="F784" s="16">
        <f t="shared" si="37"/>
        <v>0</v>
      </c>
      <c r="G784" s="5">
        <f t="shared" si="38"/>
        <v>0</v>
      </c>
    </row>
    <row r="785" spans="1:7" x14ac:dyDescent="0.3">
      <c r="A785" s="4">
        <v>7.82</v>
      </c>
      <c r="B785">
        <v>3.0800000000000001E-2</v>
      </c>
      <c r="C785">
        <v>0.92</v>
      </c>
      <c r="D785" s="5">
        <v>0.46829999999999999</v>
      </c>
      <c r="E785" s="4">
        <f t="shared" si="36"/>
        <v>0.45170000000000005</v>
      </c>
      <c r="F785" s="16">
        <f t="shared" si="37"/>
        <v>0</v>
      </c>
      <c r="G785" s="5">
        <f t="shared" si="38"/>
        <v>0</v>
      </c>
    </row>
    <row r="786" spans="1:7" x14ac:dyDescent="0.3">
      <c r="A786" s="4">
        <v>7.83</v>
      </c>
      <c r="B786">
        <v>3.1099999999999999E-2</v>
      </c>
      <c r="C786">
        <v>0.99</v>
      </c>
      <c r="D786" s="5">
        <v>0.51290000000000002</v>
      </c>
      <c r="E786" s="4">
        <f t="shared" si="36"/>
        <v>0.47709999999999997</v>
      </c>
      <c r="F786" s="16">
        <f t="shared" si="37"/>
        <v>0</v>
      </c>
      <c r="G786" s="5">
        <f t="shared" si="38"/>
        <v>0</v>
      </c>
    </row>
    <row r="787" spans="1:7" x14ac:dyDescent="0.3">
      <c r="A787" s="4">
        <v>7.84</v>
      </c>
      <c r="B787">
        <v>3.1E-2</v>
      </c>
      <c r="C787">
        <v>1.03</v>
      </c>
      <c r="D787" s="5">
        <v>0.52529999999999999</v>
      </c>
      <c r="E787" s="4">
        <f t="shared" si="36"/>
        <v>0.50470000000000004</v>
      </c>
      <c r="F787" s="16">
        <f t="shared" si="37"/>
        <v>0</v>
      </c>
      <c r="G787" s="5">
        <f t="shared" si="38"/>
        <v>0</v>
      </c>
    </row>
    <row r="788" spans="1:7" x14ac:dyDescent="0.3">
      <c r="A788" s="4">
        <v>7.85</v>
      </c>
      <c r="B788">
        <v>3.1E-2</v>
      </c>
      <c r="C788">
        <v>1.03</v>
      </c>
      <c r="D788" s="5">
        <v>0.52529999999999999</v>
      </c>
      <c r="E788" s="4">
        <f t="shared" si="36"/>
        <v>0.50470000000000004</v>
      </c>
      <c r="F788" s="16">
        <f t="shared" si="37"/>
        <v>0</v>
      </c>
      <c r="G788" s="5">
        <f t="shared" si="38"/>
        <v>0</v>
      </c>
    </row>
    <row r="789" spans="1:7" x14ac:dyDescent="0.3">
      <c r="A789" s="4">
        <v>7.86</v>
      </c>
      <c r="B789">
        <v>3.1E-2</v>
      </c>
      <c r="C789">
        <v>1.03</v>
      </c>
      <c r="D789" s="5">
        <v>0.52529999999999999</v>
      </c>
      <c r="E789" s="4">
        <f t="shared" si="36"/>
        <v>0.50470000000000004</v>
      </c>
      <c r="F789" s="16">
        <f t="shared" si="37"/>
        <v>0</v>
      </c>
      <c r="G789" s="5">
        <f t="shared" si="38"/>
        <v>0</v>
      </c>
    </row>
    <row r="790" spans="1:7" x14ac:dyDescent="0.3">
      <c r="A790" s="4">
        <v>7.87</v>
      </c>
      <c r="B790">
        <v>3.1199999999999999E-2</v>
      </c>
      <c r="C790">
        <v>1.07</v>
      </c>
      <c r="D790" s="5">
        <v>0.60750000000000004</v>
      </c>
      <c r="E790" s="4">
        <f t="shared" si="36"/>
        <v>0.46250000000000002</v>
      </c>
      <c r="F790" s="16">
        <f t="shared" si="37"/>
        <v>0</v>
      </c>
      <c r="G790" s="5">
        <f t="shared" si="38"/>
        <v>0</v>
      </c>
    </row>
    <row r="791" spans="1:7" x14ac:dyDescent="0.3">
      <c r="A791" s="4">
        <v>7.88</v>
      </c>
      <c r="B791">
        <v>3.15E-2</v>
      </c>
      <c r="C791">
        <v>1.06</v>
      </c>
      <c r="D791" s="5">
        <v>0.5776</v>
      </c>
      <c r="E791" s="4">
        <f t="shared" si="36"/>
        <v>0.48240000000000005</v>
      </c>
      <c r="F791" s="16">
        <f t="shared" si="37"/>
        <v>0</v>
      </c>
      <c r="G791" s="5">
        <f t="shared" si="38"/>
        <v>0</v>
      </c>
    </row>
    <row r="792" spans="1:7" x14ac:dyDescent="0.3">
      <c r="A792" s="4">
        <v>7.89</v>
      </c>
      <c r="B792">
        <v>3.1600000000000003E-2</v>
      </c>
      <c r="C792">
        <v>1.04</v>
      </c>
      <c r="D792" s="5">
        <v>0.54530000000000001</v>
      </c>
      <c r="E792" s="4">
        <f t="shared" si="36"/>
        <v>0.49470000000000003</v>
      </c>
      <c r="F792" s="16">
        <f t="shared" si="37"/>
        <v>0</v>
      </c>
      <c r="G792" s="5">
        <f t="shared" si="38"/>
        <v>0</v>
      </c>
    </row>
    <row r="793" spans="1:7" x14ac:dyDescent="0.3">
      <c r="A793" s="4">
        <v>7.9</v>
      </c>
      <c r="B793">
        <v>3.1699999999999999E-2</v>
      </c>
      <c r="C793">
        <v>1.03</v>
      </c>
      <c r="D793" s="5">
        <v>0.5091</v>
      </c>
      <c r="E793" s="4">
        <f t="shared" si="36"/>
        <v>0.52090000000000003</v>
      </c>
      <c r="F793" s="16">
        <f t="shared" si="37"/>
        <v>0</v>
      </c>
      <c r="G793" s="5">
        <f t="shared" si="38"/>
        <v>0</v>
      </c>
    </row>
    <row r="794" spans="1:7" x14ac:dyDescent="0.3">
      <c r="A794" s="4">
        <v>7.91</v>
      </c>
      <c r="B794">
        <v>3.1699999999999999E-2</v>
      </c>
      <c r="C794">
        <v>1.03</v>
      </c>
      <c r="D794" s="5">
        <v>0.5091</v>
      </c>
      <c r="E794" s="4">
        <f t="shared" si="36"/>
        <v>0.52090000000000003</v>
      </c>
      <c r="F794" s="16">
        <f t="shared" si="37"/>
        <v>0</v>
      </c>
      <c r="G794" s="5">
        <f t="shared" si="38"/>
        <v>0</v>
      </c>
    </row>
    <row r="795" spans="1:7" x14ac:dyDescent="0.3">
      <c r="A795" s="4">
        <v>7.92</v>
      </c>
      <c r="B795">
        <v>3.1699999999999999E-2</v>
      </c>
      <c r="C795">
        <v>1.01</v>
      </c>
      <c r="D795" s="5">
        <v>0.48649999999999999</v>
      </c>
      <c r="E795" s="4">
        <f t="shared" si="36"/>
        <v>0.52350000000000008</v>
      </c>
      <c r="F795" s="16">
        <f t="shared" si="37"/>
        <v>0</v>
      </c>
      <c r="G795" s="5">
        <f t="shared" si="38"/>
        <v>0</v>
      </c>
    </row>
    <row r="796" spans="1:7" x14ac:dyDescent="0.3">
      <c r="A796" s="4">
        <v>7.93</v>
      </c>
      <c r="B796">
        <v>3.2199999999999999E-2</v>
      </c>
      <c r="C796">
        <v>0.98</v>
      </c>
      <c r="D796" s="5">
        <v>0.46450000000000002</v>
      </c>
      <c r="E796" s="4">
        <f t="shared" si="36"/>
        <v>0.51549999999999996</v>
      </c>
      <c r="F796" s="16">
        <f t="shared" si="37"/>
        <v>0</v>
      </c>
      <c r="G796" s="5">
        <f t="shared" si="38"/>
        <v>0</v>
      </c>
    </row>
    <row r="797" spans="1:7" x14ac:dyDescent="0.3">
      <c r="A797" s="4">
        <v>7.94</v>
      </c>
      <c r="B797">
        <v>3.27E-2</v>
      </c>
      <c r="C797">
        <v>0.96</v>
      </c>
      <c r="D797" s="5">
        <v>0.44969999999999999</v>
      </c>
      <c r="E797" s="4">
        <f t="shared" si="36"/>
        <v>0.51029999999999998</v>
      </c>
      <c r="F797" s="16">
        <f t="shared" si="37"/>
        <v>0</v>
      </c>
      <c r="G797" s="5">
        <f t="shared" si="38"/>
        <v>0</v>
      </c>
    </row>
    <row r="798" spans="1:7" x14ac:dyDescent="0.3">
      <c r="A798" s="4">
        <v>7.95</v>
      </c>
      <c r="B798">
        <v>3.2199999999999999E-2</v>
      </c>
      <c r="C798">
        <v>0.95</v>
      </c>
      <c r="D798" s="5">
        <v>0.4335</v>
      </c>
      <c r="E798" s="4">
        <f t="shared" si="36"/>
        <v>0.51649999999999996</v>
      </c>
      <c r="F798" s="16">
        <f t="shared" si="37"/>
        <v>0</v>
      </c>
      <c r="G798" s="5">
        <f t="shared" si="38"/>
        <v>0</v>
      </c>
    </row>
    <row r="799" spans="1:7" x14ac:dyDescent="0.3">
      <c r="A799" s="4">
        <v>7.96</v>
      </c>
      <c r="B799">
        <v>3.2000000000000001E-2</v>
      </c>
      <c r="C799">
        <v>0.94</v>
      </c>
      <c r="D799" s="5">
        <v>0.42080000000000001</v>
      </c>
      <c r="E799" s="4">
        <f t="shared" si="36"/>
        <v>0.51919999999999988</v>
      </c>
      <c r="F799" s="16">
        <f t="shared" si="37"/>
        <v>0</v>
      </c>
      <c r="G799" s="5">
        <f t="shared" si="38"/>
        <v>0</v>
      </c>
    </row>
    <row r="800" spans="1:7" x14ac:dyDescent="0.3">
      <c r="A800" s="4">
        <v>7.97</v>
      </c>
      <c r="B800">
        <v>3.2399999999999998E-2</v>
      </c>
      <c r="C800">
        <v>0.94</v>
      </c>
      <c r="D800" s="5">
        <v>0.42349999999999999</v>
      </c>
      <c r="E800" s="4">
        <f t="shared" si="36"/>
        <v>0.51649999999999996</v>
      </c>
      <c r="F800" s="16">
        <f t="shared" si="37"/>
        <v>0</v>
      </c>
      <c r="G800" s="5">
        <f t="shared" si="38"/>
        <v>0</v>
      </c>
    </row>
    <row r="801" spans="1:7" x14ac:dyDescent="0.3">
      <c r="A801" s="4">
        <v>7.98</v>
      </c>
      <c r="B801">
        <v>3.3300000000000003E-2</v>
      </c>
      <c r="C801">
        <v>0.93</v>
      </c>
      <c r="D801" s="5">
        <v>0.4304</v>
      </c>
      <c r="E801" s="4">
        <f t="shared" si="36"/>
        <v>0.49960000000000004</v>
      </c>
      <c r="F801" s="16">
        <f t="shared" si="37"/>
        <v>0</v>
      </c>
      <c r="G801" s="5">
        <f t="shared" si="38"/>
        <v>0</v>
      </c>
    </row>
    <row r="802" spans="1:7" x14ac:dyDescent="0.3">
      <c r="A802" s="4">
        <v>7.99</v>
      </c>
      <c r="B802">
        <v>3.39E-2</v>
      </c>
      <c r="C802">
        <v>0.93</v>
      </c>
      <c r="D802" s="5">
        <v>0.43099999999999999</v>
      </c>
      <c r="E802" s="4">
        <f t="shared" si="36"/>
        <v>0.49900000000000005</v>
      </c>
      <c r="F802" s="16">
        <f t="shared" si="37"/>
        <v>0</v>
      </c>
      <c r="G802" s="5">
        <f t="shared" si="38"/>
        <v>0</v>
      </c>
    </row>
    <row r="803" spans="1:7" x14ac:dyDescent="0.3">
      <c r="A803" s="4">
        <v>8</v>
      </c>
      <c r="B803">
        <v>3.3399999999999999E-2</v>
      </c>
      <c r="C803">
        <v>0.93</v>
      </c>
      <c r="D803" s="5">
        <v>0.44240000000000002</v>
      </c>
      <c r="E803" s="4">
        <f t="shared" si="36"/>
        <v>0.48760000000000003</v>
      </c>
      <c r="F803" s="16">
        <f t="shared" si="37"/>
        <v>0</v>
      </c>
      <c r="G803" s="5">
        <f t="shared" si="38"/>
        <v>0</v>
      </c>
    </row>
    <row r="804" spans="1:7" x14ac:dyDescent="0.3">
      <c r="A804" s="4">
        <v>8.01</v>
      </c>
      <c r="B804">
        <v>3.2500000000000001E-2</v>
      </c>
      <c r="C804">
        <v>0.92</v>
      </c>
      <c r="D804" s="5">
        <v>0.44379999999999997</v>
      </c>
      <c r="E804" s="4">
        <f t="shared" si="36"/>
        <v>0.47620000000000007</v>
      </c>
      <c r="F804" s="16">
        <f t="shared" si="37"/>
        <v>0</v>
      </c>
      <c r="G804" s="5">
        <f t="shared" si="38"/>
        <v>0</v>
      </c>
    </row>
    <row r="805" spans="1:7" x14ac:dyDescent="0.3">
      <c r="A805" s="4">
        <v>8.02</v>
      </c>
      <c r="B805">
        <v>3.2500000000000001E-2</v>
      </c>
      <c r="C805">
        <v>0.92</v>
      </c>
      <c r="D805" s="5">
        <v>0.44379999999999997</v>
      </c>
      <c r="E805" s="4">
        <f t="shared" si="36"/>
        <v>0.47620000000000007</v>
      </c>
      <c r="F805" s="16">
        <f t="shared" si="37"/>
        <v>0</v>
      </c>
      <c r="G805" s="5">
        <f t="shared" si="38"/>
        <v>0</v>
      </c>
    </row>
    <row r="806" spans="1:7" x14ac:dyDescent="0.3">
      <c r="A806" s="4">
        <v>8.0299999999999994</v>
      </c>
      <c r="B806">
        <v>3.2500000000000001E-2</v>
      </c>
      <c r="C806">
        <v>0.91</v>
      </c>
      <c r="D806" s="5">
        <v>0.44550000000000001</v>
      </c>
      <c r="E806" s="4">
        <f t="shared" si="36"/>
        <v>0.46450000000000002</v>
      </c>
      <c r="F806" s="16">
        <f t="shared" si="37"/>
        <v>0</v>
      </c>
      <c r="G806" s="5">
        <f t="shared" si="38"/>
        <v>0</v>
      </c>
    </row>
    <row r="807" spans="1:7" x14ac:dyDescent="0.3">
      <c r="A807" s="4">
        <v>8.0399999999999991</v>
      </c>
      <c r="B807">
        <v>3.2300000000000002E-2</v>
      </c>
      <c r="C807">
        <v>0.91</v>
      </c>
      <c r="D807" s="5">
        <v>0.44669999999999999</v>
      </c>
      <c r="E807" s="4">
        <f t="shared" si="36"/>
        <v>0.46330000000000005</v>
      </c>
      <c r="F807" s="16">
        <f t="shared" si="37"/>
        <v>0</v>
      </c>
      <c r="G807" s="5">
        <f t="shared" si="38"/>
        <v>0</v>
      </c>
    </row>
    <row r="808" spans="1:7" x14ac:dyDescent="0.3">
      <c r="A808" s="4">
        <v>8.0500000000000007</v>
      </c>
      <c r="B808">
        <v>3.2099999999999997E-2</v>
      </c>
      <c r="C808">
        <v>0.92</v>
      </c>
      <c r="D808" s="5">
        <v>0.4491</v>
      </c>
      <c r="E808" s="4">
        <f t="shared" si="36"/>
        <v>0.47090000000000004</v>
      </c>
      <c r="F808" s="16">
        <f t="shared" si="37"/>
        <v>0</v>
      </c>
      <c r="G808" s="5">
        <f t="shared" si="38"/>
        <v>0</v>
      </c>
    </row>
    <row r="809" spans="1:7" x14ac:dyDescent="0.3">
      <c r="A809" s="4">
        <v>8.06</v>
      </c>
      <c r="B809">
        <v>3.2500000000000001E-2</v>
      </c>
      <c r="C809">
        <v>0.92</v>
      </c>
      <c r="D809" s="5">
        <v>0.45490000000000003</v>
      </c>
      <c r="E809" s="4">
        <f t="shared" si="36"/>
        <v>0.46510000000000001</v>
      </c>
      <c r="F809" s="16">
        <f t="shared" si="37"/>
        <v>0</v>
      </c>
      <c r="G809" s="5">
        <f t="shared" si="38"/>
        <v>0</v>
      </c>
    </row>
    <row r="810" spans="1:7" x14ac:dyDescent="0.3">
      <c r="A810" s="4">
        <v>8.07</v>
      </c>
      <c r="B810">
        <v>3.2300000000000002E-2</v>
      </c>
      <c r="C810">
        <v>0.92</v>
      </c>
      <c r="D810" s="5">
        <v>0.45779999999999998</v>
      </c>
      <c r="E810" s="4">
        <f t="shared" si="36"/>
        <v>0.46220000000000006</v>
      </c>
      <c r="F810" s="16">
        <f t="shared" si="37"/>
        <v>0</v>
      </c>
      <c r="G810" s="5">
        <f t="shared" si="38"/>
        <v>0</v>
      </c>
    </row>
    <row r="811" spans="1:7" x14ac:dyDescent="0.3">
      <c r="A811" s="4">
        <v>8.08</v>
      </c>
      <c r="B811">
        <v>3.1800000000000002E-2</v>
      </c>
      <c r="C811">
        <v>0.91</v>
      </c>
      <c r="D811" s="5">
        <v>0.45490000000000003</v>
      </c>
      <c r="E811" s="4">
        <f t="shared" si="36"/>
        <v>0.4551</v>
      </c>
      <c r="F811" s="16">
        <f t="shared" si="37"/>
        <v>0</v>
      </c>
      <c r="G811" s="5">
        <f t="shared" si="38"/>
        <v>0</v>
      </c>
    </row>
    <row r="812" spans="1:7" x14ac:dyDescent="0.3">
      <c r="A812" s="4">
        <v>8.09</v>
      </c>
      <c r="B812">
        <v>3.1E-2</v>
      </c>
      <c r="C812">
        <v>0.89</v>
      </c>
      <c r="D812" s="5">
        <v>0.44590000000000002</v>
      </c>
      <c r="E812" s="4">
        <f t="shared" si="36"/>
        <v>0.44409999999999999</v>
      </c>
      <c r="F812" s="16">
        <f t="shared" si="37"/>
        <v>0</v>
      </c>
      <c r="G812" s="5">
        <f t="shared" si="38"/>
        <v>0</v>
      </c>
    </row>
    <row r="813" spans="1:7" x14ac:dyDescent="0.3">
      <c r="A813" s="4">
        <v>8.1</v>
      </c>
      <c r="B813">
        <v>2.6599999999999999E-2</v>
      </c>
      <c r="C813">
        <v>0.83</v>
      </c>
      <c r="D813" s="5">
        <v>0.42159999999999997</v>
      </c>
      <c r="E813" s="4">
        <f t="shared" si="36"/>
        <v>0.40839999999999999</v>
      </c>
      <c r="F813" s="16">
        <f t="shared" si="37"/>
        <v>0</v>
      </c>
      <c r="G813" s="5">
        <f t="shared" si="38"/>
        <v>0</v>
      </c>
    </row>
    <row r="814" spans="1:7" x14ac:dyDescent="0.3">
      <c r="A814" s="4">
        <v>8.11</v>
      </c>
      <c r="B814">
        <v>2.7699999999999999E-2</v>
      </c>
      <c r="C814">
        <v>0.86</v>
      </c>
      <c r="D814" s="5">
        <v>0.4385</v>
      </c>
      <c r="E814" s="4">
        <f t="shared" si="36"/>
        <v>0.42149999999999999</v>
      </c>
      <c r="F814" s="16">
        <f t="shared" si="37"/>
        <v>0</v>
      </c>
      <c r="G814" s="5">
        <f t="shared" si="38"/>
        <v>0</v>
      </c>
    </row>
    <row r="815" spans="1:7" x14ac:dyDescent="0.3">
      <c r="A815" s="4">
        <v>8.1199999999999992</v>
      </c>
      <c r="B815">
        <v>2.7300000000000001E-2</v>
      </c>
      <c r="C815">
        <v>0.88</v>
      </c>
      <c r="D815" s="5">
        <v>0.43990000000000001</v>
      </c>
      <c r="E815" s="4">
        <f t="shared" si="36"/>
        <v>0.44009999999999999</v>
      </c>
      <c r="F815" s="16">
        <f t="shared" si="37"/>
        <v>0</v>
      </c>
      <c r="G815" s="5">
        <f t="shared" si="38"/>
        <v>0</v>
      </c>
    </row>
    <row r="816" spans="1:7" x14ac:dyDescent="0.3">
      <c r="A816" s="4">
        <v>8.1300000000000008</v>
      </c>
      <c r="B816">
        <v>2.75E-2</v>
      </c>
      <c r="C816">
        <v>0.88</v>
      </c>
      <c r="D816" s="5">
        <v>0.43569999999999998</v>
      </c>
      <c r="E816" s="4">
        <f t="shared" si="36"/>
        <v>0.44430000000000003</v>
      </c>
      <c r="F816" s="16">
        <f t="shared" si="37"/>
        <v>0</v>
      </c>
      <c r="G816" s="5">
        <f t="shared" si="38"/>
        <v>0</v>
      </c>
    </row>
    <row r="817" spans="1:7" x14ac:dyDescent="0.3">
      <c r="A817" s="4">
        <v>8.14</v>
      </c>
      <c r="B817">
        <v>2.76E-2</v>
      </c>
      <c r="C817">
        <v>0.88</v>
      </c>
      <c r="D817" s="5">
        <v>0.43099999999999999</v>
      </c>
      <c r="E817" s="4">
        <f t="shared" si="36"/>
        <v>0.44900000000000001</v>
      </c>
      <c r="F817" s="16">
        <f t="shared" si="37"/>
        <v>0</v>
      </c>
      <c r="G817" s="5">
        <f t="shared" si="38"/>
        <v>0</v>
      </c>
    </row>
    <row r="818" spans="1:7" x14ac:dyDescent="0.3">
      <c r="A818" s="4">
        <v>8.15</v>
      </c>
      <c r="B818">
        <v>2.8000000000000001E-2</v>
      </c>
      <c r="C818">
        <v>0.86</v>
      </c>
      <c r="D818" s="5">
        <v>0.42580000000000001</v>
      </c>
      <c r="E818" s="4">
        <f t="shared" si="36"/>
        <v>0.43419999999999997</v>
      </c>
      <c r="F818" s="16">
        <f t="shared" si="37"/>
        <v>0</v>
      </c>
      <c r="G818" s="5">
        <f t="shared" si="38"/>
        <v>0</v>
      </c>
    </row>
    <row r="819" spans="1:7" x14ac:dyDescent="0.3">
      <c r="A819" s="4">
        <v>8.16</v>
      </c>
      <c r="B819">
        <v>2.87E-2</v>
      </c>
      <c r="C819">
        <v>0.86</v>
      </c>
      <c r="D819" s="5">
        <v>0.42709999999999998</v>
      </c>
      <c r="E819" s="4">
        <f t="shared" si="36"/>
        <v>0.43290000000000001</v>
      </c>
      <c r="F819" s="16">
        <f t="shared" si="37"/>
        <v>0</v>
      </c>
      <c r="G819" s="5">
        <f t="shared" si="38"/>
        <v>0</v>
      </c>
    </row>
    <row r="820" spans="1:7" x14ac:dyDescent="0.3">
      <c r="A820" s="4">
        <v>8.17</v>
      </c>
      <c r="B820">
        <v>2.8500000000000001E-2</v>
      </c>
      <c r="C820">
        <v>0.86</v>
      </c>
      <c r="D820" s="5">
        <v>0.43109999999999998</v>
      </c>
      <c r="E820" s="4">
        <f t="shared" si="36"/>
        <v>0.4289</v>
      </c>
      <c r="F820" s="16">
        <f t="shared" si="37"/>
        <v>0</v>
      </c>
      <c r="G820" s="5">
        <f t="shared" si="38"/>
        <v>0</v>
      </c>
    </row>
    <row r="821" spans="1:7" x14ac:dyDescent="0.3">
      <c r="A821" s="4">
        <v>8.18</v>
      </c>
      <c r="B821">
        <v>2.8299999999999999E-2</v>
      </c>
      <c r="C821">
        <v>0.87</v>
      </c>
      <c r="D821" s="5">
        <v>0.43340000000000001</v>
      </c>
      <c r="E821" s="4">
        <f t="shared" si="36"/>
        <v>0.43659999999999999</v>
      </c>
      <c r="F821" s="16">
        <f t="shared" si="37"/>
        <v>0</v>
      </c>
      <c r="G821" s="5">
        <f t="shared" si="38"/>
        <v>0</v>
      </c>
    </row>
    <row r="822" spans="1:7" x14ac:dyDescent="0.3">
      <c r="A822" s="4">
        <v>8.19</v>
      </c>
      <c r="B822">
        <v>2.8199999999999999E-2</v>
      </c>
      <c r="C822">
        <v>0.87</v>
      </c>
      <c r="D822" s="5">
        <v>0.43569999999999998</v>
      </c>
      <c r="E822" s="4">
        <f t="shared" si="36"/>
        <v>0.43430000000000002</v>
      </c>
      <c r="F822" s="16">
        <f t="shared" si="37"/>
        <v>0</v>
      </c>
      <c r="G822" s="5">
        <f t="shared" si="38"/>
        <v>0</v>
      </c>
    </row>
    <row r="823" spans="1:7" x14ac:dyDescent="0.3">
      <c r="A823" s="4">
        <v>8.1999999999999993</v>
      </c>
      <c r="B823">
        <v>2.8000000000000001E-2</v>
      </c>
      <c r="C823">
        <v>0.89</v>
      </c>
      <c r="D823" s="5">
        <v>0.442</v>
      </c>
      <c r="E823" s="4">
        <f t="shared" si="36"/>
        <v>0.44800000000000001</v>
      </c>
      <c r="F823" s="16">
        <f t="shared" si="37"/>
        <v>0</v>
      </c>
      <c r="G823" s="5">
        <f t="shared" si="38"/>
        <v>0</v>
      </c>
    </row>
    <row r="824" spans="1:7" x14ac:dyDescent="0.3">
      <c r="A824" s="4">
        <v>8.2100000000000009</v>
      </c>
      <c r="B824">
        <v>2.7900000000000001E-2</v>
      </c>
      <c r="C824">
        <v>0.89</v>
      </c>
      <c r="D824" s="5">
        <v>0.44800000000000001</v>
      </c>
      <c r="E824" s="4">
        <f t="shared" si="36"/>
        <v>0.442</v>
      </c>
      <c r="F824" s="16">
        <f t="shared" si="37"/>
        <v>0</v>
      </c>
      <c r="G824" s="5">
        <f t="shared" si="38"/>
        <v>0</v>
      </c>
    </row>
    <row r="825" spans="1:7" x14ac:dyDescent="0.3">
      <c r="A825" s="4">
        <v>8.2200000000000006</v>
      </c>
      <c r="B825">
        <v>2.7799999999999998E-2</v>
      </c>
      <c r="C825">
        <v>0.91</v>
      </c>
      <c r="D825" s="5">
        <v>0.46310000000000001</v>
      </c>
      <c r="E825" s="4">
        <f t="shared" si="36"/>
        <v>0.44690000000000002</v>
      </c>
      <c r="F825" s="16">
        <f t="shared" si="37"/>
        <v>0</v>
      </c>
      <c r="G825" s="5">
        <f t="shared" si="38"/>
        <v>0</v>
      </c>
    </row>
    <row r="826" spans="1:7" x14ac:dyDescent="0.3">
      <c r="A826" s="4">
        <v>8.23</v>
      </c>
      <c r="B826">
        <v>2.7699999999999999E-2</v>
      </c>
      <c r="C826">
        <v>0.93</v>
      </c>
      <c r="D826" s="5">
        <v>0.46589999999999998</v>
      </c>
      <c r="E826" s="4">
        <f t="shared" si="36"/>
        <v>0.46410000000000007</v>
      </c>
      <c r="F826" s="16">
        <f t="shared" si="37"/>
        <v>0</v>
      </c>
      <c r="G826" s="5">
        <f t="shared" si="38"/>
        <v>0</v>
      </c>
    </row>
    <row r="827" spans="1:7" x14ac:dyDescent="0.3">
      <c r="A827" s="4">
        <v>8.24</v>
      </c>
      <c r="B827">
        <v>2.7799999999999998E-2</v>
      </c>
      <c r="C827">
        <v>0.93</v>
      </c>
      <c r="D827" s="5">
        <v>0.46010000000000001</v>
      </c>
      <c r="E827" s="4">
        <f t="shared" si="36"/>
        <v>0.46990000000000004</v>
      </c>
      <c r="F827" s="16">
        <f t="shared" si="37"/>
        <v>0</v>
      </c>
      <c r="G827" s="5">
        <f t="shared" si="38"/>
        <v>0</v>
      </c>
    </row>
    <row r="828" spans="1:7" x14ac:dyDescent="0.3">
      <c r="A828" s="4">
        <v>8.25</v>
      </c>
      <c r="B828">
        <v>2.8500000000000001E-2</v>
      </c>
      <c r="C828">
        <v>0.93</v>
      </c>
      <c r="D828" s="5">
        <v>0.45610000000000001</v>
      </c>
      <c r="E828" s="4">
        <f t="shared" si="36"/>
        <v>0.47390000000000004</v>
      </c>
      <c r="F828" s="16">
        <f t="shared" si="37"/>
        <v>0</v>
      </c>
      <c r="G828" s="5">
        <f t="shared" si="38"/>
        <v>0</v>
      </c>
    </row>
    <row r="829" spans="1:7" x14ac:dyDescent="0.3">
      <c r="A829" s="4">
        <v>8.26</v>
      </c>
      <c r="B829">
        <v>2.93E-2</v>
      </c>
      <c r="C829">
        <v>0.92</v>
      </c>
      <c r="D829" s="5">
        <v>0.4511</v>
      </c>
      <c r="E829" s="4">
        <f t="shared" si="36"/>
        <v>0.46890000000000004</v>
      </c>
      <c r="F829" s="16">
        <f t="shared" si="37"/>
        <v>0</v>
      </c>
      <c r="G829" s="5">
        <f t="shared" si="38"/>
        <v>0</v>
      </c>
    </row>
    <row r="830" spans="1:7" x14ac:dyDescent="0.3">
      <c r="A830" s="4">
        <v>8.27</v>
      </c>
      <c r="B830">
        <v>2.9600000000000001E-2</v>
      </c>
      <c r="C830">
        <v>0.91</v>
      </c>
      <c r="D830" s="5">
        <v>0.4461</v>
      </c>
      <c r="E830" s="4">
        <f t="shared" si="36"/>
        <v>0.46390000000000003</v>
      </c>
      <c r="F830" s="16">
        <f t="shared" si="37"/>
        <v>0</v>
      </c>
      <c r="G830" s="5">
        <f t="shared" si="38"/>
        <v>0</v>
      </c>
    </row>
    <row r="831" spans="1:7" x14ac:dyDescent="0.3">
      <c r="A831" s="4">
        <v>8.2799999999999994</v>
      </c>
      <c r="B831">
        <v>2.98E-2</v>
      </c>
      <c r="C831">
        <v>0.9</v>
      </c>
      <c r="D831" s="5">
        <v>0.44340000000000002</v>
      </c>
      <c r="E831" s="4">
        <f t="shared" si="36"/>
        <v>0.45660000000000001</v>
      </c>
      <c r="F831" s="16">
        <f t="shared" si="37"/>
        <v>0</v>
      </c>
      <c r="G831" s="5">
        <f t="shared" si="38"/>
        <v>0</v>
      </c>
    </row>
    <row r="832" spans="1:7" x14ac:dyDescent="0.3">
      <c r="A832" s="4">
        <v>8.2899999999999991</v>
      </c>
      <c r="B832">
        <v>2.9600000000000001E-2</v>
      </c>
      <c r="C832">
        <v>0.9</v>
      </c>
      <c r="D832" s="5">
        <v>0.44080000000000003</v>
      </c>
      <c r="E832" s="4">
        <f t="shared" si="36"/>
        <v>0.4592</v>
      </c>
      <c r="F832" s="16">
        <f t="shared" si="37"/>
        <v>0</v>
      </c>
      <c r="G832" s="5">
        <f t="shared" si="38"/>
        <v>0</v>
      </c>
    </row>
    <row r="833" spans="1:7" x14ac:dyDescent="0.3">
      <c r="A833" s="4">
        <v>8.3000000000000007</v>
      </c>
      <c r="B833">
        <v>2.9600000000000001E-2</v>
      </c>
      <c r="C833">
        <v>0.91</v>
      </c>
      <c r="D833" s="5">
        <v>0.44040000000000001</v>
      </c>
      <c r="E833" s="4">
        <f t="shared" si="36"/>
        <v>0.46960000000000002</v>
      </c>
      <c r="F833" s="16">
        <f t="shared" si="37"/>
        <v>0</v>
      </c>
      <c r="G833" s="5">
        <f t="shared" si="38"/>
        <v>0</v>
      </c>
    </row>
    <row r="834" spans="1:7" x14ac:dyDescent="0.3">
      <c r="A834" s="4">
        <v>8.31</v>
      </c>
      <c r="B834">
        <v>2.98E-2</v>
      </c>
      <c r="C834">
        <v>0.9</v>
      </c>
      <c r="D834" s="5">
        <v>0.43409999999999999</v>
      </c>
      <c r="E834" s="4">
        <f t="shared" si="36"/>
        <v>0.46590000000000004</v>
      </c>
      <c r="F834" s="16">
        <f t="shared" si="37"/>
        <v>0</v>
      </c>
      <c r="G834" s="5">
        <f t="shared" si="38"/>
        <v>0</v>
      </c>
    </row>
    <row r="835" spans="1:7" x14ac:dyDescent="0.3">
      <c r="A835" s="4">
        <v>8.32</v>
      </c>
      <c r="B835">
        <v>3.1E-2</v>
      </c>
      <c r="C835">
        <v>0.87</v>
      </c>
      <c r="D835" s="5">
        <v>0.4259</v>
      </c>
      <c r="E835" s="4">
        <f t="shared" si="36"/>
        <v>0.44409999999999999</v>
      </c>
      <c r="F835" s="16">
        <f t="shared" si="37"/>
        <v>0</v>
      </c>
      <c r="G835" s="5">
        <f t="shared" si="38"/>
        <v>0</v>
      </c>
    </row>
    <row r="836" spans="1:7" x14ac:dyDescent="0.3">
      <c r="A836" s="4">
        <v>8.33</v>
      </c>
      <c r="B836">
        <v>3.1E-2</v>
      </c>
      <c r="C836">
        <v>0.86</v>
      </c>
      <c r="D836" s="5">
        <v>0.42670000000000002</v>
      </c>
      <c r="E836" s="4">
        <f t="shared" ref="E836:E899" si="39">C836-D836</f>
        <v>0.43329999999999996</v>
      </c>
      <c r="F836" s="16">
        <f t="shared" ref="F836:F899" si="40">IF(A836&gt;$J$3-2*$J$4,IF(A836&lt;$J$3,E836,0),0)</f>
        <v>0</v>
      </c>
      <c r="G836" s="5">
        <f t="shared" ref="G836:G899" si="41">IF(A836&lt;$J$3,E836,0)</f>
        <v>0</v>
      </c>
    </row>
    <row r="837" spans="1:7" x14ac:dyDescent="0.3">
      <c r="A837" s="4">
        <v>8.34</v>
      </c>
      <c r="B837">
        <v>3.1300000000000001E-2</v>
      </c>
      <c r="C837">
        <v>0.87</v>
      </c>
      <c r="D837" s="5">
        <v>0.43230000000000002</v>
      </c>
      <c r="E837" s="4">
        <f t="shared" si="39"/>
        <v>0.43769999999999998</v>
      </c>
      <c r="F837" s="16">
        <f t="shared" si="40"/>
        <v>0</v>
      </c>
      <c r="G837" s="5">
        <f t="shared" si="41"/>
        <v>0</v>
      </c>
    </row>
    <row r="838" spans="1:7" x14ac:dyDescent="0.3">
      <c r="A838" s="4">
        <v>8.35</v>
      </c>
      <c r="B838">
        <v>3.1300000000000001E-2</v>
      </c>
      <c r="C838">
        <v>0.87</v>
      </c>
      <c r="D838" s="5">
        <v>0.43959999999999999</v>
      </c>
      <c r="E838" s="4">
        <f t="shared" si="39"/>
        <v>0.4304</v>
      </c>
      <c r="F838" s="16">
        <f t="shared" si="40"/>
        <v>0</v>
      </c>
      <c r="G838" s="5">
        <f t="shared" si="41"/>
        <v>0</v>
      </c>
    </row>
    <row r="839" spans="1:7" x14ac:dyDescent="0.3">
      <c r="A839" s="4">
        <v>8.36</v>
      </c>
      <c r="B839">
        <v>3.0200000000000001E-2</v>
      </c>
      <c r="C839">
        <v>0.9</v>
      </c>
      <c r="D839" s="5">
        <v>0.4546</v>
      </c>
      <c r="E839" s="4">
        <f t="shared" si="39"/>
        <v>0.44540000000000002</v>
      </c>
      <c r="F839" s="16">
        <f t="shared" si="40"/>
        <v>0</v>
      </c>
      <c r="G839" s="5">
        <f t="shared" si="41"/>
        <v>0</v>
      </c>
    </row>
    <row r="840" spans="1:7" x14ac:dyDescent="0.3">
      <c r="A840" s="4">
        <v>8.3699999999999992</v>
      </c>
      <c r="B840">
        <v>2.9600000000000001E-2</v>
      </c>
      <c r="C840">
        <v>0.91</v>
      </c>
      <c r="D840" s="5">
        <v>0.45600000000000002</v>
      </c>
      <c r="E840" s="4">
        <f t="shared" si="39"/>
        <v>0.45400000000000001</v>
      </c>
      <c r="F840" s="16">
        <f t="shared" si="40"/>
        <v>0</v>
      </c>
      <c r="G840" s="5">
        <f t="shared" si="41"/>
        <v>0</v>
      </c>
    </row>
    <row r="841" spans="1:7" x14ac:dyDescent="0.3">
      <c r="A841" s="4">
        <v>8.3800000000000008</v>
      </c>
      <c r="B841">
        <v>2.9399999999999999E-2</v>
      </c>
      <c r="C841">
        <v>0.91</v>
      </c>
      <c r="D841" s="5">
        <v>0.46010000000000001</v>
      </c>
      <c r="E841" s="4">
        <f t="shared" si="39"/>
        <v>0.44990000000000002</v>
      </c>
      <c r="F841" s="16">
        <f t="shared" si="40"/>
        <v>0</v>
      </c>
      <c r="G841" s="5">
        <f t="shared" si="41"/>
        <v>0</v>
      </c>
    </row>
    <row r="842" spans="1:7" x14ac:dyDescent="0.3">
      <c r="A842" s="4">
        <v>8.39</v>
      </c>
      <c r="B842">
        <v>2.9100000000000001E-2</v>
      </c>
      <c r="C842">
        <v>0.91</v>
      </c>
      <c r="D842" s="5">
        <v>0.46350000000000002</v>
      </c>
      <c r="E842" s="4">
        <f t="shared" si="39"/>
        <v>0.44650000000000001</v>
      </c>
      <c r="F842" s="16">
        <f t="shared" si="40"/>
        <v>0</v>
      </c>
      <c r="G842" s="5">
        <f t="shared" si="41"/>
        <v>0</v>
      </c>
    </row>
    <row r="843" spans="1:7" x14ac:dyDescent="0.3">
      <c r="A843" s="4">
        <v>8.4</v>
      </c>
      <c r="B843">
        <v>2.8799999999999999E-2</v>
      </c>
      <c r="C843">
        <v>0.92</v>
      </c>
      <c r="D843" s="5">
        <v>0.4718</v>
      </c>
      <c r="E843" s="4">
        <f t="shared" si="39"/>
        <v>0.44820000000000004</v>
      </c>
      <c r="F843" s="16">
        <f t="shared" si="40"/>
        <v>0</v>
      </c>
      <c r="G843" s="5">
        <f t="shared" si="41"/>
        <v>0</v>
      </c>
    </row>
    <row r="844" spans="1:7" x14ac:dyDescent="0.3">
      <c r="A844" s="4">
        <v>8.41</v>
      </c>
      <c r="B844">
        <v>2.8299999999999999E-2</v>
      </c>
      <c r="C844">
        <v>0.92</v>
      </c>
      <c r="D844" s="5">
        <v>0.46129999999999999</v>
      </c>
      <c r="E844" s="4">
        <f t="shared" si="39"/>
        <v>0.45870000000000005</v>
      </c>
      <c r="F844" s="16">
        <f t="shared" si="40"/>
        <v>0</v>
      </c>
      <c r="G844" s="5">
        <f t="shared" si="41"/>
        <v>0</v>
      </c>
    </row>
    <row r="845" spans="1:7" x14ac:dyDescent="0.3">
      <c r="A845" s="4">
        <v>8.42</v>
      </c>
      <c r="B845">
        <v>2.92E-2</v>
      </c>
      <c r="C845">
        <v>0.92</v>
      </c>
      <c r="D845" s="5">
        <v>0.4627</v>
      </c>
      <c r="E845" s="4">
        <f t="shared" si="39"/>
        <v>0.45730000000000004</v>
      </c>
      <c r="F845" s="16">
        <f t="shared" si="40"/>
        <v>0</v>
      </c>
      <c r="G845" s="5">
        <f t="shared" si="41"/>
        <v>0</v>
      </c>
    </row>
    <row r="846" spans="1:7" x14ac:dyDescent="0.3">
      <c r="A846" s="4">
        <v>8.43</v>
      </c>
      <c r="B846">
        <v>2.92E-2</v>
      </c>
      <c r="C846">
        <v>0.92</v>
      </c>
      <c r="D846" s="5">
        <v>0.4627</v>
      </c>
      <c r="E846" s="4">
        <f t="shared" si="39"/>
        <v>0.45730000000000004</v>
      </c>
      <c r="F846" s="16">
        <f t="shared" si="40"/>
        <v>0</v>
      </c>
      <c r="G846" s="5">
        <f t="shared" si="41"/>
        <v>0</v>
      </c>
    </row>
    <row r="847" spans="1:7" x14ac:dyDescent="0.3">
      <c r="A847" s="4">
        <v>8.44</v>
      </c>
      <c r="B847">
        <v>2.9499999999999998E-2</v>
      </c>
      <c r="C847">
        <v>0.92</v>
      </c>
      <c r="D847" s="5">
        <v>0.46539999999999998</v>
      </c>
      <c r="E847" s="4">
        <f t="shared" si="39"/>
        <v>0.45460000000000006</v>
      </c>
      <c r="F847" s="16">
        <f t="shared" si="40"/>
        <v>0</v>
      </c>
      <c r="G847" s="5">
        <f t="shared" si="41"/>
        <v>0</v>
      </c>
    </row>
    <row r="848" spans="1:7" x14ac:dyDescent="0.3">
      <c r="A848" s="4">
        <v>8.4499999999999993</v>
      </c>
      <c r="B848">
        <v>2.8400000000000002E-2</v>
      </c>
      <c r="C848">
        <v>0.92</v>
      </c>
      <c r="D848" s="5">
        <v>0.46600000000000003</v>
      </c>
      <c r="E848" s="4">
        <f t="shared" si="39"/>
        <v>0.45400000000000001</v>
      </c>
      <c r="F848" s="16">
        <f t="shared" si="40"/>
        <v>0</v>
      </c>
      <c r="G848" s="5">
        <f t="shared" si="41"/>
        <v>0</v>
      </c>
    </row>
    <row r="849" spans="1:7" x14ac:dyDescent="0.3">
      <c r="A849" s="4">
        <v>8.4600000000000009</v>
      </c>
      <c r="B849">
        <v>2.7699999999999999E-2</v>
      </c>
      <c r="C849">
        <v>0.92</v>
      </c>
      <c r="D849" s="5">
        <v>0.46250000000000002</v>
      </c>
      <c r="E849" s="4">
        <f t="shared" si="39"/>
        <v>0.45750000000000002</v>
      </c>
      <c r="F849" s="16">
        <f t="shared" si="40"/>
        <v>0</v>
      </c>
      <c r="G849" s="5">
        <f t="shared" si="41"/>
        <v>0</v>
      </c>
    </row>
    <row r="850" spans="1:7" x14ac:dyDescent="0.3">
      <c r="A850" s="4">
        <v>8.4700000000000006</v>
      </c>
      <c r="B850">
        <v>2.5499999999999998E-2</v>
      </c>
      <c r="C850">
        <v>0.89</v>
      </c>
      <c r="D850" s="5">
        <v>0.45369999999999999</v>
      </c>
      <c r="E850" s="4">
        <f t="shared" si="39"/>
        <v>0.43630000000000002</v>
      </c>
      <c r="F850" s="16">
        <f t="shared" si="40"/>
        <v>0</v>
      </c>
      <c r="G850" s="5">
        <f t="shared" si="41"/>
        <v>0</v>
      </c>
    </row>
    <row r="851" spans="1:7" x14ac:dyDescent="0.3">
      <c r="A851" s="4">
        <v>8.48</v>
      </c>
      <c r="B851">
        <v>2.5700000000000001E-2</v>
      </c>
      <c r="C851">
        <v>0.9</v>
      </c>
      <c r="D851" s="5">
        <v>0.45610000000000001</v>
      </c>
      <c r="E851" s="4">
        <f t="shared" si="39"/>
        <v>0.44390000000000002</v>
      </c>
      <c r="F851" s="16">
        <f t="shared" si="40"/>
        <v>0</v>
      </c>
      <c r="G851" s="5">
        <f t="shared" si="41"/>
        <v>0</v>
      </c>
    </row>
    <row r="852" spans="1:7" x14ac:dyDescent="0.3">
      <c r="A852" s="4">
        <v>8.49</v>
      </c>
      <c r="B852">
        <v>2.5999999999999999E-2</v>
      </c>
      <c r="C852">
        <v>0.89</v>
      </c>
      <c r="D852" s="5">
        <v>0.45610000000000001</v>
      </c>
      <c r="E852" s="4">
        <f t="shared" si="39"/>
        <v>0.43390000000000001</v>
      </c>
      <c r="F852" s="16">
        <f t="shared" si="40"/>
        <v>0</v>
      </c>
      <c r="G852" s="5">
        <f t="shared" si="41"/>
        <v>0</v>
      </c>
    </row>
    <row r="853" spans="1:7" x14ac:dyDescent="0.3">
      <c r="A853" s="4">
        <v>8.5</v>
      </c>
      <c r="B853">
        <v>2.6800000000000001E-2</v>
      </c>
      <c r="C853">
        <v>0.89</v>
      </c>
      <c r="D853" s="5">
        <v>0.45650000000000002</v>
      </c>
      <c r="E853" s="4">
        <f t="shared" si="39"/>
        <v>0.4335</v>
      </c>
      <c r="F853" s="16">
        <f t="shared" si="40"/>
        <v>0</v>
      </c>
      <c r="G853" s="5">
        <f t="shared" si="41"/>
        <v>0</v>
      </c>
    </row>
    <row r="854" spans="1:7" x14ac:dyDescent="0.3">
      <c r="A854" s="4">
        <v>8.51</v>
      </c>
      <c r="B854">
        <v>2.7300000000000001E-2</v>
      </c>
      <c r="C854">
        <v>0.9</v>
      </c>
      <c r="D854" s="5">
        <v>0.45269999999999999</v>
      </c>
      <c r="E854" s="4">
        <f t="shared" si="39"/>
        <v>0.44730000000000003</v>
      </c>
      <c r="F854" s="16">
        <f t="shared" si="40"/>
        <v>0</v>
      </c>
      <c r="G854" s="5">
        <f t="shared" si="41"/>
        <v>0</v>
      </c>
    </row>
    <row r="855" spans="1:7" x14ac:dyDescent="0.3">
      <c r="A855" s="4">
        <v>8.52</v>
      </c>
      <c r="B855">
        <v>2.76E-2</v>
      </c>
      <c r="C855">
        <v>0.9</v>
      </c>
      <c r="D855" s="5">
        <v>0.44719999999999999</v>
      </c>
      <c r="E855" s="4">
        <f t="shared" si="39"/>
        <v>0.45280000000000004</v>
      </c>
      <c r="F855" s="16">
        <f t="shared" si="40"/>
        <v>0</v>
      </c>
      <c r="G855" s="5">
        <f t="shared" si="41"/>
        <v>0</v>
      </c>
    </row>
    <row r="856" spans="1:7" x14ac:dyDescent="0.3">
      <c r="A856" s="4">
        <v>8.5299999999999994</v>
      </c>
      <c r="B856">
        <v>2.8500000000000001E-2</v>
      </c>
      <c r="C856">
        <v>0.89</v>
      </c>
      <c r="D856" s="5">
        <v>0.44500000000000001</v>
      </c>
      <c r="E856" s="4">
        <f t="shared" si="39"/>
        <v>0.44500000000000001</v>
      </c>
      <c r="F856" s="16">
        <f t="shared" si="40"/>
        <v>0</v>
      </c>
      <c r="G856" s="5">
        <f t="shared" si="41"/>
        <v>0</v>
      </c>
    </row>
    <row r="857" spans="1:7" x14ac:dyDescent="0.3">
      <c r="A857" s="4">
        <v>8.5399999999999991</v>
      </c>
      <c r="B857">
        <v>2.8500000000000001E-2</v>
      </c>
      <c r="C857">
        <v>0.9</v>
      </c>
      <c r="D857" s="5">
        <v>0.45350000000000001</v>
      </c>
      <c r="E857" s="4">
        <f t="shared" si="39"/>
        <v>0.44650000000000001</v>
      </c>
      <c r="F857" s="16">
        <f t="shared" si="40"/>
        <v>0</v>
      </c>
      <c r="G857" s="5">
        <f t="shared" si="41"/>
        <v>0</v>
      </c>
    </row>
    <row r="858" spans="1:7" x14ac:dyDescent="0.3">
      <c r="A858" s="4">
        <v>8.5500000000000007</v>
      </c>
      <c r="B858">
        <v>2.8199999999999999E-2</v>
      </c>
      <c r="C858">
        <v>0.92</v>
      </c>
      <c r="D858" s="5">
        <v>0.46750000000000003</v>
      </c>
      <c r="E858" s="4">
        <f t="shared" si="39"/>
        <v>0.45250000000000001</v>
      </c>
      <c r="F858" s="16">
        <f t="shared" si="40"/>
        <v>0</v>
      </c>
      <c r="G858" s="5">
        <f t="shared" si="41"/>
        <v>0</v>
      </c>
    </row>
    <row r="859" spans="1:7" x14ac:dyDescent="0.3">
      <c r="A859" s="4">
        <v>8.56</v>
      </c>
      <c r="B859">
        <v>2.7699999999999999E-2</v>
      </c>
      <c r="C859">
        <v>0.94</v>
      </c>
      <c r="D859" s="5">
        <v>0.48270000000000002</v>
      </c>
      <c r="E859" s="4">
        <f t="shared" si="39"/>
        <v>0.45729999999999993</v>
      </c>
      <c r="F859" s="16">
        <f t="shared" si="40"/>
        <v>0</v>
      </c>
      <c r="G859" s="5">
        <f t="shared" si="41"/>
        <v>0</v>
      </c>
    </row>
    <row r="860" spans="1:7" x14ac:dyDescent="0.3">
      <c r="A860" s="4">
        <v>8.57</v>
      </c>
      <c r="B860">
        <v>2.7099999999999999E-2</v>
      </c>
      <c r="C860">
        <v>0.97</v>
      </c>
      <c r="D860" s="5">
        <v>0.49609999999999999</v>
      </c>
      <c r="E860" s="4">
        <f t="shared" si="39"/>
        <v>0.47389999999999999</v>
      </c>
      <c r="F860" s="16">
        <f t="shared" si="40"/>
        <v>0</v>
      </c>
      <c r="G860" s="5">
        <f t="shared" si="41"/>
        <v>0</v>
      </c>
    </row>
    <row r="861" spans="1:7" x14ac:dyDescent="0.3">
      <c r="A861" s="4">
        <v>8.58</v>
      </c>
      <c r="B861">
        <v>2.7E-2</v>
      </c>
      <c r="C861">
        <v>0.96</v>
      </c>
      <c r="D861" s="5">
        <v>0.49120000000000003</v>
      </c>
      <c r="E861" s="4">
        <f t="shared" si="39"/>
        <v>0.46879999999999994</v>
      </c>
      <c r="F861" s="16">
        <f t="shared" si="40"/>
        <v>0</v>
      </c>
      <c r="G861" s="5">
        <f t="shared" si="41"/>
        <v>0</v>
      </c>
    </row>
    <row r="862" spans="1:7" x14ac:dyDescent="0.3">
      <c r="A862" s="4">
        <v>8.59</v>
      </c>
      <c r="B862">
        <v>2.7300000000000001E-2</v>
      </c>
      <c r="C862">
        <v>0.95</v>
      </c>
      <c r="D862" s="5">
        <v>0.4869</v>
      </c>
      <c r="E862" s="4">
        <f t="shared" si="39"/>
        <v>0.46309999999999996</v>
      </c>
      <c r="F862" s="16">
        <f t="shared" si="40"/>
        <v>0</v>
      </c>
      <c r="G862" s="5">
        <f t="shared" si="41"/>
        <v>0</v>
      </c>
    </row>
    <row r="863" spans="1:7" x14ac:dyDescent="0.3">
      <c r="A863" s="4">
        <v>8.6</v>
      </c>
      <c r="B863">
        <v>2.76E-2</v>
      </c>
      <c r="C863">
        <v>0.93</v>
      </c>
      <c r="D863" s="5">
        <v>0.48309999999999997</v>
      </c>
      <c r="E863" s="4">
        <f t="shared" si="39"/>
        <v>0.44690000000000007</v>
      </c>
      <c r="F863" s="16">
        <f t="shared" si="40"/>
        <v>0</v>
      </c>
      <c r="G863" s="5">
        <f t="shared" si="41"/>
        <v>0</v>
      </c>
    </row>
    <row r="864" spans="1:7" x14ac:dyDescent="0.3">
      <c r="A864" s="4">
        <v>8.61</v>
      </c>
      <c r="B864">
        <v>2.7300000000000001E-2</v>
      </c>
      <c r="C864">
        <v>0.93</v>
      </c>
      <c r="D864" s="5">
        <v>0.47660000000000002</v>
      </c>
      <c r="E864" s="4">
        <f t="shared" si="39"/>
        <v>0.45340000000000003</v>
      </c>
      <c r="F864" s="16">
        <f t="shared" si="40"/>
        <v>0</v>
      </c>
      <c r="G864" s="5">
        <f t="shared" si="41"/>
        <v>0</v>
      </c>
    </row>
    <row r="865" spans="1:7" x14ac:dyDescent="0.3">
      <c r="A865" s="4">
        <v>8.6199999999999992</v>
      </c>
      <c r="B865">
        <v>2.7199999999999998E-2</v>
      </c>
      <c r="C865">
        <v>0.93</v>
      </c>
      <c r="D865" s="5">
        <v>0.47770000000000001</v>
      </c>
      <c r="E865" s="4">
        <f t="shared" si="39"/>
        <v>0.45230000000000004</v>
      </c>
      <c r="F865" s="16">
        <f t="shared" si="40"/>
        <v>0</v>
      </c>
      <c r="G865" s="5">
        <f t="shared" si="41"/>
        <v>0</v>
      </c>
    </row>
    <row r="866" spans="1:7" x14ac:dyDescent="0.3">
      <c r="A866" s="4">
        <v>8.6300000000000008</v>
      </c>
      <c r="B866">
        <v>2.7199999999999998E-2</v>
      </c>
      <c r="C866">
        <v>0.94</v>
      </c>
      <c r="D866" s="5">
        <v>0.48010000000000003</v>
      </c>
      <c r="E866" s="4">
        <f t="shared" si="39"/>
        <v>0.45989999999999992</v>
      </c>
      <c r="F866" s="16">
        <f t="shared" si="40"/>
        <v>0</v>
      </c>
      <c r="G866" s="5">
        <f t="shared" si="41"/>
        <v>0</v>
      </c>
    </row>
    <row r="867" spans="1:7" x14ac:dyDescent="0.3">
      <c r="A867" s="4">
        <v>8.64</v>
      </c>
      <c r="B867">
        <v>2.75E-2</v>
      </c>
      <c r="C867">
        <v>0.95</v>
      </c>
      <c r="D867" s="5">
        <v>0.47839999999999999</v>
      </c>
      <c r="E867" s="4">
        <f t="shared" si="39"/>
        <v>0.47159999999999996</v>
      </c>
      <c r="F867" s="16">
        <f t="shared" si="40"/>
        <v>0</v>
      </c>
      <c r="G867" s="5">
        <f t="shared" si="41"/>
        <v>0</v>
      </c>
    </row>
    <row r="868" spans="1:7" x14ac:dyDescent="0.3">
      <c r="A868" s="4">
        <v>8.65</v>
      </c>
      <c r="B868">
        <v>2.8400000000000002E-2</v>
      </c>
      <c r="C868">
        <v>0.94</v>
      </c>
      <c r="D868" s="5">
        <v>0.4758</v>
      </c>
      <c r="E868" s="4">
        <f t="shared" si="39"/>
        <v>0.46419999999999995</v>
      </c>
      <c r="F868" s="16">
        <f t="shared" si="40"/>
        <v>0</v>
      </c>
      <c r="G868" s="5">
        <f t="shared" si="41"/>
        <v>0</v>
      </c>
    </row>
    <row r="869" spans="1:7" x14ac:dyDescent="0.3">
      <c r="A869" s="4">
        <v>8.66</v>
      </c>
      <c r="B869">
        <v>2.87E-2</v>
      </c>
      <c r="C869">
        <v>0.93</v>
      </c>
      <c r="D869" s="5">
        <v>0.47370000000000001</v>
      </c>
      <c r="E869" s="4">
        <f t="shared" si="39"/>
        <v>0.45630000000000004</v>
      </c>
      <c r="F869" s="16">
        <f t="shared" si="40"/>
        <v>0</v>
      </c>
      <c r="G869" s="5">
        <f t="shared" si="41"/>
        <v>0</v>
      </c>
    </row>
    <row r="870" spans="1:7" x14ac:dyDescent="0.3">
      <c r="A870" s="4">
        <v>8.67</v>
      </c>
      <c r="B870">
        <v>2.87E-2</v>
      </c>
      <c r="C870">
        <v>0.93</v>
      </c>
      <c r="D870" s="5">
        <v>0.4723</v>
      </c>
      <c r="E870" s="4">
        <f t="shared" si="39"/>
        <v>0.45770000000000005</v>
      </c>
      <c r="F870" s="16">
        <f t="shared" si="40"/>
        <v>0</v>
      </c>
      <c r="G870" s="5">
        <f t="shared" si="41"/>
        <v>0</v>
      </c>
    </row>
    <row r="871" spans="1:7" x14ac:dyDescent="0.3">
      <c r="A871" s="4">
        <v>8.68</v>
      </c>
      <c r="B871">
        <v>2.7799999999999998E-2</v>
      </c>
      <c r="C871">
        <v>0.92</v>
      </c>
      <c r="D871" s="5">
        <v>0.47049999999999997</v>
      </c>
      <c r="E871" s="4">
        <f t="shared" si="39"/>
        <v>0.44950000000000007</v>
      </c>
      <c r="F871" s="16">
        <f t="shared" si="40"/>
        <v>0</v>
      </c>
      <c r="G871" s="5">
        <f t="shared" si="41"/>
        <v>0</v>
      </c>
    </row>
    <row r="872" spans="1:7" x14ac:dyDescent="0.3">
      <c r="A872" s="4">
        <v>8.69</v>
      </c>
      <c r="B872">
        <v>2.7900000000000001E-2</v>
      </c>
      <c r="C872">
        <v>0.93</v>
      </c>
      <c r="D872" s="5">
        <v>0.46989999999999998</v>
      </c>
      <c r="E872" s="4">
        <f t="shared" si="39"/>
        <v>0.46010000000000006</v>
      </c>
      <c r="F872" s="16">
        <f t="shared" si="40"/>
        <v>0</v>
      </c>
      <c r="G872" s="5">
        <f t="shared" si="41"/>
        <v>0</v>
      </c>
    </row>
    <row r="873" spans="1:7" x14ac:dyDescent="0.3">
      <c r="A873" s="4">
        <v>8.6999999999999993</v>
      </c>
      <c r="B873">
        <v>2.7699999999999999E-2</v>
      </c>
      <c r="C873">
        <v>0.92</v>
      </c>
      <c r="D873" s="5">
        <v>0.45860000000000001</v>
      </c>
      <c r="E873" s="4">
        <f t="shared" si="39"/>
        <v>0.46140000000000003</v>
      </c>
      <c r="F873" s="16">
        <f t="shared" si="40"/>
        <v>0</v>
      </c>
      <c r="G873" s="5">
        <f t="shared" si="41"/>
        <v>0</v>
      </c>
    </row>
    <row r="874" spans="1:7" x14ac:dyDescent="0.3">
      <c r="A874" s="4">
        <v>8.7100000000000009</v>
      </c>
      <c r="B874">
        <v>2.7799999999999998E-2</v>
      </c>
      <c r="C874">
        <v>0.91</v>
      </c>
      <c r="D874" s="5">
        <v>0.45290000000000002</v>
      </c>
      <c r="E874" s="4">
        <f t="shared" si="39"/>
        <v>0.45710000000000001</v>
      </c>
      <c r="F874" s="16">
        <f t="shared" si="40"/>
        <v>0</v>
      </c>
      <c r="G874" s="5">
        <f t="shared" si="41"/>
        <v>0</v>
      </c>
    </row>
    <row r="875" spans="1:7" x14ac:dyDescent="0.3">
      <c r="A875" s="4">
        <v>8.7200000000000006</v>
      </c>
      <c r="B875">
        <v>2.8299999999999999E-2</v>
      </c>
      <c r="C875">
        <v>0.9</v>
      </c>
      <c r="D875" s="5">
        <v>0.44829999999999998</v>
      </c>
      <c r="E875" s="4">
        <f t="shared" si="39"/>
        <v>0.45170000000000005</v>
      </c>
      <c r="F875" s="16">
        <f t="shared" si="40"/>
        <v>0</v>
      </c>
      <c r="G875" s="5">
        <f t="shared" si="41"/>
        <v>0</v>
      </c>
    </row>
    <row r="876" spans="1:7" x14ac:dyDescent="0.3">
      <c r="A876" s="4">
        <v>8.73</v>
      </c>
      <c r="B876">
        <v>2.8899999999999999E-2</v>
      </c>
      <c r="C876">
        <v>0.9</v>
      </c>
      <c r="D876" s="5">
        <v>0.44230000000000003</v>
      </c>
      <c r="E876" s="4">
        <f t="shared" si="39"/>
        <v>0.4577</v>
      </c>
      <c r="F876" s="16">
        <f t="shared" si="40"/>
        <v>0</v>
      </c>
      <c r="G876" s="5">
        <f t="shared" si="41"/>
        <v>0</v>
      </c>
    </row>
    <row r="877" spans="1:7" x14ac:dyDescent="0.3">
      <c r="A877" s="4">
        <v>8.74</v>
      </c>
      <c r="B877">
        <v>0.03</v>
      </c>
      <c r="C877">
        <v>0.87</v>
      </c>
      <c r="D877" s="5">
        <v>0.43020000000000003</v>
      </c>
      <c r="E877" s="4">
        <f t="shared" si="39"/>
        <v>0.43979999999999997</v>
      </c>
      <c r="F877" s="16">
        <f t="shared" si="40"/>
        <v>0</v>
      </c>
      <c r="G877" s="5">
        <f t="shared" si="41"/>
        <v>0</v>
      </c>
    </row>
    <row r="878" spans="1:7" x14ac:dyDescent="0.3">
      <c r="A878" s="4">
        <v>8.75</v>
      </c>
      <c r="B878">
        <v>0.03</v>
      </c>
      <c r="C878">
        <v>0.87</v>
      </c>
      <c r="D878" s="5">
        <v>0.43020000000000003</v>
      </c>
      <c r="E878" s="4">
        <f t="shared" si="39"/>
        <v>0.43979999999999997</v>
      </c>
      <c r="F878" s="16">
        <f t="shared" si="40"/>
        <v>0</v>
      </c>
      <c r="G878" s="5">
        <f t="shared" si="41"/>
        <v>0</v>
      </c>
    </row>
    <row r="879" spans="1:7" x14ac:dyDescent="0.3">
      <c r="A879" s="4">
        <v>8.76</v>
      </c>
      <c r="B879">
        <v>3.04E-2</v>
      </c>
      <c r="C879">
        <v>0.84</v>
      </c>
      <c r="D879" s="5">
        <v>0.41830000000000001</v>
      </c>
      <c r="E879" s="4">
        <f t="shared" si="39"/>
        <v>0.42169999999999996</v>
      </c>
      <c r="F879" s="16">
        <f t="shared" si="40"/>
        <v>0</v>
      </c>
      <c r="G879" s="5">
        <f t="shared" si="41"/>
        <v>0</v>
      </c>
    </row>
    <row r="880" spans="1:7" x14ac:dyDescent="0.3">
      <c r="A880" s="4">
        <v>8.77</v>
      </c>
      <c r="B880">
        <v>3.0700000000000002E-2</v>
      </c>
      <c r="C880">
        <v>0.82</v>
      </c>
      <c r="D880" s="5">
        <v>0.40749999999999997</v>
      </c>
      <c r="E880" s="4">
        <f t="shared" si="39"/>
        <v>0.41249999999999998</v>
      </c>
      <c r="F880" s="16">
        <f t="shared" si="40"/>
        <v>0</v>
      </c>
      <c r="G880" s="5">
        <f t="shared" si="41"/>
        <v>0</v>
      </c>
    </row>
    <row r="881" spans="1:7" x14ac:dyDescent="0.3">
      <c r="A881" s="4">
        <v>8.7799999999999994</v>
      </c>
      <c r="B881">
        <v>3.09E-2</v>
      </c>
      <c r="C881">
        <v>0.81</v>
      </c>
      <c r="D881" s="5">
        <v>0.4042</v>
      </c>
      <c r="E881" s="4">
        <f t="shared" si="39"/>
        <v>0.40580000000000005</v>
      </c>
      <c r="F881" s="16">
        <f t="shared" si="40"/>
        <v>0</v>
      </c>
      <c r="G881" s="5">
        <f t="shared" si="41"/>
        <v>0</v>
      </c>
    </row>
    <row r="882" spans="1:7" x14ac:dyDescent="0.3">
      <c r="A882" s="4">
        <v>8.7899999999999991</v>
      </c>
      <c r="B882">
        <v>3.09E-2</v>
      </c>
      <c r="C882">
        <v>0.81</v>
      </c>
      <c r="D882" s="5">
        <v>0.4042</v>
      </c>
      <c r="E882" s="4">
        <f t="shared" si="39"/>
        <v>0.40580000000000005</v>
      </c>
      <c r="F882" s="16">
        <f t="shared" si="40"/>
        <v>0</v>
      </c>
      <c r="G882" s="5">
        <f t="shared" si="41"/>
        <v>0</v>
      </c>
    </row>
    <row r="883" spans="1:7" x14ac:dyDescent="0.3">
      <c r="A883" s="4">
        <v>8.8000000000000007</v>
      </c>
      <c r="B883">
        <v>3.0499999999999999E-2</v>
      </c>
      <c r="C883">
        <v>0.79</v>
      </c>
      <c r="D883" s="5">
        <v>0.40400000000000003</v>
      </c>
      <c r="E883" s="4">
        <f t="shared" si="39"/>
        <v>0.38600000000000001</v>
      </c>
      <c r="F883" s="16">
        <f t="shared" si="40"/>
        <v>0</v>
      </c>
      <c r="G883" s="5">
        <f t="shared" si="41"/>
        <v>0</v>
      </c>
    </row>
    <row r="884" spans="1:7" x14ac:dyDescent="0.3">
      <c r="A884" s="4">
        <v>8.81</v>
      </c>
      <c r="B884">
        <v>2.9700000000000001E-2</v>
      </c>
      <c r="C884">
        <v>0.78</v>
      </c>
      <c r="D884" s="5">
        <v>0.4017</v>
      </c>
      <c r="E884" s="4">
        <f t="shared" si="39"/>
        <v>0.37830000000000003</v>
      </c>
      <c r="F884" s="16">
        <f t="shared" si="40"/>
        <v>0</v>
      </c>
      <c r="G884" s="5">
        <f t="shared" si="41"/>
        <v>0</v>
      </c>
    </row>
    <row r="885" spans="1:7" x14ac:dyDescent="0.3">
      <c r="A885" s="4">
        <v>8.82</v>
      </c>
      <c r="B885">
        <v>2.8199999999999999E-2</v>
      </c>
      <c r="C885">
        <v>0.78</v>
      </c>
      <c r="D885" s="5">
        <v>0.3977</v>
      </c>
      <c r="E885" s="4">
        <f t="shared" si="39"/>
        <v>0.38230000000000003</v>
      </c>
      <c r="F885" s="16">
        <f t="shared" si="40"/>
        <v>0</v>
      </c>
      <c r="G885" s="5">
        <f t="shared" si="41"/>
        <v>0</v>
      </c>
    </row>
    <row r="886" spans="1:7" x14ac:dyDescent="0.3">
      <c r="A886" s="4">
        <v>8.83</v>
      </c>
      <c r="B886">
        <v>2.7300000000000001E-2</v>
      </c>
      <c r="C886">
        <v>0.78</v>
      </c>
      <c r="D886" s="5">
        <v>0.39739999999999998</v>
      </c>
      <c r="E886" s="4">
        <f t="shared" si="39"/>
        <v>0.38260000000000005</v>
      </c>
      <c r="F886" s="16">
        <f t="shared" si="40"/>
        <v>0</v>
      </c>
      <c r="G886" s="5">
        <f t="shared" si="41"/>
        <v>0</v>
      </c>
    </row>
    <row r="887" spans="1:7" x14ac:dyDescent="0.3">
      <c r="A887" s="4">
        <v>8.84</v>
      </c>
      <c r="B887">
        <v>2.6800000000000001E-2</v>
      </c>
      <c r="C887">
        <v>0.78</v>
      </c>
      <c r="D887" s="5">
        <v>0.40450000000000003</v>
      </c>
      <c r="E887" s="4">
        <f t="shared" si="39"/>
        <v>0.3755</v>
      </c>
      <c r="F887" s="16">
        <f t="shared" si="40"/>
        <v>0</v>
      </c>
      <c r="G887" s="5">
        <f t="shared" si="41"/>
        <v>0</v>
      </c>
    </row>
    <row r="888" spans="1:7" x14ac:dyDescent="0.3">
      <c r="A888" s="4">
        <v>8.85</v>
      </c>
      <c r="B888">
        <v>2.6800000000000001E-2</v>
      </c>
      <c r="C888">
        <v>0.78</v>
      </c>
      <c r="D888" s="5">
        <v>0.40450000000000003</v>
      </c>
      <c r="E888" s="4">
        <f t="shared" si="39"/>
        <v>0.3755</v>
      </c>
      <c r="F888" s="16">
        <f t="shared" si="40"/>
        <v>0</v>
      </c>
      <c r="G888" s="5">
        <f t="shared" si="41"/>
        <v>0</v>
      </c>
    </row>
    <row r="889" spans="1:7" x14ac:dyDescent="0.3">
      <c r="A889" s="4">
        <v>8.86</v>
      </c>
      <c r="B889">
        <v>2.6800000000000001E-2</v>
      </c>
      <c r="C889">
        <v>0.78</v>
      </c>
      <c r="D889" s="5">
        <v>0.40450000000000003</v>
      </c>
      <c r="E889" s="4">
        <f t="shared" si="39"/>
        <v>0.3755</v>
      </c>
      <c r="F889" s="16">
        <f t="shared" si="40"/>
        <v>0</v>
      </c>
      <c r="G889" s="5">
        <f t="shared" si="41"/>
        <v>0</v>
      </c>
    </row>
    <row r="890" spans="1:7" x14ac:dyDescent="0.3">
      <c r="A890" s="4">
        <v>8.8699999999999992</v>
      </c>
      <c r="B890">
        <v>1.7399999999999999E-2</v>
      </c>
      <c r="C890">
        <v>0.82</v>
      </c>
      <c r="D890" s="5">
        <v>0.56769999999999998</v>
      </c>
      <c r="E890" s="4">
        <f t="shared" si="39"/>
        <v>0.25229999999999997</v>
      </c>
      <c r="F890" s="16">
        <f t="shared" si="40"/>
        <v>0</v>
      </c>
      <c r="G890" s="5">
        <f t="shared" si="41"/>
        <v>0</v>
      </c>
    </row>
    <row r="891" spans="1:7" x14ac:dyDescent="0.3">
      <c r="A891" s="4">
        <v>8.8800000000000008</v>
      </c>
      <c r="B891">
        <v>1.7100000000000001E-2</v>
      </c>
      <c r="C891">
        <v>0.84</v>
      </c>
      <c r="D891" s="5">
        <v>0.57940000000000003</v>
      </c>
      <c r="E891" s="4">
        <f t="shared" si="39"/>
        <v>0.26059999999999994</v>
      </c>
      <c r="F891" s="16">
        <f t="shared" si="40"/>
        <v>0</v>
      </c>
      <c r="G891" s="5">
        <f t="shared" si="41"/>
        <v>0</v>
      </c>
    </row>
    <row r="892" spans="1:7" x14ac:dyDescent="0.3">
      <c r="A892" s="4">
        <v>8.89</v>
      </c>
      <c r="B892">
        <v>1.7399999999999999E-2</v>
      </c>
      <c r="C892">
        <v>0.87</v>
      </c>
      <c r="D892" s="5">
        <v>0.59399999999999997</v>
      </c>
      <c r="E892" s="4">
        <f t="shared" si="39"/>
        <v>0.27600000000000002</v>
      </c>
      <c r="F892" s="16">
        <f t="shared" si="40"/>
        <v>0</v>
      </c>
      <c r="G892" s="5">
        <f t="shared" si="41"/>
        <v>0</v>
      </c>
    </row>
    <row r="893" spans="1:7" x14ac:dyDescent="0.3">
      <c r="A893" s="4">
        <v>8.9</v>
      </c>
      <c r="B893">
        <v>1.77E-2</v>
      </c>
      <c r="C893">
        <v>0.9</v>
      </c>
      <c r="D893" s="5">
        <v>0.58699999999999997</v>
      </c>
      <c r="E893" s="4">
        <f t="shared" si="39"/>
        <v>0.31300000000000006</v>
      </c>
      <c r="F893" s="16">
        <f t="shared" si="40"/>
        <v>0</v>
      </c>
      <c r="G893" s="5">
        <f t="shared" si="41"/>
        <v>0</v>
      </c>
    </row>
    <row r="894" spans="1:7" x14ac:dyDescent="0.3">
      <c r="A894" s="4">
        <v>8.91</v>
      </c>
      <c r="B894">
        <v>1.8200000000000001E-2</v>
      </c>
      <c r="C894">
        <v>0.9</v>
      </c>
      <c r="D894" s="5">
        <v>0.58520000000000005</v>
      </c>
      <c r="E894" s="4">
        <f t="shared" si="39"/>
        <v>0.31479999999999997</v>
      </c>
      <c r="F894" s="16">
        <f t="shared" si="40"/>
        <v>0</v>
      </c>
      <c r="G894" s="5">
        <f t="shared" si="41"/>
        <v>0</v>
      </c>
    </row>
    <row r="895" spans="1:7" x14ac:dyDescent="0.3">
      <c r="A895" s="4">
        <v>8.92</v>
      </c>
      <c r="B895">
        <v>1.8100000000000002E-2</v>
      </c>
      <c r="C895">
        <v>0.91</v>
      </c>
      <c r="D895" s="5">
        <v>0.57809999999999995</v>
      </c>
      <c r="E895" s="4">
        <f t="shared" si="39"/>
        <v>0.33190000000000008</v>
      </c>
      <c r="F895" s="16">
        <f t="shared" si="40"/>
        <v>0</v>
      </c>
      <c r="G895" s="5">
        <f t="shared" si="41"/>
        <v>0</v>
      </c>
    </row>
    <row r="896" spans="1:7" x14ac:dyDescent="0.3">
      <c r="A896" s="4">
        <v>8.93</v>
      </c>
      <c r="B896">
        <v>1.8200000000000001E-2</v>
      </c>
      <c r="C896">
        <v>0.92</v>
      </c>
      <c r="D896" s="5">
        <v>0.5766</v>
      </c>
      <c r="E896" s="4">
        <f t="shared" si="39"/>
        <v>0.34340000000000004</v>
      </c>
      <c r="F896" s="16">
        <f t="shared" si="40"/>
        <v>0</v>
      </c>
      <c r="G896" s="5">
        <f t="shared" si="41"/>
        <v>0</v>
      </c>
    </row>
    <row r="897" spans="1:7" x14ac:dyDescent="0.3">
      <c r="A897" s="4">
        <v>8.94</v>
      </c>
      <c r="B897">
        <v>1.8200000000000001E-2</v>
      </c>
      <c r="C897">
        <v>0.93</v>
      </c>
      <c r="D897" s="5">
        <v>0.56469999999999998</v>
      </c>
      <c r="E897" s="4">
        <f t="shared" si="39"/>
        <v>0.36530000000000007</v>
      </c>
      <c r="F897" s="16">
        <f t="shared" si="40"/>
        <v>0</v>
      </c>
      <c r="G897" s="5">
        <f t="shared" si="41"/>
        <v>0</v>
      </c>
    </row>
    <row r="898" spans="1:7" x14ac:dyDescent="0.3">
      <c r="A898" s="4">
        <v>8.9499999999999993</v>
      </c>
      <c r="B898">
        <v>1.8700000000000001E-2</v>
      </c>
      <c r="C898">
        <v>0.93</v>
      </c>
      <c r="D898" s="5">
        <v>0.56089999999999995</v>
      </c>
      <c r="E898" s="4">
        <f t="shared" si="39"/>
        <v>0.36910000000000009</v>
      </c>
      <c r="F898" s="16">
        <f t="shared" si="40"/>
        <v>0</v>
      </c>
      <c r="G898" s="5">
        <f t="shared" si="41"/>
        <v>0</v>
      </c>
    </row>
    <row r="899" spans="1:7" x14ac:dyDescent="0.3">
      <c r="A899" s="4">
        <v>8.9600000000000009</v>
      </c>
      <c r="B899">
        <v>2.0799999999999999E-2</v>
      </c>
      <c r="C899">
        <v>0.93</v>
      </c>
      <c r="D899" s="5">
        <v>0.55179999999999996</v>
      </c>
      <c r="E899" s="4">
        <f t="shared" si="39"/>
        <v>0.37820000000000009</v>
      </c>
      <c r="F899" s="16">
        <f t="shared" si="40"/>
        <v>0</v>
      </c>
      <c r="G899" s="5">
        <f t="shared" si="41"/>
        <v>0</v>
      </c>
    </row>
    <row r="900" spans="1:7" x14ac:dyDescent="0.3">
      <c r="A900" s="4">
        <v>8.9700000000000006</v>
      </c>
      <c r="B900">
        <v>2.1499999999999998E-2</v>
      </c>
      <c r="C900">
        <v>0.93</v>
      </c>
      <c r="D900" s="5">
        <v>0.5494</v>
      </c>
      <c r="E900" s="4">
        <f t="shared" ref="E900:E963" si="42">C900-D900</f>
        <v>0.38060000000000005</v>
      </c>
      <c r="F900" s="16">
        <f t="shared" ref="F900:F963" si="43">IF(A900&gt;$J$3-2*$J$4,IF(A900&lt;$J$3,E900,0),0)</f>
        <v>0</v>
      </c>
      <c r="G900" s="5">
        <f t="shared" ref="G900:G963" si="44">IF(A900&lt;$J$3,E900,0)</f>
        <v>0</v>
      </c>
    </row>
    <row r="901" spans="1:7" x14ac:dyDescent="0.3">
      <c r="A901" s="4">
        <v>8.98</v>
      </c>
      <c r="B901">
        <v>2.1700000000000001E-2</v>
      </c>
      <c r="C901">
        <v>0.93</v>
      </c>
      <c r="D901" s="5">
        <v>0.54800000000000004</v>
      </c>
      <c r="E901" s="4">
        <f t="shared" si="42"/>
        <v>0.38200000000000001</v>
      </c>
      <c r="F901" s="16">
        <f t="shared" si="43"/>
        <v>0</v>
      </c>
      <c r="G901" s="5">
        <f t="shared" si="44"/>
        <v>0</v>
      </c>
    </row>
    <row r="902" spans="1:7" x14ac:dyDescent="0.3">
      <c r="A902" s="4">
        <v>8.99</v>
      </c>
      <c r="B902">
        <v>2.2599999999999999E-2</v>
      </c>
      <c r="C902">
        <v>0.94</v>
      </c>
      <c r="D902" s="5">
        <v>0.54969999999999997</v>
      </c>
      <c r="E902" s="4">
        <f t="shared" si="42"/>
        <v>0.39029999999999998</v>
      </c>
      <c r="F902" s="16">
        <f t="shared" si="43"/>
        <v>0</v>
      </c>
      <c r="G902" s="5">
        <f t="shared" si="44"/>
        <v>0</v>
      </c>
    </row>
    <row r="903" spans="1:7" x14ac:dyDescent="0.3">
      <c r="A903" s="4">
        <v>9</v>
      </c>
      <c r="B903">
        <v>2.35E-2</v>
      </c>
      <c r="C903">
        <v>0.94</v>
      </c>
      <c r="D903" s="5">
        <v>0.54690000000000005</v>
      </c>
      <c r="E903" s="4">
        <f t="shared" si="42"/>
        <v>0.39309999999999989</v>
      </c>
      <c r="F903" s="16">
        <f t="shared" si="43"/>
        <v>0</v>
      </c>
      <c r="G903" s="5">
        <f t="shared" si="44"/>
        <v>0</v>
      </c>
    </row>
    <row r="904" spans="1:7" x14ac:dyDescent="0.3">
      <c r="A904" s="4">
        <v>9.01</v>
      </c>
      <c r="B904">
        <v>2.5700000000000001E-2</v>
      </c>
      <c r="C904">
        <v>0.94</v>
      </c>
      <c r="D904" s="5">
        <v>0.54890000000000005</v>
      </c>
      <c r="E904" s="4">
        <f t="shared" si="42"/>
        <v>0.39109999999999989</v>
      </c>
      <c r="F904" s="16">
        <f t="shared" si="43"/>
        <v>0</v>
      </c>
      <c r="G904" s="5">
        <f t="shared" si="44"/>
        <v>0</v>
      </c>
    </row>
    <row r="905" spans="1:7" x14ac:dyDescent="0.3">
      <c r="A905" s="4">
        <v>9.02</v>
      </c>
      <c r="B905">
        <v>2.5899999999999999E-2</v>
      </c>
      <c r="C905">
        <v>0.94</v>
      </c>
      <c r="D905" s="5">
        <v>0.54039999999999999</v>
      </c>
      <c r="E905" s="4">
        <f t="shared" si="42"/>
        <v>0.39959999999999996</v>
      </c>
      <c r="F905" s="16">
        <f t="shared" si="43"/>
        <v>0</v>
      </c>
      <c r="G905" s="5">
        <f t="shared" si="44"/>
        <v>0</v>
      </c>
    </row>
    <row r="906" spans="1:7" x14ac:dyDescent="0.3">
      <c r="A906" s="4">
        <v>9.0299999999999994</v>
      </c>
      <c r="B906">
        <v>2.63E-2</v>
      </c>
      <c r="C906">
        <v>0.93</v>
      </c>
      <c r="D906" s="5">
        <v>0.5282</v>
      </c>
      <c r="E906" s="4">
        <f t="shared" si="42"/>
        <v>0.40180000000000005</v>
      </c>
      <c r="F906" s="16">
        <f t="shared" si="43"/>
        <v>0</v>
      </c>
      <c r="G906" s="5">
        <f t="shared" si="44"/>
        <v>0</v>
      </c>
    </row>
    <row r="907" spans="1:7" x14ac:dyDescent="0.3">
      <c r="A907" s="4">
        <v>9.0399999999999991</v>
      </c>
      <c r="B907">
        <v>2.64E-2</v>
      </c>
      <c r="C907">
        <v>0.93</v>
      </c>
      <c r="D907" s="5">
        <v>0.51770000000000005</v>
      </c>
      <c r="E907" s="4">
        <f t="shared" si="42"/>
        <v>0.4123</v>
      </c>
      <c r="F907" s="16">
        <f t="shared" si="43"/>
        <v>0</v>
      </c>
      <c r="G907" s="5">
        <f t="shared" si="44"/>
        <v>0</v>
      </c>
    </row>
    <row r="908" spans="1:7" x14ac:dyDescent="0.3">
      <c r="A908" s="4">
        <v>9.0500000000000007</v>
      </c>
      <c r="B908">
        <v>2.75E-2</v>
      </c>
      <c r="C908">
        <v>0.91</v>
      </c>
      <c r="D908" s="5">
        <v>0.49469999999999997</v>
      </c>
      <c r="E908" s="4">
        <f t="shared" si="42"/>
        <v>0.41530000000000006</v>
      </c>
      <c r="F908" s="16">
        <f t="shared" si="43"/>
        <v>0</v>
      </c>
      <c r="G908" s="5">
        <f t="shared" si="44"/>
        <v>0</v>
      </c>
    </row>
    <row r="909" spans="1:7" x14ac:dyDescent="0.3">
      <c r="A909" s="4">
        <v>9.06</v>
      </c>
      <c r="B909">
        <v>2.86E-2</v>
      </c>
      <c r="C909">
        <v>0.9</v>
      </c>
      <c r="D909" s="5">
        <v>0.48749999999999999</v>
      </c>
      <c r="E909" s="4">
        <f t="shared" si="42"/>
        <v>0.41250000000000003</v>
      </c>
      <c r="F909" s="16">
        <f t="shared" si="43"/>
        <v>0</v>
      </c>
      <c r="G909" s="5">
        <f t="shared" si="44"/>
        <v>0</v>
      </c>
    </row>
    <row r="910" spans="1:7" x14ac:dyDescent="0.3">
      <c r="A910" s="4">
        <v>9.07</v>
      </c>
      <c r="B910">
        <v>2.93E-2</v>
      </c>
      <c r="C910">
        <v>0.89</v>
      </c>
      <c r="D910" s="5">
        <v>0.4803</v>
      </c>
      <c r="E910" s="4">
        <f t="shared" si="42"/>
        <v>0.40970000000000001</v>
      </c>
      <c r="F910" s="16">
        <f t="shared" si="43"/>
        <v>0</v>
      </c>
      <c r="G910" s="5">
        <f t="shared" si="44"/>
        <v>0</v>
      </c>
    </row>
    <row r="911" spans="1:7" x14ac:dyDescent="0.3">
      <c r="A911" s="4">
        <v>9.08</v>
      </c>
      <c r="B911">
        <v>2.9700000000000001E-2</v>
      </c>
      <c r="C911">
        <v>0.88</v>
      </c>
      <c r="D911" s="5">
        <v>0.4703</v>
      </c>
      <c r="E911" s="4">
        <f t="shared" si="42"/>
        <v>0.40970000000000001</v>
      </c>
      <c r="F911" s="16">
        <f t="shared" si="43"/>
        <v>0</v>
      </c>
      <c r="G911" s="5">
        <f t="shared" si="44"/>
        <v>0</v>
      </c>
    </row>
    <row r="912" spans="1:7" x14ac:dyDescent="0.3">
      <c r="A912" s="4">
        <v>9.09</v>
      </c>
      <c r="B912">
        <v>2.9700000000000001E-2</v>
      </c>
      <c r="C912">
        <v>0.88</v>
      </c>
      <c r="D912" s="5">
        <v>0.47510000000000002</v>
      </c>
      <c r="E912" s="4">
        <f t="shared" si="42"/>
        <v>0.40489999999999998</v>
      </c>
      <c r="F912" s="16">
        <f t="shared" si="43"/>
        <v>0</v>
      </c>
      <c r="G912" s="5">
        <f t="shared" si="44"/>
        <v>0</v>
      </c>
    </row>
    <row r="913" spans="1:7" x14ac:dyDescent="0.3">
      <c r="A913" s="4">
        <v>9.1</v>
      </c>
      <c r="B913">
        <v>2.98E-2</v>
      </c>
      <c r="C913">
        <v>0.87</v>
      </c>
      <c r="D913" s="5">
        <v>0.47289999999999999</v>
      </c>
      <c r="E913" s="4">
        <f t="shared" si="42"/>
        <v>0.39710000000000001</v>
      </c>
      <c r="F913" s="16">
        <f t="shared" si="43"/>
        <v>0</v>
      </c>
      <c r="G913" s="5">
        <f t="shared" si="44"/>
        <v>0</v>
      </c>
    </row>
    <row r="914" spans="1:7" x14ac:dyDescent="0.3">
      <c r="A914" s="4">
        <v>9.11</v>
      </c>
      <c r="B914">
        <v>2.98E-2</v>
      </c>
      <c r="C914">
        <v>0.86</v>
      </c>
      <c r="D914" s="5">
        <v>0.47160000000000002</v>
      </c>
      <c r="E914" s="4">
        <f t="shared" si="42"/>
        <v>0.38839999999999997</v>
      </c>
      <c r="F914" s="16">
        <f t="shared" si="43"/>
        <v>0</v>
      </c>
      <c r="G914" s="5">
        <f t="shared" si="44"/>
        <v>0</v>
      </c>
    </row>
    <row r="915" spans="1:7" x14ac:dyDescent="0.3">
      <c r="A915" s="4">
        <v>9.1199999999999992</v>
      </c>
      <c r="B915">
        <v>2.9000000000000001E-2</v>
      </c>
      <c r="C915">
        <v>0.85</v>
      </c>
      <c r="D915" s="5">
        <v>0.47049999999999997</v>
      </c>
      <c r="E915" s="4">
        <f t="shared" si="42"/>
        <v>0.3795</v>
      </c>
      <c r="F915" s="16">
        <f t="shared" si="43"/>
        <v>0</v>
      </c>
      <c r="G915" s="5">
        <f t="shared" si="44"/>
        <v>0</v>
      </c>
    </row>
    <row r="916" spans="1:7" x14ac:dyDescent="0.3">
      <c r="A916" s="4">
        <v>9.1300000000000008</v>
      </c>
      <c r="B916">
        <v>2.8799999999999999E-2</v>
      </c>
      <c r="C916">
        <v>0.85</v>
      </c>
      <c r="D916" s="5">
        <v>0.46800000000000003</v>
      </c>
      <c r="E916" s="4">
        <f t="shared" si="42"/>
        <v>0.38199999999999995</v>
      </c>
      <c r="F916" s="16">
        <f t="shared" si="43"/>
        <v>0</v>
      </c>
      <c r="G916" s="5">
        <f t="shared" si="44"/>
        <v>0</v>
      </c>
    </row>
    <row r="917" spans="1:7" x14ac:dyDescent="0.3">
      <c r="A917" s="4">
        <v>9.14</v>
      </c>
      <c r="B917">
        <v>2.8299999999999999E-2</v>
      </c>
      <c r="C917">
        <v>0.85</v>
      </c>
      <c r="D917" s="5">
        <v>0.46500000000000002</v>
      </c>
      <c r="E917" s="4">
        <f t="shared" si="42"/>
        <v>0.38499999999999995</v>
      </c>
      <c r="F917" s="16">
        <f t="shared" si="43"/>
        <v>0</v>
      </c>
      <c r="G917" s="5">
        <f t="shared" si="44"/>
        <v>0</v>
      </c>
    </row>
    <row r="918" spans="1:7" x14ac:dyDescent="0.3">
      <c r="A918" s="4">
        <v>9.15</v>
      </c>
      <c r="B918">
        <v>2.8000000000000001E-2</v>
      </c>
      <c r="C918">
        <v>0.85</v>
      </c>
      <c r="D918" s="5">
        <v>0.46710000000000002</v>
      </c>
      <c r="E918" s="4">
        <f t="shared" si="42"/>
        <v>0.38289999999999996</v>
      </c>
      <c r="F918" s="16">
        <f t="shared" si="43"/>
        <v>0</v>
      </c>
      <c r="G918" s="5">
        <f t="shared" si="44"/>
        <v>0</v>
      </c>
    </row>
    <row r="919" spans="1:7" x14ac:dyDescent="0.3">
      <c r="A919" s="4">
        <v>9.16</v>
      </c>
      <c r="B919">
        <v>2.8000000000000001E-2</v>
      </c>
      <c r="C919">
        <v>0.85</v>
      </c>
      <c r="D919" s="5">
        <v>0.46710000000000002</v>
      </c>
      <c r="E919" s="4">
        <f t="shared" si="42"/>
        <v>0.38289999999999996</v>
      </c>
      <c r="F919" s="16">
        <f t="shared" si="43"/>
        <v>0</v>
      </c>
      <c r="G919" s="5">
        <f t="shared" si="44"/>
        <v>0</v>
      </c>
    </row>
    <row r="920" spans="1:7" x14ac:dyDescent="0.3">
      <c r="A920" s="4">
        <v>9.17</v>
      </c>
      <c r="B920">
        <v>2.86E-2</v>
      </c>
      <c r="C920">
        <v>0.87</v>
      </c>
      <c r="D920" s="5">
        <v>0.47270000000000001</v>
      </c>
      <c r="E920" s="4">
        <f t="shared" si="42"/>
        <v>0.39729999999999999</v>
      </c>
      <c r="F920" s="16">
        <f t="shared" si="43"/>
        <v>0</v>
      </c>
      <c r="G920" s="5">
        <f t="shared" si="44"/>
        <v>0</v>
      </c>
    </row>
    <row r="921" spans="1:7" x14ac:dyDescent="0.3">
      <c r="A921" s="4">
        <v>9.18</v>
      </c>
      <c r="B921">
        <v>2.8500000000000001E-2</v>
      </c>
      <c r="C921">
        <v>0.87</v>
      </c>
      <c r="D921" s="5">
        <v>0.47599999999999998</v>
      </c>
      <c r="E921" s="4">
        <f t="shared" si="42"/>
        <v>0.39400000000000002</v>
      </c>
      <c r="F921" s="16">
        <f t="shared" si="43"/>
        <v>0</v>
      </c>
      <c r="G921" s="5">
        <f t="shared" si="44"/>
        <v>0</v>
      </c>
    </row>
    <row r="922" spans="1:7" x14ac:dyDescent="0.3">
      <c r="A922" s="4">
        <v>9.19</v>
      </c>
      <c r="B922">
        <v>2.8199999999999999E-2</v>
      </c>
      <c r="C922">
        <v>0.87</v>
      </c>
      <c r="D922" s="5">
        <v>0.4824</v>
      </c>
      <c r="E922" s="4">
        <f t="shared" si="42"/>
        <v>0.3876</v>
      </c>
      <c r="F922" s="16">
        <f t="shared" si="43"/>
        <v>0</v>
      </c>
      <c r="G922" s="5">
        <f t="shared" si="44"/>
        <v>0</v>
      </c>
    </row>
    <row r="923" spans="1:7" x14ac:dyDescent="0.3">
      <c r="A923" s="4">
        <v>9.1999999999999993</v>
      </c>
      <c r="B923">
        <v>2.8199999999999999E-2</v>
      </c>
      <c r="C923">
        <v>0.87</v>
      </c>
      <c r="D923" s="5">
        <v>0.4824</v>
      </c>
      <c r="E923" s="4">
        <f t="shared" si="42"/>
        <v>0.3876</v>
      </c>
      <c r="F923" s="16">
        <f t="shared" si="43"/>
        <v>0</v>
      </c>
      <c r="G923" s="5">
        <f t="shared" si="44"/>
        <v>0</v>
      </c>
    </row>
    <row r="924" spans="1:7" x14ac:dyDescent="0.3">
      <c r="A924" s="4">
        <v>9.2100000000000009</v>
      </c>
      <c r="B924">
        <v>2.75E-2</v>
      </c>
      <c r="C924">
        <v>0.88</v>
      </c>
      <c r="D924" s="5">
        <v>0.49349999999999999</v>
      </c>
      <c r="E924" s="4">
        <f t="shared" si="42"/>
        <v>0.38650000000000001</v>
      </c>
      <c r="F924" s="16">
        <f t="shared" si="43"/>
        <v>0</v>
      </c>
      <c r="G924" s="5">
        <f t="shared" si="44"/>
        <v>0</v>
      </c>
    </row>
    <row r="925" spans="1:7" x14ac:dyDescent="0.3">
      <c r="A925" s="4">
        <v>9.2200000000000006</v>
      </c>
      <c r="B925">
        <v>2.69E-2</v>
      </c>
      <c r="C925">
        <v>0.89</v>
      </c>
      <c r="D925" s="5">
        <v>0.49830000000000002</v>
      </c>
      <c r="E925" s="4">
        <f t="shared" si="42"/>
        <v>0.39169999999999999</v>
      </c>
      <c r="F925" s="16">
        <f t="shared" si="43"/>
        <v>0</v>
      </c>
      <c r="G925" s="5">
        <f t="shared" si="44"/>
        <v>0</v>
      </c>
    </row>
    <row r="926" spans="1:7" x14ac:dyDescent="0.3">
      <c r="A926" s="4">
        <v>9.23</v>
      </c>
      <c r="B926">
        <v>2.6100000000000002E-2</v>
      </c>
      <c r="C926">
        <v>0.91</v>
      </c>
      <c r="D926" s="5">
        <v>0.49540000000000001</v>
      </c>
      <c r="E926" s="4">
        <f t="shared" si="42"/>
        <v>0.41460000000000002</v>
      </c>
      <c r="F926" s="16">
        <f t="shared" si="43"/>
        <v>0</v>
      </c>
      <c r="G926" s="5">
        <f t="shared" si="44"/>
        <v>0</v>
      </c>
    </row>
    <row r="927" spans="1:7" x14ac:dyDescent="0.3">
      <c r="A927" s="4">
        <v>9.24</v>
      </c>
      <c r="B927">
        <v>2.5899999999999999E-2</v>
      </c>
      <c r="C927">
        <v>0.9</v>
      </c>
      <c r="D927" s="5">
        <v>0.49130000000000001</v>
      </c>
      <c r="E927" s="4">
        <f t="shared" si="42"/>
        <v>0.40870000000000001</v>
      </c>
      <c r="F927" s="16">
        <f t="shared" si="43"/>
        <v>0</v>
      </c>
      <c r="G927" s="5">
        <f t="shared" si="44"/>
        <v>0</v>
      </c>
    </row>
    <row r="928" spans="1:7" x14ac:dyDescent="0.3">
      <c r="A928" s="4">
        <v>9.25</v>
      </c>
      <c r="B928">
        <v>2.5600000000000001E-2</v>
      </c>
      <c r="C928">
        <v>0.89</v>
      </c>
      <c r="D928" s="5">
        <v>0.48609999999999998</v>
      </c>
      <c r="E928" s="4">
        <f t="shared" si="42"/>
        <v>0.40390000000000004</v>
      </c>
      <c r="F928" s="16">
        <f t="shared" si="43"/>
        <v>0</v>
      </c>
      <c r="G928" s="5">
        <f t="shared" si="44"/>
        <v>0</v>
      </c>
    </row>
    <row r="929" spans="1:7" x14ac:dyDescent="0.3">
      <c r="A929" s="4">
        <v>9.26</v>
      </c>
      <c r="B929">
        <v>2.52E-2</v>
      </c>
      <c r="C929">
        <v>0.88</v>
      </c>
      <c r="D929" s="5">
        <v>0.47839999999999999</v>
      </c>
      <c r="E929" s="4">
        <f t="shared" si="42"/>
        <v>0.40160000000000001</v>
      </c>
      <c r="F929" s="16">
        <f t="shared" si="43"/>
        <v>0</v>
      </c>
      <c r="G929" s="5">
        <f t="shared" si="44"/>
        <v>0</v>
      </c>
    </row>
    <row r="930" spans="1:7" x14ac:dyDescent="0.3">
      <c r="A930" s="4">
        <v>9.27</v>
      </c>
      <c r="B930">
        <v>2.53E-2</v>
      </c>
      <c r="C930">
        <v>0.88</v>
      </c>
      <c r="D930" s="5">
        <v>0.47560000000000002</v>
      </c>
      <c r="E930" s="4">
        <f t="shared" si="42"/>
        <v>0.40439999999999998</v>
      </c>
      <c r="F930" s="16">
        <f t="shared" si="43"/>
        <v>0</v>
      </c>
      <c r="G930" s="5">
        <f t="shared" si="44"/>
        <v>0</v>
      </c>
    </row>
    <row r="931" spans="1:7" x14ac:dyDescent="0.3">
      <c r="A931" s="4">
        <v>9.2799999999999994</v>
      </c>
      <c r="B931">
        <v>2.5600000000000001E-2</v>
      </c>
      <c r="C931">
        <v>0.88</v>
      </c>
      <c r="D931" s="5">
        <v>0.47439999999999999</v>
      </c>
      <c r="E931" s="4">
        <f t="shared" si="42"/>
        <v>0.40560000000000002</v>
      </c>
      <c r="F931" s="16">
        <f t="shared" si="43"/>
        <v>0</v>
      </c>
      <c r="G931" s="5">
        <f t="shared" si="44"/>
        <v>0</v>
      </c>
    </row>
    <row r="932" spans="1:7" x14ac:dyDescent="0.3">
      <c r="A932" s="4">
        <v>9.2899999999999991</v>
      </c>
      <c r="B932">
        <v>2.58E-2</v>
      </c>
      <c r="C932">
        <v>0.87</v>
      </c>
      <c r="D932" s="5">
        <v>0.47310000000000002</v>
      </c>
      <c r="E932" s="4">
        <f t="shared" si="42"/>
        <v>0.39689999999999998</v>
      </c>
      <c r="F932" s="16">
        <f t="shared" si="43"/>
        <v>0</v>
      </c>
      <c r="G932" s="5">
        <f t="shared" si="44"/>
        <v>0</v>
      </c>
    </row>
    <row r="933" spans="1:7" x14ac:dyDescent="0.3">
      <c r="A933" s="4">
        <v>9.3000000000000007</v>
      </c>
      <c r="B933">
        <v>2.5899999999999999E-2</v>
      </c>
      <c r="C933">
        <v>0.88</v>
      </c>
      <c r="D933" s="5">
        <v>0.47499999999999998</v>
      </c>
      <c r="E933" s="4">
        <f t="shared" si="42"/>
        <v>0.40500000000000003</v>
      </c>
      <c r="F933" s="16">
        <f t="shared" si="43"/>
        <v>0</v>
      </c>
      <c r="G933" s="5">
        <f t="shared" si="44"/>
        <v>0</v>
      </c>
    </row>
    <row r="934" spans="1:7" x14ac:dyDescent="0.3">
      <c r="A934" s="4">
        <v>9.31</v>
      </c>
      <c r="B934">
        <v>2.5899999999999999E-2</v>
      </c>
      <c r="C934">
        <v>0.88</v>
      </c>
      <c r="D934" s="5">
        <v>0.47560000000000002</v>
      </c>
      <c r="E934" s="4">
        <f t="shared" si="42"/>
        <v>0.40439999999999998</v>
      </c>
      <c r="F934" s="16">
        <f t="shared" si="43"/>
        <v>0</v>
      </c>
      <c r="G934" s="5">
        <f t="shared" si="44"/>
        <v>0</v>
      </c>
    </row>
    <row r="935" spans="1:7" x14ac:dyDescent="0.3">
      <c r="A935" s="4">
        <v>9.32</v>
      </c>
      <c r="B935">
        <v>2.5999999999999999E-2</v>
      </c>
      <c r="C935">
        <v>0.88</v>
      </c>
      <c r="D935" s="5">
        <v>0.48110000000000003</v>
      </c>
      <c r="E935" s="4">
        <f t="shared" si="42"/>
        <v>0.39889999999999998</v>
      </c>
      <c r="F935" s="16">
        <f t="shared" si="43"/>
        <v>0</v>
      </c>
      <c r="G935" s="5">
        <f t="shared" si="44"/>
        <v>0</v>
      </c>
    </row>
    <row r="936" spans="1:7" x14ac:dyDescent="0.3">
      <c r="A936" s="4">
        <v>9.33</v>
      </c>
      <c r="B936">
        <v>2.58E-2</v>
      </c>
      <c r="C936">
        <v>0.89</v>
      </c>
      <c r="D936" s="5">
        <v>0.48430000000000001</v>
      </c>
      <c r="E936" s="4">
        <f t="shared" si="42"/>
        <v>0.40570000000000001</v>
      </c>
      <c r="F936" s="16">
        <f t="shared" si="43"/>
        <v>0</v>
      </c>
      <c r="G936" s="5">
        <f t="shared" si="44"/>
        <v>0</v>
      </c>
    </row>
    <row r="937" spans="1:7" x14ac:dyDescent="0.3">
      <c r="A937" s="4">
        <v>9.34</v>
      </c>
      <c r="B937">
        <v>2.58E-2</v>
      </c>
      <c r="C937">
        <v>0.89</v>
      </c>
      <c r="D937" s="5">
        <v>0.4859</v>
      </c>
      <c r="E937" s="4">
        <f t="shared" si="42"/>
        <v>0.40410000000000001</v>
      </c>
      <c r="F937" s="16">
        <f t="shared" si="43"/>
        <v>0</v>
      </c>
      <c r="G937" s="5">
        <f t="shared" si="44"/>
        <v>0</v>
      </c>
    </row>
    <row r="938" spans="1:7" x14ac:dyDescent="0.3">
      <c r="A938" s="4">
        <v>9.35</v>
      </c>
      <c r="B938">
        <v>2.63E-2</v>
      </c>
      <c r="C938">
        <v>0.9</v>
      </c>
      <c r="D938" s="5">
        <v>0.48780000000000001</v>
      </c>
      <c r="E938" s="4">
        <f t="shared" si="42"/>
        <v>0.41220000000000001</v>
      </c>
      <c r="F938" s="16">
        <f t="shared" si="43"/>
        <v>0</v>
      </c>
      <c r="G938" s="5">
        <f t="shared" si="44"/>
        <v>0</v>
      </c>
    </row>
    <row r="939" spans="1:7" x14ac:dyDescent="0.3">
      <c r="A939" s="4">
        <v>9.36</v>
      </c>
      <c r="B939">
        <v>2.6800000000000001E-2</v>
      </c>
      <c r="C939">
        <v>0.9</v>
      </c>
      <c r="D939" s="5">
        <v>0.4909</v>
      </c>
      <c r="E939" s="4">
        <f t="shared" si="42"/>
        <v>0.40910000000000002</v>
      </c>
      <c r="F939" s="16">
        <f t="shared" si="43"/>
        <v>0</v>
      </c>
      <c r="G939" s="5">
        <f t="shared" si="44"/>
        <v>0</v>
      </c>
    </row>
    <row r="940" spans="1:7" x14ac:dyDescent="0.3">
      <c r="A940" s="4">
        <v>9.3699999999999992</v>
      </c>
      <c r="B940">
        <v>2.6700000000000002E-2</v>
      </c>
      <c r="C940">
        <v>0.91</v>
      </c>
      <c r="D940" s="5">
        <v>0.49669999999999997</v>
      </c>
      <c r="E940" s="4">
        <f t="shared" si="42"/>
        <v>0.41330000000000006</v>
      </c>
      <c r="F940" s="16">
        <f t="shared" si="43"/>
        <v>0</v>
      </c>
      <c r="G940" s="5">
        <f t="shared" si="44"/>
        <v>0</v>
      </c>
    </row>
    <row r="941" spans="1:7" x14ac:dyDescent="0.3">
      <c r="A941" s="4">
        <v>9.3800000000000008</v>
      </c>
      <c r="B941">
        <v>2.6800000000000001E-2</v>
      </c>
      <c r="C941">
        <v>0.92</v>
      </c>
      <c r="D941" s="5">
        <v>0.503</v>
      </c>
      <c r="E941" s="4">
        <f t="shared" si="42"/>
        <v>0.41700000000000004</v>
      </c>
      <c r="F941" s="16">
        <f t="shared" si="43"/>
        <v>0</v>
      </c>
      <c r="G941" s="5">
        <f t="shared" si="44"/>
        <v>0</v>
      </c>
    </row>
    <row r="942" spans="1:7" x14ac:dyDescent="0.3">
      <c r="A942" s="4">
        <v>9.39</v>
      </c>
      <c r="B942">
        <v>2.7099999999999999E-2</v>
      </c>
      <c r="C942">
        <v>0.93</v>
      </c>
      <c r="D942" s="5">
        <v>0.50829999999999997</v>
      </c>
      <c r="E942" s="4">
        <f t="shared" si="42"/>
        <v>0.42170000000000007</v>
      </c>
      <c r="F942" s="16">
        <f t="shared" si="43"/>
        <v>0</v>
      </c>
      <c r="G942" s="5">
        <f t="shared" si="44"/>
        <v>0</v>
      </c>
    </row>
    <row r="943" spans="1:7" x14ac:dyDescent="0.3">
      <c r="A943" s="4">
        <v>9.4</v>
      </c>
      <c r="B943">
        <v>2.6800000000000001E-2</v>
      </c>
      <c r="C943">
        <v>0.93</v>
      </c>
      <c r="D943" s="5">
        <v>0.51359999999999995</v>
      </c>
      <c r="E943" s="4">
        <f t="shared" si="42"/>
        <v>0.4164000000000001</v>
      </c>
      <c r="F943" s="16">
        <f t="shared" si="43"/>
        <v>0</v>
      </c>
      <c r="G943" s="5">
        <f t="shared" si="44"/>
        <v>0</v>
      </c>
    </row>
    <row r="944" spans="1:7" x14ac:dyDescent="0.3">
      <c r="A944" s="4">
        <v>9.41</v>
      </c>
      <c r="B944">
        <v>2.6599999999999999E-2</v>
      </c>
      <c r="C944">
        <v>0.93</v>
      </c>
      <c r="D944" s="5">
        <v>0.51400000000000001</v>
      </c>
      <c r="E944" s="4">
        <f t="shared" si="42"/>
        <v>0.41600000000000004</v>
      </c>
      <c r="F944" s="16">
        <f t="shared" si="43"/>
        <v>0</v>
      </c>
      <c r="G944" s="5">
        <f t="shared" si="44"/>
        <v>0</v>
      </c>
    </row>
    <row r="945" spans="1:7" x14ac:dyDescent="0.3">
      <c r="A945" s="4">
        <v>9.42</v>
      </c>
      <c r="B945">
        <v>2.64E-2</v>
      </c>
      <c r="C945">
        <v>0.93</v>
      </c>
      <c r="D945" s="5">
        <v>0.51090000000000002</v>
      </c>
      <c r="E945" s="4">
        <f t="shared" si="42"/>
        <v>0.41910000000000003</v>
      </c>
      <c r="F945" s="16">
        <f t="shared" si="43"/>
        <v>0</v>
      </c>
      <c r="G945" s="5">
        <f t="shared" si="44"/>
        <v>0</v>
      </c>
    </row>
    <row r="946" spans="1:7" x14ac:dyDescent="0.3">
      <c r="A946" s="4">
        <v>9.43</v>
      </c>
      <c r="B946">
        <v>2.5899999999999999E-2</v>
      </c>
      <c r="C946">
        <v>0.93</v>
      </c>
      <c r="D946" s="5">
        <v>0.502</v>
      </c>
      <c r="E946" s="4">
        <f t="shared" si="42"/>
        <v>0.42800000000000005</v>
      </c>
      <c r="F946" s="16">
        <f t="shared" si="43"/>
        <v>0</v>
      </c>
      <c r="G946" s="5">
        <f t="shared" si="44"/>
        <v>0</v>
      </c>
    </row>
    <row r="947" spans="1:7" x14ac:dyDescent="0.3">
      <c r="A947" s="4">
        <v>9.44</v>
      </c>
      <c r="B947">
        <v>2.5700000000000001E-2</v>
      </c>
      <c r="C947">
        <v>0.93</v>
      </c>
      <c r="D947" s="5">
        <v>0.49930000000000002</v>
      </c>
      <c r="E947" s="4">
        <f t="shared" si="42"/>
        <v>0.43070000000000003</v>
      </c>
      <c r="F947" s="16">
        <f t="shared" si="43"/>
        <v>0</v>
      </c>
      <c r="G947" s="5">
        <f t="shared" si="44"/>
        <v>0</v>
      </c>
    </row>
    <row r="948" spans="1:7" x14ac:dyDescent="0.3">
      <c r="A948" s="4">
        <v>9.4499999999999993</v>
      </c>
      <c r="B948">
        <v>2.5600000000000001E-2</v>
      </c>
      <c r="C948">
        <v>0.93</v>
      </c>
      <c r="D948" s="5">
        <v>0.50070000000000003</v>
      </c>
      <c r="E948" s="4">
        <f t="shared" si="42"/>
        <v>0.42930000000000001</v>
      </c>
      <c r="F948" s="16">
        <f t="shared" si="43"/>
        <v>0</v>
      </c>
      <c r="G948" s="5">
        <f t="shared" si="44"/>
        <v>0</v>
      </c>
    </row>
    <row r="949" spans="1:7" x14ac:dyDescent="0.3">
      <c r="A949" s="4">
        <v>9.4600000000000009</v>
      </c>
      <c r="B949">
        <v>2.58E-2</v>
      </c>
      <c r="C949">
        <v>0.93</v>
      </c>
      <c r="D949" s="5">
        <v>0.50719999999999998</v>
      </c>
      <c r="E949" s="4">
        <f t="shared" si="42"/>
        <v>0.42280000000000006</v>
      </c>
      <c r="F949" s="16">
        <f t="shared" si="43"/>
        <v>0</v>
      </c>
      <c r="G949" s="5">
        <f t="shared" si="44"/>
        <v>0</v>
      </c>
    </row>
    <row r="950" spans="1:7" x14ac:dyDescent="0.3">
      <c r="A950" s="4">
        <v>9.4700000000000006</v>
      </c>
      <c r="B950">
        <v>2.6599999999999999E-2</v>
      </c>
      <c r="C950">
        <v>0.95</v>
      </c>
      <c r="D950" s="5">
        <v>0.51290000000000002</v>
      </c>
      <c r="E950" s="4">
        <f t="shared" si="42"/>
        <v>0.43709999999999993</v>
      </c>
      <c r="F950" s="16">
        <f t="shared" si="43"/>
        <v>0</v>
      </c>
      <c r="G950" s="5">
        <f t="shared" si="44"/>
        <v>0</v>
      </c>
    </row>
    <row r="951" spans="1:7" x14ac:dyDescent="0.3">
      <c r="A951" s="4">
        <v>9.48</v>
      </c>
      <c r="B951">
        <v>2.6700000000000002E-2</v>
      </c>
      <c r="C951">
        <v>0.95</v>
      </c>
      <c r="D951" s="5">
        <v>0.51019999999999999</v>
      </c>
      <c r="E951" s="4">
        <f t="shared" si="42"/>
        <v>0.43979999999999997</v>
      </c>
      <c r="F951" s="16">
        <f t="shared" si="43"/>
        <v>0</v>
      </c>
      <c r="G951" s="5">
        <f t="shared" si="44"/>
        <v>0</v>
      </c>
    </row>
    <row r="952" spans="1:7" x14ac:dyDescent="0.3">
      <c r="A952" s="4">
        <v>9.49</v>
      </c>
      <c r="B952">
        <v>2.6700000000000002E-2</v>
      </c>
      <c r="C952">
        <v>0.95</v>
      </c>
      <c r="D952" s="5">
        <v>0.51249999999999996</v>
      </c>
      <c r="E952" s="4">
        <f t="shared" si="42"/>
        <v>0.4375</v>
      </c>
      <c r="F952" s="16">
        <f t="shared" si="43"/>
        <v>0</v>
      </c>
      <c r="G952" s="5">
        <f t="shared" si="44"/>
        <v>0</v>
      </c>
    </row>
    <row r="953" spans="1:7" x14ac:dyDescent="0.3">
      <c r="A953" s="4">
        <v>9.5</v>
      </c>
      <c r="B953">
        <v>2.7699999999999999E-2</v>
      </c>
      <c r="C953">
        <v>0.95</v>
      </c>
      <c r="D953" s="5">
        <v>0.52710000000000001</v>
      </c>
      <c r="E953" s="4">
        <f t="shared" si="42"/>
        <v>0.42289999999999994</v>
      </c>
      <c r="F953" s="16">
        <f t="shared" si="43"/>
        <v>0</v>
      </c>
      <c r="G953" s="5">
        <f t="shared" si="44"/>
        <v>0</v>
      </c>
    </row>
    <row r="954" spans="1:7" x14ac:dyDescent="0.3">
      <c r="A954" s="4">
        <v>9.51</v>
      </c>
      <c r="B954">
        <v>2.8000000000000001E-2</v>
      </c>
      <c r="C954">
        <v>0.96</v>
      </c>
      <c r="D954" s="5">
        <v>0.53239999999999998</v>
      </c>
      <c r="E954" s="4">
        <f t="shared" si="42"/>
        <v>0.42759999999999998</v>
      </c>
      <c r="F954" s="16">
        <f t="shared" si="43"/>
        <v>0</v>
      </c>
      <c r="G954" s="5">
        <f t="shared" si="44"/>
        <v>0</v>
      </c>
    </row>
    <row r="955" spans="1:7" x14ac:dyDescent="0.3">
      <c r="A955" s="4">
        <v>9.52</v>
      </c>
      <c r="B955">
        <v>2.8000000000000001E-2</v>
      </c>
      <c r="C955">
        <v>0.96</v>
      </c>
      <c r="D955" s="5">
        <v>0.53359999999999996</v>
      </c>
      <c r="E955" s="4">
        <f t="shared" si="42"/>
        <v>0.4264</v>
      </c>
      <c r="F955" s="16">
        <f t="shared" si="43"/>
        <v>0</v>
      </c>
      <c r="G955" s="5">
        <f t="shared" si="44"/>
        <v>0</v>
      </c>
    </row>
    <row r="956" spans="1:7" x14ac:dyDescent="0.3">
      <c r="A956" s="4">
        <v>9.5299999999999994</v>
      </c>
      <c r="B956">
        <v>2.76E-2</v>
      </c>
      <c r="C956">
        <v>0.95</v>
      </c>
      <c r="D956" s="5">
        <v>0.52810000000000001</v>
      </c>
      <c r="E956" s="4">
        <f t="shared" si="42"/>
        <v>0.42189999999999994</v>
      </c>
      <c r="F956" s="16">
        <f t="shared" si="43"/>
        <v>0</v>
      </c>
      <c r="G956" s="5">
        <f t="shared" si="44"/>
        <v>0</v>
      </c>
    </row>
    <row r="957" spans="1:7" x14ac:dyDescent="0.3">
      <c r="A957" s="4">
        <v>9.5399999999999991</v>
      </c>
      <c r="B957">
        <v>2.7E-2</v>
      </c>
      <c r="C957">
        <v>0.96</v>
      </c>
      <c r="D957" s="5">
        <v>0.52459999999999996</v>
      </c>
      <c r="E957" s="4">
        <f t="shared" si="42"/>
        <v>0.43540000000000001</v>
      </c>
      <c r="F957" s="16">
        <f t="shared" si="43"/>
        <v>0</v>
      </c>
      <c r="G957" s="5">
        <f t="shared" si="44"/>
        <v>0</v>
      </c>
    </row>
    <row r="958" spans="1:7" x14ac:dyDescent="0.3">
      <c r="A958" s="4">
        <v>9.5500000000000007</v>
      </c>
      <c r="B958">
        <v>2.7400000000000001E-2</v>
      </c>
      <c r="C958">
        <v>0.96</v>
      </c>
      <c r="D958" s="5">
        <v>0.52700000000000002</v>
      </c>
      <c r="E958" s="4">
        <f t="shared" si="42"/>
        <v>0.43299999999999994</v>
      </c>
      <c r="F958" s="16">
        <f t="shared" si="43"/>
        <v>0</v>
      </c>
      <c r="G958" s="5">
        <f t="shared" si="44"/>
        <v>0</v>
      </c>
    </row>
    <row r="959" spans="1:7" x14ac:dyDescent="0.3">
      <c r="A959" s="4">
        <v>9.56</v>
      </c>
      <c r="B959">
        <v>2.7900000000000001E-2</v>
      </c>
      <c r="C959">
        <v>0.96</v>
      </c>
      <c r="D959" s="5">
        <v>0.52929999999999999</v>
      </c>
      <c r="E959" s="4">
        <f t="shared" si="42"/>
        <v>0.43069999999999997</v>
      </c>
      <c r="F959" s="16">
        <f t="shared" si="43"/>
        <v>0</v>
      </c>
      <c r="G959" s="5">
        <f t="shared" si="44"/>
        <v>0</v>
      </c>
    </row>
    <row r="960" spans="1:7" x14ac:dyDescent="0.3">
      <c r="A960" s="4">
        <v>9.57</v>
      </c>
      <c r="B960">
        <v>2.81E-2</v>
      </c>
      <c r="C960">
        <v>0.96</v>
      </c>
      <c r="D960" s="5">
        <v>0.53410000000000002</v>
      </c>
      <c r="E960" s="4">
        <f t="shared" si="42"/>
        <v>0.42589999999999995</v>
      </c>
      <c r="F960" s="16">
        <f t="shared" si="43"/>
        <v>0</v>
      </c>
      <c r="G960" s="5">
        <f t="shared" si="44"/>
        <v>0</v>
      </c>
    </row>
    <row r="961" spans="1:7" x14ac:dyDescent="0.3">
      <c r="A961" s="4">
        <v>9.58</v>
      </c>
      <c r="B961">
        <v>2.8000000000000001E-2</v>
      </c>
      <c r="C961">
        <v>0.97</v>
      </c>
      <c r="D961" s="5">
        <v>0.54</v>
      </c>
      <c r="E961" s="4">
        <f t="shared" si="42"/>
        <v>0.42999999999999994</v>
      </c>
      <c r="F961" s="16">
        <f t="shared" si="43"/>
        <v>0</v>
      </c>
      <c r="G961" s="5">
        <f t="shared" si="44"/>
        <v>0</v>
      </c>
    </row>
    <row r="962" spans="1:7" x14ac:dyDescent="0.3">
      <c r="A962" s="4">
        <v>9.59</v>
      </c>
      <c r="B962">
        <v>2.8400000000000002E-2</v>
      </c>
      <c r="C962">
        <v>1</v>
      </c>
      <c r="D962" s="5">
        <v>0.55030000000000001</v>
      </c>
      <c r="E962" s="4">
        <f t="shared" si="42"/>
        <v>0.44969999999999999</v>
      </c>
      <c r="F962" s="16">
        <f t="shared" si="43"/>
        <v>0</v>
      </c>
      <c r="G962" s="5">
        <f t="shared" si="44"/>
        <v>0</v>
      </c>
    </row>
    <row r="963" spans="1:7" x14ac:dyDescent="0.3">
      <c r="A963" s="4">
        <v>9.6</v>
      </c>
      <c r="B963">
        <v>2.8899999999999999E-2</v>
      </c>
      <c r="C963">
        <v>1</v>
      </c>
      <c r="D963" s="5">
        <v>0.55169999999999997</v>
      </c>
      <c r="E963" s="4">
        <f t="shared" si="42"/>
        <v>0.44830000000000003</v>
      </c>
      <c r="F963" s="16">
        <f t="shared" si="43"/>
        <v>0</v>
      </c>
      <c r="G963" s="5">
        <f t="shared" si="44"/>
        <v>0</v>
      </c>
    </row>
    <row r="964" spans="1:7" x14ac:dyDescent="0.3">
      <c r="A964" s="4">
        <v>9.61</v>
      </c>
      <c r="B964">
        <v>2.93E-2</v>
      </c>
      <c r="C964">
        <v>1.01</v>
      </c>
      <c r="D964" s="5">
        <v>0.5544</v>
      </c>
      <c r="E964" s="4">
        <f t="shared" ref="E964:E1027" si="45">C964-D964</f>
        <v>0.4556</v>
      </c>
      <c r="F964" s="16">
        <f t="shared" ref="F964:F1027" si="46">IF(A964&gt;$J$3-2*$J$4,IF(A964&lt;$J$3,E964,0),0)</f>
        <v>0</v>
      </c>
      <c r="G964" s="5">
        <f t="shared" ref="G964:G1027" si="47">IF(A964&lt;$J$3,E964,0)</f>
        <v>0</v>
      </c>
    </row>
    <row r="965" spans="1:7" x14ac:dyDescent="0.3">
      <c r="A965" s="4">
        <v>9.6199999999999992</v>
      </c>
      <c r="B965">
        <v>2.9700000000000001E-2</v>
      </c>
      <c r="C965">
        <v>1.01</v>
      </c>
      <c r="D965" s="5">
        <v>0.55720000000000003</v>
      </c>
      <c r="E965" s="4">
        <f t="shared" si="45"/>
        <v>0.45279999999999998</v>
      </c>
      <c r="F965" s="16">
        <f t="shared" si="46"/>
        <v>0</v>
      </c>
      <c r="G965" s="5">
        <f t="shared" si="47"/>
        <v>0</v>
      </c>
    </row>
    <row r="966" spans="1:7" x14ac:dyDescent="0.3">
      <c r="A966" s="4">
        <v>9.6300000000000008</v>
      </c>
      <c r="B966">
        <v>3.0200000000000001E-2</v>
      </c>
      <c r="C966">
        <v>1.02</v>
      </c>
      <c r="D966" s="5">
        <v>0.56379999999999997</v>
      </c>
      <c r="E966" s="4">
        <f t="shared" si="45"/>
        <v>0.45620000000000005</v>
      </c>
      <c r="F966" s="16">
        <f t="shared" si="46"/>
        <v>0</v>
      </c>
      <c r="G966" s="5">
        <f t="shared" si="47"/>
        <v>0</v>
      </c>
    </row>
    <row r="967" spans="1:7" x14ac:dyDescent="0.3">
      <c r="A967" s="4">
        <v>9.64</v>
      </c>
      <c r="B967">
        <v>3.0700000000000002E-2</v>
      </c>
      <c r="C967">
        <v>1.04</v>
      </c>
      <c r="D967" s="5">
        <v>0.57320000000000004</v>
      </c>
      <c r="E967" s="4">
        <f t="shared" si="45"/>
        <v>0.46679999999999999</v>
      </c>
      <c r="F967" s="16">
        <f t="shared" si="46"/>
        <v>0</v>
      </c>
      <c r="G967" s="5">
        <f t="shared" si="47"/>
        <v>0</v>
      </c>
    </row>
    <row r="968" spans="1:7" x14ac:dyDescent="0.3">
      <c r="A968" s="4">
        <v>9.65</v>
      </c>
      <c r="B968">
        <v>3.15E-2</v>
      </c>
      <c r="C968">
        <v>1.04</v>
      </c>
      <c r="D968" s="5">
        <v>0.56899999999999995</v>
      </c>
      <c r="E968" s="4">
        <f t="shared" si="45"/>
        <v>0.47100000000000009</v>
      </c>
      <c r="F968" s="16">
        <f t="shared" si="46"/>
        <v>0</v>
      </c>
      <c r="G968" s="5">
        <f t="shared" si="47"/>
        <v>0</v>
      </c>
    </row>
    <row r="969" spans="1:7" x14ac:dyDescent="0.3">
      <c r="A969" s="4">
        <v>9.66</v>
      </c>
      <c r="B969">
        <v>3.2300000000000002E-2</v>
      </c>
      <c r="C969">
        <v>1.04</v>
      </c>
      <c r="D969" s="5">
        <v>0.56499999999999995</v>
      </c>
      <c r="E969" s="4">
        <f t="shared" si="45"/>
        <v>0.47500000000000009</v>
      </c>
      <c r="F969" s="16">
        <f t="shared" si="46"/>
        <v>0</v>
      </c>
      <c r="G969" s="5">
        <f t="shared" si="47"/>
        <v>0</v>
      </c>
    </row>
    <row r="970" spans="1:7" x14ac:dyDescent="0.3">
      <c r="A970" s="4">
        <v>9.67</v>
      </c>
      <c r="B970">
        <v>3.2500000000000001E-2</v>
      </c>
      <c r="C970">
        <v>1.04</v>
      </c>
      <c r="D970" s="5">
        <v>0.56699999999999995</v>
      </c>
      <c r="E970" s="4">
        <f t="shared" si="45"/>
        <v>0.47300000000000009</v>
      </c>
      <c r="F970" s="16">
        <f t="shared" si="46"/>
        <v>0</v>
      </c>
      <c r="G970" s="5">
        <f t="shared" si="47"/>
        <v>0</v>
      </c>
    </row>
    <row r="971" spans="1:7" x14ac:dyDescent="0.3">
      <c r="A971" s="4">
        <v>9.68</v>
      </c>
      <c r="B971">
        <v>3.3000000000000002E-2</v>
      </c>
      <c r="C971">
        <v>1.04</v>
      </c>
      <c r="D971" s="5">
        <v>0.56789999999999996</v>
      </c>
      <c r="E971" s="4">
        <f t="shared" si="45"/>
        <v>0.47210000000000008</v>
      </c>
      <c r="F971" s="16">
        <f t="shared" si="46"/>
        <v>0</v>
      </c>
      <c r="G971" s="5">
        <f t="shared" si="47"/>
        <v>0</v>
      </c>
    </row>
    <row r="972" spans="1:7" x14ac:dyDescent="0.3">
      <c r="A972" s="4">
        <v>9.69</v>
      </c>
      <c r="B972">
        <v>3.2399999999999998E-2</v>
      </c>
      <c r="C972">
        <v>1.04</v>
      </c>
      <c r="D972" s="5">
        <v>0.57140000000000002</v>
      </c>
      <c r="E972" s="4">
        <f t="shared" si="45"/>
        <v>0.46860000000000002</v>
      </c>
      <c r="F972" s="16">
        <f t="shared" si="46"/>
        <v>0</v>
      </c>
      <c r="G972" s="5">
        <f t="shared" si="47"/>
        <v>0</v>
      </c>
    </row>
    <row r="973" spans="1:7" x14ac:dyDescent="0.3">
      <c r="A973" s="4">
        <v>9.6999999999999993</v>
      </c>
      <c r="B973">
        <v>3.1899999999999998E-2</v>
      </c>
      <c r="C973">
        <v>1.06</v>
      </c>
      <c r="D973" s="5">
        <v>0.57630000000000003</v>
      </c>
      <c r="E973" s="4">
        <f t="shared" si="45"/>
        <v>0.48370000000000002</v>
      </c>
      <c r="F973" s="16">
        <f t="shared" si="46"/>
        <v>0</v>
      </c>
      <c r="G973" s="5">
        <f t="shared" si="47"/>
        <v>0</v>
      </c>
    </row>
    <row r="974" spans="1:7" x14ac:dyDescent="0.3">
      <c r="A974" s="4">
        <v>9.7100000000000009</v>
      </c>
      <c r="B974">
        <v>3.2000000000000001E-2</v>
      </c>
      <c r="C974">
        <v>1.06</v>
      </c>
      <c r="D974" s="5">
        <v>0.57779999999999998</v>
      </c>
      <c r="E974" s="4">
        <f t="shared" si="45"/>
        <v>0.48220000000000007</v>
      </c>
      <c r="F974" s="16">
        <f t="shared" si="46"/>
        <v>0</v>
      </c>
      <c r="G974" s="5">
        <f t="shared" si="47"/>
        <v>0</v>
      </c>
    </row>
    <row r="975" spans="1:7" x14ac:dyDescent="0.3">
      <c r="A975" s="4">
        <v>9.7200000000000006</v>
      </c>
      <c r="B975">
        <v>3.2500000000000001E-2</v>
      </c>
      <c r="C975">
        <v>1.07</v>
      </c>
      <c r="D975" s="5">
        <v>0.58099999999999996</v>
      </c>
      <c r="E975" s="4">
        <f t="shared" si="45"/>
        <v>0.4890000000000001</v>
      </c>
      <c r="F975" s="16">
        <f t="shared" si="46"/>
        <v>0</v>
      </c>
      <c r="G975" s="5">
        <f t="shared" si="47"/>
        <v>0</v>
      </c>
    </row>
    <row r="976" spans="1:7" x14ac:dyDescent="0.3">
      <c r="A976" s="4">
        <v>9.73</v>
      </c>
      <c r="B976">
        <v>3.2800000000000003E-2</v>
      </c>
      <c r="C976">
        <v>1.08</v>
      </c>
      <c r="D976" s="5">
        <v>0.58389999999999997</v>
      </c>
      <c r="E976" s="4">
        <f t="shared" si="45"/>
        <v>0.4961000000000001</v>
      </c>
      <c r="F976" s="16">
        <f t="shared" si="46"/>
        <v>0</v>
      </c>
      <c r="G976" s="5">
        <f t="shared" si="47"/>
        <v>0</v>
      </c>
    </row>
    <row r="977" spans="1:7" x14ac:dyDescent="0.3">
      <c r="A977" s="4">
        <v>9.74</v>
      </c>
      <c r="B977">
        <v>3.32E-2</v>
      </c>
      <c r="C977">
        <v>1.08</v>
      </c>
      <c r="D977" s="5">
        <v>0.5867</v>
      </c>
      <c r="E977" s="4">
        <f t="shared" si="45"/>
        <v>0.49330000000000007</v>
      </c>
      <c r="F977" s="16">
        <f t="shared" si="46"/>
        <v>0</v>
      </c>
      <c r="G977" s="5">
        <f t="shared" si="47"/>
        <v>0</v>
      </c>
    </row>
    <row r="978" spans="1:7" x14ac:dyDescent="0.3">
      <c r="A978" s="4">
        <v>9.75</v>
      </c>
      <c r="B978">
        <v>3.32E-2</v>
      </c>
      <c r="C978">
        <v>1.0900000000000001</v>
      </c>
      <c r="D978" s="5">
        <v>0.58750000000000002</v>
      </c>
      <c r="E978" s="4">
        <f t="shared" si="45"/>
        <v>0.50250000000000006</v>
      </c>
      <c r="F978" s="16">
        <f t="shared" si="46"/>
        <v>0</v>
      </c>
      <c r="G978" s="5">
        <f t="shared" si="47"/>
        <v>0</v>
      </c>
    </row>
    <row r="979" spans="1:7" x14ac:dyDescent="0.3">
      <c r="A979" s="4">
        <v>9.76</v>
      </c>
      <c r="B979">
        <v>3.3500000000000002E-2</v>
      </c>
      <c r="C979">
        <v>1.1100000000000001</v>
      </c>
      <c r="D979" s="5">
        <v>0.6048</v>
      </c>
      <c r="E979" s="4">
        <f t="shared" si="45"/>
        <v>0.50520000000000009</v>
      </c>
      <c r="F979" s="16">
        <f t="shared" si="46"/>
        <v>0</v>
      </c>
      <c r="G979" s="5">
        <f t="shared" si="47"/>
        <v>0</v>
      </c>
    </row>
    <row r="980" spans="1:7" x14ac:dyDescent="0.3">
      <c r="A980" s="4">
        <v>9.77</v>
      </c>
      <c r="B980">
        <v>3.3799999999999997E-2</v>
      </c>
      <c r="C980">
        <v>1.1299999999999999</v>
      </c>
      <c r="D980" s="5">
        <v>0.61370000000000002</v>
      </c>
      <c r="E980" s="4">
        <f t="shared" si="45"/>
        <v>0.51629999999999987</v>
      </c>
      <c r="F980" s="16">
        <f t="shared" si="46"/>
        <v>0</v>
      </c>
      <c r="G980" s="5">
        <f t="shared" si="47"/>
        <v>0</v>
      </c>
    </row>
    <row r="981" spans="1:7" x14ac:dyDescent="0.3">
      <c r="A981" s="4">
        <v>9.7799999999999994</v>
      </c>
      <c r="B981">
        <v>3.4500000000000003E-2</v>
      </c>
      <c r="C981">
        <v>1.1499999999999999</v>
      </c>
      <c r="D981" s="5">
        <v>0.62390000000000001</v>
      </c>
      <c r="E981" s="4">
        <f t="shared" si="45"/>
        <v>0.5260999999999999</v>
      </c>
      <c r="F981" s="16">
        <f t="shared" si="46"/>
        <v>0</v>
      </c>
      <c r="G981" s="5">
        <f t="shared" si="47"/>
        <v>0</v>
      </c>
    </row>
    <row r="982" spans="1:7" x14ac:dyDescent="0.3">
      <c r="A982" s="4">
        <v>9.7899999999999991</v>
      </c>
      <c r="B982">
        <v>3.5499999999999997E-2</v>
      </c>
      <c r="C982">
        <v>1.18</v>
      </c>
      <c r="D982" s="5">
        <v>0.64349999999999996</v>
      </c>
      <c r="E982" s="4">
        <f t="shared" si="45"/>
        <v>0.53649999999999998</v>
      </c>
      <c r="F982" s="16">
        <f t="shared" si="46"/>
        <v>0</v>
      </c>
      <c r="G982" s="5">
        <f t="shared" si="47"/>
        <v>0</v>
      </c>
    </row>
    <row r="983" spans="1:7" x14ac:dyDescent="0.3">
      <c r="A983" s="4">
        <v>9.8000000000000007</v>
      </c>
      <c r="B983">
        <v>3.5299999999999998E-2</v>
      </c>
      <c r="C983">
        <v>1.18</v>
      </c>
      <c r="D983" s="5">
        <v>0.64880000000000004</v>
      </c>
      <c r="E983" s="4">
        <f t="shared" si="45"/>
        <v>0.53119999999999989</v>
      </c>
      <c r="F983" s="16">
        <f t="shared" si="46"/>
        <v>0</v>
      </c>
      <c r="G983" s="5">
        <f t="shared" si="47"/>
        <v>0</v>
      </c>
    </row>
    <row r="984" spans="1:7" x14ac:dyDescent="0.3">
      <c r="A984" s="4">
        <v>9.81</v>
      </c>
      <c r="B984">
        <v>3.5400000000000001E-2</v>
      </c>
      <c r="C984">
        <v>1.19</v>
      </c>
      <c r="D984" s="5">
        <v>0.65510000000000002</v>
      </c>
      <c r="E984" s="4">
        <f t="shared" si="45"/>
        <v>0.53489999999999993</v>
      </c>
      <c r="F984" s="16">
        <f t="shared" si="46"/>
        <v>0</v>
      </c>
      <c r="G984" s="5">
        <f t="shared" si="47"/>
        <v>0</v>
      </c>
    </row>
    <row r="985" spans="1:7" x14ac:dyDescent="0.3">
      <c r="A985" s="4">
        <v>9.82</v>
      </c>
      <c r="B985">
        <v>3.5700000000000003E-2</v>
      </c>
      <c r="C985">
        <v>1.22</v>
      </c>
      <c r="D985" s="5">
        <v>0.67059999999999997</v>
      </c>
      <c r="E985" s="4">
        <f t="shared" si="45"/>
        <v>0.5494</v>
      </c>
      <c r="F985" s="16">
        <f t="shared" si="46"/>
        <v>0</v>
      </c>
      <c r="G985" s="5">
        <f t="shared" si="47"/>
        <v>0</v>
      </c>
    </row>
    <row r="986" spans="1:7" x14ac:dyDescent="0.3">
      <c r="A986" s="4">
        <v>9.83</v>
      </c>
      <c r="B986">
        <v>3.61E-2</v>
      </c>
      <c r="C986">
        <v>1.23</v>
      </c>
      <c r="D986" s="5">
        <v>0.6804</v>
      </c>
      <c r="E986" s="4">
        <f t="shared" si="45"/>
        <v>0.54959999999999998</v>
      </c>
      <c r="F986" s="16">
        <f t="shared" si="46"/>
        <v>0</v>
      </c>
      <c r="G986" s="5">
        <f t="shared" si="47"/>
        <v>0</v>
      </c>
    </row>
    <row r="987" spans="1:7" x14ac:dyDescent="0.3">
      <c r="A987" s="4">
        <v>9.84</v>
      </c>
      <c r="B987">
        <v>3.6400000000000002E-2</v>
      </c>
      <c r="C987">
        <v>1.24</v>
      </c>
      <c r="D987" s="5">
        <v>0.68189999999999995</v>
      </c>
      <c r="E987" s="4">
        <f t="shared" si="45"/>
        <v>0.55810000000000004</v>
      </c>
      <c r="F987" s="16">
        <f t="shared" si="46"/>
        <v>0</v>
      </c>
      <c r="G987" s="5">
        <f t="shared" si="47"/>
        <v>0</v>
      </c>
    </row>
    <row r="988" spans="1:7" x14ac:dyDescent="0.3">
      <c r="A988" s="4">
        <v>9.85</v>
      </c>
      <c r="B988">
        <v>3.6400000000000002E-2</v>
      </c>
      <c r="C988">
        <v>1.24</v>
      </c>
      <c r="D988" s="5">
        <v>0.68189999999999995</v>
      </c>
      <c r="E988" s="4">
        <f t="shared" si="45"/>
        <v>0.55810000000000004</v>
      </c>
      <c r="F988" s="16">
        <f t="shared" si="46"/>
        <v>0</v>
      </c>
      <c r="G988" s="5">
        <f t="shared" si="47"/>
        <v>0</v>
      </c>
    </row>
    <row r="989" spans="1:7" x14ac:dyDescent="0.3">
      <c r="A989" s="4">
        <v>9.86</v>
      </c>
      <c r="B989">
        <v>3.6400000000000002E-2</v>
      </c>
      <c r="C989">
        <v>1.24</v>
      </c>
      <c r="D989" s="5">
        <v>0.68189999999999995</v>
      </c>
      <c r="E989" s="4">
        <f t="shared" si="45"/>
        <v>0.55810000000000004</v>
      </c>
      <c r="F989" s="16">
        <f t="shared" si="46"/>
        <v>0</v>
      </c>
      <c r="G989" s="5">
        <f t="shared" si="47"/>
        <v>0</v>
      </c>
    </row>
    <row r="990" spans="1:7" x14ac:dyDescent="0.3">
      <c r="A990" s="4">
        <v>9.8699999999999992</v>
      </c>
      <c r="B990">
        <v>3.9100000000000003E-2</v>
      </c>
      <c r="C990">
        <v>1.31</v>
      </c>
      <c r="D990" s="5">
        <v>0.75649999999999995</v>
      </c>
      <c r="E990" s="4">
        <f t="shared" si="45"/>
        <v>0.5535000000000001</v>
      </c>
      <c r="F990" s="16">
        <f t="shared" si="46"/>
        <v>0</v>
      </c>
      <c r="G990" s="5">
        <f t="shared" si="47"/>
        <v>0</v>
      </c>
    </row>
    <row r="991" spans="1:7" x14ac:dyDescent="0.3">
      <c r="A991" s="4">
        <v>9.8800000000000008</v>
      </c>
      <c r="B991">
        <v>3.9100000000000003E-2</v>
      </c>
      <c r="C991">
        <v>1.31</v>
      </c>
      <c r="D991" s="5">
        <v>0.75649999999999995</v>
      </c>
      <c r="E991" s="4">
        <f t="shared" si="45"/>
        <v>0.5535000000000001</v>
      </c>
      <c r="F991" s="16">
        <f t="shared" si="46"/>
        <v>0</v>
      </c>
      <c r="G991" s="5">
        <f t="shared" si="47"/>
        <v>0</v>
      </c>
    </row>
    <row r="992" spans="1:7" x14ac:dyDescent="0.3">
      <c r="A992" s="4">
        <v>9.89</v>
      </c>
      <c r="B992">
        <v>4.2099999999999999E-2</v>
      </c>
      <c r="C992">
        <v>1.37</v>
      </c>
      <c r="D992" s="5">
        <v>0.74890000000000001</v>
      </c>
      <c r="E992" s="4">
        <f t="shared" si="45"/>
        <v>0.6211000000000001</v>
      </c>
      <c r="F992" s="16">
        <f t="shared" si="46"/>
        <v>0</v>
      </c>
      <c r="G992" s="5">
        <f t="shared" si="47"/>
        <v>0</v>
      </c>
    </row>
    <row r="993" spans="1:7" x14ac:dyDescent="0.3">
      <c r="A993" s="4">
        <v>9.9</v>
      </c>
      <c r="B993">
        <v>4.2099999999999999E-2</v>
      </c>
      <c r="C993">
        <v>1.37</v>
      </c>
      <c r="D993" s="5">
        <v>0.74890000000000001</v>
      </c>
      <c r="E993" s="4">
        <f t="shared" si="45"/>
        <v>0.6211000000000001</v>
      </c>
      <c r="F993" s="16">
        <f t="shared" si="46"/>
        <v>0</v>
      </c>
      <c r="G993" s="5">
        <f t="shared" si="47"/>
        <v>0</v>
      </c>
    </row>
    <row r="994" spans="1:7" x14ac:dyDescent="0.3">
      <c r="A994" s="4">
        <v>9.91</v>
      </c>
      <c r="B994">
        <v>4.2799999999999998E-2</v>
      </c>
      <c r="C994">
        <v>1.34</v>
      </c>
      <c r="D994" s="5">
        <v>0.71199999999999997</v>
      </c>
      <c r="E994" s="4">
        <f t="shared" si="45"/>
        <v>0.62800000000000011</v>
      </c>
      <c r="F994" s="16">
        <f t="shared" si="46"/>
        <v>0</v>
      </c>
      <c r="G994" s="5">
        <f t="shared" si="47"/>
        <v>0</v>
      </c>
    </row>
    <row r="995" spans="1:7" x14ac:dyDescent="0.3">
      <c r="A995" s="4">
        <v>9.92</v>
      </c>
      <c r="B995">
        <v>4.2799999999999998E-2</v>
      </c>
      <c r="C995">
        <v>1.34</v>
      </c>
      <c r="D995" s="5">
        <v>0.69030000000000002</v>
      </c>
      <c r="E995" s="4">
        <f t="shared" si="45"/>
        <v>0.64970000000000006</v>
      </c>
      <c r="F995" s="16">
        <f t="shared" si="46"/>
        <v>0</v>
      </c>
      <c r="G995" s="5">
        <f t="shared" si="47"/>
        <v>0</v>
      </c>
    </row>
    <row r="996" spans="1:7" x14ac:dyDescent="0.3">
      <c r="A996" s="4">
        <v>9.93</v>
      </c>
      <c r="B996">
        <v>4.3200000000000002E-2</v>
      </c>
      <c r="C996">
        <v>1.31</v>
      </c>
      <c r="D996" s="5">
        <v>0.67659999999999998</v>
      </c>
      <c r="E996" s="4">
        <f t="shared" si="45"/>
        <v>0.63340000000000007</v>
      </c>
      <c r="F996" s="16">
        <f t="shared" si="46"/>
        <v>0</v>
      </c>
      <c r="G996" s="5">
        <f t="shared" si="47"/>
        <v>0</v>
      </c>
    </row>
    <row r="997" spans="1:7" x14ac:dyDescent="0.3">
      <c r="A997" s="4">
        <v>9.94</v>
      </c>
      <c r="B997">
        <v>4.2200000000000001E-2</v>
      </c>
      <c r="C997">
        <v>1.28</v>
      </c>
      <c r="D997" s="5">
        <v>0.66259999999999997</v>
      </c>
      <c r="E997" s="4">
        <f t="shared" si="45"/>
        <v>0.61740000000000006</v>
      </c>
      <c r="F997" s="16">
        <f t="shared" si="46"/>
        <v>0</v>
      </c>
      <c r="G997" s="5">
        <f t="shared" si="47"/>
        <v>0</v>
      </c>
    </row>
    <row r="998" spans="1:7" x14ac:dyDescent="0.3">
      <c r="A998" s="4">
        <v>9.9499999999999993</v>
      </c>
      <c r="B998">
        <v>4.1500000000000002E-2</v>
      </c>
      <c r="C998">
        <v>1.29</v>
      </c>
      <c r="D998" s="5">
        <v>0.65649999999999997</v>
      </c>
      <c r="E998" s="4">
        <f t="shared" si="45"/>
        <v>0.63350000000000006</v>
      </c>
      <c r="F998" s="16">
        <f t="shared" si="46"/>
        <v>0</v>
      </c>
      <c r="G998" s="5">
        <f t="shared" si="47"/>
        <v>0</v>
      </c>
    </row>
    <row r="999" spans="1:7" x14ac:dyDescent="0.3">
      <c r="A999" s="4">
        <v>9.9600000000000009</v>
      </c>
      <c r="B999">
        <v>4.07E-2</v>
      </c>
      <c r="C999">
        <v>1.29</v>
      </c>
      <c r="D999" s="5">
        <v>0.64639999999999997</v>
      </c>
      <c r="E999" s="4">
        <f t="shared" si="45"/>
        <v>0.64360000000000006</v>
      </c>
      <c r="F999" s="16">
        <f t="shared" si="46"/>
        <v>0</v>
      </c>
      <c r="G999" s="5">
        <f t="shared" si="47"/>
        <v>0</v>
      </c>
    </row>
    <row r="1000" spans="1:7" x14ac:dyDescent="0.3">
      <c r="A1000" s="4">
        <v>9.9700000000000006</v>
      </c>
      <c r="B1000">
        <v>3.9699999999999999E-2</v>
      </c>
      <c r="C1000">
        <v>1.26</v>
      </c>
      <c r="D1000" s="5">
        <v>0.62639999999999996</v>
      </c>
      <c r="E1000" s="4">
        <f t="shared" si="45"/>
        <v>0.63360000000000005</v>
      </c>
      <c r="F1000" s="16">
        <f t="shared" si="46"/>
        <v>0</v>
      </c>
      <c r="G1000" s="5">
        <f t="shared" si="47"/>
        <v>0</v>
      </c>
    </row>
    <row r="1001" spans="1:7" x14ac:dyDescent="0.3">
      <c r="A1001" s="4">
        <v>9.98</v>
      </c>
      <c r="B1001">
        <v>4.0399999999999998E-2</v>
      </c>
      <c r="C1001">
        <v>1.23</v>
      </c>
      <c r="D1001" s="5">
        <v>0.60980000000000001</v>
      </c>
      <c r="E1001" s="4">
        <f t="shared" si="45"/>
        <v>0.62019999999999997</v>
      </c>
      <c r="F1001" s="16">
        <f t="shared" si="46"/>
        <v>0</v>
      </c>
      <c r="G1001" s="5">
        <f t="shared" si="47"/>
        <v>0</v>
      </c>
    </row>
    <row r="1002" spans="1:7" x14ac:dyDescent="0.3">
      <c r="A1002" s="4">
        <v>9.99</v>
      </c>
      <c r="B1002">
        <v>4.1300000000000003E-2</v>
      </c>
      <c r="C1002">
        <v>1.2</v>
      </c>
      <c r="D1002" s="5">
        <v>0.59670000000000001</v>
      </c>
      <c r="E1002" s="4">
        <f t="shared" si="45"/>
        <v>0.60329999999999995</v>
      </c>
      <c r="F1002" s="16">
        <f t="shared" si="46"/>
        <v>0</v>
      </c>
      <c r="G1002" s="5">
        <f t="shared" si="47"/>
        <v>0</v>
      </c>
    </row>
    <row r="1003" spans="1:7" x14ac:dyDescent="0.3">
      <c r="A1003" s="4">
        <v>10</v>
      </c>
      <c r="B1003">
        <v>4.2099999999999999E-2</v>
      </c>
      <c r="C1003">
        <v>1.21</v>
      </c>
      <c r="D1003" s="5">
        <v>0.59209999999999996</v>
      </c>
      <c r="E1003" s="4">
        <f t="shared" si="45"/>
        <v>0.6179</v>
      </c>
      <c r="F1003" s="16">
        <f t="shared" si="46"/>
        <v>0</v>
      </c>
      <c r="G1003" s="5">
        <f t="shared" si="47"/>
        <v>0</v>
      </c>
    </row>
    <row r="1004" spans="1:7" x14ac:dyDescent="0.3">
      <c r="A1004" s="4">
        <v>10.01</v>
      </c>
      <c r="B1004">
        <v>4.1200000000000001E-2</v>
      </c>
      <c r="C1004">
        <v>1.21</v>
      </c>
      <c r="D1004" s="5">
        <v>0.57499999999999996</v>
      </c>
      <c r="E1004" s="4">
        <f t="shared" si="45"/>
        <v>0.63500000000000001</v>
      </c>
      <c r="F1004" s="16">
        <f t="shared" si="46"/>
        <v>0</v>
      </c>
      <c r="G1004" s="5">
        <f t="shared" si="47"/>
        <v>0</v>
      </c>
    </row>
    <row r="1005" spans="1:7" x14ac:dyDescent="0.3">
      <c r="A1005" s="4">
        <v>10.02</v>
      </c>
      <c r="B1005">
        <v>4.1300000000000003E-2</v>
      </c>
      <c r="C1005">
        <v>1.21</v>
      </c>
      <c r="D1005" s="5">
        <v>0.56230000000000002</v>
      </c>
      <c r="E1005" s="4">
        <f t="shared" si="45"/>
        <v>0.64769999999999994</v>
      </c>
      <c r="F1005" s="16">
        <f t="shared" si="46"/>
        <v>0</v>
      </c>
      <c r="G1005" s="5">
        <f t="shared" si="47"/>
        <v>0</v>
      </c>
    </row>
    <row r="1006" spans="1:7" x14ac:dyDescent="0.3">
      <c r="A1006" s="4">
        <v>10.029999999999999</v>
      </c>
      <c r="B1006">
        <v>4.1700000000000001E-2</v>
      </c>
      <c r="C1006">
        <v>1.21</v>
      </c>
      <c r="D1006" s="5">
        <v>0.56179999999999997</v>
      </c>
      <c r="E1006" s="4">
        <f t="shared" si="45"/>
        <v>0.6482</v>
      </c>
      <c r="F1006" s="16">
        <f t="shared" si="46"/>
        <v>0</v>
      </c>
      <c r="G1006" s="5">
        <f t="shared" si="47"/>
        <v>0</v>
      </c>
    </row>
    <row r="1007" spans="1:7" x14ac:dyDescent="0.3">
      <c r="A1007" s="4">
        <v>10.039999999999999</v>
      </c>
      <c r="B1007">
        <v>4.2299999999999997E-2</v>
      </c>
      <c r="C1007">
        <v>1.21</v>
      </c>
      <c r="D1007" s="5">
        <v>0.5665</v>
      </c>
      <c r="E1007" s="4">
        <f t="shared" si="45"/>
        <v>0.64349999999999996</v>
      </c>
      <c r="F1007" s="16">
        <f t="shared" si="46"/>
        <v>0</v>
      </c>
      <c r="G1007" s="5">
        <f t="shared" si="47"/>
        <v>0</v>
      </c>
    </row>
    <row r="1008" spans="1:7" x14ac:dyDescent="0.3">
      <c r="A1008" s="4">
        <v>10.050000000000001</v>
      </c>
      <c r="B1008">
        <v>4.2099999999999999E-2</v>
      </c>
      <c r="C1008">
        <v>1.22</v>
      </c>
      <c r="D1008" s="5">
        <v>0.57920000000000005</v>
      </c>
      <c r="E1008" s="4">
        <f t="shared" si="45"/>
        <v>0.64079999999999993</v>
      </c>
      <c r="F1008" s="16">
        <f t="shared" si="46"/>
        <v>0</v>
      </c>
      <c r="G1008" s="5">
        <f t="shared" si="47"/>
        <v>0</v>
      </c>
    </row>
    <row r="1009" spans="1:7" x14ac:dyDescent="0.3">
      <c r="A1009" s="4">
        <v>10.06</v>
      </c>
      <c r="B1009">
        <v>4.2000000000000003E-2</v>
      </c>
      <c r="C1009">
        <v>1.23</v>
      </c>
      <c r="D1009" s="5">
        <v>0.58620000000000005</v>
      </c>
      <c r="E1009" s="4">
        <f t="shared" si="45"/>
        <v>0.64379999999999993</v>
      </c>
      <c r="F1009" s="16">
        <f t="shared" si="46"/>
        <v>0</v>
      </c>
      <c r="G1009" s="5">
        <f t="shared" si="47"/>
        <v>0</v>
      </c>
    </row>
    <row r="1010" spans="1:7" x14ac:dyDescent="0.3">
      <c r="A1010" s="4">
        <v>10.07</v>
      </c>
      <c r="B1010">
        <v>4.1700000000000001E-2</v>
      </c>
      <c r="C1010">
        <v>1.24</v>
      </c>
      <c r="D1010" s="5">
        <v>0.5907</v>
      </c>
      <c r="E1010" s="4">
        <f t="shared" si="45"/>
        <v>0.64929999999999999</v>
      </c>
      <c r="F1010" s="16">
        <f t="shared" si="46"/>
        <v>0</v>
      </c>
      <c r="G1010" s="5">
        <f t="shared" si="47"/>
        <v>0</v>
      </c>
    </row>
    <row r="1011" spans="1:7" x14ac:dyDescent="0.3">
      <c r="A1011" s="4">
        <v>10.08</v>
      </c>
      <c r="B1011">
        <v>4.2299999999999997E-2</v>
      </c>
      <c r="C1011">
        <v>1.26</v>
      </c>
      <c r="D1011" s="5">
        <v>0.61409999999999998</v>
      </c>
      <c r="E1011" s="4">
        <f t="shared" si="45"/>
        <v>0.64590000000000003</v>
      </c>
      <c r="F1011" s="16">
        <f t="shared" si="46"/>
        <v>0</v>
      </c>
      <c r="G1011" s="5">
        <f t="shared" si="47"/>
        <v>0</v>
      </c>
    </row>
    <row r="1012" spans="1:7" x14ac:dyDescent="0.3">
      <c r="A1012" s="4">
        <v>10.09</v>
      </c>
      <c r="B1012">
        <v>4.24E-2</v>
      </c>
      <c r="C1012">
        <v>1.28</v>
      </c>
      <c r="D1012" s="5">
        <v>0.62719999999999998</v>
      </c>
      <c r="E1012" s="4">
        <f t="shared" si="45"/>
        <v>0.65280000000000005</v>
      </c>
      <c r="F1012" s="16">
        <f t="shared" si="46"/>
        <v>0</v>
      </c>
      <c r="G1012" s="5">
        <f t="shared" si="47"/>
        <v>0</v>
      </c>
    </row>
    <row r="1013" spans="1:7" x14ac:dyDescent="0.3">
      <c r="A1013" s="4">
        <v>10.1</v>
      </c>
      <c r="B1013">
        <v>4.1700000000000001E-2</v>
      </c>
      <c r="C1013">
        <v>1.31</v>
      </c>
      <c r="D1013" s="5">
        <v>0.65049999999999997</v>
      </c>
      <c r="E1013" s="4">
        <f t="shared" si="45"/>
        <v>0.65950000000000009</v>
      </c>
      <c r="F1013" s="16">
        <f t="shared" si="46"/>
        <v>0</v>
      </c>
      <c r="G1013" s="5">
        <f t="shared" si="47"/>
        <v>0</v>
      </c>
    </row>
    <row r="1014" spans="1:7" x14ac:dyDescent="0.3">
      <c r="A1014" s="4">
        <v>10.11</v>
      </c>
      <c r="B1014">
        <v>4.1399999999999999E-2</v>
      </c>
      <c r="C1014">
        <v>1.32</v>
      </c>
      <c r="D1014" s="5">
        <v>0.6573</v>
      </c>
      <c r="E1014" s="4">
        <f t="shared" si="45"/>
        <v>0.66270000000000007</v>
      </c>
      <c r="F1014" s="16">
        <f t="shared" si="46"/>
        <v>0</v>
      </c>
      <c r="G1014" s="5">
        <f t="shared" si="47"/>
        <v>0</v>
      </c>
    </row>
    <row r="1015" spans="1:7" x14ac:dyDescent="0.3">
      <c r="A1015" s="4">
        <v>10.119999999999999</v>
      </c>
      <c r="B1015">
        <v>4.1500000000000002E-2</v>
      </c>
      <c r="C1015">
        <v>1.33</v>
      </c>
      <c r="D1015" s="5">
        <v>0.66510000000000002</v>
      </c>
      <c r="E1015" s="4">
        <f t="shared" si="45"/>
        <v>0.66490000000000005</v>
      </c>
      <c r="F1015" s="16">
        <f t="shared" si="46"/>
        <v>0</v>
      </c>
      <c r="G1015" s="5">
        <f t="shared" si="47"/>
        <v>0</v>
      </c>
    </row>
    <row r="1016" spans="1:7" x14ac:dyDescent="0.3">
      <c r="A1016" s="4">
        <v>10.130000000000001</v>
      </c>
      <c r="B1016">
        <v>4.19E-2</v>
      </c>
      <c r="C1016">
        <v>1.33</v>
      </c>
      <c r="D1016" s="5">
        <v>0.68300000000000005</v>
      </c>
      <c r="E1016" s="4">
        <f t="shared" si="45"/>
        <v>0.64700000000000002</v>
      </c>
      <c r="F1016" s="16">
        <f t="shared" si="46"/>
        <v>0</v>
      </c>
      <c r="G1016" s="5">
        <f t="shared" si="47"/>
        <v>0</v>
      </c>
    </row>
    <row r="1017" spans="1:7" x14ac:dyDescent="0.3">
      <c r="A1017" s="4">
        <v>10.14</v>
      </c>
      <c r="B1017">
        <v>4.2200000000000001E-2</v>
      </c>
      <c r="C1017">
        <v>1.33</v>
      </c>
      <c r="D1017" s="5">
        <v>0.68330000000000002</v>
      </c>
      <c r="E1017" s="4">
        <f t="shared" si="45"/>
        <v>0.64670000000000005</v>
      </c>
      <c r="F1017" s="16">
        <f t="shared" si="46"/>
        <v>0</v>
      </c>
      <c r="G1017" s="5">
        <f t="shared" si="47"/>
        <v>0</v>
      </c>
    </row>
    <row r="1018" spans="1:7" x14ac:dyDescent="0.3">
      <c r="A1018" s="4">
        <v>10.15</v>
      </c>
      <c r="B1018">
        <v>4.2500000000000003E-2</v>
      </c>
      <c r="C1018">
        <v>1.33</v>
      </c>
      <c r="D1018" s="5">
        <v>0.6804</v>
      </c>
      <c r="E1018" s="4">
        <f t="shared" si="45"/>
        <v>0.64960000000000007</v>
      </c>
      <c r="F1018" s="16">
        <f t="shared" si="46"/>
        <v>0</v>
      </c>
      <c r="G1018" s="5">
        <f t="shared" si="47"/>
        <v>0</v>
      </c>
    </row>
    <row r="1019" spans="1:7" x14ac:dyDescent="0.3">
      <c r="A1019" s="4">
        <v>10.16</v>
      </c>
      <c r="B1019">
        <v>4.2700000000000002E-2</v>
      </c>
      <c r="C1019">
        <v>1.31</v>
      </c>
      <c r="D1019" s="5">
        <v>0.66690000000000005</v>
      </c>
      <c r="E1019" s="4">
        <f t="shared" si="45"/>
        <v>0.6431</v>
      </c>
      <c r="F1019" s="16">
        <f t="shared" si="46"/>
        <v>0</v>
      </c>
      <c r="G1019" s="5">
        <f t="shared" si="47"/>
        <v>0</v>
      </c>
    </row>
    <row r="1020" spans="1:7" x14ac:dyDescent="0.3">
      <c r="A1020" s="4">
        <v>10.17</v>
      </c>
      <c r="B1020">
        <v>4.3299999999999998E-2</v>
      </c>
      <c r="C1020">
        <v>1.29</v>
      </c>
      <c r="D1020" s="5">
        <v>0.65659999999999996</v>
      </c>
      <c r="E1020" s="4">
        <f t="shared" si="45"/>
        <v>0.63340000000000007</v>
      </c>
      <c r="F1020" s="16">
        <f t="shared" si="46"/>
        <v>0</v>
      </c>
      <c r="G1020" s="5">
        <f t="shared" si="47"/>
        <v>0</v>
      </c>
    </row>
    <row r="1021" spans="1:7" x14ac:dyDescent="0.3">
      <c r="A1021" s="4">
        <v>10.18</v>
      </c>
      <c r="B1021">
        <v>4.3099999999999999E-2</v>
      </c>
      <c r="C1021">
        <v>1.28</v>
      </c>
      <c r="D1021" s="5">
        <v>0.65039999999999998</v>
      </c>
      <c r="E1021" s="4">
        <f t="shared" si="45"/>
        <v>0.62960000000000005</v>
      </c>
      <c r="F1021" s="16">
        <f t="shared" si="46"/>
        <v>0</v>
      </c>
      <c r="G1021" s="5">
        <f t="shared" si="47"/>
        <v>0</v>
      </c>
    </row>
    <row r="1022" spans="1:7" x14ac:dyDescent="0.3">
      <c r="A1022" s="4">
        <v>10.19</v>
      </c>
      <c r="B1022">
        <v>4.2999999999999997E-2</v>
      </c>
      <c r="C1022">
        <v>1.27</v>
      </c>
      <c r="D1022" s="5">
        <v>0.64390000000000003</v>
      </c>
      <c r="E1022" s="4">
        <f t="shared" si="45"/>
        <v>0.62609999999999999</v>
      </c>
      <c r="F1022" s="16">
        <f t="shared" si="46"/>
        <v>0</v>
      </c>
      <c r="G1022" s="5">
        <f t="shared" si="47"/>
        <v>0</v>
      </c>
    </row>
    <row r="1023" spans="1:7" x14ac:dyDescent="0.3">
      <c r="A1023" s="4">
        <v>10.199999999999999</v>
      </c>
      <c r="B1023">
        <v>4.3200000000000002E-2</v>
      </c>
      <c r="C1023">
        <v>1.26</v>
      </c>
      <c r="D1023" s="5">
        <v>0.63870000000000005</v>
      </c>
      <c r="E1023" s="4">
        <f t="shared" si="45"/>
        <v>0.62129999999999996</v>
      </c>
      <c r="F1023" s="16">
        <f t="shared" si="46"/>
        <v>0</v>
      </c>
      <c r="G1023" s="5">
        <f t="shared" si="47"/>
        <v>0</v>
      </c>
    </row>
    <row r="1024" spans="1:7" x14ac:dyDescent="0.3">
      <c r="A1024" s="4">
        <v>10.210000000000001</v>
      </c>
      <c r="B1024">
        <v>4.3200000000000002E-2</v>
      </c>
      <c r="C1024">
        <v>1.25</v>
      </c>
      <c r="D1024" s="5">
        <v>0.63290000000000002</v>
      </c>
      <c r="E1024" s="4">
        <f t="shared" si="45"/>
        <v>0.61709999999999998</v>
      </c>
      <c r="F1024" s="16">
        <f t="shared" si="46"/>
        <v>0</v>
      </c>
      <c r="G1024" s="5">
        <f t="shared" si="47"/>
        <v>0</v>
      </c>
    </row>
    <row r="1025" spans="1:7" x14ac:dyDescent="0.3">
      <c r="A1025" s="4">
        <v>10.220000000000001</v>
      </c>
      <c r="B1025">
        <v>4.3200000000000002E-2</v>
      </c>
      <c r="C1025">
        <v>1.23</v>
      </c>
      <c r="D1025" s="5">
        <v>0.62319999999999998</v>
      </c>
      <c r="E1025" s="4">
        <f t="shared" si="45"/>
        <v>0.60680000000000001</v>
      </c>
      <c r="F1025" s="16">
        <f t="shared" si="46"/>
        <v>0</v>
      </c>
      <c r="G1025" s="5">
        <f t="shared" si="47"/>
        <v>0</v>
      </c>
    </row>
    <row r="1026" spans="1:7" x14ac:dyDescent="0.3">
      <c r="A1026" s="4">
        <v>10.23</v>
      </c>
      <c r="B1026">
        <v>4.2900000000000001E-2</v>
      </c>
      <c r="C1026">
        <v>1.19</v>
      </c>
      <c r="D1026" s="5">
        <v>0.60150000000000003</v>
      </c>
      <c r="E1026" s="4">
        <f t="shared" si="45"/>
        <v>0.58849999999999991</v>
      </c>
      <c r="F1026" s="16">
        <f t="shared" si="46"/>
        <v>0</v>
      </c>
      <c r="G1026" s="5">
        <f t="shared" si="47"/>
        <v>0</v>
      </c>
    </row>
    <row r="1027" spans="1:7" x14ac:dyDescent="0.3">
      <c r="A1027" s="4">
        <v>10.24</v>
      </c>
      <c r="B1027">
        <v>4.2700000000000002E-2</v>
      </c>
      <c r="C1027">
        <v>1.17</v>
      </c>
      <c r="D1027" s="5">
        <v>0.59540000000000004</v>
      </c>
      <c r="E1027" s="4">
        <f t="shared" si="45"/>
        <v>0.57459999999999989</v>
      </c>
      <c r="F1027" s="16">
        <f t="shared" si="46"/>
        <v>0</v>
      </c>
      <c r="G1027" s="5">
        <f t="shared" si="47"/>
        <v>0</v>
      </c>
    </row>
    <row r="1028" spans="1:7" x14ac:dyDescent="0.3">
      <c r="A1028" s="4">
        <v>10.25</v>
      </c>
      <c r="B1028">
        <v>4.2200000000000001E-2</v>
      </c>
      <c r="C1028">
        <v>1.1599999999999999</v>
      </c>
      <c r="D1028" s="5">
        <v>0.5857</v>
      </c>
      <c r="E1028" s="4">
        <f t="shared" ref="E1028:E1091" si="48">C1028-D1028</f>
        <v>0.57429999999999992</v>
      </c>
      <c r="F1028" s="16">
        <f t="shared" ref="F1028:F1091" si="49">IF(A1028&gt;$J$3-2*$J$4,IF(A1028&lt;$J$3,E1028,0),0)</f>
        <v>0</v>
      </c>
      <c r="G1028" s="5">
        <f t="shared" ref="G1028:G1091" si="50">IF(A1028&lt;$J$3,E1028,0)</f>
        <v>0</v>
      </c>
    </row>
    <row r="1029" spans="1:7" x14ac:dyDescent="0.3">
      <c r="A1029" s="4">
        <v>10.26</v>
      </c>
      <c r="B1029">
        <v>4.19E-2</v>
      </c>
      <c r="C1029">
        <v>1.1599999999999999</v>
      </c>
      <c r="D1029" s="5">
        <v>0.57930000000000004</v>
      </c>
      <c r="E1029" s="4">
        <f t="shared" si="48"/>
        <v>0.58069999999999988</v>
      </c>
      <c r="F1029" s="16">
        <f t="shared" si="49"/>
        <v>0</v>
      </c>
      <c r="G1029" s="5">
        <f t="shared" si="50"/>
        <v>0</v>
      </c>
    </row>
    <row r="1030" spans="1:7" x14ac:dyDescent="0.3">
      <c r="A1030" s="4">
        <v>10.27</v>
      </c>
      <c r="B1030">
        <v>4.1599999999999998E-2</v>
      </c>
      <c r="C1030">
        <v>1.1599999999999999</v>
      </c>
      <c r="D1030" s="5">
        <v>0.57230000000000003</v>
      </c>
      <c r="E1030" s="4">
        <f t="shared" si="48"/>
        <v>0.58769999999999989</v>
      </c>
      <c r="F1030" s="16">
        <f t="shared" si="49"/>
        <v>0</v>
      </c>
      <c r="G1030" s="5">
        <f t="shared" si="50"/>
        <v>0</v>
      </c>
    </row>
    <row r="1031" spans="1:7" x14ac:dyDescent="0.3">
      <c r="A1031" s="4">
        <v>10.28</v>
      </c>
      <c r="B1031">
        <v>4.1500000000000002E-2</v>
      </c>
      <c r="C1031">
        <v>1.1599999999999999</v>
      </c>
      <c r="D1031" s="5">
        <v>0.57179999999999997</v>
      </c>
      <c r="E1031" s="4">
        <f t="shared" si="48"/>
        <v>0.58819999999999995</v>
      </c>
      <c r="F1031" s="16">
        <f t="shared" si="49"/>
        <v>0</v>
      </c>
      <c r="G1031" s="5">
        <f t="shared" si="50"/>
        <v>0</v>
      </c>
    </row>
    <row r="1032" spans="1:7" x14ac:dyDescent="0.3">
      <c r="A1032" s="4">
        <v>10.29</v>
      </c>
      <c r="B1032">
        <v>4.1099999999999998E-2</v>
      </c>
      <c r="C1032">
        <v>1.1499999999999999</v>
      </c>
      <c r="D1032" s="5">
        <v>0.57640000000000002</v>
      </c>
      <c r="E1032" s="4">
        <f t="shared" si="48"/>
        <v>0.57359999999999989</v>
      </c>
      <c r="F1032" s="16">
        <f t="shared" si="49"/>
        <v>0</v>
      </c>
      <c r="G1032" s="5">
        <f t="shared" si="50"/>
        <v>0</v>
      </c>
    </row>
    <row r="1033" spans="1:7" x14ac:dyDescent="0.3">
      <c r="A1033" s="4">
        <v>10.3</v>
      </c>
      <c r="B1033">
        <v>4.07E-2</v>
      </c>
      <c r="C1033">
        <v>1.1499999999999999</v>
      </c>
      <c r="D1033" s="5">
        <v>0.57740000000000002</v>
      </c>
      <c r="E1033" s="4">
        <f t="shared" si="48"/>
        <v>0.57259999999999989</v>
      </c>
      <c r="F1033" s="16">
        <f t="shared" si="49"/>
        <v>0</v>
      </c>
      <c r="G1033" s="5">
        <f t="shared" si="50"/>
        <v>0</v>
      </c>
    </row>
    <row r="1034" spans="1:7" x14ac:dyDescent="0.3">
      <c r="A1034" s="4">
        <v>10.31</v>
      </c>
      <c r="B1034">
        <v>4.0099999999999997E-2</v>
      </c>
      <c r="C1034">
        <v>1.1599999999999999</v>
      </c>
      <c r="D1034" s="5">
        <v>0.57789999999999997</v>
      </c>
      <c r="E1034" s="4">
        <f t="shared" si="48"/>
        <v>0.58209999999999995</v>
      </c>
      <c r="F1034" s="16">
        <f t="shared" si="49"/>
        <v>0</v>
      </c>
      <c r="G1034" s="5">
        <f t="shared" si="50"/>
        <v>0</v>
      </c>
    </row>
    <row r="1035" spans="1:7" x14ac:dyDescent="0.3">
      <c r="A1035" s="4">
        <v>10.32</v>
      </c>
      <c r="B1035">
        <v>3.9899999999999998E-2</v>
      </c>
      <c r="C1035">
        <v>1.1599999999999999</v>
      </c>
      <c r="D1035" s="5">
        <v>0.58109999999999995</v>
      </c>
      <c r="E1035" s="4">
        <f t="shared" si="48"/>
        <v>0.57889999999999997</v>
      </c>
      <c r="F1035" s="16">
        <f t="shared" si="49"/>
        <v>0</v>
      </c>
      <c r="G1035" s="5">
        <f t="shared" si="50"/>
        <v>0</v>
      </c>
    </row>
    <row r="1036" spans="1:7" x14ac:dyDescent="0.3">
      <c r="A1036" s="4">
        <v>10.33</v>
      </c>
      <c r="B1036">
        <v>3.9E-2</v>
      </c>
      <c r="C1036">
        <v>1.18</v>
      </c>
      <c r="D1036" s="5">
        <v>0.60589999999999999</v>
      </c>
      <c r="E1036" s="4">
        <f t="shared" si="48"/>
        <v>0.57409999999999994</v>
      </c>
      <c r="F1036" s="16">
        <f t="shared" si="49"/>
        <v>0</v>
      </c>
      <c r="G1036" s="5">
        <f t="shared" si="50"/>
        <v>0</v>
      </c>
    </row>
    <row r="1037" spans="1:7" x14ac:dyDescent="0.3">
      <c r="A1037" s="4">
        <v>10.34</v>
      </c>
      <c r="B1037">
        <v>3.8699999999999998E-2</v>
      </c>
      <c r="C1037">
        <v>1.22</v>
      </c>
      <c r="D1037" s="5">
        <v>0.62480000000000002</v>
      </c>
      <c r="E1037" s="4">
        <f t="shared" si="48"/>
        <v>0.59519999999999995</v>
      </c>
      <c r="F1037" s="16">
        <f t="shared" si="49"/>
        <v>0</v>
      </c>
      <c r="G1037" s="5">
        <f t="shared" si="50"/>
        <v>0</v>
      </c>
    </row>
    <row r="1038" spans="1:7" x14ac:dyDescent="0.3">
      <c r="A1038" s="4">
        <v>10.35</v>
      </c>
      <c r="B1038">
        <v>3.8600000000000002E-2</v>
      </c>
      <c r="C1038">
        <v>1.25</v>
      </c>
      <c r="D1038" s="5">
        <v>0.63929999999999998</v>
      </c>
      <c r="E1038" s="4">
        <f t="shared" si="48"/>
        <v>0.61070000000000002</v>
      </c>
      <c r="F1038" s="16">
        <f t="shared" si="49"/>
        <v>0</v>
      </c>
      <c r="G1038" s="5">
        <f t="shared" si="50"/>
        <v>0</v>
      </c>
    </row>
    <row r="1039" spans="1:7" x14ac:dyDescent="0.3">
      <c r="A1039" s="4">
        <v>10.36</v>
      </c>
      <c r="B1039">
        <v>3.7999999999999999E-2</v>
      </c>
      <c r="C1039">
        <v>1.31</v>
      </c>
      <c r="D1039" s="5">
        <v>0.65710000000000002</v>
      </c>
      <c r="E1039" s="4">
        <f t="shared" si="48"/>
        <v>0.65290000000000004</v>
      </c>
      <c r="F1039" s="16">
        <f t="shared" si="49"/>
        <v>0</v>
      </c>
      <c r="G1039" s="5">
        <f t="shared" si="50"/>
        <v>0</v>
      </c>
    </row>
    <row r="1040" spans="1:7" x14ac:dyDescent="0.3">
      <c r="A1040" s="4">
        <v>10.37</v>
      </c>
      <c r="B1040">
        <v>3.78E-2</v>
      </c>
      <c r="C1040">
        <v>1.32</v>
      </c>
      <c r="D1040" s="5">
        <v>0.66479999999999995</v>
      </c>
      <c r="E1040" s="4">
        <f t="shared" si="48"/>
        <v>0.65520000000000012</v>
      </c>
      <c r="F1040" s="16">
        <f t="shared" si="49"/>
        <v>0</v>
      </c>
      <c r="G1040" s="5">
        <f t="shared" si="50"/>
        <v>0</v>
      </c>
    </row>
    <row r="1041" spans="1:7" x14ac:dyDescent="0.3">
      <c r="A1041" s="4">
        <v>10.38</v>
      </c>
      <c r="B1041">
        <v>3.7999999999999999E-2</v>
      </c>
      <c r="C1041">
        <v>1.32</v>
      </c>
      <c r="D1041" s="5">
        <v>0.67179999999999995</v>
      </c>
      <c r="E1041" s="4">
        <f t="shared" si="48"/>
        <v>0.64820000000000011</v>
      </c>
      <c r="F1041" s="16">
        <f t="shared" si="49"/>
        <v>0</v>
      </c>
      <c r="G1041" s="5">
        <f t="shared" si="50"/>
        <v>0</v>
      </c>
    </row>
    <row r="1042" spans="1:7" x14ac:dyDescent="0.3">
      <c r="A1042" s="4">
        <v>10.39</v>
      </c>
      <c r="B1042">
        <v>3.8199999999999998E-2</v>
      </c>
      <c r="C1042">
        <v>1.32</v>
      </c>
      <c r="D1042" s="5">
        <v>0.67330000000000001</v>
      </c>
      <c r="E1042" s="4">
        <f t="shared" si="48"/>
        <v>0.64670000000000005</v>
      </c>
      <c r="F1042" s="16">
        <f t="shared" si="49"/>
        <v>0</v>
      </c>
      <c r="G1042" s="5">
        <f t="shared" si="50"/>
        <v>0</v>
      </c>
    </row>
    <row r="1043" spans="1:7" x14ac:dyDescent="0.3">
      <c r="A1043" s="4">
        <v>10.4</v>
      </c>
      <c r="B1043">
        <v>3.7600000000000001E-2</v>
      </c>
      <c r="C1043">
        <v>1.32</v>
      </c>
      <c r="D1043" s="5">
        <v>0.66200000000000003</v>
      </c>
      <c r="E1043" s="4">
        <f t="shared" si="48"/>
        <v>0.65800000000000003</v>
      </c>
      <c r="F1043" s="16">
        <f t="shared" si="49"/>
        <v>0</v>
      </c>
      <c r="G1043" s="5">
        <f t="shared" si="50"/>
        <v>0</v>
      </c>
    </row>
    <row r="1044" spans="1:7" x14ac:dyDescent="0.3">
      <c r="A1044" s="4">
        <v>10.41</v>
      </c>
      <c r="B1044">
        <v>3.7900000000000003E-2</v>
      </c>
      <c r="C1044">
        <v>1.31</v>
      </c>
      <c r="D1044" s="5">
        <v>0.65580000000000005</v>
      </c>
      <c r="E1044" s="4">
        <f t="shared" si="48"/>
        <v>0.6542</v>
      </c>
      <c r="F1044" s="16">
        <f t="shared" si="49"/>
        <v>0</v>
      </c>
      <c r="G1044" s="5">
        <f t="shared" si="50"/>
        <v>0</v>
      </c>
    </row>
    <row r="1045" spans="1:7" x14ac:dyDescent="0.3">
      <c r="A1045" s="4">
        <v>10.42</v>
      </c>
      <c r="B1045">
        <v>3.8600000000000002E-2</v>
      </c>
      <c r="C1045">
        <v>1.3</v>
      </c>
      <c r="D1045" s="5">
        <v>0.65200000000000002</v>
      </c>
      <c r="E1045" s="4">
        <f t="shared" si="48"/>
        <v>0.64800000000000002</v>
      </c>
      <c r="F1045" s="16">
        <f t="shared" si="49"/>
        <v>0</v>
      </c>
      <c r="G1045" s="5">
        <f t="shared" si="50"/>
        <v>0</v>
      </c>
    </row>
    <row r="1046" spans="1:7" x14ac:dyDescent="0.3">
      <c r="A1046" s="4">
        <v>10.43</v>
      </c>
      <c r="B1046">
        <v>3.9199999999999999E-2</v>
      </c>
      <c r="C1046">
        <v>1.31</v>
      </c>
      <c r="D1046" s="5">
        <v>0.6482</v>
      </c>
      <c r="E1046" s="4">
        <f t="shared" si="48"/>
        <v>0.66180000000000005</v>
      </c>
      <c r="F1046" s="16">
        <f t="shared" si="49"/>
        <v>0</v>
      </c>
      <c r="G1046" s="5">
        <f t="shared" si="50"/>
        <v>0</v>
      </c>
    </row>
    <row r="1047" spans="1:7" x14ac:dyDescent="0.3">
      <c r="A1047" s="4">
        <v>10.44</v>
      </c>
      <c r="B1047">
        <v>4.02E-2</v>
      </c>
      <c r="C1047">
        <v>1.31</v>
      </c>
      <c r="D1047" s="5">
        <v>0.64739999999999998</v>
      </c>
      <c r="E1047" s="4">
        <f t="shared" si="48"/>
        <v>0.66260000000000008</v>
      </c>
      <c r="F1047" s="16">
        <f t="shared" si="49"/>
        <v>0</v>
      </c>
      <c r="G1047" s="5">
        <f t="shared" si="50"/>
        <v>0</v>
      </c>
    </row>
    <row r="1048" spans="1:7" x14ac:dyDescent="0.3">
      <c r="A1048" s="4">
        <v>10.45</v>
      </c>
      <c r="B1048">
        <v>4.0800000000000003E-2</v>
      </c>
      <c r="C1048">
        <v>1.32</v>
      </c>
      <c r="D1048" s="5">
        <v>0.65080000000000005</v>
      </c>
      <c r="E1048" s="4">
        <f t="shared" si="48"/>
        <v>0.66920000000000002</v>
      </c>
      <c r="F1048" s="16">
        <f t="shared" si="49"/>
        <v>0</v>
      </c>
      <c r="G1048" s="5">
        <f t="shared" si="50"/>
        <v>0</v>
      </c>
    </row>
    <row r="1049" spans="1:7" x14ac:dyDescent="0.3">
      <c r="A1049" s="4">
        <v>10.46</v>
      </c>
      <c r="B1049">
        <v>4.1500000000000002E-2</v>
      </c>
      <c r="C1049">
        <v>1.33</v>
      </c>
      <c r="D1049" s="5">
        <v>0.6552</v>
      </c>
      <c r="E1049" s="4">
        <f t="shared" si="48"/>
        <v>0.67480000000000007</v>
      </c>
      <c r="F1049" s="16">
        <f t="shared" si="49"/>
        <v>0</v>
      </c>
      <c r="G1049" s="5">
        <f t="shared" si="50"/>
        <v>0</v>
      </c>
    </row>
    <row r="1050" spans="1:7" x14ac:dyDescent="0.3">
      <c r="A1050" s="4">
        <v>10.47</v>
      </c>
      <c r="B1050">
        <v>4.2000000000000003E-2</v>
      </c>
      <c r="C1050">
        <v>1.33</v>
      </c>
      <c r="D1050" s="5">
        <v>0.65910000000000002</v>
      </c>
      <c r="E1050" s="4">
        <f t="shared" si="48"/>
        <v>0.67090000000000005</v>
      </c>
      <c r="F1050" s="16">
        <f t="shared" si="49"/>
        <v>0</v>
      </c>
      <c r="G1050" s="5">
        <f t="shared" si="50"/>
        <v>0</v>
      </c>
    </row>
    <row r="1051" spans="1:7" x14ac:dyDescent="0.3">
      <c r="A1051" s="4">
        <v>10.48</v>
      </c>
      <c r="B1051">
        <v>4.2599999999999999E-2</v>
      </c>
      <c r="C1051">
        <v>1.34</v>
      </c>
      <c r="D1051" s="5">
        <v>0.66549999999999998</v>
      </c>
      <c r="E1051" s="4">
        <f t="shared" si="48"/>
        <v>0.6745000000000001</v>
      </c>
      <c r="F1051" s="16">
        <f t="shared" si="49"/>
        <v>0</v>
      </c>
      <c r="G1051" s="5">
        <f t="shared" si="50"/>
        <v>0</v>
      </c>
    </row>
    <row r="1052" spans="1:7" x14ac:dyDescent="0.3">
      <c r="A1052" s="4">
        <v>10.49</v>
      </c>
      <c r="B1052">
        <v>4.2500000000000003E-2</v>
      </c>
      <c r="C1052">
        <v>1.35</v>
      </c>
      <c r="D1052" s="5">
        <v>0.66110000000000002</v>
      </c>
      <c r="E1052" s="4">
        <f t="shared" si="48"/>
        <v>0.68890000000000007</v>
      </c>
      <c r="F1052" s="16">
        <f t="shared" si="49"/>
        <v>0</v>
      </c>
      <c r="G1052" s="5">
        <f t="shared" si="50"/>
        <v>0</v>
      </c>
    </row>
    <row r="1053" spans="1:7" x14ac:dyDescent="0.3">
      <c r="A1053" s="4">
        <v>10.5</v>
      </c>
      <c r="B1053">
        <v>4.2299999999999997E-2</v>
      </c>
      <c r="C1053">
        <v>1.35</v>
      </c>
      <c r="D1053" s="5">
        <v>0.65300000000000002</v>
      </c>
      <c r="E1053" s="4">
        <f t="shared" si="48"/>
        <v>0.69700000000000006</v>
      </c>
      <c r="F1053" s="16">
        <f t="shared" si="49"/>
        <v>0</v>
      </c>
      <c r="G1053" s="5">
        <f t="shared" si="50"/>
        <v>0</v>
      </c>
    </row>
    <row r="1054" spans="1:7" x14ac:dyDescent="0.3">
      <c r="A1054" s="4">
        <v>10.51</v>
      </c>
      <c r="B1054">
        <v>4.2200000000000001E-2</v>
      </c>
      <c r="C1054">
        <v>1.34</v>
      </c>
      <c r="D1054" s="5">
        <v>0.64300000000000002</v>
      </c>
      <c r="E1054" s="4">
        <f t="shared" si="48"/>
        <v>0.69700000000000006</v>
      </c>
      <c r="F1054" s="16">
        <f t="shared" si="49"/>
        <v>0</v>
      </c>
      <c r="G1054" s="5">
        <f t="shared" si="50"/>
        <v>0</v>
      </c>
    </row>
    <row r="1055" spans="1:7" x14ac:dyDescent="0.3">
      <c r="A1055" s="4">
        <v>10.52</v>
      </c>
      <c r="B1055">
        <v>4.24E-2</v>
      </c>
      <c r="C1055">
        <v>1.32</v>
      </c>
      <c r="D1055" s="5">
        <v>0.62070000000000003</v>
      </c>
      <c r="E1055" s="4">
        <f t="shared" si="48"/>
        <v>0.69930000000000003</v>
      </c>
      <c r="F1055" s="16">
        <f t="shared" si="49"/>
        <v>0</v>
      </c>
      <c r="G1055" s="5">
        <f t="shared" si="50"/>
        <v>0</v>
      </c>
    </row>
    <row r="1056" spans="1:7" x14ac:dyDescent="0.3">
      <c r="A1056" s="4">
        <v>10.53</v>
      </c>
      <c r="B1056">
        <v>4.2599999999999999E-2</v>
      </c>
      <c r="C1056">
        <v>1.32</v>
      </c>
      <c r="D1056" s="5">
        <v>0.61719999999999997</v>
      </c>
      <c r="E1056" s="4">
        <f t="shared" si="48"/>
        <v>0.70280000000000009</v>
      </c>
      <c r="F1056" s="16">
        <f t="shared" si="49"/>
        <v>0</v>
      </c>
      <c r="G1056" s="5">
        <f t="shared" si="50"/>
        <v>0</v>
      </c>
    </row>
    <row r="1057" spans="1:7" x14ac:dyDescent="0.3">
      <c r="A1057" s="4">
        <v>10.54</v>
      </c>
      <c r="B1057">
        <v>4.2999999999999997E-2</v>
      </c>
      <c r="C1057">
        <v>1.31</v>
      </c>
      <c r="D1057" s="5">
        <v>0.61550000000000005</v>
      </c>
      <c r="E1057" s="4">
        <f t="shared" si="48"/>
        <v>0.69450000000000001</v>
      </c>
      <c r="F1057" s="16">
        <f t="shared" si="49"/>
        <v>0</v>
      </c>
      <c r="G1057" s="5">
        <f t="shared" si="50"/>
        <v>0</v>
      </c>
    </row>
    <row r="1058" spans="1:7" x14ac:dyDescent="0.3">
      <c r="A1058" s="4">
        <v>10.55</v>
      </c>
      <c r="B1058">
        <v>4.3700000000000003E-2</v>
      </c>
      <c r="C1058">
        <v>1.31</v>
      </c>
      <c r="D1058" s="5">
        <v>0.62029999999999996</v>
      </c>
      <c r="E1058" s="4">
        <f t="shared" si="48"/>
        <v>0.68970000000000009</v>
      </c>
      <c r="F1058" s="16">
        <f t="shared" si="49"/>
        <v>0</v>
      </c>
      <c r="G1058" s="5">
        <f t="shared" si="50"/>
        <v>0</v>
      </c>
    </row>
    <row r="1059" spans="1:7" x14ac:dyDescent="0.3">
      <c r="A1059" s="4">
        <v>10.56</v>
      </c>
      <c r="B1059">
        <v>4.36E-2</v>
      </c>
      <c r="C1059">
        <v>1.32</v>
      </c>
      <c r="D1059" s="5">
        <v>0.62150000000000005</v>
      </c>
      <c r="E1059" s="4">
        <f t="shared" si="48"/>
        <v>0.69850000000000001</v>
      </c>
      <c r="F1059" s="16">
        <f t="shared" si="49"/>
        <v>0</v>
      </c>
      <c r="G1059" s="5">
        <f t="shared" si="50"/>
        <v>0</v>
      </c>
    </row>
    <row r="1060" spans="1:7" x14ac:dyDescent="0.3">
      <c r="A1060" s="4">
        <v>10.57</v>
      </c>
      <c r="B1060">
        <v>4.36E-2</v>
      </c>
      <c r="C1060">
        <v>1.32</v>
      </c>
      <c r="D1060" s="5">
        <v>0.62039999999999995</v>
      </c>
      <c r="E1060" s="4">
        <f t="shared" si="48"/>
        <v>0.69960000000000011</v>
      </c>
      <c r="F1060" s="16">
        <f t="shared" si="49"/>
        <v>0</v>
      </c>
      <c r="G1060" s="5">
        <f t="shared" si="50"/>
        <v>0</v>
      </c>
    </row>
    <row r="1061" spans="1:7" x14ac:dyDescent="0.3">
      <c r="A1061" s="4">
        <v>10.58</v>
      </c>
      <c r="B1061">
        <v>4.3700000000000003E-2</v>
      </c>
      <c r="C1061">
        <v>1.32</v>
      </c>
      <c r="D1061" s="5">
        <v>0.62580000000000002</v>
      </c>
      <c r="E1061" s="4">
        <f t="shared" si="48"/>
        <v>0.69420000000000004</v>
      </c>
      <c r="F1061" s="16">
        <f t="shared" si="49"/>
        <v>0</v>
      </c>
      <c r="G1061" s="5">
        <f t="shared" si="50"/>
        <v>0</v>
      </c>
    </row>
    <row r="1062" spans="1:7" x14ac:dyDescent="0.3">
      <c r="A1062" s="4">
        <v>10.59</v>
      </c>
      <c r="B1062">
        <v>4.3900000000000002E-2</v>
      </c>
      <c r="C1062">
        <v>1.33</v>
      </c>
      <c r="D1062" s="5">
        <v>0.63759999999999994</v>
      </c>
      <c r="E1062" s="4">
        <f t="shared" si="48"/>
        <v>0.69240000000000013</v>
      </c>
      <c r="F1062" s="16">
        <f t="shared" si="49"/>
        <v>0</v>
      </c>
      <c r="G1062" s="5">
        <f t="shared" si="50"/>
        <v>0</v>
      </c>
    </row>
    <row r="1063" spans="1:7" x14ac:dyDescent="0.3">
      <c r="A1063" s="4">
        <v>10.6</v>
      </c>
      <c r="B1063">
        <v>4.5100000000000001E-2</v>
      </c>
      <c r="C1063">
        <v>1.35</v>
      </c>
      <c r="D1063" s="5">
        <v>0.6532</v>
      </c>
      <c r="E1063" s="4">
        <f t="shared" si="48"/>
        <v>0.69680000000000009</v>
      </c>
      <c r="F1063" s="16">
        <f t="shared" si="49"/>
        <v>0</v>
      </c>
      <c r="G1063" s="5">
        <f t="shared" si="50"/>
        <v>0</v>
      </c>
    </row>
    <row r="1064" spans="1:7" x14ac:dyDescent="0.3">
      <c r="A1064" s="4">
        <v>10.61</v>
      </c>
      <c r="B1064">
        <v>4.5400000000000003E-2</v>
      </c>
      <c r="C1064">
        <v>1.36</v>
      </c>
      <c r="D1064" s="5">
        <v>0.6704</v>
      </c>
      <c r="E1064" s="4">
        <f t="shared" si="48"/>
        <v>0.6896000000000001</v>
      </c>
      <c r="F1064" s="16">
        <f t="shared" si="49"/>
        <v>0</v>
      </c>
      <c r="G1064" s="5">
        <f t="shared" si="50"/>
        <v>0</v>
      </c>
    </row>
    <row r="1065" spans="1:7" x14ac:dyDescent="0.3">
      <c r="A1065" s="4">
        <v>10.62</v>
      </c>
      <c r="B1065">
        <v>4.58E-2</v>
      </c>
      <c r="C1065">
        <v>1.37</v>
      </c>
      <c r="D1065" s="5">
        <v>0.68940000000000001</v>
      </c>
      <c r="E1065" s="4">
        <f t="shared" si="48"/>
        <v>0.68060000000000009</v>
      </c>
      <c r="F1065" s="16">
        <f t="shared" si="49"/>
        <v>0</v>
      </c>
      <c r="G1065" s="5">
        <f t="shared" si="50"/>
        <v>0</v>
      </c>
    </row>
    <row r="1066" spans="1:7" x14ac:dyDescent="0.3">
      <c r="A1066" s="4">
        <v>10.63</v>
      </c>
      <c r="B1066">
        <v>4.58E-2</v>
      </c>
      <c r="C1066">
        <v>1.37</v>
      </c>
      <c r="D1066" s="5">
        <v>0.69640000000000002</v>
      </c>
      <c r="E1066" s="4">
        <f t="shared" si="48"/>
        <v>0.67360000000000009</v>
      </c>
      <c r="F1066" s="16">
        <f t="shared" si="49"/>
        <v>0</v>
      </c>
      <c r="G1066" s="5">
        <f t="shared" si="50"/>
        <v>0</v>
      </c>
    </row>
    <row r="1067" spans="1:7" x14ac:dyDescent="0.3">
      <c r="A1067" s="4">
        <v>10.64</v>
      </c>
      <c r="B1067">
        <v>4.5600000000000002E-2</v>
      </c>
      <c r="C1067">
        <v>1.36</v>
      </c>
      <c r="D1067" s="5">
        <v>0.70069999999999999</v>
      </c>
      <c r="E1067" s="4">
        <f t="shared" si="48"/>
        <v>0.65930000000000011</v>
      </c>
      <c r="F1067" s="16">
        <f t="shared" si="49"/>
        <v>0</v>
      </c>
      <c r="G1067" s="5">
        <f t="shared" si="50"/>
        <v>0</v>
      </c>
    </row>
    <row r="1068" spans="1:7" x14ac:dyDescent="0.3">
      <c r="A1068" s="4">
        <v>10.65</v>
      </c>
      <c r="B1068">
        <v>4.5699999999999998E-2</v>
      </c>
      <c r="C1068">
        <v>1.36</v>
      </c>
      <c r="D1068" s="5">
        <v>0.70250000000000001</v>
      </c>
      <c r="E1068" s="4">
        <f t="shared" si="48"/>
        <v>0.65750000000000008</v>
      </c>
      <c r="F1068" s="16">
        <f t="shared" si="49"/>
        <v>0</v>
      </c>
      <c r="G1068" s="5">
        <f t="shared" si="50"/>
        <v>0</v>
      </c>
    </row>
    <row r="1069" spans="1:7" x14ac:dyDescent="0.3">
      <c r="A1069" s="4">
        <v>10.66</v>
      </c>
      <c r="B1069">
        <v>4.5499999999999999E-2</v>
      </c>
      <c r="C1069">
        <v>1.36</v>
      </c>
      <c r="D1069" s="5">
        <v>0.70209999999999995</v>
      </c>
      <c r="E1069" s="4">
        <f t="shared" si="48"/>
        <v>0.65790000000000015</v>
      </c>
      <c r="F1069" s="16">
        <f t="shared" si="49"/>
        <v>0</v>
      </c>
      <c r="G1069" s="5">
        <f t="shared" si="50"/>
        <v>0</v>
      </c>
    </row>
    <row r="1070" spans="1:7" x14ac:dyDescent="0.3">
      <c r="A1070" s="4">
        <v>10.67</v>
      </c>
      <c r="B1070">
        <v>4.5199999999999997E-2</v>
      </c>
      <c r="C1070">
        <v>1.35</v>
      </c>
      <c r="D1070" s="5">
        <v>0.69940000000000002</v>
      </c>
      <c r="E1070" s="4">
        <f t="shared" si="48"/>
        <v>0.65060000000000007</v>
      </c>
      <c r="F1070" s="16">
        <f t="shared" si="49"/>
        <v>0</v>
      </c>
      <c r="G1070" s="5">
        <f t="shared" si="50"/>
        <v>0</v>
      </c>
    </row>
    <row r="1071" spans="1:7" x14ac:dyDescent="0.3">
      <c r="A1071" s="4">
        <v>10.68</v>
      </c>
      <c r="B1071">
        <v>4.5199999999999997E-2</v>
      </c>
      <c r="C1071">
        <v>1.34</v>
      </c>
      <c r="D1071" s="5">
        <v>0.69540000000000002</v>
      </c>
      <c r="E1071" s="4">
        <f t="shared" si="48"/>
        <v>0.64460000000000006</v>
      </c>
      <c r="F1071" s="16">
        <f t="shared" si="49"/>
        <v>0</v>
      </c>
      <c r="G1071" s="5">
        <f t="shared" si="50"/>
        <v>0</v>
      </c>
    </row>
    <row r="1072" spans="1:7" x14ac:dyDescent="0.3">
      <c r="A1072" s="4">
        <v>10.69</v>
      </c>
      <c r="B1072">
        <v>4.5100000000000001E-2</v>
      </c>
      <c r="C1072">
        <v>1.33</v>
      </c>
      <c r="D1072" s="5">
        <v>0.69269999999999998</v>
      </c>
      <c r="E1072" s="4">
        <f t="shared" si="48"/>
        <v>0.63730000000000009</v>
      </c>
      <c r="F1072" s="16">
        <f t="shared" si="49"/>
        <v>0</v>
      </c>
      <c r="G1072" s="5">
        <f t="shared" si="50"/>
        <v>0</v>
      </c>
    </row>
    <row r="1073" spans="1:7" x14ac:dyDescent="0.3">
      <c r="A1073" s="4">
        <v>10.7</v>
      </c>
      <c r="B1073">
        <v>4.5199999999999997E-2</v>
      </c>
      <c r="C1073">
        <v>1.32</v>
      </c>
      <c r="D1073" s="5">
        <v>0.69079999999999997</v>
      </c>
      <c r="E1073" s="4">
        <f t="shared" si="48"/>
        <v>0.62920000000000009</v>
      </c>
      <c r="F1073" s="16">
        <f t="shared" si="49"/>
        <v>0</v>
      </c>
      <c r="G1073" s="5">
        <f t="shared" si="50"/>
        <v>0</v>
      </c>
    </row>
    <row r="1074" spans="1:7" x14ac:dyDescent="0.3">
      <c r="A1074" s="4">
        <v>10.71</v>
      </c>
      <c r="B1074">
        <v>4.5100000000000001E-2</v>
      </c>
      <c r="C1074">
        <v>1.32</v>
      </c>
      <c r="D1074" s="5">
        <v>0.69289999999999996</v>
      </c>
      <c r="E1074" s="4">
        <f t="shared" si="48"/>
        <v>0.6271000000000001</v>
      </c>
      <c r="F1074" s="16">
        <f t="shared" si="49"/>
        <v>0</v>
      </c>
      <c r="G1074" s="5">
        <f t="shared" si="50"/>
        <v>0</v>
      </c>
    </row>
    <row r="1075" spans="1:7" x14ac:dyDescent="0.3">
      <c r="A1075" s="4">
        <v>10.72</v>
      </c>
      <c r="B1075">
        <v>4.2700000000000002E-2</v>
      </c>
      <c r="C1075">
        <v>1.28</v>
      </c>
      <c r="D1075" s="5">
        <v>0.68300000000000005</v>
      </c>
      <c r="E1075" s="4">
        <f t="shared" si="48"/>
        <v>0.59699999999999998</v>
      </c>
      <c r="F1075" s="16">
        <f t="shared" si="49"/>
        <v>0</v>
      </c>
      <c r="G1075" s="5">
        <f t="shared" si="50"/>
        <v>0</v>
      </c>
    </row>
    <row r="1076" spans="1:7" x14ac:dyDescent="0.3">
      <c r="A1076" s="4">
        <v>10.73</v>
      </c>
      <c r="B1076">
        <v>4.2999999999999997E-2</v>
      </c>
      <c r="C1076">
        <v>1.28</v>
      </c>
      <c r="D1076" s="5">
        <v>0.68400000000000005</v>
      </c>
      <c r="E1076" s="4">
        <f t="shared" si="48"/>
        <v>0.59599999999999997</v>
      </c>
      <c r="F1076" s="16">
        <f t="shared" si="49"/>
        <v>0</v>
      </c>
      <c r="G1076" s="5">
        <f t="shared" si="50"/>
        <v>0</v>
      </c>
    </row>
    <row r="1077" spans="1:7" x14ac:dyDescent="0.3">
      <c r="A1077" s="4">
        <v>10.74</v>
      </c>
      <c r="B1077">
        <v>4.3099999999999999E-2</v>
      </c>
      <c r="C1077">
        <v>1.28</v>
      </c>
      <c r="D1077" s="5">
        <v>0.69569999999999999</v>
      </c>
      <c r="E1077" s="4">
        <f t="shared" si="48"/>
        <v>0.58430000000000004</v>
      </c>
      <c r="F1077" s="16">
        <f t="shared" si="49"/>
        <v>0</v>
      </c>
      <c r="G1077" s="5">
        <f t="shared" si="50"/>
        <v>0</v>
      </c>
    </row>
    <row r="1078" spans="1:7" x14ac:dyDescent="0.3">
      <c r="A1078" s="4">
        <v>10.75</v>
      </c>
      <c r="B1078">
        <v>4.3700000000000003E-2</v>
      </c>
      <c r="C1078">
        <v>1.29</v>
      </c>
      <c r="D1078" s="5">
        <v>0.70240000000000002</v>
      </c>
      <c r="E1078" s="4">
        <f t="shared" si="48"/>
        <v>0.58760000000000001</v>
      </c>
      <c r="F1078" s="16">
        <f t="shared" si="49"/>
        <v>0</v>
      </c>
      <c r="G1078" s="5">
        <f t="shared" si="50"/>
        <v>0</v>
      </c>
    </row>
    <row r="1079" spans="1:7" x14ac:dyDescent="0.3">
      <c r="A1079" s="4">
        <v>10.76</v>
      </c>
      <c r="B1079">
        <v>4.3900000000000002E-2</v>
      </c>
      <c r="C1079">
        <v>1.3</v>
      </c>
      <c r="D1079" s="5">
        <v>0.70699999999999996</v>
      </c>
      <c r="E1079" s="4">
        <f t="shared" si="48"/>
        <v>0.59300000000000008</v>
      </c>
      <c r="F1079" s="16">
        <f t="shared" si="49"/>
        <v>0</v>
      </c>
      <c r="G1079" s="5">
        <f t="shared" si="50"/>
        <v>0</v>
      </c>
    </row>
    <row r="1080" spans="1:7" x14ac:dyDescent="0.3">
      <c r="A1080" s="4">
        <v>10.77</v>
      </c>
      <c r="B1080">
        <v>4.3900000000000002E-2</v>
      </c>
      <c r="C1080">
        <v>1.31</v>
      </c>
      <c r="D1080" s="5">
        <v>0.71440000000000003</v>
      </c>
      <c r="E1080" s="4">
        <f t="shared" si="48"/>
        <v>0.59560000000000002</v>
      </c>
      <c r="F1080" s="16">
        <f t="shared" si="49"/>
        <v>0</v>
      </c>
      <c r="G1080" s="5">
        <f t="shared" si="50"/>
        <v>0</v>
      </c>
    </row>
    <row r="1081" spans="1:7" x14ac:dyDescent="0.3">
      <c r="A1081" s="4">
        <v>10.78</v>
      </c>
      <c r="B1081">
        <v>4.3999999999999997E-2</v>
      </c>
      <c r="C1081">
        <v>1.31</v>
      </c>
      <c r="D1081" s="5">
        <v>0.71599999999999997</v>
      </c>
      <c r="E1081" s="4">
        <f t="shared" si="48"/>
        <v>0.59400000000000008</v>
      </c>
      <c r="F1081" s="16">
        <f t="shared" si="49"/>
        <v>0</v>
      </c>
      <c r="G1081" s="5">
        <f t="shared" si="50"/>
        <v>0</v>
      </c>
    </row>
    <row r="1082" spans="1:7" x14ac:dyDescent="0.3">
      <c r="A1082" s="4">
        <v>10.79</v>
      </c>
      <c r="B1082">
        <v>4.3999999999999997E-2</v>
      </c>
      <c r="C1082">
        <v>1.31</v>
      </c>
      <c r="D1082" s="5">
        <v>0.71540000000000004</v>
      </c>
      <c r="E1082" s="4">
        <f t="shared" si="48"/>
        <v>0.59460000000000002</v>
      </c>
      <c r="F1082" s="16">
        <f t="shared" si="49"/>
        <v>0</v>
      </c>
      <c r="G1082" s="5">
        <f t="shared" si="50"/>
        <v>0</v>
      </c>
    </row>
    <row r="1083" spans="1:7" x14ac:dyDescent="0.3">
      <c r="A1083" s="4">
        <v>10.8</v>
      </c>
      <c r="B1083">
        <v>4.41E-2</v>
      </c>
      <c r="C1083">
        <v>1.3</v>
      </c>
      <c r="D1083" s="5">
        <v>0.71350000000000002</v>
      </c>
      <c r="E1083" s="4">
        <f t="shared" si="48"/>
        <v>0.58650000000000002</v>
      </c>
      <c r="F1083" s="16">
        <f t="shared" si="49"/>
        <v>0</v>
      </c>
      <c r="G1083" s="5">
        <f t="shared" si="50"/>
        <v>0</v>
      </c>
    </row>
    <row r="1084" spans="1:7" x14ac:dyDescent="0.3">
      <c r="A1084" s="4">
        <v>10.81</v>
      </c>
      <c r="B1084">
        <v>4.3700000000000003E-2</v>
      </c>
      <c r="C1084">
        <v>1.29</v>
      </c>
      <c r="D1084" s="5">
        <v>0.70650000000000002</v>
      </c>
      <c r="E1084" s="4">
        <f t="shared" si="48"/>
        <v>0.58350000000000002</v>
      </c>
      <c r="F1084" s="16">
        <f t="shared" si="49"/>
        <v>0</v>
      </c>
      <c r="G1084" s="5">
        <f t="shared" si="50"/>
        <v>0</v>
      </c>
    </row>
    <row r="1085" spans="1:7" x14ac:dyDescent="0.3">
      <c r="A1085" s="4">
        <v>10.82</v>
      </c>
      <c r="B1085">
        <v>4.3200000000000002E-2</v>
      </c>
      <c r="C1085">
        <v>1.29</v>
      </c>
      <c r="D1085" s="5">
        <v>0.70530000000000004</v>
      </c>
      <c r="E1085" s="4">
        <f t="shared" si="48"/>
        <v>0.5847</v>
      </c>
      <c r="F1085" s="16">
        <f t="shared" si="49"/>
        <v>0</v>
      </c>
      <c r="G1085" s="5">
        <f t="shared" si="50"/>
        <v>0</v>
      </c>
    </row>
    <row r="1086" spans="1:7" x14ac:dyDescent="0.3">
      <c r="A1086" s="4">
        <v>10.83</v>
      </c>
      <c r="B1086">
        <v>4.2700000000000002E-2</v>
      </c>
      <c r="C1086">
        <v>1.3</v>
      </c>
      <c r="D1086" s="5">
        <v>0.70960000000000001</v>
      </c>
      <c r="E1086" s="4">
        <f t="shared" si="48"/>
        <v>0.59040000000000004</v>
      </c>
      <c r="F1086" s="16">
        <f t="shared" si="49"/>
        <v>0</v>
      </c>
      <c r="G1086" s="5">
        <f t="shared" si="50"/>
        <v>0</v>
      </c>
    </row>
    <row r="1087" spans="1:7" x14ac:dyDescent="0.3">
      <c r="A1087" s="4">
        <v>10.84</v>
      </c>
      <c r="B1087">
        <v>4.1599999999999998E-2</v>
      </c>
      <c r="C1087">
        <v>1.35</v>
      </c>
      <c r="D1087" s="5">
        <v>0.73429999999999995</v>
      </c>
      <c r="E1087" s="4">
        <f t="shared" si="48"/>
        <v>0.61570000000000014</v>
      </c>
      <c r="F1087" s="16">
        <f t="shared" si="49"/>
        <v>0</v>
      </c>
      <c r="G1087" s="5">
        <f t="shared" si="50"/>
        <v>0</v>
      </c>
    </row>
    <row r="1088" spans="1:7" x14ac:dyDescent="0.3">
      <c r="A1088" s="4">
        <v>10.85</v>
      </c>
      <c r="B1088">
        <v>4.1599999999999998E-2</v>
      </c>
      <c r="C1088">
        <v>1.35</v>
      </c>
      <c r="D1088" s="5">
        <v>0.73429999999999995</v>
      </c>
      <c r="E1088" s="4">
        <f t="shared" si="48"/>
        <v>0.61570000000000014</v>
      </c>
      <c r="F1088" s="16">
        <f t="shared" si="49"/>
        <v>0</v>
      </c>
      <c r="G1088" s="5">
        <f t="shared" si="50"/>
        <v>0</v>
      </c>
    </row>
    <row r="1089" spans="1:7" x14ac:dyDescent="0.3">
      <c r="A1089" s="4">
        <v>10.86</v>
      </c>
      <c r="B1089">
        <v>4.1599999999999998E-2</v>
      </c>
      <c r="C1089">
        <v>1.35</v>
      </c>
      <c r="D1089" s="5">
        <v>0.73429999999999995</v>
      </c>
      <c r="E1089" s="4">
        <f t="shared" si="48"/>
        <v>0.61570000000000014</v>
      </c>
      <c r="F1089" s="16">
        <f t="shared" si="49"/>
        <v>0</v>
      </c>
      <c r="G1089" s="5">
        <f t="shared" si="50"/>
        <v>0</v>
      </c>
    </row>
    <row r="1090" spans="1:7" x14ac:dyDescent="0.3">
      <c r="A1090" s="4">
        <v>10.87</v>
      </c>
      <c r="B1090">
        <v>4.0099999999999997E-2</v>
      </c>
      <c r="C1090">
        <v>1.45</v>
      </c>
      <c r="D1090" s="5">
        <v>0.89880000000000004</v>
      </c>
      <c r="E1090" s="4">
        <f t="shared" si="48"/>
        <v>0.55119999999999991</v>
      </c>
      <c r="F1090" s="16">
        <f t="shared" si="49"/>
        <v>0</v>
      </c>
      <c r="G1090" s="5">
        <f t="shared" si="50"/>
        <v>0</v>
      </c>
    </row>
    <row r="1091" spans="1:7" x14ac:dyDescent="0.3">
      <c r="A1091" s="4">
        <v>10.88</v>
      </c>
      <c r="B1091">
        <v>4.2099999999999999E-2</v>
      </c>
      <c r="C1091">
        <v>1.5</v>
      </c>
      <c r="D1091" s="5">
        <v>0.91500000000000004</v>
      </c>
      <c r="E1091" s="4">
        <f t="shared" si="48"/>
        <v>0.58499999999999996</v>
      </c>
      <c r="F1091" s="16">
        <f t="shared" si="49"/>
        <v>0</v>
      </c>
      <c r="G1091" s="5">
        <f t="shared" si="50"/>
        <v>0</v>
      </c>
    </row>
    <row r="1092" spans="1:7" x14ac:dyDescent="0.3">
      <c r="A1092" s="4">
        <v>10.89</v>
      </c>
      <c r="B1092">
        <v>3.9800000000000002E-2</v>
      </c>
      <c r="C1092">
        <v>1.45</v>
      </c>
      <c r="D1092" s="5">
        <v>0.88970000000000005</v>
      </c>
      <c r="E1092" s="4">
        <f t="shared" ref="E1092:E1155" si="51">C1092-D1092</f>
        <v>0.56029999999999991</v>
      </c>
      <c r="F1092" s="16">
        <f t="shared" ref="F1092:F1155" si="52">IF(A1092&gt;$J$3-2*$J$4,IF(A1092&lt;$J$3,E1092,0),0)</f>
        <v>0</v>
      </c>
      <c r="G1092" s="5">
        <f t="shared" ref="G1092:G1155" si="53">IF(A1092&lt;$J$3,E1092,0)</f>
        <v>0</v>
      </c>
    </row>
    <row r="1093" spans="1:7" x14ac:dyDescent="0.3">
      <c r="A1093" s="4">
        <v>10.9</v>
      </c>
      <c r="B1093">
        <v>3.9E-2</v>
      </c>
      <c r="C1093">
        <v>1.44</v>
      </c>
      <c r="D1093" s="5">
        <v>0.87390000000000001</v>
      </c>
      <c r="E1093" s="4">
        <f t="shared" si="51"/>
        <v>0.56609999999999994</v>
      </c>
      <c r="F1093" s="16">
        <f t="shared" si="52"/>
        <v>0</v>
      </c>
      <c r="G1093" s="5">
        <f t="shared" si="53"/>
        <v>0</v>
      </c>
    </row>
    <row r="1094" spans="1:7" x14ac:dyDescent="0.3">
      <c r="A1094" s="4">
        <v>10.91</v>
      </c>
      <c r="B1094">
        <v>3.8899999999999997E-2</v>
      </c>
      <c r="C1094">
        <v>1.44</v>
      </c>
      <c r="D1094" s="5">
        <v>0.86739999999999995</v>
      </c>
      <c r="E1094" s="4">
        <f t="shared" si="51"/>
        <v>0.5726</v>
      </c>
      <c r="F1094" s="16">
        <f t="shared" si="52"/>
        <v>0</v>
      </c>
      <c r="G1094" s="5">
        <f t="shared" si="53"/>
        <v>0</v>
      </c>
    </row>
    <row r="1095" spans="1:7" x14ac:dyDescent="0.3">
      <c r="A1095" s="4">
        <v>10.92</v>
      </c>
      <c r="B1095">
        <v>4.3799999999999999E-2</v>
      </c>
      <c r="C1095">
        <v>1.46</v>
      </c>
      <c r="D1095" s="5">
        <v>0.86150000000000004</v>
      </c>
      <c r="E1095" s="4">
        <f t="shared" si="51"/>
        <v>0.59849999999999992</v>
      </c>
      <c r="F1095" s="16">
        <f t="shared" si="52"/>
        <v>0</v>
      </c>
      <c r="G1095" s="5">
        <f t="shared" si="53"/>
        <v>0</v>
      </c>
    </row>
    <row r="1096" spans="1:7" x14ac:dyDescent="0.3">
      <c r="A1096" s="4">
        <v>10.93</v>
      </c>
      <c r="B1096">
        <v>4.24E-2</v>
      </c>
      <c r="C1096">
        <v>1.41</v>
      </c>
      <c r="D1096" s="5">
        <v>0.84919999999999995</v>
      </c>
      <c r="E1096" s="4">
        <f t="shared" si="51"/>
        <v>0.56079999999999997</v>
      </c>
      <c r="F1096" s="16">
        <f t="shared" si="52"/>
        <v>0</v>
      </c>
      <c r="G1096" s="5">
        <f t="shared" si="53"/>
        <v>0</v>
      </c>
    </row>
    <row r="1097" spans="1:7" x14ac:dyDescent="0.3">
      <c r="A1097" s="4">
        <v>10.94</v>
      </c>
      <c r="B1097">
        <v>4.3799999999999999E-2</v>
      </c>
      <c r="C1097">
        <v>1.42</v>
      </c>
      <c r="D1097" s="5">
        <v>0.84840000000000004</v>
      </c>
      <c r="E1097" s="4">
        <f t="shared" si="51"/>
        <v>0.57159999999999989</v>
      </c>
      <c r="F1097" s="16">
        <f t="shared" si="52"/>
        <v>0</v>
      </c>
      <c r="G1097" s="5">
        <f t="shared" si="53"/>
        <v>0</v>
      </c>
    </row>
    <row r="1098" spans="1:7" x14ac:dyDescent="0.3">
      <c r="A1098" s="4">
        <v>10.95</v>
      </c>
      <c r="B1098">
        <v>4.4299999999999999E-2</v>
      </c>
      <c r="C1098">
        <v>1.41</v>
      </c>
      <c r="D1098" s="5">
        <v>0.8367</v>
      </c>
      <c r="E1098" s="4">
        <f t="shared" si="51"/>
        <v>0.57329999999999992</v>
      </c>
      <c r="F1098" s="16">
        <f t="shared" si="52"/>
        <v>0</v>
      </c>
      <c r="G1098" s="5">
        <f t="shared" si="53"/>
        <v>0</v>
      </c>
    </row>
    <row r="1099" spans="1:7" x14ac:dyDescent="0.3">
      <c r="A1099" s="4">
        <v>10.96</v>
      </c>
      <c r="B1099">
        <v>4.2099999999999999E-2</v>
      </c>
      <c r="C1099">
        <v>1.35</v>
      </c>
      <c r="D1099" s="5">
        <v>0.81359999999999999</v>
      </c>
      <c r="E1099" s="4">
        <f t="shared" si="51"/>
        <v>0.5364000000000001</v>
      </c>
      <c r="F1099" s="16">
        <f t="shared" si="52"/>
        <v>0</v>
      </c>
      <c r="G1099" s="5">
        <f t="shared" si="53"/>
        <v>0</v>
      </c>
    </row>
    <row r="1100" spans="1:7" x14ac:dyDescent="0.3">
      <c r="A1100" s="4">
        <v>10.97</v>
      </c>
      <c r="B1100">
        <v>4.6100000000000002E-2</v>
      </c>
      <c r="C1100">
        <v>1.38</v>
      </c>
      <c r="D1100" s="5">
        <v>0.8165</v>
      </c>
      <c r="E1100" s="4">
        <f t="shared" si="51"/>
        <v>0.56349999999999989</v>
      </c>
      <c r="F1100" s="16">
        <f t="shared" si="52"/>
        <v>0</v>
      </c>
      <c r="G1100" s="5">
        <f t="shared" si="53"/>
        <v>0</v>
      </c>
    </row>
    <row r="1101" spans="1:7" x14ac:dyDescent="0.3">
      <c r="A1101" s="4">
        <v>10.98</v>
      </c>
      <c r="B1101">
        <v>4.6100000000000002E-2</v>
      </c>
      <c r="C1101">
        <v>1.38</v>
      </c>
      <c r="D1101" s="5">
        <v>0.8165</v>
      </c>
      <c r="E1101" s="4">
        <f t="shared" si="51"/>
        <v>0.56349999999999989</v>
      </c>
      <c r="F1101" s="16">
        <f t="shared" si="52"/>
        <v>0</v>
      </c>
      <c r="G1101" s="5">
        <f t="shared" si="53"/>
        <v>0</v>
      </c>
    </row>
    <row r="1102" spans="1:7" x14ac:dyDescent="0.3">
      <c r="A1102" s="4">
        <v>10.99</v>
      </c>
      <c r="B1102">
        <v>5.2499999999999998E-2</v>
      </c>
      <c r="C1102">
        <v>1.4</v>
      </c>
      <c r="D1102" s="5">
        <v>0.82850000000000001</v>
      </c>
      <c r="E1102" s="4">
        <f t="shared" si="51"/>
        <v>0.5714999999999999</v>
      </c>
      <c r="F1102" s="16">
        <f t="shared" si="52"/>
        <v>0</v>
      </c>
      <c r="G1102" s="5">
        <f t="shared" si="53"/>
        <v>0</v>
      </c>
    </row>
    <row r="1103" spans="1:7" x14ac:dyDescent="0.3">
      <c r="A1103" s="4">
        <v>11</v>
      </c>
      <c r="B1103">
        <v>5.2499999999999998E-2</v>
      </c>
      <c r="C1103">
        <v>1.4</v>
      </c>
      <c r="D1103" s="5">
        <v>0.82850000000000001</v>
      </c>
      <c r="E1103" s="4">
        <f t="shared" si="51"/>
        <v>0.5714999999999999</v>
      </c>
      <c r="F1103" s="16">
        <f t="shared" si="52"/>
        <v>0</v>
      </c>
      <c r="G1103" s="5">
        <f t="shared" si="53"/>
        <v>0</v>
      </c>
    </row>
    <row r="1104" spans="1:7" x14ac:dyDescent="0.3">
      <c r="A1104" s="4">
        <v>11.01</v>
      </c>
      <c r="B1104">
        <v>5.3800000000000001E-2</v>
      </c>
      <c r="C1104">
        <v>1.36</v>
      </c>
      <c r="D1104" s="5">
        <v>0.79959999999999998</v>
      </c>
      <c r="E1104" s="4">
        <f t="shared" si="51"/>
        <v>0.56040000000000012</v>
      </c>
      <c r="F1104" s="16">
        <f t="shared" si="52"/>
        <v>0</v>
      </c>
      <c r="G1104" s="5">
        <f t="shared" si="53"/>
        <v>0</v>
      </c>
    </row>
    <row r="1105" spans="1:7" x14ac:dyDescent="0.3">
      <c r="A1105" s="4">
        <v>11.02</v>
      </c>
      <c r="B1105">
        <v>5.2999999999999999E-2</v>
      </c>
      <c r="C1105">
        <v>1.34</v>
      </c>
      <c r="D1105" s="5">
        <v>0.79210000000000003</v>
      </c>
      <c r="E1105" s="4">
        <f t="shared" si="51"/>
        <v>0.54790000000000005</v>
      </c>
      <c r="F1105" s="16">
        <f t="shared" si="52"/>
        <v>0</v>
      </c>
      <c r="G1105" s="5">
        <f t="shared" si="53"/>
        <v>0</v>
      </c>
    </row>
    <row r="1106" spans="1:7" x14ac:dyDescent="0.3">
      <c r="A1106" s="4">
        <v>11.03</v>
      </c>
      <c r="B1106">
        <v>5.0200000000000002E-2</v>
      </c>
      <c r="C1106">
        <v>1.32</v>
      </c>
      <c r="D1106" s="5">
        <v>0.78520000000000001</v>
      </c>
      <c r="E1106" s="4">
        <f t="shared" si="51"/>
        <v>0.53480000000000005</v>
      </c>
      <c r="F1106" s="16">
        <f t="shared" si="52"/>
        <v>0</v>
      </c>
      <c r="G1106" s="5">
        <f t="shared" si="53"/>
        <v>0</v>
      </c>
    </row>
    <row r="1107" spans="1:7" x14ac:dyDescent="0.3">
      <c r="A1107" s="4">
        <v>11.04</v>
      </c>
      <c r="B1107">
        <v>4.8899999999999999E-2</v>
      </c>
      <c r="C1107">
        <v>1.32</v>
      </c>
      <c r="D1107" s="5">
        <v>0.79139999999999999</v>
      </c>
      <c r="E1107" s="4">
        <f t="shared" si="51"/>
        <v>0.52860000000000007</v>
      </c>
      <c r="F1107" s="16">
        <f t="shared" si="52"/>
        <v>0</v>
      </c>
      <c r="G1107" s="5">
        <f t="shared" si="53"/>
        <v>0</v>
      </c>
    </row>
    <row r="1108" spans="1:7" x14ac:dyDescent="0.3">
      <c r="A1108" s="4">
        <v>11.05</v>
      </c>
      <c r="B1108">
        <v>4.8899999999999999E-2</v>
      </c>
      <c r="C1108">
        <v>1.34</v>
      </c>
      <c r="D1108" s="5">
        <v>0.79339999999999999</v>
      </c>
      <c r="E1108" s="4">
        <f t="shared" si="51"/>
        <v>0.54660000000000009</v>
      </c>
      <c r="F1108" s="16">
        <f t="shared" si="52"/>
        <v>0</v>
      </c>
      <c r="G1108" s="5">
        <f t="shared" si="53"/>
        <v>0</v>
      </c>
    </row>
    <row r="1109" spans="1:7" x14ac:dyDescent="0.3">
      <c r="A1109" s="4">
        <v>11.06</v>
      </c>
      <c r="B1109">
        <v>4.7800000000000002E-2</v>
      </c>
      <c r="C1109">
        <v>1.33</v>
      </c>
      <c r="D1109" s="5">
        <v>0.78669999999999995</v>
      </c>
      <c r="E1109" s="4">
        <f t="shared" si="51"/>
        <v>0.54330000000000012</v>
      </c>
      <c r="F1109" s="16">
        <f t="shared" si="52"/>
        <v>0</v>
      </c>
      <c r="G1109" s="5">
        <f t="shared" si="53"/>
        <v>0</v>
      </c>
    </row>
    <row r="1110" spans="1:7" x14ac:dyDescent="0.3">
      <c r="A1110" s="4">
        <v>11.07</v>
      </c>
      <c r="B1110">
        <v>4.6600000000000003E-2</v>
      </c>
      <c r="C1110">
        <v>1.32</v>
      </c>
      <c r="D1110" s="5">
        <v>0.78139999999999998</v>
      </c>
      <c r="E1110" s="4">
        <f t="shared" si="51"/>
        <v>0.53860000000000008</v>
      </c>
      <c r="F1110" s="16">
        <f t="shared" si="52"/>
        <v>0</v>
      </c>
      <c r="G1110" s="5">
        <f t="shared" si="53"/>
        <v>0</v>
      </c>
    </row>
    <row r="1111" spans="1:7" x14ac:dyDescent="0.3">
      <c r="A1111" s="4">
        <v>11.08</v>
      </c>
      <c r="B1111">
        <v>4.7600000000000003E-2</v>
      </c>
      <c r="C1111">
        <v>1.34</v>
      </c>
      <c r="D1111" s="5">
        <v>0.78800000000000003</v>
      </c>
      <c r="E1111" s="4">
        <f t="shared" si="51"/>
        <v>0.55200000000000005</v>
      </c>
      <c r="F1111" s="16">
        <f t="shared" si="52"/>
        <v>0</v>
      </c>
      <c r="G1111" s="5">
        <f t="shared" si="53"/>
        <v>0</v>
      </c>
    </row>
    <row r="1112" spans="1:7" x14ac:dyDescent="0.3">
      <c r="A1112" s="4">
        <v>11.09</v>
      </c>
      <c r="B1112">
        <v>4.7E-2</v>
      </c>
      <c r="C1112">
        <v>1.34</v>
      </c>
      <c r="D1112" s="5">
        <v>0.78439999999999999</v>
      </c>
      <c r="E1112" s="4">
        <f t="shared" si="51"/>
        <v>0.55560000000000009</v>
      </c>
      <c r="F1112" s="16">
        <f t="shared" si="52"/>
        <v>0</v>
      </c>
      <c r="G1112" s="5">
        <f t="shared" si="53"/>
        <v>0</v>
      </c>
    </row>
    <row r="1113" spans="1:7" x14ac:dyDescent="0.3">
      <c r="A1113" s="4">
        <v>11.1</v>
      </c>
      <c r="B1113">
        <v>4.6800000000000001E-2</v>
      </c>
      <c r="C1113">
        <v>1.34</v>
      </c>
      <c r="D1113" s="5">
        <v>0.79190000000000005</v>
      </c>
      <c r="E1113" s="4">
        <f t="shared" si="51"/>
        <v>0.54810000000000003</v>
      </c>
      <c r="F1113" s="16">
        <f t="shared" si="52"/>
        <v>0</v>
      </c>
      <c r="G1113" s="5">
        <f t="shared" si="53"/>
        <v>0</v>
      </c>
    </row>
    <row r="1114" spans="1:7" x14ac:dyDescent="0.3">
      <c r="A1114" s="4">
        <v>11.11</v>
      </c>
      <c r="B1114">
        <v>4.6600000000000003E-2</v>
      </c>
      <c r="C1114">
        <v>1.36</v>
      </c>
      <c r="D1114" s="5">
        <v>0.79990000000000006</v>
      </c>
      <c r="E1114" s="4">
        <f t="shared" si="51"/>
        <v>0.56010000000000004</v>
      </c>
      <c r="F1114" s="16">
        <f t="shared" si="52"/>
        <v>0</v>
      </c>
      <c r="G1114" s="5">
        <f t="shared" si="53"/>
        <v>0</v>
      </c>
    </row>
    <row r="1115" spans="1:7" x14ac:dyDescent="0.3">
      <c r="A1115" s="4">
        <v>11.12</v>
      </c>
      <c r="B1115">
        <v>4.5400000000000003E-2</v>
      </c>
      <c r="C1115">
        <v>1.36</v>
      </c>
      <c r="D1115" s="5">
        <v>0.78849999999999998</v>
      </c>
      <c r="E1115" s="4">
        <f t="shared" si="51"/>
        <v>0.57150000000000012</v>
      </c>
      <c r="F1115" s="16">
        <f t="shared" si="52"/>
        <v>0</v>
      </c>
      <c r="G1115" s="5">
        <f t="shared" si="53"/>
        <v>0</v>
      </c>
    </row>
    <row r="1116" spans="1:7" x14ac:dyDescent="0.3">
      <c r="A1116" s="4">
        <v>11.13</v>
      </c>
      <c r="B1116">
        <v>4.5499999999999999E-2</v>
      </c>
      <c r="C1116">
        <v>1.34</v>
      </c>
      <c r="D1116" s="5">
        <v>0.7883</v>
      </c>
      <c r="E1116" s="4">
        <f t="shared" si="51"/>
        <v>0.55170000000000008</v>
      </c>
      <c r="F1116" s="16">
        <f t="shared" si="52"/>
        <v>0</v>
      </c>
      <c r="G1116" s="5">
        <f t="shared" si="53"/>
        <v>0</v>
      </c>
    </row>
    <row r="1117" spans="1:7" x14ac:dyDescent="0.3">
      <c r="A1117" s="4">
        <v>11.14</v>
      </c>
      <c r="B1117">
        <v>4.5699999999999998E-2</v>
      </c>
      <c r="C1117">
        <v>1.33</v>
      </c>
      <c r="D1117" s="5">
        <v>0.7823</v>
      </c>
      <c r="E1117" s="4">
        <f t="shared" si="51"/>
        <v>0.54770000000000008</v>
      </c>
      <c r="F1117" s="16">
        <f t="shared" si="52"/>
        <v>0</v>
      </c>
      <c r="G1117" s="5">
        <f t="shared" si="53"/>
        <v>0</v>
      </c>
    </row>
    <row r="1118" spans="1:7" x14ac:dyDescent="0.3">
      <c r="A1118" s="4">
        <v>11.15</v>
      </c>
      <c r="B1118">
        <v>4.5699999999999998E-2</v>
      </c>
      <c r="C1118">
        <v>1.34</v>
      </c>
      <c r="D1118" s="5">
        <v>0.79149999999999998</v>
      </c>
      <c r="E1118" s="4">
        <f t="shared" si="51"/>
        <v>0.5485000000000001</v>
      </c>
      <c r="F1118" s="16">
        <f t="shared" si="52"/>
        <v>0</v>
      </c>
      <c r="G1118" s="5">
        <f t="shared" si="53"/>
        <v>0</v>
      </c>
    </row>
    <row r="1119" spans="1:7" x14ac:dyDescent="0.3">
      <c r="A1119" s="4">
        <v>11.16</v>
      </c>
      <c r="B1119">
        <v>4.5499999999999999E-2</v>
      </c>
      <c r="C1119">
        <v>1.36</v>
      </c>
      <c r="D1119" s="5">
        <v>0.80089999999999995</v>
      </c>
      <c r="E1119" s="4">
        <f t="shared" si="51"/>
        <v>0.55910000000000015</v>
      </c>
      <c r="F1119" s="16">
        <f t="shared" si="52"/>
        <v>0</v>
      </c>
      <c r="G1119" s="5">
        <f t="shared" si="53"/>
        <v>0</v>
      </c>
    </row>
    <row r="1120" spans="1:7" x14ac:dyDescent="0.3">
      <c r="A1120" s="4">
        <v>11.17</v>
      </c>
      <c r="B1120">
        <v>4.53E-2</v>
      </c>
      <c r="C1120">
        <v>1.38</v>
      </c>
      <c r="D1120" s="5">
        <v>0.80730000000000002</v>
      </c>
      <c r="E1120" s="4">
        <f t="shared" si="51"/>
        <v>0.57269999999999988</v>
      </c>
      <c r="F1120" s="16">
        <f t="shared" si="52"/>
        <v>0</v>
      </c>
      <c r="G1120" s="5">
        <f t="shared" si="53"/>
        <v>0</v>
      </c>
    </row>
    <row r="1121" spans="1:7" x14ac:dyDescent="0.3">
      <c r="A1121" s="4">
        <v>11.18</v>
      </c>
      <c r="B1121">
        <v>4.5699999999999998E-2</v>
      </c>
      <c r="C1121">
        <v>1.39</v>
      </c>
      <c r="D1121" s="5">
        <v>0.81379999999999997</v>
      </c>
      <c r="E1121" s="4">
        <f t="shared" si="51"/>
        <v>0.57619999999999993</v>
      </c>
      <c r="F1121" s="16">
        <f t="shared" si="52"/>
        <v>0</v>
      </c>
      <c r="G1121" s="5">
        <f t="shared" si="53"/>
        <v>0</v>
      </c>
    </row>
    <row r="1122" spans="1:7" x14ac:dyDescent="0.3">
      <c r="A1122" s="4">
        <v>11.19</v>
      </c>
      <c r="B1122">
        <v>4.6699999999999998E-2</v>
      </c>
      <c r="C1122">
        <v>1.39</v>
      </c>
      <c r="D1122" s="5">
        <v>0.81740000000000002</v>
      </c>
      <c r="E1122" s="4">
        <f t="shared" si="51"/>
        <v>0.57259999999999989</v>
      </c>
      <c r="F1122" s="16">
        <f t="shared" si="52"/>
        <v>0</v>
      </c>
      <c r="G1122" s="5">
        <f t="shared" si="53"/>
        <v>0</v>
      </c>
    </row>
    <row r="1123" spans="1:7" x14ac:dyDescent="0.3">
      <c r="A1123" s="4">
        <v>11.2</v>
      </c>
      <c r="B1123">
        <v>4.6699999999999998E-2</v>
      </c>
      <c r="C1123">
        <v>1.39</v>
      </c>
      <c r="D1123" s="5">
        <v>0.81740000000000002</v>
      </c>
      <c r="E1123" s="4">
        <f t="shared" si="51"/>
        <v>0.57259999999999989</v>
      </c>
      <c r="F1123" s="16">
        <f t="shared" si="52"/>
        <v>0</v>
      </c>
      <c r="G1123" s="5">
        <f t="shared" si="53"/>
        <v>0</v>
      </c>
    </row>
    <row r="1124" spans="1:7" x14ac:dyDescent="0.3">
      <c r="A1124" s="4">
        <v>11.21</v>
      </c>
      <c r="B1124">
        <v>4.9500000000000002E-2</v>
      </c>
      <c r="C1124">
        <v>1.41</v>
      </c>
      <c r="D1124" s="5">
        <v>0.81799999999999995</v>
      </c>
      <c r="E1124" s="4">
        <f t="shared" si="51"/>
        <v>0.59199999999999997</v>
      </c>
      <c r="F1124" s="16">
        <f t="shared" si="52"/>
        <v>0</v>
      </c>
      <c r="G1124" s="5">
        <f t="shared" si="53"/>
        <v>0</v>
      </c>
    </row>
    <row r="1125" spans="1:7" x14ac:dyDescent="0.3">
      <c r="A1125" s="4">
        <v>11.22</v>
      </c>
      <c r="B1125">
        <v>4.8800000000000003E-2</v>
      </c>
      <c r="C1125">
        <v>1.39</v>
      </c>
      <c r="D1125" s="5">
        <v>0.81730000000000003</v>
      </c>
      <c r="E1125" s="4">
        <f t="shared" si="51"/>
        <v>0.57269999999999988</v>
      </c>
      <c r="F1125" s="16">
        <f t="shared" si="52"/>
        <v>0</v>
      </c>
      <c r="G1125" s="5">
        <f t="shared" si="53"/>
        <v>0</v>
      </c>
    </row>
    <row r="1126" spans="1:7" x14ac:dyDescent="0.3">
      <c r="A1126" s="4">
        <v>11.23</v>
      </c>
      <c r="B1126">
        <v>4.8399999999999999E-2</v>
      </c>
      <c r="C1126">
        <v>1.37</v>
      </c>
      <c r="D1126" s="5">
        <v>0.81020000000000003</v>
      </c>
      <c r="E1126" s="4">
        <f t="shared" si="51"/>
        <v>0.55980000000000008</v>
      </c>
      <c r="F1126" s="16">
        <f t="shared" si="52"/>
        <v>0</v>
      </c>
      <c r="G1126" s="5">
        <f t="shared" si="53"/>
        <v>0</v>
      </c>
    </row>
    <row r="1127" spans="1:7" x14ac:dyDescent="0.3">
      <c r="A1127" s="4">
        <v>11.24</v>
      </c>
      <c r="B1127">
        <v>4.4699999999999997E-2</v>
      </c>
      <c r="C1127">
        <v>1.32</v>
      </c>
      <c r="D1127" s="5">
        <v>0.78739999999999999</v>
      </c>
      <c r="E1127" s="4">
        <f t="shared" si="51"/>
        <v>0.53260000000000007</v>
      </c>
      <c r="F1127" s="16">
        <f t="shared" si="52"/>
        <v>0</v>
      </c>
      <c r="G1127" s="5">
        <f t="shared" si="53"/>
        <v>0</v>
      </c>
    </row>
    <row r="1128" spans="1:7" x14ac:dyDescent="0.3">
      <c r="A1128" s="4">
        <v>11.25</v>
      </c>
      <c r="B1128">
        <v>4.0800000000000003E-2</v>
      </c>
      <c r="C1128">
        <v>1.24</v>
      </c>
      <c r="D1128" s="5">
        <v>0.76539999999999997</v>
      </c>
      <c r="E1128" s="4">
        <f t="shared" si="51"/>
        <v>0.47460000000000002</v>
      </c>
      <c r="F1128" s="16">
        <f t="shared" si="52"/>
        <v>0</v>
      </c>
      <c r="G1128" s="5">
        <f t="shared" si="53"/>
        <v>0</v>
      </c>
    </row>
    <row r="1129" spans="1:7" x14ac:dyDescent="0.3">
      <c r="A1129" s="4">
        <v>11.26</v>
      </c>
      <c r="B1129">
        <v>4.0599999999999997E-2</v>
      </c>
      <c r="C1129">
        <v>1.27</v>
      </c>
      <c r="D1129" s="5">
        <v>0.74960000000000004</v>
      </c>
      <c r="E1129" s="4">
        <f t="shared" si="51"/>
        <v>0.52039999999999997</v>
      </c>
      <c r="F1129" s="16">
        <f t="shared" si="52"/>
        <v>0</v>
      </c>
      <c r="G1129" s="5">
        <f t="shared" si="53"/>
        <v>0</v>
      </c>
    </row>
    <row r="1130" spans="1:7" x14ac:dyDescent="0.3">
      <c r="A1130" s="4">
        <v>11.27</v>
      </c>
      <c r="B1130">
        <v>4.36E-2</v>
      </c>
      <c r="C1130">
        <v>1.27</v>
      </c>
      <c r="D1130" s="5">
        <v>0.78100000000000003</v>
      </c>
      <c r="E1130" s="4">
        <f t="shared" si="51"/>
        <v>0.48899999999999999</v>
      </c>
      <c r="F1130" s="16">
        <f t="shared" si="52"/>
        <v>0</v>
      </c>
      <c r="G1130" s="5">
        <f t="shared" si="53"/>
        <v>0</v>
      </c>
    </row>
    <row r="1131" spans="1:7" x14ac:dyDescent="0.3">
      <c r="A1131" s="4">
        <v>11.28</v>
      </c>
      <c r="B1131">
        <v>4.7800000000000002E-2</v>
      </c>
      <c r="C1131">
        <v>1.35</v>
      </c>
      <c r="D1131" s="5">
        <v>0.78959999999999997</v>
      </c>
      <c r="E1131" s="4">
        <f t="shared" si="51"/>
        <v>0.56040000000000012</v>
      </c>
      <c r="F1131" s="16">
        <f t="shared" si="52"/>
        <v>0</v>
      </c>
      <c r="G1131" s="5">
        <f t="shared" si="53"/>
        <v>0</v>
      </c>
    </row>
    <row r="1132" spans="1:7" x14ac:dyDescent="0.3">
      <c r="A1132" s="4">
        <v>11.29</v>
      </c>
      <c r="B1132">
        <v>4.3400000000000001E-2</v>
      </c>
      <c r="C1132">
        <v>1.3</v>
      </c>
      <c r="D1132" s="5">
        <v>0.77300000000000002</v>
      </c>
      <c r="E1132" s="4">
        <f t="shared" si="51"/>
        <v>0.52700000000000002</v>
      </c>
      <c r="F1132" s="16">
        <f t="shared" si="52"/>
        <v>0</v>
      </c>
      <c r="G1132" s="5">
        <f t="shared" si="53"/>
        <v>0</v>
      </c>
    </row>
    <row r="1133" spans="1:7" x14ac:dyDescent="0.3">
      <c r="A1133" s="4">
        <v>11.3</v>
      </c>
      <c r="B1133">
        <v>4.2999999999999997E-2</v>
      </c>
      <c r="C1133">
        <v>1.31</v>
      </c>
      <c r="D1133" s="5">
        <v>0.77649999999999997</v>
      </c>
      <c r="E1133" s="4">
        <f t="shared" si="51"/>
        <v>0.53350000000000009</v>
      </c>
      <c r="F1133" s="16">
        <f t="shared" si="52"/>
        <v>0</v>
      </c>
      <c r="G1133" s="5">
        <f t="shared" si="53"/>
        <v>0</v>
      </c>
    </row>
    <row r="1134" spans="1:7" x14ac:dyDescent="0.3">
      <c r="A1134" s="4">
        <v>11.31</v>
      </c>
      <c r="B1134">
        <v>4.4999999999999998E-2</v>
      </c>
      <c r="C1134">
        <v>1.36</v>
      </c>
      <c r="D1134" s="5">
        <v>0.80920000000000003</v>
      </c>
      <c r="E1134" s="4">
        <f t="shared" si="51"/>
        <v>0.55080000000000007</v>
      </c>
      <c r="F1134" s="16">
        <f t="shared" si="52"/>
        <v>0</v>
      </c>
      <c r="G1134" s="5">
        <f t="shared" si="53"/>
        <v>0</v>
      </c>
    </row>
    <row r="1135" spans="1:7" x14ac:dyDescent="0.3">
      <c r="A1135" s="4">
        <v>11.32</v>
      </c>
      <c r="B1135">
        <v>4.2599999999999999E-2</v>
      </c>
      <c r="C1135">
        <v>1.35</v>
      </c>
      <c r="D1135" s="5">
        <v>0.80759999999999998</v>
      </c>
      <c r="E1135" s="4">
        <f t="shared" si="51"/>
        <v>0.5424000000000001</v>
      </c>
      <c r="F1135" s="16">
        <f t="shared" si="52"/>
        <v>0</v>
      </c>
      <c r="G1135" s="5">
        <f t="shared" si="53"/>
        <v>0</v>
      </c>
    </row>
    <row r="1136" spans="1:7" x14ac:dyDescent="0.3">
      <c r="A1136" s="4">
        <v>11.33</v>
      </c>
      <c r="B1136">
        <v>4.02E-2</v>
      </c>
      <c r="C1136">
        <v>1.34</v>
      </c>
      <c r="D1136" s="5">
        <v>0.78769999999999996</v>
      </c>
      <c r="E1136" s="4">
        <f t="shared" si="51"/>
        <v>0.55230000000000012</v>
      </c>
      <c r="F1136" s="16">
        <f t="shared" si="52"/>
        <v>0</v>
      </c>
      <c r="G1136" s="5">
        <f t="shared" si="53"/>
        <v>0</v>
      </c>
    </row>
    <row r="1137" spans="1:7" x14ac:dyDescent="0.3">
      <c r="A1137" s="4">
        <v>11.34</v>
      </c>
      <c r="B1137">
        <v>3.6900000000000002E-2</v>
      </c>
      <c r="C1137">
        <v>1.28</v>
      </c>
      <c r="D1137" s="5">
        <v>0.7732</v>
      </c>
      <c r="E1137" s="4">
        <f t="shared" si="51"/>
        <v>0.50680000000000003</v>
      </c>
      <c r="F1137" s="16">
        <f t="shared" si="52"/>
        <v>0</v>
      </c>
      <c r="G1137" s="5">
        <f t="shared" si="53"/>
        <v>0</v>
      </c>
    </row>
    <row r="1138" spans="1:7" x14ac:dyDescent="0.3">
      <c r="A1138" s="4">
        <v>11.35</v>
      </c>
      <c r="B1138">
        <v>4.0599999999999997E-2</v>
      </c>
      <c r="C1138">
        <v>1.33</v>
      </c>
      <c r="D1138" s="5">
        <v>0.81640000000000001</v>
      </c>
      <c r="E1138" s="4">
        <f t="shared" si="51"/>
        <v>0.51360000000000006</v>
      </c>
      <c r="F1138" s="16">
        <f t="shared" si="52"/>
        <v>0</v>
      </c>
      <c r="G1138" s="5">
        <f t="shared" si="53"/>
        <v>0</v>
      </c>
    </row>
    <row r="1139" spans="1:7" x14ac:dyDescent="0.3">
      <c r="A1139" s="4">
        <v>11.36</v>
      </c>
      <c r="B1139">
        <v>4.24E-2</v>
      </c>
      <c r="C1139">
        <v>1.4</v>
      </c>
      <c r="D1139" s="5">
        <v>0.81879999999999997</v>
      </c>
      <c r="E1139" s="4">
        <f t="shared" si="51"/>
        <v>0.58119999999999994</v>
      </c>
      <c r="F1139" s="16">
        <f t="shared" si="52"/>
        <v>0</v>
      </c>
      <c r="G1139" s="5">
        <f t="shared" si="53"/>
        <v>0</v>
      </c>
    </row>
    <row r="1140" spans="1:7" x14ac:dyDescent="0.3">
      <c r="A1140" s="4">
        <v>11.37</v>
      </c>
      <c r="B1140">
        <v>4.0800000000000003E-2</v>
      </c>
      <c r="C1140">
        <v>1.37</v>
      </c>
      <c r="D1140" s="5">
        <v>0.81689999999999996</v>
      </c>
      <c r="E1140" s="4">
        <f t="shared" si="51"/>
        <v>0.55310000000000015</v>
      </c>
      <c r="F1140" s="16">
        <f t="shared" si="52"/>
        <v>0</v>
      </c>
      <c r="G1140" s="5">
        <f t="shared" si="53"/>
        <v>0</v>
      </c>
    </row>
    <row r="1141" spans="1:7" x14ac:dyDescent="0.3">
      <c r="A1141" s="4">
        <v>11.38</v>
      </c>
      <c r="B1141">
        <v>4.1599999999999998E-2</v>
      </c>
      <c r="C1141">
        <v>1.39</v>
      </c>
      <c r="D1141" s="5">
        <v>0.8196</v>
      </c>
      <c r="E1141" s="4">
        <f t="shared" si="51"/>
        <v>0.57039999999999991</v>
      </c>
      <c r="F1141" s="16">
        <f t="shared" si="52"/>
        <v>0</v>
      </c>
      <c r="G1141" s="5">
        <f t="shared" si="53"/>
        <v>0</v>
      </c>
    </row>
    <row r="1142" spans="1:7" x14ac:dyDescent="0.3">
      <c r="A1142" s="4">
        <v>11.39</v>
      </c>
      <c r="B1142">
        <v>4.1300000000000003E-2</v>
      </c>
      <c r="C1142">
        <v>1.38</v>
      </c>
      <c r="D1142" s="5">
        <v>0.8075</v>
      </c>
      <c r="E1142" s="4">
        <f t="shared" si="51"/>
        <v>0.5724999999999999</v>
      </c>
      <c r="F1142" s="16">
        <f t="shared" si="52"/>
        <v>0</v>
      </c>
      <c r="G1142" s="5">
        <f t="shared" si="53"/>
        <v>0</v>
      </c>
    </row>
    <row r="1143" spans="1:7" x14ac:dyDescent="0.3">
      <c r="A1143" s="4">
        <v>11.4</v>
      </c>
      <c r="B1143">
        <v>3.8899999999999997E-2</v>
      </c>
      <c r="C1143">
        <v>1.3</v>
      </c>
      <c r="D1143" s="5">
        <v>0.79420000000000002</v>
      </c>
      <c r="E1143" s="4">
        <f t="shared" si="51"/>
        <v>0.50580000000000003</v>
      </c>
      <c r="F1143" s="16">
        <f t="shared" si="52"/>
        <v>0</v>
      </c>
      <c r="G1143" s="5">
        <f t="shared" si="53"/>
        <v>0</v>
      </c>
    </row>
    <row r="1144" spans="1:7" x14ac:dyDescent="0.3">
      <c r="A1144" s="4">
        <v>11.41</v>
      </c>
      <c r="B1144">
        <v>4.2700000000000002E-2</v>
      </c>
      <c r="C1144">
        <v>1.38</v>
      </c>
      <c r="D1144" s="5">
        <v>0.80979999999999996</v>
      </c>
      <c r="E1144" s="4">
        <f t="shared" si="51"/>
        <v>0.57019999999999993</v>
      </c>
      <c r="F1144" s="16">
        <f t="shared" si="52"/>
        <v>0</v>
      </c>
      <c r="G1144" s="5">
        <f t="shared" si="53"/>
        <v>0</v>
      </c>
    </row>
    <row r="1145" spans="1:7" x14ac:dyDescent="0.3">
      <c r="A1145" s="4">
        <v>11.42</v>
      </c>
      <c r="B1145">
        <v>4.1000000000000002E-2</v>
      </c>
      <c r="C1145">
        <v>1.35</v>
      </c>
      <c r="D1145" s="5">
        <v>0.80159999999999998</v>
      </c>
      <c r="E1145" s="4">
        <f t="shared" si="51"/>
        <v>0.54840000000000011</v>
      </c>
      <c r="F1145" s="16">
        <f t="shared" si="52"/>
        <v>0</v>
      </c>
      <c r="G1145" s="5">
        <f t="shared" si="53"/>
        <v>0</v>
      </c>
    </row>
    <row r="1146" spans="1:7" x14ac:dyDescent="0.3">
      <c r="A1146" s="4">
        <v>11.43</v>
      </c>
      <c r="B1146">
        <v>4.1700000000000001E-2</v>
      </c>
      <c r="C1146">
        <v>1.37</v>
      </c>
      <c r="D1146" s="5">
        <v>0.80869999999999997</v>
      </c>
      <c r="E1146" s="4">
        <f t="shared" si="51"/>
        <v>0.56130000000000013</v>
      </c>
      <c r="F1146" s="16">
        <f t="shared" si="52"/>
        <v>0</v>
      </c>
      <c r="G1146" s="5">
        <f t="shared" si="53"/>
        <v>0</v>
      </c>
    </row>
    <row r="1147" spans="1:7" x14ac:dyDescent="0.3">
      <c r="A1147" s="4">
        <v>11.44</v>
      </c>
      <c r="B1147">
        <v>4.2299999999999997E-2</v>
      </c>
      <c r="C1147">
        <v>1.38</v>
      </c>
      <c r="D1147" s="5">
        <v>0.80800000000000005</v>
      </c>
      <c r="E1147" s="4">
        <f t="shared" si="51"/>
        <v>0.57199999999999984</v>
      </c>
      <c r="F1147" s="16">
        <f t="shared" si="52"/>
        <v>0</v>
      </c>
      <c r="G1147" s="5">
        <f t="shared" si="53"/>
        <v>0</v>
      </c>
    </row>
    <row r="1148" spans="1:7" x14ac:dyDescent="0.3">
      <c r="A1148" s="4">
        <v>11.45</v>
      </c>
      <c r="B1148">
        <v>4.2500000000000003E-2</v>
      </c>
      <c r="C1148">
        <v>1.37</v>
      </c>
      <c r="D1148" s="5">
        <v>0.8054</v>
      </c>
      <c r="E1148" s="4">
        <f t="shared" si="51"/>
        <v>0.5646000000000001</v>
      </c>
      <c r="F1148" s="16">
        <f t="shared" si="52"/>
        <v>0</v>
      </c>
      <c r="G1148" s="5">
        <f t="shared" si="53"/>
        <v>0</v>
      </c>
    </row>
    <row r="1149" spans="1:7" x14ac:dyDescent="0.3">
      <c r="A1149" s="4">
        <v>11.46</v>
      </c>
      <c r="B1149">
        <v>4.2999999999999997E-2</v>
      </c>
      <c r="C1149">
        <v>1.37</v>
      </c>
      <c r="D1149" s="5">
        <v>0.80230000000000001</v>
      </c>
      <c r="E1149" s="4">
        <f t="shared" si="51"/>
        <v>0.56770000000000009</v>
      </c>
      <c r="F1149" s="16">
        <f t="shared" si="52"/>
        <v>0</v>
      </c>
      <c r="G1149" s="5">
        <f t="shared" si="53"/>
        <v>0</v>
      </c>
    </row>
    <row r="1150" spans="1:7" x14ac:dyDescent="0.3">
      <c r="A1150" s="4">
        <v>11.47</v>
      </c>
      <c r="B1150">
        <v>4.2999999999999997E-2</v>
      </c>
      <c r="C1150">
        <v>1.35</v>
      </c>
      <c r="D1150" s="5">
        <v>0.79520000000000002</v>
      </c>
      <c r="E1150" s="4">
        <f t="shared" si="51"/>
        <v>0.55480000000000007</v>
      </c>
      <c r="F1150" s="16">
        <f t="shared" si="52"/>
        <v>0</v>
      </c>
      <c r="G1150" s="5">
        <f t="shared" si="53"/>
        <v>0</v>
      </c>
    </row>
    <row r="1151" spans="1:7" x14ac:dyDescent="0.3">
      <c r="A1151" s="4">
        <v>11.48</v>
      </c>
      <c r="B1151">
        <v>4.3200000000000002E-2</v>
      </c>
      <c r="C1151">
        <v>1.34</v>
      </c>
      <c r="D1151" s="5">
        <v>0.79379999999999995</v>
      </c>
      <c r="E1151" s="4">
        <f t="shared" si="51"/>
        <v>0.54620000000000013</v>
      </c>
      <c r="F1151" s="16">
        <f t="shared" si="52"/>
        <v>0</v>
      </c>
      <c r="G1151" s="5">
        <f t="shared" si="53"/>
        <v>0</v>
      </c>
    </row>
    <row r="1152" spans="1:7" x14ac:dyDescent="0.3">
      <c r="A1152" s="4">
        <v>11.49</v>
      </c>
      <c r="B1152">
        <v>4.2799999999999998E-2</v>
      </c>
      <c r="C1152">
        <v>1.34</v>
      </c>
      <c r="D1152" s="5">
        <v>0.79320000000000002</v>
      </c>
      <c r="E1152" s="4">
        <f t="shared" si="51"/>
        <v>0.54680000000000006</v>
      </c>
      <c r="F1152" s="16">
        <f t="shared" si="52"/>
        <v>0</v>
      </c>
      <c r="G1152" s="5">
        <f t="shared" si="53"/>
        <v>0</v>
      </c>
    </row>
    <row r="1153" spans="1:7" x14ac:dyDescent="0.3">
      <c r="A1153" s="4">
        <v>11.5</v>
      </c>
      <c r="B1153">
        <v>4.2799999999999998E-2</v>
      </c>
      <c r="C1153">
        <v>1.35</v>
      </c>
      <c r="D1153" s="5">
        <v>0.78990000000000005</v>
      </c>
      <c r="E1153" s="4">
        <f t="shared" si="51"/>
        <v>0.56010000000000004</v>
      </c>
      <c r="F1153" s="16">
        <f t="shared" si="52"/>
        <v>0</v>
      </c>
      <c r="G1153" s="5">
        <f t="shared" si="53"/>
        <v>0</v>
      </c>
    </row>
    <row r="1154" spans="1:7" x14ac:dyDescent="0.3">
      <c r="A1154" s="4">
        <v>11.51</v>
      </c>
      <c r="B1154">
        <v>4.2000000000000003E-2</v>
      </c>
      <c r="C1154">
        <v>1.34</v>
      </c>
      <c r="D1154" s="5">
        <v>0.78220000000000001</v>
      </c>
      <c r="E1154" s="4">
        <f t="shared" si="51"/>
        <v>0.55780000000000007</v>
      </c>
      <c r="F1154" s="16">
        <f t="shared" si="52"/>
        <v>0</v>
      </c>
      <c r="G1154" s="5">
        <f t="shared" si="53"/>
        <v>0</v>
      </c>
    </row>
    <row r="1155" spans="1:7" x14ac:dyDescent="0.3">
      <c r="A1155" s="4">
        <v>11.52</v>
      </c>
      <c r="B1155">
        <v>4.2000000000000003E-2</v>
      </c>
      <c r="C1155">
        <v>1.34</v>
      </c>
      <c r="D1155" s="5">
        <v>0.77859999999999996</v>
      </c>
      <c r="E1155" s="4">
        <f t="shared" si="51"/>
        <v>0.56140000000000012</v>
      </c>
      <c r="F1155" s="16">
        <f t="shared" si="52"/>
        <v>0</v>
      </c>
      <c r="G1155" s="5">
        <f t="shared" si="53"/>
        <v>0</v>
      </c>
    </row>
    <row r="1156" spans="1:7" x14ac:dyDescent="0.3">
      <c r="A1156" s="4">
        <v>11.53</v>
      </c>
      <c r="B1156">
        <v>4.2200000000000001E-2</v>
      </c>
      <c r="C1156">
        <v>1.34</v>
      </c>
      <c r="D1156" s="5">
        <v>0.77659999999999996</v>
      </c>
      <c r="E1156" s="4">
        <f t="shared" ref="E1156:E1219" si="54">C1156-D1156</f>
        <v>0.56340000000000012</v>
      </c>
      <c r="F1156" s="16">
        <f t="shared" ref="F1156:F1219" si="55">IF(A1156&gt;$J$3-2*$J$4,IF(A1156&lt;$J$3,E1156,0),0)</f>
        <v>0</v>
      </c>
      <c r="G1156" s="5">
        <f t="shared" ref="G1156:G1219" si="56">IF(A1156&lt;$J$3,E1156,0)</f>
        <v>0</v>
      </c>
    </row>
    <row r="1157" spans="1:7" x14ac:dyDescent="0.3">
      <c r="A1157" s="4">
        <v>11.54</v>
      </c>
      <c r="B1157">
        <v>4.24E-2</v>
      </c>
      <c r="C1157">
        <v>1.35</v>
      </c>
      <c r="D1157" s="5">
        <v>0.78290000000000004</v>
      </c>
      <c r="E1157" s="4">
        <f t="shared" si="54"/>
        <v>0.56710000000000005</v>
      </c>
      <c r="F1157" s="16">
        <f t="shared" si="55"/>
        <v>0</v>
      </c>
      <c r="G1157" s="5">
        <f t="shared" si="56"/>
        <v>0</v>
      </c>
    </row>
    <row r="1158" spans="1:7" x14ac:dyDescent="0.3">
      <c r="A1158" s="4">
        <v>11.55</v>
      </c>
      <c r="B1158">
        <v>4.2200000000000001E-2</v>
      </c>
      <c r="C1158">
        <v>1.36</v>
      </c>
      <c r="D1158" s="5">
        <v>0.79890000000000005</v>
      </c>
      <c r="E1158" s="4">
        <f t="shared" si="54"/>
        <v>0.56110000000000004</v>
      </c>
      <c r="F1158" s="16">
        <f t="shared" si="55"/>
        <v>0</v>
      </c>
      <c r="G1158" s="5">
        <f t="shared" si="56"/>
        <v>0</v>
      </c>
    </row>
    <row r="1159" spans="1:7" x14ac:dyDescent="0.3">
      <c r="A1159" s="4">
        <v>11.56</v>
      </c>
      <c r="B1159">
        <v>4.2999999999999997E-2</v>
      </c>
      <c r="C1159">
        <v>1.4</v>
      </c>
      <c r="D1159" s="5">
        <v>0.83279999999999998</v>
      </c>
      <c r="E1159" s="4">
        <f t="shared" si="54"/>
        <v>0.56719999999999993</v>
      </c>
      <c r="F1159" s="16">
        <f t="shared" si="55"/>
        <v>0</v>
      </c>
      <c r="G1159" s="5">
        <f t="shared" si="56"/>
        <v>0</v>
      </c>
    </row>
    <row r="1160" spans="1:7" x14ac:dyDescent="0.3">
      <c r="A1160" s="4">
        <v>11.57</v>
      </c>
      <c r="B1160">
        <v>4.3299999999999998E-2</v>
      </c>
      <c r="C1160">
        <v>1.42</v>
      </c>
      <c r="D1160" s="5">
        <v>0.83799999999999997</v>
      </c>
      <c r="E1160" s="4">
        <f t="shared" si="54"/>
        <v>0.58199999999999996</v>
      </c>
      <c r="F1160" s="16">
        <f t="shared" si="55"/>
        <v>0</v>
      </c>
      <c r="G1160" s="5">
        <f t="shared" si="56"/>
        <v>0</v>
      </c>
    </row>
    <row r="1161" spans="1:7" x14ac:dyDescent="0.3">
      <c r="A1161" s="4">
        <v>11.58</v>
      </c>
      <c r="B1161">
        <v>4.3499999999999997E-2</v>
      </c>
      <c r="C1161">
        <v>1.43</v>
      </c>
      <c r="D1161" s="5">
        <v>0.84050000000000002</v>
      </c>
      <c r="E1161" s="4">
        <f t="shared" si="54"/>
        <v>0.58949999999999991</v>
      </c>
      <c r="F1161" s="16">
        <f t="shared" si="55"/>
        <v>0</v>
      </c>
      <c r="G1161" s="5">
        <f t="shared" si="56"/>
        <v>0</v>
      </c>
    </row>
    <row r="1162" spans="1:7" x14ac:dyDescent="0.3">
      <c r="A1162" s="4">
        <v>11.59</v>
      </c>
      <c r="B1162">
        <v>4.4299999999999999E-2</v>
      </c>
      <c r="C1162">
        <v>1.43</v>
      </c>
      <c r="D1162" s="5">
        <v>0.8387</v>
      </c>
      <c r="E1162" s="4">
        <f t="shared" si="54"/>
        <v>0.59129999999999994</v>
      </c>
      <c r="F1162" s="16">
        <f t="shared" si="55"/>
        <v>0</v>
      </c>
      <c r="G1162" s="5">
        <f t="shared" si="56"/>
        <v>0</v>
      </c>
    </row>
    <row r="1163" spans="1:7" x14ac:dyDescent="0.3">
      <c r="A1163" s="4">
        <v>11.6</v>
      </c>
      <c r="B1163">
        <v>4.3999999999999997E-2</v>
      </c>
      <c r="C1163">
        <v>1.42</v>
      </c>
      <c r="D1163" s="5">
        <v>0.83250000000000002</v>
      </c>
      <c r="E1163" s="4">
        <f t="shared" si="54"/>
        <v>0.58749999999999991</v>
      </c>
      <c r="F1163" s="16">
        <f t="shared" si="55"/>
        <v>0</v>
      </c>
      <c r="G1163" s="5">
        <f t="shared" si="56"/>
        <v>0</v>
      </c>
    </row>
    <row r="1164" spans="1:7" x14ac:dyDescent="0.3">
      <c r="A1164" s="4">
        <v>11.61</v>
      </c>
      <c r="B1164">
        <v>4.24E-2</v>
      </c>
      <c r="C1164">
        <v>1.39</v>
      </c>
      <c r="D1164" s="5">
        <v>0.81189999999999996</v>
      </c>
      <c r="E1164" s="4">
        <f t="shared" si="54"/>
        <v>0.57809999999999995</v>
      </c>
      <c r="F1164" s="16">
        <f t="shared" si="55"/>
        <v>0</v>
      </c>
      <c r="G1164" s="5">
        <f t="shared" si="56"/>
        <v>0</v>
      </c>
    </row>
    <row r="1165" spans="1:7" x14ac:dyDescent="0.3">
      <c r="A1165" s="4">
        <v>11.62</v>
      </c>
      <c r="B1165">
        <v>4.2700000000000002E-2</v>
      </c>
      <c r="C1165">
        <v>1.38</v>
      </c>
      <c r="D1165" s="5">
        <v>0.80700000000000005</v>
      </c>
      <c r="E1165" s="4">
        <f t="shared" si="54"/>
        <v>0.57299999999999984</v>
      </c>
      <c r="F1165" s="16">
        <f t="shared" si="55"/>
        <v>0</v>
      </c>
      <c r="G1165" s="5">
        <f t="shared" si="56"/>
        <v>0</v>
      </c>
    </row>
    <row r="1166" spans="1:7" x14ac:dyDescent="0.3">
      <c r="A1166" s="4">
        <v>11.63</v>
      </c>
      <c r="B1166">
        <v>4.5100000000000001E-2</v>
      </c>
      <c r="C1166">
        <v>1.42</v>
      </c>
      <c r="D1166" s="5">
        <v>0.82179999999999997</v>
      </c>
      <c r="E1166" s="4">
        <f t="shared" si="54"/>
        <v>0.59819999999999995</v>
      </c>
      <c r="F1166" s="16">
        <f t="shared" si="55"/>
        <v>0</v>
      </c>
      <c r="G1166" s="5">
        <f t="shared" si="56"/>
        <v>0</v>
      </c>
    </row>
    <row r="1167" spans="1:7" x14ac:dyDescent="0.3">
      <c r="A1167" s="4">
        <v>11.64</v>
      </c>
      <c r="B1167">
        <v>4.53E-2</v>
      </c>
      <c r="C1167">
        <v>1.43</v>
      </c>
      <c r="D1167" s="5">
        <v>0.82850000000000001</v>
      </c>
      <c r="E1167" s="4">
        <f t="shared" si="54"/>
        <v>0.60149999999999992</v>
      </c>
      <c r="F1167" s="16">
        <f t="shared" si="55"/>
        <v>0</v>
      </c>
      <c r="G1167" s="5">
        <f t="shared" si="56"/>
        <v>0</v>
      </c>
    </row>
    <row r="1168" spans="1:7" x14ac:dyDescent="0.3">
      <c r="A1168" s="4">
        <v>11.65</v>
      </c>
      <c r="B1168">
        <v>4.6199999999999998E-2</v>
      </c>
      <c r="C1168">
        <v>1.44</v>
      </c>
      <c r="D1168" s="5">
        <v>0.82940000000000003</v>
      </c>
      <c r="E1168" s="4">
        <f t="shared" si="54"/>
        <v>0.61059999999999992</v>
      </c>
      <c r="F1168" s="16">
        <f t="shared" si="55"/>
        <v>0</v>
      </c>
      <c r="G1168" s="5">
        <f t="shared" si="56"/>
        <v>0</v>
      </c>
    </row>
    <row r="1169" spans="1:7" x14ac:dyDescent="0.3">
      <c r="A1169" s="4">
        <v>11.66</v>
      </c>
      <c r="B1169">
        <v>4.6699999999999998E-2</v>
      </c>
      <c r="C1169">
        <v>1.43</v>
      </c>
      <c r="D1169" s="5">
        <v>0.83540000000000003</v>
      </c>
      <c r="E1169" s="4">
        <f t="shared" si="54"/>
        <v>0.59459999999999991</v>
      </c>
      <c r="F1169" s="16">
        <f t="shared" si="55"/>
        <v>0</v>
      </c>
      <c r="G1169" s="5">
        <f t="shared" si="56"/>
        <v>0</v>
      </c>
    </row>
    <row r="1170" spans="1:7" x14ac:dyDescent="0.3">
      <c r="A1170" s="4">
        <v>11.67</v>
      </c>
      <c r="B1170">
        <v>4.6899999999999997E-2</v>
      </c>
      <c r="C1170">
        <v>1.43</v>
      </c>
      <c r="D1170" s="5">
        <v>0.83540000000000003</v>
      </c>
      <c r="E1170" s="4">
        <f t="shared" si="54"/>
        <v>0.59459999999999991</v>
      </c>
      <c r="F1170" s="16">
        <f t="shared" si="55"/>
        <v>0</v>
      </c>
      <c r="G1170" s="5">
        <f t="shared" si="56"/>
        <v>0</v>
      </c>
    </row>
    <row r="1171" spans="1:7" x14ac:dyDescent="0.3">
      <c r="A1171" s="4">
        <v>11.68</v>
      </c>
      <c r="B1171">
        <v>4.6600000000000003E-2</v>
      </c>
      <c r="C1171">
        <v>1.42</v>
      </c>
      <c r="D1171" s="5">
        <v>0.83140000000000003</v>
      </c>
      <c r="E1171" s="4">
        <f t="shared" si="54"/>
        <v>0.5885999999999999</v>
      </c>
      <c r="F1171" s="16">
        <f t="shared" si="55"/>
        <v>0</v>
      </c>
      <c r="G1171" s="5">
        <f t="shared" si="56"/>
        <v>0</v>
      </c>
    </row>
    <row r="1172" spans="1:7" x14ac:dyDescent="0.3">
      <c r="A1172" s="4">
        <v>11.69</v>
      </c>
      <c r="B1172">
        <v>4.6300000000000001E-2</v>
      </c>
      <c r="C1172">
        <v>1.42</v>
      </c>
      <c r="D1172" s="5">
        <v>0.82889999999999997</v>
      </c>
      <c r="E1172" s="4">
        <f t="shared" si="54"/>
        <v>0.59109999999999996</v>
      </c>
      <c r="F1172" s="16">
        <f t="shared" si="55"/>
        <v>0</v>
      </c>
      <c r="G1172" s="5">
        <f t="shared" si="56"/>
        <v>0</v>
      </c>
    </row>
    <row r="1173" spans="1:7" x14ac:dyDescent="0.3">
      <c r="A1173" s="4">
        <v>11.7</v>
      </c>
      <c r="B1173">
        <v>4.6399999999999997E-2</v>
      </c>
      <c r="C1173">
        <v>1.43</v>
      </c>
      <c r="D1173" s="5">
        <v>0.82820000000000005</v>
      </c>
      <c r="E1173" s="4">
        <f t="shared" si="54"/>
        <v>0.60179999999999989</v>
      </c>
      <c r="F1173" s="16">
        <f t="shared" si="55"/>
        <v>0</v>
      </c>
      <c r="G1173" s="5">
        <f t="shared" si="56"/>
        <v>0</v>
      </c>
    </row>
    <row r="1174" spans="1:7" x14ac:dyDescent="0.3">
      <c r="A1174" s="4">
        <v>11.71</v>
      </c>
      <c r="B1174">
        <v>4.6899999999999997E-2</v>
      </c>
      <c r="C1174">
        <v>1.44</v>
      </c>
      <c r="D1174" s="5">
        <v>0.83340000000000003</v>
      </c>
      <c r="E1174" s="4">
        <f t="shared" si="54"/>
        <v>0.60659999999999992</v>
      </c>
      <c r="F1174" s="16">
        <f t="shared" si="55"/>
        <v>0</v>
      </c>
      <c r="G1174" s="5">
        <f t="shared" si="56"/>
        <v>0</v>
      </c>
    </row>
    <row r="1175" spans="1:7" x14ac:dyDescent="0.3">
      <c r="A1175" s="4">
        <v>11.72</v>
      </c>
      <c r="B1175">
        <v>4.7199999999999999E-2</v>
      </c>
      <c r="C1175">
        <v>1.44</v>
      </c>
      <c r="D1175" s="5">
        <v>0.83760000000000001</v>
      </c>
      <c r="E1175" s="4">
        <f t="shared" si="54"/>
        <v>0.60239999999999994</v>
      </c>
      <c r="F1175" s="16">
        <f t="shared" si="55"/>
        <v>0</v>
      </c>
      <c r="G1175" s="5">
        <f t="shared" si="56"/>
        <v>0</v>
      </c>
    </row>
    <row r="1176" spans="1:7" x14ac:dyDescent="0.3">
      <c r="A1176" s="4">
        <v>11.73</v>
      </c>
      <c r="B1176">
        <v>4.8000000000000001E-2</v>
      </c>
      <c r="C1176">
        <v>1.44</v>
      </c>
      <c r="D1176" s="5">
        <v>0.84099999999999997</v>
      </c>
      <c r="E1176" s="4">
        <f t="shared" si="54"/>
        <v>0.59899999999999998</v>
      </c>
      <c r="F1176" s="16">
        <f t="shared" si="55"/>
        <v>0</v>
      </c>
      <c r="G1176" s="5">
        <f t="shared" si="56"/>
        <v>0</v>
      </c>
    </row>
    <row r="1177" spans="1:7" x14ac:dyDescent="0.3">
      <c r="A1177" s="4">
        <v>11.74</v>
      </c>
      <c r="B1177">
        <v>4.7800000000000002E-2</v>
      </c>
      <c r="C1177">
        <v>1.44</v>
      </c>
      <c r="D1177" s="5">
        <v>0.83579999999999999</v>
      </c>
      <c r="E1177" s="4">
        <f t="shared" si="54"/>
        <v>0.60419999999999996</v>
      </c>
      <c r="F1177" s="16">
        <f t="shared" si="55"/>
        <v>0</v>
      </c>
      <c r="G1177" s="5">
        <f t="shared" si="56"/>
        <v>0</v>
      </c>
    </row>
    <row r="1178" spans="1:7" x14ac:dyDescent="0.3">
      <c r="A1178" s="4">
        <v>11.75</v>
      </c>
      <c r="B1178">
        <v>4.6600000000000003E-2</v>
      </c>
      <c r="C1178">
        <v>1.41</v>
      </c>
      <c r="D1178" s="5">
        <v>0.82450000000000001</v>
      </c>
      <c r="E1178" s="4">
        <f t="shared" si="54"/>
        <v>0.58549999999999991</v>
      </c>
      <c r="F1178" s="16">
        <f t="shared" si="55"/>
        <v>0</v>
      </c>
      <c r="G1178" s="5">
        <f t="shared" si="56"/>
        <v>0</v>
      </c>
    </row>
    <row r="1179" spans="1:7" x14ac:dyDescent="0.3">
      <c r="A1179" s="4">
        <v>11.76</v>
      </c>
      <c r="B1179">
        <v>4.65E-2</v>
      </c>
      <c r="C1179">
        <v>1.4</v>
      </c>
      <c r="D1179" s="5">
        <v>0.82169999999999999</v>
      </c>
      <c r="E1179" s="4">
        <f t="shared" si="54"/>
        <v>0.57829999999999993</v>
      </c>
      <c r="F1179" s="16">
        <f t="shared" si="55"/>
        <v>0</v>
      </c>
      <c r="G1179" s="5">
        <f t="shared" si="56"/>
        <v>0</v>
      </c>
    </row>
    <row r="1180" spans="1:7" x14ac:dyDescent="0.3">
      <c r="A1180" s="4">
        <v>11.77</v>
      </c>
      <c r="B1180">
        <v>4.6300000000000001E-2</v>
      </c>
      <c r="C1180">
        <v>1.4</v>
      </c>
      <c r="D1180" s="5">
        <v>0.82120000000000004</v>
      </c>
      <c r="E1180" s="4">
        <f t="shared" si="54"/>
        <v>0.57879999999999987</v>
      </c>
      <c r="F1180" s="16">
        <f t="shared" si="55"/>
        <v>0</v>
      </c>
      <c r="G1180" s="5">
        <f t="shared" si="56"/>
        <v>0</v>
      </c>
    </row>
    <row r="1181" spans="1:7" x14ac:dyDescent="0.3">
      <c r="A1181" s="4">
        <v>11.78</v>
      </c>
      <c r="B1181">
        <v>4.6199999999999998E-2</v>
      </c>
      <c r="C1181">
        <v>1.4</v>
      </c>
      <c r="D1181" s="5">
        <v>0.82210000000000005</v>
      </c>
      <c r="E1181" s="4">
        <f t="shared" si="54"/>
        <v>0.57789999999999986</v>
      </c>
      <c r="F1181" s="16">
        <f t="shared" si="55"/>
        <v>0</v>
      </c>
      <c r="G1181" s="5">
        <f t="shared" si="56"/>
        <v>0</v>
      </c>
    </row>
    <row r="1182" spans="1:7" x14ac:dyDescent="0.3">
      <c r="A1182" s="4">
        <v>11.79</v>
      </c>
      <c r="B1182">
        <v>4.4600000000000001E-2</v>
      </c>
      <c r="C1182">
        <v>1.39</v>
      </c>
      <c r="D1182" s="5">
        <v>0.81740000000000002</v>
      </c>
      <c r="E1182" s="4">
        <f t="shared" si="54"/>
        <v>0.57259999999999989</v>
      </c>
      <c r="F1182" s="16">
        <f t="shared" si="55"/>
        <v>0</v>
      </c>
      <c r="G1182" s="5">
        <f t="shared" si="56"/>
        <v>0</v>
      </c>
    </row>
    <row r="1183" spans="1:7" x14ac:dyDescent="0.3">
      <c r="A1183" s="4">
        <v>11.8</v>
      </c>
      <c r="B1183">
        <v>4.2599999999999999E-2</v>
      </c>
      <c r="C1183">
        <v>1.37</v>
      </c>
      <c r="D1183" s="5">
        <v>0.81089999999999995</v>
      </c>
      <c r="E1183" s="4">
        <f t="shared" si="54"/>
        <v>0.55910000000000015</v>
      </c>
      <c r="F1183" s="16">
        <f t="shared" si="55"/>
        <v>0</v>
      </c>
      <c r="G1183" s="5">
        <f t="shared" si="56"/>
        <v>0</v>
      </c>
    </row>
    <row r="1184" spans="1:7" x14ac:dyDescent="0.3">
      <c r="A1184" s="4">
        <v>11.81</v>
      </c>
      <c r="B1184">
        <v>4.6399999999999997E-2</v>
      </c>
      <c r="C1184">
        <v>1.41</v>
      </c>
      <c r="D1184" s="5">
        <v>0.83320000000000005</v>
      </c>
      <c r="E1184" s="4">
        <f t="shared" si="54"/>
        <v>0.57679999999999987</v>
      </c>
      <c r="F1184" s="16">
        <f t="shared" si="55"/>
        <v>0</v>
      </c>
      <c r="G1184" s="5">
        <f t="shared" si="56"/>
        <v>0</v>
      </c>
    </row>
    <row r="1185" spans="1:7" x14ac:dyDescent="0.3">
      <c r="A1185" s="4">
        <v>11.82</v>
      </c>
      <c r="B1185">
        <v>4.6699999999999998E-2</v>
      </c>
      <c r="C1185">
        <v>1.42</v>
      </c>
      <c r="D1185" s="5">
        <v>0.82869999999999999</v>
      </c>
      <c r="E1185" s="4">
        <f t="shared" si="54"/>
        <v>0.59129999999999994</v>
      </c>
      <c r="F1185" s="16">
        <f t="shared" si="55"/>
        <v>0</v>
      </c>
      <c r="G1185" s="5">
        <f t="shared" si="56"/>
        <v>0</v>
      </c>
    </row>
    <row r="1186" spans="1:7" x14ac:dyDescent="0.3">
      <c r="A1186" s="4">
        <v>11.83</v>
      </c>
      <c r="B1186">
        <v>4.6100000000000002E-2</v>
      </c>
      <c r="C1186">
        <v>1.4</v>
      </c>
      <c r="D1186" s="5">
        <v>0.81479999999999997</v>
      </c>
      <c r="E1186" s="4">
        <f t="shared" si="54"/>
        <v>0.58519999999999994</v>
      </c>
      <c r="F1186" s="16">
        <f t="shared" si="55"/>
        <v>0</v>
      </c>
      <c r="G1186" s="5">
        <f t="shared" si="56"/>
        <v>0</v>
      </c>
    </row>
    <row r="1187" spans="1:7" x14ac:dyDescent="0.3">
      <c r="A1187" s="4">
        <v>11.84</v>
      </c>
      <c r="B1187">
        <v>4.5100000000000001E-2</v>
      </c>
      <c r="C1187">
        <v>1.35</v>
      </c>
      <c r="D1187" s="5">
        <v>0.79559999999999997</v>
      </c>
      <c r="E1187" s="4">
        <f t="shared" si="54"/>
        <v>0.55440000000000011</v>
      </c>
      <c r="F1187" s="16">
        <f t="shared" si="55"/>
        <v>0</v>
      </c>
      <c r="G1187" s="5">
        <f t="shared" si="56"/>
        <v>0</v>
      </c>
    </row>
    <row r="1188" spans="1:7" x14ac:dyDescent="0.3">
      <c r="A1188" s="4">
        <v>11.85</v>
      </c>
      <c r="B1188">
        <v>4.5100000000000001E-2</v>
      </c>
      <c r="C1188">
        <v>1.35</v>
      </c>
      <c r="D1188" s="5">
        <v>0.79559999999999997</v>
      </c>
      <c r="E1188" s="4">
        <f t="shared" si="54"/>
        <v>0.55440000000000011</v>
      </c>
      <c r="F1188" s="16">
        <f t="shared" si="55"/>
        <v>0</v>
      </c>
      <c r="G1188" s="5">
        <f t="shared" si="56"/>
        <v>0</v>
      </c>
    </row>
    <row r="1189" spans="1:7" x14ac:dyDescent="0.3">
      <c r="A1189" s="4">
        <v>11.86</v>
      </c>
      <c r="B1189">
        <v>4.5100000000000001E-2</v>
      </c>
      <c r="C1189">
        <v>1.35</v>
      </c>
      <c r="D1189" s="5">
        <v>0.79559999999999997</v>
      </c>
      <c r="E1189" s="4">
        <f t="shared" si="54"/>
        <v>0.55440000000000011</v>
      </c>
      <c r="F1189" s="16">
        <f t="shared" si="55"/>
        <v>0</v>
      </c>
      <c r="G1189" s="5">
        <f t="shared" si="56"/>
        <v>0</v>
      </c>
    </row>
    <row r="1190" spans="1:7" x14ac:dyDescent="0.3">
      <c r="A1190" s="4">
        <v>11.87</v>
      </c>
      <c r="B1190">
        <v>4.5499999999999999E-2</v>
      </c>
      <c r="C1190">
        <v>1.39</v>
      </c>
      <c r="D1190" s="5">
        <v>0.87160000000000004</v>
      </c>
      <c r="E1190" s="4">
        <f t="shared" si="54"/>
        <v>0.51839999999999986</v>
      </c>
      <c r="F1190" s="16">
        <f t="shared" si="55"/>
        <v>0</v>
      </c>
      <c r="G1190" s="5">
        <f t="shared" si="56"/>
        <v>0</v>
      </c>
    </row>
    <row r="1191" spans="1:7" x14ac:dyDescent="0.3">
      <c r="A1191" s="4">
        <v>11.88</v>
      </c>
      <c r="B1191">
        <v>4.65E-2</v>
      </c>
      <c r="C1191">
        <v>1.39</v>
      </c>
      <c r="D1191" s="5">
        <v>0.85529999999999995</v>
      </c>
      <c r="E1191" s="4">
        <f t="shared" si="54"/>
        <v>0.53469999999999995</v>
      </c>
      <c r="F1191" s="16">
        <f t="shared" si="55"/>
        <v>0</v>
      </c>
      <c r="G1191" s="5">
        <f t="shared" si="56"/>
        <v>0</v>
      </c>
    </row>
    <row r="1192" spans="1:7" x14ac:dyDescent="0.3">
      <c r="A1192" s="4">
        <v>11.89</v>
      </c>
      <c r="B1192">
        <v>4.6899999999999997E-2</v>
      </c>
      <c r="C1192">
        <v>1.4</v>
      </c>
      <c r="D1192" s="5">
        <v>0.84699999999999998</v>
      </c>
      <c r="E1192" s="4">
        <f t="shared" si="54"/>
        <v>0.55299999999999994</v>
      </c>
      <c r="F1192" s="16">
        <f t="shared" si="55"/>
        <v>0</v>
      </c>
      <c r="G1192" s="5">
        <f t="shared" si="56"/>
        <v>0</v>
      </c>
    </row>
    <row r="1193" spans="1:7" x14ac:dyDescent="0.3">
      <c r="A1193" s="4">
        <v>11.9</v>
      </c>
      <c r="B1193">
        <v>4.6399999999999997E-2</v>
      </c>
      <c r="C1193">
        <v>1.39</v>
      </c>
      <c r="D1193" s="5">
        <v>0.84360000000000002</v>
      </c>
      <c r="E1193" s="4">
        <f t="shared" si="54"/>
        <v>0.54639999999999989</v>
      </c>
      <c r="F1193" s="16">
        <f t="shared" si="55"/>
        <v>0</v>
      </c>
      <c r="G1193" s="5">
        <f t="shared" si="56"/>
        <v>0</v>
      </c>
    </row>
    <row r="1194" spans="1:7" x14ac:dyDescent="0.3">
      <c r="A1194" s="4">
        <v>11.91</v>
      </c>
      <c r="B1194">
        <v>4.6399999999999997E-2</v>
      </c>
      <c r="C1194">
        <v>1.39</v>
      </c>
      <c r="D1194" s="5">
        <v>0.84250000000000003</v>
      </c>
      <c r="E1194" s="4">
        <f t="shared" si="54"/>
        <v>0.54749999999999988</v>
      </c>
      <c r="F1194" s="16">
        <f t="shared" si="55"/>
        <v>0</v>
      </c>
      <c r="G1194" s="5">
        <f t="shared" si="56"/>
        <v>0</v>
      </c>
    </row>
    <row r="1195" spans="1:7" x14ac:dyDescent="0.3">
      <c r="A1195" s="4">
        <v>11.92</v>
      </c>
      <c r="B1195">
        <v>4.6399999999999997E-2</v>
      </c>
      <c r="C1195">
        <v>1.39</v>
      </c>
      <c r="D1195" s="5">
        <v>0.84319999999999995</v>
      </c>
      <c r="E1195" s="4">
        <f t="shared" si="54"/>
        <v>0.54679999999999995</v>
      </c>
      <c r="F1195" s="16">
        <f t="shared" si="55"/>
        <v>0</v>
      </c>
      <c r="G1195" s="5">
        <f t="shared" si="56"/>
        <v>0</v>
      </c>
    </row>
    <row r="1196" spans="1:7" x14ac:dyDescent="0.3">
      <c r="A1196" s="4">
        <v>11.93</v>
      </c>
      <c r="B1196">
        <v>4.6699999999999998E-2</v>
      </c>
      <c r="C1196">
        <v>1.39</v>
      </c>
      <c r="D1196" s="5">
        <v>0.84619999999999995</v>
      </c>
      <c r="E1196" s="4">
        <f t="shared" si="54"/>
        <v>0.54379999999999995</v>
      </c>
      <c r="F1196" s="16">
        <f t="shared" si="55"/>
        <v>0</v>
      </c>
      <c r="G1196" s="5">
        <f t="shared" si="56"/>
        <v>0</v>
      </c>
    </row>
    <row r="1197" spans="1:7" x14ac:dyDescent="0.3">
      <c r="A1197" s="4">
        <v>11.94</v>
      </c>
      <c r="B1197">
        <v>4.6600000000000003E-2</v>
      </c>
      <c r="C1197">
        <v>1.39</v>
      </c>
      <c r="D1197" s="5">
        <v>0.84570000000000001</v>
      </c>
      <c r="E1197" s="4">
        <f t="shared" si="54"/>
        <v>0.5442999999999999</v>
      </c>
      <c r="F1197" s="16">
        <f t="shared" si="55"/>
        <v>0</v>
      </c>
      <c r="G1197" s="5">
        <f t="shared" si="56"/>
        <v>0</v>
      </c>
    </row>
    <row r="1198" spans="1:7" x14ac:dyDescent="0.3">
      <c r="A1198" s="4">
        <v>11.95</v>
      </c>
      <c r="B1198">
        <v>4.6100000000000002E-2</v>
      </c>
      <c r="C1198">
        <v>1.39</v>
      </c>
      <c r="D1198" s="5">
        <v>0.84099999999999997</v>
      </c>
      <c r="E1198" s="4">
        <f t="shared" si="54"/>
        <v>0.54899999999999993</v>
      </c>
      <c r="F1198" s="16">
        <f t="shared" si="55"/>
        <v>0</v>
      </c>
      <c r="G1198" s="5">
        <f t="shared" si="56"/>
        <v>0</v>
      </c>
    </row>
    <row r="1199" spans="1:7" x14ac:dyDescent="0.3">
      <c r="A1199" s="4">
        <v>11.96</v>
      </c>
      <c r="B1199">
        <v>4.48E-2</v>
      </c>
      <c r="C1199">
        <v>1.37</v>
      </c>
      <c r="D1199" s="5">
        <v>0.82089999999999996</v>
      </c>
      <c r="E1199" s="4">
        <f t="shared" si="54"/>
        <v>0.54910000000000014</v>
      </c>
      <c r="F1199" s="16">
        <f t="shared" si="55"/>
        <v>0</v>
      </c>
      <c r="G1199" s="5">
        <f t="shared" si="56"/>
        <v>0</v>
      </c>
    </row>
    <row r="1200" spans="1:7" x14ac:dyDescent="0.3">
      <c r="A1200" s="4">
        <v>11.97</v>
      </c>
      <c r="B1200">
        <v>4.4600000000000001E-2</v>
      </c>
      <c r="C1200">
        <v>1.35</v>
      </c>
      <c r="D1200" s="5">
        <v>0.80930000000000002</v>
      </c>
      <c r="E1200" s="4">
        <f t="shared" si="54"/>
        <v>0.54070000000000007</v>
      </c>
      <c r="F1200" s="16">
        <f t="shared" si="55"/>
        <v>0</v>
      </c>
      <c r="G1200" s="5">
        <f t="shared" si="56"/>
        <v>0</v>
      </c>
    </row>
    <row r="1201" spans="1:7" x14ac:dyDescent="0.3">
      <c r="A1201" s="4">
        <v>11.98</v>
      </c>
      <c r="B1201">
        <v>4.4200000000000003E-2</v>
      </c>
      <c r="C1201">
        <v>1.34</v>
      </c>
      <c r="D1201" s="5">
        <v>0.79020000000000001</v>
      </c>
      <c r="E1201" s="4">
        <f t="shared" si="54"/>
        <v>0.54980000000000007</v>
      </c>
      <c r="F1201" s="16">
        <f t="shared" si="55"/>
        <v>0</v>
      </c>
      <c r="G1201" s="5">
        <f t="shared" si="56"/>
        <v>0</v>
      </c>
    </row>
    <row r="1202" spans="1:7" x14ac:dyDescent="0.3">
      <c r="A1202" s="4">
        <v>11.99</v>
      </c>
      <c r="B1202">
        <v>4.41E-2</v>
      </c>
      <c r="C1202">
        <v>1.34</v>
      </c>
      <c r="D1202" s="5">
        <v>0.78600000000000003</v>
      </c>
      <c r="E1202" s="4">
        <f t="shared" si="54"/>
        <v>0.55400000000000005</v>
      </c>
      <c r="F1202" s="16">
        <f t="shared" si="55"/>
        <v>0</v>
      </c>
      <c r="G1202" s="5">
        <f t="shared" si="56"/>
        <v>0</v>
      </c>
    </row>
    <row r="1203" spans="1:7" x14ac:dyDescent="0.3">
      <c r="A1203" s="4">
        <v>12</v>
      </c>
      <c r="B1203">
        <v>4.3900000000000002E-2</v>
      </c>
      <c r="C1203">
        <v>1.34</v>
      </c>
      <c r="D1203" s="5">
        <v>0.78500000000000003</v>
      </c>
      <c r="E1203" s="4">
        <f t="shared" si="54"/>
        <v>0.55500000000000005</v>
      </c>
      <c r="F1203" s="16">
        <f t="shared" si="55"/>
        <v>0</v>
      </c>
      <c r="G1203" s="5">
        <f t="shared" si="56"/>
        <v>0</v>
      </c>
    </row>
    <row r="1204" spans="1:7" x14ac:dyDescent="0.3">
      <c r="A1204" s="4">
        <v>12.01</v>
      </c>
      <c r="B1204">
        <v>4.3900000000000002E-2</v>
      </c>
      <c r="C1204">
        <v>1.34</v>
      </c>
      <c r="D1204" s="5">
        <v>0.78720000000000001</v>
      </c>
      <c r="E1204" s="4">
        <f t="shared" si="54"/>
        <v>0.55280000000000007</v>
      </c>
      <c r="F1204" s="16">
        <f t="shared" si="55"/>
        <v>0</v>
      </c>
      <c r="G1204" s="5">
        <f t="shared" si="56"/>
        <v>0</v>
      </c>
    </row>
    <row r="1205" spans="1:7" x14ac:dyDescent="0.3">
      <c r="A1205" s="4">
        <v>12.02</v>
      </c>
      <c r="B1205">
        <v>4.3799999999999999E-2</v>
      </c>
      <c r="C1205">
        <v>1.35</v>
      </c>
      <c r="D1205" s="5">
        <v>0.78669999999999995</v>
      </c>
      <c r="E1205" s="4">
        <f t="shared" si="54"/>
        <v>0.56330000000000013</v>
      </c>
      <c r="F1205" s="16">
        <f t="shared" si="55"/>
        <v>0</v>
      </c>
      <c r="G1205" s="5">
        <f t="shared" si="56"/>
        <v>0</v>
      </c>
    </row>
    <row r="1206" spans="1:7" x14ac:dyDescent="0.3">
      <c r="A1206" s="4">
        <v>12.03</v>
      </c>
      <c r="B1206">
        <v>4.36E-2</v>
      </c>
      <c r="C1206">
        <v>1.35</v>
      </c>
      <c r="D1206" s="5">
        <v>0.78690000000000004</v>
      </c>
      <c r="E1206" s="4">
        <f t="shared" si="54"/>
        <v>0.56310000000000004</v>
      </c>
      <c r="F1206" s="16">
        <f t="shared" si="55"/>
        <v>0</v>
      </c>
      <c r="G1206" s="5">
        <f t="shared" si="56"/>
        <v>0</v>
      </c>
    </row>
    <row r="1207" spans="1:7" x14ac:dyDescent="0.3">
      <c r="A1207" s="4">
        <v>12.04</v>
      </c>
      <c r="B1207">
        <v>4.3400000000000001E-2</v>
      </c>
      <c r="C1207">
        <v>1.36</v>
      </c>
      <c r="D1207" s="5">
        <v>0.78790000000000004</v>
      </c>
      <c r="E1207" s="4">
        <f t="shared" si="54"/>
        <v>0.57210000000000005</v>
      </c>
      <c r="F1207" s="16">
        <f t="shared" si="55"/>
        <v>0</v>
      </c>
      <c r="G1207" s="5">
        <f t="shared" si="56"/>
        <v>0</v>
      </c>
    </row>
    <row r="1208" spans="1:7" x14ac:dyDescent="0.3">
      <c r="A1208" s="4">
        <v>12.05</v>
      </c>
      <c r="B1208">
        <v>4.2700000000000002E-2</v>
      </c>
      <c r="C1208">
        <v>1.39</v>
      </c>
      <c r="D1208" s="5">
        <v>0.78859999999999997</v>
      </c>
      <c r="E1208" s="4">
        <f t="shared" si="54"/>
        <v>0.60139999999999993</v>
      </c>
      <c r="F1208" s="16">
        <f t="shared" si="55"/>
        <v>0</v>
      </c>
      <c r="G1208" s="5">
        <f t="shared" si="56"/>
        <v>0</v>
      </c>
    </row>
    <row r="1209" spans="1:7" x14ac:dyDescent="0.3">
      <c r="A1209" s="4">
        <v>12.06</v>
      </c>
      <c r="B1209">
        <v>4.2500000000000003E-2</v>
      </c>
      <c r="C1209">
        <v>1.4</v>
      </c>
      <c r="D1209" s="5">
        <v>0.78879999999999995</v>
      </c>
      <c r="E1209" s="4">
        <f t="shared" si="54"/>
        <v>0.61119999999999997</v>
      </c>
      <c r="F1209" s="16">
        <f t="shared" si="55"/>
        <v>0</v>
      </c>
      <c r="G1209" s="5">
        <f t="shared" si="56"/>
        <v>0</v>
      </c>
    </row>
    <row r="1210" spans="1:7" x14ac:dyDescent="0.3">
      <c r="A1210" s="4">
        <v>12.07</v>
      </c>
      <c r="B1210">
        <v>4.24E-2</v>
      </c>
      <c r="C1210">
        <v>1.4</v>
      </c>
      <c r="D1210" s="5">
        <v>0.7873</v>
      </c>
      <c r="E1210" s="4">
        <f t="shared" si="54"/>
        <v>0.61269999999999991</v>
      </c>
      <c r="F1210" s="16">
        <f t="shared" si="55"/>
        <v>0</v>
      </c>
      <c r="G1210" s="5">
        <f t="shared" si="56"/>
        <v>0</v>
      </c>
    </row>
    <row r="1211" spans="1:7" x14ac:dyDescent="0.3">
      <c r="A1211" s="4">
        <v>12.08</v>
      </c>
      <c r="B1211">
        <v>4.2299999999999997E-2</v>
      </c>
      <c r="C1211">
        <v>1.41</v>
      </c>
      <c r="D1211" s="5">
        <v>0.78349999999999997</v>
      </c>
      <c r="E1211" s="4">
        <f t="shared" si="54"/>
        <v>0.62649999999999995</v>
      </c>
      <c r="F1211" s="16">
        <f t="shared" si="55"/>
        <v>0</v>
      </c>
      <c r="G1211" s="5">
        <f t="shared" si="56"/>
        <v>0</v>
      </c>
    </row>
    <row r="1212" spans="1:7" x14ac:dyDescent="0.3">
      <c r="A1212" s="4">
        <v>12.09</v>
      </c>
      <c r="B1212">
        <v>4.2599999999999999E-2</v>
      </c>
      <c r="C1212">
        <v>1.42</v>
      </c>
      <c r="D1212" s="5">
        <v>0.78739999999999999</v>
      </c>
      <c r="E1212" s="4">
        <f t="shared" si="54"/>
        <v>0.63259999999999994</v>
      </c>
      <c r="F1212" s="16">
        <f t="shared" si="55"/>
        <v>0</v>
      </c>
      <c r="G1212" s="5">
        <f t="shared" si="56"/>
        <v>0</v>
      </c>
    </row>
    <row r="1213" spans="1:7" x14ac:dyDescent="0.3">
      <c r="A1213" s="4">
        <v>12.1</v>
      </c>
      <c r="B1213">
        <v>4.2900000000000001E-2</v>
      </c>
      <c r="C1213">
        <v>1.43</v>
      </c>
      <c r="D1213" s="5">
        <v>0.79069999999999996</v>
      </c>
      <c r="E1213" s="4">
        <f t="shared" si="54"/>
        <v>0.63929999999999998</v>
      </c>
      <c r="F1213" s="16">
        <f t="shared" si="55"/>
        <v>0</v>
      </c>
      <c r="G1213" s="5">
        <f t="shared" si="56"/>
        <v>0</v>
      </c>
    </row>
    <row r="1214" spans="1:7" x14ac:dyDescent="0.3">
      <c r="A1214" s="4">
        <v>12.11</v>
      </c>
      <c r="B1214">
        <v>4.2900000000000001E-2</v>
      </c>
      <c r="C1214">
        <v>1.43</v>
      </c>
      <c r="D1214" s="5">
        <v>0.79520000000000002</v>
      </c>
      <c r="E1214" s="4">
        <f t="shared" si="54"/>
        <v>0.63479999999999992</v>
      </c>
      <c r="F1214" s="16">
        <f t="shared" si="55"/>
        <v>0</v>
      </c>
      <c r="G1214" s="5">
        <f t="shared" si="56"/>
        <v>0</v>
      </c>
    </row>
    <row r="1215" spans="1:7" x14ac:dyDescent="0.3">
      <c r="A1215" s="4">
        <v>12.12</v>
      </c>
      <c r="B1215">
        <v>4.2799999999999998E-2</v>
      </c>
      <c r="C1215">
        <v>1.44</v>
      </c>
      <c r="D1215" s="5">
        <v>0.8004</v>
      </c>
      <c r="E1215" s="4">
        <f t="shared" si="54"/>
        <v>0.63959999999999995</v>
      </c>
      <c r="F1215" s="16">
        <f t="shared" si="55"/>
        <v>0</v>
      </c>
      <c r="G1215" s="5">
        <f t="shared" si="56"/>
        <v>0</v>
      </c>
    </row>
    <row r="1216" spans="1:7" x14ac:dyDescent="0.3">
      <c r="A1216" s="4">
        <v>12.13</v>
      </c>
      <c r="B1216">
        <v>4.3499999999999997E-2</v>
      </c>
      <c r="C1216">
        <v>1.45</v>
      </c>
      <c r="D1216" s="5">
        <v>0.81010000000000004</v>
      </c>
      <c r="E1216" s="4">
        <f t="shared" si="54"/>
        <v>0.63989999999999991</v>
      </c>
      <c r="F1216" s="16">
        <f t="shared" si="55"/>
        <v>0</v>
      </c>
      <c r="G1216" s="5">
        <f t="shared" si="56"/>
        <v>0</v>
      </c>
    </row>
    <row r="1217" spans="1:7" x14ac:dyDescent="0.3">
      <c r="A1217" s="4">
        <v>12.14</v>
      </c>
      <c r="B1217">
        <v>4.36E-2</v>
      </c>
      <c r="C1217">
        <v>1.45</v>
      </c>
      <c r="D1217" s="5">
        <v>0.81869999999999998</v>
      </c>
      <c r="E1217" s="4">
        <f t="shared" si="54"/>
        <v>0.63129999999999997</v>
      </c>
      <c r="F1217" s="16">
        <f t="shared" si="55"/>
        <v>0</v>
      </c>
      <c r="G1217" s="5">
        <f t="shared" si="56"/>
        <v>0</v>
      </c>
    </row>
    <row r="1218" spans="1:7" x14ac:dyDescent="0.3">
      <c r="A1218" s="4">
        <v>12.15</v>
      </c>
      <c r="B1218">
        <v>4.3900000000000002E-2</v>
      </c>
      <c r="C1218">
        <v>1.43</v>
      </c>
      <c r="D1218" s="5">
        <v>0.82220000000000004</v>
      </c>
      <c r="E1218" s="4">
        <f t="shared" si="54"/>
        <v>0.6077999999999999</v>
      </c>
      <c r="F1218" s="16">
        <f t="shared" si="55"/>
        <v>0</v>
      </c>
      <c r="G1218" s="5">
        <f t="shared" si="56"/>
        <v>0</v>
      </c>
    </row>
    <row r="1219" spans="1:7" x14ac:dyDescent="0.3">
      <c r="A1219" s="4">
        <v>12.16</v>
      </c>
      <c r="B1219">
        <v>4.3700000000000003E-2</v>
      </c>
      <c r="C1219">
        <v>1.43</v>
      </c>
      <c r="D1219" s="5">
        <v>0.82110000000000005</v>
      </c>
      <c r="E1219" s="4">
        <f t="shared" si="54"/>
        <v>0.60889999999999989</v>
      </c>
      <c r="F1219" s="16">
        <f t="shared" si="55"/>
        <v>0</v>
      </c>
      <c r="G1219" s="5">
        <f t="shared" si="56"/>
        <v>0</v>
      </c>
    </row>
    <row r="1220" spans="1:7" x14ac:dyDescent="0.3">
      <c r="A1220" s="4">
        <v>12.17</v>
      </c>
      <c r="B1220">
        <v>4.3099999999999999E-2</v>
      </c>
      <c r="C1220">
        <v>1.43</v>
      </c>
      <c r="D1220" s="5">
        <v>0.81410000000000005</v>
      </c>
      <c r="E1220" s="4">
        <f t="shared" ref="E1220:E1283" si="57">C1220-D1220</f>
        <v>0.61589999999999989</v>
      </c>
      <c r="F1220" s="16">
        <f t="shared" ref="F1220:F1283" si="58">IF(A1220&gt;$J$3-2*$J$4,IF(A1220&lt;$J$3,E1220,0),0)</f>
        <v>0</v>
      </c>
      <c r="G1220" s="5">
        <f t="shared" ref="G1220:G1283" si="59">IF(A1220&lt;$J$3,E1220,0)</f>
        <v>0</v>
      </c>
    </row>
    <row r="1221" spans="1:7" x14ac:dyDescent="0.3">
      <c r="A1221" s="4">
        <v>12.18</v>
      </c>
      <c r="B1221">
        <v>4.3200000000000002E-2</v>
      </c>
      <c r="C1221">
        <v>1.42</v>
      </c>
      <c r="D1221" s="5">
        <v>0.81299999999999994</v>
      </c>
      <c r="E1221" s="4">
        <f t="shared" si="57"/>
        <v>0.60699999999999998</v>
      </c>
      <c r="F1221" s="16">
        <f t="shared" si="58"/>
        <v>0</v>
      </c>
      <c r="G1221" s="5">
        <f t="shared" si="59"/>
        <v>0</v>
      </c>
    </row>
    <row r="1222" spans="1:7" x14ac:dyDescent="0.3">
      <c r="A1222" s="4">
        <v>12.19</v>
      </c>
      <c r="B1222">
        <v>4.3299999999999998E-2</v>
      </c>
      <c r="C1222">
        <v>1.42</v>
      </c>
      <c r="D1222" s="5">
        <v>0.81210000000000004</v>
      </c>
      <c r="E1222" s="4">
        <f t="shared" si="57"/>
        <v>0.60789999999999988</v>
      </c>
      <c r="F1222" s="16">
        <f t="shared" si="58"/>
        <v>0</v>
      </c>
      <c r="G1222" s="5">
        <f t="shared" si="59"/>
        <v>0</v>
      </c>
    </row>
    <row r="1223" spans="1:7" x14ac:dyDescent="0.3">
      <c r="A1223" s="4">
        <v>12.2</v>
      </c>
      <c r="B1223">
        <v>4.3099999999999999E-2</v>
      </c>
      <c r="C1223">
        <v>1.43</v>
      </c>
      <c r="D1223" s="5">
        <v>0.80959999999999999</v>
      </c>
      <c r="E1223" s="4">
        <f t="shared" si="57"/>
        <v>0.62039999999999995</v>
      </c>
      <c r="F1223" s="16">
        <f t="shared" si="58"/>
        <v>0</v>
      </c>
      <c r="G1223" s="5">
        <f t="shared" si="59"/>
        <v>0</v>
      </c>
    </row>
    <row r="1224" spans="1:7" x14ac:dyDescent="0.3">
      <c r="A1224" s="4">
        <v>12.21</v>
      </c>
      <c r="B1224">
        <v>4.3299999999999998E-2</v>
      </c>
      <c r="C1224">
        <v>1.41</v>
      </c>
      <c r="D1224" s="5">
        <v>0.80330000000000001</v>
      </c>
      <c r="E1224" s="4">
        <f t="shared" si="57"/>
        <v>0.60669999999999991</v>
      </c>
      <c r="F1224" s="16">
        <f t="shared" si="58"/>
        <v>0</v>
      </c>
      <c r="G1224" s="5">
        <f t="shared" si="59"/>
        <v>0</v>
      </c>
    </row>
    <row r="1225" spans="1:7" x14ac:dyDescent="0.3">
      <c r="A1225" s="4">
        <v>12.22</v>
      </c>
      <c r="B1225">
        <v>4.3299999999999998E-2</v>
      </c>
      <c r="C1225">
        <v>1.42</v>
      </c>
      <c r="D1225" s="5">
        <v>0.8085</v>
      </c>
      <c r="E1225" s="4">
        <f t="shared" si="57"/>
        <v>0.61149999999999993</v>
      </c>
      <c r="F1225" s="16">
        <f t="shared" si="58"/>
        <v>0</v>
      </c>
      <c r="G1225" s="5">
        <f t="shared" si="59"/>
        <v>0</v>
      </c>
    </row>
    <row r="1226" spans="1:7" x14ac:dyDescent="0.3">
      <c r="A1226" s="4">
        <v>12.23</v>
      </c>
      <c r="B1226">
        <v>4.3299999999999998E-2</v>
      </c>
      <c r="C1226">
        <v>1.42</v>
      </c>
      <c r="D1226" s="5">
        <v>0.81820000000000004</v>
      </c>
      <c r="E1226" s="4">
        <f t="shared" si="57"/>
        <v>0.60179999999999989</v>
      </c>
      <c r="F1226" s="16">
        <f t="shared" si="58"/>
        <v>0</v>
      </c>
      <c r="G1226" s="5">
        <f t="shared" si="59"/>
        <v>0</v>
      </c>
    </row>
    <row r="1227" spans="1:7" x14ac:dyDescent="0.3">
      <c r="A1227" s="4">
        <v>12.24</v>
      </c>
      <c r="B1227">
        <v>4.3700000000000003E-2</v>
      </c>
      <c r="C1227">
        <v>1.44</v>
      </c>
      <c r="D1227" s="5">
        <v>0.82840000000000003</v>
      </c>
      <c r="E1227" s="4">
        <f t="shared" si="57"/>
        <v>0.61159999999999992</v>
      </c>
      <c r="F1227" s="16">
        <f t="shared" si="58"/>
        <v>0</v>
      </c>
      <c r="G1227" s="5">
        <f t="shared" si="59"/>
        <v>0</v>
      </c>
    </row>
    <row r="1228" spans="1:7" x14ac:dyDescent="0.3">
      <c r="A1228" s="4">
        <v>12.25</v>
      </c>
      <c r="B1228">
        <v>4.4200000000000003E-2</v>
      </c>
      <c r="C1228">
        <v>1.47</v>
      </c>
      <c r="D1228" s="5">
        <v>0.84419999999999995</v>
      </c>
      <c r="E1228" s="4">
        <f t="shared" si="57"/>
        <v>0.62580000000000002</v>
      </c>
      <c r="F1228" s="16">
        <f t="shared" si="58"/>
        <v>0</v>
      </c>
      <c r="G1228" s="5">
        <f t="shared" si="59"/>
        <v>0</v>
      </c>
    </row>
    <row r="1229" spans="1:7" x14ac:dyDescent="0.3">
      <c r="A1229" s="4">
        <v>12.26</v>
      </c>
      <c r="B1229">
        <v>4.41E-2</v>
      </c>
      <c r="C1229">
        <v>1.48</v>
      </c>
      <c r="D1229" s="5">
        <v>0.85070000000000001</v>
      </c>
      <c r="E1229" s="4">
        <f t="shared" si="57"/>
        <v>0.62929999999999997</v>
      </c>
      <c r="F1229" s="16">
        <f t="shared" si="58"/>
        <v>0</v>
      </c>
      <c r="G1229" s="5">
        <f t="shared" si="59"/>
        <v>0</v>
      </c>
    </row>
    <row r="1230" spans="1:7" x14ac:dyDescent="0.3">
      <c r="A1230" s="4">
        <v>12.27</v>
      </c>
      <c r="B1230">
        <v>4.3799999999999999E-2</v>
      </c>
      <c r="C1230">
        <v>1.49</v>
      </c>
      <c r="D1230" s="5">
        <v>0.86129999999999995</v>
      </c>
      <c r="E1230" s="4">
        <f t="shared" si="57"/>
        <v>0.62870000000000004</v>
      </c>
      <c r="F1230" s="16">
        <f t="shared" si="58"/>
        <v>0</v>
      </c>
      <c r="G1230" s="5">
        <f t="shared" si="59"/>
        <v>0</v>
      </c>
    </row>
    <row r="1231" spans="1:7" x14ac:dyDescent="0.3">
      <c r="A1231" s="4">
        <v>12.28</v>
      </c>
      <c r="B1231">
        <v>4.36E-2</v>
      </c>
      <c r="C1231">
        <v>1.5</v>
      </c>
      <c r="D1231" s="5">
        <v>0.86770000000000003</v>
      </c>
      <c r="E1231" s="4">
        <f t="shared" si="57"/>
        <v>0.63229999999999997</v>
      </c>
      <c r="F1231" s="16">
        <f t="shared" si="58"/>
        <v>0</v>
      </c>
      <c r="G1231" s="5">
        <f t="shared" si="59"/>
        <v>0</v>
      </c>
    </row>
    <row r="1232" spans="1:7" x14ac:dyDescent="0.3">
      <c r="A1232" s="4">
        <v>12.29</v>
      </c>
      <c r="B1232">
        <v>4.3099999999999999E-2</v>
      </c>
      <c r="C1232">
        <v>1.51</v>
      </c>
      <c r="D1232" s="5">
        <v>0.87129999999999996</v>
      </c>
      <c r="E1232" s="4">
        <f t="shared" si="57"/>
        <v>0.63870000000000005</v>
      </c>
      <c r="F1232" s="16">
        <f t="shared" si="58"/>
        <v>0</v>
      </c>
      <c r="G1232" s="5">
        <f t="shared" si="59"/>
        <v>0</v>
      </c>
    </row>
    <row r="1233" spans="1:7" x14ac:dyDescent="0.3">
      <c r="A1233" s="4">
        <v>12.3</v>
      </c>
      <c r="B1233">
        <v>4.2799999999999998E-2</v>
      </c>
      <c r="C1233">
        <v>1.51</v>
      </c>
      <c r="D1233" s="5">
        <v>0.87229999999999996</v>
      </c>
      <c r="E1233" s="4">
        <f t="shared" si="57"/>
        <v>0.63770000000000004</v>
      </c>
      <c r="F1233" s="16">
        <f t="shared" si="58"/>
        <v>0</v>
      </c>
      <c r="G1233" s="5">
        <f t="shared" si="59"/>
        <v>0</v>
      </c>
    </row>
    <row r="1234" spans="1:7" x14ac:dyDescent="0.3">
      <c r="A1234" s="4">
        <v>12.31</v>
      </c>
      <c r="B1234">
        <v>4.2700000000000002E-2</v>
      </c>
      <c r="C1234">
        <v>1.51</v>
      </c>
      <c r="D1234" s="5">
        <v>0.87180000000000002</v>
      </c>
      <c r="E1234" s="4">
        <f t="shared" si="57"/>
        <v>0.63819999999999999</v>
      </c>
      <c r="F1234" s="16">
        <f t="shared" si="58"/>
        <v>0</v>
      </c>
      <c r="G1234" s="5">
        <f t="shared" si="59"/>
        <v>0</v>
      </c>
    </row>
    <row r="1235" spans="1:7" x14ac:dyDescent="0.3">
      <c r="A1235" s="4">
        <v>12.32</v>
      </c>
      <c r="B1235">
        <v>4.2500000000000003E-2</v>
      </c>
      <c r="C1235">
        <v>1.52</v>
      </c>
      <c r="D1235" s="5">
        <v>0.872</v>
      </c>
      <c r="E1235" s="4">
        <f t="shared" si="57"/>
        <v>0.64800000000000002</v>
      </c>
      <c r="F1235" s="16">
        <f t="shared" si="58"/>
        <v>0</v>
      </c>
      <c r="G1235" s="5">
        <f t="shared" si="59"/>
        <v>0</v>
      </c>
    </row>
    <row r="1236" spans="1:7" x14ac:dyDescent="0.3">
      <c r="A1236" s="4">
        <v>12.33</v>
      </c>
      <c r="B1236">
        <v>4.24E-2</v>
      </c>
      <c r="C1236">
        <v>1.52</v>
      </c>
      <c r="D1236" s="5">
        <v>0.87150000000000005</v>
      </c>
      <c r="E1236" s="4">
        <f t="shared" si="57"/>
        <v>0.64849999999999997</v>
      </c>
      <c r="F1236" s="16">
        <f t="shared" si="58"/>
        <v>0</v>
      </c>
      <c r="G1236" s="5">
        <f t="shared" si="59"/>
        <v>0</v>
      </c>
    </row>
    <row r="1237" spans="1:7" x14ac:dyDescent="0.3">
      <c r="A1237" s="4">
        <v>12.34</v>
      </c>
      <c r="B1237">
        <v>4.2500000000000003E-2</v>
      </c>
      <c r="C1237">
        <v>1.52</v>
      </c>
      <c r="D1237" s="5">
        <v>0.86850000000000005</v>
      </c>
      <c r="E1237" s="4">
        <f t="shared" si="57"/>
        <v>0.65149999999999997</v>
      </c>
      <c r="F1237" s="16">
        <f t="shared" si="58"/>
        <v>0</v>
      </c>
      <c r="G1237" s="5">
        <f t="shared" si="59"/>
        <v>0</v>
      </c>
    </row>
    <row r="1238" spans="1:7" x14ac:dyDescent="0.3">
      <c r="A1238" s="4">
        <v>12.35</v>
      </c>
      <c r="B1238">
        <v>4.2799999999999998E-2</v>
      </c>
      <c r="C1238">
        <v>1.51</v>
      </c>
      <c r="D1238" s="5">
        <v>0.86699999999999999</v>
      </c>
      <c r="E1238" s="4">
        <f t="shared" si="57"/>
        <v>0.64300000000000002</v>
      </c>
      <c r="F1238" s="16">
        <f t="shared" si="58"/>
        <v>0</v>
      </c>
      <c r="G1238" s="5">
        <f t="shared" si="59"/>
        <v>0</v>
      </c>
    </row>
    <row r="1239" spans="1:7" x14ac:dyDescent="0.3">
      <c r="A1239" s="4">
        <v>12.36</v>
      </c>
      <c r="B1239">
        <v>4.2799999999999998E-2</v>
      </c>
      <c r="C1239">
        <v>1.51</v>
      </c>
      <c r="D1239" s="5">
        <v>0.86729999999999996</v>
      </c>
      <c r="E1239" s="4">
        <f t="shared" si="57"/>
        <v>0.64270000000000005</v>
      </c>
      <c r="F1239" s="16">
        <f t="shared" si="58"/>
        <v>0</v>
      </c>
      <c r="G1239" s="5">
        <f t="shared" si="59"/>
        <v>0</v>
      </c>
    </row>
    <row r="1240" spans="1:7" x14ac:dyDescent="0.3">
      <c r="A1240" s="4">
        <v>12.37</v>
      </c>
      <c r="B1240">
        <v>4.3299999999999998E-2</v>
      </c>
      <c r="C1240">
        <v>1.51</v>
      </c>
      <c r="D1240" s="5">
        <v>0.87009999999999998</v>
      </c>
      <c r="E1240" s="4">
        <f t="shared" si="57"/>
        <v>0.63990000000000002</v>
      </c>
      <c r="F1240" s="16">
        <f t="shared" si="58"/>
        <v>0</v>
      </c>
      <c r="G1240" s="5">
        <f t="shared" si="59"/>
        <v>0</v>
      </c>
    </row>
    <row r="1241" spans="1:7" x14ac:dyDescent="0.3">
      <c r="A1241" s="4">
        <v>12.38</v>
      </c>
      <c r="B1241">
        <v>4.36E-2</v>
      </c>
      <c r="C1241">
        <v>1.51</v>
      </c>
      <c r="D1241" s="5">
        <v>0.87280000000000002</v>
      </c>
      <c r="E1241" s="4">
        <f t="shared" si="57"/>
        <v>0.63719999999999999</v>
      </c>
      <c r="F1241" s="16">
        <f t="shared" si="58"/>
        <v>0</v>
      </c>
      <c r="G1241" s="5">
        <f t="shared" si="59"/>
        <v>0</v>
      </c>
    </row>
    <row r="1242" spans="1:7" x14ac:dyDescent="0.3">
      <c r="A1242" s="4">
        <v>12.39</v>
      </c>
      <c r="B1242">
        <v>4.36E-2</v>
      </c>
      <c r="C1242">
        <v>1.51</v>
      </c>
      <c r="D1242" s="5">
        <v>0.87419999999999998</v>
      </c>
      <c r="E1242" s="4">
        <f t="shared" si="57"/>
        <v>0.63580000000000003</v>
      </c>
      <c r="F1242" s="16">
        <f t="shared" si="58"/>
        <v>0</v>
      </c>
      <c r="G1242" s="5">
        <f t="shared" si="59"/>
        <v>0</v>
      </c>
    </row>
    <row r="1243" spans="1:7" x14ac:dyDescent="0.3">
      <c r="A1243" s="4">
        <v>12.4</v>
      </c>
      <c r="B1243">
        <v>4.3799999999999999E-2</v>
      </c>
      <c r="C1243">
        <v>1.52</v>
      </c>
      <c r="D1243" s="5">
        <v>0.87439999999999996</v>
      </c>
      <c r="E1243" s="4">
        <f t="shared" si="57"/>
        <v>0.64560000000000006</v>
      </c>
      <c r="F1243" s="16">
        <f t="shared" si="58"/>
        <v>0</v>
      </c>
      <c r="G1243" s="5">
        <f t="shared" si="59"/>
        <v>0</v>
      </c>
    </row>
    <row r="1244" spans="1:7" x14ac:dyDescent="0.3">
      <c r="A1244" s="4">
        <v>12.41</v>
      </c>
      <c r="B1244">
        <v>4.3999999999999997E-2</v>
      </c>
      <c r="C1244">
        <v>1.51</v>
      </c>
      <c r="D1244" s="5">
        <v>0.87549999999999994</v>
      </c>
      <c r="E1244" s="4">
        <f t="shared" si="57"/>
        <v>0.63450000000000006</v>
      </c>
      <c r="F1244" s="16">
        <f t="shared" si="58"/>
        <v>0</v>
      </c>
      <c r="G1244" s="5">
        <f t="shared" si="59"/>
        <v>0</v>
      </c>
    </row>
    <row r="1245" spans="1:7" x14ac:dyDescent="0.3">
      <c r="A1245" s="4">
        <v>12.42</v>
      </c>
      <c r="B1245">
        <v>4.3799999999999999E-2</v>
      </c>
      <c r="C1245">
        <v>1.51</v>
      </c>
      <c r="D1245" s="5">
        <v>0.87660000000000005</v>
      </c>
      <c r="E1245" s="4">
        <f t="shared" si="57"/>
        <v>0.63339999999999996</v>
      </c>
      <c r="F1245" s="16">
        <f t="shared" si="58"/>
        <v>0</v>
      </c>
      <c r="G1245" s="5">
        <f t="shared" si="59"/>
        <v>0</v>
      </c>
    </row>
    <row r="1246" spans="1:7" x14ac:dyDescent="0.3">
      <c r="A1246" s="4">
        <v>12.43</v>
      </c>
      <c r="B1246">
        <v>4.36E-2</v>
      </c>
      <c r="C1246">
        <v>1.51</v>
      </c>
      <c r="D1246" s="5">
        <v>0.87439999999999996</v>
      </c>
      <c r="E1246" s="4">
        <f t="shared" si="57"/>
        <v>0.63560000000000005</v>
      </c>
      <c r="F1246" s="16">
        <f t="shared" si="58"/>
        <v>0</v>
      </c>
      <c r="G1246" s="5">
        <f t="shared" si="59"/>
        <v>0</v>
      </c>
    </row>
    <row r="1247" spans="1:7" x14ac:dyDescent="0.3">
      <c r="A1247" s="4">
        <v>12.44</v>
      </c>
      <c r="B1247">
        <v>4.3799999999999999E-2</v>
      </c>
      <c r="C1247">
        <v>1.51</v>
      </c>
      <c r="D1247" s="5">
        <v>0.87309999999999999</v>
      </c>
      <c r="E1247" s="4">
        <f t="shared" si="57"/>
        <v>0.63690000000000002</v>
      </c>
      <c r="F1247" s="16">
        <f t="shared" si="58"/>
        <v>0</v>
      </c>
      <c r="G1247" s="5">
        <f t="shared" si="59"/>
        <v>0</v>
      </c>
    </row>
    <row r="1248" spans="1:7" x14ac:dyDescent="0.3">
      <c r="A1248" s="4">
        <v>12.45</v>
      </c>
      <c r="B1248">
        <v>4.4200000000000003E-2</v>
      </c>
      <c r="C1248">
        <v>1.5</v>
      </c>
      <c r="D1248" s="5">
        <v>0.87350000000000005</v>
      </c>
      <c r="E1248" s="4">
        <f t="shared" si="57"/>
        <v>0.62649999999999995</v>
      </c>
      <c r="F1248" s="16">
        <f t="shared" si="58"/>
        <v>0</v>
      </c>
      <c r="G1248" s="5">
        <f t="shared" si="59"/>
        <v>0</v>
      </c>
    </row>
    <row r="1249" spans="1:7" x14ac:dyDescent="0.3">
      <c r="A1249" s="4">
        <v>12.46</v>
      </c>
      <c r="B1249">
        <v>4.4400000000000002E-2</v>
      </c>
      <c r="C1249">
        <v>1.51</v>
      </c>
      <c r="D1249" s="5">
        <v>0.87309999999999999</v>
      </c>
      <c r="E1249" s="4">
        <f t="shared" si="57"/>
        <v>0.63690000000000002</v>
      </c>
      <c r="F1249" s="16">
        <f t="shared" si="58"/>
        <v>0</v>
      </c>
      <c r="G1249" s="5">
        <f t="shared" si="59"/>
        <v>0</v>
      </c>
    </row>
    <row r="1250" spans="1:7" x14ac:dyDescent="0.3">
      <c r="A1250" s="4">
        <v>12.47</v>
      </c>
      <c r="B1250">
        <v>4.48E-2</v>
      </c>
      <c r="C1250">
        <v>1.51</v>
      </c>
      <c r="D1250" s="5">
        <v>0.87339999999999995</v>
      </c>
      <c r="E1250" s="4">
        <f t="shared" si="57"/>
        <v>0.63660000000000005</v>
      </c>
      <c r="F1250" s="16">
        <f t="shared" si="58"/>
        <v>0</v>
      </c>
      <c r="G1250" s="5">
        <f t="shared" si="59"/>
        <v>0</v>
      </c>
    </row>
    <row r="1251" spans="1:7" x14ac:dyDescent="0.3">
      <c r="A1251" s="4">
        <v>12.48</v>
      </c>
      <c r="B1251">
        <v>4.5100000000000001E-2</v>
      </c>
      <c r="C1251">
        <v>1.51</v>
      </c>
      <c r="D1251" s="5">
        <v>0.874</v>
      </c>
      <c r="E1251" s="4">
        <f t="shared" si="57"/>
        <v>0.63600000000000001</v>
      </c>
      <c r="F1251" s="16">
        <f t="shared" si="58"/>
        <v>0</v>
      </c>
      <c r="G1251" s="5">
        <f t="shared" si="59"/>
        <v>0</v>
      </c>
    </row>
    <row r="1252" spans="1:7" x14ac:dyDescent="0.3">
      <c r="A1252" s="4">
        <v>12.49</v>
      </c>
      <c r="B1252">
        <v>4.5100000000000001E-2</v>
      </c>
      <c r="C1252">
        <v>1.5</v>
      </c>
      <c r="D1252" s="5">
        <v>0.87350000000000005</v>
      </c>
      <c r="E1252" s="4">
        <f t="shared" si="57"/>
        <v>0.62649999999999995</v>
      </c>
      <c r="F1252" s="16">
        <f t="shared" si="58"/>
        <v>0</v>
      </c>
      <c r="G1252" s="5">
        <f t="shared" si="59"/>
        <v>0</v>
      </c>
    </row>
    <row r="1253" spans="1:7" x14ac:dyDescent="0.3">
      <c r="A1253" s="4">
        <v>12.5</v>
      </c>
      <c r="B1253">
        <v>4.4999999999999998E-2</v>
      </c>
      <c r="C1253">
        <v>1.5</v>
      </c>
      <c r="D1253" s="5">
        <v>0.87409999999999999</v>
      </c>
      <c r="E1253" s="4">
        <f t="shared" si="57"/>
        <v>0.62590000000000001</v>
      </c>
      <c r="F1253" s="16">
        <f t="shared" si="58"/>
        <v>0</v>
      </c>
      <c r="G1253" s="5">
        <f t="shared" si="59"/>
        <v>0</v>
      </c>
    </row>
    <row r="1254" spans="1:7" x14ac:dyDescent="0.3">
      <c r="A1254" s="4">
        <v>12.51</v>
      </c>
      <c r="B1254">
        <v>4.4900000000000002E-2</v>
      </c>
      <c r="C1254">
        <v>1.5</v>
      </c>
      <c r="D1254" s="5">
        <v>0.87419999999999998</v>
      </c>
      <c r="E1254" s="4">
        <f t="shared" si="57"/>
        <v>0.62580000000000002</v>
      </c>
      <c r="F1254" s="16">
        <f t="shared" si="58"/>
        <v>0</v>
      </c>
      <c r="G1254" s="5">
        <f t="shared" si="59"/>
        <v>0</v>
      </c>
    </row>
    <row r="1255" spans="1:7" x14ac:dyDescent="0.3">
      <c r="A1255" s="4">
        <v>12.52</v>
      </c>
      <c r="B1255">
        <v>4.4699999999999997E-2</v>
      </c>
      <c r="C1255">
        <v>1.5</v>
      </c>
      <c r="D1255" s="5">
        <v>0.87260000000000004</v>
      </c>
      <c r="E1255" s="4">
        <f t="shared" si="57"/>
        <v>0.62739999999999996</v>
      </c>
      <c r="F1255" s="16">
        <f t="shared" si="58"/>
        <v>0</v>
      </c>
      <c r="G1255" s="5">
        <f t="shared" si="59"/>
        <v>0</v>
      </c>
    </row>
    <row r="1256" spans="1:7" x14ac:dyDescent="0.3">
      <c r="A1256" s="4">
        <v>12.53</v>
      </c>
      <c r="B1256">
        <v>4.4499999999999998E-2</v>
      </c>
      <c r="C1256">
        <v>1.49</v>
      </c>
      <c r="D1256" s="5">
        <v>0.86750000000000005</v>
      </c>
      <c r="E1256" s="4">
        <f t="shared" si="57"/>
        <v>0.62249999999999994</v>
      </c>
      <c r="F1256" s="16">
        <f t="shared" si="58"/>
        <v>0</v>
      </c>
      <c r="G1256" s="5">
        <f t="shared" si="59"/>
        <v>0</v>
      </c>
    </row>
    <row r="1257" spans="1:7" x14ac:dyDescent="0.3">
      <c r="A1257" s="4">
        <v>12.54</v>
      </c>
      <c r="B1257">
        <v>4.4499999999999998E-2</v>
      </c>
      <c r="C1257">
        <v>1.49</v>
      </c>
      <c r="D1257" s="5">
        <v>0.86539999999999995</v>
      </c>
      <c r="E1257" s="4">
        <f t="shared" si="57"/>
        <v>0.62460000000000004</v>
      </c>
      <c r="F1257" s="16">
        <f t="shared" si="58"/>
        <v>0</v>
      </c>
      <c r="G1257" s="5">
        <f t="shared" si="59"/>
        <v>0</v>
      </c>
    </row>
    <row r="1258" spans="1:7" x14ac:dyDescent="0.3">
      <c r="A1258" s="4">
        <v>12.55</v>
      </c>
      <c r="B1258">
        <v>4.4999999999999998E-2</v>
      </c>
      <c r="C1258">
        <v>1.49</v>
      </c>
      <c r="D1258" s="5">
        <v>0.87150000000000005</v>
      </c>
      <c r="E1258" s="4">
        <f t="shared" si="57"/>
        <v>0.61849999999999994</v>
      </c>
      <c r="F1258" s="16">
        <f t="shared" si="58"/>
        <v>0</v>
      </c>
      <c r="G1258" s="5">
        <f t="shared" si="59"/>
        <v>0</v>
      </c>
    </row>
    <row r="1259" spans="1:7" x14ac:dyDescent="0.3">
      <c r="A1259" s="4">
        <v>12.56</v>
      </c>
      <c r="B1259">
        <v>4.4499999999999998E-2</v>
      </c>
      <c r="C1259">
        <v>1.5</v>
      </c>
      <c r="D1259" s="5">
        <v>0.87229999999999996</v>
      </c>
      <c r="E1259" s="4">
        <f t="shared" si="57"/>
        <v>0.62770000000000004</v>
      </c>
      <c r="F1259" s="16">
        <f t="shared" si="58"/>
        <v>0</v>
      </c>
      <c r="G1259" s="5">
        <f t="shared" si="59"/>
        <v>0</v>
      </c>
    </row>
    <row r="1260" spans="1:7" x14ac:dyDescent="0.3">
      <c r="A1260" s="4">
        <v>12.57</v>
      </c>
      <c r="B1260">
        <v>4.4299999999999999E-2</v>
      </c>
      <c r="C1260">
        <v>1.5</v>
      </c>
      <c r="D1260" s="5">
        <v>0.86960000000000004</v>
      </c>
      <c r="E1260" s="4">
        <f t="shared" si="57"/>
        <v>0.63039999999999996</v>
      </c>
      <c r="F1260" s="16">
        <f t="shared" si="58"/>
        <v>0</v>
      </c>
      <c r="G1260" s="5">
        <f t="shared" si="59"/>
        <v>0</v>
      </c>
    </row>
    <row r="1261" spans="1:7" x14ac:dyDescent="0.3">
      <c r="A1261" s="4">
        <v>12.58</v>
      </c>
      <c r="B1261">
        <v>4.4200000000000003E-2</v>
      </c>
      <c r="C1261">
        <v>1.48</v>
      </c>
      <c r="D1261" s="5">
        <v>0.86260000000000003</v>
      </c>
      <c r="E1261" s="4">
        <f t="shared" si="57"/>
        <v>0.61739999999999995</v>
      </c>
      <c r="F1261" s="16">
        <f t="shared" si="58"/>
        <v>0</v>
      </c>
      <c r="G1261" s="5">
        <f t="shared" si="59"/>
        <v>0</v>
      </c>
    </row>
    <row r="1262" spans="1:7" x14ac:dyDescent="0.3">
      <c r="A1262" s="4">
        <v>12.59</v>
      </c>
      <c r="B1262">
        <v>4.41E-2</v>
      </c>
      <c r="C1262">
        <v>1.46</v>
      </c>
      <c r="D1262" s="5">
        <v>0.85099999999999998</v>
      </c>
      <c r="E1262" s="4">
        <f t="shared" si="57"/>
        <v>0.60899999999999999</v>
      </c>
      <c r="F1262" s="16">
        <f t="shared" si="58"/>
        <v>0</v>
      </c>
      <c r="G1262" s="5">
        <f t="shared" si="59"/>
        <v>0</v>
      </c>
    </row>
    <row r="1263" spans="1:7" x14ac:dyDescent="0.3">
      <c r="A1263" s="4">
        <v>12.6</v>
      </c>
      <c r="B1263">
        <v>4.3799999999999999E-2</v>
      </c>
      <c r="C1263">
        <v>1.45</v>
      </c>
      <c r="D1263" s="5">
        <v>0.84940000000000004</v>
      </c>
      <c r="E1263" s="4">
        <f t="shared" si="57"/>
        <v>0.60059999999999991</v>
      </c>
      <c r="F1263" s="16">
        <f t="shared" si="58"/>
        <v>0</v>
      </c>
      <c r="G1263" s="5">
        <f t="shared" si="59"/>
        <v>0</v>
      </c>
    </row>
    <row r="1264" spans="1:7" x14ac:dyDescent="0.3">
      <c r="A1264" s="4">
        <v>12.61</v>
      </c>
      <c r="B1264">
        <v>4.3200000000000002E-2</v>
      </c>
      <c r="C1264">
        <v>1.47</v>
      </c>
      <c r="D1264" s="5">
        <v>0.86270000000000002</v>
      </c>
      <c r="E1264" s="4">
        <f t="shared" si="57"/>
        <v>0.60729999999999995</v>
      </c>
      <c r="F1264" s="16">
        <f t="shared" si="58"/>
        <v>0</v>
      </c>
      <c r="G1264" s="5">
        <f t="shared" si="59"/>
        <v>0</v>
      </c>
    </row>
    <row r="1265" spans="1:7" x14ac:dyDescent="0.3">
      <c r="A1265" s="4">
        <v>12.62</v>
      </c>
      <c r="B1265">
        <v>4.2999999999999997E-2</v>
      </c>
      <c r="C1265">
        <v>1.48</v>
      </c>
      <c r="D1265" s="5">
        <v>0.87009999999999998</v>
      </c>
      <c r="E1265" s="4">
        <f t="shared" si="57"/>
        <v>0.6099</v>
      </c>
      <c r="F1265" s="16">
        <f t="shared" si="58"/>
        <v>0</v>
      </c>
      <c r="G1265" s="5">
        <f t="shared" si="59"/>
        <v>0</v>
      </c>
    </row>
    <row r="1266" spans="1:7" x14ac:dyDescent="0.3">
      <c r="A1266" s="4">
        <v>12.63</v>
      </c>
      <c r="B1266">
        <v>4.3099999999999999E-2</v>
      </c>
      <c r="C1266">
        <v>1.5</v>
      </c>
      <c r="D1266" s="5">
        <v>0.875</v>
      </c>
      <c r="E1266" s="4">
        <f t="shared" si="57"/>
        <v>0.625</v>
      </c>
      <c r="F1266" s="16">
        <f t="shared" si="58"/>
        <v>0</v>
      </c>
      <c r="G1266" s="5">
        <f t="shared" si="59"/>
        <v>0</v>
      </c>
    </row>
    <row r="1267" spans="1:7" x14ac:dyDescent="0.3">
      <c r="A1267" s="4">
        <v>12.64</v>
      </c>
      <c r="B1267">
        <v>4.2999999999999997E-2</v>
      </c>
      <c r="C1267">
        <v>1.51</v>
      </c>
      <c r="D1267" s="5">
        <v>0.88139999999999996</v>
      </c>
      <c r="E1267" s="4">
        <f t="shared" si="57"/>
        <v>0.62860000000000005</v>
      </c>
      <c r="F1267" s="16">
        <f t="shared" si="58"/>
        <v>0</v>
      </c>
      <c r="G1267" s="5">
        <f t="shared" si="59"/>
        <v>0</v>
      </c>
    </row>
    <row r="1268" spans="1:7" x14ac:dyDescent="0.3">
      <c r="A1268" s="4">
        <v>12.65</v>
      </c>
      <c r="B1268">
        <v>4.3499999999999997E-2</v>
      </c>
      <c r="C1268">
        <v>1.51</v>
      </c>
      <c r="D1268" s="5">
        <v>0.88680000000000003</v>
      </c>
      <c r="E1268" s="4">
        <f t="shared" si="57"/>
        <v>0.62319999999999998</v>
      </c>
      <c r="F1268" s="16">
        <f t="shared" si="58"/>
        <v>0</v>
      </c>
      <c r="G1268" s="5">
        <f t="shared" si="59"/>
        <v>0</v>
      </c>
    </row>
    <row r="1269" spans="1:7" x14ac:dyDescent="0.3">
      <c r="A1269" s="4">
        <v>12.66</v>
      </c>
      <c r="B1269">
        <v>4.5100000000000001E-2</v>
      </c>
      <c r="C1269">
        <v>1.54</v>
      </c>
      <c r="D1269" s="5">
        <v>0.89570000000000005</v>
      </c>
      <c r="E1269" s="4">
        <f t="shared" si="57"/>
        <v>0.64429999999999998</v>
      </c>
      <c r="F1269" s="16">
        <f t="shared" si="58"/>
        <v>0</v>
      </c>
      <c r="G1269" s="5">
        <f t="shared" si="59"/>
        <v>0</v>
      </c>
    </row>
    <row r="1270" spans="1:7" x14ac:dyDescent="0.3">
      <c r="A1270" s="4">
        <v>12.67</v>
      </c>
      <c r="B1270">
        <v>4.5100000000000001E-2</v>
      </c>
      <c r="C1270">
        <v>1.54</v>
      </c>
      <c r="D1270" s="5">
        <v>0.89570000000000005</v>
      </c>
      <c r="E1270" s="4">
        <f t="shared" si="57"/>
        <v>0.64429999999999998</v>
      </c>
      <c r="F1270" s="16">
        <f t="shared" si="58"/>
        <v>0</v>
      </c>
      <c r="G1270" s="5">
        <f t="shared" si="59"/>
        <v>0</v>
      </c>
    </row>
    <row r="1271" spans="1:7" x14ac:dyDescent="0.3">
      <c r="A1271" s="4">
        <v>12.68</v>
      </c>
      <c r="B1271">
        <v>4.5699999999999998E-2</v>
      </c>
      <c r="C1271">
        <v>1.55</v>
      </c>
      <c r="D1271" s="5">
        <v>0.90610000000000002</v>
      </c>
      <c r="E1271" s="4">
        <f t="shared" si="57"/>
        <v>0.64390000000000003</v>
      </c>
      <c r="F1271" s="16">
        <f t="shared" si="58"/>
        <v>0</v>
      </c>
      <c r="G1271" s="5">
        <f t="shared" si="59"/>
        <v>0</v>
      </c>
    </row>
    <row r="1272" spans="1:7" x14ac:dyDescent="0.3">
      <c r="A1272" s="4">
        <v>12.69</v>
      </c>
      <c r="B1272">
        <v>4.6399999999999997E-2</v>
      </c>
      <c r="C1272">
        <v>1.58</v>
      </c>
      <c r="D1272" s="5">
        <v>0.91700000000000004</v>
      </c>
      <c r="E1272" s="4">
        <f t="shared" si="57"/>
        <v>0.66300000000000003</v>
      </c>
      <c r="F1272" s="16">
        <f t="shared" si="58"/>
        <v>0</v>
      </c>
      <c r="G1272" s="5">
        <f t="shared" si="59"/>
        <v>0</v>
      </c>
    </row>
    <row r="1273" spans="1:7" x14ac:dyDescent="0.3">
      <c r="A1273" s="4">
        <v>12.7</v>
      </c>
      <c r="B1273">
        <v>4.7199999999999999E-2</v>
      </c>
      <c r="C1273">
        <v>1.6</v>
      </c>
      <c r="D1273" s="5">
        <v>0.92959999999999998</v>
      </c>
      <c r="E1273" s="4">
        <f t="shared" si="57"/>
        <v>0.67040000000000011</v>
      </c>
      <c r="F1273" s="16">
        <f t="shared" si="58"/>
        <v>0</v>
      </c>
      <c r="G1273" s="5">
        <f t="shared" si="59"/>
        <v>0</v>
      </c>
    </row>
    <row r="1274" spans="1:7" x14ac:dyDescent="0.3">
      <c r="A1274" s="4">
        <v>12.71</v>
      </c>
      <c r="B1274">
        <v>4.7600000000000003E-2</v>
      </c>
      <c r="C1274">
        <v>1.62</v>
      </c>
      <c r="D1274" s="5">
        <v>0.93759999999999999</v>
      </c>
      <c r="E1274" s="4">
        <f t="shared" si="57"/>
        <v>0.68240000000000012</v>
      </c>
      <c r="F1274" s="16">
        <f t="shared" si="58"/>
        <v>0</v>
      </c>
      <c r="G1274" s="5">
        <f t="shared" si="59"/>
        <v>0</v>
      </c>
    </row>
    <row r="1275" spans="1:7" x14ac:dyDescent="0.3">
      <c r="A1275" s="4">
        <v>12.72</v>
      </c>
      <c r="B1275">
        <v>4.7899999999999998E-2</v>
      </c>
      <c r="C1275">
        <v>1.63</v>
      </c>
      <c r="D1275" s="5">
        <v>0.94779999999999998</v>
      </c>
      <c r="E1275" s="4">
        <f t="shared" si="57"/>
        <v>0.68219999999999992</v>
      </c>
      <c r="F1275" s="16">
        <f t="shared" si="58"/>
        <v>0</v>
      </c>
      <c r="G1275" s="5">
        <f t="shared" si="59"/>
        <v>0</v>
      </c>
    </row>
    <row r="1276" spans="1:7" x14ac:dyDescent="0.3">
      <c r="A1276" s="4">
        <v>12.73</v>
      </c>
      <c r="B1276">
        <v>4.7899999999999998E-2</v>
      </c>
      <c r="C1276">
        <v>1.66</v>
      </c>
      <c r="D1276" s="5">
        <v>0.97989999999999999</v>
      </c>
      <c r="E1276" s="4">
        <f t="shared" si="57"/>
        <v>0.68009999999999993</v>
      </c>
      <c r="F1276" s="16">
        <f t="shared" si="58"/>
        <v>0</v>
      </c>
      <c r="G1276" s="5">
        <f t="shared" si="59"/>
        <v>0</v>
      </c>
    </row>
    <row r="1277" spans="1:7" x14ac:dyDescent="0.3">
      <c r="A1277" s="4">
        <v>12.74</v>
      </c>
      <c r="B1277">
        <v>4.8099999999999997E-2</v>
      </c>
      <c r="C1277">
        <v>1.64</v>
      </c>
      <c r="D1277" s="5">
        <v>0.98460000000000003</v>
      </c>
      <c r="E1277" s="4">
        <f t="shared" si="57"/>
        <v>0.65539999999999987</v>
      </c>
      <c r="F1277" s="16">
        <f t="shared" si="58"/>
        <v>0</v>
      </c>
      <c r="G1277" s="5">
        <f t="shared" si="59"/>
        <v>0</v>
      </c>
    </row>
    <row r="1278" spans="1:7" x14ac:dyDescent="0.3">
      <c r="A1278" s="4">
        <v>12.75</v>
      </c>
      <c r="B1278">
        <v>4.7500000000000001E-2</v>
      </c>
      <c r="C1278">
        <v>1.65</v>
      </c>
      <c r="D1278" s="5">
        <v>0.99729999999999996</v>
      </c>
      <c r="E1278" s="4">
        <f t="shared" si="57"/>
        <v>0.65269999999999995</v>
      </c>
      <c r="F1278" s="16">
        <f t="shared" si="58"/>
        <v>0</v>
      </c>
      <c r="G1278" s="5">
        <f t="shared" si="59"/>
        <v>0</v>
      </c>
    </row>
    <row r="1279" spans="1:7" x14ac:dyDescent="0.3">
      <c r="A1279" s="4">
        <v>12.76</v>
      </c>
      <c r="B1279">
        <v>4.8500000000000001E-2</v>
      </c>
      <c r="C1279">
        <v>1.63</v>
      </c>
      <c r="D1279" s="5">
        <v>1.0255000000000001</v>
      </c>
      <c r="E1279" s="4">
        <f t="shared" si="57"/>
        <v>0.60449999999999982</v>
      </c>
      <c r="F1279" s="16">
        <f t="shared" si="58"/>
        <v>0</v>
      </c>
      <c r="G1279" s="5">
        <f t="shared" si="59"/>
        <v>0</v>
      </c>
    </row>
    <row r="1280" spans="1:7" x14ac:dyDescent="0.3">
      <c r="A1280" s="4">
        <v>12.77</v>
      </c>
      <c r="B1280">
        <v>0.05</v>
      </c>
      <c r="C1280">
        <v>1.62</v>
      </c>
      <c r="D1280" s="5">
        <v>1.0722</v>
      </c>
      <c r="E1280" s="4">
        <f t="shared" si="57"/>
        <v>0.54780000000000006</v>
      </c>
      <c r="F1280" s="16">
        <f t="shared" si="58"/>
        <v>0</v>
      </c>
      <c r="G1280" s="5">
        <f t="shared" si="59"/>
        <v>0</v>
      </c>
    </row>
    <row r="1281" spans="1:7" x14ac:dyDescent="0.3">
      <c r="A1281" s="4">
        <v>12.78</v>
      </c>
      <c r="B1281">
        <v>5.1200000000000002E-2</v>
      </c>
      <c r="C1281">
        <v>1.61</v>
      </c>
      <c r="D1281" s="5">
        <v>1.0747</v>
      </c>
      <c r="E1281" s="4">
        <f t="shared" si="57"/>
        <v>0.53530000000000011</v>
      </c>
      <c r="F1281" s="16">
        <f t="shared" si="58"/>
        <v>0</v>
      </c>
      <c r="G1281" s="5">
        <f t="shared" si="59"/>
        <v>0</v>
      </c>
    </row>
    <row r="1282" spans="1:7" x14ac:dyDescent="0.3">
      <c r="A1282" s="4">
        <v>12.79</v>
      </c>
      <c r="B1282">
        <v>5.0799999999999998E-2</v>
      </c>
      <c r="C1282">
        <v>1.61</v>
      </c>
      <c r="D1282" s="5">
        <v>1.0758000000000001</v>
      </c>
      <c r="E1282" s="4">
        <f t="shared" si="57"/>
        <v>0.53420000000000001</v>
      </c>
      <c r="F1282" s="16">
        <f t="shared" si="58"/>
        <v>0</v>
      </c>
      <c r="G1282" s="5">
        <f t="shared" si="59"/>
        <v>0</v>
      </c>
    </row>
    <row r="1283" spans="1:7" x14ac:dyDescent="0.3">
      <c r="A1283" s="4">
        <v>12.8</v>
      </c>
      <c r="B1283">
        <v>5.0799999999999998E-2</v>
      </c>
      <c r="C1283">
        <v>1.61</v>
      </c>
      <c r="D1283" s="5">
        <v>1.0758000000000001</v>
      </c>
      <c r="E1283" s="4">
        <f t="shared" si="57"/>
        <v>0.53420000000000001</v>
      </c>
      <c r="F1283" s="16">
        <f t="shared" si="58"/>
        <v>0</v>
      </c>
      <c r="G1283" s="5">
        <f t="shared" si="59"/>
        <v>0</v>
      </c>
    </row>
    <row r="1284" spans="1:7" x14ac:dyDescent="0.3">
      <c r="A1284" s="4">
        <v>12.81</v>
      </c>
      <c r="B1284">
        <v>5.0500000000000003E-2</v>
      </c>
      <c r="C1284">
        <v>1.61</v>
      </c>
      <c r="D1284" s="5">
        <v>1.0746</v>
      </c>
      <c r="E1284" s="4">
        <f t="shared" ref="E1284:E1347" si="60">C1284-D1284</f>
        <v>0.5354000000000001</v>
      </c>
      <c r="F1284" s="16">
        <f t="shared" ref="F1284:F1347" si="61">IF(A1284&gt;$J$3-2*$J$4,IF(A1284&lt;$J$3,E1284,0),0)</f>
        <v>0</v>
      </c>
      <c r="G1284" s="5">
        <f t="shared" ref="G1284:G1347" si="62">IF(A1284&lt;$J$3,E1284,0)</f>
        <v>0</v>
      </c>
    </row>
    <row r="1285" spans="1:7" x14ac:dyDescent="0.3">
      <c r="A1285" s="4">
        <v>12.82</v>
      </c>
      <c r="B1285">
        <v>5.04E-2</v>
      </c>
      <c r="C1285">
        <v>1.6</v>
      </c>
      <c r="D1285" s="5">
        <v>1.0728</v>
      </c>
      <c r="E1285" s="4">
        <f t="shared" si="60"/>
        <v>0.52720000000000011</v>
      </c>
      <c r="F1285" s="16">
        <f t="shared" si="61"/>
        <v>0</v>
      </c>
      <c r="G1285" s="5">
        <f t="shared" si="62"/>
        <v>0</v>
      </c>
    </row>
    <row r="1286" spans="1:7" x14ac:dyDescent="0.3">
      <c r="A1286" s="4">
        <v>12.83</v>
      </c>
      <c r="B1286">
        <v>5.04E-2</v>
      </c>
      <c r="C1286">
        <v>1.61</v>
      </c>
      <c r="D1286" s="5">
        <v>1.07</v>
      </c>
      <c r="E1286" s="4">
        <f t="shared" si="60"/>
        <v>0.54</v>
      </c>
      <c r="F1286" s="16">
        <f t="shared" si="61"/>
        <v>0</v>
      </c>
      <c r="G1286" s="5">
        <f t="shared" si="62"/>
        <v>0</v>
      </c>
    </row>
    <row r="1287" spans="1:7" x14ac:dyDescent="0.3">
      <c r="A1287" s="4">
        <v>12.84</v>
      </c>
      <c r="B1287">
        <v>5.0299999999999997E-2</v>
      </c>
      <c r="C1287">
        <v>1.61</v>
      </c>
      <c r="D1287" s="5">
        <v>1.0677000000000001</v>
      </c>
      <c r="E1287" s="4">
        <f t="shared" si="60"/>
        <v>0.5423</v>
      </c>
      <c r="F1287" s="16">
        <f t="shared" si="61"/>
        <v>0</v>
      </c>
      <c r="G1287" s="5">
        <f t="shared" si="62"/>
        <v>0</v>
      </c>
    </row>
    <row r="1288" spans="1:7" x14ac:dyDescent="0.3">
      <c r="A1288" s="4">
        <v>12.85</v>
      </c>
      <c r="B1288">
        <v>5.0299999999999997E-2</v>
      </c>
      <c r="C1288">
        <v>1.61</v>
      </c>
      <c r="D1288" s="5">
        <v>1.0677000000000001</v>
      </c>
      <c r="E1288" s="4">
        <f t="shared" si="60"/>
        <v>0.5423</v>
      </c>
      <c r="F1288" s="16">
        <f t="shared" si="61"/>
        <v>0</v>
      </c>
      <c r="G1288" s="5">
        <f t="shared" si="62"/>
        <v>0</v>
      </c>
    </row>
    <row r="1289" spans="1:7" x14ac:dyDescent="0.3">
      <c r="A1289" s="4">
        <v>12.86</v>
      </c>
      <c r="B1289">
        <v>5.0299999999999997E-2</v>
      </c>
      <c r="C1289">
        <v>1.61</v>
      </c>
      <c r="D1289" s="5">
        <v>1.0677000000000001</v>
      </c>
      <c r="E1289" s="4">
        <f t="shared" si="60"/>
        <v>0.5423</v>
      </c>
      <c r="F1289" s="16">
        <f t="shared" si="61"/>
        <v>0</v>
      </c>
      <c r="G1289" s="5">
        <f t="shared" si="62"/>
        <v>0</v>
      </c>
    </row>
    <row r="1290" spans="1:7" x14ac:dyDescent="0.3">
      <c r="A1290" s="4">
        <v>12.87</v>
      </c>
      <c r="B1290">
        <v>5.2900000000000003E-2</v>
      </c>
      <c r="C1290">
        <v>1.62</v>
      </c>
      <c r="D1290" s="5">
        <v>1.0992</v>
      </c>
      <c r="E1290" s="4">
        <f t="shared" si="60"/>
        <v>0.52080000000000015</v>
      </c>
      <c r="F1290" s="16">
        <f t="shared" si="61"/>
        <v>0</v>
      </c>
      <c r="G1290" s="5">
        <f t="shared" si="62"/>
        <v>0</v>
      </c>
    </row>
    <row r="1291" spans="1:7" x14ac:dyDescent="0.3">
      <c r="A1291" s="4">
        <v>12.88</v>
      </c>
      <c r="B1291">
        <v>5.3999999999999999E-2</v>
      </c>
      <c r="C1291">
        <v>1.62</v>
      </c>
      <c r="D1291" s="5">
        <v>1.0989</v>
      </c>
      <c r="E1291" s="4">
        <f t="shared" si="60"/>
        <v>0.52110000000000012</v>
      </c>
      <c r="F1291" s="16">
        <f t="shared" si="61"/>
        <v>0</v>
      </c>
      <c r="G1291" s="5">
        <f t="shared" si="62"/>
        <v>0</v>
      </c>
    </row>
    <row r="1292" spans="1:7" x14ac:dyDescent="0.3">
      <c r="A1292" s="4">
        <v>12.89</v>
      </c>
      <c r="B1292">
        <v>5.45E-2</v>
      </c>
      <c r="C1292">
        <v>1.62</v>
      </c>
      <c r="D1292" s="5">
        <v>1.0968</v>
      </c>
      <c r="E1292" s="4">
        <f t="shared" si="60"/>
        <v>0.52320000000000011</v>
      </c>
      <c r="F1292" s="16">
        <f t="shared" si="61"/>
        <v>0</v>
      </c>
      <c r="G1292" s="5">
        <f t="shared" si="62"/>
        <v>0</v>
      </c>
    </row>
    <row r="1293" spans="1:7" x14ac:dyDescent="0.3">
      <c r="A1293" s="4">
        <v>12.9</v>
      </c>
      <c r="B1293">
        <v>5.5100000000000003E-2</v>
      </c>
      <c r="C1293">
        <v>1.62</v>
      </c>
      <c r="D1293" s="5">
        <v>1.0951</v>
      </c>
      <c r="E1293" s="4">
        <f t="shared" si="60"/>
        <v>0.52490000000000014</v>
      </c>
      <c r="F1293" s="16">
        <f t="shared" si="61"/>
        <v>0</v>
      </c>
      <c r="G1293" s="5">
        <f t="shared" si="62"/>
        <v>0</v>
      </c>
    </row>
    <row r="1294" spans="1:7" x14ac:dyDescent="0.3">
      <c r="A1294" s="4">
        <v>12.91</v>
      </c>
      <c r="B1294">
        <v>5.6399999999999999E-2</v>
      </c>
      <c r="C1294">
        <v>1.62</v>
      </c>
      <c r="D1294" s="5">
        <v>1.0918000000000001</v>
      </c>
      <c r="E1294" s="4">
        <f t="shared" si="60"/>
        <v>0.5282</v>
      </c>
      <c r="F1294" s="16">
        <f t="shared" si="61"/>
        <v>0</v>
      </c>
      <c r="G1294" s="5">
        <f t="shared" si="62"/>
        <v>0</v>
      </c>
    </row>
    <row r="1295" spans="1:7" x14ac:dyDescent="0.3">
      <c r="A1295" s="4">
        <v>12.92</v>
      </c>
      <c r="B1295">
        <v>5.4699999999999999E-2</v>
      </c>
      <c r="C1295">
        <v>1.62</v>
      </c>
      <c r="D1295" s="5">
        <v>1.0881000000000001</v>
      </c>
      <c r="E1295" s="4">
        <f t="shared" si="60"/>
        <v>0.53190000000000004</v>
      </c>
      <c r="F1295" s="16">
        <f t="shared" si="61"/>
        <v>0</v>
      </c>
      <c r="G1295" s="5">
        <f t="shared" si="62"/>
        <v>0</v>
      </c>
    </row>
    <row r="1296" spans="1:7" x14ac:dyDescent="0.3">
      <c r="A1296" s="4">
        <v>12.93</v>
      </c>
      <c r="B1296">
        <v>5.2600000000000001E-2</v>
      </c>
      <c r="C1296">
        <v>1.61</v>
      </c>
      <c r="D1296" s="5">
        <v>1.0861000000000001</v>
      </c>
      <c r="E1296" s="4">
        <f t="shared" si="60"/>
        <v>0.52390000000000003</v>
      </c>
      <c r="F1296" s="16">
        <f t="shared" si="61"/>
        <v>0</v>
      </c>
      <c r="G1296" s="5">
        <f t="shared" si="62"/>
        <v>0</v>
      </c>
    </row>
    <row r="1297" spans="1:7" x14ac:dyDescent="0.3">
      <c r="A1297" s="4">
        <v>12.94</v>
      </c>
      <c r="B1297">
        <v>5.16E-2</v>
      </c>
      <c r="C1297">
        <v>1.6</v>
      </c>
      <c r="D1297" s="5">
        <v>1.0839000000000001</v>
      </c>
      <c r="E1297" s="4">
        <f t="shared" si="60"/>
        <v>0.5161</v>
      </c>
      <c r="F1297" s="16">
        <f t="shared" si="61"/>
        <v>0</v>
      </c>
      <c r="G1297" s="5">
        <f t="shared" si="62"/>
        <v>0</v>
      </c>
    </row>
    <row r="1298" spans="1:7" x14ac:dyDescent="0.3">
      <c r="A1298" s="4">
        <v>12.95</v>
      </c>
      <c r="B1298">
        <v>5.1400000000000001E-2</v>
      </c>
      <c r="C1298">
        <v>1.61</v>
      </c>
      <c r="D1298" s="5">
        <v>1.0823</v>
      </c>
      <c r="E1298" s="4">
        <f t="shared" si="60"/>
        <v>0.52770000000000006</v>
      </c>
      <c r="F1298" s="16">
        <f t="shared" si="61"/>
        <v>0</v>
      </c>
      <c r="G1298" s="5">
        <f t="shared" si="62"/>
        <v>0</v>
      </c>
    </row>
    <row r="1299" spans="1:7" x14ac:dyDescent="0.3">
      <c r="A1299" s="4">
        <v>12.96</v>
      </c>
      <c r="B1299">
        <v>5.0900000000000001E-2</v>
      </c>
      <c r="C1299">
        <v>1.62</v>
      </c>
      <c r="D1299" s="5">
        <v>1.0829</v>
      </c>
      <c r="E1299" s="4">
        <f t="shared" si="60"/>
        <v>0.53710000000000013</v>
      </c>
      <c r="F1299" s="16">
        <f t="shared" si="61"/>
        <v>0</v>
      </c>
      <c r="G1299" s="5">
        <f t="shared" si="62"/>
        <v>0</v>
      </c>
    </row>
    <row r="1300" spans="1:7" x14ac:dyDescent="0.3">
      <c r="A1300" s="4">
        <v>12.97</v>
      </c>
      <c r="B1300">
        <v>4.87E-2</v>
      </c>
      <c r="C1300">
        <v>1.59</v>
      </c>
      <c r="D1300" s="5">
        <v>1.0678000000000001</v>
      </c>
      <c r="E1300" s="4">
        <f t="shared" si="60"/>
        <v>0.5222</v>
      </c>
      <c r="F1300" s="16">
        <f t="shared" si="61"/>
        <v>0</v>
      </c>
      <c r="G1300" s="5">
        <f t="shared" si="62"/>
        <v>0</v>
      </c>
    </row>
    <row r="1301" spans="1:7" x14ac:dyDescent="0.3">
      <c r="A1301" s="4">
        <v>12.98</v>
      </c>
      <c r="B1301">
        <v>4.87E-2</v>
      </c>
      <c r="C1301">
        <v>1.59</v>
      </c>
      <c r="D1301" s="5">
        <v>1.0664</v>
      </c>
      <c r="E1301" s="4">
        <f t="shared" si="60"/>
        <v>0.52360000000000007</v>
      </c>
      <c r="F1301" s="16">
        <f t="shared" si="61"/>
        <v>0</v>
      </c>
      <c r="G1301" s="5">
        <f t="shared" si="62"/>
        <v>0</v>
      </c>
    </row>
    <row r="1302" spans="1:7" x14ac:dyDescent="0.3">
      <c r="A1302" s="4">
        <v>12.99</v>
      </c>
      <c r="B1302">
        <v>4.9200000000000001E-2</v>
      </c>
      <c r="C1302">
        <v>1.6</v>
      </c>
      <c r="D1302" s="5">
        <v>1.0654999999999999</v>
      </c>
      <c r="E1302" s="4">
        <f t="shared" si="60"/>
        <v>0.5345000000000002</v>
      </c>
      <c r="F1302" s="16">
        <f t="shared" si="61"/>
        <v>0</v>
      </c>
      <c r="G1302" s="5">
        <f t="shared" si="62"/>
        <v>0</v>
      </c>
    </row>
    <row r="1303" spans="1:7" x14ac:dyDescent="0.3">
      <c r="A1303" s="4">
        <v>13</v>
      </c>
      <c r="B1303">
        <v>4.9200000000000001E-2</v>
      </c>
      <c r="C1303">
        <v>1.6</v>
      </c>
      <c r="D1303" s="5">
        <v>1.0657000000000001</v>
      </c>
      <c r="E1303" s="4">
        <f t="shared" si="60"/>
        <v>0.5343</v>
      </c>
      <c r="F1303" s="16">
        <f t="shared" si="61"/>
        <v>0</v>
      </c>
      <c r="G1303" s="5">
        <f t="shared" si="62"/>
        <v>0</v>
      </c>
    </row>
    <row r="1304" spans="1:7" x14ac:dyDescent="0.3">
      <c r="A1304" s="4">
        <v>13.01</v>
      </c>
      <c r="B1304">
        <v>4.8800000000000003E-2</v>
      </c>
      <c r="C1304">
        <v>1.62</v>
      </c>
      <c r="D1304" s="5">
        <v>1.07</v>
      </c>
      <c r="E1304" s="4">
        <f t="shared" si="60"/>
        <v>0.55000000000000004</v>
      </c>
      <c r="F1304" s="16">
        <f t="shared" si="61"/>
        <v>0</v>
      </c>
      <c r="G1304" s="5">
        <f t="shared" si="62"/>
        <v>0</v>
      </c>
    </row>
    <row r="1305" spans="1:7" x14ac:dyDescent="0.3">
      <c r="A1305" s="4">
        <v>13.02</v>
      </c>
      <c r="B1305">
        <v>4.8399999999999999E-2</v>
      </c>
      <c r="C1305">
        <v>1.62</v>
      </c>
      <c r="D1305" s="5">
        <v>1.0736000000000001</v>
      </c>
      <c r="E1305" s="4">
        <f t="shared" si="60"/>
        <v>0.5464</v>
      </c>
      <c r="F1305" s="16">
        <f t="shared" si="61"/>
        <v>0</v>
      </c>
      <c r="G1305" s="5">
        <f t="shared" si="62"/>
        <v>0</v>
      </c>
    </row>
    <row r="1306" spans="1:7" x14ac:dyDescent="0.3">
      <c r="A1306" s="4">
        <v>13.03</v>
      </c>
      <c r="B1306">
        <v>4.8500000000000001E-2</v>
      </c>
      <c r="C1306">
        <v>1.63</v>
      </c>
      <c r="D1306" s="5">
        <v>1.0767</v>
      </c>
      <c r="E1306" s="4">
        <f t="shared" si="60"/>
        <v>0.5532999999999999</v>
      </c>
      <c r="F1306" s="16">
        <f t="shared" si="61"/>
        <v>0</v>
      </c>
      <c r="G1306" s="5">
        <f t="shared" si="62"/>
        <v>0</v>
      </c>
    </row>
    <row r="1307" spans="1:7" x14ac:dyDescent="0.3">
      <c r="A1307" s="4">
        <v>13.04</v>
      </c>
      <c r="B1307">
        <v>4.8599999999999997E-2</v>
      </c>
      <c r="C1307">
        <v>1.64</v>
      </c>
      <c r="D1307" s="5">
        <v>1.0831</v>
      </c>
      <c r="E1307" s="4">
        <f t="shared" si="60"/>
        <v>0.55689999999999995</v>
      </c>
      <c r="F1307" s="16">
        <f t="shared" si="61"/>
        <v>0</v>
      </c>
      <c r="G1307" s="5">
        <f t="shared" si="62"/>
        <v>0</v>
      </c>
    </row>
    <row r="1308" spans="1:7" x14ac:dyDescent="0.3">
      <c r="A1308" s="4">
        <v>13.05</v>
      </c>
      <c r="B1308">
        <v>4.8399999999999999E-2</v>
      </c>
      <c r="C1308">
        <v>1.65</v>
      </c>
      <c r="D1308" s="5">
        <v>1.0820000000000001</v>
      </c>
      <c r="E1308" s="4">
        <f t="shared" si="60"/>
        <v>0.56799999999999984</v>
      </c>
      <c r="F1308" s="16">
        <f t="shared" si="61"/>
        <v>0</v>
      </c>
      <c r="G1308" s="5">
        <f t="shared" si="62"/>
        <v>0</v>
      </c>
    </row>
    <row r="1309" spans="1:7" x14ac:dyDescent="0.3">
      <c r="A1309" s="4">
        <v>13.06</v>
      </c>
      <c r="B1309">
        <v>4.8300000000000003E-2</v>
      </c>
      <c r="C1309">
        <v>1.65</v>
      </c>
      <c r="D1309" s="5">
        <v>1.0792999999999999</v>
      </c>
      <c r="E1309" s="4">
        <f t="shared" si="60"/>
        <v>0.57069999999999999</v>
      </c>
      <c r="F1309" s="16">
        <f t="shared" si="61"/>
        <v>0</v>
      </c>
      <c r="G1309" s="5">
        <f t="shared" si="62"/>
        <v>0</v>
      </c>
    </row>
    <row r="1310" spans="1:7" x14ac:dyDescent="0.3">
      <c r="A1310" s="4">
        <v>13.07</v>
      </c>
      <c r="B1310">
        <v>4.8500000000000001E-2</v>
      </c>
      <c r="C1310">
        <v>1.65</v>
      </c>
      <c r="D1310" s="5">
        <v>1.0802</v>
      </c>
      <c r="E1310" s="4">
        <f t="shared" si="60"/>
        <v>0.56979999999999986</v>
      </c>
      <c r="F1310" s="16">
        <f t="shared" si="61"/>
        <v>0</v>
      </c>
      <c r="G1310" s="5">
        <f t="shared" si="62"/>
        <v>0</v>
      </c>
    </row>
    <row r="1311" spans="1:7" x14ac:dyDescent="0.3">
      <c r="A1311" s="4">
        <v>13.08</v>
      </c>
      <c r="B1311">
        <v>4.8800000000000003E-2</v>
      </c>
      <c r="C1311">
        <v>1.66</v>
      </c>
      <c r="D1311" s="5">
        <v>1.0811999999999999</v>
      </c>
      <c r="E1311" s="4">
        <f t="shared" si="60"/>
        <v>0.57879999999999998</v>
      </c>
      <c r="F1311" s="16">
        <f t="shared" si="61"/>
        <v>0</v>
      </c>
      <c r="G1311" s="5">
        <f t="shared" si="62"/>
        <v>0</v>
      </c>
    </row>
    <row r="1312" spans="1:7" x14ac:dyDescent="0.3">
      <c r="A1312" s="4">
        <v>13.09</v>
      </c>
      <c r="B1312">
        <v>4.87E-2</v>
      </c>
      <c r="C1312">
        <v>1.66</v>
      </c>
      <c r="D1312" s="5">
        <v>1.0802</v>
      </c>
      <c r="E1312" s="4">
        <f t="shared" si="60"/>
        <v>0.57979999999999987</v>
      </c>
      <c r="F1312" s="16">
        <f t="shared" si="61"/>
        <v>0</v>
      </c>
      <c r="G1312" s="5">
        <f t="shared" si="62"/>
        <v>0</v>
      </c>
    </row>
    <row r="1313" spans="1:7" x14ac:dyDescent="0.3">
      <c r="A1313" s="4">
        <v>13.1</v>
      </c>
      <c r="B1313">
        <v>4.8899999999999999E-2</v>
      </c>
      <c r="C1313">
        <v>1.66</v>
      </c>
      <c r="D1313" s="5">
        <v>1.0782</v>
      </c>
      <c r="E1313" s="4">
        <f t="shared" si="60"/>
        <v>0.58179999999999987</v>
      </c>
      <c r="F1313" s="16">
        <f t="shared" si="61"/>
        <v>0</v>
      </c>
      <c r="G1313" s="5">
        <f t="shared" si="62"/>
        <v>0</v>
      </c>
    </row>
    <row r="1314" spans="1:7" x14ac:dyDescent="0.3">
      <c r="A1314" s="4">
        <v>13.11</v>
      </c>
      <c r="B1314">
        <v>4.9299999999999997E-2</v>
      </c>
      <c r="C1314">
        <v>1.65</v>
      </c>
      <c r="D1314" s="5">
        <v>1.0729</v>
      </c>
      <c r="E1314" s="4">
        <f t="shared" si="60"/>
        <v>0.57709999999999995</v>
      </c>
      <c r="F1314" s="16">
        <f t="shared" si="61"/>
        <v>0</v>
      </c>
      <c r="G1314" s="5">
        <f t="shared" si="62"/>
        <v>0</v>
      </c>
    </row>
    <row r="1315" spans="1:7" x14ac:dyDescent="0.3">
      <c r="A1315" s="4">
        <v>13.12</v>
      </c>
      <c r="B1315">
        <v>4.9599999999999998E-2</v>
      </c>
      <c r="C1315">
        <v>1.65</v>
      </c>
      <c r="D1315" s="5">
        <v>1.0681</v>
      </c>
      <c r="E1315" s="4">
        <f t="shared" si="60"/>
        <v>0.58189999999999986</v>
      </c>
      <c r="F1315" s="16">
        <f t="shared" si="61"/>
        <v>0</v>
      </c>
      <c r="G1315" s="5">
        <f t="shared" si="62"/>
        <v>0</v>
      </c>
    </row>
    <row r="1316" spans="1:7" x14ac:dyDescent="0.3">
      <c r="A1316" s="4">
        <v>13.13</v>
      </c>
      <c r="B1316">
        <v>5.0099999999999999E-2</v>
      </c>
      <c r="C1316">
        <v>1.63</v>
      </c>
      <c r="D1316" s="5">
        <v>1.0576000000000001</v>
      </c>
      <c r="E1316" s="4">
        <f t="shared" si="60"/>
        <v>0.5723999999999998</v>
      </c>
      <c r="F1316" s="16">
        <f t="shared" si="61"/>
        <v>0</v>
      </c>
      <c r="G1316" s="5">
        <f t="shared" si="62"/>
        <v>0</v>
      </c>
    </row>
    <row r="1317" spans="1:7" x14ac:dyDescent="0.3">
      <c r="A1317" s="4">
        <v>13.14</v>
      </c>
      <c r="B1317">
        <v>4.99E-2</v>
      </c>
      <c r="C1317">
        <v>1.62</v>
      </c>
      <c r="D1317" s="5">
        <v>1.0505</v>
      </c>
      <c r="E1317" s="4">
        <f t="shared" si="60"/>
        <v>0.56950000000000012</v>
      </c>
      <c r="F1317" s="16">
        <f t="shared" si="61"/>
        <v>0</v>
      </c>
      <c r="G1317" s="5">
        <f t="shared" si="62"/>
        <v>0</v>
      </c>
    </row>
    <row r="1318" spans="1:7" x14ac:dyDescent="0.3">
      <c r="A1318" s="4">
        <v>13.15</v>
      </c>
      <c r="B1318">
        <v>4.99E-2</v>
      </c>
      <c r="C1318">
        <v>1.61</v>
      </c>
      <c r="D1318" s="5">
        <v>1.0452999999999999</v>
      </c>
      <c r="E1318" s="4">
        <f t="shared" si="60"/>
        <v>0.5647000000000002</v>
      </c>
      <c r="F1318" s="16">
        <f t="shared" si="61"/>
        <v>0</v>
      </c>
      <c r="G1318" s="5">
        <f t="shared" si="62"/>
        <v>0</v>
      </c>
    </row>
    <row r="1319" spans="1:7" x14ac:dyDescent="0.3">
      <c r="A1319" s="4">
        <v>13.16</v>
      </c>
      <c r="B1319">
        <v>5.0099999999999999E-2</v>
      </c>
      <c r="C1319">
        <v>1.6</v>
      </c>
      <c r="D1319" s="5">
        <v>1.0369999999999999</v>
      </c>
      <c r="E1319" s="4">
        <f t="shared" si="60"/>
        <v>0.56300000000000017</v>
      </c>
      <c r="F1319" s="16">
        <f t="shared" si="61"/>
        <v>0</v>
      </c>
      <c r="G1319" s="5">
        <f t="shared" si="62"/>
        <v>0</v>
      </c>
    </row>
    <row r="1320" spans="1:7" x14ac:dyDescent="0.3">
      <c r="A1320" s="4">
        <v>13.17</v>
      </c>
      <c r="B1320">
        <v>5.0500000000000003E-2</v>
      </c>
      <c r="C1320">
        <v>1.59</v>
      </c>
      <c r="D1320" s="5">
        <v>1.0335000000000001</v>
      </c>
      <c r="E1320" s="4">
        <f t="shared" si="60"/>
        <v>0.55649999999999999</v>
      </c>
      <c r="F1320" s="16">
        <f t="shared" si="61"/>
        <v>0</v>
      </c>
      <c r="G1320" s="5">
        <f t="shared" si="62"/>
        <v>0</v>
      </c>
    </row>
    <row r="1321" spans="1:7" x14ac:dyDescent="0.3">
      <c r="A1321" s="4">
        <v>13.18</v>
      </c>
      <c r="B1321">
        <v>5.04E-2</v>
      </c>
      <c r="C1321">
        <v>1.57</v>
      </c>
      <c r="D1321" s="5">
        <v>1.0296000000000001</v>
      </c>
      <c r="E1321" s="4">
        <f t="shared" si="60"/>
        <v>0.54039999999999999</v>
      </c>
      <c r="F1321" s="16">
        <f t="shared" si="61"/>
        <v>0</v>
      </c>
      <c r="G1321" s="5">
        <f t="shared" si="62"/>
        <v>0</v>
      </c>
    </row>
    <row r="1322" spans="1:7" x14ac:dyDescent="0.3">
      <c r="A1322" s="4">
        <v>13.19</v>
      </c>
      <c r="B1322">
        <v>5.0500000000000003E-2</v>
      </c>
      <c r="C1322">
        <v>1.58</v>
      </c>
      <c r="D1322" s="5">
        <v>1.0288999999999999</v>
      </c>
      <c r="E1322" s="4">
        <f t="shared" si="60"/>
        <v>0.55110000000000015</v>
      </c>
      <c r="F1322" s="16">
        <f t="shared" si="61"/>
        <v>0</v>
      </c>
      <c r="G1322" s="5">
        <f t="shared" si="62"/>
        <v>0</v>
      </c>
    </row>
    <row r="1323" spans="1:7" x14ac:dyDescent="0.3">
      <c r="A1323" s="4">
        <v>13.2</v>
      </c>
      <c r="B1323">
        <v>5.0900000000000001E-2</v>
      </c>
      <c r="C1323">
        <v>1.58</v>
      </c>
      <c r="D1323" s="5">
        <v>1.0303</v>
      </c>
      <c r="E1323" s="4">
        <f t="shared" si="60"/>
        <v>0.54970000000000008</v>
      </c>
      <c r="F1323" s="16">
        <f t="shared" si="61"/>
        <v>0</v>
      </c>
      <c r="G1323" s="5">
        <f t="shared" si="62"/>
        <v>0</v>
      </c>
    </row>
    <row r="1324" spans="1:7" x14ac:dyDescent="0.3">
      <c r="A1324" s="4">
        <v>13.21</v>
      </c>
      <c r="B1324">
        <v>5.0999999999999997E-2</v>
      </c>
      <c r="C1324">
        <v>1.58</v>
      </c>
      <c r="D1324" s="5">
        <v>1.0304</v>
      </c>
      <c r="E1324" s="4">
        <f t="shared" si="60"/>
        <v>0.54960000000000009</v>
      </c>
      <c r="F1324" s="16">
        <f t="shared" si="61"/>
        <v>0</v>
      </c>
      <c r="G1324" s="5">
        <f t="shared" si="62"/>
        <v>0</v>
      </c>
    </row>
    <row r="1325" spans="1:7" x14ac:dyDescent="0.3">
      <c r="A1325" s="4">
        <v>13.22</v>
      </c>
      <c r="B1325">
        <v>5.0999999999999997E-2</v>
      </c>
      <c r="C1325">
        <v>1.58</v>
      </c>
      <c r="D1325" s="5">
        <v>1.0301</v>
      </c>
      <c r="E1325" s="4">
        <f t="shared" si="60"/>
        <v>0.54990000000000006</v>
      </c>
      <c r="F1325" s="16">
        <f t="shared" si="61"/>
        <v>0</v>
      </c>
      <c r="G1325" s="5">
        <f t="shared" si="62"/>
        <v>0</v>
      </c>
    </row>
    <row r="1326" spans="1:7" x14ac:dyDescent="0.3">
      <c r="A1326" s="4">
        <v>13.23</v>
      </c>
      <c r="B1326">
        <v>5.0700000000000002E-2</v>
      </c>
      <c r="C1326">
        <v>1.58</v>
      </c>
      <c r="D1326" s="5">
        <v>1.0295000000000001</v>
      </c>
      <c r="E1326" s="4">
        <f t="shared" si="60"/>
        <v>0.55049999999999999</v>
      </c>
      <c r="F1326" s="16">
        <f t="shared" si="61"/>
        <v>0</v>
      </c>
      <c r="G1326" s="5">
        <f t="shared" si="62"/>
        <v>0</v>
      </c>
    </row>
    <row r="1327" spans="1:7" x14ac:dyDescent="0.3">
      <c r="A1327" s="4">
        <v>13.24</v>
      </c>
      <c r="B1327">
        <v>5.0500000000000003E-2</v>
      </c>
      <c r="C1327">
        <v>1.58</v>
      </c>
      <c r="D1327" s="5">
        <v>1.0335000000000001</v>
      </c>
      <c r="E1327" s="4">
        <f t="shared" si="60"/>
        <v>0.54649999999999999</v>
      </c>
      <c r="F1327" s="16">
        <f t="shared" si="61"/>
        <v>0</v>
      </c>
      <c r="G1327" s="5">
        <f t="shared" si="62"/>
        <v>0</v>
      </c>
    </row>
    <row r="1328" spans="1:7" x14ac:dyDescent="0.3">
      <c r="A1328" s="4">
        <v>13.25</v>
      </c>
      <c r="B1328">
        <v>5.04E-2</v>
      </c>
      <c r="C1328">
        <v>1.59</v>
      </c>
      <c r="D1328" s="5">
        <v>1.0378000000000001</v>
      </c>
      <c r="E1328" s="4">
        <f t="shared" si="60"/>
        <v>0.55220000000000002</v>
      </c>
      <c r="F1328" s="16">
        <f t="shared" si="61"/>
        <v>0</v>
      </c>
      <c r="G1328" s="5">
        <f t="shared" si="62"/>
        <v>0</v>
      </c>
    </row>
    <row r="1329" spans="1:7" x14ac:dyDescent="0.3">
      <c r="A1329" s="4">
        <v>13.26</v>
      </c>
      <c r="B1329">
        <v>5.0700000000000002E-2</v>
      </c>
      <c r="C1329">
        <v>1.61</v>
      </c>
      <c r="D1329" s="5">
        <v>1.0464</v>
      </c>
      <c r="E1329" s="4">
        <f t="shared" si="60"/>
        <v>0.5636000000000001</v>
      </c>
      <c r="F1329" s="16">
        <f t="shared" si="61"/>
        <v>0</v>
      </c>
      <c r="G1329" s="5">
        <f t="shared" si="62"/>
        <v>0</v>
      </c>
    </row>
    <row r="1330" spans="1:7" x14ac:dyDescent="0.3">
      <c r="A1330" s="4">
        <v>13.27</v>
      </c>
      <c r="B1330">
        <v>5.1200000000000002E-2</v>
      </c>
      <c r="C1330">
        <v>1.62</v>
      </c>
      <c r="D1330" s="5">
        <v>1.0504</v>
      </c>
      <c r="E1330" s="4">
        <f t="shared" si="60"/>
        <v>0.56960000000000011</v>
      </c>
      <c r="F1330" s="16">
        <f t="shared" si="61"/>
        <v>0</v>
      </c>
      <c r="G1330" s="5">
        <f t="shared" si="62"/>
        <v>0</v>
      </c>
    </row>
    <row r="1331" spans="1:7" x14ac:dyDescent="0.3">
      <c r="A1331" s="4">
        <v>13.28</v>
      </c>
      <c r="B1331">
        <v>5.1200000000000002E-2</v>
      </c>
      <c r="C1331">
        <v>1.61</v>
      </c>
      <c r="D1331" s="5">
        <v>1.0327</v>
      </c>
      <c r="E1331" s="4">
        <f t="shared" si="60"/>
        <v>0.57730000000000015</v>
      </c>
      <c r="F1331" s="16">
        <f t="shared" si="61"/>
        <v>0</v>
      </c>
      <c r="G1331" s="5">
        <f t="shared" si="62"/>
        <v>0</v>
      </c>
    </row>
    <row r="1332" spans="1:7" x14ac:dyDescent="0.3">
      <c r="A1332" s="4">
        <v>13.29</v>
      </c>
      <c r="B1332">
        <v>5.1200000000000002E-2</v>
      </c>
      <c r="C1332">
        <v>1.61</v>
      </c>
      <c r="D1332" s="5">
        <v>1.0327</v>
      </c>
      <c r="E1332" s="4">
        <f t="shared" si="60"/>
        <v>0.57730000000000015</v>
      </c>
      <c r="F1332" s="16">
        <f t="shared" si="61"/>
        <v>0</v>
      </c>
      <c r="G1332" s="5">
        <f t="shared" si="62"/>
        <v>0</v>
      </c>
    </row>
    <row r="1333" spans="1:7" x14ac:dyDescent="0.3">
      <c r="A1333" s="4">
        <v>13.3</v>
      </c>
      <c r="B1333">
        <v>5.0999999999999997E-2</v>
      </c>
      <c r="C1333">
        <v>1.58</v>
      </c>
      <c r="D1333" s="5">
        <v>1.0189999999999999</v>
      </c>
      <c r="E1333" s="4">
        <f t="shared" si="60"/>
        <v>0.56100000000000017</v>
      </c>
      <c r="F1333" s="16">
        <f t="shared" si="61"/>
        <v>0</v>
      </c>
      <c r="G1333" s="5">
        <f t="shared" si="62"/>
        <v>0</v>
      </c>
    </row>
    <row r="1334" spans="1:7" x14ac:dyDescent="0.3">
      <c r="A1334" s="4">
        <v>13.31</v>
      </c>
      <c r="B1334">
        <v>5.0099999999999999E-2</v>
      </c>
      <c r="C1334">
        <v>1.54</v>
      </c>
      <c r="D1334" s="5">
        <v>1.0125</v>
      </c>
      <c r="E1334" s="4">
        <f t="shared" si="60"/>
        <v>0.52750000000000008</v>
      </c>
      <c r="F1334" s="16">
        <f t="shared" si="61"/>
        <v>0</v>
      </c>
      <c r="G1334" s="5">
        <f t="shared" si="62"/>
        <v>0</v>
      </c>
    </row>
    <row r="1335" spans="1:7" x14ac:dyDescent="0.3">
      <c r="A1335" s="4">
        <v>13.32</v>
      </c>
      <c r="B1335">
        <v>4.9399999999999999E-2</v>
      </c>
      <c r="C1335">
        <v>1.55</v>
      </c>
      <c r="D1335" s="5">
        <v>1.0164</v>
      </c>
      <c r="E1335" s="4">
        <f t="shared" si="60"/>
        <v>0.53360000000000007</v>
      </c>
      <c r="F1335" s="16">
        <f t="shared" si="61"/>
        <v>0</v>
      </c>
      <c r="G1335" s="5">
        <f t="shared" si="62"/>
        <v>0</v>
      </c>
    </row>
    <row r="1336" spans="1:7" x14ac:dyDescent="0.3">
      <c r="A1336" s="4">
        <v>13.33</v>
      </c>
      <c r="B1336">
        <v>4.9099999999999998E-2</v>
      </c>
      <c r="C1336">
        <v>1.57</v>
      </c>
      <c r="D1336" s="5">
        <v>1.0227999999999999</v>
      </c>
      <c r="E1336" s="4">
        <f t="shared" si="60"/>
        <v>0.54720000000000013</v>
      </c>
      <c r="F1336" s="16">
        <f t="shared" si="61"/>
        <v>0</v>
      </c>
      <c r="G1336" s="5">
        <f t="shared" si="62"/>
        <v>0</v>
      </c>
    </row>
    <row r="1337" spans="1:7" x14ac:dyDescent="0.3">
      <c r="A1337" s="4">
        <v>13.34</v>
      </c>
      <c r="B1337">
        <v>4.8300000000000003E-2</v>
      </c>
      <c r="C1337">
        <v>1.59</v>
      </c>
      <c r="D1337" s="5">
        <v>1.0298</v>
      </c>
      <c r="E1337" s="4">
        <f t="shared" si="60"/>
        <v>0.56020000000000003</v>
      </c>
      <c r="F1337" s="16">
        <f t="shared" si="61"/>
        <v>0</v>
      </c>
      <c r="G1337" s="5">
        <f t="shared" si="62"/>
        <v>0</v>
      </c>
    </row>
    <row r="1338" spans="1:7" x14ac:dyDescent="0.3">
      <c r="A1338" s="4">
        <v>13.35</v>
      </c>
      <c r="B1338">
        <v>4.8300000000000003E-2</v>
      </c>
      <c r="C1338">
        <v>1.61</v>
      </c>
      <c r="D1338" s="5">
        <v>1.0382</v>
      </c>
      <c r="E1338" s="4">
        <f t="shared" si="60"/>
        <v>0.57180000000000009</v>
      </c>
      <c r="F1338" s="16">
        <f t="shared" si="61"/>
        <v>0</v>
      </c>
      <c r="G1338" s="5">
        <f t="shared" si="62"/>
        <v>0</v>
      </c>
    </row>
    <row r="1339" spans="1:7" x14ac:dyDescent="0.3">
      <c r="A1339" s="4">
        <v>13.36</v>
      </c>
      <c r="B1339">
        <v>4.8399999999999999E-2</v>
      </c>
      <c r="C1339">
        <v>1.62</v>
      </c>
      <c r="D1339" s="5">
        <v>1.0437000000000001</v>
      </c>
      <c r="E1339" s="4">
        <f t="shared" si="60"/>
        <v>0.57630000000000003</v>
      </c>
      <c r="F1339" s="16">
        <f t="shared" si="61"/>
        <v>0</v>
      </c>
      <c r="G1339" s="5">
        <f t="shared" si="62"/>
        <v>0</v>
      </c>
    </row>
    <row r="1340" spans="1:7" x14ac:dyDescent="0.3">
      <c r="A1340" s="4">
        <v>13.37</v>
      </c>
      <c r="B1340">
        <v>4.8500000000000001E-2</v>
      </c>
      <c r="C1340">
        <v>1.63</v>
      </c>
      <c r="D1340" s="5">
        <v>1.0508</v>
      </c>
      <c r="E1340" s="4">
        <f t="shared" si="60"/>
        <v>0.57919999999999994</v>
      </c>
      <c r="F1340" s="16">
        <f t="shared" si="61"/>
        <v>0</v>
      </c>
      <c r="G1340" s="5">
        <f t="shared" si="62"/>
        <v>0</v>
      </c>
    </row>
    <row r="1341" spans="1:7" x14ac:dyDescent="0.3">
      <c r="A1341" s="4">
        <v>13.38</v>
      </c>
      <c r="B1341">
        <v>4.8500000000000001E-2</v>
      </c>
      <c r="C1341">
        <v>1.63</v>
      </c>
      <c r="D1341" s="5">
        <v>1.0530999999999999</v>
      </c>
      <c r="E1341" s="4">
        <f t="shared" si="60"/>
        <v>0.57689999999999997</v>
      </c>
      <c r="F1341" s="16">
        <f t="shared" si="61"/>
        <v>0</v>
      </c>
      <c r="G1341" s="5">
        <f t="shared" si="62"/>
        <v>0</v>
      </c>
    </row>
    <row r="1342" spans="1:7" x14ac:dyDescent="0.3">
      <c r="A1342" s="4">
        <v>13.39</v>
      </c>
      <c r="B1342">
        <v>4.8899999999999999E-2</v>
      </c>
      <c r="C1342">
        <v>1.64</v>
      </c>
      <c r="D1342" s="5">
        <v>1.0571999999999999</v>
      </c>
      <c r="E1342" s="4">
        <f t="shared" si="60"/>
        <v>0.58279999999999998</v>
      </c>
      <c r="F1342" s="16">
        <f t="shared" si="61"/>
        <v>0</v>
      </c>
      <c r="G1342" s="5">
        <f t="shared" si="62"/>
        <v>0</v>
      </c>
    </row>
    <row r="1343" spans="1:7" x14ac:dyDescent="0.3">
      <c r="A1343" s="4">
        <v>13.4</v>
      </c>
      <c r="B1343">
        <v>4.8800000000000003E-2</v>
      </c>
      <c r="C1343">
        <v>1.66</v>
      </c>
      <c r="D1343" s="5">
        <v>1.0622</v>
      </c>
      <c r="E1343" s="4">
        <f t="shared" si="60"/>
        <v>0.59779999999999989</v>
      </c>
      <c r="F1343" s="16">
        <f t="shared" si="61"/>
        <v>0</v>
      </c>
      <c r="G1343" s="5">
        <f t="shared" si="62"/>
        <v>0</v>
      </c>
    </row>
    <row r="1344" spans="1:7" x14ac:dyDescent="0.3">
      <c r="A1344" s="4">
        <v>13.41</v>
      </c>
      <c r="B1344">
        <v>4.8899999999999999E-2</v>
      </c>
      <c r="C1344">
        <v>1.66</v>
      </c>
      <c r="D1344" s="5">
        <v>1.0621</v>
      </c>
      <c r="E1344" s="4">
        <f t="shared" si="60"/>
        <v>0.59789999999999988</v>
      </c>
      <c r="F1344" s="16">
        <f t="shared" si="61"/>
        <v>0</v>
      </c>
      <c r="G1344" s="5">
        <f t="shared" si="62"/>
        <v>0</v>
      </c>
    </row>
    <row r="1345" spans="1:7" x14ac:dyDescent="0.3">
      <c r="A1345" s="4">
        <v>13.42</v>
      </c>
      <c r="B1345">
        <v>4.99E-2</v>
      </c>
      <c r="C1345">
        <v>1.66</v>
      </c>
      <c r="D1345" s="5">
        <v>1.0645</v>
      </c>
      <c r="E1345" s="4">
        <f t="shared" si="60"/>
        <v>0.59549999999999992</v>
      </c>
      <c r="F1345" s="16">
        <f t="shared" si="61"/>
        <v>0</v>
      </c>
      <c r="G1345" s="5">
        <f t="shared" si="62"/>
        <v>0</v>
      </c>
    </row>
    <row r="1346" spans="1:7" x14ac:dyDescent="0.3">
      <c r="A1346" s="4">
        <v>13.43</v>
      </c>
      <c r="B1346">
        <v>5.0500000000000003E-2</v>
      </c>
      <c r="C1346">
        <v>1.66</v>
      </c>
      <c r="D1346" s="5">
        <v>1.0647</v>
      </c>
      <c r="E1346" s="4">
        <f t="shared" si="60"/>
        <v>0.59529999999999994</v>
      </c>
      <c r="F1346" s="16">
        <f t="shared" si="61"/>
        <v>0</v>
      </c>
      <c r="G1346" s="5">
        <f t="shared" si="62"/>
        <v>0</v>
      </c>
    </row>
    <row r="1347" spans="1:7" x14ac:dyDescent="0.3">
      <c r="A1347" s="4">
        <v>13.44</v>
      </c>
      <c r="B1347">
        <v>5.0700000000000002E-2</v>
      </c>
      <c r="C1347">
        <v>1.67</v>
      </c>
      <c r="D1347" s="5">
        <v>1.0658000000000001</v>
      </c>
      <c r="E1347" s="4">
        <f t="shared" si="60"/>
        <v>0.60419999999999985</v>
      </c>
      <c r="F1347" s="16">
        <f t="shared" si="61"/>
        <v>0</v>
      </c>
      <c r="G1347" s="5">
        <f t="shared" si="62"/>
        <v>0</v>
      </c>
    </row>
    <row r="1348" spans="1:7" x14ac:dyDescent="0.3">
      <c r="A1348" s="4">
        <v>13.45</v>
      </c>
      <c r="B1348">
        <v>5.0700000000000002E-2</v>
      </c>
      <c r="C1348">
        <v>1.67</v>
      </c>
      <c r="D1348" s="5">
        <v>1.0658000000000001</v>
      </c>
      <c r="E1348" s="4">
        <f t="shared" ref="E1348:E1411" si="63">C1348-D1348</f>
        <v>0.60419999999999985</v>
      </c>
      <c r="F1348" s="16">
        <f t="shared" ref="F1348:F1411" si="64">IF(A1348&gt;$J$3-2*$J$4,IF(A1348&lt;$J$3,E1348,0),0)</f>
        <v>0</v>
      </c>
      <c r="G1348" s="5">
        <f t="shared" ref="G1348:G1411" si="65">IF(A1348&lt;$J$3,E1348,0)</f>
        <v>0</v>
      </c>
    </row>
    <row r="1349" spans="1:7" x14ac:dyDescent="0.3">
      <c r="A1349" s="4">
        <v>13.46</v>
      </c>
      <c r="B1349">
        <v>5.04E-2</v>
      </c>
      <c r="C1349">
        <v>1.66</v>
      </c>
      <c r="D1349" s="5">
        <v>1.0648</v>
      </c>
      <c r="E1349" s="4">
        <f t="shared" si="63"/>
        <v>0.59519999999999995</v>
      </c>
      <c r="F1349" s="16">
        <f t="shared" si="64"/>
        <v>0</v>
      </c>
      <c r="G1349" s="5">
        <f t="shared" si="65"/>
        <v>0</v>
      </c>
    </row>
    <row r="1350" spans="1:7" x14ac:dyDescent="0.3">
      <c r="A1350" s="4">
        <v>13.47</v>
      </c>
      <c r="B1350">
        <v>5.0599999999999999E-2</v>
      </c>
      <c r="C1350">
        <v>1.66</v>
      </c>
      <c r="D1350" s="5">
        <v>1.0589999999999999</v>
      </c>
      <c r="E1350" s="4">
        <f t="shared" si="63"/>
        <v>0.60099999999999998</v>
      </c>
      <c r="F1350" s="16">
        <f t="shared" si="64"/>
        <v>0</v>
      </c>
      <c r="G1350" s="5">
        <f t="shared" si="65"/>
        <v>0</v>
      </c>
    </row>
    <row r="1351" spans="1:7" x14ac:dyDescent="0.3">
      <c r="A1351" s="4">
        <v>13.48</v>
      </c>
      <c r="B1351">
        <v>5.04E-2</v>
      </c>
      <c r="C1351">
        <v>1.64</v>
      </c>
      <c r="D1351" s="5">
        <v>1.0523</v>
      </c>
      <c r="E1351" s="4">
        <f t="shared" si="63"/>
        <v>0.58769999999999989</v>
      </c>
      <c r="F1351" s="16">
        <f t="shared" si="64"/>
        <v>0</v>
      </c>
      <c r="G1351" s="5">
        <f t="shared" si="65"/>
        <v>0</v>
      </c>
    </row>
    <row r="1352" spans="1:7" x14ac:dyDescent="0.3">
      <c r="A1352" s="4">
        <v>13.49</v>
      </c>
      <c r="B1352">
        <v>5.0299999999999997E-2</v>
      </c>
      <c r="C1352">
        <v>1.63</v>
      </c>
      <c r="D1352" s="5">
        <v>1.0459000000000001</v>
      </c>
      <c r="E1352" s="4">
        <f t="shared" si="63"/>
        <v>0.58409999999999984</v>
      </c>
      <c r="F1352" s="16">
        <f t="shared" si="64"/>
        <v>0</v>
      </c>
      <c r="G1352" s="5">
        <f t="shared" si="65"/>
        <v>0</v>
      </c>
    </row>
    <row r="1353" spans="1:7" x14ac:dyDescent="0.3">
      <c r="A1353" s="4">
        <v>13.5</v>
      </c>
      <c r="B1353">
        <v>5.0500000000000003E-2</v>
      </c>
      <c r="C1353">
        <v>1.62</v>
      </c>
      <c r="D1353" s="5">
        <v>1.0454000000000001</v>
      </c>
      <c r="E1353" s="4">
        <f t="shared" si="63"/>
        <v>0.5746</v>
      </c>
      <c r="F1353" s="16">
        <f t="shared" si="64"/>
        <v>0</v>
      </c>
      <c r="G1353" s="5">
        <f t="shared" si="65"/>
        <v>0</v>
      </c>
    </row>
    <row r="1354" spans="1:7" x14ac:dyDescent="0.3">
      <c r="A1354" s="4">
        <v>13.51</v>
      </c>
      <c r="B1354">
        <v>5.0700000000000002E-2</v>
      </c>
      <c r="C1354">
        <v>1.62</v>
      </c>
      <c r="D1354" s="5">
        <v>1.0454000000000001</v>
      </c>
      <c r="E1354" s="4">
        <f t="shared" si="63"/>
        <v>0.5746</v>
      </c>
      <c r="F1354" s="16">
        <f t="shared" si="64"/>
        <v>0</v>
      </c>
      <c r="G1354" s="5">
        <f t="shared" si="65"/>
        <v>0</v>
      </c>
    </row>
    <row r="1355" spans="1:7" x14ac:dyDescent="0.3">
      <c r="A1355" s="4">
        <v>13.52</v>
      </c>
      <c r="B1355">
        <v>5.11E-2</v>
      </c>
      <c r="C1355">
        <v>1.62</v>
      </c>
      <c r="D1355" s="5">
        <v>1.0422</v>
      </c>
      <c r="E1355" s="4">
        <f t="shared" si="63"/>
        <v>0.57780000000000009</v>
      </c>
      <c r="F1355" s="16">
        <f t="shared" si="64"/>
        <v>0</v>
      </c>
      <c r="G1355" s="5">
        <f t="shared" si="65"/>
        <v>0</v>
      </c>
    </row>
    <row r="1356" spans="1:7" x14ac:dyDescent="0.3">
      <c r="A1356" s="4">
        <v>13.53</v>
      </c>
      <c r="B1356">
        <v>5.1700000000000003E-2</v>
      </c>
      <c r="C1356">
        <v>1.61</v>
      </c>
      <c r="D1356" s="5">
        <v>1.04</v>
      </c>
      <c r="E1356" s="4">
        <f t="shared" si="63"/>
        <v>0.57000000000000006</v>
      </c>
      <c r="F1356" s="16">
        <f t="shared" si="64"/>
        <v>0</v>
      </c>
      <c r="G1356" s="5">
        <f t="shared" si="65"/>
        <v>0</v>
      </c>
    </row>
    <row r="1357" spans="1:7" x14ac:dyDescent="0.3">
      <c r="A1357" s="4">
        <v>13.54</v>
      </c>
      <c r="B1357">
        <v>5.1700000000000003E-2</v>
      </c>
      <c r="C1357">
        <v>1.61</v>
      </c>
      <c r="D1357" s="5">
        <v>1.0354000000000001</v>
      </c>
      <c r="E1357" s="4">
        <f t="shared" si="63"/>
        <v>0.5746</v>
      </c>
      <c r="F1357" s="16">
        <f t="shared" si="64"/>
        <v>0</v>
      </c>
      <c r="G1357" s="5">
        <f t="shared" si="65"/>
        <v>0</v>
      </c>
    </row>
    <row r="1358" spans="1:7" x14ac:dyDescent="0.3">
      <c r="A1358" s="4">
        <v>13.55</v>
      </c>
      <c r="B1358">
        <v>5.1900000000000002E-2</v>
      </c>
      <c r="C1358">
        <v>1.6</v>
      </c>
      <c r="D1358" s="5">
        <v>1.0274000000000001</v>
      </c>
      <c r="E1358" s="4">
        <f t="shared" si="63"/>
        <v>0.5726</v>
      </c>
      <c r="F1358" s="16">
        <f t="shared" si="64"/>
        <v>0</v>
      </c>
      <c r="G1358" s="5">
        <f t="shared" si="65"/>
        <v>0</v>
      </c>
    </row>
    <row r="1359" spans="1:7" x14ac:dyDescent="0.3">
      <c r="A1359" s="4">
        <v>13.56</v>
      </c>
      <c r="B1359">
        <v>5.2200000000000003E-2</v>
      </c>
      <c r="C1359">
        <v>1.59</v>
      </c>
      <c r="D1359" s="5">
        <v>1.0195000000000001</v>
      </c>
      <c r="E1359" s="4">
        <f t="shared" si="63"/>
        <v>0.57050000000000001</v>
      </c>
      <c r="F1359" s="16">
        <f t="shared" si="64"/>
        <v>0</v>
      </c>
      <c r="G1359" s="5">
        <f t="shared" si="65"/>
        <v>0</v>
      </c>
    </row>
    <row r="1360" spans="1:7" x14ac:dyDescent="0.3">
      <c r="A1360" s="4">
        <v>13.57</v>
      </c>
      <c r="B1360">
        <v>5.2699999999999997E-2</v>
      </c>
      <c r="C1360">
        <v>1.57</v>
      </c>
      <c r="D1360" s="5">
        <v>1.0116000000000001</v>
      </c>
      <c r="E1360" s="4">
        <f t="shared" si="63"/>
        <v>0.55840000000000001</v>
      </c>
      <c r="F1360" s="16">
        <f t="shared" si="64"/>
        <v>0</v>
      </c>
      <c r="G1360" s="5">
        <f t="shared" si="65"/>
        <v>0</v>
      </c>
    </row>
    <row r="1361" spans="1:7" x14ac:dyDescent="0.3">
      <c r="A1361" s="4">
        <v>13.58</v>
      </c>
      <c r="B1361">
        <v>5.2900000000000003E-2</v>
      </c>
      <c r="C1361">
        <v>1.55</v>
      </c>
      <c r="D1361" s="5">
        <v>1.0026999999999999</v>
      </c>
      <c r="E1361" s="4">
        <f t="shared" si="63"/>
        <v>0.54730000000000012</v>
      </c>
      <c r="F1361" s="16">
        <f t="shared" si="64"/>
        <v>0</v>
      </c>
      <c r="G1361" s="5">
        <f t="shared" si="65"/>
        <v>0</v>
      </c>
    </row>
    <row r="1362" spans="1:7" x14ac:dyDescent="0.3">
      <c r="A1362" s="4">
        <v>13.59</v>
      </c>
      <c r="B1362">
        <v>5.28E-2</v>
      </c>
      <c r="C1362">
        <v>1.53</v>
      </c>
      <c r="D1362" s="5">
        <v>0.99609999999999999</v>
      </c>
      <c r="E1362" s="4">
        <f t="shared" si="63"/>
        <v>0.53390000000000004</v>
      </c>
      <c r="F1362" s="16">
        <f t="shared" si="64"/>
        <v>0</v>
      </c>
      <c r="G1362" s="5">
        <f t="shared" si="65"/>
        <v>0</v>
      </c>
    </row>
    <row r="1363" spans="1:7" x14ac:dyDescent="0.3">
      <c r="A1363" s="4">
        <v>13.6</v>
      </c>
      <c r="B1363">
        <v>5.3100000000000001E-2</v>
      </c>
      <c r="C1363">
        <v>1.52</v>
      </c>
      <c r="D1363" s="5">
        <v>0.9839</v>
      </c>
      <c r="E1363" s="4">
        <f t="shared" si="63"/>
        <v>0.53610000000000002</v>
      </c>
      <c r="F1363" s="16">
        <f t="shared" si="64"/>
        <v>0</v>
      </c>
      <c r="G1363" s="5">
        <f t="shared" si="65"/>
        <v>0</v>
      </c>
    </row>
    <row r="1364" spans="1:7" x14ac:dyDescent="0.3">
      <c r="A1364" s="4">
        <v>13.61</v>
      </c>
      <c r="B1364">
        <v>5.33E-2</v>
      </c>
      <c r="C1364">
        <v>1.51</v>
      </c>
      <c r="D1364" s="5">
        <v>0.97540000000000004</v>
      </c>
      <c r="E1364" s="4">
        <f t="shared" si="63"/>
        <v>0.53459999999999996</v>
      </c>
      <c r="F1364" s="16">
        <f t="shared" si="64"/>
        <v>0</v>
      </c>
      <c r="G1364" s="5">
        <f t="shared" si="65"/>
        <v>0</v>
      </c>
    </row>
    <row r="1365" spans="1:7" x14ac:dyDescent="0.3">
      <c r="A1365" s="4">
        <v>13.62</v>
      </c>
      <c r="B1365">
        <v>5.33E-2</v>
      </c>
      <c r="C1365">
        <v>1.51</v>
      </c>
      <c r="D1365" s="5">
        <v>0.96360000000000001</v>
      </c>
      <c r="E1365" s="4">
        <f t="shared" si="63"/>
        <v>0.5464</v>
      </c>
      <c r="F1365" s="16">
        <f t="shared" si="64"/>
        <v>0</v>
      </c>
      <c r="G1365" s="5">
        <f t="shared" si="65"/>
        <v>0</v>
      </c>
    </row>
    <row r="1366" spans="1:7" x14ac:dyDescent="0.3">
      <c r="A1366" s="4">
        <v>13.63</v>
      </c>
      <c r="B1366">
        <v>5.3600000000000002E-2</v>
      </c>
      <c r="C1366">
        <v>1.51</v>
      </c>
      <c r="D1366" s="5">
        <v>0.96160000000000001</v>
      </c>
      <c r="E1366" s="4">
        <f t="shared" si="63"/>
        <v>0.5484</v>
      </c>
      <c r="F1366" s="16">
        <f t="shared" si="64"/>
        <v>0</v>
      </c>
      <c r="G1366" s="5">
        <f t="shared" si="65"/>
        <v>0</v>
      </c>
    </row>
    <row r="1367" spans="1:7" x14ac:dyDescent="0.3">
      <c r="A1367" s="4">
        <v>13.64</v>
      </c>
      <c r="B1367">
        <v>5.3999999999999999E-2</v>
      </c>
      <c r="C1367">
        <v>1.5</v>
      </c>
      <c r="D1367" s="5">
        <v>0.95960000000000001</v>
      </c>
      <c r="E1367" s="4">
        <f t="shared" si="63"/>
        <v>0.54039999999999999</v>
      </c>
      <c r="F1367" s="16">
        <f t="shared" si="64"/>
        <v>0</v>
      </c>
      <c r="G1367" s="5">
        <f t="shared" si="65"/>
        <v>0</v>
      </c>
    </row>
    <row r="1368" spans="1:7" x14ac:dyDescent="0.3">
      <c r="A1368" s="4">
        <v>13.65</v>
      </c>
      <c r="B1368">
        <v>5.4399999999999997E-2</v>
      </c>
      <c r="C1368">
        <v>1.49</v>
      </c>
      <c r="D1368" s="5">
        <v>0.95220000000000005</v>
      </c>
      <c r="E1368" s="4">
        <f t="shared" si="63"/>
        <v>0.53779999999999994</v>
      </c>
      <c r="F1368" s="16">
        <f t="shared" si="64"/>
        <v>0</v>
      </c>
      <c r="G1368" s="5">
        <f t="shared" si="65"/>
        <v>0</v>
      </c>
    </row>
    <row r="1369" spans="1:7" x14ac:dyDescent="0.3">
      <c r="A1369" s="4">
        <v>13.66</v>
      </c>
      <c r="B1369">
        <v>5.4699999999999999E-2</v>
      </c>
      <c r="C1369">
        <v>1.46</v>
      </c>
      <c r="D1369" s="5">
        <v>0.94389999999999996</v>
      </c>
      <c r="E1369" s="4">
        <f t="shared" si="63"/>
        <v>0.5161</v>
      </c>
      <c r="F1369" s="16">
        <f t="shared" si="64"/>
        <v>0</v>
      </c>
      <c r="G1369" s="5">
        <f t="shared" si="65"/>
        <v>0</v>
      </c>
    </row>
    <row r="1370" spans="1:7" x14ac:dyDescent="0.3">
      <c r="A1370" s="4">
        <v>13.67</v>
      </c>
      <c r="B1370">
        <v>5.4399999999999997E-2</v>
      </c>
      <c r="C1370">
        <v>1.45</v>
      </c>
      <c r="D1370" s="5">
        <v>0.94240000000000002</v>
      </c>
      <c r="E1370" s="4">
        <f t="shared" si="63"/>
        <v>0.50759999999999994</v>
      </c>
      <c r="F1370" s="16">
        <f t="shared" si="64"/>
        <v>0</v>
      </c>
      <c r="G1370" s="5">
        <f t="shared" si="65"/>
        <v>0</v>
      </c>
    </row>
    <row r="1371" spans="1:7" x14ac:dyDescent="0.3">
      <c r="A1371" s="4">
        <v>13.68</v>
      </c>
      <c r="B1371">
        <v>5.3999999999999999E-2</v>
      </c>
      <c r="C1371">
        <v>1.45</v>
      </c>
      <c r="D1371" s="5">
        <v>0.94040000000000001</v>
      </c>
      <c r="E1371" s="4">
        <f t="shared" si="63"/>
        <v>0.50959999999999994</v>
      </c>
      <c r="F1371" s="16">
        <f t="shared" si="64"/>
        <v>0</v>
      </c>
      <c r="G1371" s="5">
        <f t="shared" si="65"/>
        <v>0</v>
      </c>
    </row>
    <row r="1372" spans="1:7" x14ac:dyDescent="0.3">
      <c r="A1372" s="4">
        <v>13.69</v>
      </c>
      <c r="B1372">
        <v>5.3699999999999998E-2</v>
      </c>
      <c r="C1372">
        <v>1.45</v>
      </c>
      <c r="D1372" s="5">
        <v>0.93840000000000001</v>
      </c>
      <c r="E1372" s="4">
        <f t="shared" si="63"/>
        <v>0.51159999999999994</v>
      </c>
      <c r="F1372" s="16">
        <f t="shared" si="64"/>
        <v>0</v>
      </c>
      <c r="G1372" s="5">
        <f t="shared" si="65"/>
        <v>0</v>
      </c>
    </row>
    <row r="1373" spans="1:7" x14ac:dyDescent="0.3">
      <c r="A1373" s="4">
        <v>13.7</v>
      </c>
      <c r="B1373">
        <v>5.2999999999999999E-2</v>
      </c>
      <c r="C1373">
        <v>1.45</v>
      </c>
      <c r="D1373" s="5">
        <v>0.93589999999999995</v>
      </c>
      <c r="E1373" s="4">
        <f t="shared" si="63"/>
        <v>0.5141</v>
      </c>
      <c r="F1373" s="16">
        <f t="shared" si="64"/>
        <v>0</v>
      </c>
      <c r="G1373" s="5">
        <f t="shared" si="65"/>
        <v>0</v>
      </c>
    </row>
    <row r="1374" spans="1:7" x14ac:dyDescent="0.3">
      <c r="A1374" s="4">
        <v>13.71</v>
      </c>
      <c r="B1374">
        <v>5.2400000000000002E-2</v>
      </c>
      <c r="C1374">
        <v>1.45</v>
      </c>
      <c r="D1374" s="5">
        <v>0.93740000000000001</v>
      </c>
      <c r="E1374" s="4">
        <f t="shared" si="63"/>
        <v>0.51259999999999994</v>
      </c>
      <c r="F1374" s="16">
        <f t="shared" si="64"/>
        <v>0</v>
      </c>
      <c r="G1374" s="5">
        <f t="shared" si="65"/>
        <v>0</v>
      </c>
    </row>
    <row r="1375" spans="1:7" x14ac:dyDescent="0.3">
      <c r="A1375" s="4">
        <v>13.72</v>
      </c>
      <c r="B1375">
        <v>5.1799999999999999E-2</v>
      </c>
      <c r="C1375">
        <v>1.46</v>
      </c>
      <c r="D1375" s="5">
        <v>0.93969999999999998</v>
      </c>
      <c r="E1375" s="4">
        <f t="shared" si="63"/>
        <v>0.52029999999999998</v>
      </c>
      <c r="F1375" s="16">
        <f t="shared" si="64"/>
        <v>0</v>
      </c>
      <c r="G1375" s="5">
        <f t="shared" si="65"/>
        <v>0</v>
      </c>
    </row>
    <row r="1376" spans="1:7" x14ac:dyDescent="0.3">
      <c r="A1376" s="4">
        <v>13.73</v>
      </c>
      <c r="B1376">
        <v>5.1299999999999998E-2</v>
      </c>
      <c r="C1376">
        <v>1.47</v>
      </c>
      <c r="D1376" s="5">
        <v>0.94179999999999997</v>
      </c>
      <c r="E1376" s="4">
        <f t="shared" si="63"/>
        <v>0.5282</v>
      </c>
      <c r="F1376" s="16">
        <f t="shared" si="64"/>
        <v>0</v>
      </c>
      <c r="G1376" s="5">
        <f t="shared" si="65"/>
        <v>0</v>
      </c>
    </row>
    <row r="1377" spans="1:7" x14ac:dyDescent="0.3">
      <c r="A1377" s="4">
        <v>13.74</v>
      </c>
      <c r="B1377">
        <v>5.0500000000000003E-2</v>
      </c>
      <c r="C1377">
        <v>1.47</v>
      </c>
      <c r="D1377" s="5">
        <v>0.94489999999999996</v>
      </c>
      <c r="E1377" s="4">
        <f t="shared" si="63"/>
        <v>0.52510000000000001</v>
      </c>
      <c r="F1377" s="16">
        <f t="shared" si="64"/>
        <v>0</v>
      </c>
      <c r="G1377" s="5">
        <f t="shared" si="65"/>
        <v>0</v>
      </c>
    </row>
    <row r="1378" spans="1:7" x14ac:dyDescent="0.3">
      <c r="A1378" s="4">
        <v>13.75</v>
      </c>
      <c r="B1378">
        <v>5.0099999999999999E-2</v>
      </c>
      <c r="C1378">
        <v>1.47</v>
      </c>
      <c r="D1378" s="5">
        <v>0.94440000000000002</v>
      </c>
      <c r="E1378" s="4">
        <f t="shared" si="63"/>
        <v>0.52559999999999996</v>
      </c>
      <c r="F1378" s="16">
        <f t="shared" si="64"/>
        <v>0</v>
      </c>
      <c r="G1378" s="5">
        <f t="shared" si="65"/>
        <v>0</v>
      </c>
    </row>
    <row r="1379" spans="1:7" x14ac:dyDescent="0.3">
      <c r="A1379" s="4">
        <v>13.76</v>
      </c>
      <c r="B1379">
        <v>4.9500000000000002E-2</v>
      </c>
      <c r="C1379">
        <v>1.47</v>
      </c>
      <c r="D1379" s="5">
        <v>0.94199999999999995</v>
      </c>
      <c r="E1379" s="4">
        <f t="shared" si="63"/>
        <v>0.52800000000000002</v>
      </c>
      <c r="F1379" s="16">
        <f t="shared" si="64"/>
        <v>0</v>
      </c>
      <c r="G1379" s="5">
        <f t="shared" si="65"/>
        <v>0</v>
      </c>
    </row>
    <row r="1380" spans="1:7" x14ac:dyDescent="0.3">
      <c r="A1380" s="4">
        <v>13.77</v>
      </c>
      <c r="B1380">
        <v>4.9200000000000001E-2</v>
      </c>
      <c r="C1380">
        <v>1.47</v>
      </c>
      <c r="D1380" s="5">
        <v>0.94289999999999996</v>
      </c>
      <c r="E1380" s="4">
        <f t="shared" si="63"/>
        <v>0.52710000000000001</v>
      </c>
      <c r="F1380" s="16">
        <f t="shared" si="64"/>
        <v>0</v>
      </c>
      <c r="G1380" s="5">
        <f t="shared" si="65"/>
        <v>0</v>
      </c>
    </row>
    <row r="1381" spans="1:7" x14ac:dyDescent="0.3">
      <c r="A1381" s="4">
        <v>13.78</v>
      </c>
      <c r="B1381">
        <v>4.87E-2</v>
      </c>
      <c r="C1381">
        <v>1.47</v>
      </c>
      <c r="D1381" s="5">
        <v>0.94640000000000002</v>
      </c>
      <c r="E1381" s="4">
        <f t="shared" si="63"/>
        <v>0.52359999999999995</v>
      </c>
      <c r="F1381" s="16">
        <f t="shared" si="64"/>
        <v>0</v>
      </c>
      <c r="G1381" s="5">
        <f t="shared" si="65"/>
        <v>0</v>
      </c>
    </row>
    <row r="1382" spans="1:7" x14ac:dyDescent="0.3">
      <c r="A1382" s="4">
        <v>13.79</v>
      </c>
      <c r="B1382">
        <v>4.8800000000000003E-2</v>
      </c>
      <c r="C1382">
        <v>1.48</v>
      </c>
      <c r="D1382" s="5">
        <v>0.95199999999999996</v>
      </c>
      <c r="E1382" s="4">
        <f t="shared" si="63"/>
        <v>0.52800000000000002</v>
      </c>
      <c r="F1382" s="16">
        <f t="shared" si="64"/>
        <v>0</v>
      </c>
      <c r="G1382" s="5">
        <f t="shared" si="65"/>
        <v>0</v>
      </c>
    </row>
    <row r="1383" spans="1:7" x14ac:dyDescent="0.3">
      <c r="A1383" s="4">
        <v>13.8</v>
      </c>
      <c r="B1383">
        <v>4.9200000000000001E-2</v>
      </c>
      <c r="C1383">
        <v>1.51</v>
      </c>
      <c r="D1383" s="5">
        <v>0.96299999999999997</v>
      </c>
      <c r="E1383" s="4">
        <f t="shared" si="63"/>
        <v>0.54700000000000004</v>
      </c>
      <c r="F1383" s="16">
        <f t="shared" si="64"/>
        <v>0</v>
      </c>
      <c r="G1383" s="5">
        <f t="shared" si="65"/>
        <v>0</v>
      </c>
    </row>
    <row r="1384" spans="1:7" x14ac:dyDescent="0.3">
      <c r="A1384" s="4">
        <v>13.81</v>
      </c>
      <c r="B1384">
        <v>4.8800000000000003E-2</v>
      </c>
      <c r="C1384">
        <v>1.52</v>
      </c>
      <c r="D1384" s="5">
        <v>0.96309999999999996</v>
      </c>
      <c r="E1384" s="4">
        <f t="shared" si="63"/>
        <v>0.55690000000000006</v>
      </c>
      <c r="F1384" s="16">
        <f t="shared" si="64"/>
        <v>0</v>
      </c>
      <c r="G1384" s="5">
        <f t="shared" si="65"/>
        <v>0</v>
      </c>
    </row>
    <row r="1385" spans="1:7" x14ac:dyDescent="0.3">
      <c r="A1385" s="4">
        <v>13.82</v>
      </c>
      <c r="B1385">
        <v>4.8800000000000003E-2</v>
      </c>
      <c r="C1385">
        <v>1.51</v>
      </c>
      <c r="D1385" s="5">
        <v>0.96340000000000003</v>
      </c>
      <c r="E1385" s="4">
        <f t="shared" si="63"/>
        <v>0.54659999999999997</v>
      </c>
      <c r="F1385" s="16">
        <f t="shared" si="64"/>
        <v>0</v>
      </c>
      <c r="G1385" s="5">
        <f t="shared" si="65"/>
        <v>0</v>
      </c>
    </row>
    <row r="1386" spans="1:7" x14ac:dyDescent="0.3">
      <c r="A1386" s="4">
        <v>13.83</v>
      </c>
      <c r="B1386">
        <v>4.8800000000000003E-2</v>
      </c>
      <c r="C1386">
        <v>1.51</v>
      </c>
      <c r="D1386" s="5">
        <v>0.96499999999999997</v>
      </c>
      <c r="E1386" s="4">
        <f t="shared" si="63"/>
        <v>0.54500000000000004</v>
      </c>
      <c r="F1386" s="16">
        <f t="shared" si="64"/>
        <v>0</v>
      </c>
      <c r="G1386" s="5">
        <f t="shared" si="65"/>
        <v>0</v>
      </c>
    </row>
    <row r="1387" spans="1:7" x14ac:dyDescent="0.3">
      <c r="A1387" s="4">
        <v>13.84</v>
      </c>
      <c r="B1387">
        <v>4.8500000000000001E-2</v>
      </c>
      <c r="C1387">
        <v>1.51</v>
      </c>
      <c r="D1387" s="5">
        <v>0.96830000000000005</v>
      </c>
      <c r="E1387" s="4">
        <f t="shared" si="63"/>
        <v>0.54169999999999996</v>
      </c>
      <c r="F1387" s="16">
        <f t="shared" si="64"/>
        <v>0</v>
      </c>
      <c r="G1387" s="5">
        <f t="shared" si="65"/>
        <v>0</v>
      </c>
    </row>
    <row r="1388" spans="1:7" x14ac:dyDescent="0.3">
      <c r="A1388" s="4">
        <v>13.85</v>
      </c>
      <c r="B1388">
        <v>4.8500000000000001E-2</v>
      </c>
      <c r="C1388">
        <v>1.51</v>
      </c>
      <c r="D1388" s="5">
        <v>0.96830000000000005</v>
      </c>
      <c r="E1388" s="4">
        <f t="shared" si="63"/>
        <v>0.54169999999999996</v>
      </c>
      <c r="F1388" s="16">
        <f t="shared" si="64"/>
        <v>0</v>
      </c>
      <c r="G1388" s="5">
        <f t="shared" si="65"/>
        <v>0</v>
      </c>
    </row>
    <row r="1389" spans="1:7" x14ac:dyDescent="0.3">
      <c r="A1389" s="4">
        <v>13.86</v>
      </c>
      <c r="B1389">
        <v>4.8500000000000001E-2</v>
      </c>
      <c r="C1389">
        <v>1.51</v>
      </c>
      <c r="D1389" s="5">
        <v>0.96830000000000005</v>
      </c>
      <c r="E1389" s="4">
        <f t="shared" si="63"/>
        <v>0.54169999999999996</v>
      </c>
      <c r="F1389" s="16">
        <f t="shared" si="64"/>
        <v>0</v>
      </c>
      <c r="G1389" s="5">
        <f t="shared" si="65"/>
        <v>0</v>
      </c>
    </row>
    <row r="1390" spans="1:7" x14ac:dyDescent="0.3">
      <c r="A1390" s="4">
        <v>13.87</v>
      </c>
      <c r="B1390">
        <v>4.3400000000000001E-2</v>
      </c>
      <c r="C1390">
        <v>1.51</v>
      </c>
      <c r="D1390" s="5">
        <v>1.01</v>
      </c>
      <c r="E1390" s="4">
        <f t="shared" si="63"/>
        <v>0.5</v>
      </c>
      <c r="F1390" s="16">
        <f t="shared" si="64"/>
        <v>0</v>
      </c>
      <c r="G1390" s="5">
        <f t="shared" si="65"/>
        <v>0</v>
      </c>
    </row>
    <row r="1391" spans="1:7" x14ac:dyDescent="0.3">
      <c r="A1391" s="4">
        <v>13.88</v>
      </c>
      <c r="B1391">
        <v>4.7899999999999998E-2</v>
      </c>
      <c r="C1391">
        <v>1.56</v>
      </c>
      <c r="D1391" s="5">
        <v>1.0261</v>
      </c>
      <c r="E1391" s="4">
        <f t="shared" si="63"/>
        <v>0.53390000000000004</v>
      </c>
      <c r="F1391" s="16">
        <f t="shared" si="64"/>
        <v>0</v>
      </c>
      <c r="G1391" s="5">
        <f t="shared" si="65"/>
        <v>0</v>
      </c>
    </row>
    <row r="1392" spans="1:7" x14ac:dyDescent="0.3">
      <c r="A1392" s="4">
        <v>13.89</v>
      </c>
      <c r="B1392">
        <v>4.7899999999999998E-2</v>
      </c>
      <c r="C1392">
        <v>1.56</v>
      </c>
      <c r="D1392" s="5">
        <v>1.0261</v>
      </c>
      <c r="E1392" s="4">
        <f t="shared" si="63"/>
        <v>0.53390000000000004</v>
      </c>
      <c r="F1392" s="16">
        <f t="shared" si="64"/>
        <v>0</v>
      </c>
      <c r="G1392" s="5">
        <f t="shared" si="65"/>
        <v>0</v>
      </c>
    </row>
    <row r="1393" spans="1:7" x14ac:dyDescent="0.3">
      <c r="A1393" s="4">
        <v>13.9</v>
      </c>
      <c r="B1393">
        <v>5.1499999999999997E-2</v>
      </c>
      <c r="C1393">
        <v>1.57</v>
      </c>
      <c r="D1393" s="5">
        <v>1.0336000000000001</v>
      </c>
      <c r="E1393" s="4">
        <f t="shared" si="63"/>
        <v>0.53639999999999999</v>
      </c>
      <c r="F1393" s="16">
        <f t="shared" si="64"/>
        <v>0</v>
      </c>
      <c r="G1393" s="5">
        <f t="shared" si="65"/>
        <v>0</v>
      </c>
    </row>
    <row r="1394" spans="1:7" x14ac:dyDescent="0.3">
      <c r="A1394" s="4">
        <v>13.91</v>
      </c>
      <c r="B1394">
        <v>5.3400000000000003E-2</v>
      </c>
      <c r="C1394">
        <v>1.59</v>
      </c>
      <c r="D1394" s="5">
        <v>1.044</v>
      </c>
      <c r="E1394" s="4">
        <f t="shared" si="63"/>
        <v>0.54600000000000004</v>
      </c>
      <c r="F1394" s="16">
        <f t="shared" si="64"/>
        <v>0</v>
      </c>
      <c r="G1394" s="5">
        <f t="shared" si="65"/>
        <v>0</v>
      </c>
    </row>
    <row r="1395" spans="1:7" x14ac:dyDescent="0.3">
      <c r="A1395" s="4">
        <v>13.92</v>
      </c>
      <c r="B1395">
        <v>5.3400000000000003E-2</v>
      </c>
      <c r="C1395">
        <v>1.59</v>
      </c>
      <c r="D1395" s="5">
        <v>1.044</v>
      </c>
      <c r="E1395" s="4">
        <f t="shared" si="63"/>
        <v>0.54600000000000004</v>
      </c>
      <c r="F1395" s="16">
        <f t="shared" si="64"/>
        <v>0</v>
      </c>
      <c r="G1395" s="5">
        <f t="shared" si="65"/>
        <v>0</v>
      </c>
    </row>
    <row r="1396" spans="1:7" x14ac:dyDescent="0.3">
      <c r="A1396" s="4">
        <v>13.93</v>
      </c>
      <c r="B1396">
        <v>5.28E-2</v>
      </c>
      <c r="C1396">
        <v>1.62</v>
      </c>
      <c r="D1396" s="5">
        <v>1.0538000000000001</v>
      </c>
      <c r="E1396" s="4">
        <f t="shared" si="63"/>
        <v>0.56620000000000004</v>
      </c>
      <c r="F1396" s="16">
        <f t="shared" si="64"/>
        <v>0</v>
      </c>
      <c r="G1396" s="5">
        <f t="shared" si="65"/>
        <v>0</v>
      </c>
    </row>
    <row r="1397" spans="1:7" x14ac:dyDescent="0.3">
      <c r="A1397" s="4">
        <v>13.94</v>
      </c>
      <c r="B1397">
        <v>5.28E-2</v>
      </c>
      <c r="C1397">
        <v>1.62</v>
      </c>
      <c r="D1397" s="5">
        <v>1.0538000000000001</v>
      </c>
      <c r="E1397" s="4">
        <f t="shared" si="63"/>
        <v>0.56620000000000004</v>
      </c>
      <c r="F1397" s="16">
        <f t="shared" si="64"/>
        <v>0</v>
      </c>
      <c r="G1397" s="5">
        <f t="shared" si="65"/>
        <v>0</v>
      </c>
    </row>
    <row r="1398" spans="1:7" x14ac:dyDescent="0.3">
      <c r="A1398" s="4">
        <v>13.95</v>
      </c>
      <c r="B1398">
        <v>5.2499999999999998E-2</v>
      </c>
      <c r="C1398">
        <v>1.62</v>
      </c>
      <c r="D1398" s="5">
        <v>1.0573999999999999</v>
      </c>
      <c r="E1398" s="4">
        <f t="shared" si="63"/>
        <v>0.56260000000000021</v>
      </c>
      <c r="F1398" s="16">
        <f t="shared" si="64"/>
        <v>0</v>
      </c>
      <c r="G1398" s="5">
        <f t="shared" si="65"/>
        <v>0</v>
      </c>
    </row>
    <row r="1399" spans="1:7" x14ac:dyDescent="0.3">
      <c r="A1399" s="4">
        <v>13.96</v>
      </c>
      <c r="B1399">
        <v>5.2499999999999998E-2</v>
      </c>
      <c r="C1399">
        <v>1.62</v>
      </c>
      <c r="D1399" s="5">
        <v>1.0573999999999999</v>
      </c>
      <c r="E1399" s="4">
        <f t="shared" si="63"/>
        <v>0.56260000000000021</v>
      </c>
      <c r="F1399" s="16">
        <f t="shared" si="64"/>
        <v>0</v>
      </c>
      <c r="G1399" s="5">
        <f t="shared" si="65"/>
        <v>0</v>
      </c>
    </row>
    <row r="1400" spans="1:7" x14ac:dyDescent="0.3">
      <c r="A1400" s="4">
        <v>13.97</v>
      </c>
      <c r="B1400">
        <v>5.11E-2</v>
      </c>
      <c r="C1400">
        <v>1.62</v>
      </c>
      <c r="D1400" s="5">
        <v>1.0573999999999999</v>
      </c>
      <c r="E1400" s="4">
        <f t="shared" si="63"/>
        <v>0.56260000000000021</v>
      </c>
      <c r="F1400" s="16">
        <f t="shared" si="64"/>
        <v>0</v>
      </c>
      <c r="G1400" s="5">
        <f t="shared" si="65"/>
        <v>0</v>
      </c>
    </row>
    <row r="1401" spans="1:7" x14ac:dyDescent="0.3">
      <c r="A1401" s="4">
        <v>13.98</v>
      </c>
      <c r="B1401">
        <v>4.5499999999999999E-2</v>
      </c>
      <c r="C1401">
        <v>1.54</v>
      </c>
      <c r="D1401" s="5">
        <v>1.0196000000000001</v>
      </c>
      <c r="E1401" s="4">
        <f t="shared" si="63"/>
        <v>0.52039999999999997</v>
      </c>
      <c r="F1401" s="16">
        <f t="shared" si="64"/>
        <v>0</v>
      </c>
      <c r="G1401" s="5">
        <f t="shared" si="65"/>
        <v>0</v>
      </c>
    </row>
    <row r="1402" spans="1:7" x14ac:dyDescent="0.3">
      <c r="A1402" s="4">
        <v>13.99</v>
      </c>
      <c r="B1402">
        <v>4.41E-2</v>
      </c>
      <c r="C1402">
        <v>1.51</v>
      </c>
      <c r="D1402" s="5">
        <v>0.99950000000000006</v>
      </c>
      <c r="E1402" s="4">
        <f t="shared" si="63"/>
        <v>0.51049999999999995</v>
      </c>
      <c r="F1402" s="16">
        <f t="shared" si="64"/>
        <v>0</v>
      </c>
      <c r="G1402" s="5">
        <f t="shared" si="65"/>
        <v>0</v>
      </c>
    </row>
    <row r="1403" spans="1:7" x14ac:dyDescent="0.3">
      <c r="A1403" s="4">
        <v>14</v>
      </c>
      <c r="B1403">
        <v>4.4600000000000001E-2</v>
      </c>
      <c r="C1403">
        <v>1.51</v>
      </c>
      <c r="D1403" s="5">
        <v>0.99560000000000004</v>
      </c>
      <c r="E1403" s="4">
        <f t="shared" si="63"/>
        <v>0.51439999999999997</v>
      </c>
      <c r="F1403" s="16">
        <f t="shared" si="64"/>
        <v>0</v>
      </c>
      <c r="G1403" s="5">
        <f t="shared" si="65"/>
        <v>0</v>
      </c>
    </row>
    <row r="1404" spans="1:7" x14ac:dyDescent="0.3">
      <c r="A1404" s="4">
        <v>14.01</v>
      </c>
      <c r="B1404">
        <v>4.4499999999999998E-2</v>
      </c>
      <c r="C1404">
        <v>1.53</v>
      </c>
      <c r="D1404" s="5">
        <v>0.99150000000000005</v>
      </c>
      <c r="E1404" s="4">
        <f t="shared" si="63"/>
        <v>0.53849999999999998</v>
      </c>
      <c r="F1404" s="16">
        <f t="shared" si="64"/>
        <v>0</v>
      </c>
      <c r="G1404" s="5">
        <f t="shared" si="65"/>
        <v>0</v>
      </c>
    </row>
    <row r="1405" spans="1:7" x14ac:dyDescent="0.3">
      <c r="A1405" s="4">
        <v>14.02</v>
      </c>
      <c r="B1405">
        <v>4.5499999999999999E-2</v>
      </c>
      <c r="C1405">
        <v>1.53</v>
      </c>
      <c r="D1405" s="5">
        <v>0.98919999999999997</v>
      </c>
      <c r="E1405" s="4">
        <f t="shared" si="63"/>
        <v>0.54080000000000006</v>
      </c>
      <c r="F1405" s="16">
        <f t="shared" si="64"/>
        <v>0</v>
      </c>
      <c r="G1405" s="5">
        <f t="shared" si="65"/>
        <v>0</v>
      </c>
    </row>
    <row r="1406" spans="1:7" x14ac:dyDescent="0.3">
      <c r="A1406" s="4">
        <v>14.03</v>
      </c>
      <c r="B1406">
        <v>4.5499999999999999E-2</v>
      </c>
      <c r="C1406">
        <v>1.53</v>
      </c>
      <c r="D1406" s="5">
        <v>0.9819</v>
      </c>
      <c r="E1406" s="4">
        <f t="shared" si="63"/>
        <v>0.54810000000000003</v>
      </c>
      <c r="F1406" s="16">
        <f t="shared" si="64"/>
        <v>0</v>
      </c>
      <c r="G1406" s="5">
        <f t="shared" si="65"/>
        <v>0</v>
      </c>
    </row>
    <row r="1407" spans="1:7" x14ac:dyDescent="0.3">
      <c r="A1407" s="4">
        <v>14.04</v>
      </c>
      <c r="B1407">
        <v>4.53E-2</v>
      </c>
      <c r="C1407">
        <v>1.52</v>
      </c>
      <c r="D1407" s="5">
        <v>0.97719999999999996</v>
      </c>
      <c r="E1407" s="4">
        <f t="shared" si="63"/>
        <v>0.54280000000000006</v>
      </c>
      <c r="F1407" s="16">
        <f t="shared" si="64"/>
        <v>0</v>
      </c>
      <c r="G1407" s="5">
        <f t="shared" si="65"/>
        <v>0</v>
      </c>
    </row>
    <row r="1408" spans="1:7" x14ac:dyDescent="0.3">
      <c r="A1408" s="4">
        <v>14.05</v>
      </c>
      <c r="B1408">
        <v>4.5199999999999997E-2</v>
      </c>
      <c r="C1408">
        <v>1.52</v>
      </c>
      <c r="D1408" s="5">
        <v>0.97499999999999998</v>
      </c>
      <c r="E1408" s="4">
        <f t="shared" si="63"/>
        <v>0.54500000000000004</v>
      </c>
      <c r="F1408" s="16">
        <f t="shared" si="64"/>
        <v>0</v>
      </c>
      <c r="G1408" s="5">
        <f t="shared" si="65"/>
        <v>0</v>
      </c>
    </row>
    <row r="1409" spans="1:7" x14ac:dyDescent="0.3">
      <c r="A1409" s="4">
        <v>14.06</v>
      </c>
      <c r="B1409">
        <v>4.53E-2</v>
      </c>
      <c r="C1409">
        <v>1.53</v>
      </c>
      <c r="D1409" s="5">
        <v>0.97570000000000001</v>
      </c>
      <c r="E1409" s="4">
        <f t="shared" si="63"/>
        <v>0.55430000000000001</v>
      </c>
      <c r="F1409" s="16">
        <f t="shared" si="64"/>
        <v>0</v>
      </c>
      <c r="G1409" s="5">
        <f t="shared" si="65"/>
        <v>0</v>
      </c>
    </row>
    <row r="1410" spans="1:7" x14ac:dyDescent="0.3">
      <c r="A1410" s="4">
        <v>14.07</v>
      </c>
      <c r="B1410">
        <v>4.5999999999999999E-2</v>
      </c>
      <c r="C1410">
        <v>1.55</v>
      </c>
      <c r="D1410" s="5">
        <v>0.9879</v>
      </c>
      <c r="E1410" s="4">
        <f t="shared" si="63"/>
        <v>0.56210000000000004</v>
      </c>
      <c r="F1410" s="16">
        <f t="shared" si="64"/>
        <v>0</v>
      </c>
      <c r="G1410" s="5">
        <f t="shared" si="65"/>
        <v>0</v>
      </c>
    </row>
    <row r="1411" spans="1:7" x14ac:dyDescent="0.3">
      <c r="A1411" s="4">
        <v>14.08</v>
      </c>
      <c r="B1411">
        <v>4.6199999999999998E-2</v>
      </c>
      <c r="C1411">
        <v>1.57</v>
      </c>
      <c r="D1411" s="5">
        <v>1.0013000000000001</v>
      </c>
      <c r="E1411" s="4">
        <f t="shared" si="63"/>
        <v>0.56869999999999998</v>
      </c>
      <c r="F1411" s="16">
        <f t="shared" si="64"/>
        <v>0</v>
      </c>
      <c r="G1411" s="5">
        <f t="shared" si="65"/>
        <v>0</v>
      </c>
    </row>
    <row r="1412" spans="1:7" x14ac:dyDescent="0.3">
      <c r="A1412" s="4">
        <v>14.09</v>
      </c>
      <c r="B1412">
        <v>4.6100000000000002E-2</v>
      </c>
      <c r="C1412">
        <v>1.6</v>
      </c>
      <c r="D1412" s="5">
        <v>1.0127999999999999</v>
      </c>
      <c r="E1412" s="4">
        <f t="shared" ref="E1412:E1475" si="66">C1412-D1412</f>
        <v>0.58720000000000017</v>
      </c>
      <c r="F1412" s="16">
        <f t="shared" ref="F1412:F1475" si="67">IF(A1412&gt;$J$3-2*$J$4,IF(A1412&lt;$J$3,E1412,0),0)</f>
        <v>0</v>
      </c>
      <c r="G1412" s="5">
        <f t="shared" ref="G1412:G1475" si="68">IF(A1412&lt;$J$3,E1412,0)</f>
        <v>0</v>
      </c>
    </row>
    <row r="1413" spans="1:7" x14ac:dyDescent="0.3">
      <c r="A1413" s="4">
        <v>14.1</v>
      </c>
      <c r="B1413">
        <v>4.5900000000000003E-2</v>
      </c>
      <c r="C1413">
        <v>1.62</v>
      </c>
      <c r="D1413" s="5">
        <v>1.0226999999999999</v>
      </c>
      <c r="E1413" s="4">
        <f t="shared" si="66"/>
        <v>0.59730000000000016</v>
      </c>
      <c r="F1413" s="16">
        <f t="shared" si="67"/>
        <v>0</v>
      </c>
      <c r="G1413" s="5">
        <f t="shared" si="68"/>
        <v>0</v>
      </c>
    </row>
    <row r="1414" spans="1:7" x14ac:dyDescent="0.3">
      <c r="A1414" s="4">
        <v>14.11</v>
      </c>
      <c r="B1414">
        <v>4.6300000000000001E-2</v>
      </c>
      <c r="C1414">
        <v>1.61</v>
      </c>
      <c r="D1414" s="5">
        <v>1.0206</v>
      </c>
      <c r="E1414" s="4">
        <f t="shared" si="66"/>
        <v>0.58940000000000015</v>
      </c>
      <c r="F1414" s="16">
        <f t="shared" si="67"/>
        <v>0</v>
      </c>
      <c r="G1414" s="5">
        <f t="shared" si="68"/>
        <v>0</v>
      </c>
    </row>
    <row r="1415" spans="1:7" x14ac:dyDescent="0.3">
      <c r="A1415" s="4">
        <v>14.12</v>
      </c>
      <c r="B1415">
        <v>4.7300000000000002E-2</v>
      </c>
      <c r="C1415">
        <v>1.6</v>
      </c>
      <c r="D1415" s="5">
        <v>1.0173000000000001</v>
      </c>
      <c r="E1415" s="4">
        <f t="shared" si="66"/>
        <v>0.5827</v>
      </c>
      <c r="F1415" s="16">
        <f t="shared" si="67"/>
        <v>0</v>
      </c>
      <c r="G1415" s="5">
        <f t="shared" si="68"/>
        <v>0</v>
      </c>
    </row>
    <row r="1416" spans="1:7" x14ac:dyDescent="0.3">
      <c r="A1416" s="4">
        <v>14.13</v>
      </c>
      <c r="B1416">
        <v>4.8399999999999999E-2</v>
      </c>
      <c r="C1416">
        <v>1.59</v>
      </c>
      <c r="D1416" s="5">
        <v>1.0116000000000001</v>
      </c>
      <c r="E1416" s="4">
        <f t="shared" si="66"/>
        <v>0.57840000000000003</v>
      </c>
      <c r="F1416" s="16">
        <f t="shared" si="67"/>
        <v>0</v>
      </c>
      <c r="G1416" s="5">
        <f t="shared" si="68"/>
        <v>0</v>
      </c>
    </row>
    <row r="1417" spans="1:7" x14ac:dyDescent="0.3">
      <c r="A1417" s="4">
        <v>14.14</v>
      </c>
      <c r="B1417">
        <v>4.8599999999999997E-2</v>
      </c>
      <c r="C1417">
        <v>1.58</v>
      </c>
      <c r="D1417" s="5">
        <v>1.0093000000000001</v>
      </c>
      <c r="E1417" s="4">
        <f t="shared" si="66"/>
        <v>0.57069999999999999</v>
      </c>
      <c r="F1417" s="16">
        <f t="shared" si="67"/>
        <v>0</v>
      </c>
      <c r="G1417" s="5">
        <f t="shared" si="68"/>
        <v>0</v>
      </c>
    </row>
    <row r="1418" spans="1:7" x14ac:dyDescent="0.3">
      <c r="A1418" s="4">
        <v>14.15</v>
      </c>
      <c r="B1418">
        <v>4.8899999999999999E-2</v>
      </c>
      <c r="C1418">
        <v>1.57</v>
      </c>
      <c r="D1418" s="5">
        <v>1.0089999999999999</v>
      </c>
      <c r="E1418" s="4">
        <f t="shared" si="66"/>
        <v>0.56100000000000017</v>
      </c>
      <c r="F1418" s="16">
        <f t="shared" si="67"/>
        <v>0</v>
      </c>
      <c r="G1418" s="5">
        <f t="shared" si="68"/>
        <v>0</v>
      </c>
    </row>
    <row r="1419" spans="1:7" x14ac:dyDescent="0.3">
      <c r="A1419" s="4">
        <v>14.16</v>
      </c>
      <c r="B1419">
        <v>4.8899999999999999E-2</v>
      </c>
      <c r="C1419">
        <v>1.58</v>
      </c>
      <c r="D1419" s="5">
        <v>1.0026999999999999</v>
      </c>
      <c r="E1419" s="4">
        <f t="shared" si="66"/>
        <v>0.57730000000000015</v>
      </c>
      <c r="F1419" s="16">
        <f t="shared" si="67"/>
        <v>0</v>
      </c>
      <c r="G1419" s="5">
        <f t="shared" si="68"/>
        <v>0</v>
      </c>
    </row>
    <row r="1420" spans="1:7" x14ac:dyDescent="0.3">
      <c r="A1420" s="4">
        <v>14.17</v>
      </c>
      <c r="B1420">
        <v>4.9200000000000001E-2</v>
      </c>
      <c r="C1420">
        <v>1.57</v>
      </c>
      <c r="D1420" s="5">
        <v>0.99650000000000005</v>
      </c>
      <c r="E1420" s="4">
        <f t="shared" si="66"/>
        <v>0.57350000000000001</v>
      </c>
      <c r="F1420" s="16">
        <f t="shared" si="67"/>
        <v>0</v>
      </c>
      <c r="G1420" s="5">
        <f t="shared" si="68"/>
        <v>0</v>
      </c>
    </row>
    <row r="1421" spans="1:7" x14ac:dyDescent="0.3">
      <c r="A1421" s="4">
        <v>14.18</v>
      </c>
      <c r="B1421">
        <v>4.9599999999999998E-2</v>
      </c>
      <c r="C1421">
        <v>1.56</v>
      </c>
      <c r="D1421" s="5">
        <v>0.98809999999999998</v>
      </c>
      <c r="E1421" s="4">
        <f t="shared" si="66"/>
        <v>0.57190000000000007</v>
      </c>
      <c r="F1421" s="16">
        <f t="shared" si="67"/>
        <v>0</v>
      </c>
      <c r="G1421" s="5">
        <f t="shared" si="68"/>
        <v>0</v>
      </c>
    </row>
    <row r="1422" spans="1:7" x14ac:dyDescent="0.3">
      <c r="A1422" s="4">
        <v>14.19</v>
      </c>
      <c r="B1422">
        <v>4.99E-2</v>
      </c>
      <c r="C1422">
        <v>1.53</v>
      </c>
      <c r="D1422" s="5">
        <v>0.9728</v>
      </c>
      <c r="E1422" s="4">
        <f t="shared" si="66"/>
        <v>0.55720000000000003</v>
      </c>
      <c r="F1422" s="16">
        <f t="shared" si="67"/>
        <v>0</v>
      </c>
      <c r="G1422" s="5">
        <f t="shared" si="68"/>
        <v>0</v>
      </c>
    </row>
    <row r="1423" spans="1:7" x14ac:dyDescent="0.3">
      <c r="A1423" s="4">
        <v>14.2</v>
      </c>
      <c r="B1423">
        <v>5.0200000000000002E-2</v>
      </c>
      <c r="C1423">
        <v>1.51</v>
      </c>
      <c r="D1423" s="5">
        <v>0.96150000000000002</v>
      </c>
      <c r="E1423" s="4">
        <f t="shared" si="66"/>
        <v>0.54849999999999999</v>
      </c>
      <c r="F1423" s="16">
        <f t="shared" si="67"/>
        <v>0</v>
      </c>
      <c r="G1423" s="5">
        <f t="shared" si="68"/>
        <v>0</v>
      </c>
    </row>
    <row r="1424" spans="1:7" x14ac:dyDescent="0.3">
      <c r="A1424" s="4">
        <v>14.21</v>
      </c>
      <c r="B1424">
        <v>5.0200000000000002E-2</v>
      </c>
      <c r="C1424">
        <v>1.49</v>
      </c>
      <c r="D1424" s="5">
        <v>0.94469999999999998</v>
      </c>
      <c r="E1424" s="4">
        <f t="shared" si="66"/>
        <v>0.54530000000000001</v>
      </c>
      <c r="F1424" s="16">
        <f t="shared" si="67"/>
        <v>0</v>
      </c>
      <c r="G1424" s="5">
        <f t="shared" si="68"/>
        <v>0</v>
      </c>
    </row>
    <row r="1425" spans="1:7" x14ac:dyDescent="0.3">
      <c r="A1425" s="4">
        <v>14.22</v>
      </c>
      <c r="B1425">
        <v>5.0200000000000002E-2</v>
      </c>
      <c r="C1425">
        <v>1.46</v>
      </c>
      <c r="D1425" s="5">
        <v>0.92810000000000004</v>
      </c>
      <c r="E1425" s="4">
        <f t="shared" si="66"/>
        <v>0.53189999999999993</v>
      </c>
      <c r="F1425" s="16">
        <f t="shared" si="67"/>
        <v>0</v>
      </c>
      <c r="G1425" s="5">
        <f t="shared" si="68"/>
        <v>0</v>
      </c>
    </row>
    <row r="1426" spans="1:7" x14ac:dyDescent="0.3">
      <c r="A1426" s="4">
        <v>14.23</v>
      </c>
      <c r="B1426">
        <v>4.9399999999999999E-2</v>
      </c>
      <c r="C1426">
        <v>1.44</v>
      </c>
      <c r="D1426" s="5">
        <v>0.90910000000000002</v>
      </c>
      <c r="E1426" s="4">
        <f t="shared" si="66"/>
        <v>0.53089999999999993</v>
      </c>
      <c r="F1426" s="16">
        <f t="shared" si="67"/>
        <v>0</v>
      </c>
      <c r="G1426" s="5">
        <f t="shared" si="68"/>
        <v>0</v>
      </c>
    </row>
    <row r="1427" spans="1:7" x14ac:dyDescent="0.3">
      <c r="A1427" s="4">
        <v>14.24</v>
      </c>
      <c r="B1427">
        <v>4.8800000000000003E-2</v>
      </c>
      <c r="C1427">
        <v>1.44</v>
      </c>
      <c r="D1427" s="5">
        <v>0.90720000000000001</v>
      </c>
      <c r="E1427" s="4">
        <f t="shared" si="66"/>
        <v>0.53279999999999994</v>
      </c>
      <c r="F1427" s="16">
        <f t="shared" si="67"/>
        <v>0</v>
      </c>
      <c r="G1427" s="5">
        <f t="shared" si="68"/>
        <v>0</v>
      </c>
    </row>
    <row r="1428" spans="1:7" x14ac:dyDescent="0.3">
      <c r="A1428" s="4">
        <v>14.25</v>
      </c>
      <c r="B1428">
        <v>4.8300000000000003E-2</v>
      </c>
      <c r="C1428">
        <v>1.45</v>
      </c>
      <c r="D1428" s="5">
        <v>0.91700000000000004</v>
      </c>
      <c r="E1428" s="4">
        <f t="shared" si="66"/>
        <v>0.53299999999999992</v>
      </c>
      <c r="F1428" s="16">
        <f t="shared" si="67"/>
        <v>0</v>
      </c>
      <c r="G1428" s="5">
        <f t="shared" si="68"/>
        <v>0</v>
      </c>
    </row>
    <row r="1429" spans="1:7" x14ac:dyDescent="0.3">
      <c r="A1429" s="4">
        <v>14.26</v>
      </c>
      <c r="B1429">
        <v>4.7800000000000002E-2</v>
      </c>
      <c r="C1429">
        <v>1.46</v>
      </c>
      <c r="D1429" s="5">
        <v>0.92549999999999999</v>
      </c>
      <c r="E1429" s="4">
        <f t="shared" si="66"/>
        <v>0.53449999999999998</v>
      </c>
      <c r="F1429" s="16">
        <f t="shared" si="67"/>
        <v>0</v>
      </c>
      <c r="G1429" s="5">
        <f t="shared" si="68"/>
        <v>0</v>
      </c>
    </row>
    <row r="1430" spans="1:7" x14ac:dyDescent="0.3">
      <c r="A1430" s="4">
        <v>14.27</v>
      </c>
      <c r="B1430">
        <v>4.7399999999999998E-2</v>
      </c>
      <c r="C1430">
        <v>1.51</v>
      </c>
      <c r="D1430" s="5">
        <v>0.9748</v>
      </c>
      <c r="E1430" s="4">
        <f t="shared" si="66"/>
        <v>0.53520000000000001</v>
      </c>
      <c r="F1430" s="16">
        <f t="shared" si="67"/>
        <v>0</v>
      </c>
      <c r="G1430" s="5">
        <f t="shared" si="68"/>
        <v>0</v>
      </c>
    </row>
    <row r="1431" spans="1:7" x14ac:dyDescent="0.3">
      <c r="A1431" s="4">
        <v>14.28</v>
      </c>
      <c r="B1431">
        <v>4.7600000000000003E-2</v>
      </c>
      <c r="C1431">
        <v>1.55</v>
      </c>
      <c r="D1431" s="5">
        <v>0.99480000000000002</v>
      </c>
      <c r="E1431" s="4">
        <f t="shared" si="66"/>
        <v>0.55520000000000003</v>
      </c>
      <c r="F1431" s="16">
        <f t="shared" si="67"/>
        <v>0</v>
      </c>
      <c r="G1431" s="5">
        <f t="shared" si="68"/>
        <v>0</v>
      </c>
    </row>
    <row r="1432" spans="1:7" x14ac:dyDescent="0.3">
      <c r="A1432" s="4">
        <v>14.29</v>
      </c>
      <c r="B1432">
        <v>4.7800000000000002E-2</v>
      </c>
      <c r="C1432">
        <v>1.57</v>
      </c>
      <c r="D1432" s="5">
        <v>1.0087999999999999</v>
      </c>
      <c r="E1432" s="4">
        <f t="shared" si="66"/>
        <v>0.56120000000000014</v>
      </c>
      <c r="F1432" s="16">
        <f t="shared" si="67"/>
        <v>0</v>
      </c>
      <c r="G1432" s="5">
        <f t="shared" si="68"/>
        <v>0</v>
      </c>
    </row>
    <row r="1433" spans="1:7" x14ac:dyDescent="0.3">
      <c r="A1433" s="4">
        <v>14.3</v>
      </c>
      <c r="B1433">
        <v>4.82E-2</v>
      </c>
      <c r="C1433">
        <v>1.58</v>
      </c>
      <c r="D1433" s="5">
        <v>1.0175000000000001</v>
      </c>
      <c r="E1433" s="4">
        <f t="shared" si="66"/>
        <v>0.5625</v>
      </c>
      <c r="F1433" s="16">
        <f t="shared" si="67"/>
        <v>0</v>
      </c>
      <c r="G1433" s="5">
        <f t="shared" si="68"/>
        <v>0</v>
      </c>
    </row>
    <row r="1434" spans="1:7" x14ac:dyDescent="0.3">
      <c r="A1434" s="4">
        <v>14.31</v>
      </c>
      <c r="B1434">
        <v>4.8300000000000003E-2</v>
      </c>
      <c r="C1434">
        <v>1.59</v>
      </c>
      <c r="D1434" s="5">
        <v>1.0175000000000001</v>
      </c>
      <c r="E1434" s="4">
        <f t="shared" si="66"/>
        <v>0.57250000000000001</v>
      </c>
      <c r="F1434" s="16">
        <f t="shared" si="67"/>
        <v>0</v>
      </c>
      <c r="G1434" s="5">
        <f t="shared" si="68"/>
        <v>0</v>
      </c>
    </row>
    <row r="1435" spans="1:7" x14ac:dyDescent="0.3">
      <c r="A1435" s="4">
        <v>14.32</v>
      </c>
      <c r="B1435">
        <v>4.8000000000000001E-2</v>
      </c>
      <c r="C1435">
        <v>1.57</v>
      </c>
      <c r="D1435" s="5">
        <v>1.0128999999999999</v>
      </c>
      <c r="E1435" s="4">
        <f t="shared" si="66"/>
        <v>0.55710000000000015</v>
      </c>
      <c r="F1435" s="16">
        <f t="shared" si="67"/>
        <v>0</v>
      </c>
      <c r="G1435" s="5">
        <f t="shared" si="68"/>
        <v>0</v>
      </c>
    </row>
    <row r="1436" spans="1:7" x14ac:dyDescent="0.3">
      <c r="A1436" s="4">
        <v>14.33</v>
      </c>
      <c r="B1436">
        <v>4.7600000000000003E-2</v>
      </c>
      <c r="C1436">
        <v>1.56</v>
      </c>
      <c r="D1436" s="5">
        <v>1.0047999999999999</v>
      </c>
      <c r="E1436" s="4">
        <f t="shared" si="66"/>
        <v>0.55520000000000014</v>
      </c>
      <c r="F1436" s="16">
        <f t="shared" si="67"/>
        <v>0</v>
      </c>
      <c r="G1436" s="5">
        <f t="shared" si="68"/>
        <v>0</v>
      </c>
    </row>
    <row r="1437" spans="1:7" x14ac:dyDescent="0.3">
      <c r="A1437" s="4">
        <v>14.34</v>
      </c>
      <c r="B1437">
        <v>4.7100000000000003E-2</v>
      </c>
      <c r="C1437">
        <v>1.55</v>
      </c>
      <c r="D1437" s="5">
        <v>0.99270000000000003</v>
      </c>
      <c r="E1437" s="4">
        <f t="shared" si="66"/>
        <v>0.55730000000000002</v>
      </c>
      <c r="F1437" s="16">
        <f t="shared" si="67"/>
        <v>0</v>
      </c>
      <c r="G1437" s="5">
        <f t="shared" si="68"/>
        <v>0</v>
      </c>
    </row>
    <row r="1438" spans="1:7" x14ac:dyDescent="0.3">
      <c r="A1438" s="4">
        <v>14.35</v>
      </c>
      <c r="B1438">
        <v>4.7E-2</v>
      </c>
      <c r="C1438">
        <v>1.54</v>
      </c>
      <c r="D1438" s="5">
        <v>0.98070000000000002</v>
      </c>
      <c r="E1438" s="4">
        <f t="shared" si="66"/>
        <v>0.55930000000000002</v>
      </c>
      <c r="F1438" s="16">
        <f t="shared" si="67"/>
        <v>0</v>
      </c>
      <c r="G1438" s="5">
        <f t="shared" si="68"/>
        <v>0</v>
      </c>
    </row>
    <row r="1439" spans="1:7" x14ac:dyDescent="0.3">
      <c r="A1439" s="4">
        <v>14.36</v>
      </c>
      <c r="B1439">
        <v>4.6699999999999998E-2</v>
      </c>
      <c r="C1439">
        <v>1.54</v>
      </c>
      <c r="D1439" s="5">
        <v>0.97670000000000001</v>
      </c>
      <c r="E1439" s="4">
        <f t="shared" si="66"/>
        <v>0.56330000000000002</v>
      </c>
      <c r="F1439" s="16">
        <f t="shared" si="67"/>
        <v>0</v>
      </c>
      <c r="G1439" s="5">
        <f t="shared" si="68"/>
        <v>0</v>
      </c>
    </row>
    <row r="1440" spans="1:7" x14ac:dyDescent="0.3">
      <c r="A1440" s="4">
        <v>14.37</v>
      </c>
      <c r="B1440">
        <v>4.6199999999999998E-2</v>
      </c>
      <c r="C1440">
        <v>1.54</v>
      </c>
      <c r="D1440" s="5">
        <v>0.96899999999999997</v>
      </c>
      <c r="E1440" s="4">
        <f t="shared" si="66"/>
        <v>0.57100000000000006</v>
      </c>
      <c r="F1440" s="16">
        <f t="shared" si="67"/>
        <v>0</v>
      </c>
      <c r="G1440" s="5">
        <f t="shared" si="68"/>
        <v>0</v>
      </c>
    </row>
    <row r="1441" spans="1:7" x14ac:dyDescent="0.3">
      <c r="A1441" s="4">
        <v>14.38</v>
      </c>
      <c r="B1441">
        <v>4.6199999999999998E-2</v>
      </c>
      <c r="C1441">
        <v>1.54</v>
      </c>
      <c r="D1441" s="5">
        <v>0.96499999999999997</v>
      </c>
      <c r="E1441" s="4">
        <f t="shared" si="66"/>
        <v>0.57500000000000007</v>
      </c>
      <c r="F1441" s="16">
        <f t="shared" si="67"/>
        <v>0</v>
      </c>
      <c r="G1441" s="5">
        <f t="shared" si="68"/>
        <v>0</v>
      </c>
    </row>
    <row r="1442" spans="1:7" x14ac:dyDescent="0.3">
      <c r="A1442" s="4">
        <v>14.39</v>
      </c>
      <c r="B1442">
        <v>4.7100000000000003E-2</v>
      </c>
      <c r="C1442">
        <v>1.55</v>
      </c>
      <c r="D1442" s="5">
        <v>0.97789999999999999</v>
      </c>
      <c r="E1442" s="4">
        <f t="shared" si="66"/>
        <v>0.57210000000000005</v>
      </c>
      <c r="F1442" s="16">
        <f t="shared" si="67"/>
        <v>0</v>
      </c>
      <c r="G1442" s="5">
        <f t="shared" si="68"/>
        <v>0</v>
      </c>
    </row>
    <row r="1443" spans="1:7" x14ac:dyDescent="0.3">
      <c r="A1443" s="4">
        <v>14.4</v>
      </c>
      <c r="B1443">
        <v>4.7500000000000001E-2</v>
      </c>
      <c r="C1443">
        <v>1.56</v>
      </c>
      <c r="D1443" s="5">
        <v>0.98899999999999999</v>
      </c>
      <c r="E1443" s="4">
        <f t="shared" si="66"/>
        <v>0.57100000000000006</v>
      </c>
      <c r="F1443" s="16">
        <f t="shared" si="67"/>
        <v>0</v>
      </c>
      <c r="G1443" s="5">
        <f t="shared" si="68"/>
        <v>0</v>
      </c>
    </row>
    <row r="1444" spans="1:7" x14ac:dyDescent="0.3">
      <c r="A1444" s="4">
        <v>14.41</v>
      </c>
      <c r="B1444">
        <v>4.7600000000000003E-2</v>
      </c>
      <c r="C1444">
        <v>1.57</v>
      </c>
      <c r="D1444" s="5">
        <v>0.998</v>
      </c>
      <c r="E1444" s="4">
        <f t="shared" si="66"/>
        <v>0.57200000000000006</v>
      </c>
      <c r="F1444" s="16">
        <f t="shared" si="67"/>
        <v>0</v>
      </c>
      <c r="G1444" s="5">
        <f t="shared" si="68"/>
        <v>0</v>
      </c>
    </row>
    <row r="1445" spans="1:7" x14ac:dyDescent="0.3">
      <c r="A1445" s="4">
        <v>14.42</v>
      </c>
      <c r="B1445">
        <v>4.7399999999999998E-2</v>
      </c>
      <c r="C1445">
        <v>1.59</v>
      </c>
      <c r="D1445" s="5">
        <v>1.0061</v>
      </c>
      <c r="E1445" s="4">
        <f t="shared" si="66"/>
        <v>0.58390000000000009</v>
      </c>
      <c r="F1445" s="16">
        <f t="shared" si="67"/>
        <v>0</v>
      </c>
      <c r="G1445" s="5">
        <f t="shared" si="68"/>
        <v>0</v>
      </c>
    </row>
    <row r="1446" spans="1:7" x14ac:dyDescent="0.3">
      <c r="A1446" s="4">
        <v>14.43</v>
      </c>
      <c r="B1446">
        <v>4.7300000000000002E-2</v>
      </c>
      <c r="C1446">
        <v>1.62</v>
      </c>
      <c r="D1446" s="5">
        <v>1.0234000000000001</v>
      </c>
      <c r="E1446" s="4">
        <f t="shared" si="66"/>
        <v>0.59660000000000002</v>
      </c>
      <c r="F1446" s="16">
        <f t="shared" si="67"/>
        <v>0</v>
      </c>
      <c r="G1446" s="5">
        <f t="shared" si="68"/>
        <v>0</v>
      </c>
    </row>
    <row r="1447" spans="1:7" x14ac:dyDescent="0.3">
      <c r="A1447" s="4">
        <v>14.44</v>
      </c>
      <c r="B1447">
        <v>4.7500000000000001E-2</v>
      </c>
      <c r="C1447">
        <v>1.64</v>
      </c>
      <c r="D1447" s="5">
        <v>1.0323</v>
      </c>
      <c r="E1447" s="4">
        <f t="shared" si="66"/>
        <v>0.60769999999999991</v>
      </c>
      <c r="F1447" s="16">
        <f t="shared" si="67"/>
        <v>0</v>
      </c>
      <c r="G1447" s="5">
        <f t="shared" si="68"/>
        <v>0</v>
      </c>
    </row>
    <row r="1448" spans="1:7" x14ac:dyDescent="0.3">
      <c r="A1448" s="4">
        <v>14.45</v>
      </c>
      <c r="B1448">
        <v>4.8000000000000001E-2</v>
      </c>
      <c r="C1448">
        <v>1.65</v>
      </c>
      <c r="D1448" s="5">
        <v>1.042</v>
      </c>
      <c r="E1448" s="4">
        <f t="shared" si="66"/>
        <v>0.60799999999999987</v>
      </c>
      <c r="F1448" s="16">
        <f t="shared" si="67"/>
        <v>0</v>
      </c>
      <c r="G1448" s="5">
        <f t="shared" si="68"/>
        <v>0</v>
      </c>
    </row>
    <row r="1449" spans="1:7" x14ac:dyDescent="0.3">
      <c r="A1449" s="4">
        <v>14.46</v>
      </c>
      <c r="B1449">
        <v>4.9099999999999998E-2</v>
      </c>
      <c r="C1449">
        <v>1.68</v>
      </c>
      <c r="D1449" s="5">
        <v>1.0631999999999999</v>
      </c>
      <c r="E1449" s="4">
        <f t="shared" si="66"/>
        <v>0.61680000000000001</v>
      </c>
      <c r="F1449" s="16">
        <f t="shared" si="67"/>
        <v>0</v>
      </c>
      <c r="G1449" s="5">
        <f t="shared" si="68"/>
        <v>0</v>
      </c>
    </row>
    <row r="1450" spans="1:7" x14ac:dyDescent="0.3">
      <c r="A1450" s="4">
        <v>14.47</v>
      </c>
      <c r="B1450">
        <v>3.7199999999999997E-2</v>
      </c>
      <c r="C1450">
        <v>1.4</v>
      </c>
      <c r="D1450" s="5">
        <v>0.9103</v>
      </c>
      <c r="E1450" s="4">
        <f t="shared" si="66"/>
        <v>0.48969999999999991</v>
      </c>
      <c r="F1450" s="16">
        <f t="shared" si="67"/>
        <v>0</v>
      </c>
      <c r="G1450" s="5">
        <f t="shared" si="68"/>
        <v>0</v>
      </c>
    </row>
    <row r="1451" spans="1:7" x14ac:dyDescent="0.3">
      <c r="A1451" s="4">
        <v>0</v>
      </c>
      <c r="B1451">
        <v>0</v>
      </c>
      <c r="C1451">
        <v>0</v>
      </c>
      <c r="D1451" s="5">
        <v>0</v>
      </c>
      <c r="E1451" s="4">
        <f t="shared" si="66"/>
        <v>0</v>
      </c>
      <c r="F1451" s="16">
        <f t="shared" si="67"/>
        <v>0</v>
      </c>
      <c r="G1451" s="5">
        <f t="shared" si="68"/>
        <v>0</v>
      </c>
    </row>
    <row r="1452" spans="1:7" x14ac:dyDescent="0.3">
      <c r="A1452" s="4">
        <v>0</v>
      </c>
      <c r="B1452">
        <v>0</v>
      </c>
      <c r="C1452">
        <v>0</v>
      </c>
      <c r="D1452" s="5">
        <v>0</v>
      </c>
      <c r="E1452" s="4">
        <f t="shared" si="66"/>
        <v>0</v>
      </c>
      <c r="F1452" s="16">
        <f t="shared" si="67"/>
        <v>0</v>
      </c>
      <c r="G1452" s="5">
        <f t="shared" si="68"/>
        <v>0</v>
      </c>
    </row>
    <row r="1453" spans="1:7" x14ac:dyDescent="0.3">
      <c r="A1453" s="4">
        <v>0</v>
      </c>
      <c r="B1453">
        <v>0</v>
      </c>
      <c r="C1453">
        <v>0</v>
      </c>
      <c r="D1453" s="5">
        <v>0</v>
      </c>
      <c r="E1453" s="4">
        <f t="shared" si="66"/>
        <v>0</v>
      </c>
      <c r="F1453" s="16">
        <f t="shared" si="67"/>
        <v>0</v>
      </c>
      <c r="G1453" s="5">
        <f t="shared" si="68"/>
        <v>0</v>
      </c>
    </row>
    <row r="1454" spans="1:7" x14ac:dyDescent="0.3">
      <c r="A1454" s="4">
        <v>0</v>
      </c>
      <c r="B1454">
        <v>0</v>
      </c>
      <c r="C1454">
        <v>0</v>
      </c>
      <c r="D1454" s="5">
        <v>0</v>
      </c>
      <c r="E1454" s="4">
        <f t="shared" si="66"/>
        <v>0</v>
      </c>
      <c r="F1454" s="16">
        <f t="shared" si="67"/>
        <v>0</v>
      </c>
      <c r="G1454" s="5">
        <f t="shared" si="68"/>
        <v>0</v>
      </c>
    </row>
    <row r="1455" spans="1:7" x14ac:dyDescent="0.3">
      <c r="A1455" s="4">
        <v>0</v>
      </c>
      <c r="B1455">
        <v>0</v>
      </c>
      <c r="C1455">
        <v>0</v>
      </c>
      <c r="D1455" s="5">
        <v>0</v>
      </c>
      <c r="E1455" s="4">
        <f t="shared" si="66"/>
        <v>0</v>
      </c>
      <c r="F1455" s="16">
        <f t="shared" si="67"/>
        <v>0</v>
      </c>
      <c r="G1455" s="5">
        <f t="shared" si="68"/>
        <v>0</v>
      </c>
    </row>
    <row r="1456" spans="1:7" x14ac:dyDescent="0.3">
      <c r="A1456" s="4">
        <v>0</v>
      </c>
      <c r="B1456">
        <v>0</v>
      </c>
      <c r="C1456">
        <v>0</v>
      </c>
      <c r="D1456" s="5">
        <v>0</v>
      </c>
      <c r="E1456" s="4">
        <f t="shared" si="66"/>
        <v>0</v>
      </c>
      <c r="F1456" s="16">
        <f t="shared" si="67"/>
        <v>0</v>
      </c>
      <c r="G1456" s="5">
        <f t="shared" si="68"/>
        <v>0</v>
      </c>
    </row>
    <row r="1457" spans="1:7" x14ac:dyDescent="0.3">
      <c r="A1457" s="4">
        <v>0</v>
      </c>
      <c r="B1457">
        <v>0</v>
      </c>
      <c r="C1457">
        <v>0</v>
      </c>
      <c r="D1457" s="5">
        <v>0</v>
      </c>
      <c r="E1457" s="4">
        <f t="shared" si="66"/>
        <v>0</v>
      </c>
      <c r="F1457" s="16">
        <f t="shared" si="67"/>
        <v>0</v>
      </c>
      <c r="G1457" s="5">
        <f t="shared" si="68"/>
        <v>0</v>
      </c>
    </row>
    <row r="1458" spans="1:7" x14ac:dyDescent="0.3">
      <c r="A1458" s="4">
        <v>0</v>
      </c>
      <c r="B1458">
        <v>0</v>
      </c>
      <c r="C1458">
        <v>0</v>
      </c>
      <c r="D1458" s="5">
        <v>0</v>
      </c>
      <c r="E1458" s="4">
        <f t="shared" si="66"/>
        <v>0</v>
      </c>
      <c r="F1458" s="16">
        <f t="shared" si="67"/>
        <v>0</v>
      </c>
      <c r="G1458" s="5">
        <f t="shared" si="68"/>
        <v>0</v>
      </c>
    </row>
    <row r="1459" spans="1:7" x14ac:dyDescent="0.3">
      <c r="A1459" s="4">
        <v>0</v>
      </c>
      <c r="B1459">
        <v>0</v>
      </c>
      <c r="C1459">
        <v>0</v>
      </c>
      <c r="D1459" s="5">
        <v>0</v>
      </c>
      <c r="E1459" s="4">
        <f t="shared" si="66"/>
        <v>0</v>
      </c>
      <c r="F1459" s="16">
        <f t="shared" si="67"/>
        <v>0</v>
      </c>
      <c r="G1459" s="5">
        <f t="shared" si="68"/>
        <v>0</v>
      </c>
    </row>
    <row r="1460" spans="1:7" x14ac:dyDescent="0.3">
      <c r="A1460" s="4">
        <v>0</v>
      </c>
      <c r="B1460">
        <v>0</v>
      </c>
      <c r="C1460">
        <v>0</v>
      </c>
      <c r="D1460" s="5">
        <v>0</v>
      </c>
      <c r="E1460" s="4">
        <f t="shared" si="66"/>
        <v>0</v>
      </c>
      <c r="F1460" s="16">
        <f t="shared" si="67"/>
        <v>0</v>
      </c>
      <c r="G1460" s="5">
        <f t="shared" si="68"/>
        <v>0</v>
      </c>
    </row>
    <row r="1461" spans="1:7" x14ac:dyDescent="0.3">
      <c r="A1461" s="4">
        <v>0</v>
      </c>
      <c r="B1461">
        <v>0</v>
      </c>
      <c r="C1461">
        <v>0</v>
      </c>
      <c r="D1461" s="5">
        <v>0</v>
      </c>
      <c r="E1461" s="4">
        <f t="shared" si="66"/>
        <v>0</v>
      </c>
      <c r="F1461" s="16">
        <f t="shared" si="67"/>
        <v>0</v>
      </c>
      <c r="G1461" s="5">
        <f t="shared" si="68"/>
        <v>0</v>
      </c>
    </row>
    <row r="1462" spans="1:7" x14ac:dyDescent="0.3">
      <c r="A1462" s="4">
        <v>0</v>
      </c>
      <c r="B1462">
        <v>0</v>
      </c>
      <c r="C1462">
        <v>0</v>
      </c>
      <c r="D1462" s="5">
        <v>0</v>
      </c>
      <c r="E1462" s="4">
        <f t="shared" si="66"/>
        <v>0</v>
      </c>
      <c r="F1462" s="16">
        <f t="shared" si="67"/>
        <v>0</v>
      </c>
      <c r="G1462" s="5">
        <f t="shared" si="68"/>
        <v>0</v>
      </c>
    </row>
    <row r="1463" spans="1:7" x14ac:dyDescent="0.3">
      <c r="A1463" s="4">
        <v>0</v>
      </c>
      <c r="B1463">
        <v>0</v>
      </c>
      <c r="C1463">
        <v>0</v>
      </c>
      <c r="D1463" s="5">
        <v>0</v>
      </c>
      <c r="E1463" s="4">
        <f t="shared" si="66"/>
        <v>0</v>
      </c>
      <c r="F1463" s="16">
        <f t="shared" si="67"/>
        <v>0</v>
      </c>
      <c r="G1463" s="5">
        <f t="shared" si="68"/>
        <v>0</v>
      </c>
    </row>
    <row r="1464" spans="1:7" x14ac:dyDescent="0.3">
      <c r="A1464" s="4">
        <v>0</v>
      </c>
      <c r="B1464">
        <v>0</v>
      </c>
      <c r="C1464">
        <v>0</v>
      </c>
      <c r="D1464" s="5">
        <v>0</v>
      </c>
      <c r="E1464" s="4">
        <f t="shared" si="66"/>
        <v>0</v>
      </c>
      <c r="F1464" s="16">
        <f t="shared" si="67"/>
        <v>0</v>
      </c>
      <c r="G1464" s="5">
        <f t="shared" si="68"/>
        <v>0</v>
      </c>
    </row>
    <row r="1465" spans="1:7" x14ac:dyDescent="0.3">
      <c r="A1465" s="4">
        <v>0</v>
      </c>
      <c r="B1465">
        <v>0</v>
      </c>
      <c r="C1465">
        <v>0</v>
      </c>
      <c r="D1465" s="5">
        <v>0</v>
      </c>
      <c r="E1465" s="4">
        <f t="shared" si="66"/>
        <v>0</v>
      </c>
      <c r="F1465" s="16">
        <f t="shared" si="67"/>
        <v>0</v>
      </c>
      <c r="G1465" s="5">
        <f t="shared" si="68"/>
        <v>0</v>
      </c>
    </row>
    <row r="1466" spans="1:7" x14ac:dyDescent="0.3">
      <c r="A1466" s="4">
        <v>0</v>
      </c>
      <c r="B1466">
        <v>0</v>
      </c>
      <c r="C1466">
        <v>0</v>
      </c>
      <c r="D1466" s="5">
        <v>0</v>
      </c>
      <c r="E1466" s="4">
        <f t="shared" si="66"/>
        <v>0</v>
      </c>
      <c r="F1466" s="16">
        <f t="shared" si="67"/>
        <v>0</v>
      </c>
      <c r="G1466" s="5">
        <f t="shared" si="68"/>
        <v>0</v>
      </c>
    </row>
    <row r="1467" spans="1:7" x14ac:dyDescent="0.3">
      <c r="A1467" s="4">
        <v>0</v>
      </c>
      <c r="B1467">
        <v>0</v>
      </c>
      <c r="C1467">
        <v>0</v>
      </c>
      <c r="D1467" s="5">
        <v>0</v>
      </c>
      <c r="E1467" s="4">
        <f t="shared" si="66"/>
        <v>0</v>
      </c>
      <c r="F1467" s="16">
        <f t="shared" si="67"/>
        <v>0</v>
      </c>
      <c r="G1467" s="5">
        <f t="shared" si="68"/>
        <v>0</v>
      </c>
    </row>
    <row r="1468" spans="1:7" x14ac:dyDescent="0.3">
      <c r="A1468" s="4">
        <v>0</v>
      </c>
      <c r="B1468">
        <v>0</v>
      </c>
      <c r="C1468">
        <v>0</v>
      </c>
      <c r="D1468" s="5">
        <v>0</v>
      </c>
      <c r="E1468" s="4">
        <f t="shared" si="66"/>
        <v>0</v>
      </c>
      <c r="F1468" s="16">
        <f t="shared" si="67"/>
        <v>0</v>
      </c>
      <c r="G1468" s="5">
        <f t="shared" si="68"/>
        <v>0</v>
      </c>
    </row>
    <row r="1469" spans="1:7" x14ac:dyDescent="0.3">
      <c r="A1469" s="4">
        <v>0</v>
      </c>
      <c r="B1469">
        <v>0</v>
      </c>
      <c r="C1469">
        <v>0</v>
      </c>
      <c r="D1469" s="5">
        <v>0</v>
      </c>
      <c r="E1469" s="4">
        <f t="shared" si="66"/>
        <v>0</v>
      </c>
      <c r="F1469" s="16">
        <f t="shared" si="67"/>
        <v>0</v>
      </c>
      <c r="G1469" s="5">
        <f t="shared" si="68"/>
        <v>0</v>
      </c>
    </row>
    <row r="1470" spans="1:7" x14ac:dyDescent="0.3">
      <c r="A1470" s="4">
        <v>0</v>
      </c>
      <c r="B1470">
        <v>0</v>
      </c>
      <c r="C1470">
        <v>0</v>
      </c>
      <c r="D1470" s="5">
        <v>0</v>
      </c>
      <c r="E1470" s="4">
        <f t="shared" si="66"/>
        <v>0</v>
      </c>
      <c r="F1470" s="16">
        <f t="shared" si="67"/>
        <v>0</v>
      </c>
      <c r="G1470" s="5">
        <f t="shared" si="68"/>
        <v>0</v>
      </c>
    </row>
    <row r="1471" spans="1:7" x14ac:dyDescent="0.3">
      <c r="A1471" s="4">
        <v>0</v>
      </c>
      <c r="B1471">
        <v>0</v>
      </c>
      <c r="C1471">
        <v>0</v>
      </c>
      <c r="D1471" s="5">
        <v>0</v>
      </c>
      <c r="E1471" s="4">
        <f t="shared" si="66"/>
        <v>0</v>
      </c>
      <c r="F1471" s="16">
        <f t="shared" si="67"/>
        <v>0</v>
      </c>
      <c r="G1471" s="5">
        <f t="shared" si="68"/>
        <v>0</v>
      </c>
    </row>
    <row r="1472" spans="1:7" x14ac:dyDescent="0.3">
      <c r="A1472" s="4">
        <v>0</v>
      </c>
      <c r="B1472">
        <v>0</v>
      </c>
      <c r="C1472">
        <v>0</v>
      </c>
      <c r="D1472" s="5">
        <v>0</v>
      </c>
      <c r="E1472" s="4">
        <f t="shared" si="66"/>
        <v>0</v>
      </c>
      <c r="F1472" s="16">
        <f t="shared" si="67"/>
        <v>0</v>
      </c>
      <c r="G1472" s="5">
        <f t="shared" si="68"/>
        <v>0</v>
      </c>
    </row>
    <row r="1473" spans="1:7" x14ac:dyDescent="0.3">
      <c r="A1473" s="4">
        <v>0</v>
      </c>
      <c r="B1473">
        <v>0</v>
      </c>
      <c r="C1473">
        <v>0</v>
      </c>
      <c r="D1473" s="5">
        <v>0</v>
      </c>
      <c r="E1473" s="4">
        <f t="shared" si="66"/>
        <v>0</v>
      </c>
      <c r="F1473" s="16">
        <f t="shared" si="67"/>
        <v>0</v>
      </c>
      <c r="G1473" s="5">
        <f t="shared" si="68"/>
        <v>0</v>
      </c>
    </row>
    <row r="1474" spans="1:7" x14ac:dyDescent="0.3">
      <c r="A1474" s="4">
        <v>0</v>
      </c>
      <c r="B1474">
        <v>0</v>
      </c>
      <c r="C1474">
        <v>0</v>
      </c>
      <c r="D1474" s="5">
        <v>0</v>
      </c>
      <c r="E1474" s="4">
        <f t="shared" si="66"/>
        <v>0</v>
      </c>
      <c r="F1474" s="16">
        <f t="shared" si="67"/>
        <v>0</v>
      </c>
      <c r="G1474" s="5">
        <f t="shared" si="68"/>
        <v>0</v>
      </c>
    </row>
    <row r="1475" spans="1:7" x14ac:dyDescent="0.3">
      <c r="A1475" s="4">
        <v>0</v>
      </c>
      <c r="B1475">
        <v>0</v>
      </c>
      <c r="C1475">
        <v>0</v>
      </c>
      <c r="D1475" s="5">
        <v>0</v>
      </c>
      <c r="E1475" s="4">
        <f t="shared" si="66"/>
        <v>0</v>
      </c>
      <c r="F1475" s="16">
        <f t="shared" si="67"/>
        <v>0</v>
      </c>
      <c r="G1475" s="5">
        <f t="shared" si="68"/>
        <v>0</v>
      </c>
    </row>
    <row r="1476" spans="1:7" x14ac:dyDescent="0.3">
      <c r="A1476" s="4">
        <v>0</v>
      </c>
      <c r="B1476">
        <v>0</v>
      </c>
      <c r="C1476">
        <v>0</v>
      </c>
      <c r="D1476" s="5">
        <v>0</v>
      </c>
      <c r="E1476" s="4">
        <f t="shared" ref="E1476:E1539" si="69">C1476-D1476</f>
        <v>0</v>
      </c>
      <c r="F1476" s="16">
        <f t="shared" ref="F1476:F1539" si="70">IF(A1476&gt;$J$3-2*$J$4,IF(A1476&lt;$J$3,E1476,0),0)</f>
        <v>0</v>
      </c>
      <c r="G1476" s="5">
        <f t="shared" ref="G1476:G1539" si="71">IF(A1476&lt;$J$3,E1476,0)</f>
        <v>0</v>
      </c>
    </row>
    <row r="1477" spans="1:7" x14ac:dyDescent="0.3">
      <c r="A1477" s="4">
        <v>0</v>
      </c>
      <c r="B1477">
        <v>0</v>
      </c>
      <c r="C1477">
        <v>0</v>
      </c>
      <c r="D1477" s="5">
        <v>0</v>
      </c>
      <c r="E1477" s="4">
        <f t="shared" si="69"/>
        <v>0</v>
      </c>
      <c r="F1477" s="16">
        <f t="shared" si="70"/>
        <v>0</v>
      </c>
      <c r="G1477" s="5">
        <f t="shared" si="71"/>
        <v>0</v>
      </c>
    </row>
    <row r="1478" spans="1:7" x14ac:dyDescent="0.3">
      <c r="A1478" s="4">
        <v>0</v>
      </c>
      <c r="B1478">
        <v>0</v>
      </c>
      <c r="C1478">
        <v>0</v>
      </c>
      <c r="D1478" s="5">
        <v>0</v>
      </c>
      <c r="E1478" s="4">
        <f t="shared" si="69"/>
        <v>0</v>
      </c>
      <c r="F1478" s="16">
        <f t="shared" si="70"/>
        <v>0</v>
      </c>
      <c r="G1478" s="5">
        <f t="shared" si="71"/>
        <v>0</v>
      </c>
    </row>
    <row r="1479" spans="1:7" x14ac:dyDescent="0.3">
      <c r="A1479" s="4">
        <v>0</v>
      </c>
      <c r="B1479">
        <v>0</v>
      </c>
      <c r="C1479">
        <v>0</v>
      </c>
      <c r="D1479" s="5">
        <v>0</v>
      </c>
      <c r="E1479" s="4">
        <f t="shared" si="69"/>
        <v>0</v>
      </c>
      <c r="F1479" s="16">
        <f t="shared" si="70"/>
        <v>0</v>
      </c>
      <c r="G1479" s="5">
        <f t="shared" si="71"/>
        <v>0</v>
      </c>
    </row>
    <row r="1480" spans="1:7" x14ac:dyDescent="0.3">
      <c r="A1480" s="4">
        <v>0</v>
      </c>
      <c r="B1480">
        <v>0</v>
      </c>
      <c r="C1480">
        <v>0</v>
      </c>
      <c r="D1480" s="5">
        <v>0</v>
      </c>
      <c r="E1480" s="4">
        <f t="shared" si="69"/>
        <v>0</v>
      </c>
      <c r="F1480" s="16">
        <f t="shared" si="70"/>
        <v>0</v>
      </c>
      <c r="G1480" s="5">
        <f t="shared" si="71"/>
        <v>0</v>
      </c>
    </row>
    <row r="1481" spans="1:7" x14ac:dyDescent="0.3">
      <c r="A1481" s="4">
        <v>0</v>
      </c>
      <c r="B1481">
        <v>0</v>
      </c>
      <c r="C1481">
        <v>0</v>
      </c>
      <c r="D1481" s="5">
        <v>0</v>
      </c>
      <c r="E1481" s="4">
        <f t="shared" si="69"/>
        <v>0</v>
      </c>
      <c r="F1481" s="16">
        <f t="shared" si="70"/>
        <v>0</v>
      </c>
      <c r="G1481" s="5">
        <f t="shared" si="71"/>
        <v>0</v>
      </c>
    </row>
    <row r="1482" spans="1:7" x14ac:dyDescent="0.3">
      <c r="A1482" s="4">
        <v>0</v>
      </c>
      <c r="B1482">
        <v>0</v>
      </c>
      <c r="C1482">
        <v>0</v>
      </c>
      <c r="D1482" s="5">
        <v>0</v>
      </c>
      <c r="E1482" s="4">
        <f t="shared" si="69"/>
        <v>0</v>
      </c>
      <c r="F1482" s="16">
        <f t="shared" si="70"/>
        <v>0</v>
      </c>
      <c r="G1482" s="5">
        <f t="shared" si="71"/>
        <v>0</v>
      </c>
    </row>
    <row r="1483" spans="1:7" x14ac:dyDescent="0.3">
      <c r="A1483" s="4">
        <v>0</v>
      </c>
      <c r="B1483">
        <v>0</v>
      </c>
      <c r="C1483">
        <v>0</v>
      </c>
      <c r="D1483" s="5">
        <v>0</v>
      </c>
      <c r="E1483" s="4">
        <f t="shared" si="69"/>
        <v>0</v>
      </c>
      <c r="F1483" s="16">
        <f t="shared" si="70"/>
        <v>0</v>
      </c>
      <c r="G1483" s="5">
        <f t="shared" si="71"/>
        <v>0</v>
      </c>
    </row>
    <row r="1484" spans="1:7" x14ac:dyDescent="0.3">
      <c r="A1484" s="4">
        <v>0</v>
      </c>
      <c r="B1484">
        <v>0</v>
      </c>
      <c r="C1484">
        <v>0</v>
      </c>
      <c r="D1484" s="5">
        <v>0</v>
      </c>
      <c r="E1484" s="4">
        <f t="shared" si="69"/>
        <v>0</v>
      </c>
      <c r="F1484" s="16">
        <f t="shared" si="70"/>
        <v>0</v>
      </c>
      <c r="G1484" s="5">
        <f t="shared" si="71"/>
        <v>0</v>
      </c>
    </row>
    <row r="1485" spans="1:7" x14ac:dyDescent="0.3">
      <c r="A1485" s="4">
        <v>0</v>
      </c>
      <c r="B1485">
        <v>0</v>
      </c>
      <c r="C1485">
        <v>0</v>
      </c>
      <c r="D1485" s="5">
        <v>0</v>
      </c>
      <c r="E1485" s="4">
        <f t="shared" si="69"/>
        <v>0</v>
      </c>
      <c r="F1485" s="16">
        <f t="shared" si="70"/>
        <v>0</v>
      </c>
      <c r="G1485" s="5">
        <f t="shared" si="71"/>
        <v>0</v>
      </c>
    </row>
    <row r="1486" spans="1:7" x14ac:dyDescent="0.3">
      <c r="A1486" s="4">
        <v>0</v>
      </c>
      <c r="B1486">
        <v>0</v>
      </c>
      <c r="C1486">
        <v>0</v>
      </c>
      <c r="D1486" s="5">
        <v>0</v>
      </c>
      <c r="E1486" s="4">
        <f t="shared" si="69"/>
        <v>0</v>
      </c>
      <c r="F1486" s="16">
        <f t="shared" si="70"/>
        <v>0</v>
      </c>
      <c r="G1486" s="5">
        <f t="shared" si="71"/>
        <v>0</v>
      </c>
    </row>
    <row r="1487" spans="1:7" x14ac:dyDescent="0.3">
      <c r="A1487" s="4">
        <v>0</v>
      </c>
      <c r="B1487">
        <v>0</v>
      </c>
      <c r="C1487">
        <v>0</v>
      </c>
      <c r="D1487" s="5">
        <v>0</v>
      </c>
      <c r="E1487" s="4">
        <f t="shared" si="69"/>
        <v>0</v>
      </c>
      <c r="F1487" s="16">
        <f t="shared" si="70"/>
        <v>0</v>
      </c>
      <c r="G1487" s="5">
        <f t="shared" si="71"/>
        <v>0</v>
      </c>
    </row>
    <row r="1488" spans="1:7" x14ac:dyDescent="0.3">
      <c r="A1488" s="4">
        <v>0</v>
      </c>
      <c r="B1488">
        <v>0</v>
      </c>
      <c r="C1488">
        <v>0</v>
      </c>
      <c r="D1488" s="5">
        <v>0</v>
      </c>
      <c r="E1488" s="4">
        <f t="shared" si="69"/>
        <v>0</v>
      </c>
      <c r="F1488" s="16">
        <f t="shared" si="70"/>
        <v>0</v>
      </c>
      <c r="G1488" s="5">
        <f t="shared" si="71"/>
        <v>0</v>
      </c>
    </row>
    <row r="1489" spans="1:7" x14ac:dyDescent="0.3">
      <c r="A1489" s="4">
        <v>0</v>
      </c>
      <c r="B1489">
        <v>0</v>
      </c>
      <c r="C1489">
        <v>0</v>
      </c>
      <c r="D1489" s="5">
        <v>0</v>
      </c>
      <c r="E1489" s="4">
        <f t="shared" si="69"/>
        <v>0</v>
      </c>
      <c r="F1489" s="16">
        <f t="shared" si="70"/>
        <v>0</v>
      </c>
      <c r="G1489" s="5">
        <f t="shared" si="71"/>
        <v>0</v>
      </c>
    </row>
    <row r="1490" spans="1:7" x14ac:dyDescent="0.3">
      <c r="A1490" s="4">
        <v>0</v>
      </c>
      <c r="B1490">
        <v>0</v>
      </c>
      <c r="C1490">
        <v>0</v>
      </c>
      <c r="D1490" s="5">
        <v>0</v>
      </c>
      <c r="E1490" s="4">
        <f t="shared" si="69"/>
        <v>0</v>
      </c>
      <c r="F1490" s="16">
        <f t="shared" si="70"/>
        <v>0</v>
      </c>
      <c r="G1490" s="5">
        <f t="shared" si="71"/>
        <v>0</v>
      </c>
    </row>
    <row r="1491" spans="1:7" x14ac:dyDescent="0.3">
      <c r="A1491" s="4">
        <v>0</v>
      </c>
      <c r="B1491">
        <v>0</v>
      </c>
      <c r="C1491">
        <v>0</v>
      </c>
      <c r="D1491" s="5">
        <v>0</v>
      </c>
      <c r="E1491" s="4">
        <f t="shared" si="69"/>
        <v>0</v>
      </c>
      <c r="F1491" s="16">
        <f t="shared" si="70"/>
        <v>0</v>
      </c>
      <c r="G1491" s="5">
        <f t="shared" si="71"/>
        <v>0</v>
      </c>
    </row>
    <row r="1492" spans="1:7" x14ac:dyDescent="0.3">
      <c r="A1492" s="4">
        <v>0</v>
      </c>
      <c r="B1492">
        <v>0</v>
      </c>
      <c r="C1492">
        <v>0</v>
      </c>
      <c r="D1492" s="5">
        <v>0</v>
      </c>
      <c r="E1492" s="4">
        <f t="shared" si="69"/>
        <v>0</v>
      </c>
      <c r="F1492" s="16">
        <f t="shared" si="70"/>
        <v>0</v>
      </c>
      <c r="G1492" s="5">
        <f t="shared" si="71"/>
        <v>0</v>
      </c>
    </row>
    <row r="1493" spans="1:7" x14ac:dyDescent="0.3">
      <c r="A1493" s="4">
        <v>0</v>
      </c>
      <c r="B1493">
        <v>0</v>
      </c>
      <c r="C1493">
        <v>0</v>
      </c>
      <c r="D1493" s="5">
        <v>0</v>
      </c>
      <c r="E1493" s="4">
        <f t="shared" si="69"/>
        <v>0</v>
      </c>
      <c r="F1493" s="16">
        <f t="shared" si="70"/>
        <v>0</v>
      </c>
      <c r="G1493" s="5">
        <f t="shared" si="71"/>
        <v>0</v>
      </c>
    </row>
    <row r="1494" spans="1:7" x14ac:dyDescent="0.3">
      <c r="A1494" s="4">
        <v>0</v>
      </c>
      <c r="B1494">
        <v>0</v>
      </c>
      <c r="C1494">
        <v>0</v>
      </c>
      <c r="D1494" s="5">
        <v>0</v>
      </c>
      <c r="E1494" s="4">
        <f t="shared" si="69"/>
        <v>0</v>
      </c>
      <c r="F1494" s="16">
        <f t="shared" si="70"/>
        <v>0</v>
      </c>
      <c r="G1494" s="5">
        <f t="shared" si="71"/>
        <v>0</v>
      </c>
    </row>
    <row r="1495" spans="1:7" x14ac:dyDescent="0.3">
      <c r="A1495" s="4">
        <v>0</v>
      </c>
      <c r="B1495">
        <v>0</v>
      </c>
      <c r="C1495">
        <v>0</v>
      </c>
      <c r="D1495" s="5">
        <v>0</v>
      </c>
      <c r="E1495" s="4">
        <f t="shared" si="69"/>
        <v>0</v>
      </c>
      <c r="F1495" s="16">
        <f t="shared" si="70"/>
        <v>0</v>
      </c>
      <c r="G1495" s="5">
        <f t="shared" si="71"/>
        <v>0</v>
      </c>
    </row>
    <row r="1496" spans="1:7" x14ac:dyDescent="0.3">
      <c r="A1496" s="4">
        <v>0</v>
      </c>
      <c r="B1496">
        <v>0</v>
      </c>
      <c r="C1496">
        <v>0</v>
      </c>
      <c r="D1496" s="5">
        <v>0</v>
      </c>
      <c r="E1496" s="4">
        <f t="shared" si="69"/>
        <v>0</v>
      </c>
      <c r="F1496" s="16">
        <f t="shared" si="70"/>
        <v>0</v>
      </c>
      <c r="G1496" s="5">
        <f t="shared" si="71"/>
        <v>0</v>
      </c>
    </row>
    <row r="1497" spans="1:7" x14ac:dyDescent="0.3">
      <c r="A1497" s="4">
        <v>0</v>
      </c>
      <c r="B1497">
        <v>0</v>
      </c>
      <c r="C1497">
        <v>0</v>
      </c>
      <c r="D1497" s="5">
        <v>0</v>
      </c>
      <c r="E1497" s="4">
        <f t="shared" si="69"/>
        <v>0</v>
      </c>
      <c r="F1497" s="16">
        <f t="shared" si="70"/>
        <v>0</v>
      </c>
      <c r="G1497" s="5">
        <f t="shared" si="71"/>
        <v>0</v>
      </c>
    </row>
    <row r="1498" spans="1:7" x14ac:dyDescent="0.3">
      <c r="A1498" s="4">
        <v>0</v>
      </c>
      <c r="B1498">
        <v>0</v>
      </c>
      <c r="C1498">
        <v>0</v>
      </c>
      <c r="D1498" s="5">
        <v>0</v>
      </c>
      <c r="E1498" s="4">
        <f t="shared" si="69"/>
        <v>0</v>
      </c>
      <c r="F1498" s="16">
        <f t="shared" si="70"/>
        <v>0</v>
      </c>
      <c r="G1498" s="5">
        <f t="shared" si="71"/>
        <v>0</v>
      </c>
    </row>
    <row r="1499" spans="1:7" x14ac:dyDescent="0.3">
      <c r="A1499" s="4">
        <v>0</v>
      </c>
      <c r="B1499">
        <v>0</v>
      </c>
      <c r="C1499">
        <v>0</v>
      </c>
      <c r="D1499" s="5">
        <v>0</v>
      </c>
      <c r="E1499" s="4">
        <f t="shared" si="69"/>
        <v>0</v>
      </c>
      <c r="F1499" s="16">
        <f t="shared" si="70"/>
        <v>0</v>
      </c>
      <c r="G1499" s="5">
        <f t="shared" si="71"/>
        <v>0</v>
      </c>
    </row>
    <row r="1500" spans="1:7" x14ac:dyDescent="0.3">
      <c r="A1500" s="4">
        <v>0</v>
      </c>
      <c r="B1500">
        <v>0</v>
      </c>
      <c r="C1500">
        <v>0</v>
      </c>
      <c r="D1500" s="5">
        <v>0</v>
      </c>
      <c r="E1500" s="4">
        <f t="shared" si="69"/>
        <v>0</v>
      </c>
      <c r="F1500" s="16">
        <f t="shared" si="70"/>
        <v>0</v>
      </c>
      <c r="G1500" s="5">
        <f t="shared" si="71"/>
        <v>0</v>
      </c>
    </row>
    <row r="1501" spans="1:7" x14ac:dyDescent="0.3">
      <c r="A1501" s="4">
        <v>0</v>
      </c>
      <c r="B1501">
        <v>0</v>
      </c>
      <c r="C1501">
        <v>0</v>
      </c>
      <c r="D1501" s="5">
        <v>0</v>
      </c>
      <c r="E1501" s="4">
        <f t="shared" si="69"/>
        <v>0</v>
      </c>
      <c r="F1501" s="16">
        <f t="shared" si="70"/>
        <v>0</v>
      </c>
      <c r="G1501" s="5">
        <f t="shared" si="71"/>
        <v>0</v>
      </c>
    </row>
    <row r="1502" spans="1:7" x14ac:dyDescent="0.3">
      <c r="A1502" s="4">
        <v>0</v>
      </c>
      <c r="B1502">
        <v>0</v>
      </c>
      <c r="C1502">
        <v>0</v>
      </c>
      <c r="D1502" s="5">
        <v>0</v>
      </c>
      <c r="E1502" s="4">
        <f t="shared" si="69"/>
        <v>0</v>
      </c>
      <c r="F1502" s="16">
        <f t="shared" si="70"/>
        <v>0</v>
      </c>
      <c r="G1502" s="5">
        <f t="shared" si="71"/>
        <v>0</v>
      </c>
    </row>
    <row r="1503" spans="1:7" x14ac:dyDescent="0.3">
      <c r="A1503" s="4">
        <v>0</v>
      </c>
      <c r="B1503">
        <v>0</v>
      </c>
      <c r="C1503">
        <v>0</v>
      </c>
      <c r="D1503" s="5">
        <v>0</v>
      </c>
      <c r="E1503" s="4">
        <f t="shared" si="69"/>
        <v>0</v>
      </c>
      <c r="F1503" s="16">
        <f t="shared" si="70"/>
        <v>0</v>
      </c>
      <c r="G1503" s="5">
        <f t="shared" si="71"/>
        <v>0</v>
      </c>
    </row>
    <row r="1504" spans="1:7" x14ac:dyDescent="0.3">
      <c r="A1504" s="4">
        <v>0</v>
      </c>
      <c r="B1504">
        <v>0</v>
      </c>
      <c r="C1504">
        <v>0</v>
      </c>
      <c r="D1504" s="5">
        <v>0</v>
      </c>
      <c r="E1504" s="4">
        <f t="shared" si="69"/>
        <v>0</v>
      </c>
      <c r="F1504" s="16">
        <f t="shared" si="70"/>
        <v>0</v>
      </c>
      <c r="G1504" s="5">
        <f t="shared" si="71"/>
        <v>0</v>
      </c>
    </row>
    <row r="1505" spans="1:7" x14ac:dyDescent="0.3">
      <c r="A1505" s="4">
        <v>0</v>
      </c>
      <c r="B1505">
        <v>0</v>
      </c>
      <c r="C1505">
        <v>0</v>
      </c>
      <c r="D1505" s="5">
        <v>0</v>
      </c>
      <c r="E1505" s="4">
        <f t="shared" si="69"/>
        <v>0</v>
      </c>
      <c r="F1505" s="16">
        <f t="shared" si="70"/>
        <v>0</v>
      </c>
      <c r="G1505" s="5">
        <f t="shared" si="71"/>
        <v>0</v>
      </c>
    </row>
    <row r="1506" spans="1:7" x14ac:dyDescent="0.3">
      <c r="A1506" s="4">
        <v>0</v>
      </c>
      <c r="B1506">
        <v>0</v>
      </c>
      <c r="C1506">
        <v>0</v>
      </c>
      <c r="D1506" s="5">
        <v>0</v>
      </c>
      <c r="E1506" s="4">
        <f t="shared" si="69"/>
        <v>0</v>
      </c>
      <c r="F1506" s="16">
        <f t="shared" si="70"/>
        <v>0</v>
      </c>
      <c r="G1506" s="5">
        <f t="shared" si="71"/>
        <v>0</v>
      </c>
    </row>
    <row r="1507" spans="1:7" x14ac:dyDescent="0.3">
      <c r="A1507" s="4">
        <v>0</v>
      </c>
      <c r="B1507">
        <v>0</v>
      </c>
      <c r="C1507">
        <v>0</v>
      </c>
      <c r="D1507" s="5">
        <v>0</v>
      </c>
      <c r="E1507" s="4">
        <f t="shared" si="69"/>
        <v>0</v>
      </c>
      <c r="F1507" s="16">
        <f t="shared" si="70"/>
        <v>0</v>
      </c>
      <c r="G1507" s="5">
        <f t="shared" si="71"/>
        <v>0</v>
      </c>
    </row>
    <row r="1508" spans="1:7" x14ac:dyDescent="0.3">
      <c r="A1508" s="4">
        <v>0</v>
      </c>
      <c r="B1508">
        <v>0</v>
      </c>
      <c r="C1508">
        <v>0</v>
      </c>
      <c r="D1508" s="5">
        <v>0</v>
      </c>
      <c r="E1508" s="4">
        <f t="shared" si="69"/>
        <v>0</v>
      </c>
      <c r="F1508" s="16">
        <f t="shared" si="70"/>
        <v>0</v>
      </c>
      <c r="G1508" s="5">
        <f t="shared" si="71"/>
        <v>0</v>
      </c>
    </row>
    <row r="1509" spans="1:7" x14ac:dyDescent="0.3">
      <c r="A1509" s="4">
        <v>0</v>
      </c>
      <c r="B1509">
        <v>0</v>
      </c>
      <c r="C1509">
        <v>0</v>
      </c>
      <c r="D1509" s="5">
        <v>0</v>
      </c>
      <c r="E1509" s="4">
        <f t="shared" si="69"/>
        <v>0</v>
      </c>
      <c r="F1509" s="16">
        <f t="shared" si="70"/>
        <v>0</v>
      </c>
      <c r="G1509" s="5">
        <f t="shared" si="71"/>
        <v>0</v>
      </c>
    </row>
    <row r="1510" spans="1:7" x14ac:dyDescent="0.3">
      <c r="A1510" s="4">
        <v>0</v>
      </c>
      <c r="B1510">
        <v>0</v>
      </c>
      <c r="C1510">
        <v>0</v>
      </c>
      <c r="D1510" s="5">
        <v>0</v>
      </c>
      <c r="E1510" s="4">
        <f t="shared" si="69"/>
        <v>0</v>
      </c>
      <c r="F1510" s="16">
        <f t="shared" si="70"/>
        <v>0</v>
      </c>
      <c r="G1510" s="5">
        <f t="shared" si="71"/>
        <v>0</v>
      </c>
    </row>
    <row r="1511" spans="1:7" x14ac:dyDescent="0.3">
      <c r="A1511" s="4">
        <v>0</v>
      </c>
      <c r="B1511">
        <v>0</v>
      </c>
      <c r="C1511">
        <v>0</v>
      </c>
      <c r="D1511" s="5">
        <v>0</v>
      </c>
      <c r="E1511" s="4">
        <f t="shared" si="69"/>
        <v>0</v>
      </c>
      <c r="F1511" s="16">
        <f t="shared" si="70"/>
        <v>0</v>
      </c>
      <c r="G1511" s="5">
        <f t="shared" si="71"/>
        <v>0</v>
      </c>
    </row>
    <row r="1512" spans="1:7" x14ac:dyDescent="0.3">
      <c r="A1512" s="4">
        <v>0</v>
      </c>
      <c r="B1512">
        <v>0</v>
      </c>
      <c r="C1512">
        <v>0</v>
      </c>
      <c r="D1512" s="5">
        <v>0</v>
      </c>
      <c r="E1512" s="4">
        <f t="shared" si="69"/>
        <v>0</v>
      </c>
      <c r="F1512" s="16">
        <f t="shared" si="70"/>
        <v>0</v>
      </c>
      <c r="G1512" s="5">
        <f t="shared" si="71"/>
        <v>0</v>
      </c>
    </row>
    <row r="1513" spans="1:7" x14ac:dyDescent="0.3">
      <c r="A1513" s="4">
        <v>0</v>
      </c>
      <c r="B1513">
        <v>0</v>
      </c>
      <c r="C1513">
        <v>0</v>
      </c>
      <c r="D1513" s="5">
        <v>0</v>
      </c>
      <c r="E1513" s="4">
        <f t="shared" si="69"/>
        <v>0</v>
      </c>
      <c r="F1513" s="16">
        <f t="shared" si="70"/>
        <v>0</v>
      </c>
      <c r="G1513" s="5">
        <f t="shared" si="71"/>
        <v>0</v>
      </c>
    </row>
    <row r="1514" spans="1:7" x14ac:dyDescent="0.3">
      <c r="A1514" s="4">
        <v>0</v>
      </c>
      <c r="B1514">
        <v>0</v>
      </c>
      <c r="C1514">
        <v>0</v>
      </c>
      <c r="D1514" s="5">
        <v>0</v>
      </c>
      <c r="E1514" s="4">
        <f t="shared" si="69"/>
        <v>0</v>
      </c>
      <c r="F1514" s="16">
        <f t="shared" si="70"/>
        <v>0</v>
      </c>
      <c r="G1514" s="5">
        <f t="shared" si="71"/>
        <v>0</v>
      </c>
    </row>
    <row r="1515" spans="1:7" x14ac:dyDescent="0.3">
      <c r="A1515" s="4">
        <v>0</v>
      </c>
      <c r="B1515">
        <v>0</v>
      </c>
      <c r="C1515">
        <v>0</v>
      </c>
      <c r="D1515" s="5">
        <v>0</v>
      </c>
      <c r="E1515" s="4">
        <f t="shared" si="69"/>
        <v>0</v>
      </c>
      <c r="F1515" s="16">
        <f t="shared" si="70"/>
        <v>0</v>
      </c>
      <c r="G1515" s="5">
        <f t="shared" si="71"/>
        <v>0</v>
      </c>
    </row>
    <row r="1516" spans="1:7" x14ac:dyDescent="0.3">
      <c r="A1516" s="4">
        <v>0</v>
      </c>
      <c r="B1516">
        <v>0</v>
      </c>
      <c r="C1516">
        <v>0</v>
      </c>
      <c r="D1516" s="5">
        <v>0</v>
      </c>
      <c r="E1516" s="4">
        <f t="shared" si="69"/>
        <v>0</v>
      </c>
      <c r="F1516" s="16">
        <f t="shared" si="70"/>
        <v>0</v>
      </c>
      <c r="G1516" s="5">
        <f t="shared" si="71"/>
        <v>0</v>
      </c>
    </row>
    <row r="1517" spans="1:7" x14ac:dyDescent="0.3">
      <c r="A1517" s="4">
        <v>0</v>
      </c>
      <c r="B1517">
        <v>0</v>
      </c>
      <c r="C1517">
        <v>0</v>
      </c>
      <c r="D1517" s="5">
        <v>0</v>
      </c>
      <c r="E1517" s="4">
        <f t="shared" si="69"/>
        <v>0</v>
      </c>
      <c r="F1517" s="16">
        <f t="shared" si="70"/>
        <v>0</v>
      </c>
      <c r="G1517" s="5">
        <f t="shared" si="71"/>
        <v>0</v>
      </c>
    </row>
    <row r="1518" spans="1:7" x14ac:dyDescent="0.3">
      <c r="A1518" s="4">
        <v>0</v>
      </c>
      <c r="B1518">
        <v>0</v>
      </c>
      <c r="C1518">
        <v>0</v>
      </c>
      <c r="D1518" s="5">
        <v>0</v>
      </c>
      <c r="E1518" s="4">
        <f t="shared" si="69"/>
        <v>0</v>
      </c>
      <c r="F1518" s="16">
        <f t="shared" si="70"/>
        <v>0</v>
      </c>
      <c r="G1518" s="5">
        <f t="shared" si="71"/>
        <v>0</v>
      </c>
    </row>
    <row r="1519" spans="1:7" x14ac:dyDescent="0.3">
      <c r="A1519" s="4">
        <v>0</v>
      </c>
      <c r="B1519">
        <v>0</v>
      </c>
      <c r="C1519">
        <v>0</v>
      </c>
      <c r="D1519" s="5">
        <v>0</v>
      </c>
      <c r="E1519" s="4">
        <f t="shared" si="69"/>
        <v>0</v>
      </c>
      <c r="F1519" s="16">
        <f t="shared" si="70"/>
        <v>0</v>
      </c>
      <c r="G1519" s="5">
        <f t="shared" si="71"/>
        <v>0</v>
      </c>
    </row>
    <row r="1520" spans="1:7" x14ac:dyDescent="0.3">
      <c r="A1520" s="4">
        <v>0</v>
      </c>
      <c r="B1520">
        <v>0</v>
      </c>
      <c r="C1520">
        <v>0</v>
      </c>
      <c r="D1520" s="5">
        <v>0</v>
      </c>
      <c r="E1520" s="4">
        <f t="shared" si="69"/>
        <v>0</v>
      </c>
      <c r="F1520" s="16">
        <f t="shared" si="70"/>
        <v>0</v>
      </c>
      <c r="G1520" s="5">
        <f t="shared" si="71"/>
        <v>0</v>
      </c>
    </row>
    <row r="1521" spans="1:7" x14ac:dyDescent="0.3">
      <c r="A1521" s="4">
        <v>0</v>
      </c>
      <c r="B1521">
        <v>0</v>
      </c>
      <c r="C1521">
        <v>0</v>
      </c>
      <c r="D1521" s="5">
        <v>0</v>
      </c>
      <c r="E1521" s="4">
        <f t="shared" si="69"/>
        <v>0</v>
      </c>
      <c r="F1521" s="16">
        <f t="shared" si="70"/>
        <v>0</v>
      </c>
      <c r="G1521" s="5">
        <f t="shared" si="71"/>
        <v>0</v>
      </c>
    </row>
    <row r="1522" spans="1:7" x14ac:dyDescent="0.3">
      <c r="A1522" s="4">
        <v>0</v>
      </c>
      <c r="B1522">
        <v>0</v>
      </c>
      <c r="C1522">
        <v>0</v>
      </c>
      <c r="D1522" s="5">
        <v>0</v>
      </c>
      <c r="E1522" s="4">
        <f t="shared" si="69"/>
        <v>0</v>
      </c>
      <c r="F1522" s="16">
        <f t="shared" si="70"/>
        <v>0</v>
      </c>
      <c r="G1522" s="5">
        <f t="shared" si="71"/>
        <v>0</v>
      </c>
    </row>
    <row r="1523" spans="1:7" x14ac:dyDescent="0.3">
      <c r="A1523" s="4">
        <v>0</v>
      </c>
      <c r="B1523">
        <v>0</v>
      </c>
      <c r="C1523">
        <v>0</v>
      </c>
      <c r="D1523" s="5">
        <v>0</v>
      </c>
      <c r="E1523" s="4">
        <f t="shared" si="69"/>
        <v>0</v>
      </c>
      <c r="F1523" s="16">
        <f t="shared" si="70"/>
        <v>0</v>
      </c>
      <c r="G1523" s="5">
        <f t="shared" si="71"/>
        <v>0</v>
      </c>
    </row>
    <row r="1524" spans="1:7" x14ac:dyDescent="0.3">
      <c r="A1524" s="4">
        <v>0</v>
      </c>
      <c r="B1524">
        <v>0</v>
      </c>
      <c r="C1524">
        <v>0</v>
      </c>
      <c r="D1524" s="5">
        <v>0</v>
      </c>
      <c r="E1524" s="4">
        <f t="shared" si="69"/>
        <v>0</v>
      </c>
      <c r="F1524" s="16">
        <f t="shared" si="70"/>
        <v>0</v>
      </c>
      <c r="G1524" s="5">
        <f t="shared" si="71"/>
        <v>0</v>
      </c>
    </row>
    <row r="1525" spans="1:7" x14ac:dyDescent="0.3">
      <c r="A1525" s="4">
        <v>0</v>
      </c>
      <c r="B1525">
        <v>0</v>
      </c>
      <c r="C1525">
        <v>0</v>
      </c>
      <c r="D1525" s="5">
        <v>0</v>
      </c>
      <c r="E1525" s="4">
        <f t="shared" si="69"/>
        <v>0</v>
      </c>
      <c r="F1525" s="16">
        <f t="shared" si="70"/>
        <v>0</v>
      </c>
      <c r="G1525" s="5">
        <f t="shared" si="71"/>
        <v>0</v>
      </c>
    </row>
    <row r="1526" spans="1:7" x14ac:dyDescent="0.3">
      <c r="A1526" s="4">
        <v>0</v>
      </c>
      <c r="B1526">
        <v>0</v>
      </c>
      <c r="C1526">
        <v>0</v>
      </c>
      <c r="D1526" s="5">
        <v>0</v>
      </c>
      <c r="E1526" s="4">
        <f t="shared" si="69"/>
        <v>0</v>
      </c>
      <c r="F1526" s="16">
        <f t="shared" si="70"/>
        <v>0</v>
      </c>
      <c r="G1526" s="5">
        <f t="shared" si="71"/>
        <v>0</v>
      </c>
    </row>
    <row r="1527" spans="1:7" x14ac:dyDescent="0.3">
      <c r="A1527" s="4">
        <v>0</v>
      </c>
      <c r="B1527">
        <v>0</v>
      </c>
      <c r="C1527">
        <v>0</v>
      </c>
      <c r="D1527" s="5">
        <v>0</v>
      </c>
      <c r="E1527" s="4">
        <f t="shared" si="69"/>
        <v>0</v>
      </c>
      <c r="F1527" s="16">
        <f t="shared" si="70"/>
        <v>0</v>
      </c>
      <c r="G1527" s="5">
        <f t="shared" si="71"/>
        <v>0</v>
      </c>
    </row>
    <row r="1528" spans="1:7" x14ac:dyDescent="0.3">
      <c r="A1528" s="4">
        <v>0</v>
      </c>
      <c r="B1528">
        <v>0</v>
      </c>
      <c r="C1528">
        <v>0</v>
      </c>
      <c r="D1528" s="5">
        <v>0</v>
      </c>
      <c r="E1528" s="4">
        <f t="shared" si="69"/>
        <v>0</v>
      </c>
      <c r="F1528" s="16">
        <f t="shared" si="70"/>
        <v>0</v>
      </c>
      <c r="G1528" s="5">
        <f t="shared" si="71"/>
        <v>0</v>
      </c>
    </row>
    <row r="1529" spans="1:7" x14ac:dyDescent="0.3">
      <c r="A1529" s="4">
        <v>0</v>
      </c>
      <c r="B1529">
        <v>0</v>
      </c>
      <c r="C1529">
        <v>0</v>
      </c>
      <c r="D1529" s="5">
        <v>0</v>
      </c>
      <c r="E1529" s="4">
        <f t="shared" si="69"/>
        <v>0</v>
      </c>
      <c r="F1529" s="16">
        <f t="shared" si="70"/>
        <v>0</v>
      </c>
      <c r="G1529" s="5">
        <f t="shared" si="71"/>
        <v>0</v>
      </c>
    </row>
    <row r="1530" spans="1:7" x14ac:dyDescent="0.3">
      <c r="A1530" s="4">
        <v>0</v>
      </c>
      <c r="B1530">
        <v>0</v>
      </c>
      <c r="C1530">
        <v>0</v>
      </c>
      <c r="D1530" s="5">
        <v>0</v>
      </c>
      <c r="E1530" s="4">
        <f t="shared" si="69"/>
        <v>0</v>
      </c>
      <c r="F1530" s="16">
        <f t="shared" si="70"/>
        <v>0</v>
      </c>
      <c r="G1530" s="5">
        <f t="shared" si="71"/>
        <v>0</v>
      </c>
    </row>
    <row r="1531" spans="1:7" x14ac:dyDescent="0.3">
      <c r="A1531" s="4">
        <v>0</v>
      </c>
      <c r="B1531">
        <v>0</v>
      </c>
      <c r="C1531">
        <v>0</v>
      </c>
      <c r="D1531" s="5">
        <v>0</v>
      </c>
      <c r="E1531" s="4">
        <f t="shared" si="69"/>
        <v>0</v>
      </c>
      <c r="F1531" s="16">
        <f t="shared" si="70"/>
        <v>0</v>
      </c>
      <c r="G1531" s="5">
        <f t="shared" si="71"/>
        <v>0</v>
      </c>
    </row>
    <row r="1532" spans="1:7" x14ac:dyDescent="0.3">
      <c r="A1532" s="4">
        <v>0</v>
      </c>
      <c r="B1532">
        <v>0</v>
      </c>
      <c r="C1532">
        <v>0</v>
      </c>
      <c r="D1532" s="5">
        <v>0</v>
      </c>
      <c r="E1532" s="4">
        <f t="shared" si="69"/>
        <v>0</v>
      </c>
      <c r="F1532" s="16">
        <f t="shared" si="70"/>
        <v>0</v>
      </c>
      <c r="G1532" s="5">
        <f t="shared" si="71"/>
        <v>0</v>
      </c>
    </row>
    <row r="1533" spans="1:7" x14ac:dyDescent="0.3">
      <c r="A1533" s="4">
        <v>0</v>
      </c>
      <c r="B1533">
        <v>0</v>
      </c>
      <c r="C1533">
        <v>0</v>
      </c>
      <c r="D1533" s="5">
        <v>0</v>
      </c>
      <c r="E1533" s="4">
        <f t="shared" si="69"/>
        <v>0</v>
      </c>
      <c r="F1533" s="16">
        <f t="shared" si="70"/>
        <v>0</v>
      </c>
      <c r="G1533" s="5">
        <f t="shared" si="71"/>
        <v>0</v>
      </c>
    </row>
    <row r="1534" spans="1:7" x14ac:dyDescent="0.3">
      <c r="A1534" s="4">
        <v>0</v>
      </c>
      <c r="B1534">
        <v>0</v>
      </c>
      <c r="C1534">
        <v>0</v>
      </c>
      <c r="D1534" s="5">
        <v>0</v>
      </c>
      <c r="E1534" s="4">
        <f t="shared" si="69"/>
        <v>0</v>
      </c>
      <c r="F1534" s="16">
        <f t="shared" si="70"/>
        <v>0</v>
      </c>
      <c r="G1534" s="5">
        <f t="shared" si="71"/>
        <v>0</v>
      </c>
    </row>
    <row r="1535" spans="1:7" x14ac:dyDescent="0.3">
      <c r="A1535" s="4">
        <v>0</v>
      </c>
      <c r="B1535">
        <v>0</v>
      </c>
      <c r="C1535">
        <v>0</v>
      </c>
      <c r="D1535" s="5">
        <v>0</v>
      </c>
      <c r="E1535" s="4">
        <f t="shared" si="69"/>
        <v>0</v>
      </c>
      <c r="F1535" s="16">
        <f t="shared" si="70"/>
        <v>0</v>
      </c>
      <c r="G1535" s="5">
        <f t="shared" si="71"/>
        <v>0</v>
      </c>
    </row>
    <row r="1536" spans="1:7" x14ac:dyDescent="0.3">
      <c r="A1536" s="4">
        <v>0</v>
      </c>
      <c r="B1536">
        <v>0</v>
      </c>
      <c r="C1536">
        <v>0</v>
      </c>
      <c r="D1536" s="5">
        <v>0</v>
      </c>
      <c r="E1536" s="4">
        <f t="shared" si="69"/>
        <v>0</v>
      </c>
      <c r="F1536" s="16">
        <f t="shared" si="70"/>
        <v>0</v>
      </c>
      <c r="G1536" s="5">
        <f t="shared" si="71"/>
        <v>0</v>
      </c>
    </row>
    <row r="1537" spans="1:7" x14ac:dyDescent="0.3">
      <c r="A1537" s="4">
        <v>0</v>
      </c>
      <c r="B1537">
        <v>0</v>
      </c>
      <c r="C1537">
        <v>0</v>
      </c>
      <c r="D1537" s="5">
        <v>0</v>
      </c>
      <c r="E1537" s="4">
        <f t="shared" si="69"/>
        <v>0</v>
      </c>
      <c r="F1537" s="16">
        <f t="shared" si="70"/>
        <v>0</v>
      </c>
      <c r="G1537" s="5">
        <f t="shared" si="71"/>
        <v>0</v>
      </c>
    </row>
    <row r="1538" spans="1:7" x14ac:dyDescent="0.3">
      <c r="A1538" s="4">
        <v>0</v>
      </c>
      <c r="B1538">
        <v>0</v>
      </c>
      <c r="C1538">
        <v>0</v>
      </c>
      <c r="D1538" s="5">
        <v>0</v>
      </c>
      <c r="E1538" s="4">
        <f t="shared" si="69"/>
        <v>0</v>
      </c>
      <c r="F1538" s="16">
        <f t="shared" si="70"/>
        <v>0</v>
      </c>
      <c r="G1538" s="5">
        <f t="shared" si="71"/>
        <v>0</v>
      </c>
    </row>
    <row r="1539" spans="1:7" x14ac:dyDescent="0.3">
      <c r="A1539" s="4">
        <v>0</v>
      </c>
      <c r="B1539">
        <v>0</v>
      </c>
      <c r="C1539">
        <v>0</v>
      </c>
      <c r="D1539" s="5">
        <v>0</v>
      </c>
      <c r="E1539" s="4">
        <f t="shared" si="69"/>
        <v>0</v>
      </c>
      <c r="F1539" s="16">
        <f t="shared" si="70"/>
        <v>0</v>
      </c>
      <c r="G1539" s="5">
        <f t="shared" si="71"/>
        <v>0</v>
      </c>
    </row>
    <row r="1540" spans="1:7" x14ac:dyDescent="0.3">
      <c r="A1540" s="4">
        <v>0</v>
      </c>
      <c r="B1540">
        <v>0</v>
      </c>
      <c r="C1540">
        <v>0</v>
      </c>
      <c r="D1540" s="5">
        <v>0</v>
      </c>
      <c r="E1540" s="4">
        <f t="shared" ref="E1540:E1603" si="72">C1540-D1540</f>
        <v>0</v>
      </c>
      <c r="F1540" s="16">
        <f t="shared" ref="F1540:F1603" si="73">IF(A1540&gt;$J$3-2*$J$4,IF(A1540&lt;$J$3,E1540,0),0)</f>
        <v>0</v>
      </c>
      <c r="G1540" s="5">
        <f t="shared" ref="G1540:G1603" si="74">IF(A1540&lt;$J$3,E1540,0)</f>
        <v>0</v>
      </c>
    </row>
    <row r="1541" spans="1:7" x14ac:dyDescent="0.3">
      <c r="A1541" s="4">
        <v>0</v>
      </c>
      <c r="B1541">
        <v>0</v>
      </c>
      <c r="C1541">
        <v>0</v>
      </c>
      <c r="D1541" s="5">
        <v>0</v>
      </c>
      <c r="E1541" s="4">
        <f t="shared" si="72"/>
        <v>0</v>
      </c>
      <c r="F1541" s="16">
        <f t="shared" si="73"/>
        <v>0</v>
      </c>
      <c r="G1541" s="5">
        <f t="shared" si="74"/>
        <v>0</v>
      </c>
    </row>
    <row r="1542" spans="1:7" x14ac:dyDescent="0.3">
      <c r="A1542" s="4">
        <v>0</v>
      </c>
      <c r="B1542">
        <v>0</v>
      </c>
      <c r="C1542">
        <v>0</v>
      </c>
      <c r="D1542" s="5">
        <v>0</v>
      </c>
      <c r="E1542" s="4">
        <f t="shared" si="72"/>
        <v>0</v>
      </c>
      <c r="F1542" s="16">
        <f t="shared" si="73"/>
        <v>0</v>
      </c>
      <c r="G1542" s="5">
        <f t="shared" si="74"/>
        <v>0</v>
      </c>
    </row>
    <row r="1543" spans="1:7" x14ac:dyDescent="0.3">
      <c r="A1543" s="4">
        <v>0</v>
      </c>
      <c r="B1543">
        <v>0</v>
      </c>
      <c r="C1543">
        <v>0</v>
      </c>
      <c r="D1543" s="5">
        <v>0</v>
      </c>
      <c r="E1543" s="4">
        <f t="shared" si="72"/>
        <v>0</v>
      </c>
      <c r="F1543" s="16">
        <f t="shared" si="73"/>
        <v>0</v>
      </c>
      <c r="G1543" s="5">
        <f t="shared" si="74"/>
        <v>0</v>
      </c>
    </row>
    <row r="1544" spans="1:7" x14ac:dyDescent="0.3">
      <c r="A1544" s="4">
        <v>0</v>
      </c>
      <c r="B1544">
        <v>0</v>
      </c>
      <c r="C1544">
        <v>0</v>
      </c>
      <c r="D1544" s="5">
        <v>0</v>
      </c>
      <c r="E1544" s="4">
        <f t="shared" si="72"/>
        <v>0</v>
      </c>
      <c r="F1544" s="16">
        <f t="shared" si="73"/>
        <v>0</v>
      </c>
      <c r="G1544" s="5">
        <f t="shared" si="74"/>
        <v>0</v>
      </c>
    </row>
    <row r="1545" spans="1:7" x14ac:dyDescent="0.3">
      <c r="A1545" s="4">
        <v>0</v>
      </c>
      <c r="B1545">
        <v>0</v>
      </c>
      <c r="C1545">
        <v>0</v>
      </c>
      <c r="D1545" s="5">
        <v>0</v>
      </c>
      <c r="E1545" s="4">
        <f t="shared" si="72"/>
        <v>0</v>
      </c>
      <c r="F1545" s="16">
        <f t="shared" si="73"/>
        <v>0</v>
      </c>
      <c r="G1545" s="5">
        <f t="shared" si="74"/>
        <v>0</v>
      </c>
    </row>
    <row r="1546" spans="1:7" x14ac:dyDescent="0.3">
      <c r="A1546" s="4">
        <v>0</v>
      </c>
      <c r="B1546">
        <v>0</v>
      </c>
      <c r="C1546">
        <v>0</v>
      </c>
      <c r="D1546" s="5">
        <v>0</v>
      </c>
      <c r="E1546" s="4">
        <f t="shared" si="72"/>
        <v>0</v>
      </c>
      <c r="F1546" s="16">
        <f t="shared" si="73"/>
        <v>0</v>
      </c>
      <c r="G1546" s="5">
        <f t="shared" si="74"/>
        <v>0</v>
      </c>
    </row>
    <row r="1547" spans="1:7" x14ac:dyDescent="0.3">
      <c r="A1547" s="4">
        <v>0</v>
      </c>
      <c r="B1547">
        <v>0</v>
      </c>
      <c r="C1547">
        <v>0</v>
      </c>
      <c r="D1547" s="5">
        <v>0</v>
      </c>
      <c r="E1547" s="4">
        <f t="shared" si="72"/>
        <v>0</v>
      </c>
      <c r="F1547" s="16">
        <f t="shared" si="73"/>
        <v>0</v>
      </c>
      <c r="G1547" s="5">
        <f t="shared" si="74"/>
        <v>0</v>
      </c>
    </row>
    <row r="1548" spans="1:7" x14ac:dyDescent="0.3">
      <c r="A1548" s="4">
        <v>0</v>
      </c>
      <c r="B1548">
        <v>0</v>
      </c>
      <c r="C1548">
        <v>0</v>
      </c>
      <c r="D1548" s="5">
        <v>0</v>
      </c>
      <c r="E1548" s="4">
        <f t="shared" si="72"/>
        <v>0</v>
      </c>
      <c r="F1548" s="16">
        <f t="shared" si="73"/>
        <v>0</v>
      </c>
      <c r="G1548" s="5">
        <f t="shared" si="74"/>
        <v>0</v>
      </c>
    </row>
    <row r="1549" spans="1:7" x14ac:dyDescent="0.3">
      <c r="A1549" s="4">
        <v>0</v>
      </c>
      <c r="B1549">
        <v>0</v>
      </c>
      <c r="C1549">
        <v>0</v>
      </c>
      <c r="D1549" s="5">
        <v>0</v>
      </c>
      <c r="E1549" s="4">
        <f t="shared" si="72"/>
        <v>0</v>
      </c>
      <c r="F1549" s="16">
        <f t="shared" si="73"/>
        <v>0</v>
      </c>
      <c r="G1549" s="5">
        <f t="shared" si="74"/>
        <v>0</v>
      </c>
    </row>
    <row r="1550" spans="1:7" x14ac:dyDescent="0.3">
      <c r="A1550" s="4">
        <v>0</v>
      </c>
      <c r="B1550">
        <v>0</v>
      </c>
      <c r="C1550">
        <v>0</v>
      </c>
      <c r="D1550" s="5">
        <v>0</v>
      </c>
      <c r="E1550" s="4">
        <f t="shared" si="72"/>
        <v>0</v>
      </c>
      <c r="F1550" s="16">
        <f t="shared" si="73"/>
        <v>0</v>
      </c>
      <c r="G1550" s="5">
        <f t="shared" si="74"/>
        <v>0</v>
      </c>
    </row>
    <row r="1551" spans="1:7" x14ac:dyDescent="0.3">
      <c r="A1551" s="4">
        <v>0</v>
      </c>
      <c r="B1551">
        <v>0</v>
      </c>
      <c r="C1551">
        <v>0</v>
      </c>
      <c r="D1551" s="5">
        <v>0</v>
      </c>
      <c r="E1551" s="4">
        <f t="shared" si="72"/>
        <v>0</v>
      </c>
      <c r="F1551" s="16">
        <f t="shared" si="73"/>
        <v>0</v>
      </c>
      <c r="G1551" s="5">
        <f t="shared" si="74"/>
        <v>0</v>
      </c>
    </row>
    <row r="1552" spans="1:7" x14ac:dyDescent="0.3">
      <c r="A1552" s="4">
        <v>0</v>
      </c>
      <c r="B1552">
        <v>0</v>
      </c>
      <c r="C1552">
        <v>0</v>
      </c>
      <c r="D1552" s="5">
        <v>0</v>
      </c>
      <c r="E1552" s="4">
        <f t="shared" si="72"/>
        <v>0</v>
      </c>
      <c r="F1552" s="16">
        <f t="shared" si="73"/>
        <v>0</v>
      </c>
      <c r="G1552" s="5">
        <f t="shared" si="74"/>
        <v>0</v>
      </c>
    </row>
    <row r="1553" spans="1:7" x14ac:dyDescent="0.3">
      <c r="A1553" s="4">
        <v>0</v>
      </c>
      <c r="B1553">
        <v>0</v>
      </c>
      <c r="C1553">
        <v>0</v>
      </c>
      <c r="D1553" s="5">
        <v>0</v>
      </c>
      <c r="E1553" s="4">
        <f t="shared" si="72"/>
        <v>0</v>
      </c>
      <c r="F1553" s="16">
        <f t="shared" si="73"/>
        <v>0</v>
      </c>
      <c r="G1553" s="5">
        <f t="shared" si="74"/>
        <v>0</v>
      </c>
    </row>
    <row r="1554" spans="1:7" x14ac:dyDescent="0.3">
      <c r="A1554" s="4">
        <v>0</v>
      </c>
      <c r="B1554">
        <v>0</v>
      </c>
      <c r="C1554">
        <v>0</v>
      </c>
      <c r="D1554" s="5">
        <v>0</v>
      </c>
      <c r="E1554" s="4">
        <f t="shared" si="72"/>
        <v>0</v>
      </c>
      <c r="F1554" s="16">
        <f t="shared" si="73"/>
        <v>0</v>
      </c>
      <c r="G1554" s="5">
        <f t="shared" si="74"/>
        <v>0</v>
      </c>
    </row>
    <row r="1555" spans="1:7" x14ac:dyDescent="0.3">
      <c r="A1555" s="4">
        <v>0</v>
      </c>
      <c r="B1555">
        <v>0</v>
      </c>
      <c r="C1555">
        <v>0</v>
      </c>
      <c r="D1555" s="5">
        <v>0</v>
      </c>
      <c r="E1555" s="4">
        <f t="shared" si="72"/>
        <v>0</v>
      </c>
      <c r="F1555" s="16">
        <f t="shared" si="73"/>
        <v>0</v>
      </c>
      <c r="G1555" s="5">
        <f t="shared" si="74"/>
        <v>0</v>
      </c>
    </row>
    <row r="1556" spans="1:7" x14ac:dyDescent="0.3">
      <c r="A1556" s="4">
        <v>0</v>
      </c>
      <c r="B1556">
        <v>0</v>
      </c>
      <c r="C1556">
        <v>0</v>
      </c>
      <c r="D1556" s="5">
        <v>0</v>
      </c>
      <c r="E1556" s="4">
        <f t="shared" si="72"/>
        <v>0</v>
      </c>
      <c r="F1556" s="16">
        <f t="shared" si="73"/>
        <v>0</v>
      </c>
      <c r="G1556" s="5">
        <f t="shared" si="74"/>
        <v>0</v>
      </c>
    </row>
    <row r="1557" spans="1:7" x14ac:dyDescent="0.3">
      <c r="A1557" s="4">
        <v>0</v>
      </c>
      <c r="B1557">
        <v>0</v>
      </c>
      <c r="C1557">
        <v>0</v>
      </c>
      <c r="D1557" s="5">
        <v>0</v>
      </c>
      <c r="E1557" s="4">
        <f t="shared" si="72"/>
        <v>0</v>
      </c>
      <c r="F1557" s="16">
        <f t="shared" si="73"/>
        <v>0</v>
      </c>
      <c r="G1557" s="5">
        <f t="shared" si="74"/>
        <v>0</v>
      </c>
    </row>
    <row r="1558" spans="1:7" x14ac:dyDescent="0.3">
      <c r="A1558" s="4">
        <v>0</v>
      </c>
      <c r="B1558">
        <v>0</v>
      </c>
      <c r="C1558">
        <v>0</v>
      </c>
      <c r="D1558" s="5">
        <v>0</v>
      </c>
      <c r="E1558" s="4">
        <f t="shared" si="72"/>
        <v>0</v>
      </c>
      <c r="F1558" s="16">
        <f t="shared" si="73"/>
        <v>0</v>
      </c>
      <c r="G1558" s="5">
        <f t="shared" si="74"/>
        <v>0</v>
      </c>
    </row>
    <row r="1559" spans="1:7" x14ac:dyDescent="0.3">
      <c r="A1559" s="4">
        <v>0</v>
      </c>
      <c r="B1559">
        <v>0</v>
      </c>
      <c r="C1559">
        <v>0</v>
      </c>
      <c r="D1559" s="5">
        <v>0</v>
      </c>
      <c r="E1559" s="4">
        <f t="shared" si="72"/>
        <v>0</v>
      </c>
      <c r="F1559" s="16">
        <f t="shared" si="73"/>
        <v>0</v>
      </c>
      <c r="G1559" s="5">
        <f t="shared" si="74"/>
        <v>0</v>
      </c>
    </row>
    <row r="1560" spans="1:7" x14ac:dyDescent="0.3">
      <c r="A1560" s="4">
        <v>0</v>
      </c>
      <c r="B1560">
        <v>0</v>
      </c>
      <c r="C1560">
        <v>0</v>
      </c>
      <c r="D1560" s="5">
        <v>0</v>
      </c>
      <c r="E1560" s="4">
        <f t="shared" si="72"/>
        <v>0</v>
      </c>
      <c r="F1560" s="16">
        <f t="shared" si="73"/>
        <v>0</v>
      </c>
      <c r="G1560" s="5">
        <f t="shared" si="74"/>
        <v>0</v>
      </c>
    </row>
    <row r="1561" spans="1:7" x14ac:dyDescent="0.3">
      <c r="A1561" s="4">
        <v>0</v>
      </c>
      <c r="B1561">
        <v>0</v>
      </c>
      <c r="C1561">
        <v>0</v>
      </c>
      <c r="D1561" s="5">
        <v>0</v>
      </c>
      <c r="E1561" s="4">
        <f t="shared" si="72"/>
        <v>0</v>
      </c>
      <c r="F1561" s="16">
        <f t="shared" si="73"/>
        <v>0</v>
      </c>
      <c r="G1561" s="5">
        <f t="shared" si="74"/>
        <v>0</v>
      </c>
    </row>
    <row r="1562" spans="1:7" x14ac:dyDescent="0.3">
      <c r="A1562" s="4">
        <v>0</v>
      </c>
      <c r="B1562">
        <v>0</v>
      </c>
      <c r="C1562">
        <v>0</v>
      </c>
      <c r="D1562" s="5">
        <v>0</v>
      </c>
      <c r="E1562" s="4">
        <f t="shared" si="72"/>
        <v>0</v>
      </c>
      <c r="F1562" s="16">
        <f t="shared" si="73"/>
        <v>0</v>
      </c>
      <c r="G1562" s="5">
        <f t="shared" si="74"/>
        <v>0</v>
      </c>
    </row>
    <row r="1563" spans="1:7" x14ac:dyDescent="0.3">
      <c r="A1563" s="4">
        <v>0</v>
      </c>
      <c r="B1563">
        <v>0</v>
      </c>
      <c r="C1563">
        <v>0</v>
      </c>
      <c r="D1563" s="5">
        <v>0</v>
      </c>
      <c r="E1563" s="4">
        <f t="shared" si="72"/>
        <v>0</v>
      </c>
      <c r="F1563" s="16">
        <f t="shared" si="73"/>
        <v>0</v>
      </c>
      <c r="G1563" s="5">
        <f t="shared" si="74"/>
        <v>0</v>
      </c>
    </row>
    <row r="1564" spans="1:7" x14ac:dyDescent="0.3">
      <c r="A1564" s="4">
        <v>0</v>
      </c>
      <c r="B1564">
        <v>0</v>
      </c>
      <c r="C1564">
        <v>0</v>
      </c>
      <c r="D1564" s="5">
        <v>0</v>
      </c>
      <c r="E1564" s="4">
        <f t="shared" si="72"/>
        <v>0</v>
      </c>
      <c r="F1564" s="16">
        <f t="shared" si="73"/>
        <v>0</v>
      </c>
      <c r="G1564" s="5">
        <f t="shared" si="74"/>
        <v>0</v>
      </c>
    </row>
    <row r="1565" spans="1:7" x14ac:dyDescent="0.3">
      <c r="A1565" s="4">
        <v>0</v>
      </c>
      <c r="B1565">
        <v>0</v>
      </c>
      <c r="C1565">
        <v>0</v>
      </c>
      <c r="D1565" s="5">
        <v>0</v>
      </c>
      <c r="E1565" s="4">
        <f t="shared" si="72"/>
        <v>0</v>
      </c>
      <c r="F1565" s="16">
        <f t="shared" si="73"/>
        <v>0</v>
      </c>
      <c r="G1565" s="5">
        <f t="shared" si="74"/>
        <v>0</v>
      </c>
    </row>
    <row r="1566" spans="1:7" x14ac:dyDescent="0.3">
      <c r="A1566" s="4">
        <v>0</v>
      </c>
      <c r="B1566">
        <v>0</v>
      </c>
      <c r="C1566">
        <v>0</v>
      </c>
      <c r="D1566" s="5">
        <v>0</v>
      </c>
      <c r="E1566" s="4">
        <f t="shared" si="72"/>
        <v>0</v>
      </c>
      <c r="F1566" s="16">
        <f t="shared" si="73"/>
        <v>0</v>
      </c>
      <c r="G1566" s="5">
        <f t="shared" si="74"/>
        <v>0</v>
      </c>
    </row>
    <row r="1567" spans="1:7" x14ac:dyDescent="0.3">
      <c r="A1567" s="4">
        <v>0</v>
      </c>
      <c r="B1567">
        <v>0</v>
      </c>
      <c r="C1567">
        <v>0</v>
      </c>
      <c r="D1567" s="5">
        <v>0</v>
      </c>
      <c r="E1567" s="4">
        <f t="shared" si="72"/>
        <v>0</v>
      </c>
      <c r="F1567" s="16">
        <f t="shared" si="73"/>
        <v>0</v>
      </c>
      <c r="G1567" s="5">
        <f t="shared" si="74"/>
        <v>0</v>
      </c>
    </row>
    <row r="1568" spans="1:7" x14ac:dyDescent="0.3">
      <c r="A1568" s="4">
        <v>0</v>
      </c>
      <c r="B1568">
        <v>0</v>
      </c>
      <c r="C1568">
        <v>0</v>
      </c>
      <c r="D1568" s="5">
        <v>0</v>
      </c>
      <c r="E1568" s="4">
        <f t="shared" si="72"/>
        <v>0</v>
      </c>
      <c r="F1568" s="16">
        <f t="shared" si="73"/>
        <v>0</v>
      </c>
      <c r="G1568" s="5">
        <f t="shared" si="74"/>
        <v>0</v>
      </c>
    </row>
    <row r="1569" spans="1:7" x14ac:dyDescent="0.3">
      <c r="A1569" s="4">
        <v>0</v>
      </c>
      <c r="B1569">
        <v>0</v>
      </c>
      <c r="C1569">
        <v>0</v>
      </c>
      <c r="D1569" s="5">
        <v>0</v>
      </c>
      <c r="E1569" s="4">
        <f t="shared" si="72"/>
        <v>0</v>
      </c>
      <c r="F1569" s="16">
        <f t="shared" si="73"/>
        <v>0</v>
      </c>
      <c r="G1569" s="5">
        <f t="shared" si="74"/>
        <v>0</v>
      </c>
    </row>
    <row r="1570" spans="1:7" x14ac:dyDescent="0.3">
      <c r="A1570" s="4">
        <v>0</v>
      </c>
      <c r="B1570">
        <v>0</v>
      </c>
      <c r="C1570">
        <v>0</v>
      </c>
      <c r="D1570" s="5">
        <v>0</v>
      </c>
      <c r="E1570" s="4">
        <f t="shared" si="72"/>
        <v>0</v>
      </c>
      <c r="F1570" s="16">
        <f t="shared" si="73"/>
        <v>0</v>
      </c>
      <c r="G1570" s="5">
        <f t="shared" si="74"/>
        <v>0</v>
      </c>
    </row>
    <row r="1571" spans="1:7" x14ac:dyDescent="0.3">
      <c r="A1571" s="4">
        <v>0</v>
      </c>
      <c r="B1571">
        <v>0</v>
      </c>
      <c r="C1571">
        <v>0</v>
      </c>
      <c r="D1571" s="5">
        <v>0</v>
      </c>
      <c r="E1571" s="4">
        <f t="shared" si="72"/>
        <v>0</v>
      </c>
      <c r="F1571" s="16">
        <f t="shared" si="73"/>
        <v>0</v>
      </c>
      <c r="G1571" s="5">
        <f t="shared" si="74"/>
        <v>0</v>
      </c>
    </row>
    <row r="1572" spans="1:7" x14ac:dyDescent="0.3">
      <c r="A1572" s="4">
        <v>0</v>
      </c>
      <c r="B1572">
        <v>0</v>
      </c>
      <c r="C1572">
        <v>0</v>
      </c>
      <c r="D1572" s="5">
        <v>0</v>
      </c>
      <c r="E1572" s="4">
        <f t="shared" si="72"/>
        <v>0</v>
      </c>
      <c r="F1572" s="16">
        <f t="shared" si="73"/>
        <v>0</v>
      </c>
      <c r="G1572" s="5">
        <f t="shared" si="74"/>
        <v>0</v>
      </c>
    </row>
    <row r="1573" spans="1:7" x14ac:dyDescent="0.3">
      <c r="A1573" s="4">
        <v>0</v>
      </c>
      <c r="B1573">
        <v>0</v>
      </c>
      <c r="C1573">
        <v>0</v>
      </c>
      <c r="D1573" s="5">
        <v>0</v>
      </c>
      <c r="E1573" s="4">
        <f t="shared" si="72"/>
        <v>0</v>
      </c>
      <c r="F1573" s="16">
        <f t="shared" si="73"/>
        <v>0</v>
      </c>
      <c r="G1573" s="5">
        <f t="shared" si="74"/>
        <v>0</v>
      </c>
    </row>
    <row r="1574" spans="1:7" x14ac:dyDescent="0.3">
      <c r="A1574" s="4">
        <v>0</v>
      </c>
      <c r="B1574">
        <v>0</v>
      </c>
      <c r="C1574">
        <v>0</v>
      </c>
      <c r="D1574" s="5">
        <v>0</v>
      </c>
      <c r="E1574" s="4">
        <f t="shared" si="72"/>
        <v>0</v>
      </c>
      <c r="F1574" s="16">
        <f t="shared" si="73"/>
        <v>0</v>
      </c>
      <c r="G1574" s="5">
        <f t="shared" si="74"/>
        <v>0</v>
      </c>
    </row>
    <row r="1575" spans="1:7" x14ac:dyDescent="0.3">
      <c r="A1575" s="4">
        <v>0</v>
      </c>
      <c r="B1575">
        <v>0</v>
      </c>
      <c r="C1575">
        <v>0</v>
      </c>
      <c r="D1575" s="5">
        <v>0</v>
      </c>
      <c r="E1575" s="4">
        <f t="shared" si="72"/>
        <v>0</v>
      </c>
      <c r="F1575" s="16">
        <f t="shared" si="73"/>
        <v>0</v>
      </c>
      <c r="G1575" s="5">
        <f t="shared" si="74"/>
        <v>0</v>
      </c>
    </row>
    <row r="1576" spans="1:7" x14ac:dyDescent="0.3">
      <c r="A1576" s="4">
        <v>0</v>
      </c>
      <c r="B1576">
        <v>0</v>
      </c>
      <c r="C1576">
        <v>0</v>
      </c>
      <c r="D1576" s="5">
        <v>0</v>
      </c>
      <c r="E1576" s="4">
        <f t="shared" si="72"/>
        <v>0</v>
      </c>
      <c r="F1576" s="16">
        <f t="shared" si="73"/>
        <v>0</v>
      </c>
      <c r="G1576" s="5">
        <f t="shared" si="74"/>
        <v>0</v>
      </c>
    </row>
    <row r="1577" spans="1:7" x14ac:dyDescent="0.3">
      <c r="A1577" s="4">
        <v>0</v>
      </c>
      <c r="B1577">
        <v>0</v>
      </c>
      <c r="C1577">
        <v>0</v>
      </c>
      <c r="D1577" s="5">
        <v>0</v>
      </c>
      <c r="E1577" s="4">
        <f t="shared" si="72"/>
        <v>0</v>
      </c>
      <c r="F1577" s="16">
        <f t="shared" si="73"/>
        <v>0</v>
      </c>
      <c r="G1577" s="5">
        <f t="shared" si="74"/>
        <v>0</v>
      </c>
    </row>
    <row r="1578" spans="1:7" x14ac:dyDescent="0.3">
      <c r="A1578" s="4">
        <v>0</v>
      </c>
      <c r="B1578">
        <v>0</v>
      </c>
      <c r="C1578">
        <v>0</v>
      </c>
      <c r="D1578" s="5">
        <v>0</v>
      </c>
      <c r="E1578" s="4">
        <f t="shared" si="72"/>
        <v>0</v>
      </c>
      <c r="F1578" s="16">
        <f t="shared" si="73"/>
        <v>0</v>
      </c>
      <c r="G1578" s="5">
        <f t="shared" si="74"/>
        <v>0</v>
      </c>
    </row>
    <row r="1579" spans="1:7" x14ac:dyDescent="0.3">
      <c r="A1579" s="4">
        <v>0</v>
      </c>
      <c r="B1579">
        <v>0</v>
      </c>
      <c r="C1579">
        <v>0</v>
      </c>
      <c r="D1579" s="5">
        <v>0</v>
      </c>
      <c r="E1579" s="4">
        <f t="shared" si="72"/>
        <v>0</v>
      </c>
      <c r="F1579" s="16">
        <f t="shared" si="73"/>
        <v>0</v>
      </c>
      <c r="G1579" s="5">
        <f t="shared" si="74"/>
        <v>0</v>
      </c>
    </row>
    <row r="1580" spans="1:7" x14ac:dyDescent="0.3">
      <c r="A1580" s="4">
        <v>0</v>
      </c>
      <c r="B1580">
        <v>0</v>
      </c>
      <c r="C1580">
        <v>0</v>
      </c>
      <c r="D1580" s="5">
        <v>0</v>
      </c>
      <c r="E1580" s="4">
        <f t="shared" si="72"/>
        <v>0</v>
      </c>
      <c r="F1580" s="16">
        <f t="shared" si="73"/>
        <v>0</v>
      </c>
      <c r="G1580" s="5">
        <f t="shared" si="74"/>
        <v>0</v>
      </c>
    </row>
    <row r="1581" spans="1:7" x14ac:dyDescent="0.3">
      <c r="A1581" s="4">
        <v>0</v>
      </c>
      <c r="B1581">
        <v>0</v>
      </c>
      <c r="C1581">
        <v>0</v>
      </c>
      <c r="D1581" s="5">
        <v>0</v>
      </c>
      <c r="E1581" s="4">
        <f t="shared" si="72"/>
        <v>0</v>
      </c>
      <c r="F1581" s="16">
        <f t="shared" si="73"/>
        <v>0</v>
      </c>
      <c r="G1581" s="5">
        <f t="shared" si="74"/>
        <v>0</v>
      </c>
    </row>
    <row r="1582" spans="1:7" x14ac:dyDescent="0.3">
      <c r="A1582" s="4">
        <v>0</v>
      </c>
      <c r="B1582">
        <v>0</v>
      </c>
      <c r="C1582">
        <v>0</v>
      </c>
      <c r="D1582" s="5">
        <v>0</v>
      </c>
      <c r="E1582" s="4">
        <f t="shared" si="72"/>
        <v>0</v>
      </c>
      <c r="F1582" s="16">
        <f t="shared" si="73"/>
        <v>0</v>
      </c>
      <c r="G1582" s="5">
        <f t="shared" si="74"/>
        <v>0</v>
      </c>
    </row>
    <row r="1583" spans="1:7" x14ac:dyDescent="0.3">
      <c r="A1583" s="4">
        <v>0</v>
      </c>
      <c r="B1583">
        <v>0</v>
      </c>
      <c r="C1583">
        <v>0</v>
      </c>
      <c r="D1583" s="5">
        <v>0</v>
      </c>
      <c r="E1583" s="4">
        <f t="shared" si="72"/>
        <v>0</v>
      </c>
      <c r="F1583" s="16">
        <f t="shared" si="73"/>
        <v>0</v>
      </c>
      <c r="G1583" s="5">
        <f t="shared" si="74"/>
        <v>0</v>
      </c>
    </row>
    <row r="1584" spans="1:7" x14ac:dyDescent="0.3">
      <c r="A1584" s="4">
        <v>0</v>
      </c>
      <c r="B1584">
        <v>0</v>
      </c>
      <c r="C1584">
        <v>0</v>
      </c>
      <c r="D1584" s="5">
        <v>0</v>
      </c>
      <c r="E1584" s="4">
        <f t="shared" si="72"/>
        <v>0</v>
      </c>
      <c r="F1584" s="16">
        <f t="shared" si="73"/>
        <v>0</v>
      </c>
      <c r="G1584" s="5">
        <f t="shared" si="74"/>
        <v>0</v>
      </c>
    </row>
    <row r="1585" spans="1:7" x14ac:dyDescent="0.3">
      <c r="A1585" s="4">
        <v>0</v>
      </c>
      <c r="B1585">
        <v>0</v>
      </c>
      <c r="C1585">
        <v>0</v>
      </c>
      <c r="D1585" s="5">
        <v>0</v>
      </c>
      <c r="E1585" s="4">
        <f t="shared" si="72"/>
        <v>0</v>
      </c>
      <c r="F1585" s="16">
        <f t="shared" si="73"/>
        <v>0</v>
      </c>
      <c r="G1585" s="5">
        <f t="shared" si="74"/>
        <v>0</v>
      </c>
    </row>
    <row r="1586" spans="1:7" x14ac:dyDescent="0.3">
      <c r="A1586" s="4">
        <v>0</v>
      </c>
      <c r="B1586">
        <v>0</v>
      </c>
      <c r="C1586">
        <v>0</v>
      </c>
      <c r="D1586" s="5">
        <v>0</v>
      </c>
      <c r="E1586" s="4">
        <f t="shared" si="72"/>
        <v>0</v>
      </c>
      <c r="F1586" s="16">
        <f t="shared" si="73"/>
        <v>0</v>
      </c>
      <c r="G1586" s="5">
        <f t="shared" si="74"/>
        <v>0</v>
      </c>
    </row>
    <row r="1587" spans="1:7" x14ac:dyDescent="0.3">
      <c r="A1587" s="4">
        <v>0</v>
      </c>
      <c r="B1587">
        <v>0</v>
      </c>
      <c r="C1587">
        <v>0</v>
      </c>
      <c r="D1587" s="5">
        <v>0</v>
      </c>
      <c r="E1587" s="4">
        <f t="shared" si="72"/>
        <v>0</v>
      </c>
      <c r="F1587" s="16">
        <f t="shared" si="73"/>
        <v>0</v>
      </c>
      <c r="G1587" s="5">
        <f t="shared" si="74"/>
        <v>0</v>
      </c>
    </row>
    <row r="1588" spans="1:7" x14ac:dyDescent="0.3">
      <c r="A1588" s="4">
        <v>0</v>
      </c>
      <c r="B1588">
        <v>0</v>
      </c>
      <c r="C1588">
        <v>0</v>
      </c>
      <c r="D1588" s="5">
        <v>0</v>
      </c>
      <c r="E1588" s="4">
        <f t="shared" si="72"/>
        <v>0</v>
      </c>
      <c r="F1588" s="16">
        <f t="shared" si="73"/>
        <v>0</v>
      </c>
      <c r="G1588" s="5">
        <f t="shared" si="74"/>
        <v>0</v>
      </c>
    </row>
    <row r="1589" spans="1:7" x14ac:dyDescent="0.3">
      <c r="A1589" s="4">
        <v>0</v>
      </c>
      <c r="B1589">
        <v>0</v>
      </c>
      <c r="C1589">
        <v>0</v>
      </c>
      <c r="D1589" s="5">
        <v>0</v>
      </c>
      <c r="E1589" s="4">
        <f t="shared" si="72"/>
        <v>0</v>
      </c>
      <c r="F1589" s="16">
        <f t="shared" si="73"/>
        <v>0</v>
      </c>
      <c r="G1589" s="5">
        <f t="shared" si="74"/>
        <v>0</v>
      </c>
    </row>
    <row r="1590" spans="1:7" x14ac:dyDescent="0.3">
      <c r="A1590" s="4">
        <v>0</v>
      </c>
      <c r="B1590">
        <v>0</v>
      </c>
      <c r="C1590">
        <v>0</v>
      </c>
      <c r="D1590" s="5">
        <v>0</v>
      </c>
      <c r="E1590" s="4">
        <f t="shared" si="72"/>
        <v>0</v>
      </c>
      <c r="F1590" s="16">
        <f t="shared" si="73"/>
        <v>0</v>
      </c>
      <c r="G1590" s="5">
        <f t="shared" si="74"/>
        <v>0</v>
      </c>
    </row>
    <row r="1591" spans="1:7" x14ac:dyDescent="0.3">
      <c r="A1591" s="4">
        <v>0</v>
      </c>
      <c r="B1591">
        <v>0</v>
      </c>
      <c r="C1591">
        <v>0</v>
      </c>
      <c r="D1591" s="5">
        <v>0</v>
      </c>
      <c r="E1591" s="4">
        <f t="shared" si="72"/>
        <v>0</v>
      </c>
      <c r="F1591" s="16">
        <f t="shared" si="73"/>
        <v>0</v>
      </c>
      <c r="G1591" s="5">
        <f t="shared" si="74"/>
        <v>0</v>
      </c>
    </row>
    <row r="1592" spans="1:7" x14ac:dyDescent="0.3">
      <c r="A1592" s="4">
        <v>0</v>
      </c>
      <c r="B1592">
        <v>0</v>
      </c>
      <c r="C1592">
        <v>0</v>
      </c>
      <c r="D1592" s="5">
        <v>0</v>
      </c>
      <c r="E1592" s="4">
        <f t="shared" si="72"/>
        <v>0</v>
      </c>
      <c r="F1592" s="16">
        <f t="shared" si="73"/>
        <v>0</v>
      </c>
      <c r="G1592" s="5">
        <f t="shared" si="74"/>
        <v>0</v>
      </c>
    </row>
    <row r="1593" spans="1:7" x14ac:dyDescent="0.3">
      <c r="A1593" s="4">
        <v>0</v>
      </c>
      <c r="B1593">
        <v>0</v>
      </c>
      <c r="C1593">
        <v>0</v>
      </c>
      <c r="D1593" s="5">
        <v>0</v>
      </c>
      <c r="E1593" s="4">
        <f t="shared" si="72"/>
        <v>0</v>
      </c>
      <c r="F1593" s="16">
        <f t="shared" si="73"/>
        <v>0</v>
      </c>
      <c r="G1593" s="5">
        <f t="shared" si="74"/>
        <v>0</v>
      </c>
    </row>
    <row r="1594" spans="1:7" x14ac:dyDescent="0.3">
      <c r="A1594" s="4">
        <v>0</v>
      </c>
      <c r="B1594">
        <v>0</v>
      </c>
      <c r="C1594">
        <v>0</v>
      </c>
      <c r="D1594" s="5">
        <v>0</v>
      </c>
      <c r="E1594" s="4">
        <f t="shared" si="72"/>
        <v>0</v>
      </c>
      <c r="F1594" s="16">
        <f t="shared" si="73"/>
        <v>0</v>
      </c>
      <c r="G1594" s="5">
        <f t="shared" si="74"/>
        <v>0</v>
      </c>
    </row>
    <row r="1595" spans="1:7" x14ac:dyDescent="0.3">
      <c r="A1595" s="4">
        <v>0</v>
      </c>
      <c r="B1595">
        <v>0</v>
      </c>
      <c r="C1595">
        <v>0</v>
      </c>
      <c r="D1595" s="5">
        <v>0</v>
      </c>
      <c r="E1595" s="4">
        <f t="shared" si="72"/>
        <v>0</v>
      </c>
      <c r="F1595" s="16">
        <f t="shared" si="73"/>
        <v>0</v>
      </c>
      <c r="G1595" s="5">
        <f t="shared" si="74"/>
        <v>0</v>
      </c>
    </row>
    <row r="1596" spans="1:7" x14ac:dyDescent="0.3">
      <c r="A1596" s="4">
        <v>0</v>
      </c>
      <c r="B1596">
        <v>0</v>
      </c>
      <c r="C1596">
        <v>0</v>
      </c>
      <c r="D1596" s="5">
        <v>0</v>
      </c>
      <c r="E1596" s="4">
        <f t="shared" si="72"/>
        <v>0</v>
      </c>
      <c r="F1596" s="16">
        <f t="shared" si="73"/>
        <v>0</v>
      </c>
      <c r="G1596" s="5">
        <f t="shared" si="74"/>
        <v>0</v>
      </c>
    </row>
    <row r="1597" spans="1:7" x14ac:dyDescent="0.3">
      <c r="A1597" s="4">
        <v>0</v>
      </c>
      <c r="B1597">
        <v>0</v>
      </c>
      <c r="C1597">
        <v>0</v>
      </c>
      <c r="D1597" s="5">
        <v>0</v>
      </c>
      <c r="E1597" s="4">
        <f t="shared" si="72"/>
        <v>0</v>
      </c>
      <c r="F1597" s="16">
        <f t="shared" si="73"/>
        <v>0</v>
      </c>
      <c r="G1597" s="5">
        <f t="shared" si="74"/>
        <v>0</v>
      </c>
    </row>
    <row r="1598" spans="1:7" x14ac:dyDescent="0.3">
      <c r="A1598" s="4">
        <v>0</v>
      </c>
      <c r="B1598">
        <v>0</v>
      </c>
      <c r="C1598">
        <v>0</v>
      </c>
      <c r="D1598" s="5">
        <v>0</v>
      </c>
      <c r="E1598" s="4">
        <f t="shared" si="72"/>
        <v>0</v>
      </c>
      <c r="F1598" s="16">
        <f t="shared" si="73"/>
        <v>0</v>
      </c>
      <c r="G1598" s="5">
        <f t="shared" si="74"/>
        <v>0</v>
      </c>
    </row>
    <row r="1599" spans="1:7" x14ac:dyDescent="0.3">
      <c r="A1599" s="4">
        <v>0</v>
      </c>
      <c r="B1599">
        <v>0</v>
      </c>
      <c r="C1599">
        <v>0</v>
      </c>
      <c r="D1599" s="5">
        <v>0</v>
      </c>
      <c r="E1599" s="4">
        <f t="shared" si="72"/>
        <v>0</v>
      </c>
      <c r="F1599" s="16">
        <f t="shared" si="73"/>
        <v>0</v>
      </c>
      <c r="G1599" s="5">
        <f t="shared" si="74"/>
        <v>0</v>
      </c>
    </row>
    <row r="1600" spans="1:7" x14ac:dyDescent="0.3">
      <c r="A1600" s="4">
        <v>0</v>
      </c>
      <c r="B1600">
        <v>0</v>
      </c>
      <c r="C1600">
        <v>0</v>
      </c>
      <c r="D1600" s="5">
        <v>0</v>
      </c>
      <c r="E1600" s="4">
        <f t="shared" si="72"/>
        <v>0</v>
      </c>
      <c r="F1600" s="16">
        <f t="shared" si="73"/>
        <v>0</v>
      </c>
      <c r="G1600" s="5">
        <f t="shared" si="74"/>
        <v>0</v>
      </c>
    </row>
    <row r="1601" spans="1:7" x14ac:dyDescent="0.3">
      <c r="A1601" s="4">
        <v>0</v>
      </c>
      <c r="B1601">
        <v>0</v>
      </c>
      <c r="C1601">
        <v>0</v>
      </c>
      <c r="D1601" s="5">
        <v>0</v>
      </c>
      <c r="E1601" s="4">
        <f t="shared" si="72"/>
        <v>0</v>
      </c>
      <c r="F1601" s="16">
        <f t="shared" si="73"/>
        <v>0</v>
      </c>
      <c r="G1601" s="5">
        <f t="shared" si="74"/>
        <v>0</v>
      </c>
    </row>
    <row r="1602" spans="1:7" x14ac:dyDescent="0.3">
      <c r="A1602" s="4">
        <v>0</v>
      </c>
      <c r="B1602">
        <v>0</v>
      </c>
      <c r="C1602">
        <v>0</v>
      </c>
      <c r="D1602" s="5">
        <v>0</v>
      </c>
      <c r="E1602" s="4">
        <f t="shared" si="72"/>
        <v>0</v>
      </c>
      <c r="F1602" s="16">
        <f t="shared" si="73"/>
        <v>0</v>
      </c>
      <c r="G1602" s="5">
        <f t="shared" si="74"/>
        <v>0</v>
      </c>
    </row>
    <row r="1603" spans="1:7" x14ac:dyDescent="0.3">
      <c r="A1603" s="4">
        <v>0</v>
      </c>
      <c r="B1603">
        <v>0</v>
      </c>
      <c r="C1603">
        <v>0</v>
      </c>
      <c r="D1603" s="5">
        <v>0</v>
      </c>
      <c r="E1603" s="4">
        <f t="shared" si="72"/>
        <v>0</v>
      </c>
      <c r="F1603" s="16">
        <f t="shared" si="73"/>
        <v>0</v>
      </c>
      <c r="G1603" s="5">
        <f t="shared" si="74"/>
        <v>0</v>
      </c>
    </row>
    <row r="1604" spans="1:7" x14ac:dyDescent="0.3">
      <c r="A1604" s="4">
        <v>0</v>
      </c>
      <c r="B1604">
        <v>0</v>
      </c>
      <c r="C1604">
        <v>0</v>
      </c>
      <c r="D1604" s="5">
        <v>0</v>
      </c>
      <c r="E1604" s="4">
        <f t="shared" ref="E1604:E1667" si="75">C1604-D1604</f>
        <v>0</v>
      </c>
      <c r="F1604" s="16">
        <f t="shared" ref="F1604:F1667" si="76">IF(A1604&gt;$J$3-2*$J$4,IF(A1604&lt;$J$3,E1604,0),0)</f>
        <v>0</v>
      </c>
      <c r="G1604" s="5">
        <f t="shared" ref="G1604:G1667" si="77">IF(A1604&lt;$J$3,E1604,0)</f>
        <v>0</v>
      </c>
    </row>
    <row r="1605" spans="1:7" x14ac:dyDescent="0.3">
      <c r="A1605" s="4">
        <v>0</v>
      </c>
      <c r="B1605">
        <v>0</v>
      </c>
      <c r="C1605">
        <v>0</v>
      </c>
      <c r="D1605" s="5">
        <v>0</v>
      </c>
      <c r="E1605" s="4">
        <f t="shared" si="75"/>
        <v>0</v>
      </c>
      <c r="F1605" s="16">
        <f t="shared" si="76"/>
        <v>0</v>
      </c>
      <c r="G1605" s="5">
        <f t="shared" si="77"/>
        <v>0</v>
      </c>
    </row>
    <row r="1606" spans="1:7" x14ac:dyDescent="0.3">
      <c r="A1606" s="4">
        <v>0</v>
      </c>
      <c r="B1606">
        <v>0</v>
      </c>
      <c r="C1606">
        <v>0</v>
      </c>
      <c r="D1606" s="5">
        <v>0</v>
      </c>
      <c r="E1606" s="4">
        <f t="shared" si="75"/>
        <v>0</v>
      </c>
      <c r="F1606" s="16">
        <f t="shared" si="76"/>
        <v>0</v>
      </c>
      <c r="G1606" s="5">
        <f t="shared" si="77"/>
        <v>0</v>
      </c>
    </row>
    <row r="1607" spans="1:7" x14ac:dyDescent="0.3">
      <c r="A1607" s="4">
        <v>0</v>
      </c>
      <c r="B1607">
        <v>0</v>
      </c>
      <c r="C1607">
        <v>0</v>
      </c>
      <c r="D1607" s="5">
        <v>0</v>
      </c>
      <c r="E1607" s="4">
        <f t="shared" si="75"/>
        <v>0</v>
      </c>
      <c r="F1607" s="16">
        <f t="shared" si="76"/>
        <v>0</v>
      </c>
      <c r="G1607" s="5">
        <f t="shared" si="77"/>
        <v>0</v>
      </c>
    </row>
    <row r="1608" spans="1:7" x14ac:dyDescent="0.3">
      <c r="A1608" s="4">
        <v>0</v>
      </c>
      <c r="B1608">
        <v>0</v>
      </c>
      <c r="C1608">
        <v>0</v>
      </c>
      <c r="D1608" s="5">
        <v>0</v>
      </c>
      <c r="E1608" s="4">
        <f t="shared" si="75"/>
        <v>0</v>
      </c>
      <c r="F1608" s="16">
        <f t="shared" si="76"/>
        <v>0</v>
      </c>
      <c r="G1608" s="5">
        <f t="shared" si="77"/>
        <v>0</v>
      </c>
    </row>
    <row r="1609" spans="1:7" x14ac:dyDescent="0.3">
      <c r="A1609" s="4">
        <v>0</v>
      </c>
      <c r="B1609">
        <v>0</v>
      </c>
      <c r="C1609">
        <v>0</v>
      </c>
      <c r="D1609" s="5">
        <v>0</v>
      </c>
      <c r="E1609" s="4">
        <f t="shared" si="75"/>
        <v>0</v>
      </c>
      <c r="F1609" s="16">
        <f t="shared" si="76"/>
        <v>0</v>
      </c>
      <c r="G1609" s="5">
        <f t="shared" si="77"/>
        <v>0</v>
      </c>
    </row>
    <row r="1610" spans="1:7" x14ac:dyDescent="0.3">
      <c r="A1610" s="4">
        <v>0</v>
      </c>
      <c r="B1610">
        <v>0</v>
      </c>
      <c r="C1610">
        <v>0</v>
      </c>
      <c r="D1610" s="5">
        <v>0</v>
      </c>
      <c r="E1610" s="4">
        <f t="shared" si="75"/>
        <v>0</v>
      </c>
      <c r="F1610" s="16">
        <f t="shared" si="76"/>
        <v>0</v>
      </c>
      <c r="G1610" s="5">
        <f t="shared" si="77"/>
        <v>0</v>
      </c>
    </row>
    <row r="1611" spans="1:7" x14ac:dyDescent="0.3">
      <c r="A1611" s="4">
        <v>0</v>
      </c>
      <c r="B1611">
        <v>0</v>
      </c>
      <c r="C1611">
        <v>0</v>
      </c>
      <c r="D1611" s="5">
        <v>0</v>
      </c>
      <c r="E1611" s="4">
        <f t="shared" si="75"/>
        <v>0</v>
      </c>
      <c r="F1611" s="16">
        <f t="shared" si="76"/>
        <v>0</v>
      </c>
      <c r="G1611" s="5">
        <f t="shared" si="77"/>
        <v>0</v>
      </c>
    </row>
    <row r="1612" spans="1:7" x14ac:dyDescent="0.3">
      <c r="A1612" s="4">
        <v>0</v>
      </c>
      <c r="B1612">
        <v>0</v>
      </c>
      <c r="C1612">
        <v>0</v>
      </c>
      <c r="D1612" s="5">
        <v>0</v>
      </c>
      <c r="E1612" s="4">
        <f t="shared" si="75"/>
        <v>0</v>
      </c>
      <c r="F1612" s="16">
        <f t="shared" si="76"/>
        <v>0</v>
      </c>
      <c r="G1612" s="5">
        <f t="shared" si="77"/>
        <v>0</v>
      </c>
    </row>
    <row r="1613" spans="1:7" x14ac:dyDescent="0.3">
      <c r="A1613" s="4">
        <v>0</v>
      </c>
      <c r="B1613">
        <v>0</v>
      </c>
      <c r="C1613">
        <v>0</v>
      </c>
      <c r="D1613" s="5">
        <v>0</v>
      </c>
      <c r="E1613" s="4">
        <f t="shared" si="75"/>
        <v>0</v>
      </c>
      <c r="F1613" s="16">
        <f t="shared" si="76"/>
        <v>0</v>
      </c>
      <c r="G1613" s="5">
        <f t="shared" si="77"/>
        <v>0</v>
      </c>
    </row>
    <row r="1614" spans="1:7" x14ac:dyDescent="0.3">
      <c r="A1614" s="4">
        <v>0</v>
      </c>
      <c r="B1614">
        <v>0</v>
      </c>
      <c r="C1614">
        <v>0</v>
      </c>
      <c r="D1614" s="5">
        <v>0</v>
      </c>
      <c r="E1614" s="4">
        <f t="shared" si="75"/>
        <v>0</v>
      </c>
      <c r="F1614" s="16">
        <f t="shared" si="76"/>
        <v>0</v>
      </c>
      <c r="G1614" s="5">
        <f t="shared" si="77"/>
        <v>0</v>
      </c>
    </row>
    <row r="1615" spans="1:7" x14ac:dyDescent="0.3">
      <c r="A1615" s="4">
        <v>0</v>
      </c>
      <c r="B1615">
        <v>0</v>
      </c>
      <c r="C1615">
        <v>0</v>
      </c>
      <c r="D1615" s="5">
        <v>0</v>
      </c>
      <c r="E1615" s="4">
        <f t="shared" si="75"/>
        <v>0</v>
      </c>
      <c r="F1615" s="16">
        <f t="shared" si="76"/>
        <v>0</v>
      </c>
      <c r="G1615" s="5">
        <f t="shared" si="77"/>
        <v>0</v>
      </c>
    </row>
    <row r="1616" spans="1:7" x14ac:dyDescent="0.3">
      <c r="A1616" s="4">
        <v>0</v>
      </c>
      <c r="B1616">
        <v>0</v>
      </c>
      <c r="C1616">
        <v>0</v>
      </c>
      <c r="D1616" s="5">
        <v>0</v>
      </c>
      <c r="E1616" s="4">
        <f t="shared" si="75"/>
        <v>0</v>
      </c>
      <c r="F1616" s="16">
        <f t="shared" si="76"/>
        <v>0</v>
      </c>
      <c r="G1616" s="5">
        <f t="shared" si="77"/>
        <v>0</v>
      </c>
    </row>
    <row r="1617" spans="1:7" x14ac:dyDescent="0.3">
      <c r="A1617" s="4">
        <v>0</v>
      </c>
      <c r="B1617">
        <v>0</v>
      </c>
      <c r="C1617">
        <v>0</v>
      </c>
      <c r="D1617" s="5">
        <v>0</v>
      </c>
      <c r="E1617" s="4">
        <f t="shared" si="75"/>
        <v>0</v>
      </c>
      <c r="F1617" s="16">
        <f t="shared" si="76"/>
        <v>0</v>
      </c>
      <c r="G1617" s="5">
        <f t="shared" si="77"/>
        <v>0</v>
      </c>
    </row>
    <row r="1618" spans="1:7" x14ac:dyDescent="0.3">
      <c r="A1618" s="4">
        <v>0</v>
      </c>
      <c r="B1618">
        <v>0</v>
      </c>
      <c r="C1618">
        <v>0</v>
      </c>
      <c r="D1618" s="5">
        <v>0</v>
      </c>
      <c r="E1618" s="4">
        <f t="shared" si="75"/>
        <v>0</v>
      </c>
      <c r="F1618" s="16">
        <f t="shared" si="76"/>
        <v>0</v>
      </c>
      <c r="G1618" s="5">
        <f t="shared" si="77"/>
        <v>0</v>
      </c>
    </row>
    <row r="1619" spans="1:7" x14ac:dyDescent="0.3">
      <c r="A1619" s="4">
        <v>0</v>
      </c>
      <c r="B1619">
        <v>0</v>
      </c>
      <c r="C1619">
        <v>0</v>
      </c>
      <c r="D1619" s="5">
        <v>0</v>
      </c>
      <c r="E1619" s="4">
        <f t="shared" si="75"/>
        <v>0</v>
      </c>
      <c r="F1619" s="16">
        <f t="shared" si="76"/>
        <v>0</v>
      </c>
      <c r="G1619" s="5">
        <f t="shared" si="77"/>
        <v>0</v>
      </c>
    </row>
    <row r="1620" spans="1:7" x14ac:dyDescent="0.3">
      <c r="A1620" s="4">
        <v>0</v>
      </c>
      <c r="B1620">
        <v>0</v>
      </c>
      <c r="C1620">
        <v>0</v>
      </c>
      <c r="D1620" s="5">
        <v>0</v>
      </c>
      <c r="E1620" s="4">
        <f t="shared" si="75"/>
        <v>0</v>
      </c>
      <c r="F1620" s="16">
        <f t="shared" si="76"/>
        <v>0</v>
      </c>
      <c r="G1620" s="5">
        <f t="shared" si="77"/>
        <v>0</v>
      </c>
    </row>
    <row r="1621" spans="1:7" x14ac:dyDescent="0.3">
      <c r="A1621" s="4">
        <v>0</v>
      </c>
      <c r="B1621">
        <v>0</v>
      </c>
      <c r="C1621">
        <v>0</v>
      </c>
      <c r="D1621" s="5">
        <v>0</v>
      </c>
      <c r="E1621" s="4">
        <f t="shared" si="75"/>
        <v>0</v>
      </c>
      <c r="F1621" s="16">
        <f t="shared" si="76"/>
        <v>0</v>
      </c>
      <c r="G1621" s="5">
        <f t="shared" si="77"/>
        <v>0</v>
      </c>
    </row>
    <row r="1622" spans="1:7" x14ac:dyDescent="0.3">
      <c r="A1622" s="4">
        <v>0</v>
      </c>
      <c r="B1622">
        <v>0</v>
      </c>
      <c r="C1622">
        <v>0</v>
      </c>
      <c r="D1622" s="5">
        <v>0</v>
      </c>
      <c r="E1622" s="4">
        <f t="shared" si="75"/>
        <v>0</v>
      </c>
      <c r="F1622" s="16">
        <f t="shared" si="76"/>
        <v>0</v>
      </c>
      <c r="G1622" s="5">
        <f t="shared" si="77"/>
        <v>0</v>
      </c>
    </row>
    <row r="1623" spans="1:7" x14ac:dyDescent="0.3">
      <c r="A1623" s="4">
        <v>0</v>
      </c>
      <c r="B1623">
        <v>0</v>
      </c>
      <c r="C1623">
        <v>0</v>
      </c>
      <c r="D1623" s="5">
        <v>0</v>
      </c>
      <c r="E1623" s="4">
        <f t="shared" si="75"/>
        <v>0</v>
      </c>
      <c r="F1623" s="16">
        <f t="shared" si="76"/>
        <v>0</v>
      </c>
      <c r="G1623" s="5">
        <f t="shared" si="77"/>
        <v>0</v>
      </c>
    </row>
    <row r="1624" spans="1:7" x14ac:dyDescent="0.3">
      <c r="A1624" s="4">
        <v>0</v>
      </c>
      <c r="B1624">
        <v>0</v>
      </c>
      <c r="C1624">
        <v>0</v>
      </c>
      <c r="D1624" s="5">
        <v>0</v>
      </c>
      <c r="E1624" s="4">
        <f t="shared" si="75"/>
        <v>0</v>
      </c>
      <c r="F1624" s="16">
        <f t="shared" si="76"/>
        <v>0</v>
      </c>
      <c r="G1624" s="5">
        <f t="shared" si="77"/>
        <v>0</v>
      </c>
    </row>
    <row r="1625" spans="1:7" x14ac:dyDescent="0.3">
      <c r="A1625" s="4">
        <v>0</v>
      </c>
      <c r="B1625">
        <v>0</v>
      </c>
      <c r="C1625">
        <v>0</v>
      </c>
      <c r="D1625" s="5">
        <v>0</v>
      </c>
      <c r="E1625" s="4">
        <f t="shared" si="75"/>
        <v>0</v>
      </c>
      <c r="F1625" s="16">
        <f t="shared" si="76"/>
        <v>0</v>
      </c>
      <c r="G1625" s="5">
        <f t="shared" si="77"/>
        <v>0</v>
      </c>
    </row>
    <row r="1626" spans="1:7" x14ac:dyDescent="0.3">
      <c r="A1626" s="4">
        <v>0</v>
      </c>
      <c r="B1626">
        <v>0</v>
      </c>
      <c r="C1626">
        <v>0</v>
      </c>
      <c r="D1626" s="5">
        <v>0</v>
      </c>
      <c r="E1626" s="4">
        <f t="shared" si="75"/>
        <v>0</v>
      </c>
      <c r="F1626" s="16">
        <f t="shared" si="76"/>
        <v>0</v>
      </c>
      <c r="G1626" s="5">
        <f t="shared" si="77"/>
        <v>0</v>
      </c>
    </row>
    <row r="1627" spans="1:7" x14ac:dyDescent="0.3">
      <c r="A1627" s="4">
        <v>0</v>
      </c>
      <c r="B1627">
        <v>0</v>
      </c>
      <c r="C1627">
        <v>0</v>
      </c>
      <c r="D1627" s="5">
        <v>0</v>
      </c>
      <c r="E1627" s="4">
        <f t="shared" si="75"/>
        <v>0</v>
      </c>
      <c r="F1627" s="16">
        <f t="shared" si="76"/>
        <v>0</v>
      </c>
      <c r="G1627" s="5">
        <f t="shared" si="77"/>
        <v>0</v>
      </c>
    </row>
    <row r="1628" spans="1:7" x14ac:dyDescent="0.3">
      <c r="A1628" s="4">
        <v>0</v>
      </c>
      <c r="B1628">
        <v>0</v>
      </c>
      <c r="C1628">
        <v>0</v>
      </c>
      <c r="D1628" s="5">
        <v>0</v>
      </c>
      <c r="E1628" s="4">
        <f t="shared" si="75"/>
        <v>0</v>
      </c>
      <c r="F1628" s="16">
        <f t="shared" si="76"/>
        <v>0</v>
      </c>
      <c r="G1628" s="5">
        <f t="shared" si="77"/>
        <v>0</v>
      </c>
    </row>
    <row r="1629" spans="1:7" x14ac:dyDescent="0.3">
      <c r="A1629" s="4">
        <v>0</v>
      </c>
      <c r="B1629">
        <v>0</v>
      </c>
      <c r="C1629">
        <v>0</v>
      </c>
      <c r="D1629" s="5">
        <v>0</v>
      </c>
      <c r="E1629" s="4">
        <f t="shared" si="75"/>
        <v>0</v>
      </c>
      <c r="F1629" s="16">
        <f t="shared" si="76"/>
        <v>0</v>
      </c>
      <c r="G1629" s="5">
        <f t="shared" si="77"/>
        <v>0</v>
      </c>
    </row>
    <row r="1630" spans="1:7" x14ac:dyDescent="0.3">
      <c r="A1630" s="4">
        <v>0</v>
      </c>
      <c r="B1630">
        <v>0</v>
      </c>
      <c r="C1630">
        <v>0</v>
      </c>
      <c r="D1630" s="5">
        <v>0</v>
      </c>
      <c r="E1630" s="4">
        <f t="shared" si="75"/>
        <v>0</v>
      </c>
      <c r="F1630" s="16">
        <f t="shared" si="76"/>
        <v>0</v>
      </c>
      <c r="G1630" s="5">
        <f t="shared" si="77"/>
        <v>0</v>
      </c>
    </row>
    <row r="1631" spans="1:7" x14ac:dyDescent="0.3">
      <c r="A1631" s="4">
        <v>0</v>
      </c>
      <c r="B1631">
        <v>0</v>
      </c>
      <c r="C1631">
        <v>0</v>
      </c>
      <c r="D1631" s="5">
        <v>0</v>
      </c>
      <c r="E1631" s="4">
        <f t="shared" si="75"/>
        <v>0</v>
      </c>
      <c r="F1631" s="16">
        <f t="shared" si="76"/>
        <v>0</v>
      </c>
      <c r="G1631" s="5">
        <f t="shared" si="77"/>
        <v>0</v>
      </c>
    </row>
    <row r="1632" spans="1:7" x14ac:dyDescent="0.3">
      <c r="A1632" s="4">
        <v>0</v>
      </c>
      <c r="B1632">
        <v>0</v>
      </c>
      <c r="C1632">
        <v>0</v>
      </c>
      <c r="D1632" s="5">
        <v>0</v>
      </c>
      <c r="E1632" s="4">
        <f t="shared" si="75"/>
        <v>0</v>
      </c>
      <c r="F1632" s="16">
        <f t="shared" si="76"/>
        <v>0</v>
      </c>
      <c r="G1632" s="5">
        <f t="shared" si="77"/>
        <v>0</v>
      </c>
    </row>
    <row r="1633" spans="1:7" x14ac:dyDescent="0.3">
      <c r="A1633" s="4">
        <v>0</v>
      </c>
      <c r="B1633">
        <v>0</v>
      </c>
      <c r="C1633">
        <v>0</v>
      </c>
      <c r="D1633" s="5">
        <v>0</v>
      </c>
      <c r="E1633" s="4">
        <f t="shared" si="75"/>
        <v>0</v>
      </c>
      <c r="F1633" s="16">
        <f t="shared" si="76"/>
        <v>0</v>
      </c>
      <c r="G1633" s="5">
        <f t="shared" si="77"/>
        <v>0</v>
      </c>
    </row>
    <row r="1634" spans="1:7" x14ac:dyDescent="0.3">
      <c r="A1634" s="4">
        <v>0</v>
      </c>
      <c r="B1634">
        <v>0</v>
      </c>
      <c r="C1634">
        <v>0</v>
      </c>
      <c r="D1634" s="5">
        <v>0</v>
      </c>
      <c r="E1634" s="4">
        <f t="shared" si="75"/>
        <v>0</v>
      </c>
      <c r="F1634" s="16">
        <f t="shared" si="76"/>
        <v>0</v>
      </c>
      <c r="G1634" s="5">
        <f t="shared" si="77"/>
        <v>0</v>
      </c>
    </row>
    <row r="1635" spans="1:7" x14ac:dyDescent="0.3">
      <c r="A1635" s="4">
        <v>0</v>
      </c>
      <c r="B1635">
        <v>0</v>
      </c>
      <c r="C1635">
        <v>0</v>
      </c>
      <c r="D1635" s="5">
        <v>0</v>
      </c>
      <c r="E1635" s="4">
        <f t="shared" si="75"/>
        <v>0</v>
      </c>
      <c r="F1635" s="16">
        <f t="shared" si="76"/>
        <v>0</v>
      </c>
      <c r="G1635" s="5">
        <f t="shared" si="77"/>
        <v>0</v>
      </c>
    </row>
    <row r="1636" spans="1:7" x14ac:dyDescent="0.3">
      <c r="A1636" s="4">
        <v>0</v>
      </c>
      <c r="B1636">
        <v>0</v>
      </c>
      <c r="C1636">
        <v>0</v>
      </c>
      <c r="D1636" s="5">
        <v>0</v>
      </c>
      <c r="E1636" s="4">
        <f t="shared" si="75"/>
        <v>0</v>
      </c>
      <c r="F1636" s="16">
        <f t="shared" si="76"/>
        <v>0</v>
      </c>
      <c r="G1636" s="5">
        <f t="shared" si="77"/>
        <v>0</v>
      </c>
    </row>
    <row r="1637" spans="1:7" x14ac:dyDescent="0.3">
      <c r="A1637" s="4">
        <v>0</v>
      </c>
      <c r="B1637">
        <v>0</v>
      </c>
      <c r="C1637">
        <v>0</v>
      </c>
      <c r="D1637" s="5">
        <v>0</v>
      </c>
      <c r="E1637" s="4">
        <f t="shared" si="75"/>
        <v>0</v>
      </c>
      <c r="F1637" s="16">
        <f t="shared" si="76"/>
        <v>0</v>
      </c>
      <c r="G1637" s="5">
        <f t="shared" si="77"/>
        <v>0</v>
      </c>
    </row>
    <row r="1638" spans="1:7" x14ac:dyDescent="0.3">
      <c r="A1638" s="4">
        <v>0</v>
      </c>
      <c r="B1638">
        <v>0</v>
      </c>
      <c r="C1638">
        <v>0</v>
      </c>
      <c r="D1638" s="5">
        <v>0</v>
      </c>
      <c r="E1638" s="4">
        <f t="shared" si="75"/>
        <v>0</v>
      </c>
      <c r="F1638" s="16">
        <f t="shared" si="76"/>
        <v>0</v>
      </c>
      <c r="G1638" s="5">
        <f t="shared" si="77"/>
        <v>0</v>
      </c>
    </row>
    <row r="1639" spans="1:7" x14ac:dyDescent="0.3">
      <c r="A1639" s="4">
        <v>0</v>
      </c>
      <c r="B1639">
        <v>0</v>
      </c>
      <c r="C1639">
        <v>0</v>
      </c>
      <c r="D1639" s="5">
        <v>0</v>
      </c>
      <c r="E1639" s="4">
        <f t="shared" si="75"/>
        <v>0</v>
      </c>
      <c r="F1639" s="16">
        <f t="shared" si="76"/>
        <v>0</v>
      </c>
      <c r="G1639" s="5">
        <f t="shared" si="77"/>
        <v>0</v>
      </c>
    </row>
    <row r="1640" spans="1:7" x14ac:dyDescent="0.3">
      <c r="A1640" s="4">
        <v>0</v>
      </c>
      <c r="B1640">
        <v>0</v>
      </c>
      <c r="C1640">
        <v>0</v>
      </c>
      <c r="D1640" s="5">
        <v>0</v>
      </c>
      <c r="E1640" s="4">
        <f t="shared" si="75"/>
        <v>0</v>
      </c>
      <c r="F1640" s="16">
        <f t="shared" si="76"/>
        <v>0</v>
      </c>
      <c r="G1640" s="5">
        <f t="shared" si="77"/>
        <v>0</v>
      </c>
    </row>
    <row r="1641" spans="1:7" x14ac:dyDescent="0.3">
      <c r="A1641" s="4">
        <v>0</v>
      </c>
      <c r="B1641">
        <v>0</v>
      </c>
      <c r="C1641">
        <v>0</v>
      </c>
      <c r="D1641" s="5">
        <v>0</v>
      </c>
      <c r="E1641" s="4">
        <f t="shared" si="75"/>
        <v>0</v>
      </c>
      <c r="F1641" s="16">
        <f t="shared" si="76"/>
        <v>0</v>
      </c>
      <c r="G1641" s="5">
        <f t="shared" si="77"/>
        <v>0</v>
      </c>
    </row>
    <row r="1642" spans="1:7" x14ac:dyDescent="0.3">
      <c r="A1642" s="4">
        <v>0</v>
      </c>
      <c r="B1642">
        <v>0</v>
      </c>
      <c r="C1642">
        <v>0</v>
      </c>
      <c r="D1642" s="5">
        <v>0</v>
      </c>
      <c r="E1642" s="4">
        <f t="shared" si="75"/>
        <v>0</v>
      </c>
      <c r="F1642" s="16">
        <f t="shared" si="76"/>
        <v>0</v>
      </c>
      <c r="G1642" s="5">
        <f t="shared" si="77"/>
        <v>0</v>
      </c>
    </row>
    <row r="1643" spans="1:7" x14ac:dyDescent="0.3">
      <c r="A1643" s="4">
        <v>0</v>
      </c>
      <c r="B1643">
        <v>0</v>
      </c>
      <c r="C1643">
        <v>0</v>
      </c>
      <c r="D1643" s="5">
        <v>0</v>
      </c>
      <c r="E1643" s="4">
        <f t="shared" si="75"/>
        <v>0</v>
      </c>
      <c r="F1643" s="16">
        <f t="shared" si="76"/>
        <v>0</v>
      </c>
      <c r="G1643" s="5">
        <f t="shared" si="77"/>
        <v>0</v>
      </c>
    </row>
    <row r="1644" spans="1:7" x14ac:dyDescent="0.3">
      <c r="A1644" s="4">
        <v>0</v>
      </c>
      <c r="B1644">
        <v>0</v>
      </c>
      <c r="C1644">
        <v>0</v>
      </c>
      <c r="D1644" s="5">
        <v>0</v>
      </c>
      <c r="E1644" s="4">
        <f t="shared" si="75"/>
        <v>0</v>
      </c>
      <c r="F1644" s="16">
        <f t="shared" si="76"/>
        <v>0</v>
      </c>
      <c r="G1644" s="5">
        <f t="shared" si="77"/>
        <v>0</v>
      </c>
    </row>
    <row r="1645" spans="1:7" x14ac:dyDescent="0.3">
      <c r="A1645" s="4">
        <v>0</v>
      </c>
      <c r="B1645">
        <v>0</v>
      </c>
      <c r="C1645">
        <v>0</v>
      </c>
      <c r="D1645" s="5">
        <v>0</v>
      </c>
      <c r="E1645" s="4">
        <f t="shared" si="75"/>
        <v>0</v>
      </c>
      <c r="F1645" s="16">
        <f t="shared" si="76"/>
        <v>0</v>
      </c>
      <c r="G1645" s="5">
        <f t="shared" si="77"/>
        <v>0</v>
      </c>
    </row>
    <row r="1646" spans="1:7" x14ac:dyDescent="0.3">
      <c r="A1646" s="4">
        <v>0</v>
      </c>
      <c r="B1646">
        <v>0</v>
      </c>
      <c r="C1646">
        <v>0</v>
      </c>
      <c r="D1646" s="5">
        <v>0</v>
      </c>
      <c r="E1646" s="4">
        <f t="shared" si="75"/>
        <v>0</v>
      </c>
      <c r="F1646" s="16">
        <f t="shared" si="76"/>
        <v>0</v>
      </c>
      <c r="G1646" s="5">
        <f t="shared" si="77"/>
        <v>0</v>
      </c>
    </row>
    <row r="1647" spans="1:7" x14ac:dyDescent="0.3">
      <c r="A1647" s="4">
        <v>0</v>
      </c>
      <c r="B1647">
        <v>0</v>
      </c>
      <c r="C1647">
        <v>0</v>
      </c>
      <c r="D1647" s="5">
        <v>0</v>
      </c>
      <c r="E1647" s="4">
        <f t="shared" si="75"/>
        <v>0</v>
      </c>
      <c r="F1647" s="16">
        <f t="shared" si="76"/>
        <v>0</v>
      </c>
      <c r="G1647" s="5">
        <f t="shared" si="77"/>
        <v>0</v>
      </c>
    </row>
    <row r="1648" spans="1:7" x14ac:dyDescent="0.3">
      <c r="A1648" s="4">
        <v>0</v>
      </c>
      <c r="B1648">
        <v>0</v>
      </c>
      <c r="C1648">
        <v>0</v>
      </c>
      <c r="D1648" s="5">
        <v>0</v>
      </c>
      <c r="E1648" s="4">
        <f t="shared" si="75"/>
        <v>0</v>
      </c>
      <c r="F1648" s="16">
        <f t="shared" si="76"/>
        <v>0</v>
      </c>
      <c r="G1648" s="5">
        <f t="shared" si="77"/>
        <v>0</v>
      </c>
    </row>
    <row r="1649" spans="1:7" x14ac:dyDescent="0.3">
      <c r="A1649" s="4">
        <v>0</v>
      </c>
      <c r="B1649">
        <v>0</v>
      </c>
      <c r="C1649">
        <v>0</v>
      </c>
      <c r="D1649" s="5">
        <v>0</v>
      </c>
      <c r="E1649" s="4">
        <f t="shared" si="75"/>
        <v>0</v>
      </c>
      <c r="F1649" s="16">
        <f t="shared" si="76"/>
        <v>0</v>
      </c>
      <c r="G1649" s="5">
        <f t="shared" si="77"/>
        <v>0</v>
      </c>
    </row>
    <row r="1650" spans="1:7" x14ac:dyDescent="0.3">
      <c r="A1650" s="4">
        <v>0</v>
      </c>
      <c r="B1650">
        <v>0</v>
      </c>
      <c r="C1650">
        <v>0</v>
      </c>
      <c r="D1650" s="5">
        <v>0</v>
      </c>
      <c r="E1650" s="4">
        <f t="shared" si="75"/>
        <v>0</v>
      </c>
      <c r="F1650" s="16">
        <f t="shared" si="76"/>
        <v>0</v>
      </c>
      <c r="G1650" s="5">
        <f t="shared" si="77"/>
        <v>0</v>
      </c>
    </row>
    <row r="1651" spans="1:7" x14ac:dyDescent="0.3">
      <c r="A1651" s="4">
        <v>0</v>
      </c>
      <c r="B1651">
        <v>0</v>
      </c>
      <c r="C1651">
        <v>0</v>
      </c>
      <c r="D1651" s="5">
        <v>0</v>
      </c>
      <c r="E1651" s="4">
        <f t="shared" si="75"/>
        <v>0</v>
      </c>
      <c r="F1651" s="16">
        <f t="shared" si="76"/>
        <v>0</v>
      </c>
      <c r="G1651" s="5">
        <f t="shared" si="77"/>
        <v>0</v>
      </c>
    </row>
    <row r="1652" spans="1:7" x14ac:dyDescent="0.3">
      <c r="A1652" s="4">
        <v>0</v>
      </c>
      <c r="B1652">
        <v>0</v>
      </c>
      <c r="C1652">
        <v>0</v>
      </c>
      <c r="D1652" s="5">
        <v>0</v>
      </c>
      <c r="E1652" s="4">
        <f t="shared" si="75"/>
        <v>0</v>
      </c>
      <c r="F1652" s="16">
        <f t="shared" si="76"/>
        <v>0</v>
      </c>
      <c r="G1652" s="5">
        <f t="shared" si="77"/>
        <v>0</v>
      </c>
    </row>
    <row r="1653" spans="1:7" x14ac:dyDescent="0.3">
      <c r="A1653" s="4">
        <v>0</v>
      </c>
      <c r="B1653">
        <v>0</v>
      </c>
      <c r="C1653">
        <v>0</v>
      </c>
      <c r="D1653" s="5">
        <v>0</v>
      </c>
      <c r="E1653" s="4">
        <f t="shared" si="75"/>
        <v>0</v>
      </c>
      <c r="F1653" s="16">
        <f t="shared" si="76"/>
        <v>0</v>
      </c>
      <c r="G1653" s="5">
        <f t="shared" si="77"/>
        <v>0</v>
      </c>
    </row>
    <row r="1654" spans="1:7" x14ac:dyDescent="0.3">
      <c r="A1654" s="4">
        <v>0</v>
      </c>
      <c r="B1654">
        <v>0</v>
      </c>
      <c r="C1654">
        <v>0</v>
      </c>
      <c r="D1654" s="5">
        <v>0</v>
      </c>
      <c r="E1654" s="4">
        <f t="shared" si="75"/>
        <v>0</v>
      </c>
      <c r="F1654" s="16">
        <f t="shared" si="76"/>
        <v>0</v>
      </c>
      <c r="G1654" s="5">
        <f t="shared" si="77"/>
        <v>0</v>
      </c>
    </row>
    <row r="1655" spans="1:7" x14ac:dyDescent="0.3">
      <c r="A1655" s="4">
        <v>0</v>
      </c>
      <c r="B1655">
        <v>0</v>
      </c>
      <c r="C1655">
        <v>0</v>
      </c>
      <c r="D1655" s="5">
        <v>0</v>
      </c>
      <c r="E1655" s="4">
        <f t="shared" si="75"/>
        <v>0</v>
      </c>
      <c r="F1655" s="16">
        <f t="shared" si="76"/>
        <v>0</v>
      </c>
      <c r="G1655" s="5">
        <f t="shared" si="77"/>
        <v>0</v>
      </c>
    </row>
    <row r="1656" spans="1:7" x14ac:dyDescent="0.3">
      <c r="A1656" s="4">
        <v>0</v>
      </c>
      <c r="B1656">
        <v>0</v>
      </c>
      <c r="C1656">
        <v>0</v>
      </c>
      <c r="D1656" s="5">
        <v>0</v>
      </c>
      <c r="E1656" s="4">
        <f t="shared" si="75"/>
        <v>0</v>
      </c>
      <c r="F1656" s="16">
        <f t="shared" si="76"/>
        <v>0</v>
      </c>
      <c r="G1656" s="5">
        <f t="shared" si="77"/>
        <v>0</v>
      </c>
    </row>
    <row r="1657" spans="1:7" x14ac:dyDescent="0.3">
      <c r="A1657" s="4">
        <v>0</v>
      </c>
      <c r="B1657">
        <v>0</v>
      </c>
      <c r="C1657">
        <v>0</v>
      </c>
      <c r="D1657" s="5">
        <v>0</v>
      </c>
      <c r="E1657" s="4">
        <f t="shared" si="75"/>
        <v>0</v>
      </c>
      <c r="F1657" s="16">
        <f t="shared" si="76"/>
        <v>0</v>
      </c>
      <c r="G1657" s="5">
        <f t="shared" si="77"/>
        <v>0</v>
      </c>
    </row>
    <row r="1658" spans="1:7" x14ac:dyDescent="0.3">
      <c r="A1658" s="4">
        <v>0</v>
      </c>
      <c r="B1658">
        <v>0</v>
      </c>
      <c r="C1658">
        <v>0</v>
      </c>
      <c r="D1658" s="5">
        <v>0</v>
      </c>
      <c r="E1658" s="4">
        <f t="shared" si="75"/>
        <v>0</v>
      </c>
      <c r="F1658" s="16">
        <f t="shared" si="76"/>
        <v>0</v>
      </c>
      <c r="G1658" s="5">
        <f t="shared" si="77"/>
        <v>0</v>
      </c>
    </row>
    <row r="1659" spans="1:7" x14ac:dyDescent="0.3">
      <c r="A1659" s="4">
        <v>0</v>
      </c>
      <c r="B1659">
        <v>0</v>
      </c>
      <c r="C1659">
        <v>0</v>
      </c>
      <c r="D1659" s="5">
        <v>0</v>
      </c>
      <c r="E1659" s="4">
        <f t="shared" si="75"/>
        <v>0</v>
      </c>
      <c r="F1659" s="16">
        <f t="shared" si="76"/>
        <v>0</v>
      </c>
      <c r="G1659" s="5">
        <f t="shared" si="77"/>
        <v>0</v>
      </c>
    </row>
    <row r="1660" spans="1:7" x14ac:dyDescent="0.3">
      <c r="A1660" s="4">
        <v>0</v>
      </c>
      <c r="B1660">
        <v>0</v>
      </c>
      <c r="C1660">
        <v>0</v>
      </c>
      <c r="D1660" s="5">
        <v>0</v>
      </c>
      <c r="E1660" s="4">
        <f t="shared" si="75"/>
        <v>0</v>
      </c>
      <c r="F1660" s="16">
        <f t="shared" si="76"/>
        <v>0</v>
      </c>
      <c r="G1660" s="5">
        <f t="shared" si="77"/>
        <v>0</v>
      </c>
    </row>
    <row r="1661" spans="1:7" x14ac:dyDescent="0.3">
      <c r="A1661" s="4">
        <v>0</v>
      </c>
      <c r="B1661">
        <v>0</v>
      </c>
      <c r="C1661">
        <v>0</v>
      </c>
      <c r="D1661" s="5">
        <v>0</v>
      </c>
      <c r="E1661" s="4">
        <f t="shared" si="75"/>
        <v>0</v>
      </c>
      <c r="F1661" s="16">
        <f t="shared" si="76"/>
        <v>0</v>
      </c>
      <c r="G1661" s="5">
        <f t="shared" si="77"/>
        <v>0</v>
      </c>
    </row>
    <row r="1662" spans="1:7" x14ac:dyDescent="0.3">
      <c r="A1662" s="4">
        <v>0</v>
      </c>
      <c r="B1662">
        <v>0</v>
      </c>
      <c r="C1662">
        <v>0</v>
      </c>
      <c r="D1662" s="5">
        <v>0</v>
      </c>
      <c r="E1662" s="4">
        <f t="shared" si="75"/>
        <v>0</v>
      </c>
      <c r="F1662" s="16">
        <f t="shared" si="76"/>
        <v>0</v>
      </c>
      <c r="G1662" s="5">
        <f t="shared" si="77"/>
        <v>0</v>
      </c>
    </row>
    <row r="1663" spans="1:7" x14ac:dyDescent="0.3">
      <c r="A1663" s="4">
        <v>0</v>
      </c>
      <c r="B1663">
        <v>0</v>
      </c>
      <c r="C1663">
        <v>0</v>
      </c>
      <c r="D1663" s="5">
        <v>0</v>
      </c>
      <c r="E1663" s="4">
        <f t="shared" si="75"/>
        <v>0</v>
      </c>
      <c r="F1663" s="16">
        <f t="shared" si="76"/>
        <v>0</v>
      </c>
      <c r="G1663" s="5">
        <f t="shared" si="77"/>
        <v>0</v>
      </c>
    </row>
    <row r="1664" spans="1:7" x14ac:dyDescent="0.3">
      <c r="A1664" s="4">
        <v>0</v>
      </c>
      <c r="B1664">
        <v>0</v>
      </c>
      <c r="C1664">
        <v>0</v>
      </c>
      <c r="D1664" s="5">
        <v>0</v>
      </c>
      <c r="E1664" s="4">
        <f t="shared" si="75"/>
        <v>0</v>
      </c>
      <c r="F1664" s="16">
        <f t="shared" si="76"/>
        <v>0</v>
      </c>
      <c r="G1664" s="5">
        <f t="shared" si="77"/>
        <v>0</v>
      </c>
    </row>
    <row r="1665" spans="1:7" x14ac:dyDescent="0.3">
      <c r="A1665" s="4">
        <v>0</v>
      </c>
      <c r="B1665">
        <v>0</v>
      </c>
      <c r="C1665">
        <v>0</v>
      </c>
      <c r="D1665" s="5">
        <v>0</v>
      </c>
      <c r="E1665" s="4">
        <f t="shared" si="75"/>
        <v>0</v>
      </c>
      <c r="F1665" s="16">
        <f t="shared" si="76"/>
        <v>0</v>
      </c>
      <c r="G1665" s="5">
        <f t="shared" si="77"/>
        <v>0</v>
      </c>
    </row>
    <row r="1666" spans="1:7" x14ac:dyDescent="0.3">
      <c r="A1666" s="4">
        <v>0</v>
      </c>
      <c r="B1666">
        <v>0</v>
      </c>
      <c r="C1666">
        <v>0</v>
      </c>
      <c r="D1666" s="5">
        <v>0</v>
      </c>
      <c r="E1666" s="4">
        <f t="shared" si="75"/>
        <v>0</v>
      </c>
      <c r="F1666" s="16">
        <f t="shared" si="76"/>
        <v>0</v>
      </c>
      <c r="G1666" s="5">
        <f t="shared" si="77"/>
        <v>0</v>
      </c>
    </row>
    <row r="1667" spans="1:7" x14ac:dyDescent="0.3">
      <c r="A1667" s="4">
        <v>0</v>
      </c>
      <c r="B1667">
        <v>0</v>
      </c>
      <c r="C1667">
        <v>0</v>
      </c>
      <c r="D1667" s="5">
        <v>0</v>
      </c>
      <c r="E1667" s="4">
        <f t="shared" si="75"/>
        <v>0</v>
      </c>
      <c r="F1667" s="16">
        <f t="shared" si="76"/>
        <v>0</v>
      </c>
      <c r="G1667" s="5">
        <f t="shared" si="77"/>
        <v>0</v>
      </c>
    </row>
    <row r="1668" spans="1:7" x14ac:dyDescent="0.3">
      <c r="A1668" s="4">
        <v>0</v>
      </c>
      <c r="B1668">
        <v>0</v>
      </c>
      <c r="C1668">
        <v>0</v>
      </c>
      <c r="D1668" s="5">
        <v>0</v>
      </c>
      <c r="E1668" s="4">
        <f t="shared" ref="E1668:E1731" si="78">C1668-D1668</f>
        <v>0</v>
      </c>
      <c r="F1668" s="16">
        <f t="shared" ref="F1668:F1731" si="79">IF(A1668&gt;$J$3-2*$J$4,IF(A1668&lt;$J$3,E1668,0),0)</f>
        <v>0</v>
      </c>
      <c r="G1668" s="5">
        <f t="shared" ref="G1668:G1731" si="80">IF(A1668&lt;$J$3,E1668,0)</f>
        <v>0</v>
      </c>
    </row>
    <row r="1669" spans="1:7" x14ac:dyDescent="0.3">
      <c r="A1669" s="4">
        <v>0</v>
      </c>
      <c r="B1669">
        <v>0</v>
      </c>
      <c r="C1669">
        <v>0</v>
      </c>
      <c r="D1669" s="5">
        <v>0</v>
      </c>
      <c r="E1669" s="4">
        <f t="shared" si="78"/>
        <v>0</v>
      </c>
      <c r="F1669" s="16">
        <f t="shared" si="79"/>
        <v>0</v>
      </c>
      <c r="G1669" s="5">
        <f t="shared" si="80"/>
        <v>0</v>
      </c>
    </row>
    <row r="1670" spans="1:7" x14ac:dyDescent="0.3">
      <c r="A1670" s="4">
        <v>0</v>
      </c>
      <c r="B1670">
        <v>0</v>
      </c>
      <c r="C1670">
        <v>0</v>
      </c>
      <c r="D1670" s="5">
        <v>0</v>
      </c>
      <c r="E1670" s="4">
        <f t="shared" si="78"/>
        <v>0</v>
      </c>
      <c r="F1670" s="16">
        <f t="shared" si="79"/>
        <v>0</v>
      </c>
      <c r="G1670" s="5">
        <f t="shared" si="80"/>
        <v>0</v>
      </c>
    </row>
    <row r="1671" spans="1:7" x14ac:dyDescent="0.3">
      <c r="A1671" s="4">
        <v>0</v>
      </c>
      <c r="B1671">
        <v>0</v>
      </c>
      <c r="C1671">
        <v>0</v>
      </c>
      <c r="D1671" s="5">
        <v>0</v>
      </c>
      <c r="E1671" s="4">
        <f t="shared" si="78"/>
        <v>0</v>
      </c>
      <c r="F1671" s="16">
        <f t="shared" si="79"/>
        <v>0</v>
      </c>
      <c r="G1671" s="5">
        <f t="shared" si="80"/>
        <v>0</v>
      </c>
    </row>
    <row r="1672" spans="1:7" x14ac:dyDescent="0.3">
      <c r="A1672" s="4">
        <v>0</v>
      </c>
      <c r="B1672">
        <v>0</v>
      </c>
      <c r="C1672">
        <v>0</v>
      </c>
      <c r="D1672" s="5">
        <v>0</v>
      </c>
      <c r="E1672" s="4">
        <f t="shared" si="78"/>
        <v>0</v>
      </c>
      <c r="F1672" s="16">
        <f t="shared" si="79"/>
        <v>0</v>
      </c>
      <c r="G1672" s="5">
        <f t="shared" si="80"/>
        <v>0</v>
      </c>
    </row>
    <row r="1673" spans="1:7" x14ac:dyDescent="0.3">
      <c r="A1673" s="4">
        <v>0</v>
      </c>
      <c r="B1673">
        <v>0</v>
      </c>
      <c r="C1673">
        <v>0</v>
      </c>
      <c r="D1673" s="5">
        <v>0</v>
      </c>
      <c r="E1673" s="4">
        <f t="shared" si="78"/>
        <v>0</v>
      </c>
      <c r="F1673" s="16">
        <f t="shared" si="79"/>
        <v>0</v>
      </c>
      <c r="G1673" s="5">
        <f t="shared" si="80"/>
        <v>0</v>
      </c>
    </row>
    <row r="1674" spans="1:7" x14ac:dyDescent="0.3">
      <c r="A1674" s="4">
        <v>0</v>
      </c>
      <c r="B1674">
        <v>0</v>
      </c>
      <c r="C1674">
        <v>0</v>
      </c>
      <c r="D1674" s="5">
        <v>0</v>
      </c>
      <c r="E1674" s="4">
        <f t="shared" si="78"/>
        <v>0</v>
      </c>
      <c r="F1674" s="16">
        <f t="shared" si="79"/>
        <v>0</v>
      </c>
      <c r="G1674" s="5">
        <f t="shared" si="80"/>
        <v>0</v>
      </c>
    </row>
    <row r="1675" spans="1:7" x14ac:dyDescent="0.3">
      <c r="A1675" s="4">
        <v>0</v>
      </c>
      <c r="B1675">
        <v>0</v>
      </c>
      <c r="C1675">
        <v>0</v>
      </c>
      <c r="D1675" s="5">
        <v>0</v>
      </c>
      <c r="E1675" s="4">
        <f t="shared" si="78"/>
        <v>0</v>
      </c>
      <c r="F1675" s="16">
        <f t="shared" si="79"/>
        <v>0</v>
      </c>
      <c r="G1675" s="5">
        <f t="shared" si="80"/>
        <v>0</v>
      </c>
    </row>
    <row r="1676" spans="1:7" x14ac:dyDescent="0.3">
      <c r="A1676" s="4">
        <v>0</v>
      </c>
      <c r="B1676">
        <v>0</v>
      </c>
      <c r="C1676">
        <v>0</v>
      </c>
      <c r="D1676" s="5">
        <v>0</v>
      </c>
      <c r="E1676" s="4">
        <f t="shared" si="78"/>
        <v>0</v>
      </c>
      <c r="F1676" s="16">
        <f t="shared" si="79"/>
        <v>0</v>
      </c>
      <c r="G1676" s="5">
        <f t="shared" si="80"/>
        <v>0</v>
      </c>
    </row>
    <row r="1677" spans="1:7" x14ac:dyDescent="0.3">
      <c r="A1677" s="4">
        <v>0</v>
      </c>
      <c r="B1677">
        <v>0</v>
      </c>
      <c r="C1677">
        <v>0</v>
      </c>
      <c r="D1677" s="5">
        <v>0</v>
      </c>
      <c r="E1677" s="4">
        <f t="shared" si="78"/>
        <v>0</v>
      </c>
      <c r="F1677" s="16">
        <f t="shared" si="79"/>
        <v>0</v>
      </c>
      <c r="G1677" s="5">
        <f t="shared" si="80"/>
        <v>0</v>
      </c>
    </row>
    <row r="1678" spans="1:7" x14ac:dyDescent="0.3">
      <c r="A1678" s="4">
        <v>0</v>
      </c>
      <c r="B1678">
        <v>0</v>
      </c>
      <c r="C1678">
        <v>0</v>
      </c>
      <c r="D1678" s="5">
        <v>0</v>
      </c>
      <c r="E1678" s="4">
        <f t="shared" si="78"/>
        <v>0</v>
      </c>
      <c r="F1678" s="16">
        <f t="shared" si="79"/>
        <v>0</v>
      </c>
      <c r="G1678" s="5">
        <f t="shared" si="80"/>
        <v>0</v>
      </c>
    </row>
    <row r="1679" spans="1:7" x14ac:dyDescent="0.3">
      <c r="A1679" s="4">
        <v>0</v>
      </c>
      <c r="B1679">
        <v>0</v>
      </c>
      <c r="C1679">
        <v>0</v>
      </c>
      <c r="D1679" s="5">
        <v>0</v>
      </c>
      <c r="E1679" s="4">
        <f t="shared" si="78"/>
        <v>0</v>
      </c>
      <c r="F1679" s="16">
        <f t="shared" si="79"/>
        <v>0</v>
      </c>
      <c r="G1679" s="5">
        <f t="shared" si="80"/>
        <v>0</v>
      </c>
    </row>
    <row r="1680" spans="1:7" x14ac:dyDescent="0.3">
      <c r="A1680" s="4">
        <v>0</v>
      </c>
      <c r="B1680">
        <v>0</v>
      </c>
      <c r="C1680">
        <v>0</v>
      </c>
      <c r="D1680" s="5">
        <v>0</v>
      </c>
      <c r="E1680" s="4">
        <f t="shared" si="78"/>
        <v>0</v>
      </c>
      <c r="F1680" s="16">
        <f t="shared" si="79"/>
        <v>0</v>
      </c>
      <c r="G1680" s="5">
        <f t="shared" si="80"/>
        <v>0</v>
      </c>
    </row>
    <row r="1681" spans="1:7" x14ac:dyDescent="0.3">
      <c r="A1681" s="4">
        <v>0</v>
      </c>
      <c r="B1681">
        <v>0</v>
      </c>
      <c r="C1681">
        <v>0</v>
      </c>
      <c r="D1681" s="5">
        <v>0</v>
      </c>
      <c r="E1681" s="4">
        <f t="shared" si="78"/>
        <v>0</v>
      </c>
      <c r="F1681" s="16">
        <f t="shared" si="79"/>
        <v>0</v>
      </c>
      <c r="G1681" s="5">
        <f t="shared" si="80"/>
        <v>0</v>
      </c>
    </row>
    <row r="1682" spans="1:7" x14ac:dyDescent="0.3">
      <c r="A1682" s="4">
        <v>0</v>
      </c>
      <c r="B1682">
        <v>0</v>
      </c>
      <c r="C1682">
        <v>0</v>
      </c>
      <c r="D1682" s="5">
        <v>0</v>
      </c>
      <c r="E1682" s="4">
        <f t="shared" si="78"/>
        <v>0</v>
      </c>
      <c r="F1682" s="16">
        <f t="shared" si="79"/>
        <v>0</v>
      </c>
      <c r="G1682" s="5">
        <f t="shared" si="80"/>
        <v>0</v>
      </c>
    </row>
    <row r="1683" spans="1:7" x14ac:dyDescent="0.3">
      <c r="A1683" s="4">
        <v>0</v>
      </c>
      <c r="B1683">
        <v>0</v>
      </c>
      <c r="C1683">
        <v>0</v>
      </c>
      <c r="D1683" s="5">
        <v>0</v>
      </c>
      <c r="E1683" s="4">
        <f t="shared" si="78"/>
        <v>0</v>
      </c>
      <c r="F1683" s="16">
        <f t="shared" si="79"/>
        <v>0</v>
      </c>
      <c r="G1683" s="5">
        <f t="shared" si="80"/>
        <v>0</v>
      </c>
    </row>
    <row r="1684" spans="1:7" x14ac:dyDescent="0.3">
      <c r="A1684" s="4">
        <v>0</v>
      </c>
      <c r="B1684">
        <v>0</v>
      </c>
      <c r="C1684">
        <v>0</v>
      </c>
      <c r="D1684" s="5">
        <v>0</v>
      </c>
      <c r="E1684" s="4">
        <f t="shared" si="78"/>
        <v>0</v>
      </c>
      <c r="F1684" s="16">
        <f t="shared" si="79"/>
        <v>0</v>
      </c>
      <c r="G1684" s="5">
        <f t="shared" si="80"/>
        <v>0</v>
      </c>
    </row>
    <row r="1685" spans="1:7" x14ac:dyDescent="0.3">
      <c r="A1685" s="4">
        <v>0</v>
      </c>
      <c r="B1685">
        <v>0</v>
      </c>
      <c r="C1685">
        <v>0</v>
      </c>
      <c r="D1685" s="5">
        <v>0</v>
      </c>
      <c r="E1685" s="4">
        <f t="shared" si="78"/>
        <v>0</v>
      </c>
      <c r="F1685" s="16">
        <f t="shared" si="79"/>
        <v>0</v>
      </c>
      <c r="G1685" s="5">
        <f t="shared" si="80"/>
        <v>0</v>
      </c>
    </row>
    <row r="1686" spans="1:7" x14ac:dyDescent="0.3">
      <c r="A1686" s="4">
        <v>0</v>
      </c>
      <c r="B1686">
        <v>0</v>
      </c>
      <c r="C1686">
        <v>0</v>
      </c>
      <c r="D1686" s="5">
        <v>0</v>
      </c>
      <c r="E1686" s="4">
        <f t="shared" si="78"/>
        <v>0</v>
      </c>
      <c r="F1686" s="16">
        <f t="shared" si="79"/>
        <v>0</v>
      </c>
      <c r="G1686" s="5">
        <f t="shared" si="80"/>
        <v>0</v>
      </c>
    </row>
    <row r="1687" spans="1:7" x14ac:dyDescent="0.3">
      <c r="A1687" s="4">
        <v>0</v>
      </c>
      <c r="B1687">
        <v>0</v>
      </c>
      <c r="C1687">
        <v>0</v>
      </c>
      <c r="D1687" s="5">
        <v>0</v>
      </c>
      <c r="E1687" s="4">
        <f t="shared" si="78"/>
        <v>0</v>
      </c>
      <c r="F1687" s="16">
        <f t="shared" si="79"/>
        <v>0</v>
      </c>
      <c r="G1687" s="5">
        <f t="shared" si="80"/>
        <v>0</v>
      </c>
    </row>
    <row r="1688" spans="1:7" x14ac:dyDescent="0.3">
      <c r="A1688" s="4">
        <v>0</v>
      </c>
      <c r="B1688">
        <v>0</v>
      </c>
      <c r="C1688">
        <v>0</v>
      </c>
      <c r="D1688" s="5">
        <v>0</v>
      </c>
      <c r="E1688" s="4">
        <f t="shared" si="78"/>
        <v>0</v>
      </c>
      <c r="F1688" s="16">
        <f t="shared" si="79"/>
        <v>0</v>
      </c>
      <c r="G1688" s="5">
        <f t="shared" si="80"/>
        <v>0</v>
      </c>
    </row>
    <row r="1689" spans="1:7" x14ac:dyDescent="0.3">
      <c r="A1689" s="4">
        <v>0</v>
      </c>
      <c r="B1689">
        <v>0</v>
      </c>
      <c r="C1689">
        <v>0</v>
      </c>
      <c r="D1689" s="5">
        <v>0</v>
      </c>
      <c r="E1689" s="4">
        <f t="shared" si="78"/>
        <v>0</v>
      </c>
      <c r="F1689" s="16">
        <f t="shared" si="79"/>
        <v>0</v>
      </c>
      <c r="G1689" s="5">
        <f t="shared" si="80"/>
        <v>0</v>
      </c>
    </row>
    <row r="1690" spans="1:7" x14ac:dyDescent="0.3">
      <c r="A1690" s="4">
        <v>0</v>
      </c>
      <c r="B1690">
        <v>0</v>
      </c>
      <c r="C1690">
        <v>0</v>
      </c>
      <c r="D1690" s="5">
        <v>0</v>
      </c>
      <c r="E1690" s="4">
        <f t="shared" si="78"/>
        <v>0</v>
      </c>
      <c r="F1690" s="16">
        <f t="shared" si="79"/>
        <v>0</v>
      </c>
      <c r="G1690" s="5">
        <f t="shared" si="80"/>
        <v>0</v>
      </c>
    </row>
    <row r="1691" spans="1:7" x14ac:dyDescent="0.3">
      <c r="A1691" s="4">
        <v>0</v>
      </c>
      <c r="B1691">
        <v>0</v>
      </c>
      <c r="C1691">
        <v>0</v>
      </c>
      <c r="D1691" s="5">
        <v>0</v>
      </c>
      <c r="E1691" s="4">
        <f t="shared" si="78"/>
        <v>0</v>
      </c>
      <c r="F1691" s="16">
        <f t="shared" si="79"/>
        <v>0</v>
      </c>
      <c r="G1691" s="5">
        <f t="shared" si="80"/>
        <v>0</v>
      </c>
    </row>
    <row r="1692" spans="1:7" x14ac:dyDescent="0.3">
      <c r="A1692" s="4">
        <v>0</v>
      </c>
      <c r="B1692">
        <v>0</v>
      </c>
      <c r="C1692">
        <v>0</v>
      </c>
      <c r="D1692" s="5">
        <v>0</v>
      </c>
      <c r="E1692" s="4">
        <f t="shared" si="78"/>
        <v>0</v>
      </c>
      <c r="F1692" s="16">
        <f t="shared" si="79"/>
        <v>0</v>
      </c>
      <c r="G1692" s="5">
        <f t="shared" si="80"/>
        <v>0</v>
      </c>
    </row>
    <row r="1693" spans="1:7" x14ac:dyDescent="0.3">
      <c r="A1693" s="4">
        <v>0</v>
      </c>
      <c r="B1693">
        <v>0</v>
      </c>
      <c r="C1693">
        <v>0</v>
      </c>
      <c r="D1693" s="5">
        <v>0</v>
      </c>
      <c r="E1693" s="4">
        <f t="shared" si="78"/>
        <v>0</v>
      </c>
      <c r="F1693" s="16">
        <f t="shared" si="79"/>
        <v>0</v>
      </c>
      <c r="G1693" s="5">
        <f t="shared" si="80"/>
        <v>0</v>
      </c>
    </row>
    <row r="1694" spans="1:7" x14ac:dyDescent="0.3">
      <c r="A1694" s="4">
        <v>0</v>
      </c>
      <c r="B1694">
        <v>0</v>
      </c>
      <c r="C1694">
        <v>0</v>
      </c>
      <c r="D1694" s="5">
        <v>0</v>
      </c>
      <c r="E1694" s="4">
        <f t="shared" si="78"/>
        <v>0</v>
      </c>
      <c r="F1694" s="16">
        <f t="shared" si="79"/>
        <v>0</v>
      </c>
      <c r="G1694" s="5">
        <f t="shared" si="80"/>
        <v>0</v>
      </c>
    </row>
    <row r="1695" spans="1:7" x14ac:dyDescent="0.3">
      <c r="A1695" s="4">
        <v>0</v>
      </c>
      <c r="B1695">
        <v>0</v>
      </c>
      <c r="C1695">
        <v>0</v>
      </c>
      <c r="D1695" s="5">
        <v>0</v>
      </c>
      <c r="E1695" s="4">
        <f t="shared" si="78"/>
        <v>0</v>
      </c>
      <c r="F1695" s="16">
        <f t="shared" si="79"/>
        <v>0</v>
      </c>
      <c r="G1695" s="5">
        <f t="shared" si="80"/>
        <v>0</v>
      </c>
    </row>
    <row r="1696" spans="1:7" x14ac:dyDescent="0.3">
      <c r="A1696" s="4">
        <v>0</v>
      </c>
      <c r="B1696">
        <v>0</v>
      </c>
      <c r="C1696">
        <v>0</v>
      </c>
      <c r="D1696" s="5">
        <v>0</v>
      </c>
      <c r="E1696" s="4">
        <f t="shared" si="78"/>
        <v>0</v>
      </c>
      <c r="F1696" s="16">
        <f t="shared" si="79"/>
        <v>0</v>
      </c>
      <c r="G1696" s="5">
        <f t="shared" si="80"/>
        <v>0</v>
      </c>
    </row>
    <row r="1697" spans="1:7" x14ac:dyDescent="0.3">
      <c r="A1697" s="4">
        <v>0</v>
      </c>
      <c r="B1697">
        <v>0</v>
      </c>
      <c r="C1697">
        <v>0</v>
      </c>
      <c r="D1697" s="5">
        <v>0</v>
      </c>
      <c r="E1697" s="4">
        <f t="shared" si="78"/>
        <v>0</v>
      </c>
      <c r="F1697" s="16">
        <f t="shared" si="79"/>
        <v>0</v>
      </c>
      <c r="G1697" s="5">
        <f t="shared" si="80"/>
        <v>0</v>
      </c>
    </row>
    <row r="1698" spans="1:7" x14ac:dyDescent="0.3">
      <c r="A1698" s="4">
        <v>0</v>
      </c>
      <c r="B1698">
        <v>0</v>
      </c>
      <c r="C1698">
        <v>0</v>
      </c>
      <c r="D1698" s="5">
        <v>0</v>
      </c>
      <c r="E1698" s="4">
        <f t="shared" si="78"/>
        <v>0</v>
      </c>
      <c r="F1698" s="16">
        <f t="shared" si="79"/>
        <v>0</v>
      </c>
      <c r="G1698" s="5">
        <f t="shared" si="80"/>
        <v>0</v>
      </c>
    </row>
    <row r="1699" spans="1:7" x14ac:dyDescent="0.3">
      <c r="A1699" s="4">
        <v>0</v>
      </c>
      <c r="B1699">
        <v>0</v>
      </c>
      <c r="C1699">
        <v>0</v>
      </c>
      <c r="D1699" s="5">
        <v>0</v>
      </c>
      <c r="E1699" s="4">
        <f t="shared" si="78"/>
        <v>0</v>
      </c>
      <c r="F1699" s="16">
        <f t="shared" si="79"/>
        <v>0</v>
      </c>
      <c r="G1699" s="5">
        <f t="shared" si="80"/>
        <v>0</v>
      </c>
    </row>
    <row r="1700" spans="1:7" x14ac:dyDescent="0.3">
      <c r="A1700" s="4">
        <v>0</v>
      </c>
      <c r="B1700">
        <v>0</v>
      </c>
      <c r="C1700">
        <v>0</v>
      </c>
      <c r="D1700" s="5">
        <v>0</v>
      </c>
      <c r="E1700" s="4">
        <f t="shared" si="78"/>
        <v>0</v>
      </c>
      <c r="F1700" s="16">
        <f t="shared" si="79"/>
        <v>0</v>
      </c>
      <c r="G1700" s="5">
        <f t="shared" si="80"/>
        <v>0</v>
      </c>
    </row>
    <row r="1701" spans="1:7" x14ac:dyDescent="0.3">
      <c r="A1701" s="4">
        <v>0</v>
      </c>
      <c r="B1701">
        <v>0</v>
      </c>
      <c r="C1701">
        <v>0</v>
      </c>
      <c r="D1701" s="5">
        <v>0</v>
      </c>
      <c r="E1701" s="4">
        <f t="shared" si="78"/>
        <v>0</v>
      </c>
      <c r="F1701" s="16">
        <f t="shared" si="79"/>
        <v>0</v>
      </c>
      <c r="G1701" s="5">
        <f t="shared" si="80"/>
        <v>0</v>
      </c>
    </row>
    <row r="1702" spans="1:7" x14ac:dyDescent="0.3">
      <c r="A1702" s="4">
        <v>0</v>
      </c>
      <c r="B1702">
        <v>0</v>
      </c>
      <c r="C1702">
        <v>0</v>
      </c>
      <c r="D1702" s="5">
        <v>0</v>
      </c>
      <c r="E1702" s="4">
        <f t="shared" si="78"/>
        <v>0</v>
      </c>
      <c r="F1702" s="16">
        <f t="shared" si="79"/>
        <v>0</v>
      </c>
      <c r="G1702" s="5">
        <f t="shared" si="80"/>
        <v>0</v>
      </c>
    </row>
    <row r="1703" spans="1:7" x14ac:dyDescent="0.3">
      <c r="A1703" s="4">
        <v>0</v>
      </c>
      <c r="B1703">
        <v>0</v>
      </c>
      <c r="C1703">
        <v>0</v>
      </c>
      <c r="D1703" s="5">
        <v>0</v>
      </c>
      <c r="E1703" s="4">
        <f t="shared" si="78"/>
        <v>0</v>
      </c>
      <c r="F1703" s="16">
        <f t="shared" si="79"/>
        <v>0</v>
      </c>
      <c r="G1703" s="5">
        <f t="shared" si="80"/>
        <v>0</v>
      </c>
    </row>
    <row r="1704" spans="1:7" x14ac:dyDescent="0.3">
      <c r="A1704" s="4">
        <v>0</v>
      </c>
      <c r="B1704">
        <v>0</v>
      </c>
      <c r="C1704">
        <v>0</v>
      </c>
      <c r="D1704" s="5">
        <v>0</v>
      </c>
      <c r="E1704" s="4">
        <f t="shared" si="78"/>
        <v>0</v>
      </c>
      <c r="F1704" s="16">
        <f t="shared" si="79"/>
        <v>0</v>
      </c>
      <c r="G1704" s="5">
        <f t="shared" si="80"/>
        <v>0</v>
      </c>
    </row>
    <row r="1705" spans="1:7" x14ac:dyDescent="0.3">
      <c r="A1705" s="4">
        <v>0</v>
      </c>
      <c r="B1705">
        <v>0</v>
      </c>
      <c r="C1705">
        <v>0</v>
      </c>
      <c r="D1705" s="5">
        <v>0</v>
      </c>
      <c r="E1705" s="4">
        <f t="shared" si="78"/>
        <v>0</v>
      </c>
      <c r="F1705" s="16">
        <f t="shared" si="79"/>
        <v>0</v>
      </c>
      <c r="G1705" s="5">
        <f t="shared" si="80"/>
        <v>0</v>
      </c>
    </row>
    <row r="1706" spans="1:7" x14ac:dyDescent="0.3">
      <c r="A1706" s="4">
        <v>0</v>
      </c>
      <c r="B1706">
        <v>0</v>
      </c>
      <c r="C1706">
        <v>0</v>
      </c>
      <c r="D1706" s="5">
        <v>0</v>
      </c>
      <c r="E1706" s="4">
        <f t="shared" si="78"/>
        <v>0</v>
      </c>
      <c r="F1706" s="16">
        <f t="shared" si="79"/>
        <v>0</v>
      </c>
      <c r="G1706" s="5">
        <f t="shared" si="80"/>
        <v>0</v>
      </c>
    </row>
    <row r="1707" spans="1:7" x14ac:dyDescent="0.3">
      <c r="A1707" s="4">
        <v>0</v>
      </c>
      <c r="B1707">
        <v>0</v>
      </c>
      <c r="C1707">
        <v>0</v>
      </c>
      <c r="D1707" s="5">
        <v>0</v>
      </c>
      <c r="E1707" s="4">
        <f t="shared" si="78"/>
        <v>0</v>
      </c>
      <c r="F1707" s="16">
        <f t="shared" si="79"/>
        <v>0</v>
      </c>
      <c r="G1707" s="5">
        <f t="shared" si="80"/>
        <v>0</v>
      </c>
    </row>
    <row r="1708" spans="1:7" x14ac:dyDescent="0.3">
      <c r="A1708" s="4">
        <v>0</v>
      </c>
      <c r="B1708">
        <v>0</v>
      </c>
      <c r="C1708">
        <v>0</v>
      </c>
      <c r="D1708" s="5">
        <v>0</v>
      </c>
      <c r="E1708" s="4">
        <f t="shared" si="78"/>
        <v>0</v>
      </c>
      <c r="F1708" s="16">
        <f t="shared" si="79"/>
        <v>0</v>
      </c>
      <c r="G1708" s="5">
        <f t="shared" si="80"/>
        <v>0</v>
      </c>
    </row>
    <row r="1709" spans="1:7" x14ac:dyDescent="0.3">
      <c r="A1709" s="4">
        <v>0</v>
      </c>
      <c r="B1709">
        <v>0</v>
      </c>
      <c r="C1709">
        <v>0</v>
      </c>
      <c r="D1709" s="5">
        <v>0</v>
      </c>
      <c r="E1709" s="4">
        <f t="shared" si="78"/>
        <v>0</v>
      </c>
      <c r="F1709" s="16">
        <f t="shared" si="79"/>
        <v>0</v>
      </c>
      <c r="G1709" s="5">
        <f t="shared" si="80"/>
        <v>0</v>
      </c>
    </row>
    <row r="1710" spans="1:7" x14ac:dyDescent="0.3">
      <c r="A1710" s="4">
        <v>0</v>
      </c>
      <c r="B1710">
        <v>0</v>
      </c>
      <c r="C1710">
        <v>0</v>
      </c>
      <c r="D1710" s="5">
        <v>0</v>
      </c>
      <c r="E1710" s="4">
        <f t="shared" si="78"/>
        <v>0</v>
      </c>
      <c r="F1710" s="16">
        <f t="shared" si="79"/>
        <v>0</v>
      </c>
      <c r="G1710" s="5">
        <f t="shared" si="80"/>
        <v>0</v>
      </c>
    </row>
    <row r="1711" spans="1:7" x14ac:dyDescent="0.3">
      <c r="A1711" s="4">
        <v>0</v>
      </c>
      <c r="B1711">
        <v>0</v>
      </c>
      <c r="C1711">
        <v>0</v>
      </c>
      <c r="D1711" s="5">
        <v>0</v>
      </c>
      <c r="E1711" s="4">
        <f t="shared" si="78"/>
        <v>0</v>
      </c>
      <c r="F1711" s="16">
        <f t="shared" si="79"/>
        <v>0</v>
      </c>
      <c r="G1711" s="5">
        <f t="shared" si="80"/>
        <v>0</v>
      </c>
    </row>
    <row r="1712" spans="1:7" x14ac:dyDescent="0.3">
      <c r="A1712" s="4">
        <v>0</v>
      </c>
      <c r="B1712">
        <v>0</v>
      </c>
      <c r="C1712">
        <v>0</v>
      </c>
      <c r="D1712" s="5">
        <v>0</v>
      </c>
      <c r="E1712" s="4">
        <f t="shared" si="78"/>
        <v>0</v>
      </c>
      <c r="F1712" s="16">
        <f t="shared" si="79"/>
        <v>0</v>
      </c>
      <c r="G1712" s="5">
        <f t="shared" si="80"/>
        <v>0</v>
      </c>
    </row>
    <row r="1713" spans="1:7" x14ac:dyDescent="0.3">
      <c r="A1713" s="4">
        <v>0</v>
      </c>
      <c r="B1713">
        <v>0</v>
      </c>
      <c r="C1713">
        <v>0</v>
      </c>
      <c r="D1713" s="5">
        <v>0</v>
      </c>
      <c r="E1713" s="4">
        <f t="shared" si="78"/>
        <v>0</v>
      </c>
      <c r="F1713" s="16">
        <f t="shared" si="79"/>
        <v>0</v>
      </c>
      <c r="G1713" s="5">
        <f t="shared" si="80"/>
        <v>0</v>
      </c>
    </row>
    <row r="1714" spans="1:7" x14ac:dyDescent="0.3">
      <c r="A1714" s="4">
        <v>0</v>
      </c>
      <c r="B1714">
        <v>0</v>
      </c>
      <c r="C1714">
        <v>0</v>
      </c>
      <c r="D1714" s="5">
        <v>0</v>
      </c>
      <c r="E1714" s="4">
        <f t="shared" si="78"/>
        <v>0</v>
      </c>
      <c r="F1714" s="16">
        <f t="shared" si="79"/>
        <v>0</v>
      </c>
      <c r="G1714" s="5">
        <f t="shared" si="80"/>
        <v>0</v>
      </c>
    </row>
    <row r="1715" spans="1:7" x14ac:dyDescent="0.3">
      <c r="A1715" s="4">
        <v>0</v>
      </c>
      <c r="B1715">
        <v>0</v>
      </c>
      <c r="C1715">
        <v>0</v>
      </c>
      <c r="D1715" s="5">
        <v>0</v>
      </c>
      <c r="E1715" s="4">
        <f t="shared" si="78"/>
        <v>0</v>
      </c>
      <c r="F1715" s="16">
        <f t="shared" si="79"/>
        <v>0</v>
      </c>
      <c r="G1715" s="5">
        <f t="shared" si="80"/>
        <v>0</v>
      </c>
    </row>
    <row r="1716" spans="1:7" x14ac:dyDescent="0.3">
      <c r="A1716" s="4">
        <v>0</v>
      </c>
      <c r="B1716">
        <v>0</v>
      </c>
      <c r="C1716">
        <v>0</v>
      </c>
      <c r="D1716" s="5">
        <v>0</v>
      </c>
      <c r="E1716" s="4">
        <f t="shared" si="78"/>
        <v>0</v>
      </c>
      <c r="F1716" s="16">
        <f t="shared" si="79"/>
        <v>0</v>
      </c>
      <c r="G1716" s="5">
        <f t="shared" si="80"/>
        <v>0</v>
      </c>
    </row>
    <row r="1717" spans="1:7" x14ac:dyDescent="0.3">
      <c r="A1717" s="4">
        <v>0</v>
      </c>
      <c r="B1717">
        <v>0</v>
      </c>
      <c r="C1717">
        <v>0</v>
      </c>
      <c r="D1717" s="5">
        <v>0</v>
      </c>
      <c r="E1717" s="4">
        <f t="shared" si="78"/>
        <v>0</v>
      </c>
      <c r="F1717" s="16">
        <f t="shared" si="79"/>
        <v>0</v>
      </c>
      <c r="G1717" s="5">
        <f t="shared" si="80"/>
        <v>0</v>
      </c>
    </row>
    <row r="1718" spans="1:7" x14ac:dyDescent="0.3">
      <c r="A1718" s="4">
        <v>0</v>
      </c>
      <c r="B1718">
        <v>0</v>
      </c>
      <c r="C1718">
        <v>0</v>
      </c>
      <c r="D1718" s="5">
        <v>0</v>
      </c>
      <c r="E1718" s="4">
        <f t="shared" si="78"/>
        <v>0</v>
      </c>
      <c r="F1718" s="16">
        <f t="shared" si="79"/>
        <v>0</v>
      </c>
      <c r="G1718" s="5">
        <f t="shared" si="80"/>
        <v>0</v>
      </c>
    </row>
    <row r="1719" spans="1:7" x14ac:dyDescent="0.3">
      <c r="A1719" s="4">
        <v>0</v>
      </c>
      <c r="B1719">
        <v>0</v>
      </c>
      <c r="C1719">
        <v>0</v>
      </c>
      <c r="D1719" s="5">
        <v>0</v>
      </c>
      <c r="E1719" s="4">
        <f t="shared" si="78"/>
        <v>0</v>
      </c>
      <c r="F1719" s="16">
        <f t="shared" si="79"/>
        <v>0</v>
      </c>
      <c r="G1719" s="5">
        <f t="shared" si="80"/>
        <v>0</v>
      </c>
    </row>
    <row r="1720" spans="1:7" x14ac:dyDescent="0.3">
      <c r="A1720" s="4">
        <v>0</v>
      </c>
      <c r="B1720">
        <v>0</v>
      </c>
      <c r="C1720">
        <v>0</v>
      </c>
      <c r="D1720" s="5">
        <v>0</v>
      </c>
      <c r="E1720" s="4">
        <f t="shared" si="78"/>
        <v>0</v>
      </c>
      <c r="F1720" s="16">
        <f t="shared" si="79"/>
        <v>0</v>
      </c>
      <c r="G1720" s="5">
        <f t="shared" si="80"/>
        <v>0</v>
      </c>
    </row>
    <row r="1721" spans="1:7" x14ac:dyDescent="0.3">
      <c r="A1721" s="4">
        <v>0</v>
      </c>
      <c r="B1721">
        <v>0</v>
      </c>
      <c r="C1721">
        <v>0</v>
      </c>
      <c r="D1721" s="5">
        <v>0</v>
      </c>
      <c r="E1721" s="4">
        <f t="shared" si="78"/>
        <v>0</v>
      </c>
      <c r="F1721" s="16">
        <f t="shared" si="79"/>
        <v>0</v>
      </c>
      <c r="G1721" s="5">
        <f t="shared" si="80"/>
        <v>0</v>
      </c>
    </row>
    <row r="1722" spans="1:7" x14ac:dyDescent="0.3">
      <c r="A1722" s="4">
        <v>0</v>
      </c>
      <c r="B1722">
        <v>0</v>
      </c>
      <c r="C1722">
        <v>0</v>
      </c>
      <c r="D1722" s="5">
        <v>0</v>
      </c>
      <c r="E1722" s="4">
        <f t="shared" si="78"/>
        <v>0</v>
      </c>
      <c r="F1722" s="16">
        <f t="shared" si="79"/>
        <v>0</v>
      </c>
      <c r="G1722" s="5">
        <f t="shared" si="80"/>
        <v>0</v>
      </c>
    </row>
    <row r="1723" spans="1:7" x14ac:dyDescent="0.3">
      <c r="A1723" s="4">
        <v>0</v>
      </c>
      <c r="B1723">
        <v>0</v>
      </c>
      <c r="C1723">
        <v>0</v>
      </c>
      <c r="D1723" s="5">
        <v>0</v>
      </c>
      <c r="E1723" s="4">
        <f t="shared" si="78"/>
        <v>0</v>
      </c>
      <c r="F1723" s="16">
        <f t="shared" si="79"/>
        <v>0</v>
      </c>
      <c r="G1723" s="5">
        <f t="shared" si="80"/>
        <v>0</v>
      </c>
    </row>
    <row r="1724" spans="1:7" x14ac:dyDescent="0.3">
      <c r="A1724" s="4">
        <v>0</v>
      </c>
      <c r="B1724">
        <v>0</v>
      </c>
      <c r="C1724">
        <v>0</v>
      </c>
      <c r="D1724" s="5">
        <v>0</v>
      </c>
      <c r="E1724" s="4">
        <f t="shared" si="78"/>
        <v>0</v>
      </c>
      <c r="F1724" s="16">
        <f t="shared" si="79"/>
        <v>0</v>
      </c>
      <c r="G1724" s="5">
        <f t="shared" si="80"/>
        <v>0</v>
      </c>
    </row>
    <row r="1725" spans="1:7" x14ac:dyDescent="0.3">
      <c r="A1725" s="4">
        <v>0</v>
      </c>
      <c r="B1725">
        <v>0</v>
      </c>
      <c r="C1725">
        <v>0</v>
      </c>
      <c r="D1725" s="5">
        <v>0</v>
      </c>
      <c r="E1725" s="4">
        <f t="shared" si="78"/>
        <v>0</v>
      </c>
      <c r="F1725" s="16">
        <f t="shared" si="79"/>
        <v>0</v>
      </c>
      <c r="G1725" s="5">
        <f t="shared" si="80"/>
        <v>0</v>
      </c>
    </row>
    <row r="1726" spans="1:7" x14ac:dyDescent="0.3">
      <c r="A1726" s="4">
        <v>0</v>
      </c>
      <c r="B1726">
        <v>0</v>
      </c>
      <c r="C1726">
        <v>0</v>
      </c>
      <c r="D1726" s="5">
        <v>0</v>
      </c>
      <c r="E1726" s="4">
        <f t="shared" si="78"/>
        <v>0</v>
      </c>
      <c r="F1726" s="16">
        <f t="shared" si="79"/>
        <v>0</v>
      </c>
      <c r="G1726" s="5">
        <f t="shared" si="80"/>
        <v>0</v>
      </c>
    </row>
    <row r="1727" spans="1:7" x14ac:dyDescent="0.3">
      <c r="A1727" s="4">
        <v>0</v>
      </c>
      <c r="B1727">
        <v>0</v>
      </c>
      <c r="C1727">
        <v>0</v>
      </c>
      <c r="D1727" s="5">
        <v>0</v>
      </c>
      <c r="E1727" s="4">
        <f t="shared" si="78"/>
        <v>0</v>
      </c>
      <c r="F1727" s="16">
        <f t="shared" si="79"/>
        <v>0</v>
      </c>
      <c r="G1727" s="5">
        <f t="shared" si="80"/>
        <v>0</v>
      </c>
    </row>
    <row r="1728" spans="1:7" x14ac:dyDescent="0.3">
      <c r="A1728" s="4">
        <v>0</v>
      </c>
      <c r="B1728">
        <v>0</v>
      </c>
      <c r="C1728">
        <v>0</v>
      </c>
      <c r="D1728" s="5">
        <v>0</v>
      </c>
      <c r="E1728" s="4">
        <f t="shared" si="78"/>
        <v>0</v>
      </c>
      <c r="F1728" s="16">
        <f t="shared" si="79"/>
        <v>0</v>
      </c>
      <c r="G1728" s="5">
        <f t="shared" si="80"/>
        <v>0</v>
      </c>
    </row>
    <row r="1729" spans="1:7" x14ac:dyDescent="0.3">
      <c r="A1729" s="4">
        <v>0</v>
      </c>
      <c r="B1729">
        <v>0</v>
      </c>
      <c r="C1729">
        <v>0</v>
      </c>
      <c r="D1729" s="5">
        <v>0</v>
      </c>
      <c r="E1729" s="4">
        <f t="shared" si="78"/>
        <v>0</v>
      </c>
      <c r="F1729" s="16">
        <f t="shared" si="79"/>
        <v>0</v>
      </c>
      <c r="G1729" s="5">
        <f t="shared" si="80"/>
        <v>0</v>
      </c>
    </row>
    <row r="1730" spans="1:7" x14ac:dyDescent="0.3">
      <c r="A1730" s="4">
        <v>0</v>
      </c>
      <c r="B1730">
        <v>0</v>
      </c>
      <c r="C1730">
        <v>0</v>
      </c>
      <c r="D1730" s="5">
        <v>0</v>
      </c>
      <c r="E1730" s="4">
        <f t="shared" si="78"/>
        <v>0</v>
      </c>
      <c r="F1730" s="16">
        <f t="shared" si="79"/>
        <v>0</v>
      </c>
      <c r="G1730" s="5">
        <f t="shared" si="80"/>
        <v>0</v>
      </c>
    </row>
    <row r="1731" spans="1:7" x14ac:dyDescent="0.3">
      <c r="A1731" s="4">
        <v>0</v>
      </c>
      <c r="B1731">
        <v>0</v>
      </c>
      <c r="C1731">
        <v>0</v>
      </c>
      <c r="D1731" s="5">
        <v>0</v>
      </c>
      <c r="E1731" s="4">
        <f t="shared" si="78"/>
        <v>0</v>
      </c>
      <c r="F1731" s="16">
        <f t="shared" si="79"/>
        <v>0</v>
      </c>
      <c r="G1731" s="5">
        <f t="shared" si="80"/>
        <v>0</v>
      </c>
    </row>
    <row r="1732" spans="1:7" x14ac:dyDescent="0.3">
      <c r="A1732" s="4">
        <v>0</v>
      </c>
      <c r="B1732">
        <v>0</v>
      </c>
      <c r="C1732">
        <v>0</v>
      </c>
      <c r="D1732" s="5">
        <v>0</v>
      </c>
      <c r="E1732" s="4">
        <f t="shared" ref="E1732:E1795" si="81">C1732-D1732</f>
        <v>0</v>
      </c>
      <c r="F1732" s="16">
        <f t="shared" ref="F1732:F1795" si="82">IF(A1732&gt;$J$3-2*$J$4,IF(A1732&lt;$J$3,E1732,0),0)</f>
        <v>0</v>
      </c>
      <c r="G1732" s="5">
        <f t="shared" ref="G1732:G1795" si="83">IF(A1732&lt;$J$3,E1732,0)</f>
        <v>0</v>
      </c>
    </row>
    <row r="1733" spans="1:7" x14ac:dyDescent="0.3">
      <c r="A1733" s="4">
        <v>0</v>
      </c>
      <c r="B1733">
        <v>0</v>
      </c>
      <c r="C1733">
        <v>0</v>
      </c>
      <c r="D1733" s="5">
        <v>0</v>
      </c>
      <c r="E1733" s="4">
        <f t="shared" si="81"/>
        <v>0</v>
      </c>
      <c r="F1733" s="16">
        <f t="shared" si="82"/>
        <v>0</v>
      </c>
      <c r="G1733" s="5">
        <f t="shared" si="83"/>
        <v>0</v>
      </c>
    </row>
    <row r="1734" spans="1:7" x14ac:dyDescent="0.3">
      <c r="A1734" s="4">
        <v>0</v>
      </c>
      <c r="B1734">
        <v>0</v>
      </c>
      <c r="C1734">
        <v>0</v>
      </c>
      <c r="D1734" s="5">
        <v>0</v>
      </c>
      <c r="E1734" s="4">
        <f t="shared" si="81"/>
        <v>0</v>
      </c>
      <c r="F1734" s="16">
        <f t="shared" si="82"/>
        <v>0</v>
      </c>
      <c r="G1734" s="5">
        <f t="shared" si="83"/>
        <v>0</v>
      </c>
    </row>
    <row r="1735" spans="1:7" x14ac:dyDescent="0.3">
      <c r="A1735" s="4">
        <v>0</v>
      </c>
      <c r="B1735">
        <v>0</v>
      </c>
      <c r="C1735">
        <v>0</v>
      </c>
      <c r="D1735" s="5">
        <v>0</v>
      </c>
      <c r="E1735" s="4">
        <f t="shared" si="81"/>
        <v>0</v>
      </c>
      <c r="F1735" s="16">
        <f t="shared" si="82"/>
        <v>0</v>
      </c>
      <c r="G1735" s="5">
        <f t="shared" si="83"/>
        <v>0</v>
      </c>
    </row>
    <row r="1736" spans="1:7" x14ac:dyDescent="0.3">
      <c r="A1736" s="4">
        <v>0</v>
      </c>
      <c r="B1736">
        <v>0</v>
      </c>
      <c r="C1736">
        <v>0</v>
      </c>
      <c r="D1736" s="5">
        <v>0</v>
      </c>
      <c r="E1736" s="4">
        <f t="shared" si="81"/>
        <v>0</v>
      </c>
      <c r="F1736" s="16">
        <f t="shared" si="82"/>
        <v>0</v>
      </c>
      <c r="G1736" s="5">
        <f t="shared" si="83"/>
        <v>0</v>
      </c>
    </row>
    <row r="1737" spans="1:7" x14ac:dyDescent="0.3">
      <c r="A1737" s="4">
        <v>0</v>
      </c>
      <c r="B1737">
        <v>0</v>
      </c>
      <c r="C1737">
        <v>0</v>
      </c>
      <c r="D1737" s="5">
        <v>0</v>
      </c>
      <c r="E1737" s="4">
        <f t="shared" si="81"/>
        <v>0</v>
      </c>
      <c r="F1737" s="16">
        <f t="shared" si="82"/>
        <v>0</v>
      </c>
      <c r="G1737" s="5">
        <f t="shared" si="83"/>
        <v>0</v>
      </c>
    </row>
    <row r="1738" spans="1:7" x14ac:dyDescent="0.3">
      <c r="A1738" s="4">
        <v>0</v>
      </c>
      <c r="B1738">
        <v>0</v>
      </c>
      <c r="C1738">
        <v>0</v>
      </c>
      <c r="D1738" s="5">
        <v>0</v>
      </c>
      <c r="E1738" s="4">
        <f t="shared" si="81"/>
        <v>0</v>
      </c>
      <c r="F1738" s="16">
        <f t="shared" si="82"/>
        <v>0</v>
      </c>
      <c r="G1738" s="5">
        <f t="shared" si="83"/>
        <v>0</v>
      </c>
    </row>
    <row r="1739" spans="1:7" x14ac:dyDescent="0.3">
      <c r="A1739" s="4">
        <v>0</v>
      </c>
      <c r="B1739">
        <v>0</v>
      </c>
      <c r="C1739">
        <v>0</v>
      </c>
      <c r="D1739" s="5">
        <v>0</v>
      </c>
      <c r="E1739" s="4">
        <f t="shared" si="81"/>
        <v>0</v>
      </c>
      <c r="F1739" s="16">
        <f t="shared" si="82"/>
        <v>0</v>
      </c>
      <c r="G1739" s="5">
        <f t="shared" si="83"/>
        <v>0</v>
      </c>
    </row>
    <row r="1740" spans="1:7" x14ac:dyDescent="0.3">
      <c r="A1740" s="4">
        <v>0</v>
      </c>
      <c r="B1740">
        <v>0</v>
      </c>
      <c r="C1740">
        <v>0</v>
      </c>
      <c r="D1740" s="5">
        <v>0</v>
      </c>
      <c r="E1740" s="4">
        <f t="shared" si="81"/>
        <v>0</v>
      </c>
      <c r="F1740" s="16">
        <f t="shared" si="82"/>
        <v>0</v>
      </c>
      <c r="G1740" s="5">
        <f t="shared" si="83"/>
        <v>0</v>
      </c>
    </row>
    <row r="1741" spans="1:7" x14ac:dyDescent="0.3">
      <c r="A1741" s="4">
        <v>0</v>
      </c>
      <c r="B1741">
        <v>0</v>
      </c>
      <c r="C1741">
        <v>0</v>
      </c>
      <c r="D1741" s="5">
        <v>0</v>
      </c>
      <c r="E1741" s="4">
        <f t="shared" si="81"/>
        <v>0</v>
      </c>
      <c r="F1741" s="16">
        <f t="shared" si="82"/>
        <v>0</v>
      </c>
      <c r="G1741" s="5">
        <f t="shared" si="83"/>
        <v>0</v>
      </c>
    </row>
    <row r="1742" spans="1:7" x14ac:dyDescent="0.3">
      <c r="A1742" s="4">
        <v>0</v>
      </c>
      <c r="B1742">
        <v>0</v>
      </c>
      <c r="C1742">
        <v>0</v>
      </c>
      <c r="D1742" s="5">
        <v>0</v>
      </c>
      <c r="E1742" s="4">
        <f t="shared" si="81"/>
        <v>0</v>
      </c>
      <c r="F1742" s="16">
        <f t="shared" si="82"/>
        <v>0</v>
      </c>
      <c r="G1742" s="5">
        <f t="shared" si="83"/>
        <v>0</v>
      </c>
    </row>
    <row r="1743" spans="1:7" x14ac:dyDescent="0.3">
      <c r="A1743" s="4">
        <v>0</v>
      </c>
      <c r="B1743">
        <v>0</v>
      </c>
      <c r="C1743">
        <v>0</v>
      </c>
      <c r="D1743" s="5">
        <v>0</v>
      </c>
      <c r="E1743" s="4">
        <f t="shared" si="81"/>
        <v>0</v>
      </c>
      <c r="F1743" s="16">
        <f t="shared" si="82"/>
        <v>0</v>
      </c>
      <c r="G1743" s="5">
        <f t="shared" si="83"/>
        <v>0</v>
      </c>
    </row>
    <row r="1744" spans="1:7" x14ac:dyDescent="0.3">
      <c r="A1744" s="4">
        <v>0</v>
      </c>
      <c r="B1744">
        <v>0</v>
      </c>
      <c r="C1744">
        <v>0</v>
      </c>
      <c r="D1744" s="5">
        <v>0</v>
      </c>
      <c r="E1744" s="4">
        <f t="shared" si="81"/>
        <v>0</v>
      </c>
      <c r="F1744" s="16">
        <f t="shared" si="82"/>
        <v>0</v>
      </c>
      <c r="G1744" s="5">
        <f t="shared" si="83"/>
        <v>0</v>
      </c>
    </row>
    <row r="1745" spans="1:7" x14ac:dyDescent="0.3">
      <c r="A1745" s="4">
        <v>0</v>
      </c>
      <c r="B1745">
        <v>0</v>
      </c>
      <c r="C1745">
        <v>0</v>
      </c>
      <c r="D1745" s="5">
        <v>0</v>
      </c>
      <c r="E1745" s="4">
        <f t="shared" si="81"/>
        <v>0</v>
      </c>
      <c r="F1745" s="16">
        <f t="shared" si="82"/>
        <v>0</v>
      </c>
      <c r="G1745" s="5">
        <f t="shared" si="83"/>
        <v>0</v>
      </c>
    </row>
    <row r="1746" spans="1:7" x14ac:dyDescent="0.3">
      <c r="A1746" s="4">
        <v>0</v>
      </c>
      <c r="B1746">
        <v>0</v>
      </c>
      <c r="C1746">
        <v>0</v>
      </c>
      <c r="D1746" s="5">
        <v>0</v>
      </c>
      <c r="E1746" s="4">
        <f t="shared" si="81"/>
        <v>0</v>
      </c>
      <c r="F1746" s="16">
        <f t="shared" si="82"/>
        <v>0</v>
      </c>
      <c r="G1746" s="5">
        <f t="shared" si="83"/>
        <v>0</v>
      </c>
    </row>
    <row r="1747" spans="1:7" x14ac:dyDescent="0.3">
      <c r="A1747" s="4">
        <v>0</v>
      </c>
      <c r="B1747">
        <v>0</v>
      </c>
      <c r="C1747">
        <v>0</v>
      </c>
      <c r="D1747" s="5">
        <v>0</v>
      </c>
      <c r="E1747" s="4">
        <f t="shared" si="81"/>
        <v>0</v>
      </c>
      <c r="F1747" s="16">
        <f t="shared" si="82"/>
        <v>0</v>
      </c>
      <c r="G1747" s="5">
        <f t="shared" si="83"/>
        <v>0</v>
      </c>
    </row>
    <row r="1748" spans="1:7" x14ac:dyDescent="0.3">
      <c r="A1748" s="4">
        <v>0</v>
      </c>
      <c r="B1748">
        <v>0</v>
      </c>
      <c r="C1748">
        <v>0</v>
      </c>
      <c r="D1748" s="5">
        <v>0</v>
      </c>
      <c r="E1748" s="4">
        <f t="shared" si="81"/>
        <v>0</v>
      </c>
      <c r="F1748" s="16">
        <f t="shared" si="82"/>
        <v>0</v>
      </c>
      <c r="G1748" s="5">
        <f t="shared" si="83"/>
        <v>0</v>
      </c>
    </row>
    <row r="1749" spans="1:7" x14ac:dyDescent="0.3">
      <c r="A1749" s="4">
        <v>0</v>
      </c>
      <c r="B1749">
        <v>0</v>
      </c>
      <c r="C1749">
        <v>0</v>
      </c>
      <c r="D1749" s="5">
        <v>0</v>
      </c>
      <c r="E1749" s="4">
        <f t="shared" si="81"/>
        <v>0</v>
      </c>
      <c r="F1749" s="16">
        <f t="shared" si="82"/>
        <v>0</v>
      </c>
      <c r="G1749" s="5">
        <f t="shared" si="83"/>
        <v>0</v>
      </c>
    </row>
    <row r="1750" spans="1:7" x14ac:dyDescent="0.3">
      <c r="A1750" s="4">
        <v>0</v>
      </c>
      <c r="B1750">
        <v>0</v>
      </c>
      <c r="C1750">
        <v>0</v>
      </c>
      <c r="D1750" s="5">
        <v>0</v>
      </c>
      <c r="E1750" s="4">
        <f t="shared" si="81"/>
        <v>0</v>
      </c>
      <c r="F1750" s="16">
        <f t="shared" si="82"/>
        <v>0</v>
      </c>
      <c r="G1750" s="5">
        <f t="shared" si="83"/>
        <v>0</v>
      </c>
    </row>
    <row r="1751" spans="1:7" x14ac:dyDescent="0.3">
      <c r="A1751" s="4">
        <v>0</v>
      </c>
      <c r="B1751">
        <v>0</v>
      </c>
      <c r="C1751">
        <v>0</v>
      </c>
      <c r="D1751" s="5">
        <v>0</v>
      </c>
      <c r="E1751" s="4">
        <f t="shared" si="81"/>
        <v>0</v>
      </c>
      <c r="F1751" s="16">
        <f t="shared" si="82"/>
        <v>0</v>
      </c>
      <c r="G1751" s="5">
        <f t="shared" si="83"/>
        <v>0</v>
      </c>
    </row>
    <row r="1752" spans="1:7" x14ac:dyDescent="0.3">
      <c r="A1752" s="4">
        <v>0</v>
      </c>
      <c r="B1752">
        <v>0</v>
      </c>
      <c r="C1752">
        <v>0</v>
      </c>
      <c r="D1752" s="5">
        <v>0</v>
      </c>
      <c r="E1752" s="4">
        <f t="shared" si="81"/>
        <v>0</v>
      </c>
      <c r="F1752" s="16">
        <f t="shared" si="82"/>
        <v>0</v>
      </c>
      <c r="G1752" s="5">
        <f t="shared" si="83"/>
        <v>0</v>
      </c>
    </row>
    <row r="1753" spans="1:7" x14ac:dyDescent="0.3">
      <c r="A1753" s="4">
        <v>0</v>
      </c>
      <c r="B1753">
        <v>0</v>
      </c>
      <c r="C1753">
        <v>0</v>
      </c>
      <c r="D1753" s="5">
        <v>0</v>
      </c>
      <c r="E1753" s="4">
        <f t="shared" si="81"/>
        <v>0</v>
      </c>
      <c r="F1753" s="16">
        <f t="shared" si="82"/>
        <v>0</v>
      </c>
      <c r="G1753" s="5">
        <f t="shared" si="83"/>
        <v>0</v>
      </c>
    </row>
    <row r="1754" spans="1:7" x14ac:dyDescent="0.3">
      <c r="A1754" s="4">
        <v>0</v>
      </c>
      <c r="B1754">
        <v>0</v>
      </c>
      <c r="C1754">
        <v>0</v>
      </c>
      <c r="D1754" s="5">
        <v>0</v>
      </c>
      <c r="E1754" s="4">
        <f t="shared" si="81"/>
        <v>0</v>
      </c>
      <c r="F1754" s="16">
        <f t="shared" si="82"/>
        <v>0</v>
      </c>
      <c r="G1754" s="5">
        <f t="shared" si="83"/>
        <v>0</v>
      </c>
    </row>
    <row r="1755" spans="1:7" x14ac:dyDescent="0.3">
      <c r="A1755" s="4">
        <v>0</v>
      </c>
      <c r="B1755">
        <v>0</v>
      </c>
      <c r="C1755">
        <v>0</v>
      </c>
      <c r="D1755" s="5">
        <v>0</v>
      </c>
      <c r="E1755" s="4">
        <f t="shared" si="81"/>
        <v>0</v>
      </c>
      <c r="F1755" s="16">
        <f t="shared" si="82"/>
        <v>0</v>
      </c>
      <c r="G1755" s="5">
        <f t="shared" si="83"/>
        <v>0</v>
      </c>
    </row>
    <row r="1756" spans="1:7" x14ac:dyDescent="0.3">
      <c r="A1756" s="4">
        <v>0</v>
      </c>
      <c r="B1756">
        <v>0</v>
      </c>
      <c r="C1756">
        <v>0</v>
      </c>
      <c r="D1756" s="5">
        <v>0</v>
      </c>
      <c r="E1756" s="4">
        <f t="shared" si="81"/>
        <v>0</v>
      </c>
      <c r="F1756" s="16">
        <f t="shared" si="82"/>
        <v>0</v>
      </c>
      <c r="G1756" s="5">
        <f t="shared" si="83"/>
        <v>0</v>
      </c>
    </row>
    <row r="1757" spans="1:7" x14ac:dyDescent="0.3">
      <c r="A1757" s="4">
        <v>0</v>
      </c>
      <c r="B1757">
        <v>0</v>
      </c>
      <c r="C1757">
        <v>0</v>
      </c>
      <c r="D1757" s="5">
        <v>0</v>
      </c>
      <c r="E1757" s="4">
        <f t="shared" si="81"/>
        <v>0</v>
      </c>
      <c r="F1757" s="16">
        <f t="shared" si="82"/>
        <v>0</v>
      </c>
      <c r="G1757" s="5">
        <f t="shared" si="83"/>
        <v>0</v>
      </c>
    </row>
    <row r="1758" spans="1:7" x14ac:dyDescent="0.3">
      <c r="A1758" s="4">
        <v>0</v>
      </c>
      <c r="B1758">
        <v>0</v>
      </c>
      <c r="C1758">
        <v>0</v>
      </c>
      <c r="D1758" s="5">
        <v>0</v>
      </c>
      <c r="E1758" s="4">
        <f t="shared" si="81"/>
        <v>0</v>
      </c>
      <c r="F1758" s="16">
        <f t="shared" si="82"/>
        <v>0</v>
      </c>
      <c r="G1758" s="5">
        <f t="shared" si="83"/>
        <v>0</v>
      </c>
    </row>
    <row r="1759" spans="1:7" x14ac:dyDescent="0.3">
      <c r="A1759" s="4">
        <v>0</v>
      </c>
      <c r="B1759">
        <v>0</v>
      </c>
      <c r="C1759">
        <v>0</v>
      </c>
      <c r="D1759" s="5">
        <v>0</v>
      </c>
      <c r="E1759" s="4">
        <f t="shared" si="81"/>
        <v>0</v>
      </c>
      <c r="F1759" s="16">
        <f t="shared" si="82"/>
        <v>0</v>
      </c>
      <c r="G1759" s="5">
        <f t="shared" si="83"/>
        <v>0</v>
      </c>
    </row>
    <row r="1760" spans="1:7" x14ac:dyDescent="0.3">
      <c r="A1760" s="4">
        <v>0</v>
      </c>
      <c r="B1760">
        <v>0</v>
      </c>
      <c r="C1760">
        <v>0</v>
      </c>
      <c r="D1760" s="5">
        <v>0</v>
      </c>
      <c r="E1760" s="4">
        <f t="shared" si="81"/>
        <v>0</v>
      </c>
      <c r="F1760" s="16">
        <f t="shared" si="82"/>
        <v>0</v>
      </c>
      <c r="G1760" s="5">
        <f t="shared" si="83"/>
        <v>0</v>
      </c>
    </row>
    <row r="1761" spans="1:7" x14ac:dyDescent="0.3">
      <c r="A1761" s="4">
        <v>0</v>
      </c>
      <c r="B1761">
        <v>0</v>
      </c>
      <c r="C1761">
        <v>0</v>
      </c>
      <c r="D1761" s="5">
        <v>0</v>
      </c>
      <c r="E1761" s="4">
        <f t="shared" si="81"/>
        <v>0</v>
      </c>
      <c r="F1761" s="16">
        <f t="shared" si="82"/>
        <v>0</v>
      </c>
      <c r="G1761" s="5">
        <f t="shared" si="83"/>
        <v>0</v>
      </c>
    </row>
    <row r="1762" spans="1:7" x14ac:dyDescent="0.3">
      <c r="A1762" s="4">
        <v>0</v>
      </c>
      <c r="B1762">
        <v>0</v>
      </c>
      <c r="C1762">
        <v>0</v>
      </c>
      <c r="D1762" s="5">
        <v>0</v>
      </c>
      <c r="E1762" s="4">
        <f t="shared" si="81"/>
        <v>0</v>
      </c>
      <c r="F1762" s="16">
        <f t="shared" si="82"/>
        <v>0</v>
      </c>
      <c r="G1762" s="5">
        <f t="shared" si="83"/>
        <v>0</v>
      </c>
    </row>
    <row r="1763" spans="1:7" x14ac:dyDescent="0.3">
      <c r="A1763" s="4">
        <v>0</v>
      </c>
      <c r="B1763">
        <v>0</v>
      </c>
      <c r="C1763">
        <v>0</v>
      </c>
      <c r="D1763" s="5">
        <v>0</v>
      </c>
      <c r="E1763" s="4">
        <f t="shared" si="81"/>
        <v>0</v>
      </c>
      <c r="F1763" s="16">
        <f t="shared" si="82"/>
        <v>0</v>
      </c>
      <c r="G1763" s="5">
        <f t="shared" si="83"/>
        <v>0</v>
      </c>
    </row>
    <row r="1764" spans="1:7" x14ac:dyDescent="0.3">
      <c r="A1764" s="4">
        <v>0</v>
      </c>
      <c r="B1764">
        <v>0</v>
      </c>
      <c r="C1764">
        <v>0</v>
      </c>
      <c r="D1764" s="5">
        <v>0</v>
      </c>
      <c r="E1764" s="4">
        <f t="shared" si="81"/>
        <v>0</v>
      </c>
      <c r="F1764" s="16">
        <f t="shared" si="82"/>
        <v>0</v>
      </c>
      <c r="G1764" s="5">
        <f t="shared" si="83"/>
        <v>0</v>
      </c>
    </row>
    <row r="1765" spans="1:7" x14ac:dyDescent="0.3">
      <c r="A1765" s="4">
        <v>0</v>
      </c>
      <c r="B1765">
        <v>0</v>
      </c>
      <c r="C1765">
        <v>0</v>
      </c>
      <c r="D1765" s="5">
        <v>0</v>
      </c>
      <c r="E1765" s="4">
        <f t="shared" si="81"/>
        <v>0</v>
      </c>
      <c r="F1765" s="16">
        <f t="shared" si="82"/>
        <v>0</v>
      </c>
      <c r="G1765" s="5">
        <f t="shared" si="83"/>
        <v>0</v>
      </c>
    </row>
    <row r="1766" spans="1:7" x14ac:dyDescent="0.3">
      <c r="A1766" s="4">
        <v>0</v>
      </c>
      <c r="B1766">
        <v>0</v>
      </c>
      <c r="C1766">
        <v>0</v>
      </c>
      <c r="D1766" s="5">
        <v>0</v>
      </c>
      <c r="E1766" s="4">
        <f t="shared" si="81"/>
        <v>0</v>
      </c>
      <c r="F1766" s="16">
        <f t="shared" si="82"/>
        <v>0</v>
      </c>
      <c r="G1766" s="5">
        <f t="shared" si="83"/>
        <v>0</v>
      </c>
    </row>
    <row r="1767" spans="1:7" x14ac:dyDescent="0.3">
      <c r="A1767" s="4">
        <v>0</v>
      </c>
      <c r="B1767">
        <v>0</v>
      </c>
      <c r="C1767">
        <v>0</v>
      </c>
      <c r="D1767" s="5">
        <v>0</v>
      </c>
      <c r="E1767" s="4">
        <f t="shared" si="81"/>
        <v>0</v>
      </c>
      <c r="F1767" s="16">
        <f t="shared" si="82"/>
        <v>0</v>
      </c>
      <c r="G1767" s="5">
        <f t="shared" si="83"/>
        <v>0</v>
      </c>
    </row>
    <row r="1768" spans="1:7" x14ac:dyDescent="0.3">
      <c r="A1768" s="4">
        <v>0</v>
      </c>
      <c r="B1768">
        <v>0</v>
      </c>
      <c r="C1768">
        <v>0</v>
      </c>
      <c r="D1768" s="5">
        <v>0</v>
      </c>
      <c r="E1768" s="4">
        <f t="shared" si="81"/>
        <v>0</v>
      </c>
      <c r="F1768" s="16">
        <f t="shared" si="82"/>
        <v>0</v>
      </c>
      <c r="G1768" s="5">
        <f t="shared" si="83"/>
        <v>0</v>
      </c>
    </row>
    <row r="1769" spans="1:7" x14ac:dyDescent="0.3">
      <c r="A1769" s="4">
        <v>0</v>
      </c>
      <c r="B1769">
        <v>0</v>
      </c>
      <c r="C1769">
        <v>0</v>
      </c>
      <c r="D1769" s="5">
        <v>0</v>
      </c>
      <c r="E1769" s="4">
        <f t="shared" si="81"/>
        <v>0</v>
      </c>
      <c r="F1769" s="16">
        <f t="shared" si="82"/>
        <v>0</v>
      </c>
      <c r="G1769" s="5">
        <f t="shared" si="83"/>
        <v>0</v>
      </c>
    </row>
    <row r="1770" spans="1:7" x14ac:dyDescent="0.3">
      <c r="A1770" s="4">
        <v>0</v>
      </c>
      <c r="B1770">
        <v>0</v>
      </c>
      <c r="C1770">
        <v>0</v>
      </c>
      <c r="D1770" s="5">
        <v>0</v>
      </c>
      <c r="E1770" s="4">
        <f t="shared" si="81"/>
        <v>0</v>
      </c>
      <c r="F1770" s="16">
        <f t="shared" si="82"/>
        <v>0</v>
      </c>
      <c r="G1770" s="5">
        <f t="shared" si="83"/>
        <v>0</v>
      </c>
    </row>
    <row r="1771" spans="1:7" x14ac:dyDescent="0.3">
      <c r="A1771" s="4">
        <v>0</v>
      </c>
      <c r="B1771">
        <v>0</v>
      </c>
      <c r="C1771">
        <v>0</v>
      </c>
      <c r="D1771" s="5">
        <v>0</v>
      </c>
      <c r="E1771" s="4">
        <f t="shared" si="81"/>
        <v>0</v>
      </c>
      <c r="F1771" s="16">
        <f t="shared" si="82"/>
        <v>0</v>
      </c>
      <c r="G1771" s="5">
        <f t="shared" si="83"/>
        <v>0</v>
      </c>
    </row>
    <row r="1772" spans="1:7" x14ac:dyDescent="0.3">
      <c r="A1772" s="4">
        <v>0</v>
      </c>
      <c r="B1772">
        <v>0</v>
      </c>
      <c r="C1772">
        <v>0</v>
      </c>
      <c r="D1772" s="5">
        <v>0</v>
      </c>
      <c r="E1772" s="4">
        <f t="shared" si="81"/>
        <v>0</v>
      </c>
      <c r="F1772" s="16">
        <f t="shared" si="82"/>
        <v>0</v>
      </c>
      <c r="G1772" s="5">
        <f t="shared" si="83"/>
        <v>0</v>
      </c>
    </row>
    <row r="1773" spans="1:7" x14ac:dyDescent="0.3">
      <c r="A1773" s="4">
        <v>0</v>
      </c>
      <c r="B1773">
        <v>0</v>
      </c>
      <c r="C1773">
        <v>0</v>
      </c>
      <c r="D1773" s="5">
        <v>0</v>
      </c>
      <c r="E1773" s="4">
        <f t="shared" si="81"/>
        <v>0</v>
      </c>
      <c r="F1773" s="16">
        <f t="shared" si="82"/>
        <v>0</v>
      </c>
      <c r="G1773" s="5">
        <f t="shared" si="83"/>
        <v>0</v>
      </c>
    </row>
    <row r="1774" spans="1:7" x14ac:dyDescent="0.3">
      <c r="A1774" s="4">
        <v>0</v>
      </c>
      <c r="B1774">
        <v>0</v>
      </c>
      <c r="C1774">
        <v>0</v>
      </c>
      <c r="D1774" s="5">
        <v>0</v>
      </c>
      <c r="E1774" s="4">
        <f t="shared" si="81"/>
        <v>0</v>
      </c>
      <c r="F1774" s="16">
        <f t="shared" si="82"/>
        <v>0</v>
      </c>
      <c r="G1774" s="5">
        <f t="shared" si="83"/>
        <v>0</v>
      </c>
    </row>
    <row r="1775" spans="1:7" x14ac:dyDescent="0.3">
      <c r="A1775" s="4">
        <v>0</v>
      </c>
      <c r="B1775">
        <v>0</v>
      </c>
      <c r="C1775">
        <v>0</v>
      </c>
      <c r="D1775" s="5">
        <v>0</v>
      </c>
      <c r="E1775" s="4">
        <f t="shared" si="81"/>
        <v>0</v>
      </c>
      <c r="F1775" s="16">
        <f t="shared" si="82"/>
        <v>0</v>
      </c>
      <c r="G1775" s="5">
        <f t="shared" si="83"/>
        <v>0</v>
      </c>
    </row>
    <row r="1776" spans="1:7" x14ac:dyDescent="0.3">
      <c r="A1776" s="4">
        <v>0</v>
      </c>
      <c r="B1776">
        <v>0</v>
      </c>
      <c r="C1776">
        <v>0</v>
      </c>
      <c r="D1776" s="5">
        <v>0</v>
      </c>
      <c r="E1776" s="4">
        <f t="shared" si="81"/>
        <v>0</v>
      </c>
      <c r="F1776" s="16">
        <f t="shared" si="82"/>
        <v>0</v>
      </c>
      <c r="G1776" s="5">
        <f t="shared" si="83"/>
        <v>0</v>
      </c>
    </row>
    <row r="1777" spans="1:7" x14ac:dyDescent="0.3">
      <c r="A1777" s="4">
        <v>0</v>
      </c>
      <c r="B1777">
        <v>0</v>
      </c>
      <c r="C1777">
        <v>0</v>
      </c>
      <c r="D1777" s="5">
        <v>0</v>
      </c>
      <c r="E1777" s="4">
        <f t="shared" si="81"/>
        <v>0</v>
      </c>
      <c r="F1777" s="16">
        <f t="shared" si="82"/>
        <v>0</v>
      </c>
      <c r="G1777" s="5">
        <f t="shared" si="83"/>
        <v>0</v>
      </c>
    </row>
    <row r="1778" spans="1:7" x14ac:dyDescent="0.3">
      <c r="A1778" s="4">
        <v>0</v>
      </c>
      <c r="B1778">
        <v>0</v>
      </c>
      <c r="C1778">
        <v>0</v>
      </c>
      <c r="D1778" s="5">
        <v>0</v>
      </c>
      <c r="E1778" s="4">
        <f t="shared" si="81"/>
        <v>0</v>
      </c>
      <c r="F1778" s="16">
        <f t="shared" si="82"/>
        <v>0</v>
      </c>
      <c r="G1778" s="5">
        <f t="shared" si="83"/>
        <v>0</v>
      </c>
    </row>
    <row r="1779" spans="1:7" x14ac:dyDescent="0.3">
      <c r="A1779" s="4">
        <v>0</v>
      </c>
      <c r="B1779">
        <v>0</v>
      </c>
      <c r="C1779">
        <v>0</v>
      </c>
      <c r="D1779" s="5">
        <v>0</v>
      </c>
      <c r="E1779" s="4">
        <f t="shared" si="81"/>
        <v>0</v>
      </c>
      <c r="F1779" s="16">
        <f t="shared" si="82"/>
        <v>0</v>
      </c>
      <c r="G1779" s="5">
        <f t="shared" si="83"/>
        <v>0</v>
      </c>
    </row>
    <row r="1780" spans="1:7" x14ac:dyDescent="0.3">
      <c r="A1780" s="4">
        <v>0</v>
      </c>
      <c r="B1780">
        <v>0</v>
      </c>
      <c r="C1780">
        <v>0</v>
      </c>
      <c r="D1780" s="5">
        <v>0</v>
      </c>
      <c r="E1780" s="4">
        <f t="shared" si="81"/>
        <v>0</v>
      </c>
      <c r="F1780" s="16">
        <f t="shared" si="82"/>
        <v>0</v>
      </c>
      <c r="G1780" s="5">
        <f t="shared" si="83"/>
        <v>0</v>
      </c>
    </row>
    <row r="1781" spans="1:7" x14ac:dyDescent="0.3">
      <c r="A1781" s="4">
        <v>0</v>
      </c>
      <c r="B1781">
        <v>0</v>
      </c>
      <c r="C1781">
        <v>0</v>
      </c>
      <c r="D1781" s="5">
        <v>0</v>
      </c>
      <c r="E1781" s="4">
        <f t="shared" si="81"/>
        <v>0</v>
      </c>
      <c r="F1781" s="16">
        <f t="shared" si="82"/>
        <v>0</v>
      </c>
      <c r="G1781" s="5">
        <f t="shared" si="83"/>
        <v>0</v>
      </c>
    </row>
    <row r="1782" spans="1:7" x14ac:dyDescent="0.3">
      <c r="A1782" s="4">
        <v>0</v>
      </c>
      <c r="B1782">
        <v>0</v>
      </c>
      <c r="C1782">
        <v>0</v>
      </c>
      <c r="D1782" s="5">
        <v>0</v>
      </c>
      <c r="E1782" s="4">
        <f t="shared" si="81"/>
        <v>0</v>
      </c>
      <c r="F1782" s="16">
        <f t="shared" si="82"/>
        <v>0</v>
      </c>
      <c r="G1782" s="5">
        <f t="shared" si="83"/>
        <v>0</v>
      </c>
    </row>
    <row r="1783" spans="1:7" x14ac:dyDescent="0.3">
      <c r="A1783" s="4">
        <v>0</v>
      </c>
      <c r="B1783">
        <v>0</v>
      </c>
      <c r="C1783">
        <v>0</v>
      </c>
      <c r="D1783" s="5">
        <v>0</v>
      </c>
      <c r="E1783" s="4">
        <f t="shared" si="81"/>
        <v>0</v>
      </c>
      <c r="F1783" s="16">
        <f t="shared" si="82"/>
        <v>0</v>
      </c>
      <c r="G1783" s="5">
        <f t="shared" si="83"/>
        <v>0</v>
      </c>
    </row>
    <row r="1784" spans="1:7" x14ac:dyDescent="0.3">
      <c r="A1784" s="4">
        <v>0</v>
      </c>
      <c r="B1784">
        <v>0</v>
      </c>
      <c r="C1784">
        <v>0</v>
      </c>
      <c r="D1784" s="5">
        <v>0</v>
      </c>
      <c r="E1784" s="4">
        <f t="shared" si="81"/>
        <v>0</v>
      </c>
      <c r="F1784" s="16">
        <f t="shared" si="82"/>
        <v>0</v>
      </c>
      <c r="G1784" s="5">
        <f t="shared" si="83"/>
        <v>0</v>
      </c>
    </row>
    <row r="1785" spans="1:7" x14ac:dyDescent="0.3">
      <c r="A1785" s="4">
        <v>0</v>
      </c>
      <c r="B1785">
        <v>0</v>
      </c>
      <c r="C1785">
        <v>0</v>
      </c>
      <c r="D1785" s="5">
        <v>0</v>
      </c>
      <c r="E1785" s="4">
        <f t="shared" si="81"/>
        <v>0</v>
      </c>
      <c r="F1785" s="16">
        <f t="shared" si="82"/>
        <v>0</v>
      </c>
      <c r="G1785" s="5">
        <f t="shared" si="83"/>
        <v>0</v>
      </c>
    </row>
    <row r="1786" spans="1:7" x14ac:dyDescent="0.3">
      <c r="A1786" s="4">
        <v>0</v>
      </c>
      <c r="B1786">
        <v>0</v>
      </c>
      <c r="C1786">
        <v>0</v>
      </c>
      <c r="D1786" s="5">
        <v>0</v>
      </c>
      <c r="E1786" s="4">
        <f t="shared" si="81"/>
        <v>0</v>
      </c>
      <c r="F1786" s="16">
        <f t="shared" si="82"/>
        <v>0</v>
      </c>
      <c r="G1786" s="5">
        <f t="shared" si="83"/>
        <v>0</v>
      </c>
    </row>
    <row r="1787" spans="1:7" x14ac:dyDescent="0.3">
      <c r="A1787" s="4">
        <v>0</v>
      </c>
      <c r="B1787">
        <v>0</v>
      </c>
      <c r="C1787">
        <v>0</v>
      </c>
      <c r="D1787" s="5">
        <v>0</v>
      </c>
      <c r="E1787" s="4">
        <f t="shared" si="81"/>
        <v>0</v>
      </c>
      <c r="F1787" s="16">
        <f t="shared" si="82"/>
        <v>0</v>
      </c>
      <c r="G1787" s="5">
        <f t="shared" si="83"/>
        <v>0</v>
      </c>
    </row>
    <row r="1788" spans="1:7" x14ac:dyDescent="0.3">
      <c r="A1788" s="4">
        <v>0</v>
      </c>
      <c r="B1788">
        <v>0</v>
      </c>
      <c r="C1788">
        <v>0</v>
      </c>
      <c r="D1788" s="5">
        <v>0</v>
      </c>
      <c r="E1788" s="4">
        <f t="shared" si="81"/>
        <v>0</v>
      </c>
      <c r="F1788" s="16">
        <f t="shared" si="82"/>
        <v>0</v>
      </c>
      <c r="G1788" s="5">
        <f t="shared" si="83"/>
        <v>0</v>
      </c>
    </row>
    <row r="1789" spans="1:7" x14ac:dyDescent="0.3">
      <c r="A1789" s="4">
        <v>0</v>
      </c>
      <c r="B1789">
        <v>0</v>
      </c>
      <c r="C1789">
        <v>0</v>
      </c>
      <c r="D1789" s="5">
        <v>0</v>
      </c>
      <c r="E1789" s="4">
        <f t="shared" si="81"/>
        <v>0</v>
      </c>
      <c r="F1789" s="16">
        <f t="shared" si="82"/>
        <v>0</v>
      </c>
      <c r="G1789" s="5">
        <f t="shared" si="83"/>
        <v>0</v>
      </c>
    </row>
    <row r="1790" spans="1:7" x14ac:dyDescent="0.3">
      <c r="A1790" s="4">
        <v>0</v>
      </c>
      <c r="B1790">
        <v>0</v>
      </c>
      <c r="C1790">
        <v>0</v>
      </c>
      <c r="D1790" s="5">
        <v>0</v>
      </c>
      <c r="E1790" s="4">
        <f t="shared" si="81"/>
        <v>0</v>
      </c>
      <c r="F1790" s="16">
        <f t="shared" si="82"/>
        <v>0</v>
      </c>
      <c r="G1790" s="5">
        <f t="shared" si="83"/>
        <v>0</v>
      </c>
    </row>
    <row r="1791" spans="1:7" x14ac:dyDescent="0.3">
      <c r="A1791" s="4">
        <v>0</v>
      </c>
      <c r="B1791">
        <v>0</v>
      </c>
      <c r="C1791">
        <v>0</v>
      </c>
      <c r="D1791" s="5">
        <v>0</v>
      </c>
      <c r="E1791" s="4">
        <f t="shared" si="81"/>
        <v>0</v>
      </c>
      <c r="F1791" s="16">
        <f t="shared" si="82"/>
        <v>0</v>
      </c>
      <c r="G1791" s="5">
        <f t="shared" si="83"/>
        <v>0</v>
      </c>
    </row>
    <row r="1792" spans="1:7" x14ac:dyDescent="0.3">
      <c r="A1792" s="4">
        <v>0</v>
      </c>
      <c r="B1792">
        <v>0</v>
      </c>
      <c r="C1792">
        <v>0</v>
      </c>
      <c r="D1792" s="5">
        <v>0</v>
      </c>
      <c r="E1792" s="4">
        <f t="shared" si="81"/>
        <v>0</v>
      </c>
      <c r="F1792" s="16">
        <f t="shared" si="82"/>
        <v>0</v>
      </c>
      <c r="G1792" s="5">
        <f t="shared" si="83"/>
        <v>0</v>
      </c>
    </row>
    <row r="1793" spans="1:7" x14ac:dyDescent="0.3">
      <c r="A1793" s="4">
        <v>0</v>
      </c>
      <c r="B1793">
        <v>0</v>
      </c>
      <c r="C1793">
        <v>0</v>
      </c>
      <c r="D1793" s="5">
        <v>0</v>
      </c>
      <c r="E1793" s="4">
        <f t="shared" si="81"/>
        <v>0</v>
      </c>
      <c r="F1793" s="16">
        <f t="shared" si="82"/>
        <v>0</v>
      </c>
      <c r="G1793" s="5">
        <f t="shared" si="83"/>
        <v>0</v>
      </c>
    </row>
    <row r="1794" spans="1:7" x14ac:dyDescent="0.3">
      <c r="A1794" s="4">
        <v>0</v>
      </c>
      <c r="B1794">
        <v>0</v>
      </c>
      <c r="C1794">
        <v>0</v>
      </c>
      <c r="D1794" s="5">
        <v>0</v>
      </c>
      <c r="E1794" s="4">
        <f t="shared" si="81"/>
        <v>0</v>
      </c>
      <c r="F1794" s="16">
        <f t="shared" si="82"/>
        <v>0</v>
      </c>
      <c r="G1794" s="5">
        <f t="shared" si="83"/>
        <v>0</v>
      </c>
    </row>
    <row r="1795" spans="1:7" x14ac:dyDescent="0.3">
      <c r="A1795" s="4">
        <v>0</v>
      </c>
      <c r="B1795">
        <v>0</v>
      </c>
      <c r="C1795">
        <v>0</v>
      </c>
      <c r="D1795" s="5">
        <v>0</v>
      </c>
      <c r="E1795" s="4">
        <f t="shared" si="81"/>
        <v>0</v>
      </c>
      <c r="F1795" s="16">
        <f t="shared" si="82"/>
        <v>0</v>
      </c>
      <c r="G1795" s="5">
        <f t="shared" si="83"/>
        <v>0</v>
      </c>
    </row>
    <row r="1796" spans="1:7" x14ac:dyDescent="0.3">
      <c r="A1796" s="4">
        <v>0</v>
      </c>
      <c r="B1796">
        <v>0</v>
      </c>
      <c r="C1796">
        <v>0</v>
      </c>
      <c r="D1796" s="5">
        <v>0</v>
      </c>
      <c r="E1796" s="4">
        <f t="shared" ref="E1796:E1859" si="84">C1796-D1796</f>
        <v>0</v>
      </c>
      <c r="F1796" s="16">
        <f t="shared" ref="F1796:F1859" si="85">IF(A1796&gt;$J$3-2*$J$4,IF(A1796&lt;$J$3,E1796,0),0)</f>
        <v>0</v>
      </c>
      <c r="G1796" s="5">
        <f t="shared" ref="G1796:G1859" si="86">IF(A1796&lt;$J$3,E1796,0)</f>
        <v>0</v>
      </c>
    </row>
    <row r="1797" spans="1:7" x14ac:dyDescent="0.3">
      <c r="A1797" s="4">
        <v>0</v>
      </c>
      <c r="B1797">
        <v>0</v>
      </c>
      <c r="C1797">
        <v>0</v>
      </c>
      <c r="D1797" s="5">
        <v>0</v>
      </c>
      <c r="E1797" s="4">
        <f t="shared" si="84"/>
        <v>0</v>
      </c>
      <c r="F1797" s="16">
        <f t="shared" si="85"/>
        <v>0</v>
      </c>
      <c r="G1797" s="5">
        <f t="shared" si="86"/>
        <v>0</v>
      </c>
    </row>
    <row r="1798" spans="1:7" x14ac:dyDescent="0.3">
      <c r="A1798" s="4">
        <v>0</v>
      </c>
      <c r="B1798">
        <v>0</v>
      </c>
      <c r="C1798">
        <v>0</v>
      </c>
      <c r="D1798" s="5">
        <v>0</v>
      </c>
      <c r="E1798" s="4">
        <f t="shared" si="84"/>
        <v>0</v>
      </c>
      <c r="F1798" s="16">
        <f t="shared" si="85"/>
        <v>0</v>
      </c>
      <c r="G1798" s="5">
        <f t="shared" si="86"/>
        <v>0</v>
      </c>
    </row>
    <row r="1799" spans="1:7" x14ac:dyDescent="0.3">
      <c r="A1799" s="4">
        <v>0</v>
      </c>
      <c r="B1799">
        <v>0</v>
      </c>
      <c r="C1799">
        <v>0</v>
      </c>
      <c r="D1799" s="5">
        <v>0</v>
      </c>
      <c r="E1799" s="4">
        <f t="shared" si="84"/>
        <v>0</v>
      </c>
      <c r="F1799" s="16">
        <f t="shared" si="85"/>
        <v>0</v>
      </c>
      <c r="G1799" s="5">
        <f t="shared" si="86"/>
        <v>0</v>
      </c>
    </row>
    <row r="1800" spans="1:7" x14ac:dyDescent="0.3">
      <c r="A1800" s="4">
        <v>0</v>
      </c>
      <c r="B1800">
        <v>0</v>
      </c>
      <c r="C1800">
        <v>0</v>
      </c>
      <c r="D1800" s="5">
        <v>0</v>
      </c>
      <c r="E1800" s="4">
        <f t="shared" si="84"/>
        <v>0</v>
      </c>
      <c r="F1800" s="16">
        <f t="shared" si="85"/>
        <v>0</v>
      </c>
      <c r="G1800" s="5">
        <f t="shared" si="86"/>
        <v>0</v>
      </c>
    </row>
    <row r="1801" spans="1:7" x14ac:dyDescent="0.3">
      <c r="A1801" s="4">
        <v>0</v>
      </c>
      <c r="B1801">
        <v>0</v>
      </c>
      <c r="C1801">
        <v>0</v>
      </c>
      <c r="D1801" s="5">
        <v>0</v>
      </c>
      <c r="E1801" s="4">
        <f t="shared" si="84"/>
        <v>0</v>
      </c>
      <c r="F1801" s="16">
        <f t="shared" si="85"/>
        <v>0</v>
      </c>
      <c r="G1801" s="5">
        <f t="shared" si="86"/>
        <v>0</v>
      </c>
    </row>
    <row r="1802" spans="1:7" x14ac:dyDescent="0.3">
      <c r="A1802" s="4">
        <v>0</v>
      </c>
      <c r="B1802">
        <v>0</v>
      </c>
      <c r="C1802">
        <v>0</v>
      </c>
      <c r="D1802" s="5">
        <v>0</v>
      </c>
      <c r="E1802" s="4">
        <f t="shared" si="84"/>
        <v>0</v>
      </c>
      <c r="F1802" s="16">
        <f t="shared" si="85"/>
        <v>0</v>
      </c>
      <c r="G1802" s="5">
        <f t="shared" si="86"/>
        <v>0</v>
      </c>
    </row>
    <row r="1803" spans="1:7" x14ac:dyDescent="0.3">
      <c r="A1803" s="4">
        <v>0</v>
      </c>
      <c r="B1803">
        <v>0</v>
      </c>
      <c r="C1803">
        <v>0</v>
      </c>
      <c r="D1803" s="5">
        <v>0</v>
      </c>
      <c r="E1803" s="4">
        <f t="shared" si="84"/>
        <v>0</v>
      </c>
      <c r="F1803" s="16">
        <f t="shared" si="85"/>
        <v>0</v>
      </c>
      <c r="G1803" s="5">
        <f t="shared" si="86"/>
        <v>0</v>
      </c>
    </row>
    <row r="1804" spans="1:7" x14ac:dyDescent="0.3">
      <c r="A1804" s="4">
        <v>0</v>
      </c>
      <c r="B1804">
        <v>0</v>
      </c>
      <c r="C1804">
        <v>0</v>
      </c>
      <c r="D1804" s="5">
        <v>0</v>
      </c>
      <c r="E1804" s="4">
        <f t="shared" si="84"/>
        <v>0</v>
      </c>
      <c r="F1804" s="16">
        <f t="shared" si="85"/>
        <v>0</v>
      </c>
      <c r="G1804" s="5">
        <f t="shared" si="86"/>
        <v>0</v>
      </c>
    </row>
    <row r="1805" spans="1:7" x14ac:dyDescent="0.3">
      <c r="A1805" s="4">
        <v>0</v>
      </c>
      <c r="B1805">
        <v>0</v>
      </c>
      <c r="C1805">
        <v>0</v>
      </c>
      <c r="D1805" s="5">
        <v>0</v>
      </c>
      <c r="E1805" s="4">
        <f t="shared" si="84"/>
        <v>0</v>
      </c>
      <c r="F1805" s="16">
        <f t="shared" si="85"/>
        <v>0</v>
      </c>
      <c r="G1805" s="5">
        <f t="shared" si="86"/>
        <v>0</v>
      </c>
    </row>
    <row r="1806" spans="1:7" x14ac:dyDescent="0.3">
      <c r="A1806" s="4">
        <v>0</v>
      </c>
      <c r="B1806">
        <v>0</v>
      </c>
      <c r="C1806">
        <v>0</v>
      </c>
      <c r="D1806" s="5">
        <v>0</v>
      </c>
      <c r="E1806" s="4">
        <f t="shared" si="84"/>
        <v>0</v>
      </c>
      <c r="F1806" s="16">
        <f t="shared" si="85"/>
        <v>0</v>
      </c>
      <c r="G1806" s="5">
        <f t="shared" si="86"/>
        <v>0</v>
      </c>
    </row>
    <row r="1807" spans="1:7" x14ac:dyDescent="0.3">
      <c r="A1807" s="4">
        <v>0</v>
      </c>
      <c r="B1807">
        <v>0</v>
      </c>
      <c r="C1807">
        <v>0</v>
      </c>
      <c r="D1807" s="5">
        <v>0</v>
      </c>
      <c r="E1807" s="4">
        <f t="shared" si="84"/>
        <v>0</v>
      </c>
      <c r="F1807" s="16">
        <f t="shared" si="85"/>
        <v>0</v>
      </c>
      <c r="G1807" s="5">
        <f t="shared" si="86"/>
        <v>0</v>
      </c>
    </row>
    <row r="1808" spans="1:7" x14ac:dyDescent="0.3">
      <c r="A1808" s="4">
        <v>0</v>
      </c>
      <c r="B1808">
        <v>0</v>
      </c>
      <c r="C1808">
        <v>0</v>
      </c>
      <c r="D1808" s="5">
        <v>0</v>
      </c>
      <c r="E1808" s="4">
        <f t="shared" si="84"/>
        <v>0</v>
      </c>
      <c r="F1808" s="16">
        <f t="shared" si="85"/>
        <v>0</v>
      </c>
      <c r="G1808" s="5">
        <f t="shared" si="86"/>
        <v>0</v>
      </c>
    </row>
    <row r="1809" spans="1:7" x14ac:dyDescent="0.3">
      <c r="A1809" s="4">
        <v>0</v>
      </c>
      <c r="B1809">
        <v>0</v>
      </c>
      <c r="C1809">
        <v>0</v>
      </c>
      <c r="D1809" s="5">
        <v>0</v>
      </c>
      <c r="E1809" s="4">
        <f t="shared" si="84"/>
        <v>0</v>
      </c>
      <c r="F1809" s="16">
        <f t="shared" si="85"/>
        <v>0</v>
      </c>
      <c r="G1809" s="5">
        <f t="shared" si="86"/>
        <v>0</v>
      </c>
    </row>
    <row r="1810" spans="1:7" x14ac:dyDescent="0.3">
      <c r="A1810" s="4">
        <v>0</v>
      </c>
      <c r="B1810">
        <v>0</v>
      </c>
      <c r="C1810">
        <v>0</v>
      </c>
      <c r="D1810" s="5">
        <v>0</v>
      </c>
      <c r="E1810" s="4">
        <f t="shared" si="84"/>
        <v>0</v>
      </c>
      <c r="F1810" s="16">
        <f t="shared" si="85"/>
        <v>0</v>
      </c>
      <c r="G1810" s="5">
        <f t="shared" si="86"/>
        <v>0</v>
      </c>
    </row>
    <row r="1811" spans="1:7" x14ac:dyDescent="0.3">
      <c r="A1811" s="4">
        <v>0</v>
      </c>
      <c r="B1811">
        <v>0</v>
      </c>
      <c r="C1811">
        <v>0</v>
      </c>
      <c r="D1811" s="5">
        <v>0</v>
      </c>
      <c r="E1811" s="4">
        <f t="shared" si="84"/>
        <v>0</v>
      </c>
      <c r="F1811" s="16">
        <f t="shared" si="85"/>
        <v>0</v>
      </c>
      <c r="G1811" s="5">
        <f t="shared" si="86"/>
        <v>0</v>
      </c>
    </row>
    <row r="1812" spans="1:7" x14ac:dyDescent="0.3">
      <c r="A1812" s="4">
        <v>0</v>
      </c>
      <c r="B1812">
        <v>0</v>
      </c>
      <c r="C1812">
        <v>0</v>
      </c>
      <c r="D1812" s="5">
        <v>0</v>
      </c>
      <c r="E1812" s="4">
        <f t="shared" si="84"/>
        <v>0</v>
      </c>
      <c r="F1812" s="16">
        <f t="shared" si="85"/>
        <v>0</v>
      </c>
      <c r="G1812" s="5">
        <f t="shared" si="86"/>
        <v>0</v>
      </c>
    </row>
    <row r="1813" spans="1:7" x14ac:dyDescent="0.3">
      <c r="A1813" s="4">
        <v>0</v>
      </c>
      <c r="B1813">
        <v>0</v>
      </c>
      <c r="C1813">
        <v>0</v>
      </c>
      <c r="D1813" s="5">
        <v>0</v>
      </c>
      <c r="E1813" s="4">
        <f t="shared" si="84"/>
        <v>0</v>
      </c>
      <c r="F1813" s="16">
        <f t="shared" si="85"/>
        <v>0</v>
      </c>
      <c r="G1813" s="5">
        <f t="shared" si="86"/>
        <v>0</v>
      </c>
    </row>
    <row r="1814" spans="1:7" x14ac:dyDescent="0.3">
      <c r="A1814" s="4">
        <v>0</v>
      </c>
      <c r="B1814">
        <v>0</v>
      </c>
      <c r="C1814">
        <v>0</v>
      </c>
      <c r="D1814" s="5">
        <v>0</v>
      </c>
      <c r="E1814" s="4">
        <f t="shared" si="84"/>
        <v>0</v>
      </c>
      <c r="F1814" s="16">
        <f t="shared" si="85"/>
        <v>0</v>
      </c>
      <c r="G1814" s="5">
        <f t="shared" si="86"/>
        <v>0</v>
      </c>
    </row>
    <row r="1815" spans="1:7" x14ac:dyDescent="0.3">
      <c r="A1815" s="4">
        <v>0</v>
      </c>
      <c r="B1815">
        <v>0</v>
      </c>
      <c r="C1815">
        <v>0</v>
      </c>
      <c r="D1815" s="5">
        <v>0</v>
      </c>
      <c r="E1815" s="4">
        <f t="shared" si="84"/>
        <v>0</v>
      </c>
      <c r="F1815" s="16">
        <f t="shared" si="85"/>
        <v>0</v>
      </c>
      <c r="G1815" s="5">
        <f t="shared" si="86"/>
        <v>0</v>
      </c>
    </row>
    <row r="1816" spans="1:7" x14ac:dyDescent="0.3">
      <c r="A1816" s="4">
        <v>0</v>
      </c>
      <c r="B1816">
        <v>0</v>
      </c>
      <c r="C1816">
        <v>0</v>
      </c>
      <c r="D1816" s="5">
        <v>0</v>
      </c>
      <c r="E1816" s="4">
        <f t="shared" si="84"/>
        <v>0</v>
      </c>
      <c r="F1816" s="16">
        <f t="shared" si="85"/>
        <v>0</v>
      </c>
      <c r="G1816" s="5">
        <f t="shared" si="86"/>
        <v>0</v>
      </c>
    </row>
    <row r="1817" spans="1:7" x14ac:dyDescent="0.3">
      <c r="A1817" s="4">
        <v>0</v>
      </c>
      <c r="B1817">
        <v>0</v>
      </c>
      <c r="C1817">
        <v>0</v>
      </c>
      <c r="D1817" s="5">
        <v>0</v>
      </c>
      <c r="E1817" s="4">
        <f t="shared" si="84"/>
        <v>0</v>
      </c>
      <c r="F1817" s="16">
        <f t="shared" si="85"/>
        <v>0</v>
      </c>
      <c r="G1817" s="5">
        <f t="shared" si="86"/>
        <v>0</v>
      </c>
    </row>
    <row r="1818" spans="1:7" x14ac:dyDescent="0.3">
      <c r="A1818" s="4">
        <v>0</v>
      </c>
      <c r="B1818">
        <v>0</v>
      </c>
      <c r="C1818">
        <v>0</v>
      </c>
      <c r="D1818" s="5">
        <v>0</v>
      </c>
      <c r="E1818" s="4">
        <f t="shared" si="84"/>
        <v>0</v>
      </c>
      <c r="F1818" s="16">
        <f t="shared" si="85"/>
        <v>0</v>
      </c>
      <c r="G1818" s="5">
        <f t="shared" si="86"/>
        <v>0</v>
      </c>
    </row>
    <row r="1819" spans="1:7" x14ac:dyDescent="0.3">
      <c r="A1819" s="4">
        <v>0</v>
      </c>
      <c r="B1819">
        <v>0</v>
      </c>
      <c r="C1819">
        <v>0</v>
      </c>
      <c r="D1819" s="5">
        <v>0</v>
      </c>
      <c r="E1819" s="4">
        <f t="shared" si="84"/>
        <v>0</v>
      </c>
      <c r="F1819" s="16">
        <f t="shared" si="85"/>
        <v>0</v>
      </c>
      <c r="G1819" s="5">
        <f t="shared" si="86"/>
        <v>0</v>
      </c>
    </row>
    <row r="1820" spans="1:7" x14ac:dyDescent="0.3">
      <c r="A1820" s="4">
        <v>0</v>
      </c>
      <c r="B1820">
        <v>0</v>
      </c>
      <c r="C1820">
        <v>0</v>
      </c>
      <c r="D1820" s="5">
        <v>0</v>
      </c>
      <c r="E1820" s="4">
        <f t="shared" si="84"/>
        <v>0</v>
      </c>
      <c r="F1820" s="16">
        <f t="shared" si="85"/>
        <v>0</v>
      </c>
      <c r="G1820" s="5">
        <f t="shared" si="86"/>
        <v>0</v>
      </c>
    </row>
    <row r="1821" spans="1:7" x14ac:dyDescent="0.3">
      <c r="A1821" s="4">
        <v>0</v>
      </c>
      <c r="B1821">
        <v>0</v>
      </c>
      <c r="C1821">
        <v>0</v>
      </c>
      <c r="D1821" s="5">
        <v>0</v>
      </c>
      <c r="E1821" s="4">
        <f t="shared" si="84"/>
        <v>0</v>
      </c>
      <c r="F1821" s="16">
        <f t="shared" si="85"/>
        <v>0</v>
      </c>
      <c r="G1821" s="5">
        <f t="shared" si="86"/>
        <v>0</v>
      </c>
    </row>
    <row r="1822" spans="1:7" x14ac:dyDescent="0.3">
      <c r="A1822" s="4">
        <v>0</v>
      </c>
      <c r="B1822">
        <v>0</v>
      </c>
      <c r="C1822">
        <v>0</v>
      </c>
      <c r="D1822" s="5">
        <v>0</v>
      </c>
      <c r="E1822" s="4">
        <f t="shared" si="84"/>
        <v>0</v>
      </c>
      <c r="F1822" s="16">
        <f t="shared" si="85"/>
        <v>0</v>
      </c>
      <c r="G1822" s="5">
        <f t="shared" si="86"/>
        <v>0</v>
      </c>
    </row>
    <row r="1823" spans="1:7" x14ac:dyDescent="0.3">
      <c r="A1823" s="4">
        <v>0</v>
      </c>
      <c r="B1823">
        <v>0</v>
      </c>
      <c r="C1823">
        <v>0</v>
      </c>
      <c r="D1823" s="5">
        <v>0</v>
      </c>
      <c r="E1823" s="4">
        <f t="shared" si="84"/>
        <v>0</v>
      </c>
      <c r="F1823" s="16">
        <f t="shared" si="85"/>
        <v>0</v>
      </c>
      <c r="G1823" s="5">
        <f t="shared" si="86"/>
        <v>0</v>
      </c>
    </row>
    <row r="1824" spans="1:7" x14ac:dyDescent="0.3">
      <c r="A1824" s="4">
        <v>0</v>
      </c>
      <c r="B1824">
        <v>0</v>
      </c>
      <c r="C1824">
        <v>0</v>
      </c>
      <c r="D1824" s="5">
        <v>0</v>
      </c>
      <c r="E1824" s="4">
        <f t="shared" si="84"/>
        <v>0</v>
      </c>
      <c r="F1824" s="16">
        <f t="shared" si="85"/>
        <v>0</v>
      </c>
      <c r="G1824" s="5">
        <f t="shared" si="86"/>
        <v>0</v>
      </c>
    </row>
    <row r="1825" spans="1:7" x14ac:dyDescent="0.3">
      <c r="A1825" s="4">
        <v>0</v>
      </c>
      <c r="B1825">
        <v>0</v>
      </c>
      <c r="C1825">
        <v>0</v>
      </c>
      <c r="D1825" s="5">
        <v>0</v>
      </c>
      <c r="E1825" s="4">
        <f t="shared" si="84"/>
        <v>0</v>
      </c>
      <c r="F1825" s="16">
        <f t="shared" si="85"/>
        <v>0</v>
      </c>
      <c r="G1825" s="5">
        <f t="shared" si="86"/>
        <v>0</v>
      </c>
    </row>
    <row r="1826" spans="1:7" x14ac:dyDescent="0.3">
      <c r="A1826" s="4">
        <v>0</v>
      </c>
      <c r="B1826">
        <v>0</v>
      </c>
      <c r="C1826">
        <v>0</v>
      </c>
      <c r="D1826" s="5">
        <v>0</v>
      </c>
      <c r="E1826" s="4">
        <f t="shared" si="84"/>
        <v>0</v>
      </c>
      <c r="F1826" s="16">
        <f t="shared" si="85"/>
        <v>0</v>
      </c>
      <c r="G1826" s="5">
        <f t="shared" si="86"/>
        <v>0</v>
      </c>
    </row>
    <row r="1827" spans="1:7" x14ac:dyDescent="0.3">
      <c r="A1827" s="4">
        <v>0</v>
      </c>
      <c r="B1827">
        <v>0</v>
      </c>
      <c r="C1827">
        <v>0</v>
      </c>
      <c r="D1827" s="5">
        <v>0</v>
      </c>
      <c r="E1827" s="4">
        <f t="shared" si="84"/>
        <v>0</v>
      </c>
      <c r="F1827" s="16">
        <f t="shared" si="85"/>
        <v>0</v>
      </c>
      <c r="G1827" s="5">
        <f t="shared" si="86"/>
        <v>0</v>
      </c>
    </row>
    <row r="1828" spans="1:7" x14ac:dyDescent="0.3">
      <c r="A1828" s="4">
        <v>0</v>
      </c>
      <c r="B1828">
        <v>0</v>
      </c>
      <c r="C1828">
        <v>0</v>
      </c>
      <c r="D1828" s="5">
        <v>0</v>
      </c>
      <c r="E1828" s="4">
        <f t="shared" si="84"/>
        <v>0</v>
      </c>
      <c r="F1828" s="16">
        <f t="shared" si="85"/>
        <v>0</v>
      </c>
      <c r="G1828" s="5">
        <f t="shared" si="86"/>
        <v>0</v>
      </c>
    </row>
    <row r="1829" spans="1:7" x14ac:dyDescent="0.3">
      <c r="A1829" s="4">
        <v>0</v>
      </c>
      <c r="B1829">
        <v>0</v>
      </c>
      <c r="C1829">
        <v>0</v>
      </c>
      <c r="D1829" s="5">
        <v>0</v>
      </c>
      <c r="E1829" s="4">
        <f t="shared" si="84"/>
        <v>0</v>
      </c>
      <c r="F1829" s="16">
        <f t="shared" si="85"/>
        <v>0</v>
      </c>
      <c r="G1829" s="5">
        <f t="shared" si="86"/>
        <v>0</v>
      </c>
    </row>
    <row r="1830" spans="1:7" x14ac:dyDescent="0.3">
      <c r="A1830" s="4">
        <v>0</v>
      </c>
      <c r="B1830">
        <v>0</v>
      </c>
      <c r="C1830">
        <v>0</v>
      </c>
      <c r="D1830" s="5">
        <v>0</v>
      </c>
      <c r="E1830" s="4">
        <f t="shared" si="84"/>
        <v>0</v>
      </c>
      <c r="F1830" s="16">
        <f t="shared" si="85"/>
        <v>0</v>
      </c>
      <c r="G1830" s="5">
        <f t="shared" si="86"/>
        <v>0</v>
      </c>
    </row>
    <row r="1831" spans="1:7" x14ac:dyDescent="0.3">
      <c r="A1831" s="4">
        <v>0</v>
      </c>
      <c r="B1831">
        <v>0</v>
      </c>
      <c r="C1831">
        <v>0</v>
      </c>
      <c r="D1831" s="5">
        <v>0</v>
      </c>
      <c r="E1831" s="4">
        <f t="shared" si="84"/>
        <v>0</v>
      </c>
      <c r="F1831" s="16">
        <f t="shared" si="85"/>
        <v>0</v>
      </c>
      <c r="G1831" s="5">
        <f t="shared" si="86"/>
        <v>0</v>
      </c>
    </row>
    <row r="1832" spans="1:7" x14ac:dyDescent="0.3">
      <c r="A1832" s="4">
        <v>0</v>
      </c>
      <c r="B1832">
        <v>0</v>
      </c>
      <c r="C1832">
        <v>0</v>
      </c>
      <c r="D1832" s="5">
        <v>0</v>
      </c>
      <c r="E1832" s="4">
        <f t="shared" si="84"/>
        <v>0</v>
      </c>
      <c r="F1832" s="16">
        <f t="shared" si="85"/>
        <v>0</v>
      </c>
      <c r="G1832" s="5">
        <f t="shared" si="86"/>
        <v>0</v>
      </c>
    </row>
    <row r="1833" spans="1:7" x14ac:dyDescent="0.3">
      <c r="A1833" s="4">
        <v>0</v>
      </c>
      <c r="B1833">
        <v>0</v>
      </c>
      <c r="C1833">
        <v>0</v>
      </c>
      <c r="D1833" s="5">
        <v>0</v>
      </c>
      <c r="E1833" s="4">
        <f t="shared" si="84"/>
        <v>0</v>
      </c>
      <c r="F1833" s="16">
        <f t="shared" si="85"/>
        <v>0</v>
      </c>
      <c r="G1833" s="5">
        <f t="shared" si="86"/>
        <v>0</v>
      </c>
    </row>
    <row r="1834" spans="1:7" x14ac:dyDescent="0.3">
      <c r="A1834" s="4">
        <v>0</v>
      </c>
      <c r="B1834">
        <v>0</v>
      </c>
      <c r="C1834">
        <v>0</v>
      </c>
      <c r="D1834" s="5">
        <v>0</v>
      </c>
      <c r="E1834" s="4">
        <f t="shared" si="84"/>
        <v>0</v>
      </c>
      <c r="F1834" s="16">
        <f t="shared" si="85"/>
        <v>0</v>
      </c>
      <c r="G1834" s="5">
        <f t="shared" si="86"/>
        <v>0</v>
      </c>
    </row>
    <row r="1835" spans="1:7" x14ac:dyDescent="0.3">
      <c r="A1835" s="4">
        <v>0</v>
      </c>
      <c r="B1835">
        <v>0</v>
      </c>
      <c r="C1835">
        <v>0</v>
      </c>
      <c r="D1835" s="5">
        <v>0</v>
      </c>
      <c r="E1835" s="4">
        <f t="shared" si="84"/>
        <v>0</v>
      </c>
      <c r="F1835" s="16">
        <f t="shared" si="85"/>
        <v>0</v>
      </c>
      <c r="G1835" s="5">
        <f t="shared" si="86"/>
        <v>0</v>
      </c>
    </row>
    <row r="1836" spans="1:7" x14ac:dyDescent="0.3">
      <c r="A1836" s="4">
        <v>0</v>
      </c>
      <c r="B1836">
        <v>0</v>
      </c>
      <c r="C1836">
        <v>0</v>
      </c>
      <c r="D1836" s="5">
        <v>0</v>
      </c>
      <c r="E1836" s="4">
        <f t="shared" si="84"/>
        <v>0</v>
      </c>
      <c r="F1836" s="16">
        <f t="shared" si="85"/>
        <v>0</v>
      </c>
      <c r="G1836" s="5">
        <f t="shared" si="86"/>
        <v>0</v>
      </c>
    </row>
    <row r="1837" spans="1:7" x14ac:dyDescent="0.3">
      <c r="A1837" s="4">
        <v>0</v>
      </c>
      <c r="B1837">
        <v>0</v>
      </c>
      <c r="C1837">
        <v>0</v>
      </c>
      <c r="D1837" s="5">
        <v>0</v>
      </c>
      <c r="E1837" s="4">
        <f t="shared" si="84"/>
        <v>0</v>
      </c>
      <c r="F1837" s="16">
        <f t="shared" si="85"/>
        <v>0</v>
      </c>
      <c r="G1837" s="5">
        <f t="shared" si="86"/>
        <v>0</v>
      </c>
    </row>
    <row r="1838" spans="1:7" x14ac:dyDescent="0.3">
      <c r="A1838" s="4">
        <v>0</v>
      </c>
      <c r="B1838">
        <v>0</v>
      </c>
      <c r="C1838">
        <v>0</v>
      </c>
      <c r="D1838" s="5">
        <v>0</v>
      </c>
      <c r="E1838" s="4">
        <f t="shared" si="84"/>
        <v>0</v>
      </c>
      <c r="F1838" s="16">
        <f t="shared" si="85"/>
        <v>0</v>
      </c>
      <c r="G1838" s="5">
        <f t="shared" si="86"/>
        <v>0</v>
      </c>
    </row>
    <row r="1839" spans="1:7" x14ac:dyDescent="0.3">
      <c r="A1839" s="4">
        <v>0</v>
      </c>
      <c r="B1839">
        <v>0</v>
      </c>
      <c r="C1839">
        <v>0</v>
      </c>
      <c r="D1839" s="5">
        <v>0</v>
      </c>
      <c r="E1839" s="4">
        <f t="shared" si="84"/>
        <v>0</v>
      </c>
      <c r="F1839" s="16">
        <f t="shared" si="85"/>
        <v>0</v>
      </c>
      <c r="G1839" s="5">
        <f t="shared" si="86"/>
        <v>0</v>
      </c>
    </row>
    <row r="1840" spans="1:7" x14ac:dyDescent="0.3">
      <c r="A1840" s="4">
        <v>0</v>
      </c>
      <c r="B1840">
        <v>0</v>
      </c>
      <c r="C1840">
        <v>0</v>
      </c>
      <c r="D1840" s="5">
        <v>0</v>
      </c>
      <c r="E1840" s="4">
        <f t="shared" si="84"/>
        <v>0</v>
      </c>
      <c r="F1840" s="16">
        <f t="shared" si="85"/>
        <v>0</v>
      </c>
      <c r="G1840" s="5">
        <f t="shared" si="86"/>
        <v>0</v>
      </c>
    </row>
    <row r="1841" spans="1:7" x14ac:dyDescent="0.3">
      <c r="A1841" s="4">
        <v>0</v>
      </c>
      <c r="B1841">
        <v>0</v>
      </c>
      <c r="C1841">
        <v>0</v>
      </c>
      <c r="D1841" s="5">
        <v>0</v>
      </c>
      <c r="E1841" s="4">
        <f t="shared" si="84"/>
        <v>0</v>
      </c>
      <c r="F1841" s="16">
        <f t="shared" si="85"/>
        <v>0</v>
      </c>
      <c r="G1841" s="5">
        <f t="shared" si="86"/>
        <v>0</v>
      </c>
    </row>
    <row r="1842" spans="1:7" x14ac:dyDescent="0.3">
      <c r="A1842" s="4">
        <v>0</v>
      </c>
      <c r="B1842">
        <v>0</v>
      </c>
      <c r="C1842">
        <v>0</v>
      </c>
      <c r="D1842" s="5">
        <v>0</v>
      </c>
      <c r="E1842" s="4">
        <f t="shared" si="84"/>
        <v>0</v>
      </c>
      <c r="F1842" s="16">
        <f t="shared" si="85"/>
        <v>0</v>
      </c>
      <c r="G1842" s="5">
        <f t="shared" si="86"/>
        <v>0</v>
      </c>
    </row>
    <row r="1843" spans="1:7" x14ac:dyDescent="0.3">
      <c r="A1843" s="4">
        <v>0</v>
      </c>
      <c r="B1843">
        <v>0</v>
      </c>
      <c r="C1843">
        <v>0</v>
      </c>
      <c r="D1843" s="5">
        <v>0</v>
      </c>
      <c r="E1843" s="4">
        <f t="shared" si="84"/>
        <v>0</v>
      </c>
      <c r="F1843" s="16">
        <f t="shared" si="85"/>
        <v>0</v>
      </c>
      <c r="G1843" s="5">
        <f t="shared" si="86"/>
        <v>0</v>
      </c>
    </row>
    <row r="1844" spans="1:7" x14ac:dyDescent="0.3">
      <c r="A1844" s="4">
        <v>0</v>
      </c>
      <c r="B1844">
        <v>0</v>
      </c>
      <c r="C1844">
        <v>0</v>
      </c>
      <c r="D1844" s="5">
        <v>0</v>
      </c>
      <c r="E1844" s="4">
        <f t="shared" si="84"/>
        <v>0</v>
      </c>
      <c r="F1844" s="16">
        <f t="shared" si="85"/>
        <v>0</v>
      </c>
      <c r="G1844" s="5">
        <f t="shared" si="86"/>
        <v>0</v>
      </c>
    </row>
    <row r="1845" spans="1:7" x14ac:dyDescent="0.3">
      <c r="A1845" s="4">
        <v>0</v>
      </c>
      <c r="B1845">
        <v>0</v>
      </c>
      <c r="C1845">
        <v>0</v>
      </c>
      <c r="D1845" s="5">
        <v>0</v>
      </c>
      <c r="E1845" s="4">
        <f t="shared" si="84"/>
        <v>0</v>
      </c>
      <c r="F1845" s="16">
        <f t="shared" si="85"/>
        <v>0</v>
      </c>
      <c r="G1845" s="5">
        <f t="shared" si="86"/>
        <v>0</v>
      </c>
    </row>
    <row r="1846" spans="1:7" x14ac:dyDescent="0.3">
      <c r="A1846" s="4">
        <v>0</v>
      </c>
      <c r="B1846">
        <v>0</v>
      </c>
      <c r="C1846">
        <v>0</v>
      </c>
      <c r="D1846" s="5">
        <v>0</v>
      </c>
      <c r="E1846" s="4">
        <f t="shared" si="84"/>
        <v>0</v>
      </c>
      <c r="F1846" s="16">
        <f t="shared" si="85"/>
        <v>0</v>
      </c>
      <c r="G1846" s="5">
        <f t="shared" si="86"/>
        <v>0</v>
      </c>
    </row>
    <row r="1847" spans="1:7" x14ac:dyDescent="0.3">
      <c r="A1847" s="4">
        <v>0</v>
      </c>
      <c r="B1847">
        <v>0</v>
      </c>
      <c r="C1847">
        <v>0</v>
      </c>
      <c r="D1847" s="5">
        <v>0</v>
      </c>
      <c r="E1847" s="4">
        <f t="shared" si="84"/>
        <v>0</v>
      </c>
      <c r="F1847" s="16">
        <f t="shared" si="85"/>
        <v>0</v>
      </c>
      <c r="G1847" s="5">
        <f t="shared" si="86"/>
        <v>0</v>
      </c>
    </row>
    <row r="1848" spans="1:7" x14ac:dyDescent="0.3">
      <c r="A1848" s="4">
        <v>0</v>
      </c>
      <c r="B1848">
        <v>0</v>
      </c>
      <c r="C1848">
        <v>0</v>
      </c>
      <c r="D1848" s="5">
        <v>0</v>
      </c>
      <c r="E1848" s="4">
        <f t="shared" si="84"/>
        <v>0</v>
      </c>
      <c r="F1848" s="16">
        <f t="shared" si="85"/>
        <v>0</v>
      </c>
      <c r="G1848" s="5">
        <f t="shared" si="86"/>
        <v>0</v>
      </c>
    </row>
    <row r="1849" spans="1:7" x14ac:dyDescent="0.3">
      <c r="A1849" s="4">
        <v>0</v>
      </c>
      <c r="B1849">
        <v>0</v>
      </c>
      <c r="C1849">
        <v>0</v>
      </c>
      <c r="D1849" s="5">
        <v>0</v>
      </c>
      <c r="E1849" s="4">
        <f t="shared" si="84"/>
        <v>0</v>
      </c>
      <c r="F1849" s="16">
        <f t="shared" si="85"/>
        <v>0</v>
      </c>
      <c r="G1849" s="5">
        <f t="shared" si="86"/>
        <v>0</v>
      </c>
    </row>
    <row r="1850" spans="1:7" x14ac:dyDescent="0.3">
      <c r="A1850" s="4">
        <v>0</v>
      </c>
      <c r="B1850">
        <v>0</v>
      </c>
      <c r="C1850">
        <v>0</v>
      </c>
      <c r="D1850" s="5">
        <v>0</v>
      </c>
      <c r="E1850" s="4">
        <f t="shared" si="84"/>
        <v>0</v>
      </c>
      <c r="F1850" s="16">
        <f t="shared" si="85"/>
        <v>0</v>
      </c>
      <c r="G1850" s="5">
        <f t="shared" si="86"/>
        <v>0</v>
      </c>
    </row>
    <row r="1851" spans="1:7" x14ac:dyDescent="0.3">
      <c r="A1851" s="4">
        <v>0</v>
      </c>
      <c r="B1851">
        <v>0</v>
      </c>
      <c r="C1851">
        <v>0</v>
      </c>
      <c r="D1851" s="5">
        <v>0</v>
      </c>
      <c r="E1851" s="4">
        <f t="shared" si="84"/>
        <v>0</v>
      </c>
      <c r="F1851" s="16">
        <f t="shared" si="85"/>
        <v>0</v>
      </c>
      <c r="G1851" s="5">
        <f t="shared" si="86"/>
        <v>0</v>
      </c>
    </row>
    <row r="1852" spans="1:7" x14ac:dyDescent="0.3">
      <c r="A1852" s="4">
        <v>0</v>
      </c>
      <c r="B1852">
        <v>0</v>
      </c>
      <c r="C1852">
        <v>0</v>
      </c>
      <c r="D1852" s="5">
        <v>0</v>
      </c>
      <c r="E1852" s="4">
        <f t="shared" si="84"/>
        <v>0</v>
      </c>
      <c r="F1852" s="16">
        <f t="shared" si="85"/>
        <v>0</v>
      </c>
      <c r="G1852" s="5">
        <f t="shared" si="86"/>
        <v>0</v>
      </c>
    </row>
    <row r="1853" spans="1:7" x14ac:dyDescent="0.3">
      <c r="A1853" s="4">
        <v>0</v>
      </c>
      <c r="B1853">
        <v>0</v>
      </c>
      <c r="C1853">
        <v>0</v>
      </c>
      <c r="D1853" s="5">
        <v>0</v>
      </c>
      <c r="E1853" s="4">
        <f t="shared" si="84"/>
        <v>0</v>
      </c>
      <c r="F1853" s="16">
        <f t="shared" si="85"/>
        <v>0</v>
      </c>
      <c r="G1853" s="5">
        <f t="shared" si="86"/>
        <v>0</v>
      </c>
    </row>
    <row r="1854" spans="1:7" x14ac:dyDescent="0.3">
      <c r="A1854" s="4">
        <v>0</v>
      </c>
      <c r="B1854">
        <v>0</v>
      </c>
      <c r="C1854">
        <v>0</v>
      </c>
      <c r="D1854" s="5">
        <v>0</v>
      </c>
      <c r="E1854" s="4">
        <f t="shared" si="84"/>
        <v>0</v>
      </c>
      <c r="F1854" s="16">
        <f t="shared" si="85"/>
        <v>0</v>
      </c>
      <c r="G1854" s="5">
        <f t="shared" si="86"/>
        <v>0</v>
      </c>
    </row>
    <row r="1855" spans="1:7" x14ac:dyDescent="0.3">
      <c r="A1855" s="4">
        <v>0</v>
      </c>
      <c r="B1855">
        <v>0</v>
      </c>
      <c r="C1855">
        <v>0</v>
      </c>
      <c r="D1855" s="5">
        <v>0</v>
      </c>
      <c r="E1855" s="4">
        <f t="shared" si="84"/>
        <v>0</v>
      </c>
      <c r="F1855" s="16">
        <f t="shared" si="85"/>
        <v>0</v>
      </c>
      <c r="G1855" s="5">
        <f t="shared" si="86"/>
        <v>0</v>
      </c>
    </row>
    <row r="1856" spans="1:7" x14ac:dyDescent="0.3">
      <c r="A1856" s="4">
        <v>0</v>
      </c>
      <c r="B1856">
        <v>0</v>
      </c>
      <c r="C1856">
        <v>0</v>
      </c>
      <c r="D1856" s="5">
        <v>0</v>
      </c>
      <c r="E1856" s="4">
        <f t="shared" si="84"/>
        <v>0</v>
      </c>
      <c r="F1856" s="16">
        <f t="shared" si="85"/>
        <v>0</v>
      </c>
      <c r="G1856" s="5">
        <f t="shared" si="86"/>
        <v>0</v>
      </c>
    </row>
    <row r="1857" spans="1:7" x14ac:dyDescent="0.3">
      <c r="A1857" s="4">
        <v>0</v>
      </c>
      <c r="B1857">
        <v>0</v>
      </c>
      <c r="C1857">
        <v>0</v>
      </c>
      <c r="D1857" s="5">
        <v>0</v>
      </c>
      <c r="E1857" s="4">
        <f t="shared" si="84"/>
        <v>0</v>
      </c>
      <c r="F1857" s="16">
        <f t="shared" si="85"/>
        <v>0</v>
      </c>
      <c r="G1857" s="5">
        <f t="shared" si="86"/>
        <v>0</v>
      </c>
    </row>
    <row r="1858" spans="1:7" x14ac:dyDescent="0.3">
      <c r="A1858" s="4">
        <v>0</v>
      </c>
      <c r="B1858">
        <v>0</v>
      </c>
      <c r="C1858">
        <v>0</v>
      </c>
      <c r="D1858" s="5">
        <v>0</v>
      </c>
      <c r="E1858" s="4">
        <f t="shared" si="84"/>
        <v>0</v>
      </c>
      <c r="F1858" s="16">
        <f t="shared" si="85"/>
        <v>0</v>
      </c>
      <c r="G1858" s="5">
        <f t="shared" si="86"/>
        <v>0</v>
      </c>
    </row>
    <row r="1859" spans="1:7" x14ac:dyDescent="0.3">
      <c r="A1859" s="4">
        <v>0</v>
      </c>
      <c r="B1859">
        <v>0</v>
      </c>
      <c r="C1859">
        <v>0</v>
      </c>
      <c r="D1859" s="5">
        <v>0</v>
      </c>
      <c r="E1859" s="4">
        <f t="shared" si="84"/>
        <v>0</v>
      </c>
      <c r="F1859" s="16">
        <f t="shared" si="85"/>
        <v>0</v>
      </c>
      <c r="G1859" s="5">
        <f t="shared" si="86"/>
        <v>0</v>
      </c>
    </row>
    <row r="1860" spans="1:7" x14ac:dyDescent="0.3">
      <c r="A1860" s="4">
        <v>0</v>
      </c>
      <c r="B1860">
        <v>0</v>
      </c>
      <c r="C1860">
        <v>0</v>
      </c>
      <c r="D1860" s="5">
        <v>0</v>
      </c>
      <c r="E1860" s="4">
        <f t="shared" ref="E1860:E1923" si="87">C1860-D1860</f>
        <v>0</v>
      </c>
      <c r="F1860" s="16">
        <f t="shared" ref="F1860:F1923" si="88">IF(A1860&gt;$J$3-2*$J$4,IF(A1860&lt;$J$3,E1860,0),0)</f>
        <v>0</v>
      </c>
      <c r="G1860" s="5">
        <f t="shared" ref="G1860:G1923" si="89">IF(A1860&lt;$J$3,E1860,0)</f>
        <v>0</v>
      </c>
    </row>
    <row r="1861" spans="1:7" x14ac:dyDescent="0.3">
      <c r="A1861" s="4">
        <v>0</v>
      </c>
      <c r="B1861">
        <v>0</v>
      </c>
      <c r="C1861">
        <v>0</v>
      </c>
      <c r="D1861" s="5">
        <v>0</v>
      </c>
      <c r="E1861" s="4">
        <f t="shared" si="87"/>
        <v>0</v>
      </c>
      <c r="F1861" s="16">
        <f t="shared" si="88"/>
        <v>0</v>
      </c>
      <c r="G1861" s="5">
        <f t="shared" si="89"/>
        <v>0</v>
      </c>
    </row>
    <row r="1862" spans="1:7" x14ac:dyDescent="0.3">
      <c r="A1862" s="4">
        <v>0</v>
      </c>
      <c r="B1862">
        <v>0</v>
      </c>
      <c r="C1862">
        <v>0</v>
      </c>
      <c r="D1862" s="5">
        <v>0</v>
      </c>
      <c r="E1862" s="4">
        <f t="shared" si="87"/>
        <v>0</v>
      </c>
      <c r="F1862" s="16">
        <f t="shared" si="88"/>
        <v>0</v>
      </c>
      <c r="G1862" s="5">
        <f t="shared" si="89"/>
        <v>0</v>
      </c>
    </row>
    <row r="1863" spans="1:7" x14ac:dyDescent="0.3">
      <c r="A1863" s="4">
        <v>0</v>
      </c>
      <c r="B1863">
        <v>0</v>
      </c>
      <c r="C1863">
        <v>0</v>
      </c>
      <c r="D1863" s="5">
        <v>0</v>
      </c>
      <c r="E1863" s="4">
        <f t="shared" si="87"/>
        <v>0</v>
      </c>
      <c r="F1863" s="16">
        <f t="shared" si="88"/>
        <v>0</v>
      </c>
      <c r="G1863" s="5">
        <f t="shared" si="89"/>
        <v>0</v>
      </c>
    </row>
    <row r="1864" spans="1:7" x14ac:dyDescent="0.3">
      <c r="A1864" s="4">
        <v>0</v>
      </c>
      <c r="B1864">
        <v>0</v>
      </c>
      <c r="C1864">
        <v>0</v>
      </c>
      <c r="D1864" s="5">
        <v>0</v>
      </c>
      <c r="E1864" s="4">
        <f t="shared" si="87"/>
        <v>0</v>
      </c>
      <c r="F1864" s="16">
        <f t="shared" si="88"/>
        <v>0</v>
      </c>
      <c r="G1864" s="5">
        <f t="shared" si="89"/>
        <v>0</v>
      </c>
    </row>
    <row r="1865" spans="1:7" x14ac:dyDescent="0.3">
      <c r="A1865" s="4">
        <v>0</v>
      </c>
      <c r="B1865">
        <v>0</v>
      </c>
      <c r="C1865">
        <v>0</v>
      </c>
      <c r="D1865" s="5">
        <v>0</v>
      </c>
      <c r="E1865" s="4">
        <f t="shared" si="87"/>
        <v>0</v>
      </c>
      <c r="F1865" s="16">
        <f t="shared" si="88"/>
        <v>0</v>
      </c>
      <c r="G1865" s="5">
        <f t="shared" si="89"/>
        <v>0</v>
      </c>
    </row>
    <row r="1866" spans="1:7" x14ac:dyDescent="0.3">
      <c r="A1866" s="4">
        <v>0</v>
      </c>
      <c r="B1866">
        <v>0</v>
      </c>
      <c r="C1866">
        <v>0</v>
      </c>
      <c r="D1866" s="5">
        <v>0</v>
      </c>
      <c r="E1866" s="4">
        <f t="shared" si="87"/>
        <v>0</v>
      </c>
      <c r="F1866" s="16">
        <f t="shared" si="88"/>
        <v>0</v>
      </c>
      <c r="G1866" s="5">
        <f t="shared" si="89"/>
        <v>0</v>
      </c>
    </row>
    <row r="1867" spans="1:7" x14ac:dyDescent="0.3">
      <c r="A1867" s="4">
        <v>0</v>
      </c>
      <c r="B1867">
        <v>0</v>
      </c>
      <c r="C1867">
        <v>0</v>
      </c>
      <c r="D1867" s="5">
        <v>0</v>
      </c>
      <c r="E1867" s="4">
        <f t="shared" si="87"/>
        <v>0</v>
      </c>
      <c r="F1867" s="16">
        <f t="shared" si="88"/>
        <v>0</v>
      </c>
      <c r="G1867" s="5">
        <f t="shared" si="89"/>
        <v>0</v>
      </c>
    </row>
    <row r="1868" spans="1:7" x14ac:dyDescent="0.3">
      <c r="A1868" s="4">
        <v>0</v>
      </c>
      <c r="B1868">
        <v>0</v>
      </c>
      <c r="C1868">
        <v>0</v>
      </c>
      <c r="D1868" s="5">
        <v>0</v>
      </c>
      <c r="E1868" s="4">
        <f t="shared" si="87"/>
        <v>0</v>
      </c>
      <c r="F1868" s="16">
        <f t="shared" si="88"/>
        <v>0</v>
      </c>
      <c r="G1868" s="5">
        <f t="shared" si="89"/>
        <v>0</v>
      </c>
    </row>
    <row r="1869" spans="1:7" x14ac:dyDescent="0.3">
      <c r="A1869" s="4">
        <v>0</v>
      </c>
      <c r="B1869">
        <v>0</v>
      </c>
      <c r="C1869">
        <v>0</v>
      </c>
      <c r="D1869" s="5">
        <v>0</v>
      </c>
      <c r="E1869" s="4">
        <f t="shared" si="87"/>
        <v>0</v>
      </c>
      <c r="F1869" s="16">
        <f t="shared" si="88"/>
        <v>0</v>
      </c>
      <c r="G1869" s="5">
        <f t="shared" si="89"/>
        <v>0</v>
      </c>
    </row>
    <row r="1870" spans="1:7" x14ac:dyDescent="0.3">
      <c r="A1870" s="4">
        <v>0</v>
      </c>
      <c r="B1870">
        <v>0</v>
      </c>
      <c r="C1870">
        <v>0</v>
      </c>
      <c r="D1870" s="5">
        <v>0</v>
      </c>
      <c r="E1870" s="4">
        <f t="shared" si="87"/>
        <v>0</v>
      </c>
      <c r="F1870" s="16">
        <f t="shared" si="88"/>
        <v>0</v>
      </c>
      <c r="G1870" s="5">
        <f t="shared" si="89"/>
        <v>0</v>
      </c>
    </row>
    <row r="1871" spans="1:7" x14ac:dyDescent="0.3">
      <c r="A1871" s="4">
        <v>0</v>
      </c>
      <c r="B1871">
        <v>0</v>
      </c>
      <c r="C1871">
        <v>0</v>
      </c>
      <c r="D1871" s="5">
        <v>0</v>
      </c>
      <c r="E1871" s="4">
        <f t="shared" si="87"/>
        <v>0</v>
      </c>
      <c r="F1871" s="16">
        <f t="shared" si="88"/>
        <v>0</v>
      </c>
      <c r="G1871" s="5">
        <f t="shared" si="89"/>
        <v>0</v>
      </c>
    </row>
    <row r="1872" spans="1:7" x14ac:dyDescent="0.3">
      <c r="A1872" s="4">
        <v>0</v>
      </c>
      <c r="B1872">
        <v>0</v>
      </c>
      <c r="C1872">
        <v>0</v>
      </c>
      <c r="D1872" s="5">
        <v>0</v>
      </c>
      <c r="E1872" s="4">
        <f t="shared" si="87"/>
        <v>0</v>
      </c>
      <c r="F1872" s="16">
        <f t="shared" si="88"/>
        <v>0</v>
      </c>
      <c r="G1872" s="5">
        <f t="shared" si="89"/>
        <v>0</v>
      </c>
    </row>
    <row r="1873" spans="1:7" x14ac:dyDescent="0.3">
      <c r="A1873" s="4">
        <v>0</v>
      </c>
      <c r="B1873">
        <v>0</v>
      </c>
      <c r="C1873">
        <v>0</v>
      </c>
      <c r="D1873" s="5">
        <v>0</v>
      </c>
      <c r="E1873" s="4">
        <f t="shared" si="87"/>
        <v>0</v>
      </c>
      <c r="F1873" s="16">
        <f t="shared" si="88"/>
        <v>0</v>
      </c>
      <c r="G1873" s="5">
        <f t="shared" si="89"/>
        <v>0</v>
      </c>
    </row>
    <row r="1874" spans="1:7" x14ac:dyDescent="0.3">
      <c r="A1874" s="4">
        <v>0</v>
      </c>
      <c r="B1874">
        <v>0</v>
      </c>
      <c r="C1874">
        <v>0</v>
      </c>
      <c r="D1874" s="5">
        <v>0</v>
      </c>
      <c r="E1874" s="4">
        <f t="shared" si="87"/>
        <v>0</v>
      </c>
      <c r="F1874" s="16">
        <f t="shared" si="88"/>
        <v>0</v>
      </c>
      <c r="G1874" s="5">
        <f t="shared" si="89"/>
        <v>0</v>
      </c>
    </row>
    <row r="1875" spans="1:7" x14ac:dyDescent="0.3">
      <c r="A1875" s="4">
        <v>0</v>
      </c>
      <c r="B1875">
        <v>0</v>
      </c>
      <c r="C1875">
        <v>0</v>
      </c>
      <c r="D1875" s="5">
        <v>0</v>
      </c>
      <c r="E1875" s="4">
        <f t="shared" si="87"/>
        <v>0</v>
      </c>
      <c r="F1875" s="16">
        <f t="shared" si="88"/>
        <v>0</v>
      </c>
      <c r="G1875" s="5">
        <f t="shared" si="89"/>
        <v>0</v>
      </c>
    </row>
    <row r="1876" spans="1:7" x14ac:dyDescent="0.3">
      <c r="A1876" s="4">
        <v>0</v>
      </c>
      <c r="B1876">
        <v>0</v>
      </c>
      <c r="C1876">
        <v>0</v>
      </c>
      <c r="D1876" s="5">
        <v>0</v>
      </c>
      <c r="E1876" s="4">
        <f t="shared" si="87"/>
        <v>0</v>
      </c>
      <c r="F1876" s="16">
        <f t="shared" si="88"/>
        <v>0</v>
      </c>
      <c r="G1876" s="5">
        <f t="shared" si="89"/>
        <v>0</v>
      </c>
    </row>
    <row r="1877" spans="1:7" x14ac:dyDescent="0.3">
      <c r="A1877" s="4">
        <v>0</v>
      </c>
      <c r="B1877">
        <v>0</v>
      </c>
      <c r="C1877">
        <v>0</v>
      </c>
      <c r="D1877" s="5">
        <v>0</v>
      </c>
      <c r="E1877" s="4">
        <f t="shared" si="87"/>
        <v>0</v>
      </c>
      <c r="F1877" s="16">
        <f t="shared" si="88"/>
        <v>0</v>
      </c>
      <c r="G1877" s="5">
        <f t="shared" si="89"/>
        <v>0</v>
      </c>
    </row>
    <row r="1878" spans="1:7" x14ac:dyDescent="0.3">
      <c r="A1878" s="4">
        <v>0</v>
      </c>
      <c r="B1878">
        <v>0</v>
      </c>
      <c r="C1878">
        <v>0</v>
      </c>
      <c r="D1878" s="5">
        <v>0</v>
      </c>
      <c r="E1878" s="4">
        <f t="shared" si="87"/>
        <v>0</v>
      </c>
      <c r="F1878" s="16">
        <f t="shared" si="88"/>
        <v>0</v>
      </c>
      <c r="G1878" s="5">
        <f t="shared" si="89"/>
        <v>0</v>
      </c>
    </row>
    <row r="1879" spans="1:7" x14ac:dyDescent="0.3">
      <c r="A1879" s="4">
        <v>0</v>
      </c>
      <c r="B1879">
        <v>0</v>
      </c>
      <c r="C1879">
        <v>0</v>
      </c>
      <c r="D1879" s="5">
        <v>0</v>
      </c>
      <c r="E1879" s="4">
        <f t="shared" si="87"/>
        <v>0</v>
      </c>
      <c r="F1879" s="16">
        <f t="shared" si="88"/>
        <v>0</v>
      </c>
      <c r="G1879" s="5">
        <f t="shared" si="89"/>
        <v>0</v>
      </c>
    </row>
    <row r="1880" spans="1:7" x14ac:dyDescent="0.3">
      <c r="A1880" s="4">
        <v>0</v>
      </c>
      <c r="B1880">
        <v>0</v>
      </c>
      <c r="C1880">
        <v>0</v>
      </c>
      <c r="D1880" s="5">
        <v>0</v>
      </c>
      <c r="E1880" s="4">
        <f t="shared" si="87"/>
        <v>0</v>
      </c>
      <c r="F1880" s="16">
        <f t="shared" si="88"/>
        <v>0</v>
      </c>
      <c r="G1880" s="5">
        <f t="shared" si="89"/>
        <v>0</v>
      </c>
    </row>
    <row r="1881" spans="1:7" x14ac:dyDescent="0.3">
      <c r="A1881" s="4">
        <v>0</v>
      </c>
      <c r="B1881">
        <v>0</v>
      </c>
      <c r="C1881">
        <v>0</v>
      </c>
      <c r="D1881" s="5">
        <v>0</v>
      </c>
      <c r="E1881" s="4">
        <f t="shared" si="87"/>
        <v>0</v>
      </c>
      <c r="F1881" s="16">
        <f t="shared" si="88"/>
        <v>0</v>
      </c>
      <c r="G1881" s="5">
        <f t="shared" si="89"/>
        <v>0</v>
      </c>
    </row>
    <row r="1882" spans="1:7" x14ac:dyDescent="0.3">
      <c r="A1882" s="4">
        <v>0</v>
      </c>
      <c r="B1882">
        <v>0</v>
      </c>
      <c r="C1882">
        <v>0</v>
      </c>
      <c r="D1882" s="5">
        <v>0</v>
      </c>
      <c r="E1882" s="4">
        <f t="shared" si="87"/>
        <v>0</v>
      </c>
      <c r="F1882" s="16">
        <f t="shared" si="88"/>
        <v>0</v>
      </c>
      <c r="G1882" s="5">
        <f t="shared" si="89"/>
        <v>0</v>
      </c>
    </row>
    <row r="1883" spans="1:7" x14ac:dyDescent="0.3">
      <c r="A1883" s="4">
        <v>0</v>
      </c>
      <c r="B1883">
        <v>0</v>
      </c>
      <c r="C1883">
        <v>0</v>
      </c>
      <c r="D1883" s="5">
        <v>0</v>
      </c>
      <c r="E1883" s="4">
        <f t="shared" si="87"/>
        <v>0</v>
      </c>
      <c r="F1883" s="16">
        <f t="shared" si="88"/>
        <v>0</v>
      </c>
      <c r="G1883" s="5">
        <f t="shared" si="89"/>
        <v>0</v>
      </c>
    </row>
    <row r="1884" spans="1:7" x14ac:dyDescent="0.3">
      <c r="A1884" s="4">
        <v>0</v>
      </c>
      <c r="B1884">
        <v>0</v>
      </c>
      <c r="C1884">
        <v>0</v>
      </c>
      <c r="D1884" s="5">
        <v>0</v>
      </c>
      <c r="E1884" s="4">
        <f t="shared" si="87"/>
        <v>0</v>
      </c>
      <c r="F1884" s="16">
        <f t="shared" si="88"/>
        <v>0</v>
      </c>
      <c r="G1884" s="5">
        <f t="shared" si="89"/>
        <v>0</v>
      </c>
    </row>
    <row r="1885" spans="1:7" x14ac:dyDescent="0.3">
      <c r="A1885" s="4">
        <v>0</v>
      </c>
      <c r="B1885">
        <v>0</v>
      </c>
      <c r="C1885">
        <v>0</v>
      </c>
      <c r="D1885" s="5">
        <v>0</v>
      </c>
      <c r="E1885" s="4">
        <f t="shared" si="87"/>
        <v>0</v>
      </c>
      <c r="F1885" s="16">
        <f t="shared" si="88"/>
        <v>0</v>
      </c>
      <c r="G1885" s="5">
        <f t="shared" si="89"/>
        <v>0</v>
      </c>
    </row>
    <row r="1886" spans="1:7" x14ac:dyDescent="0.3">
      <c r="A1886" s="4">
        <v>0</v>
      </c>
      <c r="B1886">
        <v>0</v>
      </c>
      <c r="C1886">
        <v>0</v>
      </c>
      <c r="D1886" s="5">
        <v>0</v>
      </c>
      <c r="E1886" s="4">
        <f t="shared" si="87"/>
        <v>0</v>
      </c>
      <c r="F1886" s="16">
        <f t="shared" si="88"/>
        <v>0</v>
      </c>
      <c r="G1886" s="5">
        <f t="shared" si="89"/>
        <v>0</v>
      </c>
    </row>
    <row r="1887" spans="1:7" x14ac:dyDescent="0.3">
      <c r="A1887" s="4">
        <v>0</v>
      </c>
      <c r="B1887">
        <v>0</v>
      </c>
      <c r="C1887">
        <v>0</v>
      </c>
      <c r="D1887" s="5">
        <v>0</v>
      </c>
      <c r="E1887" s="4">
        <f t="shared" si="87"/>
        <v>0</v>
      </c>
      <c r="F1887" s="16">
        <f t="shared" si="88"/>
        <v>0</v>
      </c>
      <c r="G1887" s="5">
        <f t="shared" si="89"/>
        <v>0</v>
      </c>
    </row>
    <row r="1888" spans="1:7" x14ac:dyDescent="0.3">
      <c r="A1888" s="4">
        <v>0</v>
      </c>
      <c r="B1888">
        <v>0</v>
      </c>
      <c r="C1888">
        <v>0</v>
      </c>
      <c r="D1888" s="5">
        <v>0</v>
      </c>
      <c r="E1888" s="4">
        <f t="shared" si="87"/>
        <v>0</v>
      </c>
      <c r="F1888" s="16">
        <f t="shared" si="88"/>
        <v>0</v>
      </c>
      <c r="G1888" s="5">
        <f t="shared" si="89"/>
        <v>0</v>
      </c>
    </row>
    <row r="1889" spans="1:7" x14ac:dyDescent="0.3">
      <c r="A1889" s="4">
        <v>0</v>
      </c>
      <c r="B1889">
        <v>0</v>
      </c>
      <c r="C1889">
        <v>0</v>
      </c>
      <c r="D1889" s="5">
        <v>0</v>
      </c>
      <c r="E1889" s="4">
        <f t="shared" si="87"/>
        <v>0</v>
      </c>
      <c r="F1889" s="16">
        <f t="shared" si="88"/>
        <v>0</v>
      </c>
      <c r="G1889" s="5">
        <f t="shared" si="89"/>
        <v>0</v>
      </c>
    </row>
    <row r="1890" spans="1:7" x14ac:dyDescent="0.3">
      <c r="A1890" s="4">
        <v>0</v>
      </c>
      <c r="B1890">
        <v>0</v>
      </c>
      <c r="C1890">
        <v>0</v>
      </c>
      <c r="D1890" s="5">
        <v>0</v>
      </c>
      <c r="E1890" s="4">
        <f t="shared" si="87"/>
        <v>0</v>
      </c>
      <c r="F1890" s="16">
        <f t="shared" si="88"/>
        <v>0</v>
      </c>
      <c r="G1890" s="5">
        <f t="shared" si="89"/>
        <v>0</v>
      </c>
    </row>
    <row r="1891" spans="1:7" x14ac:dyDescent="0.3">
      <c r="A1891" s="4">
        <v>0</v>
      </c>
      <c r="B1891">
        <v>0</v>
      </c>
      <c r="C1891">
        <v>0</v>
      </c>
      <c r="D1891" s="5">
        <v>0</v>
      </c>
      <c r="E1891" s="4">
        <f t="shared" si="87"/>
        <v>0</v>
      </c>
      <c r="F1891" s="16">
        <f t="shared" si="88"/>
        <v>0</v>
      </c>
      <c r="G1891" s="5">
        <f t="shared" si="89"/>
        <v>0</v>
      </c>
    </row>
    <row r="1892" spans="1:7" x14ac:dyDescent="0.3">
      <c r="A1892" s="4">
        <v>0</v>
      </c>
      <c r="B1892">
        <v>0</v>
      </c>
      <c r="C1892">
        <v>0</v>
      </c>
      <c r="D1892" s="5">
        <v>0</v>
      </c>
      <c r="E1892" s="4">
        <f t="shared" si="87"/>
        <v>0</v>
      </c>
      <c r="F1892" s="16">
        <f t="shared" si="88"/>
        <v>0</v>
      </c>
      <c r="G1892" s="5">
        <f t="shared" si="89"/>
        <v>0</v>
      </c>
    </row>
    <row r="1893" spans="1:7" x14ac:dyDescent="0.3">
      <c r="A1893" s="4">
        <v>0</v>
      </c>
      <c r="B1893">
        <v>0</v>
      </c>
      <c r="C1893">
        <v>0</v>
      </c>
      <c r="D1893" s="5">
        <v>0</v>
      </c>
      <c r="E1893" s="4">
        <f t="shared" si="87"/>
        <v>0</v>
      </c>
      <c r="F1893" s="16">
        <f t="shared" si="88"/>
        <v>0</v>
      </c>
      <c r="G1893" s="5">
        <f t="shared" si="89"/>
        <v>0</v>
      </c>
    </row>
    <row r="1894" spans="1:7" x14ac:dyDescent="0.3">
      <c r="A1894" s="4">
        <v>0</v>
      </c>
      <c r="B1894">
        <v>0</v>
      </c>
      <c r="C1894">
        <v>0</v>
      </c>
      <c r="D1894" s="5">
        <v>0</v>
      </c>
      <c r="E1894" s="4">
        <f t="shared" si="87"/>
        <v>0</v>
      </c>
      <c r="F1894" s="16">
        <f t="shared" si="88"/>
        <v>0</v>
      </c>
      <c r="G1894" s="5">
        <f t="shared" si="89"/>
        <v>0</v>
      </c>
    </row>
    <row r="1895" spans="1:7" x14ac:dyDescent="0.3">
      <c r="A1895" s="4">
        <v>0</v>
      </c>
      <c r="B1895">
        <v>0</v>
      </c>
      <c r="C1895">
        <v>0</v>
      </c>
      <c r="D1895" s="5">
        <v>0</v>
      </c>
      <c r="E1895" s="4">
        <f t="shared" si="87"/>
        <v>0</v>
      </c>
      <c r="F1895" s="16">
        <f t="shared" si="88"/>
        <v>0</v>
      </c>
      <c r="G1895" s="5">
        <f t="shared" si="89"/>
        <v>0</v>
      </c>
    </row>
    <row r="1896" spans="1:7" x14ac:dyDescent="0.3">
      <c r="A1896" s="4">
        <v>0</v>
      </c>
      <c r="B1896">
        <v>0</v>
      </c>
      <c r="C1896">
        <v>0</v>
      </c>
      <c r="D1896" s="5">
        <v>0</v>
      </c>
      <c r="E1896" s="4">
        <f t="shared" si="87"/>
        <v>0</v>
      </c>
      <c r="F1896" s="16">
        <f t="shared" si="88"/>
        <v>0</v>
      </c>
      <c r="G1896" s="5">
        <f t="shared" si="89"/>
        <v>0</v>
      </c>
    </row>
    <row r="1897" spans="1:7" x14ac:dyDescent="0.3">
      <c r="A1897" s="4">
        <v>0</v>
      </c>
      <c r="B1897">
        <v>0</v>
      </c>
      <c r="C1897">
        <v>0</v>
      </c>
      <c r="D1897" s="5">
        <v>0</v>
      </c>
      <c r="E1897" s="4">
        <f t="shared" si="87"/>
        <v>0</v>
      </c>
      <c r="F1897" s="16">
        <f t="shared" si="88"/>
        <v>0</v>
      </c>
      <c r="G1897" s="5">
        <f t="shared" si="89"/>
        <v>0</v>
      </c>
    </row>
    <row r="1898" spans="1:7" x14ac:dyDescent="0.3">
      <c r="A1898" s="4">
        <v>0</v>
      </c>
      <c r="B1898">
        <v>0</v>
      </c>
      <c r="C1898">
        <v>0</v>
      </c>
      <c r="D1898" s="5">
        <v>0</v>
      </c>
      <c r="E1898" s="4">
        <f t="shared" si="87"/>
        <v>0</v>
      </c>
      <c r="F1898" s="16">
        <f t="shared" si="88"/>
        <v>0</v>
      </c>
      <c r="G1898" s="5">
        <f t="shared" si="89"/>
        <v>0</v>
      </c>
    </row>
    <row r="1899" spans="1:7" x14ac:dyDescent="0.3">
      <c r="A1899" s="4">
        <v>0</v>
      </c>
      <c r="B1899">
        <v>0</v>
      </c>
      <c r="C1899">
        <v>0</v>
      </c>
      <c r="D1899" s="5">
        <v>0</v>
      </c>
      <c r="E1899" s="4">
        <f t="shared" si="87"/>
        <v>0</v>
      </c>
      <c r="F1899" s="16">
        <f t="shared" si="88"/>
        <v>0</v>
      </c>
      <c r="G1899" s="5">
        <f t="shared" si="89"/>
        <v>0</v>
      </c>
    </row>
    <row r="1900" spans="1:7" x14ac:dyDescent="0.3">
      <c r="A1900" s="4">
        <v>0</v>
      </c>
      <c r="B1900">
        <v>0</v>
      </c>
      <c r="C1900">
        <v>0</v>
      </c>
      <c r="D1900" s="5">
        <v>0</v>
      </c>
      <c r="E1900" s="4">
        <f t="shared" si="87"/>
        <v>0</v>
      </c>
      <c r="F1900" s="16">
        <f t="shared" si="88"/>
        <v>0</v>
      </c>
      <c r="G1900" s="5">
        <f t="shared" si="89"/>
        <v>0</v>
      </c>
    </row>
    <row r="1901" spans="1:7" x14ac:dyDescent="0.3">
      <c r="A1901" s="4">
        <v>0</v>
      </c>
      <c r="B1901">
        <v>0</v>
      </c>
      <c r="C1901">
        <v>0</v>
      </c>
      <c r="D1901" s="5">
        <v>0</v>
      </c>
      <c r="E1901" s="4">
        <f t="shared" si="87"/>
        <v>0</v>
      </c>
      <c r="F1901" s="16">
        <f t="shared" si="88"/>
        <v>0</v>
      </c>
      <c r="G1901" s="5">
        <f t="shared" si="89"/>
        <v>0</v>
      </c>
    </row>
    <row r="1902" spans="1:7" x14ac:dyDescent="0.3">
      <c r="A1902" s="4">
        <v>0</v>
      </c>
      <c r="B1902">
        <v>0</v>
      </c>
      <c r="C1902">
        <v>0</v>
      </c>
      <c r="D1902" s="5">
        <v>0</v>
      </c>
      <c r="E1902" s="4">
        <f t="shared" si="87"/>
        <v>0</v>
      </c>
      <c r="F1902" s="16">
        <f t="shared" si="88"/>
        <v>0</v>
      </c>
      <c r="G1902" s="5">
        <f t="shared" si="89"/>
        <v>0</v>
      </c>
    </row>
    <row r="1903" spans="1:7" x14ac:dyDescent="0.3">
      <c r="A1903" s="4">
        <v>0</v>
      </c>
      <c r="B1903">
        <v>0</v>
      </c>
      <c r="C1903">
        <v>0</v>
      </c>
      <c r="D1903" s="5">
        <v>0</v>
      </c>
      <c r="E1903" s="4">
        <f t="shared" si="87"/>
        <v>0</v>
      </c>
      <c r="F1903" s="16">
        <f t="shared" si="88"/>
        <v>0</v>
      </c>
      <c r="G1903" s="5">
        <f t="shared" si="89"/>
        <v>0</v>
      </c>
    </row>
    <row r="1904" spans="1:7" x14ac:dyDescent="0.3">
      <c r="A1904" s="4">
        <v>0</v>
      </c>
      <c r="B1904">
        <v>0</v>
      </c>
      <c r="C1904">
        <v>0</v>
      </c>
      <c r="D1904" s="5">
        <v>0</v>
      </c>
      <c r="E1904" s="4">
        <f t="shared" si="87"/>
        <v>0</v>
      </c>
      <c r="F1904" s="16">
        <f t="shared" si="88"/>
        <v>0</v>
      </c>
      <c r="G1904" s="5">
        <f t="shared" si="89"/>
        <v>0</v>
      </c>
    </row>
    <row r="1905" spans="1:7" x14ac:dyDescent="0.3">
      <c r="A1905" s="4">
        <v>0</v>
      </c>
      <c r="B1905">
        <v>0</v>
      </c>
      <c r="C1905">
        <v>0</v>
      </c>
      <c r="D1905" s="5">
        <v>0</v>
      </c>
      <c r="E1905" s="4">
        <f t="shared" si="87"/>
        <v>0</v>
      </c>
      <c r="F1905" s="16">
        <f t="shared" si="88"/>
        <v>0</v>
      </c>
      <c r="G1905" s="5">
        <f t="shared" si="89"/>
        <v>0</v>
      </c>
    </row>
    <row r="1906" spans="1:7" x14ac:dyDescent="0.3">
      <c r="A1906" s="4">
        <v>0</v>
      </c>
      <c r="B1906">
        <v>0</v>
      </c>
      <c r="C1906">
        <v>0</v>
      </c>
      <c r="D1906" s="5">
        <v>0</v>
      </c>
      <c r="E1906" s="4">
        <f t="shared" si="87"/>
        <v>0</v>
      </c>
      <c r="F1906" s="16">
        <f t="shared" si="88"/>
        <v>0</v>
      </c>
      <c r="G1906" s="5">
        <f t="shared" si="89"/>
        <v>0</v>
      </c>
    </row>
    <row r="1907" spans="1:7" x14ac:dyDescent="0.3">
      <c r="A1907" s="4">
        <v>0</v>
      </c>
      <c r="B1907">
        <v>0</v>
      </c>
      <c r="C1907">
        <v>0</v>
      </c>
      <c r="D1907" s="5">
        <v>0</v>
      </c>
      <c r="E1907" s="4">
        <f t="shared" si="87"/>
        <v>0</v>
      </c>
      <c r="F1907" s="16">
        <f t="shared" si="88"/>
        <v>0</v>
      </c>
      <c r="G1907" s="5">
        <f t="shared" si="89"/>
        <v>0</v>
      </c>
    </row>
    <row r="1908" spans="1:7" x14ac:dyDescent="0.3">
      <c r="A1908" s="4">
        <v>0</v>
      </c>
      <c r="B1908">
        <v>0</v>
      </c>
      <c r="C1908">
        <v>0</v>
      </c>
      <c r="D1908" s="5">
        <v>0</v>
      </c>
      <c r="E1908" s="4">
        <f t="shared" si="87"/>
        <v>0</v>
      </c>
      <c r="F1908" s="16">
        <f t="shared" si="88"/>
        <v>0</v>
      </c>
      <c r="G1908" s="5">
        <f t="shared" si="89"/>
        <v>0</v>
      </c>
    </row>
    <row r="1909" spans="1:7" x14ac:dyDescent="0.3">
      <c r="A1909" s="4">
        <v>0</v>
      </c>
      <c r="B1909">
        <v>0</v>
      </c>
      <c r="C1909">
        <v>0</v>
      </c>
      <c r="D1909" s="5">
        <v>0</v>
      </c>
      <c r="E1909" s="4">
        <f t="shared" si="87"/>
        <v>0</v>
      </c>
      <c r="F1909" s="16">
        <f t="shared" si="88"/>
        <v>0</v>
      </c>
      <c r="G1909" s="5">
        <f t="shared" si="89"/>
        <v>0</v>
      </c>
    </row>
    <row r="1910" spans="1:7" x14ac:dyDescent="0.3">
      <c r="A1910" s="4">
        <v>0</v>
      </c>
      <c r="B1910">
        <v>0</v>
      </c>
      <c r="C1910">
        <v>0</v>
      </c>
      <c r="D1910" s="5">
        <v>0</v>
      </c>
      <c r="E1910" s="4">
        <f t="shared" si="87"/>
        <v>0</v>
      </c>
      <c r="F1910" s="16">
        <f t="shared" si="88"/>
        <v>0</v>
      </c>
      <c r="G1910" s="5">
        <f t="shared" si="89"/>
        <v>0</v>
      </c>
    </row>
    <row r="1911" spans="1:7" x14ac:dyDescent="0.3">
      <c r="A1911" s="4">
        <v>0</v>
      </c>
      <c r="B1911">
        <v>0</v>
      </c>
      <c r="C1911">
        <v>0</v>
      </c>
      <c r="D1911" s="5">
        <v>0</v>
      </c>
      <c r="E1911" s="4">
        <f t="shared" si="87"/>
        <v>0</v>
      </c>
      <c r="F1911" s="16">
        <f t="shared" si="88"/>
        <v>0</v>
      </c>
      <c r="G1911" s="5">
        <f t="shared" si="89"/>
        <v>0</v>
      </c>
    </row>
    <row r="1912" spans="1:7" x14ac:dyDescent="0.3">
      <c r="A1912" s="4">
        <v>0</v>
      </c>
      <c r="B1912">
        <v>0</v>
      </c>
      <c r="C1912">
        <v>0</v>
      </c>
      <c r="D1912" s="5">
        <v>0</v>
      </c>
      <c r="E1912" s="4">
        <f t="shared" si="87"/>
        <v>0</v>
      </c>
      <c r="F1912" s="16">
        <f t="shared" si="88"/>
        <v>0</v>
      </c>
      <c r="G1912" s="5">
        <f t="shared" si="89"/>
        <v>0</v>
      </c>
    </row>
    <row r="1913" spans="1:7" x14ac:dyDescent="0.3">
      <c r="A1913" s="4">
        <v>0</v>
      </c>
      <c r="B1913">
        <v>0</v>
      </c>
      <c r="C1913">
        <v>0</v>
      </c>
      <c r="D1913" s="5">
        <v>0</v>
      </c>
      <c r="E1913" s="4">
        <f t="shared" si="87"/>
        <v>0</v>
      </c>
      <c r="F1913" s="16">
        <f t="shared" si="88"/>
        <v>0</v>
      </c>
      <c r="G1913" s="5">
        <f t="shared" si="89"/>
        <v>0</v>
      </c>
    </row>
    <row r="1914" spans="1:7" x14ac:dyDescent="0.3">
      <c r="A1914" s="4">
        <v>0</v>
      </c>
      <c r="B1914">
        <v>0</v>
      </c>
      <c r="C1914">
        <v>0</v>
      </c>
      <c r="D1914" s="5">
        <v>0</v>
      </c>
      <c r="E1914" s="4">
        <f t="shared" si="87"/>
        <v>0</v>
      </c>
      <c r="F1914" s="16">
        <f t="shared" si="88"/>
        <v>0</v>
      </c>
      <c r="G1914" s="5">
        <f t="shared" si="89"/>
        <v>0</v>
      </c>
    </row>
    <row r="1915" spans="1:7" x14ac:dyDescent="0.3">
      <c r="A1915" s="4">
        <v>0</v>
      </c>
      <c r="B1915">
        <v>0</v>
      </c>
      <c r="C1915">
        <v>0</v>
      </c>
      <c r="D1915" s="5">
        <v>0</v>
      </c>
      <c r="E1915" s="4">
        <f t="shared" si="87"/>
        <v>0</v>
      </c>
      <c r="F1915" s="16">
        <f t="shared" si="88"/>
        <v>0</v>
      </c>
      <c r="G1915" s="5">
        <f t="shared" si="89"/>
        <v>0</v>
      </c>
    </row>
    <row r="1916" spans="1:7" x14ac:dyDescent="0.3">
      <c r="A1916" s="4">
        <v>0</v>
      </c>
      <c r="B1916">
        <v>0</v>
      </c>
      <c r="C1916">
        <v>0</v>
      </c>
      <c r="D1916" s="5">
        <v>0</v>
      </c>
      <c r="E1916" s="4">
        <f t="shared" si="87"/>
        <v>0</v>
      </c>
      <c r="F1916" s="16">
        <f t="shared" si="88"/>
        <v>0</v>
      </c>
      <c r="G1916" s="5">
        <f t="shared" si="89"/>
        <v>0</v>
      </c>
    </row>
    <row r="1917" spans="1:7" x14ac:dyDescent="0.3">
      <c r="A1917" s="4">
        <v>0</v>
      </c>
      <c r="B1917">
        <v>0</v>
      </c>
      <c r="C1917">
        <v>0</v>
      </c>
      <c r="D1917" s="5">
        <v>0</v>
      </c>
      <c r="E1917" s="4">
        <f t="shared" si="87"/>
        <v>0</v>
      </c>
      <c r="F1917" s="16">
        <f t="shared" si="88"/>
        <v>0</v>
      </c>
      <c r="G1917" s="5">
        <f t="shared" si="89"/>
        <v>0</v>
      </c>
    </row>
    <row r="1918" spans="1:7" x14ac:dyDescent="0.3">
      <c r="A1918" s="4">
        <v>0</v>
      </c>
      <c r="B1918">
        <v>0</v>
      </c>
      <c r="C1918">
        <v>0</v>
      </c>
      <c r="D1918" s="5">
        <v>0</v>
      </c>
      <c r="E1918" s="4">
        <f t="shared" si="87"/>
        <v>0</v>
      </c>
      <c r="F1918" s="16">
        <f t="shared" si="88"/>
        <v>0</v>
      </c>
      <c r="G1918" s="5">
        <f t="shared" si="89"/>
        <v>0</v>
      </c>
    </row>
    <row r="1919" spans="1:7" x14ac:dyDescent="0.3">
      <c r="A1919" s="4">
        <v>0</v>
      </c>
      <c r="B1919">
        <v>0</v>
      </c>
      <c r="C1919">
        <v>0</v>
      </c>
      <c r="D1919" s="5">
        <v>0</v>
      </c>
      <c r="E1919" s="4">
        <f t="shared" si="87"/>
        <v>0</v>
      </c>
      <c r="F1919" s="16">
        <f t="shared" si="88"/>
        <v>0</v>
      </c>
      <c r="G1919" s="5">
        <f t="shared" si="89"/>
        <v>0</v>
      </c>
    </row>
    <row r="1920" spans="1:7" x14ac:dyDescent="0.3">
      <c r="A1920" s="4">
        <v>0</v>
      </c>
      <c r="B1920">
        <v>0</v>
      </c>
      <c r="C1920">
        <v>0</v>
      </c>
      <c r="D1920" s="5">
        <v>0</v>
      </c>
      <c r="E1920" s="4">
        <f t="shared" si="87"/>
        <v>0</v>
      </c>
      <c r="F1920" s="16">
        <f t="shared" si="88"/>
        <v>0</v>
      </c>
      <c r="G1920" s="5">
        <f t="shared" si="89"/>
        <v>0</v>
      </c>
    </row>
    <row r="1921" spans="1:7" x14ac:dyDescent="0.3">
      <c r="A1921" s="4">
        <v>0</v>
      </c>
      <c r="B1921">
        <v>0</v>
      </c>
      <c r="C1921">
        <v>0</v>
      </c>
      <c r="D1921" s="5">
        <v>0</v>
      </c>
      <c r="E1921" s="4">
        <f t="shared" si="87"/>
        <v>0</v>
      </c>
      <c r="F1921" s="16">
        <f t="shared" si="88"/>
        <v>0</v>
      </c>
      <c r="G1921" s="5">
        <f t="shared" si="89"/>
        <v>0</v>
      </c>
    </row>
    <row r="1922" spans="1:7" x14ac:dyDescent="0.3">
      <c r="A1922" s="4">
        <v>0</v>
      </c>
      <c r="B1922">
        <v>0</v>
      </c>
      <c r="C1922">
        <v>0</v>
      </c>
      <c r="D1922" s="5">
        <v>0</v>
      </c>
      <c r="E1922" s="4">
        <f t="shared" si="87"/>
        <v>0</v>
      </c>
      <c r="F1922" s="16">
        <f t="shared" si="88"/>
        <v>0</v>
      </c>
      <c r="G1922" s="5">
        <f t="shared" si="89"/>
        <v>0</v>
      </c>
    </row>
    <row r="1923" spans="1:7" x14ac:dyDescent="0.3">
      <c r="A1923" s="4">
        <v>0</v>
      </c>
      <c r="B1923">
        <v>0</v>
      </c>
      <c r="C1923">
        <v>0</v>
      </c>
      <c r="D1923" s="5">
        <v>0</v>
      </c>
      <c r="E1923" s="4">
        <f t="shared" si="87"/>
        <v>0</v>
      </c>
      <c r="F1923" s="16">
        <f t="shared" si="88"/>
        <v>0</v>
      </c>
      <c r="G1923" s="5">
        <f t="shared" si="89"/>
        <v>0</v>
      </c>
    </row>
    <row r="1924" spans="1:7" x14ac:dyDescent="0.3">
      <c r="A1924" s="4">
        <v>0</v>
      </c>
      <c r="B1924">
        <v>0</v>
      </c>
      <c r="C1924">
        <v>0</v>
      </c>
      <c r="D1924" s="5">
        <v>0</v>
      </c>
      <c r="E1924" s="4">
        <f t="shared" ref="E1924:E1987" si="90">C1924-D1924</f>
        <v>0</v>
      </c>
      <c r="F1924" s="16">
        <f t="shared" ref="F1924:F1987" si="91">IF(A1924&gt;$J$3-2*$J$4,IF(A1924&lt;$J$3,E1924,0),0)</f>
        <v>0</v>
      </c>
      <c r="G1924" s="5">
        <f t="shared" ref="G1924:G1987" si="92">IF(A1924&lt;$J$3,E1924,0)</f>
        <v>0</v>
      </c>
    </row>
    <row r="1925" spans="1:7" x14ac:dyDescent="0.3">
      <c r="A1925" s="4">
        <v>0</v>
      </c>
      <c r="B1925">
        <v>0</v>
      </c>
      <c r="C1925">
        <v>0</v>
      </c>
      <c r="D1925" s="5">
        <v>0</v>
      </c>
      <c r="E1925" s="4">
        <f t="shared" si="90"/>
        <v>0</v>
      </c>
      <c r="F1925" s="16">
        <f t="shared" si="91"/>
        <v>0</v>
      </c>
      <c r="G1925" s="5">
        <f t="shared" si="92"/>
        <v>0</v>
      </c>
    </row>
    <row r="1926" spans="1:7" x14ac:dyDescent="0.3">
      <c r="A1926" s="4">
        <v>0</v>
      </c>
      <c r="B1926">
        <v>0</v>
      </c>
      <c r="C1926">
        <v>0</v>
      </c>
      <c r="D1926" s="5">
        <v>0</v>
      </c>
      <c r="E1926" s="4">
        <f t="shared" si="90"/>
        <v>0</v>
      </c>
      <c r="F1926" s="16">
        <f t="shared" si="91"/>
        <v>0</v>
      </c>
      <c r="G1926" s="5">
        <f t="shared" si="92"/>
        <v>0</v>
      </c>
    </row>
    <row r="1927" spans="1:7" x14ac:dyDescent="0.3">
      <c r="A1927" s="4">
        <v>0</v>
      </c>
      <c r="B1927">
        <v>0</v>
      </c>
      <c r="C1927">
        <v>0</v>
      </c>
      <c r="D1927" s="5">
        <v>0</v>
      </c>
      <c r="E1927" s="4">
        <f t="shared" si="90"/>
        <v>0</v>
      </c>
      <c r="F1927" s="16">
        <f t="shared" si="91"/>
        <v>0</v>
      </c>
      <c r="G1927" s="5">
        <f t="shared" si="92"/>
        <v>0</v>
      </c>
    </row>
    <row r="1928" spans="1:7" x14ac:dyDescent="0.3">
      <c r="A1928" s="4">
        <v>0</v>
      </c>
      <c r="B1928">
        <v>0</v>
      </c>
      <c r="C1928">
        <v>0</v>
      </c>
      <c r="D1928" s="5">
        <v>0</v>
      </c>
      <c r="E1928" s="4">
        <f t="shared" si="90"/>
        <v>0</v>
      </c>
      <c r="F1928" s="16">
        <f t="shared" si="91"/>
        <v>0</v>
      </c>
      <c r="G1928" s="5">
        <f t="shared" si="92"/>
        <v>0</v>
      </c>
    </row>
    <row r="1929" spans="1:7" x14ac:dyDescent="0.3">
      <c r="A1929" s="4">
        <v>0</v>
      </c>
      <c r="B1929">
        <v>0</v>
      </c>
      <c r="C1929">
        <v>0</v>
      </c>
      <c r="D1929" s="5">
        <v>0</v>
      </c>
      <c r="E1929" s="4">
        <f t="shared" si="90"/>
        <v>0</v>
      </c>
      <c r="F1929" s="16">
        <f t="shared" si="91"/>
        <v>0</v>
      </c>
      <c r="G1929" s="5">
        <f t="shared" si="92"/>
        <v>0</v>
      </c>
    </row>
    <row r="1930" spans="1:7" x14ac:dyDescent="0.3">
      <c r="A1930" s="4">
        <v>0</v>
      </c>
      <c r="B1930">
        <v>0</v>
      </c>
      <c r="C1930">
        <v>0</v>
      </c>
      <c r="D1930" s="5">
        <v>0</v>
      </c>
      <c r="E1930" s="4">
        <f t="shared" si="90"/>
        <v>0</v>
      </c>
      <c r="F1930" s="16">
        <f t="shared" si="91"/>
        <v>0</v>
      </c>
      <c r="G1930" s="5">
        <f t="shared" si="92"/>
        <v>0</v>
      </c>
    </row>
    <row r="1931" spans="1:7" x14ac:dyDescent="0.3">
      <c r="A1931" s="4">
        <v>0</v>
      </c>
      <c r="B1931">
        <v>0</v>
      </c>
      <c r="C1931">
        <v>0</v>
      </c>
      <c r="D1931" s="5">
        <v>0</v>
      </c>
      <c r="E1931" s="4">
        <f t="shared" si="90"/>
        <v>0</v>
      </c>
      <c r="F1931" s="16">
        <f t="shared" si="91"/>
        <v>0</v>
      </c>
      <c r="G1931" s="5">
        <f t="shared" si="92"/>
        <v>0</v>
      </c>
    </row>
    <row r="1932" spans="1:7" x14ac:dyDescent="0.3">
      <c r="A1932" s="4">
        <v>0</v>
      </c>
      <c r="B1932">
        <v>0</v>
      </c>
      <c r="C1932">
        <v>0</v>
      </c>
      <c r="D1932" s="5">
        <v>0</v>
      </c>
      <c r="E1932" s="4">
        <f t="shared" si="90"/>
        <v>0</v>
      </c>
      <c r="F1932" s="16">
        <f t="shared" si="91"/>
        <v>0</v>
      </c>
      <c r="G1932" s="5">
        <f t="shared" si="92"/>
        <v>0</v>
      </c>
    </row>
    <row r="1933" spans="1:7" x14ac:dyDescent="0.3">
      <c r="A1933" s="4">
        <v>0</v>
      </c>
      <c r="B1933">
        <v>0</v>
      </c>
      <c r="C1933">
        <v>0</v>
      </c>
      <c r="D1933" s="5">
        <v>0</v>
      </c>
      <c r="E1933" s="4">
        <f t="shared" si="90"/>
        <v>0</v>
      </c>
      <c r="F1933" s="16">
        <f t="shared" si="91"/>
        <v>0</v>
      </c>
      <c r="G1933" s="5">
        <f t="shared" si="92"/>
        <v>0</v>
      </c>
    </row>
    <row r="1934" spans="1:7" x14ac:dyDescent="0.3">
      <c r="A1934" s="4">
        <v>0</v>
      </c>
      <c r="B1934">
        <v>0</v>
      </c>
      <c r="C1934">
        <v>0</v>
      </c>
      <c r="D1934" s="5">
        <v>0</v>
      </c>
      <c r="E1934" s="4">
        <f t="shared" si="90"/>
        <v>0</v>
      </c>
      <c r="F1934" s="16">
        <f t="shared" si="91"/>
        <v>0</v>
      </c>
      <c r="G1934" s="5">
        <f t="shared" si="92"/>
        <v>0</v>
      </c>
    </row>
    <row r="1935" spans="1:7" x14ac:dyDescent="0.3">
      <c r="A1935" s="4">
        <v>0</v>
      </c>
      <c r="B1935">
        <v>0</v>
      </c>
      <c r="C1935">
        <v>0</v>
      </c>
      <c r="D1935" s="5">
        <v>0</v>
      </c>
      <c r="E1935" s="4">
        <f t="shared" si="90"/>
        <v>0</v>
      </c>
      <c r="F1935" s="16">
        <f t="shared" si="91"/>
        <v>0</v>
      </c>
      <c r="G1935" s="5">
        <f t="shared" si="92"/>
        <v>0</v>
      </c>
    </row>
    <row r="1936" spans="1:7" x14ac:dyDescent="0.3">
      <c r="A1936" s="4">
        <v>0</v>
      </c>
      <c r="B1936">
        <v>0</v>
      </c>
      <c r="C1936">
        <v>0</v>
      </c>
      <c r="D1936" s="5">
        <v>0</v>
      </c>
      <c r="E1936" s="4">
        <f t="shared" si="90"/>
        <v>0</v>
      </c>
      <c r="F1936" s="16">
        <f t="shared" si="91"/>
        <v>0</v>
      </c>
      <c r="G1936" s="5">
        <f t="shared" si="92"/>
        <v>0</v>
      </c>
    </row>
    <row r="1937" spans="1:7" x14ac:dyDescent="0.3">
      <c r="A1937" s="4">
        <v>0</v>
      </c>
      <c r="B1937">
        <v>0</v>
      </c>
      <c r="C1937">
        <v>0</v>
      </c>
      <c r="D1937" s="5">
        <v>0</v>
      </c>
      <c r="E1937" s="4">
        <f t="shared" si="90"/>
        <v>0</v>
      </c>
      <c r="F1937" s="16">
        <f t="shared" si="91"/>
        <v>0</v>
      </c>
      <c r="G1937" s="5">
        <f t="shared" si="92"/>
        <v>0</v>
      </c>
    </row>
    <row r="1938" spans="1:7" x14ac:dyDescent="0.3">
      <c r="A1938" s="4">
        <v>0</v>
      </c>
      <c r="B1938">
        <v>0</v>
      </c>
      <c r="C1938">
        <v>0</v>
      </c>
      <c r="D1938" s="5">
        <v>0</v>
      </c>
      <c r="E1938" s="4">
        <f t="shared" si="90"/>
        <v>0</v>
      </c>
      <c r="F1938" s="16">
        <f t="shared" si="91"/>
        <v>0</v>
      </c>
      <c r="G1938" s="5">
        <f t="shared" si="92"/>
        <v>0</v>
      </c>
    </row>
    <row r="1939" spans="1:7" x14ac:dyDescent="0.3">
      <c r="A1939" s="4">
        <v>0</v>
      </c>
      <c r="B1939">
        <v>0</v>
      </c>
      <c r="C1939">
        <v>0</v>
      </c>
      <c r="D1939" s="5">
        <v>0</v>
      </c>
      <c r="E1939" s="4">
        <f t="shared" si="90"/>
        <v>0</v>
      </c>
      <c r="F1939" s="16">
        <f t="shared" si="91"/>
        <v>0</v>
      </c>
      <c r="G1939" s="5">
        <f t="shared" si="92"/>
        <v>0</v>
      </c>
    </row>
    <row r="1940" spans="1:7" x14ac:dyDescent="0.3">
      <c r="A1940" s="4">
        <v>0</v>
      </c>
      <c r="B1940">
        <v>0</v>
      </c>
      <c r="C1940">
        <v>0</v>
      </c>
      <c r="D1940" s="5">
        <v>0</v>
      </c>
      <c r="E1940" s="4">
        <f t="shared" si="90"/>
        <v>0</v>
      </c>
      <c r="F1940" s="16">
        <f t="shared" si="91"/>
        <v>0</v>
      </c>
      <c r="G1940" s="5">
        <f t="shared" si="92"/>
        <v>0</v>
      </c>
    </row>
    <row r="1941" spans="1:7" x14ac:dyDescent="0.3">
      <c r="A1941" s="4">
        <v>0</v>
      </c>
      <c r="B1941">
        <v>0</v>
      </c>
      <c r="C1941">
        <v>0</v>
      </c>
      <c r="D1941" s="5">
        <v>0</v>
      </c>
      <c r="E1941" s="4">
        <f t="shared" si="90"/>
        <v>0</v>
      </c>
      <c r="F1941" s="16">
        <f t="shared" si="91"/>
        <v>0</v>
      </c>
      <c r="G1941" s="5">
        <f t="shared" si="92"/>
        <v>0</v>
      </c>
    </row>
    <row r="1942" spans="1:7" x14ac:dyDescent="0.3">
      <c r="A1942" s="4">
        <v>0</v>
      </c>
      <c r="B1942">
        <v>0</v>
      </c>
      <c r="C1942">
        <v>0</v>
      </c>
      <c r="D1942" s="5">
        <v>0</v>
      </c>
      <c r="E1942" s="4">
        <f t="shared" si="90"/>
        <v>0</v>
      </c>
      <c r="F1942" s="16">
        <f t="shared" si="91"/>
        <v>0</v>
      </c>
      <c r="G1942" s="5">
        <f t="shared" si="92"/>
        <v>0</v>
      </c>
    </row>
    <row r="1943" spans="1:7" x14ac:dyDescent="0.3">
      <c r="A1943" s="4">
        <v>0</v>
      </c>
      <c r="B1943">
        <v>0</v>
      </c>
      <c r="C1943">
        <v>0</v>
      </c>
      <c r="D1943" s="5">
        <v>0</v>
      </c>
      <c r="E1943" s="4">
        <f t="shared" si="90"/>
        <v>0</v>
      </c>
      <c r="F1943" s="16">
        <f t="shared" si="91"/>
        <v>0</v>
      </c>
      <c r="G1943" s="5">
        <f t="shared" si="92"/>
        <v>0</v>
      </c>
    </row>
    <row r="1944" spans="1:7" x14ac:dyDescent="0.3">
      <c r="A1944" s="4">
        <v>0</v>
      </c>
      <c r="B1944">
        <v>0</v>
      </c>
      <c r="C1944">
        <v>0</v>
      </c>
      <c r="D1944" s="5">
        <v>0</v>
      </c>
      <c r="E1944" s="4">
        <f t="shared" si="90"/>
        <v>0</v>
      </c>
      <c r="F1944" s="16">
        <f t="shared" si="91"/>
        <v>0</v>
      </c>
      <c r="G1944" s="5">
        <f t="shared" si="92"/>
        <v>0</v>
      </c>
    </row>
    <row r="1945" spans="1:7" x14ac:dyDescent="0.3">
      <c r="A1945" s="4">
        <v>0</v>
      </c>
      <c r="B1945">
        <v>0</v>
      </c>
      <c r="C1945">
        <v>0</v>
      </c>
      <c r="D1945" s="5">
        <v>0</v>
      </c>
      <c r="E1945" s="4">
        <f t="shared" si="90"/>
        <v>0</v>
      </c>
      <c r="F1945" s="16">
        <f t="shared" si="91"/>
        <v>0</v>
      </c>
      <c r="G1945" s="5">
        <f t="shared" si="92"/>
        <v>0</v>
      </c>
    </row>
    <row r="1946" spans="1:7" x14ac:dyDescent="0.3">
      <c r="A1946" s="4">
        <v>0</v>
      </c>
      <c r="B1946">
        <v>0</v>
      </c>
      <c r="C1946">
        <v>0</v>
      </c>
      <c r="D1946" s="5">
        <v>0</v>
      </c>
      <c r="E1946" s="4">
        <f t="shared" si="90"/>
        <v>0</v>
      </c>
      <c r="F1946" s="16">
        <f t="shared" si="91"/>
        <v>0</v>
      </c>
      <c r="G1946" s="5">
        <f t="shared" si="92"/>
        <v>0</v>
      </c>
    </row>
    <row r="1947" spans="1:7" x14ac:dyDescent="0.3">
      <c r="A1947" s="4">
        <v>0</v>
      </c>
      <c r="B1947">
        <v>0</v>
      </c>
      <c r="C1947">
        <v>0</v>
      </c>
      <c r="D1947" s="5">
        <v>0</v>
      </c>
      <c r="E1947" s="4">
        <f t="shared" si="90"/>
        <v>0</v>
      </c>
      <c r="F1947" s="16">
        <f t="shared" si="91"/>
        <v>0</v>
      </c>
      <c r="G1947" s="5">
        <f t="shared" si="92"/>
        <v>0</v>
      </c>
    </row>
    <row r="1948" spans="1:7" x14ac:dyDescent="0.3">
      <c r="A1948" s="4">
        <v>0</v>
      </c>
      <c r="B1948">
        <v>0</v>
      </c>
      <c r="C1948">
        <v>0</v>
      </c>
      <c r="D1948" s="5">
        <v>0</v>
      </c>
      <c r="E1948" s="4">
        <f t="shared" si="90"/>
        <v>0</v>
      </c>
      <c r="F1948" s="16">
        <f t="shared" si="91"/>
        <v>0</v>
      </c>
      <c r="G1948" s="5">
        <f t="shared" si="92"/>
        <v>0</v>
      </c>
    </row>
    <row r="1949" spans="1:7" x14ac:dyDescent="0.3">
      <c r="A1949" s="4">
        <v>0</v>
      </c>
      <c r="B1949">
        <v>0</v>
      </c>
      <c r="C1949">
        <v>0</v>
      </c>
      <c r="D1949" s="5">
        <v>0</v>
      </c>
      <c r="E1949" s="4">
        <f t="shared" si="90"/>
        <v>0</v>
      </c>
      <c r="F1949" s="16">
        <f t="shared" si="91"/>
        <v>0</v>
      </c>
      <c r="G1949" s="5">
        <f t="shared" si="92"/>
        <v>0</v>
      </c>
    </row>
    <row r="1950" spans="1:7" x14ac:dyDescent="0.3">
      <c r="A1950" s="4">
        <v>0</v>
      </c>
      <c r="B1950">
        <v>0</v>
      </c>
      <c r="C1950">
        <v>0</v>
      </c>
      <c r="D1950" s="5">
        <v>0</v>
      </c>
      <c r="E1950" s="4">
        <f t="shared" si="90"/>
        <v>0</v>
      </c>
      <c r="F1950" s="16">
        <f t="shared" si="91"/>
        <v>0</v>
      </c>
      <c r="G1950" s="5">
        <f t="shared" si="92"/>
        <v>0</v>
      </c>
    </row>
    <row r="1951" spans="1:7" x14ac:dyDescent="0.3">
      <c r="A1951" s="4">
        <v>0</v>
      </c>
      <c r="B1951">
        <v>0</v>
      </c>
      <c r="C1951">
        <v>0</v>
      </c>
      <c r="D1951" s="5">
        <v>0</v>
      </c>
      <c r="E1951" s="4">
        <f t="shared" si="90"/>
        <v>0</v>
      </c>
      <c r="F1951" s="16">
        <f t="shared" si="91"/>
        <v>0</v>
      </c>
      <c r="G1951" s="5">
        <f t="shared" si="92"/>
        <v>0</v>
      </c>
    </row>
    <row r="1952" spans="1:7" x14ac:dyDescent="0.3">
      <c r="A1952" s="4">
        <v>0</v>
      </c>
      <c r="B1952">
        <v>0</v>
      </c>
      <c r="C1952">
        <v>0</v>
      </c>
      <c r="D1952" s="5">
        <v>0</v>
      </c>
      <c r="E1952" s="4">
        <f t="shared" si="90"/>
        <v>0</v>
      </c>
      <c r="F1952" s="16">
        <f t="shared" si="91"/>
        <v>0</v>
      </c>
      <c r="G1952" s="5">
        <f t="shared" si="92"/>
        <v>0</v>
      </c>
    </row>
    <row r="1953" spans="1:7" x14ac:dyDescent="0.3">
      <c r="A1953" s="4">
        <v>0</v>
      </c>
      <c r="B1953">
        <v>0</v>
      </c>
      <c r="C1953">
        <v>0</v>
      </c>
      <c r="D1953" s="5">
        <v>0</v>
      </c>
      <c r="E1953" s="4">
        <f t="shared" si="90"/>
        <v>0</v>
      </c>
      <c r="F1953" s="16">
        <f t="shared" si="91"/>
        <v>0</v>
      </c>
      <c r="G1953" s="5">
        <f t="shared" si="92"/>
        <v>0</v>
      </c>
    </row>
    <row r="1954" spans="1:7" x14ac:dyDescent="0.3">
      <c r="A1954" s="4">
        <v>0</v>
      </c>
      <c r="B1954">
        <v>0</v>
      </c>
      <c r="C1954">
        <v>0</v>
      </c>
      <c r="D1954" s="5">
        <v>0</v>
      </c>
      <c r="E1954" s="4">
        <f t="shared" si="90"/>
        <v>0</v>
      </c>
      <c r="F1954" s="16">
        <f t="shared" si="91"/>
        <v>0</v>
      </c>
      <c r="G1954" s="5">
        <f t="shared" si="92"/>
        <v>0</v>
      </c>
    </row>
    <row r="1955" spans="1:7" x14ac:dyDescent="0.3">
      <c r="A1955" s="4">
        <v>0</v>
      </c>
      <c r="B1955">
        <v>0</v>
      </c>
      <c r="C1955">
        <v>0</v>
      </c>
      <c r="D1955" s="5">
        <v>0</v>
      </c>
      <c r="E1955" s="4">
        <f t="shared" si="90"/>
        <v>0</v>
      </c>
      <c r="F1955" s="16">
        <f t="shared" si="91"/>
        <v>0</v>
      </c>
      <c r="G1955" s="5">
        <f t="shared" si="92"/>
        <v>0</v>
      </c>
    </row>
    <row r="1956" spans="1:7" x14ac:dyDescent="0.3">
      <c r="A1956" s="4">
        <v>0</v>
      </c>
      <c r="B1956">
        <v>0</v>
      </c>
      <c r="C1956">
        <v>0</v>
      </c>
      <c r="D1956" s="5">
        <v>0</v>
      </c>
      <c r="E1956" s="4">
        <f t="shared" si="90"/>
        <v>0</v>
      </c>
      <c r="F1956" s="16">
        <f t="shared" si="91"/>
        <v>0</v>
      </c>
      <c r="G1956" s="5">
        <f t="shared" si="92"/>
        <v>0</v>
      </c>
    </row>
    <row r="1957" spans="1:7" x14ac:dyDescent="0.3">
      <c r="A1957" s="4">
        <v>0</v>
      </c>
      <c r="B1957">
        <v>0</v>
      </c>
      <c r="C1957">
        <v>0</v>
      </c>
      <c r="D1957" s="5">
        <v>0</v>
      </c>
      <c r="E1957" s="4">
        <f t="shared" si="90"/>
        <v>0</v>
      </c>
      <c r="F1957" s="16">
        <f t="shared" si="91"/>
        <v>0</v>
      </c>
      <c r="G1957" s="5">
        <f t="shared" si="92"/>
        <v>0</v>
      </c>
    </row>
    <row r="1958" spans="1:7" x14ac:dyDescent="0.3">
      <c r="A1958" s="4">
        <v>0</v>
      </c>
      <c r="B1958">
        <v>0</v>
      </c>
      <c r="C1958">
        <v>0</v>
      </c>
      <c r="D1958" s="5">
        <v>0</v>
      </c>
      <c r="E1958" s="4">
        <f t="shared" si="90"/>
        <v>0</v>
      </c>
      <c r="F1958" s="16">
        <f t="shared" si="91"/>
        <v>0</v>
      </c>
      <c r="G1958" s="5">
        <f t="shared" si="92"/>
        <v>0</v>
      </c>
    </row>
    <row r="1959" spans="1:7" x14ac:dyDescent="0.3">
      <c r="A1959" s="4">
        <v>0</v>
      </c>
      <c r="B1959">
        <v>0</v>
      </c>
      <c r="C1959">
        <v>0</v>
      </c>
      <c r="D1959" s="5">
        <v>0</v>
      </c>
      <c r="E1959" s="4">
        <f t="shared" si="90"/>
        <v>0</v>
      </c>
      <c r="F1959" s="16">
        <f t="shared" si="91"/>
        <v>0</v>
      </c>
      <c r="G1959" s="5">
        <f t="shared" si="92"/>
        <v>0</v>
      </c>
    </row>
    <row r="1960" spans="1:7" x14ac:dyDescent="0.3">
      <c r="A1960" s="4">
        <v>0</v>
      </c>
      <c r="B1960">
        <v>0</v>
      </c>
      <c r="C1960">
        <v>0</v>
      </c>
      <c r="D1960" s="5">
        <v>0</v>
      </c>
      <c r="E1960" s="4">
        <f t="shared" si="90"/>
        <v>0</v>
      </c>
      <c r="F1960" s="16">
        <f t="shared" si="91"/>
        <v>0</v>
      </c>
      <c r="G1960" s="5">
        <f t="shared" si="92"/>
        <v>0</v>
      </c>
    </row>
    <row r="1961" spans="1:7" x14ac:dyDescent="0.3">
      <c r="A1961" s="4">
        <v>0</v>
      </c>
      <c r="B1961">
        <v>0</v>
      </c>
      <c r="C1961">
        <v>0</v>
      </c>
      <c r="D1961" s="5">
        <v>0</v>
      </c>
      <c r="E1961" s="4">
        <f t="shared" si="90"/>
        <v>0</v>
      </c>
      <c r="F1961" s="16">
        <f t="shared" si="91"/>
        <v>0</v>
      </c>
      <c r="G1961" s="5">
        <f t="shared" si="92"/>
        <v>0</v>
      </c>
    </row>
    <row r="1962" spans="1:7" x14ac:dyDescent="0.3">
      <c r="A1962" s="4">
        <v>0</v>
      </c>
      <c r="B1962">
        <v>0</v>
      </c>
      <c r="C1962">
        <v>0</v>
      </c>
      <c r="D1962" s="5">
        <v>0</v>
      </c>
      <c r="E1962" s="4">
        <f t="shared" si="90"/>
        <v>0</v>
      </c>
      <c r="F1962" s="16">
        <f t="shared" si="91"/>
        <v>0</v>
      </c>
      <c r="G1962" s="5">
        <f t="shared" si="92"/>
        <v>0</v>
      </c>
    </row>
    <row r="1963" spans="1:7" x14ac:dyDescent="0.3">
      <c r="A1963" s="4">
        <v>0</v>
      </c>
      <c r="B1963">
        <v>0</v>
      </c>
      <c r="C1963">
        <v>0</v>
      </c>
      <c r="D1963" s="5">
        <v>0</v>
      </c>
      <c r="E1963" s="4">
        <f t="shared" si="90"/>
        <v>0</v>
      </c>
      <c r="F1963" s="16">
        <f t="shared" si="91"/>
        <v>0</v>
      </c>
      <c r="G1963" s="5">
        <f t="shared" si="92"/>
        <v>0</v>
      </c>
    </row>
    <row r="1964" spans="1:7" x14ac:dyDescent="0.3">
      <c r="A1964" s="4">
        <v>0</v>
      </c>
      <c r="B1964">
        <v>0</v>
      </c>
      <c r="C1964">
        <v>0</v>
      </c>
      <c r="D1964" s="5">
        <v>0</v>
      </c>
      <c r="E1964" s="4">
        <f t="shared" si="90"/>
        <v>0</v>
      </c>
      <c r="F1964" s="16">
        <f t="shared" si="91"/>
        <v>0</v>
      </c>
      <c r="G1964" s="5">
        <f t="shared" si="92"/>
        <v>0</v>
      </c>
    </row>
    <row r="1965" spans="1:7" x14ac:dyDescent="0.3">
      <c r="A1965" s="4">
        <v>0</v>
      </c>
      <c r="B1965">
        <v>0</v>
      </c>
      <c r="C1965">
        <v>0</v>
      </c>
      <c r="D1965" s="5">
        <v>0</v>
      </c>
      <c r="E1965" s="4">
        <f t="shared" si="90"/>
        <v>0</v>
      </c>
      <c r="F1965" s="16">
        <f t="shared" si="91"/>
        <v>0</v>
      </c>
      <c r="G1965" s="5">
        <f t="shared" si="92"/>
        <v>0</v>
      </c>
    </row>
    <row r="1966" spans="1:7" x14ac:dyDescent="0.3">
      <c r="A1966" s="4">
        <v>0</v>
      </c>
      <c r="B1966">
        <v>0</v>
      </c>
      <c r="C1966">
        <v>0</v>
      </c>
      <c r="D1966" s="5">
        <v>0</v>
      </c>
      <c r="E1966" s="4">
        <f t="shared" si="90"/>
        <v>0</v>
      </c>
      <c r="F1966" s="16">
        <f t="shared" si="91"/>
        <v>0</v>
      </c>
      <c r="G1966" s="5">
        <f t="shared" si="92"/>
        <v>0</v>
      </c>
    </row>
    <row r="1967" spans="1:7" x14ac:dyDescent="0.3">
      <c r="A1967" s="4">
        <v>0</v>
      </c>
      <c r="B1967">
        <v>0</v>
      </c>
      <c r="C1967">
        <v>0</v>
      </c>
      <c r="D1967" s="5">
        <v>0</v>
      </c>
      <c r="E1967" s="4">
        <f t="shared" si="90"/>
        <v>0</v>
      </c>
      <c r="F1967" s="16">
        <f t="shared" si="91"/>
        <v>0</v>
      </c>
      <c r="G1967" s="5">
        <f t="shared" si="92"/>
        <v>0</v>
      </c>
    </row>
    <row r="1968" spans="1:7" x14ac:dyDescent="0.3">
      <c r="A1968" s="4">
        <v>0</v>
      </c>
      <c r="B1968">
        <v>0</v>
      </c>
      <c r="C1968">
        <v>0</v>
      </c>
      <c r="D1968" s="5">
        <v>0</v>
      </c>
      <c r="E1968" s="4">
        <f t="shared" si="90"/>
        <v>0</v>
      </c>
      <c r="F1968" s="16">
        <f t="shared" si="91"/>
        <v>0</v>
      </c>
      <c r="G1968" s="5">
        <f t="shared" si="92"/>
        <v>0</v>
      </c>
    </row>
    <row r="1969" spans="1:7" x14ac:dyDescent="0.3">
      <c r="A1969" s="4">
        <v>0</v>
      </c>
      <c r="B1969">
        <v>0</v>
      </c>
      <c r="C1969">
        <v>0</v>
      </c>
      <c r="D1969" s="5">
        <v>0</v>
      </c>
      <c r="E1969" s="4">
        <f t="shared" si="90"/>
        <v>0</v>
      </c>
      <c r="F1969" s="16">
        <f t="shared" si="91"/>
        <v>0</v>
      </c>
      <c r="G1969" s="5">
        <f t="shared" si="92"/>
        <v>0</v>
      </c>
    </row>
    <row r="1970" spans="1:7" x14ac:dyDescent="0.3">
      <c r="A1970" s="4">
        <v>0</v>
      </c>
      <c r="B1970">
        <v>0</v>
      </c>
      <c r="C1970">
        <v>0</v>
      </c>
      <c r="D1970" s="5">
        <v>0</v>
      </c>
      <c r="E1970" s="4">
        <f t="shared" si="90"/>
        <v>0</v>
      </c>
      <c r="F1970" s="16">
        <f t="shared" si="91"/>
        <v>0</v>
      </c>
      <c r="G1970" s="5">
        <f t="shared" si="92"/>
        <v>0</v>
      </c>
    </row>
    <row r="1971" spans="1:7" x14ac:dyDescent="0.3">
      <c r="A1971" s="4">
        <v>0</v>
      </c>
      <c r="B1971">
        <v>0</v>
      </c>
      <c r="C1971">
        <v>0</v>
      </c>
      <c r="D1971" s="5">
        <v>0</v>
      </c>
      <c r="E1971" s="4">
        <f t="shared" si="90"/>
        <v>0</v>
      </c>
      <c r="F1971" s="16">
        <f t="shared" si="91"/>
        <v>0</v>
      </c>
      <c r="G1971" s="5">
        <f t="shared" si="92"/>
        <v>0</v>
      </c>
    </row>
    <row r="1972" spans="1:7" x14ac:dyDescent="0.3">
      <c r="A1972" s="4">
        <v>0</v>
      </c>
      <c r="B1972">
        <v>0</v>
      </c>
      <c r="C1972">
        <v>0</v>
      </c>
      <c r="D1972" s="5">
        <v>0</v>
      </c>
      <c r="E1972" s="4">
        <f t="shared" si="90"/>
        <v>0</v>
      </c>
      <c r="F1972" s="16">
        <f t="shared" si="91"/>
        <v>0</v>
      </c>
      <c r="G1972" s="5">
        <f t="shared" si="92"/>
        <v>0</v>
      </c>
    </row>
    <row r="1973" spans="1:7" x14ac:dyDescent="0.3">
      <c r="A1973" s="4">
        <v>0</v>
      </c>
      <c r="B1973">
        <v>0</v>
      </c>
      <c r="C1973">
        <v>0</v>
      </c>
      <c r="D1973" s="5">
        <v>0</v>
      </c>
      <c r="E1973" s="4">
        <f t="shared" si="90"/>
        <v>0</v>
      </c>
      <c r="F1973" s="16">
        <f t="shared" si="91"/>
        <v>0</v>
      </c>
      <c r="G1973" s="5">
        <f t="shared" si="92"/>
        <v>0</v>
      </c>
    </row>
    <row r="1974" spans="1:7" x14ac:dyDescent="0.3">
      <c r="A1974" s="4">
        <v>0</v>
      </c>
      <c r="B1974">
        <v>0</v>
      </c>
      <c r="C1974">
        <v>0</v>
      </c>
      <c r="D1974" s="5">
        <v>0</v>
      </c>
      <c r="E1974" s="4">
        <f t="shared" si="90"/>
        <v>0</v>
      </c>
      <c r="F1974" s="16">
        <f t="shared" si="91"/>
        <v>0</v>
      </c>
      <c r="G1974" s="5">
        <f t="shared" si="92"/>
        <v>0</v>
      </c>
    </row>
    <row r="1975" spans="1:7" x14ac:dyDescent="0.3">
      <c r="A1975" s="4">
        <v>0</v>
      </c>
      <c r="B1975">
        <v>0</v>
      </c>
      <c r="C1975">
        <v>0</v>
      </c>
      <c r="D1975" s="5">
        <v>0</v>
      </c>
      <c r="E1975" s="4">
        <f t="shared" si="90"/>
        <v>0</v>
      </c>
      <c r="F1975" s="16">
        <f t="shared" si="91"/>
        <v>0</v>
      </c>
      <c r="G1975" s="5">
        <f t="shared" si="92"/>
        <v>0</v>
      </c>
    </row>
    <row r="1976" spans="1:7" x14ac:dyDescent="0.3">
      <c r="A1976" s="4">
        <v>0</v>
      </c>
      <c r="B1976">
        <v>0</v>
      </c>
      <c r="C1976">
        <v>0</v>
      </c>
      <c r="D1976" s="5">
        <v>0</v>
      </c>
      <c r="E1976" s="4">
        <f t="shared" si="90"/>
        <v>0</v>
      </c>
      <c r="F1976" s="16">
        <f t="shared" si="91"/>
        <v>0</v>
      </c>
      <c r="G1976" s="5">
        <f t="shared" si="92"/>
        <v>0</v>
      </c>
    </row>
    <row r="1977" spans="1:7" x14ac:dyDescent="0.3">
      <c r="A1977" s="4">
        <v>0</v>
      </c>
      <c r="B1977">
        <v>0</v>
      </c>
      <c r="C1977">
        <v>0</v>
      </c>
      <c r="D1977" s="5">
        <v>0</v>
      </c>
      <c r="E1977" s="4">
        <f t="shared" si="90"/>
        <v>0</v>
      </c>
      <c r="F1977" s="16">
        <f t="shared" si="91"/>
        <v>0</v>
      </c>
      <c r="G1977" s="5">
        <f t="shared" si="92"/>
        <v>0</v>
      </c>
    </row>
    <row r="1978" spans="1:7" x14ac:dyDescent="0.3">
      <c r="A1978" s="4">
        <v>0</v>
      </c>
      <c r="B1978">
        <v>0</v>
      </c>
      <c r="C1978">
        <v>0</v>
      </c>
      <c r="D1978" s="5">
        <v>0</v>
      </c>
      <c r="E1978" s="4">
        <f t="shared" si="90"/>
        <v>0</v>
      </c>
      <c r="F1978" s="16">
        <f t="shared" si="91"/>
        <v>0</v>
      </c>
      <c r="G1978" s="5">
        <f t="shared" si="92"/>
        <v>0</v>
      </c>
    </row>
    <row r="1979" spans="1:7" x14ac:dyDescent="0.3">
      <c r="A1979" s="4">
        <v>0</v>
      </c>
      <c r="B1979">
        <v>0</v>
      </c>
      <c r="C1979">
        <v>0</v>
      </c>
      <c r="D1979" s="5">
        <v>0</v>
      </c>
      <c r="E1979" s="4">
        <f t="shared" si="90"/>
        <v>0</v>
      </c>
      <c r="F1979" s="16">
        <f t="shared" si="91"/>
        <v>0</v>
      </c>
      <c r="G1979" s="5">
        <f t="shared" si="92"/>
        <v>0</v>
      </c>
    </row>
    <row r="1980" spans="1:7" x14ac:dyDescent="0.3">
      <c r="A1980" s="4">
        <v>0</v>
      </c>
      <c r="B1980">
        <v>0</v>
      </c>
      <c r="C1980">
        <v>0</v>
      </c>
      <c r="D1980" s="5">
        <v>0</v>
      </c>
      <c r="E1980" s="4">
        <f t="shared" si="90"/>
        <v>0</v>
      </c>
      <c r="F1980" s="16">
        <f t="shared" si="91"/>
        <v>0</v>
      </c>
      <c r="G1980" s="5">
        <f t="shared" si="92"/>
        <v>0</v>
      </c>
    </row>
    <row r="1981" spans="1:7" x14ac:dyDescent="0.3">
      <c r="A1981" s="4">
        <v>0</v>
      </c>
      <c r="B1981">
        <v>0</v>
      </c>
      <c r="C1981">
        <v>0</v>
      </c>
      <c r="D1981" s="5">
        <v>0</v>
      </c>
      <c r="E1981" s="4">
        <f t="shared" si="90"/>
        <v>0</v>
      </c>
      <c r="F1981" s="16">
        <f t="shared" si="91"/>
        <v>0</v>
      </c>
      <c r="G1981" s="5">
        <f t="shared" si="92"/>
        <v>0</v>
      </c>
    </row>
    <row r="1982" spans="1:7" x14ac:dyDescent="0.3">
      <c r="A1982" s="4">
        <v>0</v>
      </c>
      <c r="B1982">
        <v>0</v>
      </c>
      <c r="C1982">
        <v>0</v>
      </c>
      <c r="D1982" s="5">
        <v>0</v>
      </c>
      <c r="E1982" s="4">
        <f t="shared" si="90"/>
        <v>0</v>
      </c>
      <c r="F1982" s="16">
        <f t="shared" si="91"/>
        <v>0</v>
      </c>
      <c r="G1982" s="5">
        <f t="shared" si="92"/>
        <v>0</v>
      </c>
    </row>
    <row r="1983" spans="1:7" x14ac:dyDescent="0.3">
      <c r="A1983" s="4">
        <v>0</v>
      </c>
      <c r="B1983">
        <v>0</v>
      </c>
      <c r="C1983">
        <v>0</v>
      </c>
      <c r="D1983" s="5">
        <v>0</v>
      </c>
      <c r="E1983" s="4">
        <f t="shared" si="90"/>
        <v>0</v>
      </c>
      <c r="F1983" s="16">
        <f t="shared" si="91"/>
        <v>0</v>
      </c>
      <c r="G1983" s="5">
        <f t="shared" si="92"/>
        <v>0</v>
      </c>
    </row>
    <row r="1984" spans="1:7" x14ac:dyDescent="0.3">
      <c r="A1984" s="4">
        <v>0</v>
      </c>
      <c r="B1984">
        <v>0</v>
      </c>
      <c r="C1984">
        <v>0</v>
      </c>
      <c r="D1984" s="5">
        <v>0</v>
      </c>
      <c r="E1984" s="4">
        <f t="shared" si="90"/>
        <v>0</v>
      </c>
      <c r="F1984" s="16">
        <f t="shared" si="91"/>
        <v>0</v>
      </c>
      <c r="G1984" s="5">
        <f t="shared" si="92"/>
        <v>0</v>
      </c>
    </row>
    <row r="1985" spans="1:7" x14ac:dyDescent="0.3">
      <c r="A1985" s="4">
        <v>0</v>
      </c>
      <c r="B1985">
        <v>0</v>
      </c>
      <c r="C1985">
        <v>0</v>
      </c>
      <c r="D1985" s="5">
        <v>0</v>
      </c>
      <c r="E1985" s="4">
        <f t="shared" si="90"/>
        <v>0</v>
      </c>
      <c r="F1985" s="16">
        <f t="shared" si="91"/>
        <v>0</v>
      </c>
      <c r="G1985" s="5">
        <f t="shared" si="92"/>
        <v>0</v>
      </c>
    </row>
    <row r="1986" spans="1:7" x14ac:dyDescent="0.3">
      <c r="A1986" s="4">
        <v>0</v>
      </c>
      <c r="B1986">
        <v>0</v>
      </c>
      <c r="C1986">
        <v>0</v>
      </c>
      <c r="D1986" s="5">
        <v>0</v>
      </c>
      <c r="E1986" s="4">
        <f t="shared" si="90"/>
        <v>0</v>
      </c>
      <c r="F1986" s="16">
        <f t="shared" si="91"/>
        <v>0</v>
      </c>
      <c r="G1986" s="5">
        <f t="shared" si="92"/>
        <v>0</v>
      </c>
    </row>
    <row r="1987" spans="1:7" x14ac:dyDescent="0.3">
      <c r="A1987" s="4">
        <v>0</v>
      </c>
      <c r="B1987">
        <v>0</v>
      </c>
      <c r="C1987">
        <v>0</v>
      </c>
      <c r="D1987" s="5">
        <v>0</v>
      </c>
      <c r="E1987" s="4">
        <f t="shared" si="90"/>
        <v>0</v>
      </c>
      <c r="F1987" s="16">
        <f t="shared" si="91"/>
        <v>0</v>
      </c>
      <c r="G1987" s="5">
        <f t="shared" si="92"/>
        <v>0</v>
      </c>
    </row>
    <row r="1988" spans="1:7" x14ac:dyDescent="0.3">
      <c r="A1988" s="4">
        <v>0</v>
      </c>
      <c r="B1988">
        <v>0</v>
      </c>
      <c r="C1988">
        <v>0</v>
      </c>
      <c r="D1988" s="5">
        <v>0</v>
      </c>
      <c r="E1988" s="4">
        <f t="shared" ref="E1988:E2051" si="93">C1988-D1988</f>
        <v>0</v>
      </c>
      <c r="F1988" s="16">
        <f t="shared" ref="F1988:F2051" si="94">IF(A1988&gt;$J$3-2*$J$4,IF(A1988&lt;$J$3,E1988,0),0)</f>
        <v>0</v>
      </c>
      <c r="G1988" s="5">
        <f t="shared" ref="G1988:G2051" si="95">IF(A1988&lt;$J$3,E1988,0)</f>
        <v>0</v>
      </c>
    </row>
    <row r="1989" spans="1:7" x14ac:dyDescent="0.3">
      <c r="A1989" s="4">
        <v>0</v>
      </c>
      <c r="B1989">
        <v>0</v>
      </c>
      <c r="C1989">
        <v>0</v>
      </c>
      <c r="D1989" s="5">
        <v>0</v>
      </c>
      <c r="E1989" s="4">
        <f t="shared" si="93"/>
        <v>0</v>
      </c>
      <c r="F1989" s="16">
        <f t="shared" si="94"/>
        <v>0</v>
      </c>
      <c r="G1989" s="5">
        <f t="shared" si="95"/>
        <v>0</v>
      </c>
    </row>
    <row r="1990" spans="1:7" x14ac:dyDescent="0.3">
      <c r="A1990" s="4">
        <v>0</v>
      </c>
      <c r="B1990">
        <v>0</v>
      </c>
      <c r="C1990">
        <v>0</v>
      </c>
      <c r="D1990" s="5">
        <v>0</v>
      </c>
      <c r="E1990" s="4">
        <f t="shared" si="93"/>
        <v>0</v>
      </c>
      <c r="F1990" s="16">
        <f t="shared" si="94"/>
        <v>0</v>
      </c>
      <c r="G1990" s="5">
        <f t="shared" si="95"/>
        <v>0</v>
      </c>
    </row>
    <row r="1991" spans="1:7" x14ac:dyDescent="0.3">
      <c r="A1991" s="4">
        <v>0</v>
      </c>
      <c r="B1991">
        <v>0</v>
      </c>
      <c r="C1991">
        <v>0</v>
      </c>
      <c r="D1991" s="5">
        <v>0</v>
      </c>
      <c r="E1991" s="4">
        <f t="shared" si="93"/>
        <v>0</v>
      </c>
      <c r="F1991" s="16">
        <f t="shared" si="94"/>
        <v>0</v>
      </c>
      <c r="G1991" s="5">
        <f t="shared" si="95"/>
        <v>0</v>
      </c>
    </row>
    <row r="1992" spans="1:7" x14ac:dyDescent="0.3">
      <c r="A1992" s="4">
        <v>0</v>
      </c>
      <c r="B1992">
        <v>0</v>
      </c>
      <c r="C1992">
        <v>0</v>
      </c>
      <c r="D1992" s="5">
        <v>0</v>
      </c>
      <c r="E1992" s="4">
        <f t="shared" si="93"/>
        <v>0</v>
      </c>
      <c r="F1992" s="16">
        <f t="shared" si="94"/>
        <v>0</v>
      </c>
      <c r="G1992" s="5">
        <f t="shared" si="95"/>
        <v>0</v>
      </c>
    </row>
    <row r="1993" spans="1:7" x14ac:dyDescent="0.3">
      <c r="A1993" s="4">
        <v>0</v>
      </c>
      <c r="B1993">
        <v>0</v>
      </c>
      <c r="C1993">
        <v>0</v>
      </c>
      <c r="D1993" s="5">
        <v>0</v>
      </c>
      <c r="E1993" s="4">
        <f t="shared" si="93"/>
        <v>0</v>
      </c>
      <c r="F1993" s="16">
        <f t="shared" si="94"/>
        <v>0</v>
      </c>
      <c r="G1993" s="5">
        <f t="shared" si="95"/>
        <v>0</v>
      </c>
    </row>
    <row r="1994" spans="1:7" x14ac:dyDescent="0.3">
      <c r="A1994" s="4">
        <v>0</v>
      </c>
      <c r="B1994">
        <v>0</v>
      </c>
      <c r="C1994">
        <v>0</v>
      </c>
      <c r="D1994" s="5">
        <v>0</v>
      </c>
      <c r="E1994" s="4">
        <f t="shared" si="93"/>
        <v>0</v>
      </c>
      <c r="F1994" s="16">
        <f t="shared" si="94"/>
        <v>0</v>
      </c>
      <c r="G1994" s="5">
        <f t="shared" si="95"/>
        <v>0</v>
      </c>
    </row>
    <row r="1995" spans="1:7" x14ac:dyDescent="0.3">
      <c r="A1995" s="4">
        <v>0</v>
      </c>
      <c r="B1995">
        <v>0</v>
      </c>
      <c r="C1995">
        <v>0</v>
      </c>
      <c r="D1995" s="5">
        <v>0</v>
      </c>
      <c r="E1995" s="4">
        <f t="shared" si="93"/>
        <v>0</v>
      </c>
      <c r="F1995" s="16">
        <f t="shared" si="94"/>
        <v>0</v>
      </c>
      <c r="G1995" s="5">
        <f t="shared" si="95"/>
        <v>0</v>
      </c>
    </row>
    <row r="1996" spans="1:7" x14ac:dyDescent="0.3">
      <c r="A1996" s="4">
        <v>0</v>
      </c>
      <c r="B1996">
        <v>0</v>
      </c>
      <c r="C1996">
        <v>0</v>
      </c>
      <c r="D1996" s="5">
        <v>0</v>
      </c>
      <c r="E1996" s="4">
        <f t="shared" si="93"/>
        <v>0</v>
      </c>
      <c r="F1996" s="16">
        <f t="shared" si="94"/>
        <v>0</v>
      </c>
      <c r="G1996" s="5">
        <f t="shared" si="95"/>
        <v>0</v>
      </c>
    </row>
    <row r="1997" spans="1:7" x14ac:dyDescent="0.3">
      <c r="A1997" s="4">
        <v>0</v>
      </c>
      <c r="B1997">
        <v>0</v>
      </c>
      <c r="C1997">
        <v>0</v>
      </c>
      <c r="D1997" s="5">
        <v>0</v>
      </c>
      <c r="E1997" s="4">
        <f t="shared" si="93"/>
        <v>0</v>
      </c>
      <c r="F1997" s="16">
        <f t="shared" si="94"/>
        <v>0</v>
      </c>
      <c r="G1997" s="5">
        <f t="shared" si="95"/>
        <v>0</v>
      </c>
    </row>
    <row r="1998" spans="1:7" x14ac:dyDescent="0.3">
      <c r="A1998" s="4">
        <v>0</v>
      </c>
      <c r="B1998">
        <v>0</v>
      </c>
      <c r="C1998">
        <v>0</v>
      </c>
      <c r="D1998" s="5">
        <v>0</v>
      </c>
      <c r="E1998" s="4">
        <f t="shared" si="93"/>
        <v>0</v>
      </c>
      <c r="F1998" s="16">
        <f t="shared" si="94"/>
        <v>0</v>
      </c>
      <c r="G1998" s="5">
        <f t="shared" si="95"/>
        <v>0</v>
      </c>
    </row>
    <row r="1999" spans="1:7" x14ac:dyDescent="0.3">
      <c r="A1999" s="4">
        <v>0</v>
      </c>
      <c r="B1999">
        <v>0</v>
      </c>
      <c r="C1999">
        <v>0</v>
      </c>
      <c r="D1999" s="5">
        <v>0</v>
      </c>
      <c r="E1999" s="4">
        <f t="shared" si="93"/>
        <v>0</v>
      </c>
      <c r="F1999" s="16">
        <f t="shared" si="94"/>
        <v>0</v>
      </c>
      <c r="G1999" s="5">
        <f t="shared" si="95"/>
        <v>0</v>
      </c>
    </row>
    <row r="2000" spans="1:7" x14ac:dyDescent="0.3">
      <c r="A2000" s="4">
        <v>0</v>
      </c>
      <c r="B2000">
        <v>0</v>
      </c>
      <c r="C2000">
        <v>0</v>
      </c>
      <c r="D2000" s="5">
        <v>0</v>
      </c>
      <c r="E2000" s="4">
        <f t="shared" si="93"/>
        <v>0</v>
      </c>
      <c r="F2000" s="16">
        <f t="shared" si="94"/>
        <v>0</v>
      </c>
      <c r="G2000" s="5">
        <f t="shared" si="95"/>
        <v>0</v>
      </c>
    </row>
    <row r="2001" spans="1:7" x14ac:dyDescent="0.3">
      <c r="A2001" s="4">
        <v>0</v>
      </c>
      <c r="B2001">
        <v>0</v>
      </c>
      <c r="C2001">
        <v>0</v>
      </c>
      <c r="D2001" s="5">
        <v>0</v>
      </c>
      <c r="E2001" s="4">
        <f t="shared" si="93"/>
        <v>0</v>
      </c>
      <c r="F2001" s="16">
        <f t="shared" si="94"/>
        <v>0</v>
      </c>
      <c r="G2001" s="5">
        <f t="shared" si="95"/>
        <v>0</v>
      </c>
    </row>
    <row r="2002" spans="1:7" x14ac:dyDescent="0.3">
      <c r="A2002" s="4">
        <v>0</v>
      </c>
      <c r="B2002">
        <v>0</v>
      </c>
      <c r="C2002">
        <v>0</v>
      </c>
      <c r="D2002" s="5">
        <v>0</v>
      </c>
      <c r="E2002" s="4">
        <f t="shared" si="93"/>
        <v>0</v>
      </c>
      <c r="F2002" s="16">
        <f t="shared" si="94"/>
        <v>0</v>
      </c>
      <c r="G2002" s="5">
        <f t="shared" si="95"/>
        <v>0</v>
      </c>
    </row>
    <row r="2003" spans="1:7" x14ac:dyDescent="0.3">
      <c r="A2003" s="4">
        <v>0</v>
      </c>
      <c r="B2003">
        <v>0</v>
      </c>
      <c r="C2003">
        <v>0</v>
      </c>
      <c r="D2003" s="5">
        <v>0</v>
      </c>
      <c r="E2003" s="4">
        <f t="shared" si="93"/>
        <v>0</v>
      </c>
      <c r="F2003" s="16">
        <f t="shared" si="94"/>
        <v>0</v>
      </c>
      <c r="G2003" s="5">
        <f t="shared" si="95"/>
        <v>0</v>
      </c>
    </row>
    <row r="2004" spans="1:7" x14ac:dyDescent="0.3">
      <c r="A2004" s="4">
        <v>0</v>
      </c>
      <c r="B2004">
        <v>0</v>
      </c>
      <c r="C2004">
        <v>0</v>
      </c>
      <c r="D2004" s="5">
        <v>0</v>
      </c>
      <c r="E2004" s="4">
        <f t="shared" si="93"/>
        <v>0</v>
      </c>
      <c r="F2004" s="16">
        <f t="shared" si="94"/>
        <v>0</v>
      </c>
      <c r="G2004" s="5">
        <f t="shared" si="95"/>
        <v>0</v>
      </c>
    </row>
    <row r="2005" spans="1:7" x14ac:dyDescent="0.3">
      <c r="A2005" s="4">
        <v>0</v>
      </c>
      <c r="B2005">
        <v>0</v>
      </c>
      <c r="C2005">
        <v>0</v>
      </c>
      <c r="D2005" s="5">
        <v>0</v>
      </c>
      <c r="E2005" s="4">
        <f t="shared" si="93"/>
        <v>0</v>
      </c>
      <c r="F2005" s="16">
        <f t="shared" si="94"/>
        <v>0</v>
      </c>
      <c r="G2005" s="5">
        <f t="shared" si="95"/>
        <v>0</v>
      </c>
    </row>
    <row r="2006" spans="1:7" x14ac:dyDescent="0.3">
      <c r="A2006" s="4">
        <v>0</v>
      </c>
      <c r="B2006">
        <v>0</v>
      </c>
      <c r="C2006">
        <v>0</v>
      </c>
      <c r="D2006" s="5">
        <v>0</v>
      </c>
      <c r="E2006" s="4">
        <f t="shared" si="93"/>
        <v>0</v>
      </c>
      <c r="F2006" s="16">
        <f t="shared" si="94"/>
        <v>0</v>
      </c>
      <c r="G2006" s="5">
        <f t="shared" si="95"/>
        <v>0</v>
      </c>
    </row>
    <row r="2007" spans="1:7" x14ac:dyDescent="0.3">
      <c r="A2007" s="4">
        <v>0</v>
      </c>
      <c r="B2007">
        <v>0</v>
      </c>
      <c r="C2007">
        <v>0</v>
      </c>
      <c r="D2007" s="5">
        <v>0</v>
      </c>
      <c r="E2007" s="4">
        <f t="shared" si="93"/>
        <v>0</v>
      </c>
      <c r="F2007" s="16">
        <f t="shared" si="94"/>
        <v>0</v>
      </c>
      <c r="G2007" s="5">
        <f t="shared" si="95"/>
        <v>0</v>
      </c>
    </row>
    <row r="2008" spans="1:7" x14ac:dyDescent="0.3">
      <c r="A2008" s="4">
        <v>0</v>
      </c>
      <c r="B2008">
        <v>0</v>
      </c>
      <c r="C2008">
        <v>0</v>
      </c>
      <c r="D2008" s="5">
        <v>0</v>
      </c>
      <c r="E2008" s="4">
        <f t="shared" si="93"/>
        <v>0</v>
      </c>
      <c r="F2008" s="16">
        <f t="shared" si="94"/>
        <v>0</v>
      </c>
      <c r="G2008" s="5">
        <f t="shared" si="95"/>
        <v>0</v>
      </c>
    </row>
    <row r="2009" spans="1:7" x14ac:dyDescent="0.3">
      <c r="A2009" s="4">
        <v>0</v>
      </c>
      <c r="B2009">
        <v>0</v>
      </c>
      <c r="C2009">
        <v>0</v>
      </c>
      <c r="D2009" s="5">
        <v>0</v>
      </c>
      <c r="E2009" s="4">
        <f t="shared" si="93"/>
        <v>0</v>
      </c>
      <c r="F2009" s="16">
        <f t="shared" si="94"/>
        <v>0</v>
      </c>
      <c r="G2009" s="5">
        <f t="shared" si="95"/>
        <v>0</v>
      </c>
    </row>
    <row r="2010" spans="1:7" x14ac:dyDescent="0.3">
      <c r="A2010" s="4">
        <v>0</v>
      </c>
      <c r="B2010">
        <v>0</v>
      </c>
      <c r="C2010">
        <v>0</v>
      </c>
      <c r="D2010" s="5">
        <v>0</v>
      </c>
      <c r="E2010" s="4">
        <f t="shared" si="93"/>
        <v>0</v>
      </c>
      <c r="F2010" s="16">
        <f t="shared" si="94"/>
        <v>0</v>
      </c>
      <c r="G2010" s="5">
        <f t="shared" si="95"/>
        <v>0</v>
      </c>
    </row>
    <row r="2011" spans="1:7" x14ac:dyDescent="0.3">
      <c r="A2011" s="4">
        <v>0</v>
      </c>
      <c r="B2011">
        <v>0</v>
      </c>
      <c r="C2011">
        <v>0</v>
      </c>
      <c r="D2011" s="5">
        <v>0</v>
      </c>
      <c r="E2011" s="4">
        <f t="shared" si="93"/>
        <v>0</v>
      </c>
      <c r="F2011" s="16">
        <f t="shared" si="94"/>
        <v>0</v>
      </c>
      <c r="G2011" s="5">
        <f t="shared" si="95"/>
        <v>0</v>
      </c>
    </row>
    <row r="2012" spans="1:7" x14ac:dyDescent="0.3">
      <c r="A2012" s="4">
        <v>0</v>
      </c>
      <c r="B2012">
        <v>0</v>
      </c>
      <c r="C2012">
        <v>0</v>
      </c>
      <c r="D2012" s="5">
        <v>0</v>
      </c>
      <c r="E2012" s="4">
        <f t="shared" si="93"/>
        <v>0</v>
      </c>
      <c r="F2012" s="16">
        <f t="shared" si="94"/>
        <v>0</v>
      </c>
      <c r="G2012" s="5">
        <f t="shared" si="95"/>
        <v>0</v>
      </c>
    </row>
    <row r="2013" spans="1:7" x14ac:dyDescent="0.3">
      <c r="A2013" s="4">
        <v>0</v>
      </c>
      <c r="B2013">
        <v>0</v>
      </c>
      <c r="C2013">
        <v>0</v>
      </c>
      <c r="D2013" s="5">
        <v>0</v>
      </c>
      <c r="E2013" s="4">
        <f t="shared" si="93"/>
        <v>0</v>
      </c>
      <c r="F2013" s="16">
        <f t="shared" si="94"/>
        <v>0</v>
      </c>
      <c r="G2013" s="5">
        <f t="shared" si="95"/>
        <v>0</v>
      </c>
    </row>
    <row r="2014" spans="1:7" x14ac:dyDescent="0.3">
      <c r="A2014" s="4">
        <v>0</v>
      </c>
      <c r="B2014">
        <v>0</v>
      </c>
      <c r="C2014">
        <v>0</v>
      </c>
      <c r="D2014" s="5">
        <v>0</v>
      </c>
      <c r="E2014" s="4">
        <f t="shared" si="93"/>
        <v>0</v>
      </c>
      <c r="F2014" s="16">
        <f t="shared" si="94"/>
        <v>0</v>
      </c>
      <c r="G2014" s="5">
        <f t="shared" si="95"/>
        <v>0</v>
      </c>
    </row>
    <row r="2015" spans="1:7" x14ac:dyDescent="0.3">
      <c r="A2015" s="4">
        <v>0</v>
      </c>
      <c r="B2015">
        <v>0</v>
      </c>
      <c r="C2015">
        <v>0</v>
      </c>
      <c r="D2015" s="5">
        <v>0</v>
      </c>
      <c r="E2015" s="4">
        <f t="shared" si="93"/>
        <v>0</v>
      </c>
      <c r="F2015" s="16">
        <f t="shared" si="94"/>
        <v>0</v>
      </c>
      <c r="G2015" s="5">
        <f t="shared" si="95"/>
        <v>0</v>
      </c>
    </row>
    <row r="2016" spans="1:7" x14ac:dyDescent="0.3">
      <c r="A2016" s="4">
        <v>0</v>
      </c>
      <c r="B2016">
        <v>0</v>
      </c>
      <c r="C2016">
        <v>0</v>
      </c>
      <c r="D2016" s="5">
        <v>0</v>
      </c>
      <c r="E2016" s="4">
        <f t="shared" si="93"/>
        <v>0</v>
      </c>
      <c r="F2016" s="16">
        <f t="shared" si="94"/>
        <v>0</v>
      </c>
      <c r="G2016" s="5">
        <f t="shared" si="95"/>
        <v>0</v>
      </c>
    </row>
    <row r="2017" spans="1:7" x14ac:dyDescent="0.3">
      <c r="A2017" s="4">
        <v>0</v>
      </c>
      <c r="B2017">
        <v>0</v>
      </c>
      <c r="C2017">
        <v>0</v>
      </c>
      <c r="D2017" s="5">
        <v>0</v>
      </c>
      <c r="E2017" s="4">
        <f t="shared" si="93"/>
        <v>0</v>
      </c>
      <c r="F2017" s="16">
        <f t="shared" si="94"/>
        <v>0</v>
      </c>
      <c r="G2017" s="5">
        <f t="shared" si="95"/>
        <v>0</v>
      </c>
    </row>
    <row r="2018" spans="1:7" x14ac:dyDescent="0.3">
      <c r="A2018" s="4">
        <v>0</v>
      </c>
      <c r="B2018">
        <v>0</v>
      </c>
      <c r="C2018">
        <v>0</v>
      </c>
      <c r="D2018" s="5">
        <v>0</v>
      </c>
      <c r="E2018" s="4">
        <f t="shared" si="93"/>
        <v>0</v>
      </c>
      <c r="F2018" s="16">
        <f t="shared" si="94"/>
        <v>0</v>
      </c>
      <c r="G2018" s="5">
        <f t="shared" si="95"/>
        <v>0</v>
      </c>
    </row>
    <row r="2019" spans="1:7" x14ac:dyDescent="0.3">
      <c r="A2019" s="4">
        <v>0</v>
      </c>
      <c r="B2019">
        <v>0</v>
      </c>
      <c r="C2019">
        <v>0</v>
      </c>
      <c r="D2019" s="5">
        <v>0</v>
      </c>
      <c r="E2019" s="4">
        <f t="shared" si="93"/>
        <v>0</v>
      </c>
      <c r="F2019" s="16">
        <f t="shared" si="94"/>
        <v>0</v>
      </c>
      <c r="G2019" s="5">
        <f t="shared" si="95"/>
        <v>0</v>
      </c>
    </row>
    <row r="2020" spans="1:7" x14ac:dyDescent="0.3">
      <c r="A2020" s="4">
        <v>0</v>
      </c>
      <c r="B2020">
        <v>0</v>
      </c>
      <c r="C2020">
        <v>0</v>
      </c>
      <c r="D2020" s="5">
        <v>0</v>
      </c>
      <c r="E2020" s="4">
        <f t="shared" si="93"/>
        <v>0</v>
      </c>
      <c r="F2020" s="16">
        <f t="shared" si="94"/>
        <v>0</v>
      </c>
      <c r="G2020" s="5">
        <f t="shared" si="95"/>
        <v>0</v>
      </c>
    </row>
    <row r="2021" spans="1:7" x14ac:dyDescent="0.3">
      <c r="A2021" s="4">
        <v>0</v>
      </c>
      <c r="B2021">
        <v>0</v>
      </c>
      <c r="C2021">
        <v>0</v>
      </c>
      <c r="D2021" s="5">
        <v>0</v>
      </c>
      <c r="E2021" s="4">
        <f t="shared" si="93"/>
        <v>0</v>
      </c>
      <c r="F2021" s="16">
        <f t="shared" si="94"/>
        <v>0</v>
      </c>
      <c r="G2021" s="5">
        <f t="shared" si="95"/>
        <v>0</v>
      </c>
    </row>
    <row r="2022" spans="1:7" x14ac:dyDescent="0.3">
      <c r="A2022" s="4">
        <v>0</v>
      </c>
      <c r="B2022">
        <v>0</v>
      </c>
      <c r="C2022">
        <v>0</v>
      </c>
      <c r="D2022" s="5">
        <v>0</v>
      </c>
      <c r="E2022" s="4">
        <f t="shared" si="93"/>
        <v>0</v>
      </c>
      <c r="F2022" s="16">
        <f t="shared" si="94"/>
        <v>0</v>
      </c>
      <c r="G2022" s="5">
        <f t="shared" si="95"/>
        <v>0</v>
      </c>
    </row>
    <row r="2023" spans="1:7" x14ac:dyDescent="0.3">
      <c r="A2023" s="4">
        <v>0</v>
      </c>
      <c r="B2023">
        <v>0</v>
      </c>
      <c r="C2023">
        <v>0</v>
      </c>
      <c r="D2023" s="5">
        <v>0</v>
      </c>
      <c r="E2023" s="4">
        <f t="shared" si="93"/>
        <v>0</v>
      </c>
      <c r="F2023" s="16">
        <f t="shared" si="94"/>
        <v>0</v>
      </c>
      <c r="G2023" s="5">
        <f t="shared" si="95"/>
        <v>0</v>
      </c>
    </row>
    <row r="2024" spans="1:7" x14ac:dyDescent="0.3">
      <c r="A2024" s="4">
        <v>0</v>
      </c>
      <c r="B2024">
        <v>0</v>
      </c>
      <c r="C2024">
        <v>0</v>
      </c>
      <c r="D2024" s="5">
        <v>0</v>
      </c>
      <c r="E2024" s="4">
        <f t="shared" si="93"/>
        <v>0</v>
      </c>
      <c r="F2024" s="16">
        <f t="shared" si="94"/>
        <v>0</v>
      </c>
      <c r="G2024" s="5">
        <f t="shared" si="95"/>
        <v>0</v>
      </c>
    </row>
    <row r="2025" spans="1:7" x14ac:dyDescent="0.3">
      <c r="A2025" s="4">
        <v>0</v>
      </c>
      <c r="B2025">
        <v>0</v>
      </c>
      <c r="C2025">
        <v>0</v>
      </c>
      <c r="D2025" s="5">
        <v>0</v>
      </c>
      <c r="E2025" s="4">
        <f t="shared" si="93"/>
        <v>0</v>
      </c>
      <c r="F2025" s="16">
        <f t="shared" si="94"/>
        <v>0</v>
      </c>
      <c r="G2025" s="5">
        <f t="shared" si="95"/>
        <v>0</v>
      </c>
    </row>
    <row r="2026" spans="1:7" x14ac:dyDescent="0.3">
      <c r="A2026" s="4">
        <v>0</v>
      </c>
      <c r="B2026">
        <v>0</v>
      </c>
      <c r="C2026">
        <v>0</v>
      </c>
      <c r="D2026" s="5">
        <v>0</v>
      </c>
      <c r="E2026" s="4">
        <f t="shared" si="93"/>
        <v>0</v>
      </c>
      <c r="F2026" s="16">
        <f t="shared" si="94"/>
        <v>0</v>
      </c>
      <c r="G2026" s="5">
        <f t="shared" si="95"/>
        <v>0</v>
      </c>
    </row>
    <row r="2027" spans="1:7" x14ac:dyDescent="0.3">
      <c r="A2027" s="4">
        <v>0</v>
      </c>
      <c r="B2027">
        <v>0</v>
      </c>
      <c r="C2027">
        <v>0</v>
      </c>
      <c r="D2027" s="5">
        <v>0</v>
      </c>
      <c r="E2027" s="4">
        <f t="shared" si="93"/>
        <v>0</v>
      </c>
      <c r="F2027" s="16">
        <f t="shared" si="94"/>
        <v>0</v>
      </c>
      <c r="G2027" s="5">
        <f t="shared" si="95"/>
        <v>0</v>
      </c>
    </row>
    <row r="2028" spans="1:7" x14ac:dyDescent="0.3">
      <c r="A2028" s="4">
        <v>0</v>
      </c>
      <c r="B2028">
        <v>0</v>
      </c>
      <c r="C2028">
        <v>0</v>
      </c>
      <c r="D2028" s="5">
        <v>0</v>
      </c>
      <c r="E2028" s="4">
        <f t="shared" si="93"/>
        <v>0</v>
      </c>
      <c r="F2028" s="16">
        <f t="shared" si="94"/>
        <v>0</v>
      </c>
      <c r="G2028" s="5">
        <f t="shared" si="95"/>
        <v>0</v>
      </c>
    </row>
    <row r="2029" spans="1:7" x14ac:dyDescent="0.3">
      <c r="A2029" s="4">
        <v>0</v>
      </c>
      <c r="B2029">
        <v>0</v>
      </c>
      <c r="C2029">
        <v>0</v>
      </c>
      <c r="D2029" s="5">
        <v>0</v>
      </c>
      <c r="E2029" s="4">
        <f t="shared" si="93"/>
        <v>0</v>
      </c>
      <c r="F2029" s="16">
        <f t="shared" si="94"/>
        <v>0</v>
      </c>
      <c r="G2029" s="5">
        <f t="shared" si="95"/>
        <v>0</v>
      </c>
    </row>
    <row r="2030" spans="1:7" x14ac:dyDescent="0.3">
      <c r="A2030" s="4">
        <v>0</v>
      </c>
      <c r="B2030">
        <v>0</v>
      </c>
      <c r="C2030">
        <v>0</v>
      </c>
      <c r="D2030" s="5">
        <v>0</v>
      </c>
      <c r="E2030" s="4">
        <f t="shared" si="93"/>
        <v>0</v>
      </c>
      <c r="F2030" s="16">
        <f t="shared" si="94"/>
        <v>0</v>
      </c>
      <c r="G2030" s="5">
        <f t="shared" si="95"/>
        <v>0</v>
      </c>
    </row>
    <row r="2031" spans="1:7" x14ac:dyDescent="0.3">
      <c r="A2031" s="4">
        <v>0</v>
      </c>
      <c r="B2031">
        <v>0</v>
      </c>
      <c r="C2031">
        <v>0</v>
      </c>
      <c r="D2031" s="5">
        <v>0</v>
      </c>
      <c r="E2031" s="4">
        <f t="shared" si="93"/>
        <v>0</v>
      </c>
      <c r="F2031" s="16">
        <f t="shared" si="94"/>
        <v>0</v>
      </c>
      <c r="G2031" s="5">
        <f t="shared" si="95"/>
        <v>0</v>
      </c>
    </row>
    <row r="2032" spans="1:7" x14ac:dyDescent="0.3">
      <c r="A2032" s="4">
        <v>0</v>
      </c>
      <c r="B2032">
        <v>0</v>
      </c>
      <c r="C2032">
        <v>0</v>
      </c>
      <c r="D2032" s="5">
        <v>0</v>
      </c>
      <c r="E2032" s="4">
        <f t="shared" si="93"/>
        <v>0</v>
      </c>
      <c r="F2032" s="16">
        <f t="shared" si="94"/>
        <v>0</v>
      </c>
      <c r="G2032" s="5">
        <f t="shared" si="95"/>
        <v>0</v>
      </c>
    </row>
    <row r="2033" spans="1:7" x14ac:dyDescent="0.3">
      <c r="A2033" s="4">
        <v>0</v>
      </c>
      <c r="B2033">
        <v>0</v>
      </c>
      <c r="C2033">
        <v>0</v>
      </c>
      <c r="D2033" s="5">
        <v>0</v>
      </c>
      <c r="E2033" s="4">
        <f t="shared" si="93"/>
        <v>0</v>
      </c>
      <c r="F2033" s="16">
        <f t="shared" si="94"/>
        <v>0</v>
      </c>
      <c r="G2033" s="5">
        <f t="shared" si="95"/>
        <v>0</v>
      </c>
    </row>
    <row r="2034" spans="1:7" x14ac:dyDescent="0.3">
      <c r="A2034" s="4">
        <v>0</v>
      </c>
      <c r="B2034">
        <v>0</v>
      </c>
      <c r="C2034">
        <v>0</v>
      </c>
      <c r="D2034" s="5">
        <v>0</v>
      </c>
      <c r="E2034" s="4">
        <f t="shared" si="93"/>
        <v>0</v>
      </c>
      <c r="F2034" s="16">
        <f t="shared" si="94"/>
        <v>0</v>
      </c>
      <c r="G2034" s="5">
        <f t="shared" si="95"/>
        <v>0</v>
      </c>
    </row>
    <row r="2035" spans="1:7" x14ac:dyDescent="0.3">
      <c r="A2035" s="4">
        <v>0</v>
      </c>
      <c r="B2035">
        <v>0</v>
      </c>
      <c r="C2035">
        <v>0</v>
      </c>
      <c r="D2035" s="5">
        <v>0</v>
      </c>
      <c r="E2035" s="4">
        <f t="shared" si="93"/>
        <v>0</v>
      </c>
      <c r="F2035" s="16">
        <f t="shared" si="94"/>
        <v>0</v>
      </c>
      <c r="G2035" s="5">
        <f t="shared" si="95"/>
        <v>0</v>
      </c>
    </row>
    <row r="2036" spans="1:7" x14ac:dyDescent="0.3">
      <c r="A2036" s="4">
        <v>0</v>
      </c>
      <c r="B2036">
        <v>0</v>
      </c>
      <c r="C2036">
        <v>0</v>
      </c>
      <c r="D2036" s="5">
        <v>0</v>
      </c>
      <c r="E2036" s="4">
        <f t="shared" si="93"/>
        <v>0</v>
      </c>
      <c r="F2036" s="16">
        <f t="shared" si="94"/>
        <v>0</v>
      </c>
      <c r="G2036" s="5">
        <f t="shared" si="95"/>
        <v>0</v>
      </c>
    </row>
    <row r="2037" spans="1:7" x14ac:dyDescent="0.3">
      <c r="A2037" s="4">
        <v>0</v>
      </c>
      <c r="B2037">
        <v>0</v>
      </c>
      <c r="C2037">
        <v>0</v>
      </c>
      <c r="D2037" s="5">
        <v>0</v>
      </c>
      <c r="E2037" s="4">
        <f t="shared" si="93"/>
        <v>0</v>
      </c>
      <c r="F2037" s="16">
        <f t="shared" si="94"/>
        <v>0</v>
      </c>
      <c r="G2037" s="5">
        <f t="shared" si="95"/>
        <v>0</v>
      </c>
    </row>
    <row r="2038" spans="1:7" x14ac:dyDescent="0.3">
      <c r="A2038" s="4">
        <v>0</v>
      </c>
      <c r="B2038">
        <v>0</v>
      </c>
      <c r="C2038">
        <v>0</v>
      </c>
      <c r="D2038" s="5">
        <v>0</v>
      </c>
      <c r="E2038" s="4">
        <f t="shared" si="93"/>
        <v>0</v>
      </c>
      <c r="F2038" s="16">
        <f t="shared" si="94"/>
        <v>0</v>
      </c>
      <c r="G2038" s="5">
        <f t="shared" si="95"/>
        <v>0</v>
      </c>
    </row>
    <row r="2039" spans="1:7" x14ac:dyDescent="0.3">
      <c r="A2039" s="4">
        <v>0</v>
      </c>
      <c r="B2039">
        <v>0</v>
      </c>
      <c r="C2039">
        <v>0</v>
      </c>
      <c r="D2039" s="5">
        <v>0</v>
      </c>
      <c r="E2039" s="4">
        <f t="shared" si="93"/>
        <v>0</v>
      </c>
      <c r="F2039" s="16">
        <f t="shared" si="94"/>
        <v>0</v>
      </c>
      <c r="G2039" s="5">
        <f t="shared" si="95"/>
        <v>0</v>
      </c>
    </row>
    <row r="2040" spans="1:7" x14ac:dyDescent="0.3">
      <c r="A2040" s="4">
        <v>0</v>
      </c>
      <c r="B2040">
        <v>0</v>
      </c>
      <c r="C2040">
        <v>0</v>
      </c>
      <c r="D2040" s="5">
        <v>0</v>
      </c>
      <c r="E2040" s="4">
        <f t="shared" si="93"/>
        <v>0</v>
      </c>
      <c r="F2040" s="16">
        <f t="shared" si="94"/>
        <v>0</v>
      </c>
      <c r="G2040" s="5">
        <f t="shared" si="95"/>
        <v>0</v>
      </c>
    </row>
    <row r="2041" spans="1:7" x14ac:dyDescent="0.3">
      <c r="A2041" s="4">
        <v>0</v>
      </c>
      <c r="B2041">
        <v>0</v>
      </c>
      <c r="C2041">
        <v>0</v>
      </c>
      <c r="D2041" s="5">
        <v>0</v>
      </c>
      <c r="E2041" s="4">
        <f t="shared" si="93"/>
        <v>0</v>
      </c>
      <c r="F2041" s="16">
        <f t="shared" si="94"/>
        <v>0</v>
      </c>
      <c r="G2041" s="5">
        <f t="shared" si="95"/>
        <v>0</v>
      </c>
    </row>
    <row r="2042" spans="1:7" x14ac:dyDescent="0.3">
      <c r="A2042" s="4">
        <v>0</v>
      </c>
      <c r="B2042">
        <v>0</v>
      </c>
      <c r="C2042">
        <v>0</v>
      </c>
      <c r="D2042" s="5">
        <v>0</v>
      </c>
      <c r="E2042" s="4">
        <f t="shared" si="93"/>
        <v>0</v>
      </c>
      <c r="F2042" s="16">
        <f t="shared" si="94"/>
        <v>0</v>
      </c>
      <c r="G2042" s="5">
        <f t="shared" si="95"/>
        <v>0</v>
      </c>
    </row>
    <row r="2043" spans="1:7" x14ac:dyDescent="0.3">
      <c r="A2043" s="4">
        <v>0</v>
      </c>
      <c r="B2043">
        <v>0</v>
      </c>
      <c r="C2043">
        <v>0</v>
      </c>
      <c r="D2043" s="5">
        <v>0</v>
      </c>
      <c r="E2043" s="4">
        <f t="shared" si="93"/>
        <v>0</v>
      </c>
      <c r="F2043" s="16">
        <f t="shared" si="94"/>
        <v>0</v>
      </c>
      <c r="G2043" s="5">
        <f t="shared" si="95"/>
        <v>0</v>
      </c>
    </row>
    <row r="2044" spans="1:7" x14ac:dyDescent="0.3">
      <c r="A2044" s="4">
        <v>0</v>
      </c>
      <c r="B2044">
        <v>0</v>
      </c>
      <c r="C2044">
        <v>0</v>
      </c>
      <c r="D2044" s="5">
        <v>0</v>
      </c>
      <c r="E2044" s="4">
        <f t="shared" si="93"/>
        <v>0</v>
      </c>
      <c r="F2044" s="16">
        <f t="shared" si="94"/>
        <v>0</v>
      </c>
      <c r="G2044" s="5">
        <f t="shared" si="95"/>
        <v>0</v>
      </c>
    </row>
    <row r="2045" spans="1:7" x14ac:dyDescent="0.3">
      <c r="A2045" s="4">
        <v>0</v>
      </c>
      <c r="B2045">
        <v>0</v>
      </c>
      <c r="C2045">
        <v>0</v>
      </c>
      <c r="D2045" s="5">
        <v>0</v>
      </c>
      <c r="E2045" s="4">
        <f t="shared" si="93"/>
        <v>0</v>
      </c>
      <c r="F2045" s="16">
        <f t="shared" si="94"/>
        <v>0</v>
      </c>
      <c r="G2045" s="5">
        <f t="shared" si="95"/>
        <v>0</v>
      </c>
    </row>
    <row r="2046" spans="1:7" x14ac:dyDescent="0.3">
      <c r="A2046" s="4">
        <v>0</v>
      </c>
      <c r="B2046">
        <v>0</v>
      </c>
      <c r="C2046">
        <v>0</v>
      </c>
      <c r="D2046" s="5">
        <v>0</v>
      </c>
      <c r="E2046" s="4">
        <f t="shared" si="93"/>
        <v>0</v>
      </c>
      <c r="F2046" s="16">
        <f t="shared" si="94"/>
        <v>0</v>
      </c>
      <c r="G2046" s="5">
        <f t="shared" si="95"/>
        <v>0</v>
      </c>
    </row>
    <row r="2047" spans="1:7" x14ac:dyDescent="0.3">
      <c r="A2047" s="4">
        <v>0</v>
      </c>
      <c r="B2047">
        <v>0</v>
      </c>
      <c r="C2047">
        <v>0</v>
      </c>
      <c r="D2047" s="5">
        <v>0</v>
      </c>
      <c r="E2047" s="4">
        <f t="shared" si="93"/>
        <v>0</v>
      </c>
      <c r="F2047" s="16">
        <f t="shared" si="94"/>
        <v>0</v>
      </c>
      <c r="G2047" s="5">
        <f t="shared" si="95"/>
        <v>0</v>
      </c>
    </row>
    <row r="2048" spans="1:7" x14ac:dyDescent="0.3">
      <c r="A2048" s="4">
        <v>0</v>
      </c>
      <c r="B2048">
        <v>0</v>
      </c>
      <c r="C2048">
        <v>0</v>
      </c>
      <c r="D2048" s="5">
        <v>0</v>
      </c>
      <c r="E2048" s="4">
        <f t="shared" si="93"/>
        <v>0</v>
      </c>
      <c r="F2048" s="16">
        <f t="shared" si="94"/>
        <v>0</v>
      </c>
      <c r="G2048" s="5">
        <f t="shared" si="95"/>
        <v>0</v>
      </c>
    </row>
    <row r="2049" spans="1:7" x14ac:dyDescent="0.3">
      <c r="A2049" s="4">
        <v>0</v>
      </c>
      <c r="B2049">
        <v>0</v>
      </c>
      <c r="C2049">
        <v>0</v>
      </c>
      <c r="D2049" s="5">
        <v>0</v>
      </c>
      <c r="E2049" s="4">
        <f t="shared" si="93"/>
        <v>0</v>
      </c>
      <c r="F2049" s="16">
        <f t="shared" si="94"/>
        <v>0</v>
      </c>
      <c r="G2049" s="5">
        <f t="shared" si="95"/>
        <v>0</v>
      </c>
    </row>
    <row r="2050" spans="1:7" x14ac:dyDescent="0.3">
      <c r="A2050" s="4">
        <v>0</v>
      </c>
      <c r="B2050">
        <v>0</v>
      </c>
      <c r="C2050">
        <v>0</v>
      </c>
      <c r="D2050" s="5">
        <v>0</v>
      </c>
      <c r="E2050" s="4">
        <f t="shared" si="93"/>
        <v>0</v>
      </c>
      <c r="F2050" s="16">
        <f t="shared" si="94"/>
        <v>0</v>
      </c>
      <c r="G2050" s="5">
        <f t="shared" si="95"/>
        <v>0</v>
      </c>
    </row>
    <row r="2051" spans="1:7" x14ac:dyDescent="0.3">
      <c r="A2051" s="4">
        <v>0</v>
      </c>
      <c r="B2051">
        <v>0</v>
      </c>
      <c r="C2051">
        <v>0</v>
      </c>
      <c r="D2051" s="5">
        <v>0</v>
      </c>
      <c r="E2051" s="4">
        <f t="shared" si="93"/>
        <v>0</v>
      </c>
      <c r="F2051" s="16">
        <f t="shared" si="94"/>
        <v>0</v>
      </c>
      <c r="G2051" s="5">
        <f t="shared" si="95"/>
        <v>0</v>
      </c>
    </row>
    <row r="2052" spans="1:7" x14ac:dyDescent="0.3">
      <c r="A2052" s="4">
        <v>0</v>
      </c>
      <c r="B2052">
        <v>0</v>
      </c>
      <c r="C2052">
        <v>0</v>
      </c>
      <c r="D2052" s="5">
        <v>0</v>
      </c>
      <c r="E2052" s="4">
        <f t="shared" ref="E2052:E2115" si="96">C2052-D2052</f>
        <v>0</v>
      </c>
      <c r="F2052" s="16">
        <f t="shared" ref="F2052:F2115" si="97">IF(A2052&gt;$J$3-2*$J$4,IF(A2052&lt;$J$3,E2052,0),0)</f>
        <v>0</v>
      </c>
      <c r="G2052" s="5">
        <f t="shared" ref="G2052:G2115" si="98">IF(A2052&lt;$J$3,E2052,0)</f>
        <v>0</v>
      </c>
    </row>
    <row r="2053" spans="1:7" x14ac:dyDescent="0.3">
      <c r="A2053" s="4">
        <v>0</v>
      </c>
      <c r="B2053">
        <v>0</v>
      </c>
      <c r="C2053">
        <v>0</v>
      </c>
      <c r="D2053" s="5">
        <v>0</v>
      </c>
      <c r="E2053" s="4">
        <f t="shared" si="96"/>
        <v>0</v>
      </c>
      <c r="F2053" s="16">
        <f t="shared" si="97"/>
        <v>0</v>
      </c>
      <c r="G2053" s="5">
        <f t="shared" si="98"/>
        <v>0</v>
      </c>
    </row>
    <row r="2054" spans="1:7" x14ac:dyDescent="0.3">
      <c r="A2054" s="4">
        <v>0</v>
      </c>
      <c r="B2054">
        <v>0</v>
      </c>
      <c r="C2054">
        <v>0</v>
      </c>
      <c r="D2054" s="5">
        <v>0</v>
      </c>
      <c r="E2054" s="4">
        <f t="shared" si="96"/>
        <v>0</v>
      </c>
      <c r="F2054" s="16">
        <f t="shared" si="97"/>
        <v>0</v>
      </c>
      <c r="G2054" s="5">
        <f t="shared" si="98"/>
        <v>0</v>
      </c>
    </row>
    <row r="2055" spans="1:7" x14ac:dyDescent="0.3">
      <c r="A2055" s="4">
        <v>0</v>
      </c>
      <c r="B2055">
        <v>0</v>
      </c>
      <c r="C2055">
        <v>0</v>
      </c>
      <c r="D2055" s="5">
        <v>0</v>
      </c>
      <c r="E2055" s="4">
        <f t="shared" si="96"/>
        <v>0</v>
      </c>
      <c r="F2055" s="16">
        <f t="shared" si="97"/>
        <v>0</v>
      </c>
      <c r="G2055" s="5">
        <f t="shared" si="98"/>
        <v>0</v>
      </c>
    </row>
    <row r="2056" spans="1:7" x14ac:dyDescent="0.3">
      <c r="A2056" s="4">
        <v>0</v>
      </c>
      <c r="B2056">
        <v>0</v>
      </c>
      <c r="C2056">
        <v>0</v>
      </c>
      <c r="D2056" s="5">
        <v>0</v>
      </c>
      <c r="E2056" s="4">
        <f t="shared" si="96"/>
        <v>0</v>
      </c>
      <c r="F2056" s="16">
        <f t="shared" si="97"/>
        <v>0</v>
      </c>
      <c r="G2056" s="5">
        <f t="shared" si="98"/>
        <v>0</v>
      </c>
    </row>
    <row r="2057" spans="1:7" x14ac:dyDescent="0.3">
      <c r="A2057" s="4">
        <v>0</v>
      </c>
      <c r="B2057">
        <v>0</v>
      </c>
      <c r="C2057">
        <v>0</v>
      </c>
      <c r="D2057" s="5">
        <v>0</v>
      </c>
      <c r="E2057" s="4">
        <f t="shared" si="96"/>
        <v>0</v>
      </c>
      <c r="F2057" s="16">
        <f t="shared" si="97"/>
        <v>0</v>
      </c>
      <c r="G2057" s="5">
        <f t="shared" si="98"/>
        <v>0</v>
      </c>
    </row>
    <row r="2058" spans="1:7" x14ac:dyDescent="0.3">
      <c r="A2058" s="4">
        <v>0</v>
      </c>
      <c r="B2058">
        <v>0</v>
      </c>
      <c r="C2058">
        <v>0</v>
      </c>
      <c r="D2058" s="5">
        <v>0</v>
      </c>
      <c r="E2058" s="4">
        <f t="shared" si="96"/>
        <v>0</v>
      </c>
      <c r="F2058" s="16">
        <f t="shared" si="97"/>
        <v>0</v>
      </c>
      <c r="G2058" s="5">
        <f t="shared" si="98"/>
        <v>0</v>
      </c>
    </row>
    <row r="2059" spans="1:7" x14ac:dyDescent="0.3">
      <c r="A2059" s="4">
        <v>0</v>
      </c>
      <c r="B2059">
        <v>0</v>
      </c>
      <c r="C2059">
        <v>0</v>
      </c>
      <c r="D2059" s="5">
        <v>0</v>
      </c>
      <c r="E2059" s="4">
        <f t="shared" si="96"/>
        <v>0</v>
      </c>
      <c r="F2059" s="16">
        <f t="shared" si="97"/>
        <v>0</v>
      </c>
      <c r="G2059" s="5">
        <f t="shared" si="98"/>
        <v>0</v>
      </c>
    </row>
    <row r="2060" spans="1:7" x14ac:dyDescent="0.3">
      <c r="A2060" s="4">
        <v>0</v>
      </c>
      <c r="B2060">
        <v>0</v>
      </c>
      <c r="C2060">
        <v>0</v>
      </c>
      <c r="D2060" s="5">
        <v>0</v>
      </c>
      <c r="E2060" s="4">
        <f t="shared" si="96"/>
        <v>0</v>
      </c>
      <c r="F2060" s="16">
        <f t="shared" si="97"/>
        <v>0</v>
      </c>
      <c r="G2060" s="5">
        <f t="shared" si="98"/>
        <v>0</v>
      </c>
    </row>
    <row r="2061" spans="1:7" x14ac:dyDescent="0.3">
      <c r="A2061" s="4">
        <v>0</v>
      </c>
      <c r="B2061">
        <v>0</v>
      </c>
      <c r="C2061">
        <v>0</v>
      </c>
      <c r="D2061" s="5">
        <v>0</v>
      </c>
      <c r="E2061" s="4">
        <f t="shared" si="96"/>
        <v>0</v>
      </c>
      <c r="F2061" s="16">
        <f t="shared" si="97"/>
        <v>0</v>
      </c>
      <c r="G2061" s="5">
        <f t="shared" si="98"/>
        <v>0</v>
      </c>
    </row>
    <row r="2062" spans="1:7" x14ac:dyDescent="0.3">
      <c r="A2062" s="4">
        <v>0</v>
      </c>
      <c r="B2062">
        <v>0</v>
      </c>
      <c r="C2062">
        <v>0</v>
      </c>
      <c r="D2062" s="5">
        <v>0</v>
      </c>
      <c r="E2062" s="4">
        <f t="shared" si="96"/>
        <v>0</v>
      </c>
      <c r="F2062" s="16">
        <f t="shared" si="97"/>
        <v>0</v>
      </c>
      <c r="G2062" s="5">
        <f t="shared" si="98"/>
        <v>0</v>
      </c>
    </row>
    <row r="2063" spans="1:7" x14ac:dyDescent="0.3">
      <c r="A2063" s="4">
        <v>0</v>
      </c>
      <c r="B2063">
        <v>0</v>
      </c>
      <c r="C2063">
        <v>0</v>
      </c>
      <c r="D2063" s="5">
        <v>0</v>
      </c>
      <c r="E2063" s="4">
        <f t="shared" si="96"/>
        <v>0</v>
      </c>
      <c r="F2063" s="16">
        <f t="shared" si="97"/>
        <v>0</v>
      </c>
      <c r="G2063" s="5">
        <f t="shared" si="98"/>
        <v>0</v>
      </c>
    </row>
    <row r="2064" spans="1:7" x14ac:dyDescent="0.3">
      <c r="A2064" s="4">
        <v>0</v>
      </c>
      <c r="B2064">
        <v>0</v>
      </c>
      <c r="C2064">
        <v>0</v>
      </c>
      <c r="D2064" s="5">
        <v>0</v>
      </c>
      <c r="E2064" s="4">
        <f t="shared" si="96"/>
        <v>0</v>
      </c>
      <c r="F2064" s="16">
        <f t="shared" si="97"/>
        <v>0</v>
      </c>
      <c r="G2064" s="5">
        <f t="shared" si="98"/>
        <v>0</v>
      </c>
    </row>
    <row r="2065" spans="1:7" x14ac:dyDescent="0.3">
      <c r="A2065" s="4">
        <v>0</v>
      </c>
      <c r="B2065">
        <v>0</v>
      </c>
      <c r="C2065">
        <v>0</v>
      </c>
      <c r="D2065" s="5">
        <v>0</v>
      </c>
      <c r="E2065" s="4">
        <f t="shared" si="96"/>
        <v>0</v>
      </c>
      <c r="F2065" s="16">
        <f t="shared" si="97"/>
        <v>0</v>
      </c>
      <c r="G2065" s="5">
        <f t="shared" si="98"/>
        <v>0</v>
      </c>
    </row>
    <row r="2066" spans="1:7" x14ac:dyDescent="0.3">
      <c r="A2066" s="4">
        <v>0</v>
      </c>
      <c r="B2066">
        <v>0</v>
      </c>
      <c r="C2066">
        <v>0</v>
      </c>
      <c r="D2066" s="5">
        <v>0</v>
      </c>
      <c r="E2066" s="4">
        <f t="shared" si="96"/>
        <v>0</v>
      </c>
      <c r="F2066" s="16">
        <f t="shared" si="97"/>
        <v>0</v>
      </c>
      <c r="G2066" s="5">
        <f t="shared" si="98"/>
        <v>0</v>
      </c>
    </row>
    <row r="2067" spans="1:7" x14ac:dyDescent="0.3">
      <c r="A2067" s="4">
        <v>0</v>
      </c>
      <c r="B2067">
        <v>0</v>
      </c>
      <c r="C2067">
        <v>0</v>
      </c>
      <c r="D2067" s="5">
        <v>0</v>
      </c>
      <c r="E2067" s="4">
        <f t="shared" si="96"/>
        <v>0</v>
      </c>
      <c r="F2067" s="16">
        <f t="shared" si="97"/>
        <v>0</v>
      </c>
      <c r="G2067" s="5">
        <f t="shared" si="98"/>
        <v>0</v>
      </c>
    </row>
    <row r="2068" spans="1:7" x14ac:dyDescent="0.3">
      <c r="A2068" s="4">
        <v>0</v>
      </c>
      <c r="B2068">
        <v>0</v>
      </c>
      <c r="C2068">
        <v>0</v>
      </c>
      <c r="D2068" s="5">
        <v>0</v>
      </c>
      <c r="E2068" s="4">
        <f t="shared" si="96"/>
        <v>0</v>
      </c>
      <c r="F2068" s="16">
        <f t="shared" si="97"/>
        <v>0</v>
      </c>
      <c r="G2068" s="5">
        <f t="shared" si="98"/>
        <v>0</v>
      </c>
    </row>
    <row r="2069" spans="1:7" x14ac:dyDescent="0.3">
      <c r="A2069" s="4">
        <v>0</v>
      </c>
      <c r="B2069">
        <v>0</v>
      </c>
      <c r="C2069">
        <v>0</v>
      </c>
      <c r="D2069" s="5">
        <v>0</v>
      </c>
      <c r="E2069" s="4">
        <f t="shared" si="96"/>
        <v>0</v>
      </c>
      <c r="F2069" s="16">
        <f t="shared" si="97"/>
        <v>0</v>
      </c>
      <c r="G2069" s="5">
        <f t="shared" si="98"/>
        <v>0</v>
      </c>
    </row>
    <row r="2070" spans="1:7" x14ac:dyDescent="0.3">
      <c r="A2070" s="4">
        <v>0</v>
      </c>
      <c r="B2070">
        <v>0</v>
      </c>
      <c r="C2070">
        <v>0</v>
      </c>
      <c r="D2070" s="5">
        <v>0</v>
      </c>
      <c r="E2070" s="4">
        <f t="shared" si="96"/>
        <v>0</v>
      </c>
      <c r="F2070" s="16">
        <f t="shared" si="97"/>
        <v>0</v>
      </c>
      <c r="G2070" s="5">
        <f t="shared" si="98"/>
        <v>0</v>
      </c>
    </row>
    <row r="2071" spans="1:7" x14ac:dyDescent="0.3">
      <c r="A2071" s="4">
        <v>0</v>
      </c>
      <c r="B2071">
        <v>0</v>
      </c>
      <c r="C2071">
        <v>0</v>
      </c>
      <c r="D2071" s="5">
        <v>0</v>
      </c>
      <c r="E2071" s="4">
        <f t="shared" si="96"/>
        <v>0</v>
      </c>
      <c r="F2071" s="16">
        <f t="shared" si="97"/>
        <v>0</v>
      </c>
      <c r="G2071" s="5">
        <f t="shared" si="98"/>
        <v>0</v>
      </c>
    </row>
    <row r="2072" spans="1:7" x14ac:dyDescent="0.3">
      <c r="A2072" s="4">
        <v>0</v>
      </c>
      <c r="B2072">
        <v>0</v>
      </c>
      <c r="C2072">
        <v>0</v>
      </c>
      <c r="D2072" s="5">
        <v>0</v>
      </c>
      <c r="E2072" s="4">
        <f t="shared" si="96"/>
        <v>0</v>
      </c>
      <c r="F2072" s="16">
        <f t="shared" si="97"/>
        <v>0</v>
      </c>
      <c r="G2072" s="5">
        <f t="shared" si="98"/>
        <v>0</v>
      </c>
    </row>
    <row r="2073" spans="1:7" x14ac:dyDescent="0.3">
      <c r="A2073" s="4">
        <v>0</v>
      </c>
      <c r="B2073">
        <v>0</v>
      </c>
      <c r="C2073">
        <v>0</v>
      </c>
      <c r="D2073" s="5">
        <v>0</v>
      </c>
      <c r="E2073" s="4">
        <f t="shared" si="96"/>
        <v>0</v>
      </c>
      <c r="F2073" s="16">
        <f t="shared" si="97"/>
        <v>0</v>
      </c>
      <c r="G2073" s="5">
        <f t="shared" si="98"/>
        <v>0</v>
      </c>
    </row>
    <row r="2074" spans="1:7" x14ac:dyDescent="0.3">
      <c r="A2074" s="4">
        <v>0</v>
      </c>
      <c r="B2074">
        <v>0</v>
      </c>
      <c r="C2074">
        <v>0</v>
      </c>
      <c r="D2074" s="5">
        <v>0</v>
      </c>
      <c r="E2074" s="4">
        <f t="shared" si="96"/>
        <v>0</v>
      </c>
      <c r="F2074" s="16">
        <f t="shared" si="97"/>
        <v>0</v>
      </c>
      <c r="G2074" s="5">
        <f t="shared" si="98"/>
        <v>0</v>
      </c>
    </row>
    <row r="2075" spans="1:7" x14ac:dyDescent="0.3">
      <c r="A2075" s="4">
        <v>0</v>
      </c>
      <c r="B2075">
        <v>0</v>
      </c>
      <c r="C2075">
        <v>0</v>
      </c>
      <c r="D2075" s="5">
        <v>0</v>
      </c>
      <c r="E2075" s="4">
        <f t="shared" si="96"/>
        <v>0</v>
      </c>
      <c r="F2075" s="16">
        <f t="shared" si="97"/>
        <v>0</v>
      </c>
      <c r="G2075" s="5">
        <f t="shared" si="98"/>
        <v>0</v>
      </c>
    </row>
    <row r="2076" spans="1:7" x14ac:dyDescent="0.3">
      <c r="A2076" s="4">
        <v>0</v>
      </c>
      <c r="B2076">
        <v>0</v>
      </c>
      <c r="C2076">
        <v>0</v>
      </c>
      <c r="D2076" s="5">
        <v>0</v>
      </c>
      <c r="E2076" s="4">
        <f t="shared" si="96"/>
        <v>0</v>
      </c>
      <c r="F2076" s="16">
        <f t="shared" si="97"/>
        <v>0</v>
      </c>
      <c r="G2076" s="5">
        <f t="shared" si="98"/>
        <v>0</v>
      </c>
    </row>
    <row r="2077" spans="1:7" x14ac:dyDescent="0.3">
      <c r="A2077" s="4">
        <v>0</v>
      </c>
      <c r="B2077">
        <v>0</v>
      </c>
      <c r="C2077">
        <v>0</v>
      </c>
      <c r="D2077" s="5">
        <v>0</v>
      </c>
      <c r="E2077" s="4">
        <f t="shared" si="96"/>
        <v>0</v>
      </c>
      <c r="F2077" s="16">
        <f t="shared" si="97"/>
        <v>0</v>
      </c>
      <c r="G2077" s="5">
        <f t="shared" si="98"/>
        <v>0</v>
      </c>
    </row>
    <row r="2078" spans="1:7" x14ac:dyDescent="0.3">
      <c r="A2078" s="4">
        <v>0</v>
      </c>
      <c r="B2078">
        <v>0</v>
      </c>
      <c r="C2078">
        <v>0</v>
      </c>
      <c r="D2078" s="5">
        <v>0</v>
      </c>
      <c r="E2078" s="4">
        <f t="shared" si="96"/>
        <v>0</v>
      </c>
      <c r="F2078" s="16">
        <f t="shared" si="97"/>
        <v>0</v>
      </c>
      <c r="G2078" s="5">
        <f t="shared" si="98"/>
        <v>0</v>
      </c>
    </row>
    <row r="2079" spans="1:7" x14ac:dyDescent="0.3">
      <c r="A2079" s="4">
        <v>0</v>
      </c>
      <c r="B2079">
        <v>0</v>
      </c>
      <c r="C2079">
        <v>0</v>
      </c>
      <c r="D2079" s="5">
        <v>0</v>
      </c>
      <c r="E2079" s="4">
        <f t="shared" si="96"/>
        <v>0</v>
      </c>
      <c r="F2079" s="16">
        <f t="shared" si="97"/>
        <v>0</v>
      </c>
      <c r="G2079" s="5">
        <f t="shared" si="98"/>
        <v>0</v>
      </c>
    </row>
    <row r="2080" spans="1:7" x14ac:dyDescent="0.3">
      <c r="A2080" s="4">
        <v>0</v>
      </c>
      <c r="B2080">
        <v>0</v>
      </c>
      <c r="C2080">
        <v>0</v>
      </c>
      <c r="D2080" s="5">
        <v>0</v>
      </c>
      <c r="E2080" s="4">
        <f t="shared" si="96"/>
        <v>0</v>
      </c>
      <c r="F2080" s="16">
        <f t="shared" si="97"/>
        <v>0</v>
      </c>
      <c r="G2080" s="5">
        <f t="shared" si="98"/>
        <v>0</v>
      </c>
    </row>
    <row r="2081" spans="1:7" x14ac:dyDescent="0.3">
      <c r="A2081" s="4">
        <v>0</v>
      </c>
      <c r="B2081">
        <v>0</v>
      </c>
      <c r="C2081">
        <v>0</v>
      </c>
      <c r="D2081" s="5">
        <v>0</v>
      </c>
      <c r="E2081" s="4">
        <f t="shared" si="96"/>
        <v>0</v>
      </c>
      <c r="F2081" s="16">
        <f t="shared" si="97"/>
        <v>0</v>
      </c>
      <c r="G2081" s="5">
        <f t="shared" si="98"/>
        <v>0</v>
      </c>
    </row>
    <row r="2082" spans="1:7" x14ac:dyDescent="0.3">
      <c r="A2082" s="4">
        <v>0</v>
      </c>
      <c r="B2082">
        <v>0</v>
      </c>
      <c r="C2082">
        <v>0</v>
      </c>
      <c r="D2082" s="5">
        <v>0</v>
      </c>
      <c r="E2082" s="4">
        <f t="shared" si="96"/>
        <v>0</v>
      </c>
      <c r="F2082" s="16">
        <f t="shared" si="97"/>
        <v>0</v>
      </c>
      <c r="G2082" s="5">
        <f t="shared" si="98"/>
        <v>0</v>
      </c>
    </row>
    <row r="2083" spans="1:7" x14ac:dyDescent="0.3">
      <c r="A2083" s="4">
        <v>0</v>
      </c>
      <c r="B2083">
        <v>0</v>
      </c>
      <c r="C2083">
        <v>0</v>
      </c>
      <c r="D2083" s="5">
        <v>0</v>
      </c>
      <c r="E2083" s="4">
        <f t="shared" si="96"/>
        <v>0</v>
      </c>
      <c r="F2083" s="16">
        <f t="shared" si="97"/>
        <v>0</v>
      </c>
      <c r="G2083" s="5">
        <f t="shared" si="98"/>
        <v>0</v>
      </c>
    </row>
    <row r="2084" spans="1:7" x14ac:dyDescent="0.3">
      <c r="A2084" s="4">
        <v>0</v>
      </c>
      <c r="B2084">
        <v>0</v>
      </c>
      <c r="C2084">
        <v>0</v>
      </c>
      <c r="D2084" s="5">
        <v>0</v>
      </c>
      <c r="E2084" s="4">
        <f t="shared" si="96"/>
        <v>0</v>
      </c>
      <c r="F2084" s="16">
        <f t="shared" si="97"/>
        <v>0</v>
      </c>
      <c r="G2084" s="5">
        <f t="shared" si="98"/>
        <v>0</v>
      </c>
    </row>
    <row r="2085" spans="1:7" x14ac:dyDescent="0.3">
      <c r="A2085" s="4">
        <v>0</v>
      </c>
      <c r="B2085">
        <v>0</v>
      </c>
      <c r="C2085">
        <v>0</v>
      </c>
      <c r="D2085" s="5">
        <v>0</v>
      </c>
      <c r="E2085" s="4">
        <f t="shared" si="96"/>
        <v>0</v>
      </c>
      <c r="F2085" s="16">
        <f t="shared" si="97"/>
        <v>0</v>
      </c>
      <c r="G2085" s="5">
        <f t="shared" si="98"/>
        <v>0</v>
      </c>
    </row>
    <row r="2086" spans="1:7" x14ac:dyDescent="0.3">
      <c r="A2086" s="4">
        <v>0</v>
      </c>
      <c r="B2086">
        <v>0</v>
      </c>
      <c r="C2086">
        <v>0</v>
      </c>
      <c r="D2086" s="5">
        <v>0</v>
      </c>
      <c r="E2086" s="4">
        <f t="shared" si="96"/>
        <v>0</v>
      </c>
      <c r="F2086" s="16">
        <f t="shared" si="97"/>
        <v>0</v>
      </c>
      <c r="G2086" s="5">
        <f t="shared" si="98"/>
        <v>0</v>
      </c>
    </row>
    <row r="2087" spans="1:7" x14ac:dyDescent="0.3">
      <c r="A2087" s="4">
        <v>0</v>
      </c>
      <c r="B2087">
        <v>0</v>
      </c>
      <c r="C2087">
        <v>0</v>
      </c>
      <c r="D2087" s="5">
        <v>0</v>
      </c>
      <c r="E2087" s="4">
        <f t="shared" si="96"/>
        <v>0</v>
      </c>
      <c r="F2087" s="16">
        <f t="shared" si="97"/>
        <v>0</v>
      </c>
      <c r="G2087" s="5">
        <f t="shared" si="98"/>
        <v>0</v>
      </c>
    </row>
    <row r="2088" spans="1:7" x14ac:dyDescent="0.3">
      <c r="A2088" s="4">
        <v>0</v>
      </c>
      <c r="B2088">
        <v>0</v>
      </c>
      <c r="C2088">
        <v>0</v>
      </c>
      <c r="D2088" s="5">
        <v>0</v>
      </c>
      <c r="E2088" s="4">
        <f t="shared" si="96"/>
        <v>0</v>
      </c>
      <c r="F2088" s="16">
        <f t="shared" si="97"/>
        <v>0</v>
      </c>
      <c r="G2088" s="5">
        <f t="shared" si="98"/>
        <v>0</v>
      </c>
    </row>
    <row r="2089" spans="1:7" x14ac:dyDescent="0.3">
      <c r="A2089" s="4">
        <v>0</v>
      </c>
      <c r="B2089">
        <v>0</v>
      </c>
      <c r="C2089">
        <v>0</v>
      </c>
      <c r="D2089" s="5">
        <v>0</v>
      </c>
      <c r="E2089" s="4">
        <f t="shared" si="96"/>
        <v>0</v>
      </c>
      <c r="F2089" s="16">
        <f t="shared" si="97"/>
        <v>0</v>
      </c>
      <c r="G2089" s="5">
        <f t="shared" si="98"/>
        <v>0</v>
      </c>
    </row>
    <row r="2090" spans="1:7" x14ac:dyDescent="0.3">
      <c r="A2090" s="4">
        <v>0</v>
      </c>
      <c r="B2090">
        <v>0</v>
      </c>
      <c r="C2090">
        <v>0</v>
      </c>
      <c r="D2090" s="5">
        <v>0</v>
      </c>
      <c r="E2090" s="4">
        <f t="shared" si="96"/>
        <v>0</v>
      </c>
      <c r="F2090" s="16">
        <f t="shared" si="97"/>
        <v>0</v>
      </c>
      <c r="G2090" s="5">
        <f t="shared" si="98"/>
        <v>0</v>
      </c>
    </row>
    <row r="2091" spans="1:7" x14ac:dyDescent="0.3">
      <c r="A2091" s="4">
        <v>0</v>
      </c>
      <c r="B2091">
        <v>0</v>
      </c>
      <c r="C2091">
        <v>0</v>
      </c>
      <c r="D2091" s="5">
        <v>0</v>
      </c>
      <c r="E2091" s="4">
        <f t="shared" si="96"/>
        <v>0</v>
      </c>
      <c r="F2091" s="16">
        <f t="shared" si="97"/>
        <v>0</v>
      </c>
      <c r="G2091" s="5">
        <f t="shared" si="98"/>
        <v>0</v>
      </c>
    </row>
    <row r="2092" spans="1:7" x14ac:dyDescent="0.3">
      <c r="A2092" s="4">
        <v>0</v>
      </c>
      <c r="B2092">
        <v>0</v>
      </c>
      <c r="C2092">
        <v>0</v>
      </c>
      <c r="D2092" s="5">
        <v>0</v>
      </c>
      <c r="E2092" s="4">
        <f t="shared" si="96"/>
        <v>0</v>
      </c>
      <c r="F2092" s="16">
        <f t="shared" si="97"/>
        <v>0</v>
      </c>
      <c r="G2092" s="5">
        <f t="shared" si="98"/>
        <v>0</v>
      </c>
    </row>
    <row r="2093" spans="1:7" x14ac:dyDescent="0.3">
      <c r="A2093" s="4">
        <v>0</v>
      </c>
      <c r="B2093">
        <v>0</v>
      </c>
      <c r="C2093">
        <v>0</v>
      </c>
      <c r="D2093" s="5">
        <v>0</v>
      </c>
      <c r="E2093" s="4">
        <f t="shared" si="96"/>
        <v>0</v>
      </c>
      <c r="F2093" s="16">
        <f t="shared" si="97"/>
        <v>0</v>
      </c>
      <c r="G2093" s="5">
        <f t="shared" si="98"/>
        <v>0</v>
      </c>
    </row>
    <row r="2094" spans="1:7" x14ac:dyDescent="0.3">
      <c r="A2094" s="4">
        <v>0</v>
      </c>
      <c r="B2094">
        <v>0</v>
      </c>
      <c r="C2094">
        <v>0</v>
      </c>
      <c r="D2094" s="5">
        <v>0</v>
      </c>
      <c r="E2094" s="4">
        <f t="shared" si="96"/>
        <v>0</v>
      </c>
      <c r="F2094" s="16">
        <f t="shared" si="97"/>
        <v>0</v>
      </c>
      <c r="G2094" s="5">
        <f t="shared" si="98"/>
        <v>0</v>
      </c>
    </row>
    <row r="2095" spans="1:7" x14ac:dyDescent="0.3">
      <c r="A2095" s="4">
        <v>0</v>
      </c>
      <c r="B2095">
        <v>0</v>
      </c>
      <c r="C2095">
        <v>0</v>
      </c>
      <c r="D2095" s="5">
        <v>0</v>
      </c>
      <c r="E2095" s="4">
        <f t="shared" si="96"/>
        <v>0</v>
      </c>
      <c r="F2095" s="16">
        <f t="shared" si="97"/>
        <v>0</v>
      </c>
      <c r="G2095" s="5">
        <f t="shared" si="98"/>
        <v>0</v>
      </c>
    </row>
    <row r="2096" spans="1:7" x14ac:dyDescent="0.3">
      <c r="A2096" s="4">
        <v>0</v>
      </c>
      <c r="B2096">
        <v>0</v>
      </c>
      <c r="C2096">
        <v>0</v>
      </c>
      <c r="D2096" s="5">
        <v>0</v>
      </c>
      <c r="E2096" s="4">
        <f t="shared" si="96"/>
        <v>0</v>
      </c>
      <c r="F2096" s="16">
        <f t="shared" si="97"/>
        <v>0</v>
      </c>
      <c r="G2096" s="5">
        <f t="shared" si="98"/>
        <v>0</v>
      </c>
    </row>
    <row r="2097" spans="1:7" x14ac:dyDescent="0.3">
      <c r="A2097" s="4">
        <v>0</v>
      </c>
      <c r="B2097">
        <v>0</v>
      </c>
      <c r="C2097">
        <v>0</v>
      </c>
      <c r="D2097" s="5">
        <v>0</v>
      </c>
      <c r="E2097" s="4">
        <f t="shared" si="96"/>
        <v>0</v>
      </c>
      <c r="F2097" s="16">
        <f t="shared" si="97"/>
        <v>0</v>
      </c>
      <c r="G2097" s="5">
        <f t="shared" si="98"/>
        <v>0</v>
      </c>
    </row>
    <row r="2098" spans="1:7" x14ac:dyDescent="0.3">
      <c r="A2098" s="4">
        <v>0</v>
      </c>
      <c r="B2098">
        <v>0</v>
      </c>
      <c r="C2098">
        <v>0</v>
      </c>
      <c r="D2098" s="5">
        <v>0</v>
      </c>
      <c r="E2098" s="4">
        <f t="shared" si="96"/>
        <v>0</v>
      </c>
      <c r="F2098" s="16">
        <f t="shared" si="97"/>
        <v>0</v>
      </c>
      <c r="G2098" s="5">
        <f t="shared" si="98"/>
        <v>0</v>
      </c>
    </row>
    <row r="2099" spans="1:7" x14ac:dyDescent="0.3">
      <c r="A2099" s="4">
        <v>0</v>
      </c>
      <c r="B2099">
        <v>0</v>
      </c>
      <c r="C2099">
        <v>0</v>
      </c>
      <c r="D2099" s="5">
        <v>0</v>
      </c>
      <c r="E2099" s="4">
        <f t="shared" si="96"/>
        <v>0</v>
      </c>
      <c r="F2099" s="16">
        <f t="shared" si="97"/>
        <v>0</v>
      </c>
      <c r="G2099" s="5">
        <f t="shared" si="98"/>
        <v>0</v>
      </c>
    </row>
    <row r="2100" spans="1:7" x14ac:dyDescent="0.3">
      <c r="A2100" s="4">
        <v>0</v>
      </c>
      <c r="B2100">
        <v>0</v>
      </c>
      <c r="C2100">
        <v>0</v>
      </c>
      <c r="D2100" s="5">
        <v>0</v>
      </c>
      <c r="E2100" s="4">
        <f t="shared" si="96"/>
        <v>0</v>
      </c>
      <c r="F2100" s="16">
        <f t="shared" si="97"/>
        <v>0</v>
      </c>
      <c r="G2100" s="5">
        <f t="shared" si="98"/>
        <v>0</v>
      </c>
    </row>
    <row r="2101" spans="1:7" x14ac:dyDescent="0.3">
      <c r="A2101" s="4">
        <v>0</v>
      </c>
      <c r="B2101">
        <v>0</v>
      </c>
      <c r="C2101">
        <v>0</v>
      </c>
      <c r="D2101" s="5">
        <v>0</v>
      </c>
      <c r="E2101" s="4">
        <f t="shared" si="96"/>
        <v>0</v>
      </c>
      <c r="F2101" s="16">
        <f t="shared" si="97"/>
        <v>0</v>
      </c>
      <c r="G2101" s="5">
        <f t="shared" si="98"/>
        <v>0</v>
      </c>
    </row>
    <row r="2102" spans="1:7" x14ac:dyDescent="0.3">
      <c r="A2102" s="4">
        <v>0</v>
      </c>
      <c r="B2102">
        <v>0</v>
      </c>
      <c r="C2102">
        <v>0</v>
      </c>
      <c r="D2102" s="5">
        <v>0</v>
      </c>
      <c r="E2102" s="4">
        <f t="shared" si="96"/>
        <v>0</v>
      </c>
      <c r="F2102" s="16">
        <f t="shared" si="97"/>
        <v>0</v>
      </c>
      <c r="G2102" s="5">
        <f t="shared" si="98"/>
        <v>0</v>
      </c>
    </row>
    <row r="2103" spans="1:7" x14ac:dyDescent="0.3">
      <c r="A2103" s="4">
        <v>0</v>
      </c>
      <c r="B2103">
        <v>0</v>
      </c>
      <c r="C2103">
        <v>0</v>
      </c>
      <c r="D2103" s="5">
        <v>0</v>
      </c>
      <c r="E2103" s="4">
        <f t="shared" si="96"/>
        <v>0</v>
      </c>
      <c r="F2103" s="16">
        <f t="shared" si="97"/>
        <v>0</v>
      </c>
      <c r="G2103" s="5">
        <f t="shared" si="98"/>
        <v>0</v>
      </c>
    </row>
    <row r="2104" spans="1:7" x14ac:dyDescent="0.3">
      <c r="A2104" s="4">
        <v>0</v>
      </c>
      <c r="B2104">
        <v>0</v>
      </c>
      <c r="C2104">
        <v>0</v>
      </c>
      <c r="D2104" s="5">
        <v>0</v>
      </c>
      <c r="E2104" s="4">
        <f t="shared" si="96"/>
        <v>0</v>
      </c>
      <c r="F2104" s="16">
        <f t="shared" si="97"/>
        <v>0</v>
      </c>
      <c r="G2104" s="5">
        <f t="shared" si="98"/>
        <v>0</v>
      </c>
    </row>
    <row r="2105" spans="1:7" x14ac:dyDescent="0.3">
      <c r="A2105" s="4">
        <v>0</v>
      </c>
      <c r="B2105">
        <v>0</v>
      </c>
      <c r="C2105">
        <v>0</v>
      </c>
      <c r="D2105" s="5">
        <v>0</v>
      </c>
      <c r="E2105" s="4">
        <f t="shared" si="96"/>
        <v>0</v>
      </c>
      <c r="F2105" s="16">
        <f t="shared" si="97"/>
        <v>0</v>
      </c>
      <c r="G2105" s="5">
        <f t="shared" si="98"/>
        <v>0</v>
      </c>
    </row>
    <row r="2106" spans="1:7" x14ac:dyDescent="0.3">
      <c r="A2106" s="4">
        <v>0</v>
      </c>
      <c r="B2106">
        <v>0</v>
      </c>
      <c r="C2106">
        <v>0</v>
      </c>
      <c r="D2106" s="5">
        <v>0</v>
      </c>
      <c r="E2106" s="4">
        <f t="shared" si="96"/>
        <v>0</v>
      </c>
      <c r="F2106" s="16">
        <f t="shared" si="97"/>
        <v>0</v>
      </c>
      <c r="G2106" s="5">
        <f t="shared" si="98"/>
        <v>0</v>
      </c>
    </row>
    <row r="2107" spans="1:7" x14ac:dyDescent="0.3">
      <c r="A2107" s="4">
        <v>0</v>
      </c>
      <c r="B2107">
        <v>0</v>
      </c>
      <c r="C2107">
        <v>0</v>
      </c>
      <c r="D2107" s="5">
        <v>0</v>
      </c>
      <c r="E2107" s="4">
        <f t="shared" si="96"/>
        <v>0</v>
      </c>
      <c r="F2107" s="16">
        <f t="shared" si="97"/>
        <v>0</v>
      </c>
      <c r="G2107" s="5">
        <f t="shared" si="98"/>
        <v>0</v>
      </c>
    </row>
    <row r="2108" spans="1:7" x14ac:dyDescent="0.3">
      <c r="A2108" s="4">
        <v>0</v>
      </c>
      <c r="B2108">
        <v>0</v>
      </c>
      <c r="C2108">
        <v>0</v>
      </c>
      <c r="D2108" s="5">
        <v>0</v>
      </c>
      <c r="E2108" s="4">
        <f t="shared" si="96"/>
        <v>0</v>
      </c>
      <c r="F2108" s="16">
        <f t="shared" si="97"/>
        <v>0</v>
      </c>
      <c r="G2108" s="5">
        <f t="shared" si="98"/>
        <v>0</v>
      </c>
    </row>
    <row r="2109" spans="1:7" x14ac:dyDescent="0.3">
      <c r="A2109" s="4">
        <v>0</v>
      </c>
      <c r="B2109">
        <v>0</v>
      </c>
      <c r="C2109">
        <v>0</v>
      </c>
      <c r="D2109" s="5">
        <v>0</v>
      </c>
      <c r="E2109" s="4">
        <f t="shared" si="96"/>
        <v>0</v>
      </c>
      <c r="F2109" s="16">
        <f t="shared" si="97"/>
        <v>0</v>
      </c>
      <c r="G2109" s="5">
        <f t="shared" si="98"/>
        <v>0</v>
      </c>
    </row>
    <row r="2110" spans="1:7" x14ac:dyDescent="0.3">
      <c r="A2110" s="4">
        <v>0</v>
      </c>
      <c r="B2110">
        <v>0</v>
      </c>
      <c r="C2110">
        <v>0</v>
      </c>
      <c r="D2110" s="5">
        <v>0</v>
      </c>
      <c r="E2110" s="4">
        <f t="shared" si="96"/>
        <v>0</v>
      </c>
      <c r="F2110" s="16">
        <f t="shared" si="97"/>
        <v>0</v>
      </c>
      <c r="G2110" s="5">
        <f t="shared" si="98"/>
        <v>0</v>
      </c>
    </row>
    <row r="2111" spans="1:7" x14ac:dyDescent="0.3">
      <c r="A2111" s="4">
        <v>0</v>
      </c>
      <c r="B2111">
        <v>0</v>
      </c>
      <c r="C2111">
        <v>0</v>
      </c>
      <c r="D2111" s="5">
        <v>0</v>
      </c>
      <c r="E2111" s="4">
        <f t="shared" si="96"/>
        <v>0</v>
      </c>
      <c r="F2111" s="16">
        <f t="shared" si="97"/>
        <v>0</v>
      </c>
      <c r="G2111" s="5">
        <f t="shared" si="98"/>
        <v>0</v>
      </c>
    </row>
    <row r="2112" spans="1:7" x14ac:dyDescent="0.3">
      <c r="A2112" s="4">
        <v>0</v>
      </c>
      <c r="B2112">
        <v>0</v>
      </c>
      <c r="C2112">
        <v>0</v>
      </c>
      <c r="D2112" s="5">
        <v>0</v>
      </c>
      <c r="E2112" s="4">
        <f t="shared" si="96"/>
        <v>0</v>
      </c>
      <c r="F2112" s="16">
        <f t="shared" si="97"/>
        <v>0</v>
      </c>
      <c r="G2112" s="5">
        <f t="shared" si="98"/>
        <v>0</v>
      </c>
    </row>
    <row r="2113" spans="1:7" x14ac:dyDescent="0.3">
      <c r="A2113" s="4">
        <v>0</v>
      </c>
      <c r="B2113">
        <v>0</v>
      </c>
      <c r="C2113">
        <v>0</v>
      </c>
      <c r="D2113" s="5">
        <v>0</v>
      </c>
      <c r="E2113" s="4">
        <f t="shared" si="96"/>
        <v>0</v>
      </c>
      <c r="F2113" s="16">
        <f t="shared" si="97"/>
        <v>0</v>
      </c>
      <c r="G2113" s="5">
        <f t="shared" si="98"/>
        <v>0</v>
      </c>
    </row>
    <row r="2114" spans="1:7" x14ac:dyDescent="0.3">
      <c r="A2114" s="4">
        <v>0</v>
      </c>
      <c r="B2114">
        <v>0</v>
      </c>
      <c r="C2114">
        <v>0</v>
      </c>
      <c r="D2114" s="5">
        <v>0</v>
      </c>
      <c r="E2114" s="4">
        <f t="shared" si="96"/>
        <v>0</v>
      </c>
      <c r="F2114" s="16">
        <f t="shared" si="97"/>
        <v>0</v>
      </c>
      <c r="G2114" s="5">
        <f t="shared" si="98"/>
        <v>0</v>
      </c>
    </row>
    <row r="2115" spans="1:7" x14ac:dyDescent="0.3">
      <c r="A2115" s="4">
        <v>0</v>
      </c>
      <c r="B2115">
        <v>0</v>
      </c>
      <c r="C2115">
        <v>0</v>
      </c>
      <c r="D2115" s="5">
        <v>0</v>
      </c>
      <c r="E2115" s="4">
        <f t="shared" si="96"/>
        <v>0</v>
      </c>
      <c r="F2115" s="16">
        <f t="shared" si="97"/>
        <v>0</v>
      </c>
      <c r="G2115" s="5">
        <f t="shared" si="98"/>
        <v>0</v>
      </c>
    </row>
    <row r="2116" spans="1:7" x14ac:dyDescent="0.3">
      <c r="A2116" s="4">
        <v>0</v>
      </c>
      <c r="B2116">
        <v>0</v>
      </c>
      <c r="C2116">
        <v>0</v>
      </c>
      <c r="D2116" s="5">
        <v>0</v>
      </c>
      <c r="E2116" s="4">
        <f t="shared" ref="E2116:E2179" si="99">C2116-D2116</f>
        <v>0</v>
      </c>
      <c r="F2116" s="16">
        <f t="shared" ref="F2116:F2179" si="100">IF(A2116&gt;$J$3-2*$J$4,IF(A2116&lt;$J$3,E2116,0),0)</f>
        <v>0</v>
      </c>
      <c r="G2116" s="5">
        <f t="shared" ref="G2116:G2179" si="101">IF(A2116&lt;$J$3,E2116,0)</f>
        <v>0</v>
      </c>
    </row>
    <row r="2117" spans="1:7" x14ac:dyDescent="0.3">
      <c r="A2117" s="4">
        <v>0</v>
      </c>
      <c r="B2117">
        <v>0</v>
      </c>
      <c r="C2117">
        <v>0</v>
      </c>
      <c r="D2117" s="5">
        <v>0</v>
      </c>
      <c r="E2117" s="4">
        <f t="shared" si="99"/>
        <v>0</v>
      </c>
      <c r="F2117" s="16">
        <f t="shared" si="100"/>
        <v>0</v>
      </c>
      <c r="G2117" s="5">
        <f t="shared" si="101"/>
        <v>0</v>
      </c>
    </row>
    <row r="2118" spans="1:7" x14ac:dyDescent="0.3">
      <c r="A2118" s="4">
        <v>0</v>
      </c>
      <c r="B2118">
        <v>0</v>
      </c>
      <c r="C2118">
        <v>0</v>
      </c>
      <c r="D2118" s="5">
        <v>0</v>
      </c>
      <c r="E2118" s="4">
        <f t="shared" si="99"/>
        <v>0</v>
      </c>
      <c r="F2118" s="16">
        <f t="shared" si="100"/>
        <v>0</v>
      </c>
      <c r="G2118" s="5">
        <f t="shared" si="101"/>
        <v>0</v>
      </c>
    </row>
    <row r="2119" spans="1:7" x14ac:dyDescent="0.3">
      <c r="A2119" s="4">
        <v>0</v>
      </c>
      <c r="B2119">
        <v>0</v>
      </c>
      <c r="C2119">
        <v>0</v>
      </c>
      <c r="D2119" s="5">
        <v>0</v>
      </c>
      <c r="E2119" s="4">
        <f t="shared" si="99"/>
        <v>0</v>
      </c>
      <c r="F2119" s="16">
        <f t="shared" si="100"/>
        <v>0</v>
      </c>
      <c r="G2119" s="5">
        <f t="shared" si="101"/>
        <v>0</v>
      </c>
    </row>
    <row r="2120" spans="1:7" x14ac:dyDescent="0.3">
      <c r="A2120" s="4">
        <v>0</v>
      </c>
      <c r="B2120">
        <v>0</v>
      </c>
      <c r="C2120">
        <v>0</v>
      </c>
      <c r="D2120" s="5">
        <v>0</v>
      </c>
      <c r="E2120" s="4">
        <f t="shared" si="99"/>
        <v>0</v>
      </c>
      <c r="F2120" s="16">
        <f t="shared" si="100"/>
        <v>0</v>
      </c>
      <c r="G2120" s="5">
        <f t="shared" si="101"/>
        <v>0</v>
      </c>
    </row>
    <row r="2121" spans="1:7" x14ac:dyDescent="0.3">
      <c r="A2121" s="4">
        <v>0</v>
      </c>
      <c r="B2121">
        <v>0</v>
      </c>
      <c r="C2121">
        <v>0</v>
      </c>
      <c r="D2121" s="5">
        <v>0</v>
      </c>
      <c r="E2121" s="4">
        <f t="shared" si="99"/>
        <v>0</v>
      </c>
      <c r="F2121" s="16">
        <f t="shared" si="100"/>
        <v>0</v>
      </c>
      <c r="G2121" s="5">
        <f t="shared" si="101"/>
        <v>0</v>
      </c>
    </row>
    <row r="2122" spans="1:7" x14ac:dyDescent="0.3">
      <c r="A2122" s="4">
        <v>0</v>
      </c>
      <c r="B2122">
        <v>0</v>
      </c>
      <c r="C2122">
        <v>0</v>
      </c>
      <c r="D2122" s="5">
        <v>0</v>
      </c>
      <c r="E2122" s="4">
        <f t="shared" si="99"/>
        <v>0</v>
      </c>
      <c r="F2122" s="16">
        <f t="shared" si="100"/>
        <v>0</v>
      </c>
      <c r="G2122" s="5">
        <f t="shared" si="101"/>
        <v>0</v>
      </c>
    </row>
    <row r="2123" spans="1:7" x14ac:dyDescent="0.3">
      <c r="A2123" s="4">
        <v>0</v>
      </c>
      <c r="B2123">
        <v>0</v>
      </c>
      <c r="C2123">
        <v>0</v>
      </c>
      <c r="D2123" s="5">
        <v>0</v>
      </c>
      <c r="E2123" s="4">
        <f t="shared" si="99"/>
        <v>0</v>
      </c>
      <c r="F2123" s="16">
        <f t="shared" si="100"/>
        <v>0</v>
      </c>
      <c r="G2123" s="5">
        <f t="shared" si="101"/>
        <v>0</v>
      </c>
    </row>
    <row r="2124" spans="1:7" x14ac:dyDescent="0.3">
      <c r="A2124" s="4">
        <v>0</v>
      </c>
      <c r="B2124">
        <v>0</v>
      </c>
      <c r="C2124">
        <v>0</v>
      </c>
      <c r="D2124" s="5">
        <v>0</v>
      </c>
      <c r="E2124" s="4">
        <f t="shared" si="99"/>
        <v>0</v>
      </c>
      <c r="F2124" s="16">
        <f t="shared" si="100"/>
        <v>0</v>
      </c>
      <c r="G2124" s="5">
        <f t="shared" si="101"/>
        <v>0</v>
      </c>
    </row>
    <row r="2125" spans="1:7" x14ac:dyDescent="0.3">
      <c r="A2125" s="4">
        <v>0</v>
      </c>
      <c r="B2125">
        <v>0</v>
      </c>
      <c r="C2125">
        <v>0</v>
      </c>
      <c r="D2125" s="5">
        <v>0</v>
      </c>
      <c r="E2125" s="4">
        <f t="shared" si="99"/>
        <v>0</v>
      </c>
      <c r="F2125" s="16">
        <f t="shared" si="100"/>
        <v>0</v>
      </c>
      <c r="G2125" s="5">
        <f t="shared" si="101"/>
        <v>0</v>
      </c>
    </row>
    <row r="2126" spans="1:7" x14ac:dyDescent="0.3">
      <c r="A2126" s="4">
        <v>0</v>
      </c>
      <c r="B2126">
        <v>0</v>
      </c>
      <c r="C2126">
        <v>0</v>
      </c>
      <c r="D2126" s="5">
        <v>0</v>
      </c>
      <c r="E2126" s="4">
        <f t="shared" si="99"/>
        <v>0</v>
      </c>
      <c r="F2126" s="16">
        <f t="shared" si="100"/>
        <v>0</v>
      </c>
      <c r="G2126" s="5">
        <f t="shared" si="101"/>
        <v>0</v>
      </c>
    </row>
    <row r="2127" spans="1:7" x14ac:dyDescent="0.3">
      <c r="A2127" s="4">
        <v>0</v>
      </c>
      <c r="B2127">
        <v>0</v>
      </c>
      <c r="C2127">
        <v>0</v>
      </c>
      <c r="D2127" s="5">
        <v>0</v>
      </c>
      <c r="E2127" s="4">
        <f t="shared" si="99"/>
        <v>0</v>
      </c>
      <c r="F2127" s="16">
        <f t="shared" si="100"/>
        <v>0</v>
      </c>
      <c r="G2127" s="5">
        <f t="shared" si="101"/>
        <v>0</v>
      </c>
    </row>
    <row r="2128" spans="1:7" x14ac:dyDescent="0.3">
      <c r="A2128" s="4">
        <v>0</v>
      </c>
      <c r="B2128">
        <v>0</v>
      </c>
      <c r="C2128">
        <v>0</v>
      </c>
      <c r="D2128" s="5">
        <v>0</v>
      </c>
      <c r="E2128" s="4">
        <f t="shared" si="99"/>
        <v>0</v>
      </c>
      <c r="F2128" s="16">
        <f t="shared" si="100"/>
        <v>0</v>
      </c>
      <c r="G2128" s="5">
        <f t="shared" si="101"/>
        <v>0</v>
      </c>
    </row>
    <row r="2129" spans="1:7" x14ac:dyDescent="0.3">
      <c r="A2129" s="4">
        <v>0</v>
      </c>
      <c r="B2129">
        <v>0</v>
      </c>
      <c r="C2129">
        <v>0</v>
      </c>
      <c r="D2129" s="5">
        <v>0</v>
      </c>
      <c r="E2129" s="4">
        <f t="shared" si="99"/>
        <v>0</v>
      </c>
      <c r="F2129" s="16">
        <f t="shared" si="100"/>
        <v>0</v>
      </c>
      <c r="G2129" s="5">
        <f t="shared" si="101"/>
        <v>0</v>
      </c>
    </row>
    <row r="2130" spans="1:7" x14ac:dyDescent="0.3">
      <c r="A2130" s="4">
        <v>0</v>
      </c>
      <c r="B2130">
        <v>0</v>
      </c>
      <c r="C2130">
        <v>0</v>
      </c>
      <c r="D2130" s="5">
        <v>0</v>
      </c>
      <c r="E2130" s="4">
        <f t="shared" si="99"/>
        <v>0</v>
      </c>
      <c r="F2130" s="16">
        <f t="shared" si="100"/>
        <v>0</v>
      </c>
      <c r="G2130" s="5">
        <f t="shared" si="101"/>
        <v>0</v>
      </c>
    </row>
    <row r="2131" spans="1:7" x14ac:dyDescent="0.3">
      <c r="A2131" s="4">
        <v>0</v>
      </c>
      <c r="B2131">
        <v>0</v>
      </c>
      <c r="C2131">
        <v>0</v>
      </c>
      <c r="D2131" s="5">
        <v>0</v>
      </c>
      <c r="E2131" s="4">
        <f t="shared" si="99"/>
        <v>0</v>
      </c>
      <c r="F2131" s="16">
        <f t="shared" si="100"/>
        <v>0</v>
      </c>
      <c r="G2131" s="5">
        <f t="shared" si="101"/>
        <v>0</v>
      </c>
    </row>
    <row r="2132" spans="1:7" x14ac:dyDescent="0.3">
      <c r="A2132" s="4">
        <v>0</v>
      </c>
      <c r="B2132">
        <v>0</v>
      </c>
      <c r="C2132">
        <v>0</v>
      </c>
      <c r="D2132" s="5">
        <v>0</v>
      </c>
      <c r="E2132" s="4">
        <f t="shared" si="99"/>
        <v>0</v>
      </c>
      <c r="F2132" s="16">
        <f t="shared" si="100"/>
        <v>0</v>
      </c>
      <c r="G2132" s="5">
        <f t="shared" si="101"/>
        <v>0</v>
      </c>
    </row>
    <row r="2133" spans="1:7" x14ac:dyDescent="0.3">
      <c r="A2133" s="4">
        <v>0</v>
      </c>
      <c r="B2133">
        <v>0</v>
      </c>
      <c r="C2133">
        <v>0</v>
      </c>
      <c r="D2133" s="5">
        <v>0</v>
      </c>
      <c r="E2133" s="4">
        <f t="shared" si="99"/>
        <v>0</v>
      </c>
      <c r="F2133" s="16">
        <f t="shared" si="100"/>
        <v>0</v>
      </c>
      <c r="G2133" s="5">
        <f t="shared" si="101"/>
        <v>0</v>
      </c>
    </row>
    <row r="2134" spans="1:7" x14ac:dyDescent="0.3">
      <c r="A2134" s="4">
        <v>0</v>
      </c>
      <c r="B2134">
        <v>0</v>
      </c>
      <c r="C2134">
        <v>0</v>
      </c>
      <c r="D2134" s="5">
        <v>0</v>
      </c>
      <c r="E2134" s="4">
        <f t="shared" si="99"/>
        <v>0</v>
      </c>
      <c r="F2134" s="16">
        <f t="shared" si="100"/>
        <v>0</v>
      </c>
      <c r="G2134" s="5">
        <f t="shared" si="101"/>
        <v>0</v>
      </c>
    </row>
    <row r="2135" spans="1:7" x14ac:dyDescent="0.3">
      <c r="A2135" s="4">
        <v>0</v>
      </c>
      <c r="B2135">
        <v>0</v>
      </c>
      <c r="C2135">
        <v>0</v>
      </c>
      <c r="D2135" s="5">
        <v>0</v>
      </c>
      <c r="E2135" s="4">
        <f t="shared" si="99"/>
        <v>0</v>
      </c>
      <c r="F2135" s="16">
        <f t="shared" si="100"/>
        <v>0</v>
      </c>
      <c r="G2135" s="5">
        <f t="shared" si="101"/>
        <v>0</v>
      </c>
    </row>
    <row r="2136" spans="1:7" x14ac:dyDescent="0.3">
      <c r="A2136" s="4">
        <v>0</v>
      </c>
      <c r="B2136">
        <v>0</v>
      </c>
      <c r="C2136">
        <v>0</v>
      </c>
      <c r="D2136" s="5">
        <v>0</v>
      </c>
      <c r="E2136" s="4">
        <f t="shared" si="99"/>
        <v>0</v>
      </c>
      <c r="F2136" s="16">
        <f t="shared" si="100"/>
        <v>0</v>
      </c>
      <c r="G2136" s="5">
        <f t="shared" si="101"/>
        <v>0</v>
      </c>
    </row>
    <row r="2137" spans="1:7" x14ac:dyDescent="0.3">
      <c r="A2137" s="4">
        <v>0</v>
      </c>
      <c r="B2137">
        <v>0</v>
      </c>
      <c r="C2137">
        <v>0</v>
      </c>
      <c r="D2137" s="5">
        <v>0</v>
      </c>
      <c r="E2137" s="4">
        <f t="shared" si="99"/>
        <v>0</v>
      </c>
      <c r="F2137" s="16">
        <f t="shared" si="100"/>
        <v>0</v>
      </c>
      <c r="G2137" s="5">
        <f t="shared" si="101"/>
        <v>0</v>
      </c>
    </row>
    <row r="2138" spans="1:7" x14ac:dyDescent="0.3">
      <c r="A2138" s="4">
        <v>0</v>
      </c>
      <c r="B2138">
        <v>0</v>
      </c>
      <c r="C2138">
        <v>0</v>
      </c>
      <c r="D2138" s="5">
        <v>0</v>
      </c>
      <c r="E2138" s="4">
        <f t="shared" si="99"/>
        <v>0</v>
      </c>
      <c r="F2138" s="16">
        <f t="shared" si="100"/>
        <v>0</v>
      </c>
      <c r="G2138" s="5">
        <f t="shared" si="101"/>
        <v>0</v>
      </c>
    </row>
    <row r="2139" spans="1:7" x14ac:dyDescent="0.3">
      <c r="A2139" s="4">
        <v>0</v>
      </c>
      <c r="B2139">
        <v>0</v>
      </c>
      <c r="C2139">
        <v>0</v>
      </c>
      <c r="D2139" s="5">
        <v>0</v>
      </c>
      <c r="E2139" s="4">
        <f t="shared" si="99"/>
        <v>0</v>
      </c>
      <c r="F2139" s="16">
        <f t="shared" si="100"/>
        <v>0</v>
      </c>
      <c r="G2139" s="5">
        <f t="shared" si="101"/>
        <v>0</v>
      </c>
    </row>
    <row r="2140" spans="1:7" x14ac:dyDescent="0.3">
      <c r="A2140" s="4">
        <v>0</v>
      </c>
      <c r="B2140">
        <v>0</v>
      </c>
      <c r="C2140">
        <v>0</v>
      </c>
      <c r="D2140" s="5">
        <v>0</v>
      </c>
      <c r="E2140" s="4">
        <f t="shared" si="99"/>
        <v>0</v>
      </c>
      <c r="F2140" s="16">
        <f t="shared" si="100"/>
        <v>0</v>
      </c>
      <c r="G2140" s="5">
        <f t="shared" si="101"/>
        <v>0</v>
      </c>
    </row>
    <row r="2141" spans="1:7" x14ac:dyDescent="0.3">
      <c r="A2141" s="4">
        <v>0</v>
      </c>
      <c r="B2141">
        <v>0</v>
      </c>
      <c r="C2141">
        <v>0</v>
      </c>
      <c r="D2141" s="5">
        <v>0</v>
      </c>
      <c r="E2141" s="4">
        <f t="shared" si="99"/>
        <v>0</v>
      </c>
      <c r="F2141" s="16">
        <f t="shared" si="100"/>
        <v>0</v>
      </c>
      <c r="G2141" s="5">
        <f t="shared" si="101"/>
        <v>0</v>
      </c>
    </row>
    <row r="2142" spans="1:7" x14ac:dyDescent="0.3">
      <c r="A2142" s="4">
        <v>0</v>
      </c>
      <c r="B2142">
        <v>0</v>
      </c>
      <c r="C2142">
        <v>0</v>
      </c>
      <c r="D2142" s="5">
        <v>0</v>
      </c>
      <c r="E2142" s="4">
        <f t="shared" si="99"/>
        <v>0</v>
      </c>
      <c r="F2142" s="16">
        <f t="shared" si="100"/>
        <v>0</v>
      </c>
      <c r="G2142" s="5">
        <f t="shared" si="101"/>
        <v>0</v>
      </c>
    </row>
    <row r="2143" spans="1:7" x14ac:dyDescent="0.3">
      <c r="A2143" s="4">
        <v>0</v>
      </c>
      <c r="B2143">
        <v>0</v>
      </c>
      <c r="C2143">
        <v>0</v>
      </c>
      <c r="D2143" s="5">
        <v>0</v>
      </c>
      <c r="E2143" s="4">
        <f t="shared" si="99"/>
        <v>0</v>
      </c>
      <c r="F2143" s="16">
        <f t="shared" si="100"/>
        <v>0</v>
      </c>
      <c r="G2143" s="5">
        <f t="shared" si="101"/>
        <v>0</v>
      </c>
    </row>
    <row r="2144" spans="1:7" x14ac:dyDescent="0.3">
      <c r="A2144" s="4">
        <v>0</v>
      </c>
      <c r="B2144">
        <v>0</v>
      </c>
      <c r="C2144">
        <v>0</v>
      </c>
      <c r="D2144" s="5">
        <v>0</v>
      </c>
      <c r="E2144" s="4">
        <f t="shared" si="99"/>
        <v>0</v>
      </c>
      <c r="F2144" s="16">
        <f t="shared" si="100"/>
        <v>0</v>
      </c>
      <c r="G2144" s="5">
        <f t="shared" si="101"/>
        <v>0</v>
      </c>
    </row>
    <row r="2145" spans="1:7" x14ac:dyDescent="0.3">
      <c r="A2145" s="4">
        <v>0</v>
      </c>
      <c r="B2145">
        <v>0</v>
      </c>
      <c r="C2145">
        <v>0</v>
      </c>
      <c r="D2145" s="5">
        <v>0</v>
      </c>
      <c r="E2145" s="4">
        <f t="shared" si="99"/>
        <v>0</v>
      </c>
      <c r="F2145" s="16">
        <f t="shared" si="100"/>
        <v>0</v>
      </c>
      <c r="G2145" s="5">
        <f t="shared" si="101"/>
        <v>0</v>
      </c>
    </row>
    <row r="2146" spans="1:7" x14ac:dyDescent="0.3">
      <c r="A2146" s="4">
        <v>0</v>
      </c>
      <c r="B2146">
        <v>0</v>
      </c>
      <c r="C2146">
        <v>0</v>
      </c>
      <c r="D2146" s="5">
        <v>0</v>
      </c>
      <c r="E2146" s="4">
        <f t="shared" si="99"/>
        <v>0</v>
      </c>
      <c r="F2146" s="16">
        <f t="shared" si="100"/>
        <v>0</v>
      </c>
      <c r="G2146" s="5">
        <f t="shared" si="101"/>
        <v>0</v>
      </c>
    </row>
    <row r="2147" spans="1:7" x14ac:dyDescent="0.3">
      <c r="A2147" s="4">
        <v>0</v>
      </c>
      <c r="B2147">
        <v>0</v>
      </c>
      <c r="C2147">
        <v>0</v>
      </c>
      <c r="D2147" s="5">
        <v>0</v>
      </c>
      <c r="E2147" s="4">
        <f t="shared" si="99"/>
        <v>0</v>
      </c>
      <c r="F2147" s="16">
        <f t="shared" si="100"/>
        <v>0</v>
      </c>
      <c r="G2147" s="5">
        <f t="shared" si="101"/>
        <v>0</v>
      </c>
    </row>
    <row r="2148" spans="1:7" x14ac:dyDescent="0.3">
      <c r="A2148" s="4">
        <v>0</v>
      </c>
      <c r="B2148">
        <v>0</v>
      </c>
      <c r="C2148">
        <v>0</v>
      </c>
      <c r="D2148" s="5">
        <v>0</v>
      </c>
      <c r="E2148" s="4">
        <f t="shared" si="99"/>
        <v>0</v>
      </c>
      <c r="F2148" s="16">
        <f t="shared" si="100"/>
        <v>0</v>
      </c>
      <c r="G2148" s="5">
        <f t="shared" si="101"/>
        <v>0</v>
      </c>
    </row>
    <row r="2149" spans="1:7" x14ac:dyDescent="0.3">
      <c r="A2149" s="4">
        <v>0</v>
      </c>
      <c r="B2149">
        <v>0</v>
      </c>
      <c r="C2149">
        <v>0</v>
      </c>
      <c r="D2149" s="5">
        <v>0</v>
      </c>
      <c r="E2149" s="4">
        <f t="shared" si="99"/>
        <v>0</v>
      </c>
      <c r="F2149" s="16">
        <f t="shared" si="100"/>
        <v>0</v>
      </c>
      <c r="G2149" s="5">
        <f t="shared" si="101"/>
        <v>0</v>
      </c>
    </row>
    <row r="2150" spans="1:7" x14ac:dyDescent="0.3">
      <c r="A2150" s="4">
        <v>0</v>
      </c>
      <c r="B2150">
        <v>0</v>
      </c>
      <c r="C2150">
        <v>0</v>
      </c>
      <c r="D2150" s="5">
        <v>0</v>
      </c>
      <c r="E2150" s="4">
        <f t="shared" si="99"/>
        <v>0</v>
      </c>
      <c r="F2150" s="16">
        <f t="shared" si="100"/>
        <v>0</v>
      </c>
      <c r="G2150" s="5">
        <f t="shared" si="101"/>
        <v>0</v>
      </c>
    </row>
    <row r="2151" spans="1:7" x14ac:dyDescent="0.3">
      <c r="A2151" s="4">
        <v>0</v>
      </c>
      <c r="B2151">
        <v>0</v>
      </c>
      <c r="C2151">
        <v>0</v>
      </c>
      <c r="D2151" s="5">
        <v>0</v>
      </c>
      <c r="E2151" s="4">
        <f t="shared" si="99"/>
        <v>0</v>
      </c>
      <c r="F2151" s="16">
        <f t="shared" si="100"/>
        <v>0</v>
      </c>
      <c r="G2151" s="5">
        <f t="shared" si="101"/>
        <v>0</v>
      </c>
    </row>
    <row r="2152" spans="1:7" x14ac:dyDescent="0.3">
      <c r="A2152" s="4">
        <v>0</v>
      </c>
      <c r="B2152">
        <v>0</v>
      </c>
      <c r="C2152">
        <v>0</v>
      </c>
      <c r="D2152" s="5">
        <v>0</v>
      </c>
      <c r="E2152" s="4">
        <f t="shared" si="99"/>
        <v>0</v>
      </c>
      <c r="F2152" s="16">
        <f t="shared" si="100"/>
        <v>0</v>
      </c>
      <c r="G2152" s="5">
        <f t="shared" si="101"/>
        <v>0</v>
      </c>
    </row>
    <row r="2153" spans="1:7" x14ac:dyDescent="0.3">
      <c r="A2153" s="4">
        <v>0</v>
      </c>
      <c r="B2153">
        <v>0</v>
      </c>
      <c r="C2153">
        <v>0</v>
      </c>
      <c r="D2153" s="5">
        <v>0</v>
      </c>
      <c r="E2153" s="4">
        <f t="shared" si="99"/>
        <v>0</v>
      </c>
      <c r="F2153" s="16">
        <f t="shared" si="100"/>
        <v>0</v>
      </c>
      <c r="G2153" s="5">
        <f t="shared" si="101"/>
        <v>0</v>
      </c>
    </row>
    <row r="2154" spans="1:7" x14ac:dyDescent="0.3">
      <c r="A2154" s="4">
        <v>0</v>
      </c>
      <c r="B2154">
        <v>0</v>
      </c>
      <c r="C2154">
        <v>0</v>
      </c>
      <c r="D2154" s="5">
        <v>0</v>
      </c>
      <c r="E2154" s="4">
        <f t="shared" si="99"/>
        <v>0</v>
      </c>
      <c r="F2154" s="16">
        <f t="shared" si="100"/>
        <v>0</v>
      </c>
      <c r="G2154" s="5">
        <f t="shared" si="101"/>
        <v>0</v>
      </c>
    </row>
    <row r="2155" spans="1:7" x14ac:dyDescent="0.3">
      <c r="A2155" s="4">
        <v>0</v>
      </c>
      <c r="B2155">
        <v>0</v>
      </c>
      <c r="C2155">
        <v>0</v>
      </c>
      <c r="D2155" s="5">
        <v>0</v>
      </c>
      <c r="E2155" s="4">
        <f t="shared" si="99"/>
        <v>0</v>
      </c>
      <c r="F2155" s="16">
        <f t="shared" si="100"/>
        <v>0</v>
      </c>
      <c r="G2155" s="5">
        <f t="shared" si="101"/>
        <v>0</v>
      </c>
    </row>
    <row r="2156" spans="1:7" x14ac:dyDescent="0.3">
      <c r="A2156" s="4">
        <v>0</v>
      </c>
      <c r="B2156">
        <v>0</v>
      </c>
      <c r="C2156">
        <v>0</v>
      </c>
      <c r="D2156" s="5">
        <v>0</v>
      </c>
      <c r="E2156" s="4">
        <f t="shared" si="99"/>
        <v>0</v>
      </c>
      <c r="F2156" s="16">
        <f t="shared" si="100"/>
        <v>0</v>
      </c>
      <c r="G2156" s="5">
        <f t="shared" si="101"/>
        <v>0</v>
      </c>
    </row>
    <row r="2157" spans="1:7" x14ac:dyDescent="0.3">
      <c r="A2157" s="4">
        <v>0</v>
      </c>
      <c r="B2157">
        <v>0</v>
      </c>
      <c r="C2157">
        <v>0</v>
      </c>
      <c r="D2157" s="5">
        <v>0</v>
      </c>
      <c r="E2157" s="4">
        <f t="shared" si="99"/>
        <v>0</v>
      </c>
      <c r="F2157" s="16">
        <f t="shared" si="100"/>
        <v>0</v>
      </c>
      <c r="G2157" s="5">
        <f t="shared" si="101"/>
        <v>0</v>
      </c>
    </row>
    <row r="2158" spans="1:7" x14ac:dyDescent="0.3">
      <c r="A2158" s="4">
        <v>0</v>
      </c>
      <c r="B2158">
        <v>0</v>
      </c>
      <c r="C2158">
        <v>0</v>
      </c>
      <c r="D2158" s="5">
        <v>0</v>
      </c>
      <c r="E2158" s="4">
        <f t="shared" si="99"/>
        <v>0</v>
      </c>
      <c r="F2158" s="16">
        <f t="shared" si="100"/>
        <v>0</v>
      </c>
      <c r="G2158" s="5">
        <f t="shared" si="101"/>
        <v>0</v>
      </c>
    </row>
    <row r="2159" spans="1:7" x14ac:dyDescent="0.3">
      <c r="A2159" s="4">
        <v>0</v>
      </c>
      <c r="B2159">
        <v>0</v>
      </c>
      <c r="C2159">
        <v>0</v>
      </c>
      <c r="D2159" s="5">
        <v>0</v>
      </c>
      <c r="E2159" s="4">
        <f t="shared" si="99"/>
        <v>0</v>
      </c>
      <c r="F2159" s="16">
        <f t="shared" si="100"/>
        <v>0</v>
      </c>
      <c r="G2159" s="5">
        <f t="shared" si="101"/>
        <v>0</v>
      </c>
    </row>
    <row r="2160" spans="1:7" x14ac:dyDescent="0.3">
      <c r="A2160" s="4">
        <v>0</v>
      </c>
      <c r="B2160">
        <v>0</v>
      </c>
      <c r="C2160">
        <v>0</v>
      </c>
      <c r="D2160" s="5">
        <v>0</v>
      </c>
      <c r="E2160" s="4">
        <f t="shared" si="99"/>
        <v>0</v>
      </c>
      <c r="F2160" s="16">
        <f t="shared" si="100"/>
        <v>0</v>
      </c>
      <c r="G2160" s="5">
        <f t="shared" si="101"/>
        <v>0</v>
      </c>
    </row>
    <row r="2161" spans="1:7" x14ac:dyDescent="0.3">
      <c r="A2161" s="4">
        <v>0</v>
      </c>
      <c r="B2161">
        <v>0</v>
      </c>
      <c r="C2161">
        <v>0</v>
      </c>
      <c r="D2161" s="5">
        <v>0</v>
      </c>
      <c r="E2161" s="4">
        <f t="shared" si="99"/>
        <v>0</v>
      </c>
      <c r="F2161" s="16">
        <f t="shared" si="100"/>
        <v>0</v>
      </c>
      <c r="G2161" s="5">
        <f t="shared" si="101"/>
        <v>0</v>
      </c>
    </row>
    <row r="2162" spans="1:7" x14ac:dyDescent="0.3">
      <c r="A2162" s="4">
        <v>0</v>
      </c>
      <c r="B2162">
        <v>0</v>
      </c>
      <c r="C2162">
        <v>0</v>
      </c>
      <c r="D2162" s="5">
        <v>0</v>
      </c>
      <c r="E2162" s="4">
        <f t="shared" si="99"/>
        <v>0</v>
      </c>
      <c r="F2162" s="16">
        <f t="shared" si="100"/>
        <v>0</v>
      </c>
      <c r="G2162" s="5">
        <f t="shared" si="101"/>
        <v>0</v>
      </c>
    </row>
    <row r="2163" spans="1:7" x14ac:dyDescent="0.3">
      <c r="A2163" s="4">
        <v>0</v>
      </c>
      <c r="B2163">
        <v>0</v>
      </c>
      <c r="C2163">
        <v>0</v>
      </c>
      <c r="D2163" s="5">
        <v>0</v>
      </c>
      <c r="E2163" s="4">
        <f t="shared" si="99"/>
        <v>0</v>
      </c>
      <c r="F2163" s="16">
        <f t="shared" si="100"/>
        <v>0</v>
      </c>
      <c r="G2163" s="5">
        <f t="shared" si="101"/>
        <v>0</v>
      </c>
    </row>
    <row r="2164" spans="1:7" x14ac:dyDescent="0.3">
      <c r="A2164" s="4">
        <v>0</v>
      </c>
      <c r="B2164">
        <v>0</v>
      </c>
      <c r="C2164">
        <v>0</v>
      </c>
      <c r="D2164" s="5">
        <v>0</v>
      </c>
      <c r="E2164" s="4">
        <f t="shared" si="99"/>
        <v>0</v>
      </c>
      <c r="F2164" s="16">
        <f t="shared" si="100"/>
        <v>0</v>
      </c>
      <c r="G2164" s="5">
        <f t="shared" si="101"/>
        <v>0</v>
      </c>
    </row>
    <row r="2165" spans="1:7" x14ac:dyDescent="0.3">
      <c r="A2165" s="4">
        <v>0</v>
      </c>
      <c r="B2165">
        <v>0</v>
      </c>
      <c r="C2165">
        <v>0</v>
      </c>
      <c r="D2165" s="5">
        <v>0</v>
      </c>
      <c r="E2165" s="4">
        <f t="shared" si="99"/>
        <v>0</v>
      </c>
      <c r="F2165" s="16">
        <f t="shared" si="100"/>
        <v>0</v>
      </c>
      <c r="G2165" s="5">
        <f t="shared" si="101"/>
        <v>0</v>
      </c>
    </row>
    <row r="2166" spans="1:7" x14ac:dyDescent="0.3">
      <c r="A2166" s="4">
        <v>0</v>
      </c>
      <c r="B2166">
        <v>0</v>
      </c>
      <c r="C2166">
        <v>0</v>
      </c>
      <c r="D2166" s="5">
        <v>0</v>
      </c>
      <c r="E2166" s="4">
        <f t="shared" si="99"/>
        <v>0</v>
      </c>
      <c r="F2166" s="16">
        <f t="shared" si="100"/>
        <v>0</v>
      </c>
      <c r="G2166" s="5">
        <f t="shared" si="101"/>
        <v>0</v>
      </c>
    </row>
    <row r="2167" spans="1:7" x14ac:dyDescent="0.3">
      <c r="A2167" s="4">
        <v>0</v>
      </c>
      <c r="B2167">
        <v>0</v>
      </c>
      <c r="C2167">
        <v>0</v>
      </c>
      <c r="D2167" s="5">
        <v>0</v>
      </c>
      <c r="E2167" s="4">
        <f t="shared" si="99"/>
        <v>0</v>
      </c>
      <c r="F2167" s="16">
        <f t="shared" si="100"/>
        <v>0</v>
      </c>
      <c r="G2167" s="5">
        <f t="shared" si="101"/>
        <v>0</v>
      </c>
    </row>
    <row r="2168" spans="1:7" x14ac:dyDescent="0.3">
      <c r="A2168" s="4">
        <v>0</v>
      </c>
      <c r="B2168">
        <v>0</v>
      </c>
      <c r="C2168">
        <v>0</v>
      </c>
      <c r="D2168" s="5">
        <v>0</v>
      </c>
      <c r="E2168" s="4">
        <f t="shared" si="99"/>
        <v>0</v>
      </c>
      <c r="F2168" s="16">
        <f t="shared" si="100"/>
        <v>0</v>
      </c>
      <c r="G2168" s="5">
        <f t="shared" si="101"/>
        <v>0</v>
      </c>
    </row>
    <row r="2169" spans="1:7" x14ac:dyDescent="0.3">
      <c r="A2169" s="4">
        <v>0</v>
      </c>
      <c r="B2169">
        <v>0</v>
      </c>
      <c r="C2169">
        <v>0</v>
      </c>
      <c r="D2169" s="5">
        <v>0</v>
      </c>
      <c r="E2169" s="4">
        <f t="shared" si="99"/>
        <v>0</v>
      </c>
      <c r="F2169" s="16">
        <f t="shared" si="100"/>
        <v>0</v>
      </c>
      <c r="G2169" s="5">
        <f t="shared" si="101"/>
        <v>0</v>
      </c>
    </row>
    <row r="2170" spans="1:7" x14ac:dyDescent="0.3">
      <c r="A2170" s="4">
        <v>0</v>
      </c>
      <c r="B2170">
        <v>0</v>
      </c>
      <c r="C2170">
        <v>0</v>
      </c>
      <c r="D2170" s="5">
        <v>0</v>
      </c>
      <c r="E2170" s="4">
        <f t="shared" si="99"/>
        <v>0</v>
      </c>
      <c r="F2170" s="16">
        <f t="shared" si="100"/>
        <v>0</v>
      </c>
      <c r="G2170" s="5">
        <f t="shared" si="101"/>
        <v>0</v>
      </c>
    </row>
    <row r="2171" spans="1:7" x14ac:dyDescent="0.3">
      <c r="A2171" s="4">
        <v>0</v>
      </c>
      <c r="B2171">
        <v>0</v>
      </c>
      <c r="C2171">
        <v>0</v>
      </c>
      <c r="D2171" s="5">
        <v>0</v>
      </c>
      <c r="E2171" s="4">
        <f t="shared" si="99"/>
        <v>0</v>
      </c>
      <c r="F2171" s="16">
        <f t="shared" si="100"/>
        <v>0</v>
      </c>
      <c r="G2171" s="5">
        <f t="shared" si="101"/>
        <v>0</v>
      </c>
    </row>
    <row r="2172" spans="1:7" x14ac:dyDescent="0.3">
      <c r="A2172" s="4">
        <v>0</v>
      </c>
      <c r="B2172">
        <v>0</v>
      </c>
      <c r="C2172">
        <v>0</v>
      </c>
      <c r="D2172" s="5">
        <v>0</v>
      </c>
      <c r="E2172" s="4">
        <f t="shared" si="99"/>
        <v>0</v>
      </c>
      <c r="F2172" s="16">
        <f t="shared" si="100"/>
        <v>0</v>
      </c>
      <c r="G2172" s="5">
        <f t="shared" si="101"/>
        <v>0</v>
      </c>
    </row>
    <row r="2173" spans="1:7" x14ac:dyDescent="0.3">
      <c r="A2173" s="4">
        <v>0</v>
      </c>
      <c r="B2173">
        <v>0</v>
      </c>
      <c r="C2173">
        <v>0</v>
      </c>
      <c r="D2173" s="5">
        <v>0</v>
      </c>
      <c r="E2173" s="4">
        <f t="shared" si="99"/>
        <v>0</v>
      </c>
      <c r="F2173" s="16">
        <f t="shared" si="100"/>
        <v>0</v>
      </c>
      <c r="G2173" s="5">
        <f t="shared" si="101"/>
        <v>0</v>
      </c>
    </row>
    <row r="2174" spans="1:7" x14ac:dyDescent="0.3">
      <c r="A2174" s="4">
        <v>0</v>
      </c>
      <c r="B2174">
        <v>0</v>
      </c>
      <c r="C2174">
        <v>0</v>
      </c>
      <c r="D2174" s="5">
        <v>0</v>
      </c>
      <c r="E2174" s="4">
        <f t="shared" si="99"/>
        <v>0</v>
      </c>
      <c r="F2174" s="16">
        <f t="shared" si="100"/>
        <v>0</v>
      </c>
      <c r="G2174" s="5">
        <f t="shared" si="101"/>
        <v>0</v>
      </c>
    </row>
    <row r="2175" spans="1:7" x14ac:dyDescent="0.3">
      <c r="A2175" s="4">
        <v>0</v>
      </c>
      <c r="B2175">
        <v>0</v>
      </c>
      <c r="C2175">
        <v>0</v>
      </c>
      <c r="D2175" s="5">
        <v>0</v>
      </c>
      <c r="E2175" s="4">
        <f t="shared" si="99"/>
        <v>0</v>
      </c>
      <c r="F2175" s="16">
        <f t="shared" si="100"/>
        <v>0</v>
      </c>
      <c r="G2175" s="5">
        <f t="shared" si="101"/>
        <v>0</v>
      </c>
    </row>
    <row r="2176" spans="1:7" x14ac:dyDescent="0.3">
      <c r="A2176" s="4">
        <v>0</v>
      </c>
      <c r="B2176">
        <v>0</v>
      </c>
      <c r="C2176">
        <v>0</v>
      </c>
      <c r="D2176" s="5">
        <v>0</v>
      </c>
      <c r="E2176" s="4">
        <f t="shared" si="99"/>
        <v>0</v>
      </c>
      <c r="F2176" s="16">
        <f t="shared" si="100"/>
        <v>0</v>
      </c>
      <c r="G2176" s="5">
        <f t="shared" si="101"/>
        <v>0</v>
      </c>
    </row>
    <row r="2177" spans="1:7" x14ac:dyDescent="0.3">
      <c r="A2177" s="4">
        <v>0</v>
      </c>
      <c r="B2177">
        <v>0</v>
      </c>
      <c r="C2177">
        <v>0</v>
      </c>
      <c r="D2177" s="5">
        <v>0</v>
      </c>
      <c r="E2177" s="4">
        <f t="shared" si="99"/>
        <v>0</v>
      </c>
      <c r="F2177" s="16">
        <f t="shared" si="100"/>
        <v>0</v>
      </c>
      <c r="G2177" s="5">
        <f t="shared" si="101"/>
        <v>0</v>
      </c>
    </row>
    <row r="2178" spans="1:7" x14ac:dyDescent="0.3">
      <c r="A2178" s="4">
        <v>0</v>
      </c>
      <c r="B2178">
        <v>0</v>
      </c>
      <c r="C2178">
        <v>0</v>
      </c>
      <c r="D2178" s="5">
        <v>0</v>
      </c>
      <c r="E2178" s="4">
        <f t="shared" si="99"/>
        <v>0</v>
      </c>
      <c r="F2178" s="16">
        <f t="shared" si="100"/>
        <v>0</v>
      </c>
      <c r="G2178" s="5">
        <f t="shared" si="101"/>
        <v>0</v>
      </c>
    </row>
    <row r="2179" spans="1:7" x14ac:dyDescent="0.3">
      <c r="A2179" s="4">
        <v>0</v>
      </c>
      <c r="B2179">
        <v>0</v>
      </c>
      <c r="C2179">
        <v>0</v>
      </c>
      <c r="D2179" s="5">
        <v>0</v>
      </c>
      <c r="E2179" s="4">
        <f t="shared" si="99"/>
        <v>0</v>
      </c>
      <c r="F2179" s="16">
        <f t="shared" si="100"/>
        <v>0</v>
      </c>
      <c r="G2179" s="5">
        <f t="shared" si="101"/>
        <v>0</v>
      </c>
    </row>
    <row r="2180" spans="1:7" x14ac:dyDescent="0.3">
      <c r="A2180" s="4">
        <v>0</v>
      </c>
      <c r="B2180">
        <v>0</v>
      </c>
      <c r="C2180">
        <v>0</v>
      </c>
      <c r="D2180" s="5">
        <v>0</v>
      </c>
      <c r="E2180" s="4">
        <f t="shared" ref="E2180:E2243" si="102">C2180-D2180</f>
        <v>0</v>
      </c>
      <c r="F2180" s="16">
        <f t="shared" ref="F2180:F2243" si="103">IF(A2180&gt;$J$3-2*$J$4,IF(A2180&lt;$J$3,E2180,0),0)</f>
        <v>0</v>
      </c>
      <c r="G2180" s="5">
        <f t="shared" ref="G2180:G2243" si="104">IF(A2180&lt;$J$3,E2180,0)</f>
        <v>0</v>
      </c>
    </row>
    <row r="2181" spans="1:7" x14ac:dyDescent="0.3">
      <c r="A2181" s="4">
        <v>0</v>
      </c>
      <c r="B2181">
        <v>0</v>
      </c>
      <c r="C2181">
        <v>0</v>
      </c>
      <c r="D2181" s="5">
        <v>0</v>
      </c>
      <c r="E2181" s="4">
        <f t="shared" si="102"/>
        <v>0</v>
      </c>
      <c r="F2181" s="16">
        <f t="shared" si="103"/>
        <v>0</v>
      </c>
      <c r="G2181" s="5">
        <f t="shared" si="104"/>
        <v>0</v>
      </c>
    </row>
    <row r="2182" spans="1:7" x14ac:dyDescent="0.3">
      <c r="A2182" s="4">
        <v>0</v>
      </c>
      <c r="B2182">
        <v>0</v>
      </c>
      <c r="C2182">
        <v>0</v>
      </c>
      <c r="D2182" s="5">
        <v>0</v>
      </c>
      <c r="E2182" s="4">
        <f t="shared" si="102"/>
        <v>0</v>
      </c>
      <c r="F2182" s="16">
        <f t="shared" si="103"/>
        <v>0</v>
      </c>
      <c r="G2182" s="5">
        <f t="shared" si="104"/>
        <v>0</v>
      </c>
    </row>
    <row r="2183" spans="1:7" x14ac:dyDescent="0.3">
      <c r="A2183" s="4">
        <v>0</v>
      </c>
      <c r="B2183">
        <v>0</v>
      </c>
      <c r="C2183">
        <v>0</v>
      </c>
      <c r="D2183" s="5">
        <v>0</v>
      </c>
      <c r="E2183" s="4">
        <f t="shared" si="102"/>
        <v>0</v>
      </c>
      <c r="F2183" s="16">
        <f t="shared" si="103"/>
        <v>0</v>
      </c>
      <c r="G2183" s="5">
        <f t="shared" si="104"/>
        <v>0</v>
      </c>
    </row>
    <row r="2184" spans="1:7" x14ac:dyDescent="0.3">
      <c r="A2184" s="4">
        <v>0</v>
      </c>
      <c r="B2184">
        <v>0</v>
      </c>
      <c r="C2184">
        <v>0</v>
      </c>
      <c r="D2184" s="5">
        <v>0</v>
      </c>
      <c r="E2184" s="4">
        <f t="shared" si="102"/>
        <v>0</v>
      </c>
      <c r="F2184" s="16">
        <f t="shared" si="103"/>
        <v>0</v>
      </c>
      <c r="G2184" s="5">
        <f t="shared" si="104"/>
        <v>0</v>
      </c>
    </row>
    <row r="2185" spans="1:7" x14ac:dyDescent="0.3">
      <c r="A2185" s="4">
        <v>0</v>
      </c>
      <c r="B2185">
        <v>0</v>
      </c>
      <c r="C2185">
        <v>0</v>
      </c>
      <c r="D2185" s="5">
        <v>0</v>
      </c>
      <c r="E2185" s="4">
        <f t="shared" si="102"/>
        <v>0</v>
      </c>
      <c r="F2185" s="16">
        <f t="shared" si="103"/>
        <v>0</v>
      </c>
      <c r="G2185" s="5">
        <f t="shared" si="104"/>
        <v>0</v>
      </c>
    </row>
    <row r="2186" spans="1:7" x14ac:dyDescent="0.3">
      <c r="A2186" s="4">
        <v>0</v>
      </c>
      <c r="B2186">
        <v>0</v>
      </c>
      <c r="C2186">
        <v>0</v>
      </c>
      <c r="D2186" s="5">
        <v>0</v>
      </c>
      <c r="E2186" s="4">
        <f t="shared" si="102"/>
        <v>0</v>
      </c>
      <c r="F2186" s="16">
        <f t="shared" si="103"/>
        <v>0</v>
      </c>
      <c r="G2186" s="5">
        <f t="shared" si="104"/>
        <v>0</v>
      </c>
    </row>
    <row r="2187" spans="1:7" x14ac:dyDescent="0.3">
      <c r="A2187" s="4">
        <v>0</v>
      </c>
      <c r="B2187">
        <v>0</v>
      </c>
      <c r="C2187">
        <v>0</v>
      </c>
      <c r="D2187" s="5">
        <v>0</v>
      </c>
      <c r="E2187" s="4">
        <f t="shared" si="102"/>
        <v>0</v>
      </c>
      <c r="F2187" s="16">
        <f t="shared" si="103"/>
        <v>0</v>
      </c>
      <c r="G2187" s="5">
        <f t="shared" si="104"/>
        <v>0</v>
      </c>
    </row>
    <row r="2188" spans="1:7" x14ac:dyDescent="0.3">
      <c r="A2188" s="4">
        <v>0</v>
      </c>
      <c r="B2188">
        <v>0</v>
      </c>
      <c r="C2188">
        <v>0</v>
      </c>
      <c r="D2188" s="5">
        <v>0</v>
      </c>
      <c r="E2188" s="4">
        <f t="shared" si="102"/>
        <v>0</v>
      </c>
      <c r="F2188" s="16">
        <f t="shared" si="103"/>
        <v>0</v>
      </c>
      <c r="G2188" s="5">
        <f t="shared" si="104"/>
        <v>0</v>
      </c>
    </row>
    <row r="2189" spans="1:7" x14ac:dyDescent="0.3">
      <c r="A2189" s="4">
        <v>0</v>
      </c>
      <c r="B2189">
        <v>0</v>
      </c>
      <c r="C2189">
        <v>0</v>
      </c>
      <c r="D2189" s="5">
        <v>0</v>
      </c>
      <c r="E2189" s="4">
        <f t="shared" si="102"/>
        <v>0</v>
      </c>
      <c r="F2189" s="16">
        <f t="shared" si="103"/>
        <v>0</v>
      </c>
      <c r="G2189" s="5">
        <f t="shared" si="104"/>
        <v>0</v>
      </c>
    </row>
    <row r="2190" spans="1:7" x14ac:dyDescent="0.3">
      <c r="A2190" s="4">
        <v>0</v>
      </c>
      <c r="B2190">
        <v>0</v>
      </c>
      <c r="C2190">
        <v>0</v>
      </c>
      <c r="D2190" s="5">
        <v>0</v>
      </c>
      <c r="E2190" s="4">
        <f t="shared" si="102"/>
        <v>0</v>
      </c>
      <c r="F2190" s="16">
        <f t="shared" si="103"/>
        <v>0</v>
      </c>
      <c r="G2190" s="5">
        <f t="shared" si="104"/>
        <v>0</v>
      </c>
    </row>
    <row r="2191" spans="1:7" x14ac:dyDescent="0.3">
      <c r="A2191" s="4">
        <v>0</v>
      </c>
      <c r="B2191">
        <v>0</v>
      </c>
      <c r="C2191">
        <v>0</v>
      </c>
      <c r="D2191" s="5">
        <v>0</v>
      </c>
      <c r="E2191" s="4">
        <f t="shared" si="102"/>
        <v>0</v>
      </c>
      <c r="F2191" s="16">
        <f t="shared" si="103"/>
        <v>0</v>
      </c>
      <c r="G2191" s="5">
        <f t="shared" si="104"/>
        <v>0</v>
      </c>
    </row>
    <row r="2192" spans="1:7" x14ac:dyDescent="0.3">
      <c r="A2192" s="4">
        <v>0</v>
      </c>
      <c r="B2192">
        <v>0</v>
      </c>
      <c r="C2192">
        <v>0</v>
      </c>
      <c r="D2192" s="5">
        <v>0</v>
      </c>
      <c r="E2192" s="4">
        <f t="shared" si="102"/>
        <v>0</v>
      </c>
      <c r="F2192" s="16">
        <f t="shared" si="103"/>
        <v>0</v>
      </c>
      <c r="G2192" s="5">
        <f t="shared" si="104"/>
        <v>0</v>
      </c>
    </row>
    <row r="2193" spans="1:7" x14ac:dyDescent="0.3">
      <c r="A2193" s="4">
        <v>0</v>
      </c>
      <c r="B2193">
        <v>0</v>
      </c>
      <c r="C2193">
        <v>0</v>
      </c>
      <c r="D2193" s="5">
        <v>0</v>
      </c>
      <c r="E2193" s="4">
        <f t="shared" si="102"/>
        <v>0</v>
      </c>
      <c r="F2193" s="16">
        <f t="shared" si="103"/>
        <v>0</v>
      </c>
      <c r="G2193" s="5">
        <f t="shared" si="104"/>
        <v>0</v>
      </c>
    </row>
    <row r="2194" spans="1:7" x14ac:dyDescent="0.3">
      <c r="A2194" s="4">
        <v>0</v>
      </c>
      <c r="B2194">
        <v>0</v>
      </c>
      <c r="C2194">
        <v>0</v>
      </c>
      <c r="D2194" s="5">
        <v>0</v>
      </c>
      <c r="E2194" s="4">
        <f t="shared" si="102"/>
        <v>0</v>
      </c>
      <c r="F2194" s="16">
        <f t="shared" si="103"/>
        <v>0</v>
      </c>
      <c r="G2194" s="5">
        <f t="shared" si="104"/>
        <v>0</v>
      </c>
    </row>
    <row r="2195" spans="1:7" x14ac:dyDescent="0.3">
      <c r="A2195" s="4">
        <v>0</v>
      </c>
      <c r="B2195">
        <v>0</v>
      </c>
      <c r="C2195">
        <v>0</v>
      </c>
      <c r="D2195" s="5">
        <v>0</v>
      </c>
      <c r="E2195" s="4">
        <f t="shared" si="102"/>
        <v>0</v>
      </c>
      <c r="F2195" s="16">
        <f t="shared" si="103"/>
        <v>0</v>
      </c>
      <c r="G2195" s="5">
        <f t="shared" si="104"/>
        <v>0</v>
      </c>
    </row>
    <row r="2196" spans="1:7" x14ac:dyDescent="0.3">
      <c r="A2196" s="4">
        <v>0</v>
      </c>
      <c r="B2196">
        <v>0</v>
      </c>
      <c r="C2196">
        <v>0</v>
      </c>
      <c r="D2196" s="5">
        <v>0</v>
      </c>
      <c r="E2196" s="4">
        <f t="shared" si="102"/>
        <v>0</v>
      </c>
      <c r="F2196" s="16">
        <f t="shared" si="103"/>
        <v>0</v>
      </c>
      <c r="G2196" s="5">
        <f t="shared" si="104"/>
        <v>0</v>
      </c>
    </row>
    <row r="2197" spans="1:7" x14ac:dyDescent="0.3">
      <c r="A2197" s="4">
        <v>0</v>
      </c>
      <c r="B2197">
        <v>0</v>
      </c>
      <c r="C2197">
        <v>0</v>
      </c>
      <c r="D2197" s="5">
        <v>0</v>
      </c>
      <c r="E2197" s="4">
        <f t="shared" si="102"/>
        <v>0</v>
      </c>
      <c r="F2197" s="16">
        <f t="shared" si="103"/>
        <v>0</v>
      </c>
      <c r="G2197" s="5">
        <f t="shared" si="104"/>
        <v>0</v>
      </c>
    </row>
    <row r="2198" spans="1:7" x14ac:dyDescent="0.3">
      <c r="A2198" s="4">
        <v>0</v>
      </c>
      <c r="B2198">
        <v>0</v>
      </c>
      <c r="C2198">
        <v>0</v>
      </c>
      <c r="D2198" s="5">
        <v>0</v>
      </c>
      <c r="E2198" s="4">
        <f t="shared" si="102"/>
        <v>0</v>
      </c>
      <c r="F2198" s="16">
        <f t="shared" si="103"/>
        <v>0</v>
      </c>
      <c r="G2198" s="5">
        <f t="shared" si="104"/>
        <v>0</v>
      </c>
    </row>
    <row r="2199" spans="1:7" x14ac:dyDescent="0.3">
      <c r="A2199" s="4">
        <v>0</v>
      </c>
      <c r="B2199">
        <v>0</v>
      </c>
      <c r="C2199">
        <v>0</v>
      </c>
      <c r="D2199" s="5">
        <v>0</v>
      </c>
      <c r="E2199" s="4">
        <f t="shared" si="102"/>
        <v>0</v>
      </c>
      <c r="F2199" s="16">
        <f t="shared" si="103"/>
        <v>0</v>
      </c>
      <c r="G2199" s="5">
        <f t="shared" si="104"/>
        <v>0</v>
      </c>
    </row>
    <row r="2200" spans="1:7" x14ac:dyDescent="0.3">
      <c r="A2200" s="4">
        <v>0</v>
      </c>
      <c r="B2200">
        <v>0</v>
      </c>
      <c r="C2200">
        <v>0</v>
      </c>
      <c r="D2200" s="5">
        <v>0</v>
      </c>
      <c r="E2200" s="4">
        <f t="shared" si="102"/>
        <v>0</v>
      </c>
      <c r="F2200" s="16">
        <f t="shared" si="103"/>
        <v>0</v>
      </c>
      <c r="G2200" s="5">
        <f t="shared" si="104"/>
        <v>0</v>
      </c>
    </row>
    <row r="2201" spans="1:7" x14ac:dyDescent="0.3">
      <c r="A2201" s="4">
        <v>0</v>
      </c>
      <c r="B2201">
        <v>0</v>
      </c>
      <c r="C2201">
        <v>0</v>
      </c>
      <c r="D2201" s="5">
        <v>0</v>
      </c>
      <c r="E2201" s="4">
        <f t="shared" si="102"/>
        <v>0</v>
      </c>
      <c r="F2201" s="16">
        <f t="shared" si="103"/>
        <v>0</v>
      </c>
      <c r="G2201" s="5">
        <f t="shared" si="104"/>
        <v>0</v>
      </c>
    </row>
    <row r="2202" spans="1:7" x14ac:dyDescent="0.3">
      <c r="A2202" s="4">
        <v>0</v>
      </c>
      <c r="B2202">
        <v>0</v>
      </c>
      <c r="C2202">
        <v>0</v>
      </c>
      <c r="D2202" s="5">
        <v>0</v>
      </c>
      <c r="E2202" s="4">
        <f t="shared" si="102"/>
        <v>0</v>
      </c>
      <c r="F2202" s="16">
        <f t="shared" si="103"/>
        <v>0</v>
      </c>
      <c r="G2202" s="5">
        <f t="shared" si="104"/>
        <v>0</v>
      </c>
    </row>
    <row r="2203" spans="1:7" x14ac:dyDescent="0.3">
      <c r="A2203" s="4">
        <v>0</v>
      </c>
      <c r="B2203">
        <v>0</v>
      </c>
      <c r="C2203">
        <v>0</v>
      </c>
      <c r="D2203" s="5">
        <v>0</v>
      </c>
      <c r="E2203" s="4">
        <f t="shared" si="102"/>
        <v>0</v>
      </c>
      <c r="F2203" s="16">
        <f t="shared" si="103"/>
        <v>0</v>
      </c>
      <c r="G2203" s="5">
        <f t="shared" si="104"/>
        <v>0</v>
      </c>
    </row>
    <row r="2204" spans="1:7" x14ac:dyDescent="0.3">
      <c r="A2204" s="4">
        <v>0</v>
      </c>
      <c r="B2204">
        <v>0</v>
      </c>
      <c r="C2204">
        <v>0</v>
      </c>
      <c r="D2204" s="5">
        <v>0</v>
      </c>
      <c r="E2204" s="4">
        <f t="shared" si="102"/>
        <v>0</v>
      </c>
      <c r="F2204" s="16">
        <f t="shared" si="103"/>
        <v>0</v>
      </c>
      <c r="G2204" s="5">
        <f t="shared" si="104"/>
        <v>0</v>
      </c>
    </row>
    <row r="2205" spans="1:7" x14ac:dyDescent="0.3">
      <c r="A2205" s="4">
        <v>0</v>
      </c>
      <c r="B2205">
        <v>0</v>
      </c>
      <c r="C2205">
        <v>0</v>
      </c>
      <c r="D2205" s="5">
        <v>0</v>
      </c>
      <c r="E2205" s="4">
        <f t="shared" si="102"/>
        <v>0</v>
      </c>
      <c r="F2205" s="16">
        <f t="shared" si="103"/>
        <v>0</v>
      </c>
      <c r="G2205" s="5">
        <f t="shared" si="104"/>
        <v>0</v>
      </c>
    </row>
    <row r="2206" spans="1:7" x14ac:dyDescent="0.3">
      <c r="A2206" s="4">
        <v>0</v>
      </c>
      <c r="B2206">
        <v>0</v>
      </c>
      <c r="C2206">
        <v>0</v>
      </c>
      <c r="D2206" s="5">
        <v>0</v>
      </c>
      <c r="E2206" s="4">
        <f t="shared" si="102"/>
        <v>0</v>
      </c>
      <c r="F2206" s="16">
        <f t="shared" si="103"/>
        <v>0</v>
      </c>
      <c r="G2206" s="5">
        <f t="shared" si="104"/>
        <v>0</v>
      </c>
    </row>
    <row r="2207" spans="1:7" x14ac:dyDescent="0.3">
      <c r="A2207" s="4">
        <v>0</v>
      </c>
      <c r="B2207">
        <v>0</v>
      </c>
      <c r="C2207">
        <v>0</v>
      </c>
      <c r="D2207" s="5">
        <v>0</v>
      </c>
      <c r="E2207" s="4">
        <f t="shared" si="102"/>
        <v>0</v>
      </c>
      <c r="F2207" s="16">
        <f t="shared" si="103"/>
        <v>0</v>
      </c>
      <c r="G2207" s="5">
        <f t="shared" si="104"/>
        <v>0</v>
      </c>
    </row>
    <row r="2208" spans="1:7" x14ac:dyDescent="0.3">
      <c r="A2208" s="4">
        <v>0</v>
      </c>
      <c r="B2208">
        <v>0</v>
      </c>
      <c r="C2208">
        <v>0</v>
      </c>
      <c r="D2208" s="5">
        <v>0</v>
      </c>
      <c r="E2208" s="4">
        <f t="shared" si="102"/>
        <v>0</v>
      </c>
      <c r="F2208" s="16">
        <f t="shared" si="103"/>
        <v>0</v>
      </c>
      <c r="G2208" s="5">
        <f t="shared" si="104"/>
        <v>0</v>
      </c>
    </row>
    <row r="2209" spans="1:7" x14ac:dyDescent="0.3">
      <c r="A2209" s="4">
        <v>0</v>
      </c>
      <c r="B2209">
        <v>0</v>
      </c>
      <c r="C2209">
        <v>0</v>
      </c>
      <c r="D2209" s="5">
        <v>0</v>
      </c>
      <c r="E2209" s="4">
        <f t="shared" si="102"/>
        <v>0</v>
      </c>
      <c r="F2209" s="16">
        <f t="shared" si="103"/>
        <v>0</v>
      </c>
      <c r="G2209" s="5">
        <f t="shared" si="104"/>
        <v>0</v>
      </c>
    </row>
    <row r="2210" spans="1:7" x14ac:dyDescent="0.3">
      <c r="A2210" s="4">
        <v>0</v>
      </c>
      <c r="B2210">
        <v>0</v>
      </c>
      <c r="C2210">
        <v>0</v>
      </c>
      <c r="D2210" s="5">
        <v>0</v>
      </c>
      <c r="E2210" s="4">
        <f t="shared" si="102"/>
        <v>0</v>
      </c>
      <c r="F2210" s="16">
        <f t="shared" si="103"/>
        <v>0</v>
      </c>
      <c r="G2210" s="5">
        <f t="shared" si="104"/>
        <v>0</v>
      </c>
    </row>
    <row r="2211" spans="1:7" x14ac:dyDescent="0.3">
      <c r="A2211" s="4">
        <v>0</v>
      </c>
      <c r="B2211">
        <v>0</v>
      </c>
      <c r="C2211">
        <v>0</v>
      </c>
      <c r="D2211" s="5">
        <v>0</v>
      </c>
      <c r="E2211" s="4">
        <f t="shared" si="102"/>
        <v>0</v>
      </c>
      <c r="F2211" s="16">
        <f t="shared" si="103"/>
        <v>0</v>
      </c>
      <c r="G2211" s="5">
        <f t="shared" si="104"/>
        <v>0</v>
      </c>
    </row>
    <row r="2212" spans="1:7" x14ac:dyDescent="0.3">
      <c r="A2212" s="4">
        <v>0</v>
      </c>
      <c r="B2212">
        <v>0</v>
      </c>
      <c r="C2212">
        <v>0</v>
      </c>
      <c r="D2212" s="5">
        <v>0</v>
      </c>
      <c r="E2212" s="4">
        <f t="shared" si="102"/>
        <v>0</v>
      </c>
      <c r="F2212" s="16">
        <f t="shared" si="103"/>
        <v>0</v>
      </c>
      <c r="G2212" s="5">
        <f t="shared" si="104"/>
        <v>0</v>
      </c>
    </row>
    <row r="2213" spans="1:7" x14ac:dyDescent="0.3">
      <c r="A2213" s="4">
        <v>0</v>
      </c>
      <c r="B2213">
        <v>0</v>
      </c>
      <c r="C2213">
        <v>0</v>
      </c>
      <c r="D2213" s="5">
        <v>0</v>
      </c>
      <c r="E2213" s="4">
        <f t="shared" si="102"/>
        <v>0</v>
      </c>
      <c r="F2213" s="16">
        <f t="shared" si="103"/>
        <v>0</v>
      </c>
      <c r="G2213" s="5">
        <f t="shared" si="104"/>
        <v>0</v>
      </c>
    </row>
    <row r="2214" spans="1:7" x14ac:dyDescent="0.3">
      <c r="A2214" s="4">
        <v>0</v>
      </c>
      <c r="B2214">
        <v>0</v>
      </c>
      <c r="C2214">
        <v>0</v>
      </c>
      <c r="D2214" s="5">
        <v>0</v>
      </c>
      <c r="E2214" s="4">
        <f t="shared" si="102"/>
        <v>0</v>
      </c>
      <c r="F2214" s="16">
        <f t="shared" si="103"/>
        <v>0</v>
      </c>
      <c r="G2214" s="5">
        <f t="shared" si="104"/>
        <v>0</v>
      </c>
    </row>
    <row r="2215" spans="1:7" x14ac:dyDescent="0.3">
      <c r="A2215" s="4">
        <v>0</v>
      </c>
      <c r="B2215">
        <v>0</v>
      </c>
      <c r="C2215">
        <v>0</v>
      </c>
      <c r="D2215" s="5">
        <v>0</v>
      </c>
      <c r="E2215" s="4">
        <f t="shared" si="102"/>
        <v>0</v>
      </c>
      <c r="F2215" s="16">
        <f t="shared" si="103"/>
        <v>0</v>
      </c>
      <c r="G2215" s="5">
        <f t="shared" si="104"/>
        <v>0</v>
      </c>
    </row>
    <row r="2216" spans="1:7" x14ac:dyDescent="0.3">
      <c r="A2216" s="4">
        <v>0</v>
      </c>
      <c r="B2216">
        <v>0</v>
      </c>
      <c r="C2216">
        <v>0</v>
      </c>
      <c r="D2216" s="5">
        <v>0</v>
      </c>
      <c r="E2216" s="4">
        <f t="shared" si="102"/>
        <v>0</v>
      </c>
      <c r="F2216" s="16">
        <f t="shared" si="103"/>
        <v>0</v>
      </c>
      <c r="G2216" s="5">
        <f t="shared" si="104"/>
        <v>0</v>
      </c>
    </row>
    <row r="2217" spans="1:7" x14ac:dyDescent="0.3">
      <c r="A2217" s="4">
        <v>0</v>
      </c>
      <c r="B2217">
        <v>0</v>
      </c>
      <c r="C2217">
        <v>0</v>
      </c>
      <c r="D2217" s="5">
        <v>0</v>
      </c>
      <c r="E2217" s="4">
        <f t="shared" si="102"/>
        <v>0</v>
      </c>
      <c r="F2217" s="16">
        <f t="shared" si="103"/>
        <v>0</v>
      </c>
      <c r="G2217" s="5">
        <f t="shared" si="104"/>
        <v>0</v>
      </c>
    </row>
    <row r="2218" spans="1:7" x14ac:dyDescent="0.3">
      <c r="A2218" s="4">
        <v>0</v>
      </c>
      <c r="B2218">
        <v>0</v>
      </c>
      <c r="C2218">
        <v>0</v>
      </c>
      <c r="D2218" s="5">
        <v>0</v>
      </c>
      <c r="E2218" s="4">
        <f t="shared" si="102"/>
        <v>0</v>
      </c>
      <c r="F2218" s="16">
        <f t="shared" si="103"/>
        <v>0</v>
      </c>
      <c r="G2218" s="5">
        <f t="shared" si="104"/>
        <v>0</v>
      </c>
    </row>
    <row r="2219" spans="1:7" x14ac:dyDescent="0.3">
      <c r="A2219" s="4">
        <v>0</v>
      </c>
      <c r="B2219">
        <v>0</v>
      </c>
      <c r="C2219">
        <v>0</v>
      </c>
      <c r="D2219" s="5">
        <v>0</v>
      </c>
      <c r="E2219" s="4">
        <f t="shared" si="102"/>
        <v>0</v>
      </c>
      <c r="F2219" s="16">
        <f t="shared" si="103"/>
        <v>0</v>
      </c>
      <c r="G2219" s="5">
        <f t="shared" si="104"/>
        <v>0</v>
      </c>
    </row>
    <row r="2220" spans="1:7" x14ac:dyDescent="0.3">
      <c r="A2220" s="4">
        <v>0</v>
      </c>
      <c r="B2220">
        <v>0</v>
      </c>
      <c r="C2220">
        <v>0</v>
      </c>
      <c r="D2220" s="5">
        <v>0</v>
      </c>
      <c r="E2220" s="4">
        <f t="shared" si="102"/>
        <v>0</v>
      </c>
      <c r="F2220" s="16">
        <f t="shared" si="103"/>
        <v>0</v>
      </c>
      <c r="G2220" s="5">
        <f t="shared" si="104"/>
        <v>0</v>
      </c>
    </row>
    <row r="2221" spans="1:7" x14ac:dyDescent="0.3">
      <c r="A2221" s="4">
        <v>0</v>
      </c>
      <c r="B2221">
        <v>0</v>
      </c>
      <c r="C2221">
        <v>0</v>
      </c>
      <c r="D2221" s="5">
        <v>0</v>
      </c>
      <c r="E2221" s="4">
        <f t="shared" si="102"/>
        <v>0</v>
      </c>
      <c r="F2221" s="16">
        <f t="shared" si="103"/>
        <v>0</v>
      </c>
      <c r="G2221" s="5">
        <f t="shared" si="104"/>
        <v>0</v>
      </c>
    </row>
    <row r="2222" spans="1:7" x14ac:dyDescent="0.3">
      <c r="A2222" s="4">
        <v>0</v>
      </c>
      <c r="B2222">
        <v>0</v>
      </c>
      <c r="C2222">
        <v>0</v>
      </c>
      <c r="D2222" s="5">
        <v>0</v>
      </c>
      <c r="E2222" s="4">
        <f t="shared" si="102"/>
        <v>0</v>
      </c>
      <c r="F2222" s="16">
        <f t="shared" si="103"/>
        <v>0</v>
      </c>
      <c r="G2222" s="5">
        <f t="shared" si="104"/>
        <v>0</v>
      </c>
    </row>
    <row r="2223" spans="1:7" x14ac:dyDescent="0.3">
      <c r="A2223" s="4">
        <v>0</v>
      </c>
      <c r="B2223">
        <v>0</v>
      </c>
      <c r="C2223">
        <v>0</v>
      </c>
      <c r="D2223" s="5">
        <v>0</v>
      </c>
      <c r="E2223" s="4">
        <f t="shared" si="102"/>
        <v>0</v>
      </c>
      <c r="F2223" s="16">
        <f t="shared" si="103"/>
        <v>0</v>
      </c>
      <c r="G2223" s="5">
        <f t="shared" si="104"/>
        <v>0</v>
      </c>
    </row>
    <row r="2224" spans="1:7" x14ac:dyDescent="0.3">
      <c r="A2224" s="4">
        <v>0</v>
      </c>
      <c r="B2224">
        <v>0</v>
      </c>
      <c r="C2224">
        <v>0</v>
      </c>
      <c r="D2224" s="5">
        <v>0</v>
      </c>
      <c r="E2224" s="4">
        <f t="shared" si="102"/>
        <v>0</v>
      </c>
      <c r="F2224" s="16">
        <f t="shared" si="103"/>
        <v>0</v>
      </c>
      <c r="G2224" s="5">
        <f t="shared" si="104"/>
        <v>0</v>
      </c>
    </row>
    <row r="2225" spans="1:7" x14ac:dyDescent="0.3">
      <c r="A2225" s="4">
        <v>0</v>
      </c>
      <c r="B2225">
        <v>0</v>
      </c>
      <c r="C2225">
        <v>0</v>
      </c>
      <c r="D2225" s="5">
        <v>0</v>
      </c>
      <c r="E2225" s="4">
        <f t="shared" si="102"/>
        <v>0</v>
      </c>
      <c r="F2225" s="16">
        <f t="shared" si="103"/>
        <v>0</v>
      </c>
      <c r="G2225" s="5">
        <f t="shared" si="104"/>
        <v>0</v>
      </c>
    </row>
    <row r="2226" spans="1:7" x14ac:dyDescent="0.3">
      <c r="A2226" s="4">
        <v>0</v>
      </c>
      <c r="B2226">
        <v>0</v>
      </c>
      <c r="C2226">
        <v>0</v>
      </c>
      <c r="D2226" s="5">
        <v>0</v>
      </c>
      <c r="E2226" s="4">
        <f t="shared" si="102"/>
        <v>0</v>
      </c>
      <c r="F2226" s="16">
        <f t="shared" si="103"/>
        <v>0</v>
      </c>
      <c r="G2226" s="5">
        <f t="shared" si="104"/>
        <v>0</v>
      </c>
    </row>
    <row r="2227" spans="1:7" x14ac:dyDescent="0.3">
      <c r="A2227" s="4">
        <v>0</v>
      </c>
      <c r="B2227">
        <v>0</v>
      </c>
      <c r="C2227">
        <v>0</v>
      </c>
      <c r="D2227" s="5">
        <v>0</v>
      </c>
      <c r="E2227" s="4">
        <f t="shared" si="102"/>
        <v>0</v>
      </c>
      <c r="F2227" s="16">
        <f t="shared" si="103"/>
        <v>0</v>
      </c>
      <c r="G2227" s="5">
        <f t="shared" si="104"/>
        <v>0</v>
      </c>
    </row>
    <row r="2228" spans="1:7" x14ac:dyDescent="0.3">
      <c r="A2228" s="4">
        <v>0</v>
      </c>
      <c r="B2228">
        <v>0</v>
      </c>
      <c r="C2228">
        <v>0</v>
      </c>
      <c r="D2228" s="5">
        <v>0</v>
      </c>
      <c r="E2228" s="4">
        <f t="shared" si="102"/>
        <v>0</v>
      </c>
      <c r="F2228" s="16">
        <f t="shared" si="103"/>
        <v>0</v>
      </c>
      <c r="G2228" s="5">
        <f t="shared" si="104"/>
        <v>0</v>
      </c>
    </row>
    <row r="2229" spans="1:7" x14ac:dyDescent="0.3">
      <c r="A2229" s="4">
        <v>0</v>
      </c>
      <c r="B2229">
        <v>0</v>
      </c>
      <c r="C2229">
        <v>0</v>
      </c>
      <c r="D2229" s="5">
        <v>0</v>
      </c>
      <c r="E2229" s="4">
        <f t="shared" si="102"/>
        <v>0</v>
      </c>
      <c r="F2229" s="16">
        <f t="shared" si="103"/>
        <v>0</v>
      </c>
      <c r="G2229" s="5">
        <f t="shared" si="104"/>
        <v>0</v>
      </c>
    </row>
    <row r="2230" spans="1:7" x14ac:dyDescent="0.3">
      <c r="A2230" s="4">
        <v>0</v>
      </c>
      <c r="B2230">
        <v>0</v>
      </c>
      <c r="C2230">
        <v>0</v>
      </c>
      <c r="D2230" s="5">
        <v>0</v>
      </c>
      <c r="E2230" s="4">
        <f t="shared" si="102"/>
        <v>0</v>
      </c>
      <c r="F2230" s="16">
        <f t="shared" si="103"/>
        <v>0</v>
      </c>
      <c r="G2230" s="5">
        <f t="shared" si="104"/>
        <v>0</v>
      </c>
    </row>
    <row r="2231" spans="1:7" x14ac:dyDescent="0.3">
      <c r="A2231" s="4">
        <v>0</v>
      </c>
      <c r="B2231">
        <v>0</v>
      </c>
      <c r="C2231">
        <v>0</v>
      </c>
      <c r="D2231" s="5">
        <v>0</v>
      </c>
      <c r="E2231" s="4">
        <f t="shared" si="102"/>
        <v>0</v>
      </c>
      <c r="F2231" s="16">
        <f t="shared" si="103"/>
        <v>0</v>
      </c>
      <c r="G2231" s="5">
        <f t="shared" si="104"/>
        <v>0</v>
      </c>
    </row>
    <row r="2232" spans="1:7" x14ac:dyDescent="0.3">
      <c r="A2232" s="4">
        <v>0</v>
      </c>
      <c r="B2232">
        <v>0</v>
      </c>
      <c r="C2232">
        <v>0</v>
      </c>
      <c r="D2232" s="5">
        <v>0</v>
      </c>
      <c r="E2232" s="4">
        <f t="shared" si="102"/>
        <v>0</v>
      </c>
      <c r="F2232" s="16">
        <f t="shared" si="103"/>
        <v>0</v>
      </c>
      <c r="G2232" s="5">
        <f t="shared" si="104"/>
        <v>0</v>
      </c>
    </row>
    <row r="2233" spans="1:7" x14ac:dyDescent="0.3">
      <c r="A2233" s="4">
        <v>0</v>
      </c>
      <c r="B2233">
        <v>0</v>
      </c>
      <c r="C2233">
        <v>0</v>
      </c>
      <c r="D2233" s="5">
        <v>0</v>
      </c>
      <c r="E2233" s="4">
        <f t="shared" si="102"/>
        <v>0</v>
      </c>
      <c r="F2233" s="16">
        <f t="shared" si="103"/>
        <v>0</v>
      </c>
      <c r="G2233" s="5">
        <f t="shared" si="104"/>
        <v>0</v>
      </c>
    </row>
    <row r="2234" spans="1:7" x14ac:dyDescent="0.3">
      <c r="A2234" s="4">
        <v>0</v>
      </c>
      <c r="B2234">
        <v>0</v>
      </c>
      <c r="C2234">
        <v>0</v>
      </c>
      <c r="D2234" s="5">
        <v>0</v>
      </c>
      <c r="E2234" s="4">
        <f t="shared" si="102"/>
        <v>0</v>
      </c>
      <c r="F2234" s="16">
        <f t="shared" si="103"/>
        <v>0</v>
      </c>
      <c r="G2234" s="5">
        <f t="shared" si="104"/>
        <v>0</v>
      </c>
    </row>
    <row r="2235" spans="1:7" x14ac:dyDescent="0.3">
      <c r="A2235" s="4">
        <v>0</v>
      </c>
      <c r="B2235">
        <v>0</v>
      </c>
      <c r="C2235">
        <v>0</v>
      </c>
      <c r="D2235" s="5">
        <v>0</v>
      </c>
      <c r="E2235" s="4">
        <f t="shared" si="102"/>
        <v>0</v>
      </c>
      <c r="F2235" s="16">
        <f t="shared" si="103"/>
        <v>0</v>
      </c>
      <c r="G2235" s="5">
        <f t="shared" si="104"/>
        <v>0</v>
      </c>
    </row>
    <row r="2236" spans="1:7" x14ac:dyDescent="0.3">
      <c r="A2236" s="4">
        <v>0</v>
      </c>
      <c r="B2236">
        <v>0</v>
      </c>
      <c r="C2236">
        <v>0</v>
      </c>
      <c r="D2236" s="5">
        <v>0</v>
      </c>
      <c r="E2236" s="4">
        <f t="shared" si="102"/>
        <v>0</v>
      </c>
      <c r="F2236" s="16">
        <f t="shared" si="103"/>
        <v>0</v>
      </c>
      <c r="G2236" s="5">
        <f t="shared" si="104"/>
        <v>0</v>
      </c>
    </row>
    <row r="2237" spans="1:7" x14ac:dyDescent="0.3">
      <c r="A2237" s="4">
        <v>0</v>
      </c>
      <c r="B2237">
        <v>0</v>
      </c>
      <c r="C2237">
        <v>0</v>
      </c>
      <c r="D2237" s="5">
        <v>0</v>
      </c>
      <c r="E2237" s="4">
        <f t="shared" si="102"/>
        <v>0</v>
      </c>
      <c r="F2237" s="16">
        <f t="shared" si="103"/>
        <v>0</v>
      </c>
      <c r="G2237" s="5">
        <f t="shared" si="104"/>
        <v>0</v>
      </c>
    </row>
    <row r="2238" spans="1:7" x14ac:dyDescent="0.3">
      <c r="A2238" s="4">
        <v>0</v>
      </c>
      <c r="B2238">
        <v>0</v>
      </c>
      <c r="C2238">
        <v>0</v>
      </c>
      <c r="D2238" s="5">
        <v>0</v>
      </c>
      <c r="E2238" s="4">
        <f t="shared" si="102"/>
        <v>0</v>
      </c>
      <c r="F2238" s="16">
        <f t="shared" si="103"/>
        <v>0</v>
      </c>
      <c r="G2238" s="5">
        <f t="shared" si="104"/>
        <v>0</v>
      </c>
    </row>
    <row r="2239" spans="1:7" x14ac:dyDescent="0.3">
      <c r="A2239" s="4">
        <v>0</v>
      </c>
      <c r="B2239">
        <v>0</v>
      </c>
      <c r="C2239">
        <v>0</v>
      </c>
      <c r="D2239" s="5">
        <v>0</v>
      </c>
      <c r="E2239" s="4">
        <f t="shared" si="102"/>
        <v>0</v>
      </c>
      <c r="F2239" s="16">
        <f t="shared" si="103"/>
        <v>0</v>
      </c>
      <c r="G2239" s="5">
        <f t="shared" si="104"/>
        <v>0</v>
      </c>
    </row>
    <row r="2240" spans="1:7" x14ac:dyDescent="0.3">
      <c r="A2240" s="4">
        <v>0</v>
      </c>
      <c r="B2240">
        <v>0</v>
      </c>
      <c r="C2240">
        <v>0</v>
      </c>
      <c r="D2240" s="5">
        <v>0</v>
      </c>
      <c r="E2240" s="4">
        <f t="shared" si="102"/>
        <v>0</v>
      </c>
      <c r="F2240" s="16">
        <f t="shared" si="103"/>
        <v>0</v>
      </c>
      <c r="G2240" s="5">
        <f t="shared" si="104"/>
        <v>0</v>
      </c>
    </row>
    <row r="2241" spans="1:7" x14ac:dyDescent="0.3">
      <c r="A2241" s="4">
        <v>0</v>
      </c>
      <c r="B2241">
        <v>0</v>
      </c>
      <c r="C2241">
        <v>0</v>
      </c>
      <c r="D2241" s="5">
        <v>0</v>
      </c>
      <c r="E2241" s="4">
        <f t="shared" si="102"/>
        <v>0</v>
      </c>
      <c r="F2241" s="16">
        <f t="shared" si="103"/>
        <v>0</v>
      </c>
      <c r="G2241" s="5">
        <f t="shared" si="104"/>
        <v>0</v>
      </c>
    </row>
    <row r="2242" spans="1:7" x14ac:dyDescent="0.3">
      <c r="A2242" s="4">
        <v>0</v>
      </c>
      <c r="B2242">
        <v>0</v>
      </c>
      <c r="C2242">
        <v>0</v>
      </c>
      <c r="D2242" s="5">
        <v>0</v>
      </c>
      <c r="E2242" s="4">
        <f t="shared" si="102"/>
        <v>0</v>
      </c>
      <c r="F2242" s="16">
        <f t="shared" si="103"/>
        <v>0</v>
      </c>
      <c r="G2242" s="5">
        <f t="shared" si="104"/>
        <v>0</v>
      </c>
    </row>
    <row r="2243" spans="1:7" x14ac:dyDescent="0.3">
      <c r="A2243" s="4">
        <v>0</v>
      </c>
      <c r="B2243">
        <v>0</v>
      </c>
      <c r="C2243">
        <v>0</v>
      </c>
      <c r="D2243" s="5">
        <v>0</v>
      </c>
      <c r="E2243" s="4">
        <f t="shared" si="102"/>
        <v>0</v>
      </c>
      <c r="F2243" s="16">
        <f t="shared" si="103"/>
        <v>0</v>
      </c>
      <c r="G2243" s="5">
        <f t="shared" si="104"/>
        <v>0</v>
      </c>
    </row>
    <row r="2244" spans="1:7" x14ac:dyDescent="0.3">
      <c r="A2244" s="4">
        <v>0</v>
      </c>
      <c r="B2244">
        <v>0</v>
      </c>
      <c r="C2244">
        <v>0</v>
      </c>
      <c r="D2244" s="5">
        <v>0</v>
      </c>
      <c r="E2244" s="4">
        <f t="shared" ref="E2244:E2307" si="105">C2244-D2244</f>
        <v>0</v>
      </c>
      <c r="F2244" s="16">
        <f t="shared" ref="F2244:F2307" si="106">IF(A2244&gt;$J$3-2*$J$4,IF(A2244&lt;$J$3,E2244,0),0)</f>
        <v>0</v>
      </c>
      <c r="G2244" s="5">
        <f t="shared" ref="G2244:G2307" si="107">IF(A2244&lt;$J$3,E2244,0)</f>
        <v>0</v>
      </c>
    </row>
    <row r="2245" spans="1:7" x14ac:dyDescent="0.3">
      <c r="A2245" s="4">
        <v>0</v>
      </c>
      <c r="B2245">
        <v>0</v>
      </c>
      <c r="C2245">
        <v>0</v>
      </c>
      <c r="D2245" s="5">
        <v>0</v>
      </c>
      <c r="E2245" s="4">
        <f t="shared" si="105"/>
        <v>0</v>
      </c>
      <c r="F2245" s="16">
        <f t="shared" si="106"/>
        <v>0</v>
      </c>
      <c r="G2245" s="5">
        <f t="shared" si="107"/>
        <v>0</v>
      </c>
    </row>
    <row r="2246" spans="1:7" x14ac:dyDescent="0.3">
      <c r="A2246" s="4">
        <v>0</v>
      </c>
      <c r="B2246">
        <v>0</v>
      </c>
      <c r="C2246">
        <v>0</v>
      </c>
      <c r="D2246" s="5">
        <v>0</v>
      </c>
      <c r="E2246" s="4">
        <f t="shared" si="105"/>
        <v>0</v>
      </c>
      <c r="F2246" s="16">
        <f t="shared" si="106"/>
        <v>0</v>
      </c>
      <c r="G2246" s="5">
        <f t="shared" si="107"/>
        <v>0</v>
      </c>
    </row>
    <row r="2247" spans="1:7" x14ac:dyDescent="0.3">
      <c r="A2247" s="4">
        <v>0</v>
      </c>
      <c r="B2247">
        <v>0</v>
      </c>
      <c r="C2247">
        <v>0</v>
      </c>
      <c r="D2247" s="5">
        <v>0</v>
      </c>
      <c r="E2247" s="4">
        <f t="shared" si="105"/>
        <v>0</v>
      </c>
      <c r="F2247" s="16">
        <f t="shared" si="106"/>
        <v>0</v>
      </c>
      <c r="G2247" s="5">
        <f t="shared" si="107"/>
        <v>0</v>
      </c>
    </row>
    <row r="2248" spans="1:7" x14ac:dyDescent="0.3">
      <c r="A2248" s="4">
        <v>0</v>
      </c>
      <c r="B2248">
        <v>0</v>
      </c>
      <c r="C2248">
        <v>0</v>
      </c>
      <c r="D2248" s="5">
        <v>0</v>
      </c>
      <c r="E2248" s="4">
        <f t="shared" si="105"/>
        <v>0</v>
      </c>
      <c r="F2248" s="16">
        <f t="shared" si="106"/>
        <v>0</v>
      </c>
      <c r="G2248" s="5">
        <f t="shared" si="107"/>
        <v>0</v>
      </c>
    </row>
    <row r="2249" spans="1:7" x14ac:dyDescent="0.3">
      <c r="A2249" s="4">
        <v>0</v>
      </c>
      <c r="B2249">
        <v>0</v>
      </c>
      <c r="C2249">
        <v>0</v>
      </c>
      <c r="D2249" s="5">
        <v>0</v>
      </c>
      <c r="E2249" s="4">
        <f t="shared" si="105"/>
        <v>0</v>
      </c>
      <c r="F2249" s="16">
        <f t="shared" si="106"/>
        <v>0</v>
      </c>
      <c r="G2249" s="5">
        <f t="shared" si="107"/>
        <v>0</v>
      </c>
    </row>
    <row r="2250" spans="1:7" x14ac:dyDescent="0.3">
      <c r="A2250" s="4">
        <v>0</v>
      </c>
      <c r="B2250">
        <v>0</v>
      </c>
      <c r="C2250">
        <v>0</v>
      </c>
      <c r="D2250" s="5">
        <v>0</v>
      </c>
      <c r="E2250" s="4">
        <f t="shared" si="105"/>
        <v>0</v>
      </c>
      <c r="F2250" s="16">
        <f t="shared" si="106"/>
        <v>0</v>
      </c>
      <c r="G2250" s="5">
        <f t="shared" si="107"/>
        <v>0</v>
      </c>
    </row>
    <row r="2251" spans="1:7" x14ac:dyDescent="0.3">
      <c r="A2251" s="4">
        <v>0</v>
      </c>
      <c r="B2251">
        <v>0</v>
      </c>
      <c r="C2251">
        <v>0</v>
      </c>
      <c r="D2251" s="5">
        <v>0</v>
      </c>
      <c r="E2251" s="4">
        <f t="shared" si="105"/>
        <v>0</v>
      </c>
      <c r="F2251" s="16">
        <f t="shared" si="106"/>
        <v>0</v>
      </c>
      <c r="G2251" s="5">
        <f t="shared" si="107"/>
        <v>0</v>
      </c>
    </row>
    <row r="2252" spans="1:7" x14ac:dyDescent="0.3">
      <c r="A2252" s="4">
        <v>0</v>
      </c>
      <c r="B2252">
        <v>0</v>
      </c>
      <c r="C2252">
        <v>0</v>
      </c>
      <c r="D2252" s="5">
        <v>0</v>
      </c>
      <c r="E2252" s="4">
        <f t="shared" si="105"/>
        <v>0</v>
      </c>
      <c r="F2252" s="16">
        <f t="shared" si="106"/>
        <v>0</v>
      </c>
      <c r="G2252" s="5">
        <f t="shared" si="107"/>
        <v>0</v>
      </c>
    </row>
    <row r="2253" spans="1:7" x14ac:dyDescent="0.3">
      <c r="A2253" s="4">
        <v>0</v>
      </c>
      <c r="B2253">
        <v>0</v>
      </c>
      <c r="C2253">
        <v>0</v>
      </c>
      <c r="D2253" s="5">
        <v>0</v>
      </c>
      <c r="E2253" s="4">
        <f t="shared" si="105"/>
        <v>0</v>
      </c>
      <c r="F2253" s="16">
        <f t="shared" si="106"/>
        <v>0</v>
      </c>
      <c r="G2253" s="5">
        <f t="shared" si="107"/>
        <v>0</v>
      </c>
    </row>
    <row r="2254" spans="1:7" x14ac:dyDescent="0.3">
      <c r="A2254" s="4">
        <v>0</v>
      </c>
      <c r="B2254">
        <v>0</v>
      </c>
      <c r="C2254">
        <v>0</v>
      </c>
      <c r="D2254" s="5">
        <v>0</v>
      </c>
      <c r="E2254" s="4">
        <f t="shared" si="105"/>
        <v>0</v>
      </c>
      <c r="F2254" s="16">
        <f t="shared" si="106"/>
        <v>0</v>
      </c>
      <c r="G2254" s="5">
        <f t="shared" si="107"/>
        <v>0</v>
      </c>
    </row>
    <row r="2255" spans="1:7" x14ac:dyDescent="0.3">
      <c r="A2255" s="4">
        <v>0</v>
      </c>
      <c r="B2255">
        <v>0</v>
      </c>
      <c r="C2255">
        <v>0</v>
      </c>
      <c r="D2255" s="5">
        <v>0</v>
      </c>
      <c r="E2255" s="4">
        <f t="shared" si="105"/>
        <v>0</v>
      </c>
      <c r="F2255" s="16">
        <f t="shared" si="106"/>
        <v>0</v>
      </c>
      <c r="G2255" s="5">
        <f t="shared" si="107"/>
        <v>0</v>
      </c>
    </row>
    <row r="2256" spans="1:7" x14ac:dyDescent="0.3">
      <c r="A2256" s="4">
        <v>0</v>
      </c>
      <c r="B2256">
        <v>0</v>
      </c>
      <c r="C2256">
        <v>0</v>
      </c>
      <c r="D2256" s="5">
        <v>0</v>
      </c>
      <c r="E2256" s="4">
        <f t="shared" si="105"/>
        <v>0</v>
      </c>
      <c r="F2256" s="16">
        <f t="shared" si="106"/>
        <v>0</v>
      </c>
      <c r="G2256" s="5">
        <f t="shared" si="107"/>
        <v>0</v>
      </c>
    </row>
    <row r="2257" spans="1:7" x14ac:dyDescent="0.3">
      <c r="A2257" s="4">
        <v>0</v>
      </c>
      <c r="B2257">
        <v>0</v>
      </c>
      <c r="C2257">
        <v>0</v>
      </c>
      <c r="D2257" s="5">
        <v>0</v>
      </c>
      <c r="E2257" s="4">
        <f t="shared" si="105"/>
        <v>0</v>
      </c>
      <c r="F2257" s="16">
        <f t="shared" si="106"/>
        <v>0</v>
      </c>
      <c r="G2257" s="5">
        <f t="shared" si="107"/>
        <v>0</v>
      </c>
    </row>
    <row r="2258" spans="1:7" x14ac:dyDescent="0.3">
      <c r="A2258" s="4">
        <v>0</v>
      </c>
      <c r="B2258">
        <v>0</v>
      </c>
      <c r="C2258">
        <v>0</v>
      </c>
      <c r="D2258" s="5">
        <v>0</v>
      </c>
      <c r="E2258" s="4">
        <f t="shared" si="105"/>
        <v>0</v>
      </c>
      <c r="F2258" s="16">
        <f t="shared" si="106"/>
        <v>0</v>
      </c>
      <c r="G2258" s="5">
        <f t="shared" si="107"/>
        <v>0</v>
      </c>
    </row>
    <row r="2259" spans="1:7" x14ac:dyDescent="0.3">
      <c r="A2259" s="4">
        <v>0</v>
      </c>
      <c r="B2259">
        <v>0</v>
      </c>
      <c r="C2259">
        <v>0</v>
      </c>
      <c r="D2259" s="5">
        <v>0</v>
      </c>
      <c r="E2259" s="4">
        <f t="shared" si="105"/>
        <v>0</v>
      </c>
      <c r="F2259" s="16">
        <f t="shared" si="106"/>
        <v>0</v>
      </c>
      <c r="G2259" s="5">
        <f t="shared" si="107"/>
        <v>0</v>
      </c>
    </row>
    <row r="2260" spans="1:7" x14ac:dyDescent="0.3">
      <c r="A2260" s="4">
        <v>0</v>
      </c>
      <c r="B2260">
        <v>0</v>
      </c>
      <c r="C2260">
        <v>0</v>
      </c>
      <c r="D2260" s="5">
        <v>0</v>
      </c>
      <c r="E2260" s="4">
        <f t="shared" si="105"/>
        <v>0</v>
      </c>
      <c r="F2260" s="16">
        <f t="shared" si="106"/>
        <v>0</v>
      </c>
      <c r="G2260" s="5">
        <f t="shared" si="107"/>
        <v>0</v>
      </c>
    </row>
    <row r="2261" spans="1:7" x14ac:dyDescent="0.3">
      <c r="A2261" s="4">
        <v>0</v>
      </c>
      <c r="B2261">
        <v>0</v>
      </c>
      <c r="C2261">
        <v>0</v>
      </c>
      <c r="D2261" s="5">
        <v>0</v>
      </c>
      <c r="E2261" s="4">
        <f t="shared" si="105"/>
        <v>0</v>
      </c>
      <c r="F2261" s="16">
        <f t="shared" si="106"/>
        <v>0</v>
      </c>
      <c r="G2261" s="5">
        <f t="shared" si="107"/>
        <v>0</v>
      </c>
    </row>
    <row r="2262" spans="1:7" x14ac:dyDescent="0.3">
      <c r="A2262" s="4">
        <v>0</v>
      </c>
      <c r="B2262">
        <v>0</v>
      </c>
      <c r="C2262">
        <v>0</v>
      </c>
      <c r="D2262" s="5">
        <v>0</v>
      </c>
      <c r="E2262" s="4">
        <f t="shared" si="105"/>
        <v>0</v>
      </c>
      <c r="F2262" s="16">
        <f t="shared" si="106"/>
        <v>0</v>
      </c>
      <c r="G2262" s="5">
        <f t="shared" si="107"/>
        <v>0</v>
      </c>
    </row>
    <row r="2263" spans="1:7" x14ac:dyDescent="0.3">
      <c r="A2263" s="4">
        <v>0</v>
      </c>
      <c r="B2263">
        <v>0</v>
      </c>
      <c r="C2263">
        <v>0</v>
      </c>
      <c r="D2263" s="5">
        <v>0</v>
      </c>
      <c r="E2263" s="4">
        <f t="shared" si="105"/>
        <v>0</v>
      </c>
      <c r="F2263" s="16">
        <f t="shared" si="106"/>
        <v>0</v>
      </c>
      <c r="G2263" s="5">
        <f t="shared" si="107"/>
        <v>0</v>
      </c>
    </row>
    <row r="2264" spans="1:7" x14ac:dyDescent="0.3">
      <c r="A2264" s="4">
        <v>0</v>
      </c>
      <c r="B2264">
        <v>0</v>
      </c>
      <c r="C2264">
        <v>0</v>
      </c>
      <c r="D2264" s="5">
        <v>0</v>
      </c>
      <c r="E2264" s="4">
        <f t="shared" si="105"/>
        <v>0</v>
      </c>
      <c r="F2264" s="16">
        <f t="shared" si="106"/>
        <v>0</v>
      </c>
      <c r="G2264" s="5">
        <f t="shared" si="107"/>
        <v>0</v>
      </c>
    </row>
    <row r="2265" spans="1:7" x14ac:dyDescent="0.3">
      <c r="A2265" s="4">
        <v>0</v>
      </c>
      <c r="B2265">
        <v>0</v>
      </c>
      <c r="C2265">
        <v>0</v>
      </c>
      <c r="D2265" s="5">
        <v>0</v>
      </c>
      <c r="E2265" s="4">
        <f t="shared" si="105"/>
        <v>0</v>
      </c>
      <c r="F2265" s="16">
        <f t="shared" si="106"/>
        <v>0</v>
      </c>
      <c r="G2265" s="5">
        <f t="shared" si="107"/>
        <v>0</v>
      </c>
    </row>
    <row r="2266" spans="1:7" x14ac:dyDescent="0.3">
      <c r="A2266" s="4">
        <v>0</v>
      </c>
      <c r="B2266">
        <v>0</v>
      </c>
      <c r="C2266">
        <v>0</v>
      </c>
      <c r="D2266" s="5">
        <v>0</v>
      </c>
      <c r="E2266" s="4">
        <f t="shared" si="105"/>
        <v>0</v>
      </c>
      <c r="F2266" s="16">
        <f t="shared" si="106"/>
        <v>0</v>
      </c>
      <c r="G2266" s="5">
        <f t="shared" si="107"/>
        <v>0</v>
      </c>
    </row>
    <row r="2267" spans="1:7" x14ac:dyDescent="0.3">
      <c r="A2267" s="4">
        <v>0</v>
      </c>
      <c r="B2267">
        <v>0</v>
      </c>
      <c r="C2267">
        <v>0</v>
      </c>
      <c r="D2267" s="5">
        <v>0</v>
      </c>
      <c r="E2267" s="4">
        <f t="shared" si="105"/>
        <v>0</v>
      </c>
      <c r="F2267" s="16">
        <f t="shared" si="106"/>
        <v>0</v>
      </c>
      <c r="G2267" s="5">
        <f t="shared" si="107"/>
        <v>0</v>
      </c>
    </row>
    <row r="2268" spans="1:7" x14ac:dyDescent="0.3">
      <c r="A2268" s="4">
        <v>0</v>
      </c>
      <c r="B2268">
        <v>0</v>
      </c>
      <c r="C2268">
        <v>0</v>
      </c>
      <c r="D2268" s="5">
        <v>0</v>
      </c>
      <c r="E2268" s="4">
        <f t="shared" si="105"/>
        <v>0</v>
      </c>
      <c r="F2268" s="16">
        <f t="shared" si="106"/>
        <v>0</v>
      </c>
      <c r="G2268" s="5">
        <f t="shared" si="107"/>
        <v>0</v>
      </c>
    </row>
    <row r="2269" spans="1:7" x14ac:dyDescent="0.3">
      <c r="A2269" s="4">
        <v>0</v>
      </c>
      <c r="B2269">
        <v>0</v>
      </c>
      <c r="C2269">
        <v>0</v>
      </c>
      <c r="D2269" s="5">
        <v>0</v>
      </c>
      <c r="E2269" s="4">
        <f t="shared" si="105"/>
        <v>0</v>
      </c>
      <c r="F2269" s="16">
        <f t="shared" si="106"/>
        <v>0</v>
      </c>
      <c r="G2269" s="5">
        <f t="shared" si="107"/>
        <v>0</v>
      </c>
    </row>
    <row r="2270" spans="1:7" x14ac:dyDescent="0.3">
      <c r="A2270" s="4">
        <v>0</v>
      </c>
      <c r="B2270">
        <v>0</v>
      </c>
      <c r="C2270">
        <v>0</v>
      </c>
      <c r="D2270" s="5">
        <v>0</v>
      </c>
      <c r="E2270" s="4">
        <f t="shared" si="105"/>
        <v>0</v>
      </c>
      <c r="F2270" s="16">
        <f t="shared" si="106"/>
        <v>0</v>
      </c>
      <c r="G2270" s="5">
        <f t="shared" si="107"/>
        <v>0</v>
      </c>
    </row>
    <row r="2271" spans="1:7" x14ac:dyDescent="0.3">
      <c r="A2271" s="4">
        <v>0</v>
      </c>
      <c r="B2271">
        <v>0</v>
      </c>
      <c r="C2271">
        <v>0</v>
      </c>
      <c r="D2271" s="5">
        <v>0</v>
      </c>
      <c r="E2271" s="4">
        <f t="shared" si="105"/>
        <v>0</v>
      </c>
      <c r="F2271" s="16">
        <f t="shared" si="106"/>
        <v>0</v>
      </c>
      <c r="G2271" s="5">
        <f t="shared" si="107"/>
        <v>0</v>
      </c>
    </row>
    <row r="2272" spans="1:7" x14ac:dyDescent="0.3">
      <c r="A2272" s="4">
        <v>0</v>
      </c>
      <c r="B2272">
        <v>0</v>
      </c>
      <c r="C2272">
        <v>0</v>
      </c>
      <c r="D2272" s="5">
        <v>0</v>
      </c>
      <c r="E2272" s="4">
        <f t="shared" si="105"/>
        <v>0</v>
      </c>
      <c r="F2272" s="16">
        <f t="shared" si="106"/>
        <v>0</v>
      </c>
      <c r="G2272" s="5">
        <f t="shared" si="107"/>
        <v>0</v>
      </c>
    </row>
    <row r="2273" spans="1:7" x14ac:dyDescent="0.3">
      <c r="A2273" s="4">
        <v>0</v>
      </c>
      <c r="B2273">
        <v>0</v>
      </c>
      <c r="C2273">
        <v>0</v>
      </c>
      <c r="D2273" s="5">
        <v>0</v>
      </c>
      <c r="E2273" s="4">
        <f t="shared" si="105"/>
        <v>0</v>
      </c>
      <c r="F2273" s="16">
        <f t="shared" si="106"/>
        <v>0</v>
      </c>
      <c r="G2273" s="5">
        <f t="shared" si="107"/>
        <v>0</v>
      </c>
    </row>
    <row r="2274" spans="1:7" x14ac:dyDescent="0.3">
      <c r="A2274" s="4">
        <v>0</v>
      </c>
      <c r="B2274">
        <v>0</v>
      </c>
      <c r="C2274">
        <v>0</v>
      </c>
      <c r="D2274" s="5">
        <v>0</v>
      </c>
      <c r="E2274" s="4">
        <f t="shared" si="105"/>
        <v>0</v>
      </c>
      <c r="F2274" s="16">
        <f t="shared" si="106"/>
        <v>0</v>
      </c>
      <c r="G2274" s="5">
        <f t="shared" si="107"/>
        <v>0</v>
      </c>
    </row>
    <row r="2275" spans="1:7" x14ac:dyDescent="0.3">
      <c r="A2275" s="4">
        <v>0</v>
      </c>
      <c r="B2275">
        <v>0</v>
      </c>
      <c r="C2275">
        <v>0</v>
      </c>
      <c r="D2275" s="5">
        <v>0</v>
      </c>
      <c r="E2275" s="4">
        <f t="shared" si="105"/>
        <v>0</v>
      </c>
      <c r="F2275" s="16">
        <f t="shared" si="106"/>
        <v>0</v>
      </c>
      <c r="G2275" s="5">
        <f t="shared" si="107"/>
        <v>0</v>
      </c>
    </row>
    <row r="2276" spans="1:7" x14ac:dyDescent="0.3">
      <c r="A2276" s="4">
        <v>0</v>
      </c>
      <c r="B2276">
        <v>0</v>
      </c>
      <c r="C2276">
        <v>0</v>
      </c>
      <c r="D2276" s="5">
        <v>0</v>
      </c>
      <c r="E2276" s="4">
        <f t="shared" si="105"/>
        <v>0</v>
      </c>
      <c r="F2276" s="16">
        <f t="shared" si="106"/>
        <v>0</v>
      </c>
      <c r="G2276" s="5">
        <f t="shared" si="107"/>
        <v>0</v>
      </c>
    </row>
    <row r="2277" spans="1:7" x14ac:dyDescent="0.3">
      <c r="A2277" s="4">
        <v>0</v>
      </c>
      <c r="B2277">
        <v>0</v>
      </c>
      <c r="C2277">
        <v>0</v>
      </c>
      <c r="D2277" s="5">
        <v>0</v>
      </c>
      <c r="E2277" s="4">
        <f t="shared" si="105"/>
        <v>0</v>
      </c>
      <c r="F2277" s="16">
        <f t="shared" si="106"/>
        <v>0</v>
      </c>
      <c r="G2277" s="5">
        <f t="shared" si="107"/>
        <v>0</v>
      </c>
    </row>
    <row r="2278" spans="1:7" x14ac:dyDescent="0.3">
      <c r="A2278" s="4">
        <v>0</v>
      </c>
      <c r="B2278">
        <v>0</v>
      </c>
      <c r="C2278">
        <v>0</v>
      </c>
      <c r="D2278" s="5">
        <v>0</v>
      </c>
      <c r="E2278" s="4">
        <f t="shared" si="105"/>
        <v>0</v>
      </c>
      <c r="F2278" s="16">
        <f t="shared" si="106"/>
        <v>0</v>
      </c>
      <c r="G2278" s="5">
        <f t="shared" si="107"/>
        <v>0</v>
      </c>
    </row>
    <row r="2279" spans="1:7" x14ac:dyDescent="0.3">
      <c r="A2279" s="4">
        <v>0</v>
      </c>
      <c r="B2279">
        <v>0</v>
      </c>
      <c r="C2279">
        <v>0</v>
      </c>
      <c r="D2279" s="5">
        <v>0</v>
      </c>
      <c r="E2279" s="4">
        <f t="shared" si="105"/>
        <v>0</v>
      </c>
      <c r="F2279" s="16">
        <f t="shared" si="106"/>
        <v>0</v>
      </c>
      <c r="G2279" s="5">
        <f t="shared" si="107"/>
        <v>0</v>
      </c>
    </row>
    <row r="2280" spans="1:7" x14ac:dyDescent="0.3">
      <c r="A2280" s="4">
        <v>0</v>
      </c>
      <c r="B2280">
        <v>0</v>
      </c>
      <c r="C2280">
        <v>0</v>
      </c>
      <c r="D2280" s="5">
        <v>0</v>
      </c>
      <c r="E2280" s="4">
        <f t="shared" si="105"/>
        <v>0</v>
      </c>
      <c r="F2280" s="16">
        <f t="shared" si="106"/>
        <v>0</v>
      </c>
      <c r="G2280" s="5">
        <f t="shared" si="107"/>
        <v>0</v>
      </c>
    </row>
    <row r="2281" spans="1:7" x14ac:dyDescent="0.3">
      <c r="A2281" s="4">
        <v>0</v>
      </c>
      <c r="B2281">
        <v>0</v>
      </c>
      <c r="C2281">
        <v>0</v>
      </c>
      <c r="D2281" s="5">
        <v>0</v>
      </c>
      <c r="E2281" s="4">
        <f t="shared" si="105"/>
        <v>0</v>
      </c>
      <c r="F2281" s="16">
        <f t="shared" si="106"/>
        <v>0</v>
      </c>
      <c r="G2281" s="5">
        <f t="shared" si="107"/>
        <v>0</v>
      </c>
    </row>
    <row r="2282" spans="1:7" x14ac:dyDescent="0.3">
      <c r="A2282" s="4">
        <v>0</v>
      </c>
      <c r="B2282">
        <v>0</v>
      </c>
      <c r="C2282">
        <v>0</v>
      </c>
      <c r="D2282" s="5">
        <v>0</v>
      </c>
      <c r="E2282" s="4">
        <f t="shared" si="105"/>
        <v>0</v>
      </c>
      <c r="F2282" s="16">
        <f t="shared" si="106"/>
        <v>0</v>
      </c>
      <c r="G2282" s="5">
        <f t="shared" si="107"/>
        <v>0</v>
      </c>
    </row>
    <row r="2283" spans="1:7" x14ac:dyDescent="0.3">
      <c r="A2283" s="4">
        <v>0</v>
      </c>
      <c r="B2283">
        <v>0</v>
      </c>
      <c r="C2283">
        <v>0</v>
      </c>
      <c r="D2283" s="5">
        <v>0</v>
      </c>
      <c r="E2283" s="4">
        <f t="shared" si="105"/>
        <v>0</v>
      </c>
      <c r="F2283" s="16">
        <f t="shared" si="106"/>
        <v>0</v>
      </c>
      <c r="G2283" s="5">
        <f t="shared" si="107"/>
        <v>0</v>
      </c>
    </row>
    <row r="2284" spans="1:7" x14ac:dyDescent="0.3">
      <c r="A2284" s="4">
        <v>0</v>
      </c>
      <c r="B2284">
        <v>0</v>
      </c>
      <c r="C2284">
        <v>0</v>
      </c>
      <c r="D2284" s="5">
        <v>0</v>
      </c>
      <c r="E2284" s="4">
        <f t="shared" si="105"/>
        <v>0</v>
      </c>
      <c r="F2284" s="16">
        <f t="shared" si="106"/>
        <v>0</v>
      </c>
      <c r="G2284" s="5">
        <f t="shared" si="107"/>
        <v>0</v>
      </c>
    </row>
    <row r="2285" spans="1:7" x14ac:dyDescent="0.3">
      <c r="A2285" s="4">
        <v>0</v>
      </c>
      <c r="B2285">
        <v>0</v>
      </c>
      <c r="C2285">
        <v>0</v>
      </c>
      <c r="D2285" s="5">
        <v>0</v>
      </c>
      <c r="E2285" s="4">
        <f t="shared" si="105"/>
        <v>0</v>
      </c>
      <c r="F2285" s="16">
        <f t="shared" si="106"/>
        <v>0</v>
      </c>
      <c r="G2285" s="5">
        <f t="shared" si="107"/>
        <v>0</v>
      </c>
    </row>
    <row r="2286" spans="1:7" x14ac:dyDescent="0.3">
      <c r="A2286" s="4">
        <v>0</v>
      </c>
      <c r="B2286">
        <v>0</v>
      </c>
      <c r="C2286">
        <v>0</v>
      </c>
      <c r="D2286" s="5">
        <v>0</v>
      </c>
      <c r="E2286" s="4">
        <f t="shared" si="105"/>
        <v>0</v>
      </c>
      <c r="F2286" s="16">
        <f t="shared" si="106"/>
        <v>0</v>
      </c>
      <c r="G2286" s="5">
        <f t="shared" si="107"/>
        <v>0</v>
      </c>
    </row>
    <row r="2287" spans="1:7" x14ac:dyDescent="0.3">
      <c r="A2287" s="4">
        <v>0</v>
      </c>
      <c r="B2287">
        <v>0</v>
      </c>
      <c r="C2287">
        <v>0</v>
      </c>
      <c r="D2287" s="5">
        <v>0</v>
      </c>
      <c r="E2287" s="4">
        <f t="shared" si="105"/>
        <v>0</v>
      </c>
      <c r="F2287" s="16">
        <f t="shared" si="106"/>
        <v>0</v>
      </c>
      <c r="G2287" s="5">
        <f t="shared" si="107"/>
        <v>0</v>
      </c>
    </row>
    <row r="2288" spans="1:7" x14ac:dyDescent="0.3">
      <c r="A2288" s="4">
        <v>0</v>
      </c>
      <c r="B2288">
        <v>0</v>
      </c>
      <c r="C2288">
        <v>0</v>
      </c>
      <c r="D2288" s="5">
        <v>0</v>
      </c>
      <c r="E2288" s="4">
        <f t="shared" si="105"/>
        <v>0</v>
      </c>
      <c r="F2288" s="16">
        <f t="shared" si="106"/>
        <v>0</v>
      </c>
      <c r="G2288" s="5">
        <f t="shared" si="107"/>
        <v>0</v>
      </c>
    </row>
    <row r="2289" spans="1:7" x14ac:dyDescent="0.3">
      <c r="A2289" s="4">
        <v>0</v>
      </c>
      <c r="B2289">
        <v>0</v>
      </c>
      <c r="C2289">
        <v>0</v>
      </c>
      <c r="D2289" s="5">
        <v>0</v>
      </c>
      <c r="E2289" s="4">
        <f t="shared" si="105"/>
        <v>0</v>
      </c>
      <c r="F2289" s="16">
        <f t="shared" si="106"/>
        <v>0</v>
      </c>
      <c r="G2289" s="5">
        <f t="shared" si="107"/>
        <v>0</v>
      </c>
    </row>
    <row r="2290" spans="1:7" x14ac:dyDescent="0.3">
      <c r="A2290" s="4">
        <v>0</v>
      </c>
      <c r="B2290">
        <v>0</v>
      </c>
      <c r="C2290">
        <v>0</v>
      </c>
      <c r="D2290" s="5">
        <v>0</v>
      </c>
      <c r="E2290" s="4">
        <f t="shared" si="105"/>
        <v>0</v>
      </c>
      <c r="F2290" s="16">
        <f t="shared" si="106"/>
        <v>0</v>
      </c>
      <c r="G2290" s="5">
        <f t="shared" si="107"/>
        <v>0</v>
      </c>
    </row>
    <row r="2291" spans="1:7" x14ac:dyDescent="0.3">
      <c r="A2291" s="4">
        <v>0</v>
      </c>
      <c r="B2291">
        <v>0</v>
      </c>
      <c r="C2291">
        <v>0</v>
      </c>
      <c r="D2291" s="5">
        <v>0</v>
      </c>
      <c r="E2291" s="4">
        <f t="shared" si="105"/>
        <v>0</v>
      </c>
      <c r="F2291" s="16">
        <f t="shared" si="106"/>
        <v>0</v>
      </c>
      <c r="G2291" s="5">
        <f t="shared" si="107"/>
        <v>0</v>
      </c>
    </row>
    <row r="2292" spans="1:7" x14ac:dyDescent="0.3">
      <c r="A2292" s="4">
        <v>0</v>
      </c>
      <c r="B2292">
        <v>0</v>
      </c>
      <c r="C2292">
        <v>0</v>
      </c>
      <c r="D2292" s="5">
        <v>0</v>
      </c>
      <c r="E2292" s="4">
        <f t="shared" si="105"/>
        <v>0</v>
      </c>
      <c r="F2292" s="16">
        <f t="shared" si="106"/>
        <v>0</v>
      </c>
      <c r="G2292" s="5">
        <f t="shared" si="107"/>
        <v>0</v>
      </c>
    </row>
    <row r="2293" spans="1:7" x14ac:dyDescent="0.3">
      <c r="A2293" s="4">
        <v>0</v>
      </c>
      <c r="B2293">
        <v>0</v>
      </c>
      <c r="C2293">
        <v>0</v>
      </c>
      <c r="D2293" s="5">
        <v>0</v>
      </c>
      <c r="E2293" s="4">
        <f t="shared" si="105"/>
        <v>0</v>
      </c>
      <c r="F2293" s="16">
        <f t="shared" si="106"/>
        <v>0</v>
      </c>
      <c r="G2293" s="5">
        <f t="shared" si="107"/>
        <v>0</v>
      </c>
    </row>
    <row r="2294" spans="1:7" x14ac:dyDescent="0.3">
      <c r="A2294" s="4">
        <v>0</v>
      </c>
      <c r="B2294">
        <v>0</v>
      </c>
      <c r="C2294">
        <v>0</v>
      </c>
      <c r="D2294" s="5">
        <v>0</v>
      </c>
      <c r="E2294" s="4">
        <f t="shared" si="105"/>
        <v>0</v>
      </c>
      <c r="F2294" s="16">
        <f t="shared" si="106"/>
        <v>0</v>
      </c>
      <c r="G2294" s="5">
        <f t="shared" si="107"/>
        <v>0</v>
      </c>
    </row>
    <row r="2295" spans="1:7" x14ac:dyDescent="0.3">
      <c r="A2295" s="4">
        <v>0</v>
      </c>
      <c r="B2295">
        <v>0</v>
      </c>
      <c r="C2295">
        <v>0</v>
      </c>
      <c r="D2295" s="5">
        <v>0</v>
      </c>
      <c r="E2295" s="4">
        <f t="shared" si="105"/>
        <v>0</v>
      </c>
      <c r="F2295" s="16">
        <f t="shared" si="106"/>
        <v>0</v>
      </c>
      <c r="G2295" s="5">
        <f t="shared" si="107"/>
        <v>0</v>
      </c>
    </row>
    <row r="2296" spans="1:7" x14ac:dyDescent="0.3">
      <c r="A2296" s="4">
        <v>0</v>
      </c>
      <c r="B2296">
        <v>0</v>
      </c>
      <c r="C2296">
        <v>0</v>
      </c>
      <c r="D2296" s="5">
        <v>0</v>
      </c>
      <c r="E2296" s="4">
        <f t="shared" si="105"/>
        <v>0</v>
      </c>
      <c r="F2296" s="16">
        <f t="shared" si="106"/>
        <v>0</v>
      </c>
      <c r="G2296" s="5">
        <f t="shared" si="107"/>
        <v>0</v>
      </c>
    </row>
    <row r="2297" spans="1:7" x14ac:dyDescent="0.3">
      <c r="A2297" s="4">
        <v>0</v>
      </c>
      <c r="B2297">
        <v>0</v>
      </c>
      <c r="C2297">
        <v>0</v>
      </c>
      <c r="D2297" s="5">
        <v>0</v>
      </c>
      <c r="E2297" s="4">
        <f t="shared" si="105"/>
        <v>0</v>
      </c>
      <c r="F2297" s="16">
        <f t="shared" si="106"/>
        <v>0</v>
      </c>
      <c r="G2297" s="5">
        <f t="shared" si="107"/>
        <v>0</v>
      </c>
    </row>
    <row r="2298" spans="1:7" x14ac:dyDescent="0.3">
      <c r="A2298" s="4">
        <v>0</v>
      </c>
      <c r="B2298">
        <v>0</v>
      </c>
      <c r="C2298">
        <v>0</v>
      </c>
      <c r="D2298" s="5">
        <v>0</v>
      </c>
      <c r="E2298" s="4">
        <f t="shared" si="105"/>
        <v>0</v>
      </c>
      <c r="F2298" s="16">
        <f t="shared" si="106"/>
        <v>0</v>
      </c>
      <c r="G2298" s="5">
        <f t="shared" si="107"/>
        <v>0</v>
      </c>
    </row>
    <row r="2299" spans="1:7" x14ac:dyDescent="0.3">
      <c r="A2299" s="4">
        <v>0</v>
      </c>
      <c r="B2299">
        <v>0</v>
      </c>
      <c r="C2299">
        <v>0</v>
      </c>
      <c r="D2299" s="5">
        <v>0</v>
      </c>
      <c r="E2299" s="4">
        <f t="shared" si="105"/>
        <v>0</v>
      </c>
      <c r="F2299" s="16">
        <f t="shared" si="106"/>
        <v>0</v>
      </c>
      <c r="G2299" s="5">
        <f t="shared" si="107"/>
        <v>0</v>
      </c>
    </row>
    <row r="2300" spans="1:7" x14ac:dyDescent="0.3">
      <c r="A2300" s="4">
        <v>0</v>
      </c>
      <c r="B2300">
        <v>0</v>
      </c>
      <c r="C2300">
        <v>0</v>
      </c>
      <c r="D2300" s="5">
        <v>0</v>
      </c>
      <c r="E2300" s="4">
        <f t="shared" si="105"/>
        <v>0</v>
      </c>
      <c r="F2300" s="16">
        <f t="shared" si="106"/>
        <v>0</v>
      </c>
      <c r="G2300" s="5">
        <f t="shared" si="107"/>
        <v>0</v>
      </c>
    </row>
    <row r="2301" spans="1:7" x14ac:dyDescent="0.3">
      <c r="A2301" s="4">
        <v>0</v>
      </c>
      <c r="B2301">
        <v>0</v>
      </c>
      <c r="C2301">
        <v>0</v>
      </c>
      <c r="D2301" s="5">
        <v>0</v>
      </c>
      <c r="E2301" s="4">
        <f t="shared" si="105"/>
        <v>0</v>
      </c>
      <c r="F2301" s="16">
        <f t="shared" si="106"/>
        <v>0</v>
      </c>
      <c r="G2301" s="5">
        <f t="shared" si="107"/>
        <v>0</v>
      </c>
    </row>
    <row r="2302" spans="1:7" x14ac:dyDescent="0.3">
      <c r="A2302" s="4">
        <v>0</v>
      </c>
      <c r="B2302">
        <v>0</v>
      </c>
      <c r="C2302">
        <v>0</v>
      </c>
      <c r="D2302" s="5">
        <v>0</v>
      </c>
      <c r="E2302" s="4">
        <f t="shared" si="105"/>
        <v>0</v>
      </c>
      <c r="F2302" s="16">
        <f t="shared" si="106"/>
        <v>0</v>
      </c>
      <c r="G2302" s="5">
        <f t="shared" si="107"/>
        <v>0</v>
      </c>
    </row>
    <row r="2303" spans="1:7" x14ac:dyDescent="0.3">
      <c r="A2303" s="4">
        <v>0</v>
      </c>
      <c r="B2303">
        <v>0</v>
      </c>
      <c r="C2303">
        <v>0</v>
      </c>
      <c r="D2303" s="5">
        <v>0</v>
      </c>
      <c r="E2303" s="4">
        <f t="shared" si="105"/>
        <v>0</v>
      </c>
      <c r="F2303" s="16">
        <f t="shared" si="106"/>
        <v>0</v>
      </c>
      <c r="G2303" s="5">
        <f t="shared" si="107"/>
        <v>0</v>
      </c>
    </row>
    <row r="2304" spans="1:7" x14ac:dyDescent="0.3">
      <c r="A2304" s="4">
        <v>0</v>
      </c>
      <c r="B2304">
        <v>0</v>
      </c>
      <c r="C2304">
        <v>0</v>
      </c>
      <c r="D2304" s="5">
        <v>0</v>
      </c>
      <c r="E2304" s="4">
        <f t="shared" si="105"/>
        <v>0</v>
      </c>
      <c r="F2304" s="16">
        <f t="shared" si="106"/>
        <v>0</v>
      </c>
      <c r="G2304" s="5">
        <f t="shared" si="107"/>
        <v>0</v>
      </c>
    </row>
    <row r="2305" spans="1:7" x14ac:dyDescent="0.3">
      <c r="A2305" s="4">
        <v>0</v>
      </c>
      <c r="B2305">
        <v>0</v>
      </c>
      <c r="C2305">
        <v>0</v>
      </c>
      <c r="D2305" s="5">
        <v>0</v>
      </c>
      <c r="E2305" s="4">
        <f t="shared" si="105"/>
        <v>0</v>
      </c>
      <c r="F2305" s="16">
        <f t="shared" si="106"/>
        <v>0</v>
      </c>
      <c r="G2305" s="5">
        <f t="shared" si="107"/>
        <v>0</v>
      </c>
    </row>
    <row r="2306" spans="1:7" x14ac:dyDescent="0.3">
      <c r="A2306" s="4">
        <v>0</v>
      </c>
      <c r="B2306">
        <v>0</v>
      </c>
      <c r="C2306">
        <v>0</v>
      </c>
      <c r="D2306" s="5">
        <v>0</v>
      </c>
      <c r="E2306" s="4">
        <f t="shared" si="105"/>
        <v>0</v>
      </c>
      <c r="F2306" s="16">
        <f t="shared" si="106"/>
        <v>0</v>
      </c>
      <c r="G2306" s="5">
        <f t="shared" si="107"/>
        <v>0</v>
      </c>
    </row>
    <row r="2307" spans="1:7" x14ac:dyDescent="0.3">
      <c r="A2307" s="4">
        <v>0</v>
      </c>
      <c r="B2307">
        <v>0</v>
      </c>
      <c r="C2307">
        <v>0</v>
      </c>
      <c r="D2307" s="5">
        <v>0</v>
      </c>
      <c r="E2307" s="4">
        <f t="shared" si="105"/>
        <v>0</v>
      </c>
      <c r="F2307" s="16">
        <f t="shared" si="106"/>
        <v>0</v>
      </c>
      <c r="G2307" s="5">
        <f t="shared" si="107"/>
        <v>0</v>
      </c>
    </row>
    <row r="2308" spans="1:7" x14ac:dyDescent="0.3">
      <c r="A2308" s="4">
        <v>0</v>
      </c>
      <c r="B2308">
        <v>0</v>
      </c>
      <c r="C2308">
        <v>0</v>
      </c>
      <c r="D2308" s="5">
        <v>0</v>
      </c>
      <c r="E2308" s="4">
        <f t="shared" ref="E2308:E2371" si="108">C2308-D2308</f>
        <v>0</v>
      </c>
      <c r="F2308" s="16">
        <f t="shared" ref="F2308:F2371" si="109">IF(A2308&gt;$J$3-2*$J$4,IF(A2308&lt;$J$3,E2308,0),0)</f>
        <v>0</v>
      </c>
      <c r="G2308" s="5">
        <f t="shared" ref="G2308:G2371" si="110">IF(A2308&lt;$J$3,E2308,0)</f>
        <v>0</v>
      </c>
    </row>
    <row r="2309" spans="1:7" x14ac:dyDescent="0.3">
      <c r="A2309" s="4">
        <v>0</v>
      </c>
      <c r="B2309">
        <v>0</v>
      </c>
      <c r="C2309">
        <v>0</v>
      </c>
      <c r="D2309" s="5">
        <v>0</v>
      </c>
      <c r="E2309" s="4">
        <f t="shared" si="108"/>
        <v>0</v>
      </c>
      <c r="F2309" s="16">
        <f t="shared" si="109"/>
        <v>0</v>
      </c>
      <c r="G2309" s="5">
        <f t="shared" si="110"/>
        <v>0</v>
      </c>
    </row>
    <row r="2310" spans="1:7" x14ac:dyDescent="0.3">
      <c r="A2310" s="4">
        <v>0</v>
      </c>
      <c r="B2310">
        <v>0</v>
      </c>
      <c r="C2310">
        <v>0</v>
      </c>
      <c r="D2310" s="5">
        <v>0</v>
      </c>
      <c r="E2310" s="4">
        <f t="shared" si="108"/>
        <v>0</v>
      </c>
      <c r="F2310" s="16">
        <f t="shared" si="109"/>
        <v>0</v>
      </c>
      <c r="G2310" s="5">
        <f t="shared" si="110"/>
        <v>0</v>
      </c>
    </row>
    <row r="2311" spans="1:7" x14ac:dyDescent="0.3">
      <c r="A2311" s="4">
        <v>0</v>
      </c>
      <c r="B2311">
        <v>0</v>
      </c>
      <c r="C2311">
        <v>0</v>
      </c>
      <c r="D2311" s="5">
        <v>0</v>
      </c>
      <c r="E2311" s="4">
        <f t="shared" si="108"/>
        <v>0</v>
      </c>
      <c r="F2311" s="16">
        <f t="shared" si="109"/>
        <v>0</v>
      </c>
      <c r="G2311" s="5">
        <f t="shared" si="110"/>
        <v>0</v>
      </c>
    </row>
    <row r="2312" spans="1:7" x14ac:dyDescent="0.3">
      <c r="A2312" s="4">
        <v>0</v>
      </c>
      <c r="B2312">
        <v>0</v>
      </c>
      <c r="C2312">
        <v>0</v>
      </c>
      <c r="D2312" s="5">
        <v>0</v>
      </c>
      <c r="E2312" s="4">
        <f t="shared" si="108"/>
        <v>0</v>
      </c>
      <c r="F2312" s="16">
        <f t="shared" si="109"/>
        <v>0</v>
      </c>
      <c r="G2312" s="5">
        <f t="shared" si="110"/>
        <v>0</v>
      </c>
    </row>
    <row r="2313" spans="1:7" x14ac:dyDescent="0.3">
      <c r="A2313" s="4">
        <v>0</v>
      </c>
      <c r="B2313">
        <v>0</v>
      </c>
      <c r="C2313">
        <v>0</v>
      </c>
      <c r="D2313" s="5">
        <v>0</v>
      </c>
      <c r="E2313" s="4">
        <f t="shared" si="108"/>
        <v>0</v>
      </c>
      <c r="F2313" s="16">
        <f t="shared" si="109"/>
        <v>0</v>
      </c>
      <c r="G2313" s="5">
        <f t="shared" si="110"/>
        <v>0</v>
      </c>
    </row>
    <row r="2314" spans="1:7" x14ac:dyDescent="0.3">
      <c r="A2314" s="4">
        <v>0</v>
      </c>
      <c r="B2314">
        <v>0</v>
      </c>
      <c r="C2314">
        <v>0</v>
      </c>
      <c r="D2314" s="5">
        <v>0</v>
      </c>
      <c r="E2314" s="4">
        <f t="shared" si="108"/>
        <v>0</v>
      </c>
      <c r="F2314" s="16">
        <f t="shared" si="109"/>
        <v>0</v>
      </c>
      <c r="G2314" s="5">
        <f t="shared" si="110"/>
        <v>0</v>
      </c>
    </row>
    <row r="2315" spans="1:7" x14ac:dyDescent="0.3">
      <c r="A2315" s="4">
        <v>0</v>
      </c>
      <c r="B2315">
        <v>0</v>
      </c>
      <c r="C2315">
        <v>0</v>
      </c>
      <c r="D2315" s="5">
        <v>0</v>
      </c>
      <c r="E2315" s="4">
        <f t="shared" si="108"/>
        <v>0</v>
      </c>
      <c r="F2315" s="16">
        <f t="shared" si="109"/>
        <v>0</v>
      </c>
      <c r="G2315" s="5">
        <f t="shared" si="110"/>
        <v>0</v>
      </c>
    </row>
    <row r="2316" spans="1:7" x14ac:dyDescent="0.3">
      <c r="A2316" s="4">
        <v>0</v>
      </c>
      <c r="B2316">
        <v>0</v>
      </c>
      <c r="C2316">
        <v>0</v>
      </c>
      <c r="D2316" s="5">
        <v>0</v>
      </c>
      <c r="E2316" s="4">
        <f t="shared" si="108"/>
        <v>0</v>
      </c>
      <c r="F2316" s="16">
        <f t="shared" si="109"/>
        <v>0</v>
      </c>
      <c r="G2316" s="5">
        <f t="shared" si="110"/>
        <v>0</v>
      </c>
    </row>
    <row r="2317" spans="1:7" x14ac:dyDescent="0.3">
      <c r="A2317" s="4">
        <v>0</v>
      </c>
      <c r="B2317">
        <v>0</v>
      </c>
      <c r="C2317">
        <v>0</v>
      </c>
      <c r="D2317" s="5">
        <v>0</v>
      </c>
      <c r="E2317" s="4">
        <f t="shared" si="108"/>
        <v>0</v>
      </c>
      <c r="F2317" s="16">
        <f t="shared" si="109"/>
        <v>0</v>
      </c>
      <c r="G2317" s="5">
        <f t="shared" si="110"/>
        <v>0</v>
      </c>
    </row>
    <row r="2318" spans="1:7" x14ac:dyDescent="0.3">
      <c r="A2318" s="4">
        <v>0</v>
      </c>
      <c r="B2318">
        <v>0</v>
      </c>
      <c r="C2318">
        <v>0</v>
      </c>
      <c r="D2318" s="5">
        <v>0</v>
      </c>
      <c r="E2318" s="4">
        <f t="shared" si="108"/>
        <v>0</v>
      </c>
      <c r="F2318" s="16">
        <f t="shared" si="109"/>
        <v>0</v>
      </c>
      <c r="G2318" s="5">
        <f t="shared" si="110"/>
        <v>0</v>
      </c>
    </row>
    <row r="2319" spans="1:7" x14ac:dyDescent="0.3">
      <c r="A2319" s="4">
        <v>0</v>
      </c>
      <c r="B2319">
        <v>0</v>
      </c>
      <c r="C2319">
        <v>0</v>
      </c>
      <c r="D2319" s="5">
        <v>0</v>
      </c>
      <c r="E2319" s="4">
        <f t="shared" si="108"/>
        <v>0</v>
      </c>
      <c r="F2319" s="16">
        <f t="shared" si="109"/>
        <v>0</v>
      </c>
      <c r="G2319" s="5">
        <f t="shared" si="110"/>
        <v>0</v>
      </c>
    </row>
    <row r="2320" spans="1:7" x14ac:dyDescent="0.3">
      <c r="A2320" s="4">
        <v>0</v>
      </c>
      <c r="B2320">
        <v>0</v>
      </c>
      <c r="C2320">
        <v>0</v>
      </c>
      <c r="D2320" s="5">
        <v>0</v>
      </c>
      <c r="E2320" s="4">
        <f t="shared" si="108"/>
        <v>0</v>
      </c>
      <c r="F2320" s="16">
        <f t="shared" si="109"/>
        <v>0</v>
      </c>
      <c r="G2320" s="5">
        <f t="shared" si="110"/>
        <v>0</v>
      </c>
    </row>
    <row r="2321" spans="1:7" x14ac:dyDescent="0.3">
      <c r="A2321" s="4">
        <v>0</v>
      </c>
      <c r="B2321">
        <v>0</v>
      </c>
      <c r="C2321">
        <v>0</v>
      </c>
      <c r="D2321" s="5">
        <v>0</v>
      </c>
      <c r="E2321" s="4">
        <f t="shared" si="108"/>
        <v>0</v>
      </c>
      <c r="F2321" s="16">
        <f t="shared" si="109"/>
        <v>0</v>
      </c>
      <c r="G2321" s="5">
        <f t="shared" si="110"/>
        <v>0</v>
      </c>
    </row>
    <row r="2322" spans="1:7" x14ac:dyDescent="0.3">
      <c r="A2322" s="4">
        <v>0</v>
      </c>
      <c r="B2322">
        <v>0</v>
      </c>
      <c r="C2322">
        <v>0</v>
      </c>
      <c r="D2322" s="5">
        <v>0</v>
      </c>
      <c r="E2322" s="4">
        <f t="shared" si="108"/>
        <v>0</v>
      </c>
      <c r="F2322" s="16">
        <f t="shared" si="109"/>
        <v>0</v>
      </c>
      <c r="G2322" s="5">
        <f t="shared" si="110"/>
        <v>0</v>
      </c>
    </row>
    <row r="2323" spans="1:7" x14ac:dyDescent="0.3">
      <c r="A2323" s="4">
        <v>0</v>
      </c>
      <c r="B2323">
        <v>0</v>
      </c>
      <c r="C2323">
        <v>0</v>
      </c>
      <c r="D2323" s="5">
        <v>0</v>
      </c>
      <c r="E2323" s="4">
        <f t="shared" si="108"/>
        <v>0</v>
      </c>
      <c r="F2323" s="16">
        <f t="shared" si="109"/>
        <v>0</v>
      </c>
      <c r="G2323" s="5">
        <f t="shared" si="110"/>
        <v>0</v>
      </c>
    </row>
    <row r="2324" spans="1:7" x14ac:dyDescent="0.3">
      <c r="A2324" s="4">
        <v>0</v>
      </c>
      <c r="B2324">
        <v>0</v>
      </c>
      <c r="C2324">
        <v>0</v>
      </c>
      <c r="D2324" s="5">
        <v>0</v>
      </c>
      <c r="E2324" s="4">
        <f t="shared" si="108"/>
        <v>0</v>
      </c>
      <c r="F2324" s="16">
        <f t="shared" si="109"/>
        <v>0</v>
      </c>
      <c r="G2324" s="5">
        <f t="shared" si="110"/>
        <v>0</v>
      </c>
    </row>
    <row r="2325" spans="1:7" x14ac:dyDescent="0.3">
      <c r="A2325" s="4">
        <v>0</v>
      </c>
      <c r="B2325">
        <v>0</v>
      </c>
      <c r="C2325">
        <v>0</v>
      </c>
      <c r="D2325" s="5">
        <v>0</v>
      </c>
      <c r="E2325" s="4">
        <f t="shared" si="108"/>
        <v>0</v>
      </c>
      <c r="F2325" s="16">
        <f t="shared" si="109"/>
        <v>0</v>
      </c>
      <c r="G2325" s="5">
        <f t="shared" si="110"/>
        <v>0</v>
      </c>
    </row>
    <row r="2326" spans="1:7" x14ac:dyDescent="0.3">
      <c r="A2326" s="4">
        <v>0</v>
      </c>
      <c r="B2326">
        <v>0</v>
      </c>
      <c r="C2326">
        <v>0</v>
      </c>
      <c r="D2326" s="5">
        <v>0</v>
      </c>
      <c r="E2326" s="4">
        <f t="shared" si="108"/>
        <v>0</v>
      </c>
      <c r="F2326" s="16">
        <f t="shared" si="109"/>
        <v>0</v>
      </c>
      <c r="G2326" s="5">
        <f t="shared" si="110"/>
        <v>0</v>
      </c>
    </row>
    <row r="2327" spans="1:7" x14ac:dyDescent="0.3">
      <c r="A2327" s="4">
        <v>0</v>
      </c>
      <c r="B2327">
        <v>0</v>
      </c>
      <c r="C2327">
        <v>0</v>
      </c>
      <c r="D2327" s="5">
        <v>0</v>
      </c>
      <c r="E2327" s="4">
        <f t="shared" si="108"/>
        <v>0</v>
      </c>
      <c r="F2327" s="16">
        <f t="shared" si="109"/>
        <v>0</v>
      </c>
      <c r="G2327" s="5">
        <f t="shared" si="110"/>
        <v>0</v>
      </c>
    </row>
    <row r="2328" spans="1:7" x14ac:dyDescent="0.3">
      <c r="A2328" s="4">
        <v>0</v>
      </c>
      <c r="B2328">
        <v>0</v>
      </c>
      <c r="C2328">
        <v>0</v>
      </c>
      <c r="D2328" s="5">
        <v>0</v>
      </c>
      <c r="E2328" s="4">
        <f t="shared" si="108"/>
        <v>0</v>
      </c>
      <c r="F2328" s="16">
        <f t="shared" si="109"/>
        <v>0</v>
      </c>
      <c r="G2328" s="5">
        <f t="shared" si="110"/>
        <v>0</v>
      </c>
    </row>
    <row r="2329" spans="1:7" x14ac:dyDescent="0.3">
      <c r="A2329" s="4">
        <v>0</v>
      </c>
      <c r="B2329">
        <v>0</v>
      </c>
      <c r="C2329">
        <v>0</v>
      </c>
      <c r="D2329" s="5">
        <v>0</v>
      </c>
      <c r="E2329" s="4">
        <f t="shared" si="108"/>
        <v>0</v>
      </c>
      <c r="F2329" s="16">
        <f t="shared" si="109"/>
        <v>0</v>
      </c>
      <c r="G2329" s="5">
        <f t="shared" si="110"/>
        <v>0</v>
      </c>
    </row>
    <row r="2330" spans="1:7" x14ac:dyDescent="0.3">
      <c r="A2330" s="4">
        <v>0</v>
      </c>
      <c r="B2330">
        <v>0</v>
      </c>
      <c r="C2330">
        <v>0</v>
      </c>
      <c r="D2330" s="5">
        <v>0</v>
      </c>
      <c r="E2330" s="4">
        <f t="shared" si="108"/>
        <v>0</v>
      </c>
      <c r="F2330" s="16">
        <f t="shared" si="109"/>
        <v>0</v>
      </c>
      <c r="G2330" s="5">
        <f t="shared" si="110"/>
        <v>0</v>
      </c>
    </row>
    <row r="2331" spans="1:7" x14ac:dyDescent="0.3">
      <c r="A2331" s="4">
        <v>0</v>
      </c>
      <c r="B2331">
        <v>0</v>
      </c>
      <c r="C2331">
        <v>0</v>
      </c>
      <c r="D2331" s="5">
        <v>0</v>
      </c>
      <c r="E2331" s="4">
        <f t="shared" si="108"/>
        <v>0</v>
      </c>
      <c r="F2331" s="16">
        <f t="shared" si="109"/>
        <v>0</v>
      </c>
      <c r="G2331" s="5">
        <f t="shared" si="110"/>
        <v>0</v>
      </c>
    </row>
    <row r="2332" spans="1:7" x14ac:dyDescent="0.3">
      <c r="A2332" s="4">
        <v>0</v>
      </c>
      <c r="B2332">
        <v>0</v>
      </c>
      <c r="C2332">
        <v>0</v>
      </c>
      <c r="D2332" s="5">
        <v>0</v>
      </c>
      <c r="E2332" s="4">
        <f t="shared" si="108"/>
        <v>0</v>
      </c>
      <c r="F2332" s="16">
        <f t="shared" si="109"/>
        <v>0</v>
      </c>
      <c r="G2332" s="5">
        <f t="shared" si="110"/>
        <v>0</v>
      </c>
    </row>
    <row r="2333" spans="1:7" x14ac:dyDescent="0.3">
      <c r="A2333" s="4">
        <v>0</v>
      </c>
      <c r="B2333">
        <v>0</v>
      </c>
      <c r="C2333">
        <v>0</v>
      </c>
      <c r="D2333" s="5">
        <v>0</v>
      </c>
      <c r="E2333" s="4">
        <f t="shared" si="108"/>
        <v>0</v>
      </c>
      <c r="F2333" s="16">
        <f t="shared" si="109"/>
        <v>0</v>
      </c>
      <c r="G2333" s="5">
        <f t="shared" si="110"/>
        <v>0</v>
      </c>
    </row>
    <row r="2334" spans="1:7" x14ac:dyDescent="0.3">
      <c r="A2334" s="4">
        <v>0</v>
      </c>
      <c r="B2334">
        <v>0</v>
      </c>
      <c r="C2334">
        <v>0</v>
      </c>
      <c r="D2334" s="5">
        <v>0</v>
      </c>
      <c r="E2334" s="4">
        <f t="shared" si="108"/>
        <v>0</v>
      </c>
      <c r="F2334" s="16">
        <f t="shared" si="109"/>
        <v>0</v>
      </c>
      <c r="G2334" s="5">
        <f t="shared" si="110"/>
        <v>0</v>
      </c>
    </row>
    <row r="2335" spans="1:7" x14ac:dyDescent="0.3">
      <c r="A2335" s="4">
        <v>0</v>
      </c>
      <c r="B2335">
        <v>0</v>
      </c>
      <c r="C2335">
        <v>0</v>
      </c>
      <c r="D2335" s="5">
        <v>0</v>
      </c>
      <c r="E2335" s="4">
        <f t="shared" si="108"/>
        <v>0</v>
      </c>
      <c r="F2335" s="16">
        <f t="shared" si="109"/>
        <v>0</v>
      </c>
      <c r="G2335" s="5">
        <f t="shared" si="110"/>
        <v>0</v>
      </c>
    </row>
    <row r="2336" spans="1:7" x14ac:dyDescent="0.3">
      <c r="A2336" s="4">
        <v>0</v>
      </c>
      <c r="B2336">
        <v>0</v>
      </c>
      <c r="C2336">
        <v>0</v>
      </c>
      <c r="D2336" s="5">
        <v>0</v>
      </c>
      <c r="E2336" s="4">
        <f t="shared" si="108"/>
        <v>0</v>
      </c>
      <c r="F2336" s="16">
        <f t="shared" si="109"/>
        <v>0</v>
      </c>
      <c r="G2336" s="5">
        <f t="shared" si="110"/>
        <v>0</v>
      </c>
    </row>
    <row r="2337" spans="1:7" x14ac:dyDescent="0.3">
      <c r="A2337" s="4">
        <v>0</v>
      </c>
      <c r="B2337">
        <v>0</v>
      </c>
      <c r="C2337">
        <v>0</v>
      </c>
      <c r="D2337" s="5">
        <v>0</v>
      </c>
      <c r="E2337" s="4">
        <f t="shared" si="108"/>
        <v>0</v>
      </c>
      <c r="F2337" s="16">
        <f t="shared" si="109"/>
        <v>0</v>
      </c>
      <c r="G2337" s="5">
        <f t="shared" si="110"/>
        <v>0</v>
      </c>
    </row>
    <row r="2338" spans="1:7" x14ac:dyDescent="0.3">
      <c r="A2338" s="4">
        <v>0</v>
      </c>
      <c r="B2338">
        <v>0</v>
      </c>
      <c r="C2338">
        <v>0</v>
      </c>
      <c r="D2338" s="5">
        <v>0</v>
      </c>
      <c r="E2338" s="4">
        <f t="shared" si="108"/>
        <v>0</v>
      </c>
      <c r="F2338" s="16">
        <f t="shared" si="109"/>
        <v>0</v>
      </c>
      <c r="G2338" s="5">
        <f t="shared" si="110"/>
        <v>0</v>
      </c>
    </row>
    <row r="2339" spans="1:7" x14ac:dyDescent="0.3">
      <c r="A2339" s="4">
        <v>0</v>
      </c>
      <c r="B2339">
        <v>0</v>
      </c>
      <c r="C2339">
        <v>0</v>
      </c>
      <c r="D2339" s="5">
        <v>0</v>
      </c>
      <c r="E2339" s="4">
        <f t="shared" si="108"/>
        <v>0</v>
      </c>
      <c r="F2339" s="16">
        <f t="shared" si="109"/>
        <v>0</v>
      </c>
      <c r="G2339" s="5">
        <f t="shared" si="110"/>
        <v>0</v>
      </c>
    </row>
    <row r="2340" spans="1:7" x14ac:dyDescent="0.3">
      <c r="A2340" s="4">
        <v>0</v>
      </c>
      <c r="B2340">
        <v>0</v>
      </c>
      <c r="C2340">
        <v>0</v>
      </c>
      <c r="D2340" s="5">
        <v>0</v>
      </c>
      <c r="E2340" s="4">
        <f t="shared" si="108"/>
        <v>0</v>
      </c>
      <c r="F2340" s="16">
        <f t="shared" si="109"/>
        <v>0</v>
      </c>
      <c r="G2340" s="5">
        <f t="shared" si="110"/>
        <v>0</v>
      </c>
    </row>
    <row r="2341" spans="1:7" x14ac:dyDescent="0.3">
      <c r="A2341" s="4">
        <v>0</v>
      </c>
      <c r="B2341">
        <v>0</v>
      </c>
      <c r="C2341">
        <v>0</v>
      </c>
      <c r="D2341" s="5">
        <v>0</v>
      </c>
      <c r="E2341" s="4">
        <f t="shared" si="108"/>
        <v>0</v>
      </c>
      <c r="F2341" s="16">
        <f t="shared" si="109"/>
        <v>0</v>
      </c>
      <c r="G2341" s="5">
        <f t="shared" si="110"/>
        <v>0</v>
      </c>
    </row>
    <row r="2342" spans="1:7" x14ac:dyDescent="0.3">
      <c r="A2342" s="4">
        <v>0</v>
      </c>
      <c r="B2342">
        <v>0</v>
      </c>
      <c r="C2342">
        <v>0</v>
      </c>
      <c r="D2342" s="5">
        <v>0</v>
      </c>
      <c r="E2342" s="4">
        <f t="shared" si="108"/>
        <v>0</v>
      </c>
      <c r="F2342" s="16">
        <f t="shared" si="109"/>
        <v>0</v>
      </c>
      <c r="G2342" s="5">
        <f t="shared" si="110"/>
        <v>0</v>
      </c>
    </row>
    <row r="2343" spans="1:7" x14ac:dyDescent="0.3">
      <c r="A2343" s="4">
        <v>0</v>
      </c>
      <c r="B2343">
        <v>0</v>
      </c>
      <c r="C2343">
        <v>0</v>
      </c>
      <c r="D2343" s="5">
        <v>0</v>
      </c>
      <c r="E2343" s="4">
        <f t="shared" si="108"/>
        <v>0</v>
      </c>
      <c r="F2343" s="16">
        <f t="shared" si="109"/>
        <v>0</v>
      </c>
      <c r="G2343" s="5">
        <f t="shared" si="110"/>
        <v>0</v>
      </c>
    </row>
    <row r="2344" spans="1:7" x14ac:dyDescent="0.3">
      <c r="A2344" s="4">
        <v>0</v>
      </c>
      <c r="B2344">
        <v>0</v>
      </c>
      <c r="C2344">
        <v>0</v>
      </c>
      <c r="D2344" s="5">
        <v>0</v>
      </c>
      <c r="E2344" s="4">
        <f t="shared" si="108"/>
        <v>0</v>
      </c>
      <c r="F2344" s="16">
        <f t="shared" si="109"/>
        <v>0</v>
      </c>
      <c r="G2344" s="5">
        <f t="shared" si="110"/>
        <v>0</v>
      </c>
    </row>
    <row r="2345" spans="1:7" x14ac:dyDescent="0.3">
      <c r="A2345" s="4">
        <v>0</v>
      </c>
      <c r="B2345">
        <v>0</v>
      </c>
      <c r="C2345">
        <v>0</v>
      </c>
      <c r="D2345" s="5">
        <v>0</v>
      </c>
      <c r="E2345" s="4">
        <f t="shared" si="108"/>
        <v>0</v>
      </c>
      <c r="F2345" s="16">
        <f t="shared" si="109"/>
        <v>0</v>
      </c>
      <c r="G2345" s="5">
        <f t="shared" si="110"/>
        <v>0</v>
      </c>
    </row>
    <row r="2346" spans="1:7" x14ac:dyDescent="0.3">
      <c r="A2346" s="4">
        <v>0</v>
      </c>
      <c r="B2346">
        <v>0</v>
      </c>
      <c r="C2346">
        <v>0</v>
      </c>
      <c r="D2346" s="5">
        <v>0</v>
      </c>
      <c r="E2346" s="4">
        <f t="shared" si="108"/>
        <v>0</v>
      </c>
      <c r="F2346" s="16">
        <f t="shared" si="109"/>
        <v>0</v>
      </c>
      <c r="G2346" s="5">
        <f t="shared" si="110"/>
        <v>0</v>
      </c>
    </row>
    <row r="2347" spans="1:7" x14ac:dyDescent="0.3">
      <c r="A2347" s="4">
        <v>0</v>
      </c>
      <c r="B2347">
        <v>0</v>
      </c>
      <c r="C2347">
        <v>0</v>
      </c>
      <c r="D2347" s="5">
        <v>0</v>
      </c>
      <c r="E2347" s="4">
        <f t="shared" si="108"/>
        <v>0</v>
      </c>
      <c r="F2347" s="16">
        <f t="shared" si="109"/>
        <v>0</v>
      </c>
      <c r="G2347" s="5">
        <f t="shared" si="110"/>
        <v>0</v>
      </c>
    </row>
    <row r="2348" spans="1:7" x14ac:dyDescent="0.3">
      <c r="A2348" s="4">
        <v>0</v>
      </c>
      <c r="B2348">
        <v>0</v>
      </c>
      <c r="C2348">
        <v>0</v>
      </c>
      <c r="D2348" s="5">
        <v>0</v>
      </c>
      <c r="E2348" s="4">
        <f t="shared" si="108"/>
        <v>0</v>
      </c>
      <c r="F2348" s="16">
        <f t="shared" si="109"/>
        <v>0</v>
      </c>
      <c r="G2348" s="5">
        <f t="shared" si="110"/>
        <v>0</v>
      </c>
    </row>
    <row r="2349" spans="1:7" x14ac:dyDescent="0.3">
      <c r="A2349" s="4">
        <v>0</v>
      </c>
      <c r="B2349">
        <v>0</v>
      </c>
      <c r="C2349">
        <v>0</v>
      </c>
      <c r="D2349" s="5">
        <v>0</v>
      </c>
      <c r="E2349" s="4">
        <f t="shared" si="108"/>
        <v>0</v>
      </c>
      <c r="F2349" s="16">
        <f t="shared" si="109"/>
        <v>0</v>
      </c>
      <c r="G2349" s="5">
        <f t="shared" si="110"/>
        <v>0</v>
      </c>
    </row>
    <row r="2350" spans="1:7" x14ac:dyDescent="0.3">
      <c r="A2350" s="4">
        <v>0</v>
      </c>
      <c r="B2350">
        <v>0</v>
      </c>
      <c r="C2350">
        <v>0</v>
      </c>
      <c r="D2350" s="5">
        <v>0</v>
      </c>
      <c r="E2350" s="4">
        <f t="shared" si="108"/>
        <v>0</v>
      </c>
      <c r="F2350" s="16">
        <f t="shared" si="109"/>
        <v>0</v>
      </c>
      <c r="G2350" s="5">
        <f t="shared" si="110"/>
        <v>0</v>
      </c>
    </row>
    <row r="2351" spans="1:7" x14ac:dyDescent="0.3">
      <c r="A2351" s="4">
        <v>0</v>
      </c>
      <c r="B2351">
        <v>0</v>
      </c>
      <c r="C2351">
        <v>0</v>
      </c>
      <c r="D2351" s="5">
        <v>0</v>
      </c>
      <c r="E2351" s="4">
        <f t="shared" si="108"/>
        <v>0</v>
      </c>
      <c r="F2351" s="16">
        <f t="shared" si="109"/>
        <v>0</v>
      </c>
      <c r="G2351" s="5">
        <f t="shared" si="110"/>
        <v>0</v>
      </c>
    </row>
    <row r="2352" spans="1:7" x14ac:dyDescent="0.3">
      <c r="A2352" s="4">
        <v>0</v>
      </c>
      <c r="B2352">
        <v>0</v>
      </c>
      <c r="C2352">
        <v>0</v>
      </c>
      <c r="D2352" s="5">
        <v>0</v>
      </c>
      <c r="E2352" s="4">
        <f t="shared" si="108"/>
        <v>0</v>
      </c>
      <c r="F2352" s="16">
        <f t="shared" si="109"/>
        <v>0</v>
      </c>
      <c r="G2352" s="5">
        <f t="shared" si="110"/>
        <v>0</v>
      </c>
    </row>
    <row r="2353" spans="1:7" x14ac:dyDescent="0.3">
      <c r="A2353" s="4">
        <v>0</v>
      </c>
      <c r="B2353">
        <v>0</v>
      </c>
      <c r="C2353">
        <v>0</v>
      </c>
      <c r="D2353" s="5">
        <v>0</v>
      </c>
      <c r="E2353" s="4">
        <f t="shared" si="108"/>
        <v>0</v>
      </c>
      <c r="F2353" s="16">
        <f t="shared" si="109"/>
        <v>0</v>
      </c>
      <c r="G2353" s="5">
        <f t="shared" si="110"/>
        <v>0</v>
      </c>
    </row>
    <row r="2354" spans="1:7" x14ac:dyDescent="0.3">
      <c r="A2354" s="4">
        <v>0</v>
      </c>
      <c r="B2354">
        <v>0</v>
      </c>
      <c r="C2354">
        <v>0</v>
      </c>
      <c r="D2354" s="5">
        <v>0</v>
      </c>
      <c r="E2354" s="4">
        <f t="shared" si="108"/>
        <v>0</v>
      </c>
      <c r="F2354" s="16">
        <f t="shared" si="109"/>
        <v>0</v>
      </c>
      <c r="G2354" s="5">
        <f t="shared" si="110"/>
        <v>0</v>
      </c>
    </row>
    <row r="2355" spans="1:7" x14ac:dyDescent="0.3">
      <c r="A2355" s="4">
        <v>0</v>
      </c>
      <c r="B2355">
        <v>0</v>
      </c>
      <c r="C2355">
        <v>0</v>
      </c>
      <c r="D2355" s="5">
        <v>0</v>
      </c>
      <c r="E2355" s="4">
        <f t="shared" si="108"/>
        <v>0</v>
      </c>
      <c r="F2355" s="16">
        <f t="shared" si="109"/>
        <v>0</v>
      </c>
      <c r="G2355" s="5">
        <f t="shared" si="110"/>
        <v>0</v>
      </c>
    </row>
    <row r="2356" spans="1:7" x14ac:dyDescent="0.3">
      <c r="A2356" s="4">
        <v>0</v>
      </c>
      <c r="B2356">
        <v>0</v>
      </c>
      <c r="C2356">
        <v>0</v>
      </c>
      <c r="D2356" s="5">
        <v>0</v>
      </c>
      <c r="E2356" s="4">
        <f t="shared" si="108"/>
        <v>0</v>
      </c>
      <c r="F2356" s="16">
        <f t="shared" si="109"/>
        <v>0</v>
      </c>
      <c r="G2356" s="5">
        <f t="shared" si="110"/>
        <v>0</v>
      </c>
    </row>
    <row r="2357" spans="1:7" x14ac:dyDescent="0.3">
      <c r="A2357" s="4">
        <v>0</v>
      </c>
      <c r="B2357">
        <v>0</v>
      </c>
      <c r="C2357">
        <v>0</v>
      </c>
      <c r="D2357" s="5">
        <v>0</v>
      </c>
      <c r="E2357" s="4">
        <f t="shared" si="108"/>
        <v>0</v>
      </c>
      <c r="F2357" s="16">
        <f t="shared" si="109"/>
        <v>0</v>
      </c>
      <c r="G2357" s="5">
        <f t="shared" si="110"/>
        <v>0</v>
      </c>
    </row>
    <row r="2358" spans="1:7" x14ac:dyDescent="0.3">
      <c r="A2358" s="4">
        <v>0</v>
      </c>
      <c r="B2358">
        <v>0</v>
      </c>
      <c r="C2358">
        <v>0</v>
      </c>
      <c r="D2358" s="5">
        <v>0</v>
      </c>
      <c r="E2358" s="4">
        <f t="shared" si="108"/>
        <v>0</v>
      </c>
      <c r="F2358" s="16">
        <f t="shared" si="109"/>
        <v>0</v>
      </c>
      <c r="G2358" s="5">
        <f t="shared" si="110"/>
        <v>0</v>
      </c>
    </row>
    <row r="2359" spans="1:7" x14ac:dyDescent="0.3">
      <c r="A2359" s="4">
        <v>0</v>
      </c>
      <c r="B2359">
        <v>0</v>
      </c>
      <c r="C2359">
        <v>0</v>
      </c>
      <c r="D2359" s="5">
        <v>0</v>
      </c>
      <c r="E2359" s="4">
        <f t="shared" si="108"/>
        <v>0</v>
      </c>
      <c r="F2359" s="16">
        <f t="shared" si="109"/>
        <v>0</v>
      </c>
      <c r="G2359" s="5">
        <f t="shared" si="110"/>
        <v>0</v>
      </c>
    </row>
    <row r="2360" spans="1:7" x14ac:dyDescent="0.3">
      <c r="A2360" s="4">
        <v>0</v>
      </c>
      <c r="B2360">
        <v>0</v>
      </c>
      <c r="C2360">
        <v>0</v>
      </c>
      <c r="D2360" s="5">
        <v>0</v>
      </c>
      <c r="E2360" s="4">
        <f t="shared" si="108"/>
        <v>0</v>
      </c>
      <c r="F2360" s="16">
        <f t="shared" si="109"/>
        <v>0</v>
      </c>
      <c r="G2360" s="5">
        <f t="shared" si="110"/>
        <v>0</v>
      </c>
    </row>
    <row r="2361" spans="1:7" x14ac:dyDescent="0.3">
      <c r="A2361" s="4">
        <v>0</v>
      </c>
      <c r="B2361">
        <v>0</v>
      </c>
      <c r="C2361">
        <v>0</v>
      </c>
      <c r="D2361" s="5">
        <v>0</v>
      </c>
      <c r="E2361" s="4">
        <f t="shared" si="108"/>
        <v>0</v>
      </c>
      <c r="F2361" s="16">
        <f t="shared" si="109"/>
        <v>0</v>
      </c>
      <c r="G2361" s="5">
        <f t="shared" si="110"/>
        <v>0</v>
      </c>
    </row>
    <row r="2362" spans="1:7" x14ac:dyDescent="0.3">
      <c r="A2362" s="4">
        <v>0</v>
      </c>
      <c r="B2362">
        <v>0</v>
      </c>
      <c r="C2362">
        <v>0</v>
      </c>
      <c r="D2362" s="5">
        <v>0</v>
      </c>
      <c r="E2362" s="4">
        <f t="shared" si="108"/>
        <v>0</v>
      </c>
      <c r="F2362" s="16">
        <f t="shared" si="109"/>
        <v>0</v>
      </c>
      <c r="G2362" s="5">
        <f t="shared" si="110"/>
        <v>0</v>
      </c>
    </row>
    <row r="2363" spans="1:7" x14ac:dyDescent="0.3">
      <c r="A2363" s="4">
        <v>0</v>
      </c>
      <c r="B2363">
        <v>0</v>
      </c>
      <c r="C2363">
        <v>0</v>
      </c>
      <c r="D2363" s="5">
        <v>0</v>
      </c>
      <c r="E2363" s="4">
        <f t="shared" si="108"/>
        <v>0</v>
      </c>
      <c r="F2363" s="16">
        <f t="shared" si="109"/>
        <v>0</v>
      </c>
      <c r="G2363" s="5">
        <f t="shared" si="110"/>
        <v>0</v>
      </c>
    </row>
    <row r="2364" spans="1:7" x14ac:dyDescent="0.3">
      <c r="A2364" s="4">
        <v>0</v>
      </c>
      <c r="B2364">
        <v>0</v>
      </c>
      <c r="C2364">
        <v>0</v>
      </c>
      <c r="D2364" s="5">
        <v>0</v>
      </c>
      <c r="E2364" s="4">
        <f t="shared" si="108"/>
        <v>0</v>
      </c>
      <c r="F2364" s="16">
        <f t="shared" si="109"/>
        <v>0</v>
      </c>
      <c r="G2364" s="5">
        <f t="shared" si="110"/>
        <v>0</v>
      </c>
    </row>
    <row r="2365" spans="1:7" x14ac:dyDescent="0.3">
      <c r="A2365" s="4">
        <v>0</v>
      </c>
      <c r="B2365">
        <v>0</v>
      </c>
      <c r="C2365">
        <v>0</v>
      </c>
      <c r="D2365" s="5">
        <v>0</v>
      </c>
      <c r="E2365" s="4">
        <f t="shared" si="108"/>
        <v>0</v>
      </c>
      <c r="F2365" s="16">
        <f t="shared" si="109"/>
        <v>0</v>
      </c>
      <c r="G2365" s="5">
        <f t="shared" si="110"/>
        <v>0</v>
      </c>
    </row>
    <row r="2366" spans="1:7" x14ac:dyDescent="0.3">
      <c r="A2366" s="4">
        <v>0</v>
      </c>
      <c r="B2366">
        <v>0</v>
      </c>
      <c r="C2366">
        <v>0</v>
      </c>
      <c r="D2366" s="5">
        <v>0</v>
      </c>
      <c r="E2366" s="4">
        <f t="shared" si="108"/>
        <v>0</v>
      </c>
      <c r="F2366" s="16">
        <f t="shared" si="109"/>
        <v>0</v>
      </c>
      <c r="G2366" s="5">
        <f t="shared" si="110"/>
        <v>0</v>
      </c>
    </row>
    <row r="2367" spans="1:7" x14ac:dyDescent="0.3">
      <c r="A2367" s="4">
        <v>0</v>
      </c>
      <c r="B2367">
        <v>0</v>
      </c>
      <c r="C2367">
        <v>0</v>
      </c>
      <c r="D2367" s="5">
        <v>0</v>
      </c>
      <c r="E2367" s="4">
        <f t="shared" si="108"/>
        <v>0</v>
      </c>
      <c r="F2367" s="16">
        <f t="shared" si="109"/>
        <v>0</v>
      </c>
      <c r="G2367" s="5">
        <f t="shared" si="110"/>
        <v>0</v>
      </c>
    </row>
    <row r="2368" spans="1:7" x14ac:dyDescent="0.3">
      <c r="A2368" s="4">
        <v>0</v>
      </c>
      <c r="B2368">
        <v>0</v>
      </c>
      <c r="C2368">
        <v>0</v>
      </c>
      <c r="D2368" s="5">
        <v>0</v>
      </c>
      <c r="E2368" s="4">
        <f t="shared" si="108"/>
        <v>0</v>
      </c>
      <c r="F2368" s="16">
        <f t="shared" si="109"/>
        <v>0</v>
      </c>
      <c r="G2368" s="5">
        <f t="shared" si="110"/>
        <v>0</v>
      </c>
    </row>
    <row r="2369" spans="1:7" x14ac:dyDescent="0.3">
      <c r="A2369" s="4">
        <v>0</v>
      </c>
      <c r="B2369">
        <v>0</v>
      </c>
      <c r="C2369">
        <v>0</v>
      </c>
      <c r="D2369" s="5">
        <v>0</v>
      </c>
      <c r="E2369" s="4">
        <f t="shared" si="108"/>
        <v>0</v>
      </c>
      <c r="F2369" s="16">
        <f t="shared" si="109"/>
        <v>0</v>
      </c>
      <c r="G2369" s="5">
        <f t="shared" si="110"/>
        <v>0</v>
      </c>
    </row>
    <row r="2370" spans="1:7" x14ac:dyDescent="0.3">
      <c r="A2370" s="4">
        <v>0</v>
      </c>
      <c r="B2370">
        <v>0</v>
      </c>
      <c r="C2370">
        <v>0</v>
      </c>
      <c r="D2370" s="5">
        <v>0</v>
      </c>
      <c r="E2370" s="4">
        <f t="shared" si="108"/>
        <v>0</v>
      </c>
      <c r="F2370" s="16">
        <f t="shared" si="109"/>
        <v>0</v>
      </c>
      <c r="G2370" s="5">
        <f t="shared" si="110"/>
        <v>0</v>
      </c>
    </row>
    <row r="2371" spans="1:7" x14ac:dyDescent="0.3">
      <c r="A2371" s="4">
        <v>0</v>
      </c>
      <c r="B2371">
        <v>0</v>
      </c>
      <c r="C2371">
        <v>0</v>
      </c>
      <c r="D2371" s="5">
        <v>0</v>
      </c>
      <c r="E2371" s="4">
        <f t="shared" si="108"/>
        <v>0</v>
      </c>
      <c r="F2371" s="16">
        <f t="shared" si="109"/>
        <v>0</v>
      </c>
      <c r="G2371" s="5">
        <f t="shared" si="110"/>
        <v>0</v>
      </c>
    </row>
    <row r="2372" spans="1:7" x14ac:dyDescent="0.3">
      <c r="A2372" s="4">
        <v>0</v>
      </c>
      <c r="B2372">
        <v>0</v>
      </c>
      <c r="C2372">
        <v>0</v>
      </c>
      <c r="D2372" s="5">
        <v>0</v>
      </c>
      <c r="E2372" s="4">
        <f t="shared" ref="E2372:E2435" si="111">C2372-D2372</f>
        <v>0</v>
      </c>
      <c r="F2372" s="16">
        <f t="shared" ref="F2372:F2435" si="112">IF(A2372&gt;$J$3-2*$J$4,IF(A2372&lt;$J$3,E2372,0),0)</f>
        <v>0</v>
      </c>
      <c r="G2372" s="5">
        <f t="shared" ref="G2372:G2435" si="113">IF(A2372&lt;$J$3,E2372,0)</f>
        <v>0</v>
      </c>
    </row>
    <row r="2373" spans="1:7" x14ac:dyDescent="0.3">
      <c r="A2373" s="4">
        <v>0</v>
      </c>
      <c r="B2373">
        <v>0</v>
      </c>
      <c r="C2373">
        <v>0</v>
      </c>
      <c r="D2373" s="5">
        <v>0</v>
      </c>
      <c r="E2373" s="4">
        <f t="shared" si="111"/>
        <v>0</v>
      </c>
      <c r="F2373" s="16">
        <f t="shared" si="112"/>
        <v>0</v>
      </c>
      <c r="G2373" s="5">
        <f t="shared" si="113"/>
        <v>0</v>
      </c>
    </row>
    <row r="2374" spans="1:7" x14ac:dyDescent="0.3">
      <c r="A2374" s="4">
        <v>0</v>
      </c>
      <c r="B2374">
        <v>0</v>
      </c>
      <c r="C2374">
        <v>0</v>
      </c>
      <c r="D2374" s="5">
        <v>0</v>
      </c>
      <c r="E2374" s="4">
        <f t="shared" si="111"/>
        <v>0</v>
      </c>
      <c r="F2374" s="16">
        <f t="shared" si="112"/>
        <v>0</v>
      </c>
      <c r="G2374" s="5">
        <f t="shared" si="113"/>
        <v>0</v>
      </c>
    </row>
    <row r="2375" spans="1:7" x14ac:dyDescent="0.3">
      <c r="A2375" s="4">
        <v>0</v>
      </c>
      <c r="B2375">
        <v>0</v>
      </c>
      <c r="C2375">
        <v>0</v>
      </c>
      <c r="D2375" s="5">
        <v>0</v>
      </c>
      <c r="E2375" s="4">
        <f t="shared" si="111"/>
        <v>0</v>
      </c>
      <c r="F2375" s="16">
        <f t="shared" si="112"/>
        <v>0</v>
      </c>
      <c r="G2375" s="5">
        <f t="shared" si="113"/>
        <v>0</v>
      </c>
    </row>
    <row r="2376" spans="1:7" x14ac:dyDescent="0.3">
      <c r="A2376" s="4">
        <v>0</v>
      </c>
      <c r="B2376">
        <v>0</v>
      </c>
      <c r="C2376">
        <v>0</v>
      </c>
      <c r="D2376" s="5">
        <v>0</v>
      </c>
      <c r="E2376" s="4">
        <f t="shared" si="111"/>
        <v>0</v>
      </c>
      <c r="F2376" s="16">
        <f t="shared" si="112"/>
        <v>0</v>
      </c>
      <c r="G2376" s="5">
        <f t="shared" si="113"/>
        <v>0</v>
      </c>
    </row>
    <row r="2377" spans="1:7" x14ac:dyDescent="0.3">
      <c r="A2377" s="4">
        <v>0</v>
      </c>
      <c r="B2377">
        <v>0</v>
      </c>
      <c r="C2377">
        <v>0</v>
      </c>
      <c r="D2377" s="5">
        <v>0</v>
      </c>
      <c r="E2377" s="4">
        <f t="shared" si="111"/>
        <v>0</v>
      </c>
      <c r="F2377" s="16">
        <f t="shared" si="112"/>
        <v>0</v>
      </c>
      <c r="G2377" s="5">
        <f t="shared" si="113"/>
        <v>0</v>
      </c>
    </row>
    <row r="2378" spans="1:7" x14ac:dyDescent="0.3">
      <c r="A2378" s="4">
        <v>0</v>
      </c>
      <c r="B2378">
        <v>0</v>
      </c>
      <c r="C2378">
        <v>0</v>
      </c>
      <c r="D2378" s="5">
        <v>0</v>
      </c>
      <c r="E2378" s="4">
        <f t="shared" si="111"/>
        <v>0</v>
      </c>
      <c r="F2378" s="16">
        <f t="shared" si="112"/>
        <v>0</v>
      </c>
      <c r="G2378" s="5">
        <f t="shared" si="113"/>
        <v>0</v>
      </c>
    </row>
    <row r="2379" spans="1:7" x14ac:dyDescent="0.3">
      <c r="A2379" s="4">
        <v>0</v>
      </c>
      <c r="B2379">
        <v>0</v>
      </c>
      <c r="C2379">
        <v>0</v>
      </c>
      <c r="D2379" s="5">
        <v>0</v>
      </c>
      <c r="E2379" s="4">
        <f t="shared" si="111"/>
        <v>0</v>
      </c>
      <c r="F2379" s="16">
        <f t="shared" si="112"/>
        <v>0</v>
      </c>
      <c r="G2379" s="5">
        <f t="shared" si="113"/>
        <v>0</v>
      </c>
    </row>
    <row r="2380" spans="1:7" x14ac:dyDescent="0.3">
      <c r="A2380" s="4">
        <v>0</v>
      </c>
      <c r="B2380">
        <v>0</v>
      </c>
      <c r="C2380">
        <v>0</v>
      </c>
      <c r="D2380" s="5">
        <v>0</v>
      </c>
      <c r="E2380" s="4">
        <f t="shared" si="111"/>
        <v>0</v>
      </c>
      <c r="F2380" s="16">
        <f t="shared" si="112"/>
        <v>0</v>
      </c>
      <c r="G2380" s="5">
        <f t="shared" si="113"/>
        <v>0</v>
      </c>
    </row>
    <row r="2381" spans="1:7" x14ac:dyDescent="0.3">
      <c r="A2381" s="4">
        <v>0</v>
      </c>
      <c r="B2381">
        <v>0</v>
      </c>
      <c r="C2381">
        <v>0</v>
      </c>
      <c r="D2381" s="5">
        <v>0</v>
      </c>
      <c r="E2381" s="4">
        <f t="shared" si="111"/>
        <v>0</v>
      </c>
      <c r="F2381" s="16">
        <f t="shared" si="112"/>
        <v>0</v>
      </c>
      <c r="G2381" s="5">
        <f t="shared" si="113"/>
        <v>0</v>
      </c>
    </row>
    <row r="2382" spans="1:7" x14ac:dyDescent="0.3">
      <c r="A2382" s="4">
        <v>0</v>
      </c>
      <c r="B2382">
        <v>0</v>
      </c>
      <c r="C2382">
        <v>0</v>
      </c>
      <c r="D2382" s="5">
        <v>0</v>
      </c>
      <c r="E2382" s="4">
        <f t="shared" si="111"/>
        <v>0</v>
      </c>
      <c r="F2382" s="16">
        <f t="shared" si="112"/>
        <v>0</v>
      </c>
      <c r="G2382" s="5">
        <f t="shared" si="113"/>
        <v>0</v>
      </c>
    </row>
    <row r="2383" spans="1:7" x14ac:dyDescent="0.3">
      <c r="A2383" s="4">
        <v>0</v>
      </c>
      <c r="B2383">
        <v>0</v>
      </c>
      <c r="C2383">
        <v>0</v>
      </c>
      <c r="D2383" s="5">
        <v>0</v>
      </c>
      <c r="E2383" s="4">
        <f t="shared" si="111"/>
        <v>0</v>
      </c>
      <c r="F2383" s="16">
        <f t="shared" si="112"/>
        <v>0</v>
      </c>
      <c r="G2383" s="5">
        <f t="shared" si="113"/>
        <v>0</v>
      </c>
    </row>
    <row r="2384" spans="1:7" x14ac:dyDescent="0.3">
      <c r="A2384" s="4">
        <v>0</v>
      </c>
      <c r="B2384">
        <v>0</v>
      </c>
      <c r="C2384">
        <v>0</v>
      </c>
      <c r="D2384" s="5">
        <v>0</v>
      </c>
      <c r="E2384" s="4">
        <f t="shared" si="111"/>
        <v>0</v>
      </c>
      <c r="F2384" s="16">
        <f t="shared" si="112"/>
        <v>0</v>
      </c>
      <c r="G2384" s="5">
        <f t="shared" si="113"/>
        <v>0</v>
      </c>
    </row>
    <row r="2385" spans="1:7" x14ac:dyDescent="0.3">
      <c r="A2385" s="4">
        <v>0</v>
      </c>
      <c r="B2385">
        <v>0</v>
      </c>
      <c r="C2385">
        <v>0</v>
      </c>
      <c r="D2385" s="5">
        <v>0</v>
      </c>
      <c r="E2385" s="4">
        <f t="shared" si="111"/>
        <v>0</v>
      </c>
      <c r="F2385" s="16">
        <f t="shared" si="112"/>
        <v>0</v>
      </c>
      <c r="G2385" s="5">
        <f t="shared" si="113"/>
        <v>0</v>
      </c>
    </row>
    <row r="2386" spans="1:7" x14ac:dyDescent="0.3">
      <c r="A2386" s="4">
        <v>0</v>
      </c>
      <c r="B2386">
        <v>0</v>
      </c>
      <c r="C2386">
        <v>0</v>
      </c>
      <c r="D2386" s="5">
        <v>0</v>
      </c>
      <c r="E2386" s="4">
        <f t="shared" si="111"/>
        <v>0</v>
      </c>
      <c r="F2386" s="16">
        <f t="shared" si="112"/>
        <v>0</v>
      </c>
      <c r="G2386" s="5">
        <f t="shared" si="113"/>
        <v>0</v>
      </c>
    </row>
    <row r="2387" spans="1:7" x14ac:dyDescent="0.3">
      <c r="A2387" s="4">
        <v>0</v>
      </c>
      <c r="B2387">
        <v>0</v>
      </c>
      <c r="C2387">
        <v>0</v>
      </c>
      <c r="D2387" s="5">
        <v>0</v>
      </c>
      <c r="E2387" s="4">
        <f t="shared" si="111"/>
        <v>0</v>
      </c>
      <c r="F2387" s="16">
        <f t="shared" si="112"/>
        <v>0</v>
      </c>
      <c r="G2387" s="5">
        <f t="shared" si="113"/>
        <v>0</v>
      </c>
    </row>
    <row r="2388" spans="1:7" x14ac:dyDescent="0.3">
      <c r="A2388" s="4">
        <v>0</v>
      </c>
      <c r="B2388">
        <v>0</v>
      </c>
      <c r="C2388">
        <v>0</v>
      </c>
      <c r="D2388" s="5">
        <v>0</v>
      </c>
      <c r="E2388" s="4">
        <f t="shared" si="111"/>
        <v>0</v>
      </c>
      <c r="F2388" s="16">
        <f t="shared" si="112"/>
        <v>0</v>
      </c>
      <c r="G2388" s="5">
        <f t="shared" si="113"/>
        <v>0</v>
      </c>
    </row>
    <row r="2389" spans="1:7" x14ac:dyDescent="0.3">
      <c r="A2389" s="4">
        <v>0</v>
      </c>
      <c r="B2389">
        <v>0</v>
      </c>
      <c r="C2389">
        <v>0</v>
      </c>
      <c r="D2389" s="5">
        <v>0</v>
      </c>
      <c r="E2389" s="4">
        <f t="shared" si="111"/>
        <v>0</v>
      </c>
      <c r="F2389" s="16">
        <f t="shared" si="112"/>
        <v>0</v>
      </c>
      <c r="G2389" s="5">
        <f t="shared" si="113"/>
        <v>0</v>
      </c>
    </row>
    <row r="2390" spans="1:7" x14ac:dyDescent="0.3">
      <c r="A2390" s="4">
        <v>0</v>
      </c>
      <c r="B2390">
        <v>0</v>
      </c>
      <c r="C2390">
        <v>0</v>
      </c>
      <c r="D2390" s="5">
        <v>0</v>
      </c>
      <c r="E2390" s="4">
        <f t="shared" si="111"/>
        <v>0</v>
      </c>
      <c r="F2390" s="16">
        <f t="shared" si="112"/>
        <v>0</v>
      </c>
      <c r="G2390" s="5">
        <f t="shared" si="113"/>
        <v>0</v>
      </c>
    </row>
    <row r="2391" spans="1:7" x14ac:dyDescent="0.3">
      <c r="A2391" s="4">
        <v>0</v>
      </c>
      <c r="B2391">
        <v>0</v>
      </c>
      <c r="C2391">
        <v>0</v>
      </c>
      <c r="D2391" s="5">
        <v>0</v>
      </c>
      <c r="E2391" s="4">
        <f t="shared" si="111"/>
        <v>0</v>
      </c>
      <c r="F2391" s="16">
        <f t="shared" si="112"/>
        <v>0</v>
      </c>
      <c r="G2391" s="5">
        <f t="shared" si="113"/>
        <v>0</v>
      </c>
    </row>
    <row r="2392" spans="1:7" x14ac:dyDescent="0.3">
      <c r="A2392" s="4">
        <v>0</v>
      </c>
      <c r="B2392">
        <v>0</v>
      </c>
      <c r="C2392">
        <v>0</v>
      </c>
      <c r="D2392" s="5">
        <v>0</v>
      </c>
      <c r="E2392" s="4">
        <f t="shared" si="111"/>
        <v>0</v>
      </c>
      <c r="F2392" s="16">
        <f t="shared" si="112"/>
        <v>0</v>
      </c>
      <c r="G2392" s="5">
        <f t="shared" si="113"/>
        <v>0</v>
      </c>
    </row>
    <row r="2393" spans="1:7" x14ac:dyDescent="0.3">
      <c r="A2393" s="4">
        <v>0</v>
      </c>
      <c r="B2393">
        <v>0</v>
      </c>
      <c r="C2393">
        <v>0</v>
      </c>
      <c r="D2393" s="5">
        <v>0</v>
      </c>
      <c r="E2393" s="4">
        <f t="shared" si="111"/>
        <v>0</v>
      </c>
      <c r="F2393" s="16">
        <f t="shared" si="112"/>
        <v>0</v>
      </c>
      <c r="G2393" s="5">
        <f t="shared" si="113"/>
        <v>0</v>
      </c>
    </row>
    <row r="2394" spans="1:7" x14ac:dyDescent="0.3">
      <c r="A2394" s="4">
        <v>0</v>
      </c>
      <c r="B2394">
        <v>0</v>
      </c>
      <c r="C2394">
        <v>0</v>
      </c>
      <c r="D2394" s="5">
        <v>0</v>
      </c>
      <c r="E2394" s="4">
        <f t="shared" si="111"/>
        <v>0</v>
      </c>
      <c r="F2394" s="16">
        <f t="shared" si="112"/>
        <v>0</v>
      </c>
      <c r="G2394" s="5">
        <f t="shared" si="113"/>
        <v>0</v>
      </c>
    </row>
    <row r="2395" spans="1:7" x14ac:dyDescent="0.3">
      <c r="A2395" s="4">
        <v>0</v>
      </c>
      <c r="B2395">
        <v>0</v>
      </c>
      <c r="C2395">
        <v>0</v>
      </c>
      <c r="D2395" s="5">
        <v>0</v>
      </c>
      <c r="E2395" s="4">
        <f t="shared" si="111"/>
        <v>0</v>
      </c>
      <c r="F2395" s="16">
        <f t="shared" si="112"/>
        <v>0</v>
      </c>
      <c r="G2395" s="5">
        <f t="shared" si="113"/>
        <v>0</v>
      </c>
    </row>
    <row r="2396" spans="1:7" x14ac:dyDescent="0.3">
      <c r="A2396" s="4">
        <v>0</v>
      </c>
      <c r="B2396">
        <v>0</v>
      </c>
      <c r="C2396">
        <v>0</v>
      </c>
      <c r="D2396" s="5">
        <v>0</v>
      </c>
      <c r="E2396" s="4">
        <f t="shared" si="111"/>
        <v>0</v>
      </c>
      <c r="F2396" s="16">
        <f t="shared" si="112"/>
        <v>0</v>
      </c>
      <c r="G2396" s="5">
        <f t="shared" si="113"/>
        <v>0</v>
      </c>
    </row>
    <row r="2397" spans="1:7" x14ac:dyDescent="0.3">
      <c r="A2397" s="4">
        <v>0</v>
      </c>
      <c r="B2397">
        <v>0</v>
      </c>
      <c r="C2397">
        <v>0</v>
      </c>
      <c r="D2397" s="5">
        <v>0</v>
      </c>
      <c r="E2397" s="4">
        <f t="shared" si="111"/>
        <v>0</v>
      </c>
      <c r="F2397" s="16">
        <f t="shared" si="112"/>
        <v>0</v>
      </c>
      <c r="G2397" s="5">
        <f t="shared" si="113"/>
        <v>0</v>
      </c>
    </row>
    <row r="2398" spans="1:7" x14ac:dyDescent="0.3">
      <c r="A2398" s="4">
        <v>0</v>
      </c>
      <c r="B2398">
        <v>0</v>
      </c>
      <c r="C2398">
        <v>0</v>
      </c>
      <c r="D2398" s="5">
        <v>0</v>
      </c>
      <c r="E2398" s="4">
        <f t="shared" si="111"/>
        <v>0</v>
      </c>
      <c r="F2398" s="16">
        <f t="shared" si="112"/>
        <v>0</v>
      </c>
      <c r="G2398" s="5">
        <f t="shared" si="113"/>
        <v>0</v>
      </c>
    </row>
    <row r="2399" spans="1:7" x14ac:dyDescent="0.3">
      <c r="A2399" s="4">
        <v>0</v>
      </c>
      <c r="B2399">
        <v>0</v>
      </c>
      <c r="C2399">
        <v>0</v>
      </c>
      <c r="D2399" s="5">
        <v>0</v>
      </c>
      <c r="E2399" s="4">
        <f t="shared" si="111"/>
        <v>0</v>
      </c>
      <c r="F2399" s="16">
        <f t="shared" si="112"/>
        <v>0</v>
      </c>
      <c r="G2399" s="5">
        <f t="shared" si="113"/>
        <v>0</v>
      </c>
    </row>
    <row r="2400" spans="1:7" x14ac:dyDescent="0.3">
      <c r="A2400" s="4">
        <v>0</v>
      </c>
      <c r="B2400">
        <v>0</v>
      </c>
      <c r="C2400">
        <v>0</v>
      </c>
      <c r="D2400" s="5">
        <v>0</v>
      </c>
      <c r="E2400" s="4">
        <f t="shared" si="111"/>
        <v>0</v>
      </c>
      <c r="F2400" s="16">
        <f t="shared" si="112"/>
        <v>0</v>
      </c>
      <c r="G2400" s="5">
        <f t="shared" si="113"/>
        <v>0</v>
      </c>
    </row>
    <row r="2401" spans="1:7" x14ac:dyDescent="0.3">
      <c r="A2401" s="4">
        <v>0</v>
      </c>
      <c r="B2401">
        <v>0</v>
      </c>
      <c r="C2401">
        <v>0</v>
      </c>
      <c r="D2401" s="5">
        <v>0</v>
      </c>
      <c r="E2401" s="4">
        <f t="shared" si="111"/>
        <v>0</v>
      </c>
      <c r="F2401" s="16">
        <f t="shared" si="112"/>
        <v>0</v>
      </c>
      <c r="G2401" s="5">
        <f t="shared" si="113"/>
        <v>0</v>
      </c>
    </row>
    <row r="2402" spans="1:7" x14ac:dyDescent="0.3">
      <c r="A2402" s="4">
        <v>0</v>
      </c>
      <c r="B2402">
        <v>0</v>
      </c>
      <c r="C2402">
        <v>0</v>
      </c>
      <c r="D2402" s="5">
        <v>0</v>
      </c>
      <c r="E2402" s="4">
        <f t="shared" si="111"/>
        <v>0</v>
      </c>
      <c r="F2402" s="16">
        <f t="shared" si="112"/>
        <v>0</v>
      </c>
      <c r="G2402" s="5">
        <f t="shared" si="113"/>
        <v>0</v>
      </c>
    </row>
    <row r="2403" spans="1:7" x14ac:dyDescent="0.3">
      <c r="A2403" s="4">
        <v>0</v>
      </c>
      <c r="B2403">
        <v>0</v>
      </c>
      <c r="C2403">
        <v>0</v>
      </c>
      <c r="D2403" s="5">
        <v>0</v>
      </c>
      <c r="E2403" s="4">
        <f t="shared" si="111"/>
        <v>0</v>
      </c>
      <c r="F2403" s="16">
        <f t="shared" si="112"/>
        <v>0</v>
      </c>
      <c r="G2403" s="5">
        <f t="shared" si="113"/>
        <v>0</v>
      </c>
    </row>
    <row r="2404" spans="1:7" x14ac:dyDescent="0.3">
      <c r="A2404" s="4">
        <v>0</v>
      </c>
      <c r="B2404">
        <v>0</v>
      </c>
      <c r="C2404">
        <v>0</v>
      </c>
      <c r="D2404" s="5">
        <v>0</v>
      </c>
      <c r="E2404" s="4">
        <f t="shared" si="111"/>
        <v>0</v>
      </c>
      <c r="F2404" s="16">
        <f t="shared" si="112"/>
        <v>0</v>
      </c>
      <c r="G2404" s="5">
        <f t="shared" si="113"/>
        <v>0</v>
      </c>
    </row>
    <row r="2405" spans="1:7" x14ac:dyDescent="0.3">
      <c r="A2405" s="4">
        <v>0</v>
      </c>
      <c r="B2405">
        <v>0</v>
      </c>
      <c r="C2405">
        <v>0</v>
      </c>
      <c r="D2405" s="5">
        <v>0</v>
      </c>
      <c r="E2405" s="4">
        <f t="shared" si="111"/>
        <v>0</v>
      </c>
      <c r="F2405" s="16">
        <f t="shared" si="112"/>
        <v>0</v>
      </c>
      <c r="G2405" s="5">
        <f t="shared" si="113"/>
        <v>0</v>
      </c>
    </row>
    <row r="2406" spans="1:7" x14ac:dyDescent="0.3">
      <c r="A2406" s="4">
        <v>0</v>
      </c>
      <c r="B2406">
        <v>0</v>
      </c>
      <c r="C2406">
        <v>0</v>
      </c>
      <c r="D2406" s="5">
        <v>0</v>
      </c>
      <c r="E2406" s="4">
        <f t="shared" si="111"/>
        <v>0</v>
      </c>
      <c r="F2406" s="16">
        <f t="shared" si="112"/>
        <v>0</v>
      </c>
      <c r="G2406" s="5">
        <f t="shared" si="113"/>
        <v>0</v>
      </c>
    </row>
    <row r="2407" spans="1:7" x14ac:dyDescent="0.3">
      <c r="A2407" s="4">
        <v>0</v>
      </c>
      <c r="B2407">
        <v>0</v>
      </c>
      <c r="C2407">
        <v>0</v>
      </c>
      <c r="D2407" s="5">
        <v>0</v>
      </c>
      <c r="E2407" s="4">
        <f t="shared" si="111"/>
        <v>0</v>
      </c>
      <c r="F2407" s="16">
        <f t="shared" si="112"/>
        <v>0</v>
      </c>
      <c r="G2407" s="5">
        <f t="shared" si="113"/>
        <v>0</v>
      </c>
    </row>
    <row r="2408" spans="1:7" x14ac:dyDescent="0.3">
      <c r="A2408" s="4">
        <v>0</v>
      </c>
      <c r="B2408">
        <v>0</v>
      </c>
      <c r="C2408">
        <v>0</v>
      </c>
      <c r="D2408" s="5">
        <v>0</v>
      </c>
      <c r="E2408" s="4">
        <f t="shared" si="111"/>
        <v>0</v>
      </c>
      <c r="F2408" s="16">
        <f t="shared" si="112"/>
        <v>0</v>
      </c>
      <c r="G2408" s="5">
        <f t="shared" si="113"/>
        <v>0</v>
      </c>
    </row>
    <row r="2409" spans="1:7" x14ac:dyDescent="0.3">
      <c r="A2409" s="4">
        <v>0</v>
      </c>
      <c r="B2409">
        <v>0</v>
      </c>
      <c r="C2409">
        <v>0</v>
      </c>
      <c r="D2409" s="5">
        <v>0</v>
      </c>
      <c r="E2409" s="4">
        <f t="shared" si="111"/>
        <v>0</v>
      </c>
      <c r="F2409" s="16">
        <f t="shared" si="112"/>
        <v>0</v>
      </c>
      <c r="G2409" s="5">
        <f t="shared" si="113"/>
        <v>0</v>
      </c>
    </row>
    <row r="2410" spans="1:7" x14ac:dyDescent="0.3">
      <c r="A2410" s="4">
        <v>0</v>
      </c>
      <c r="B2410">
        <v>0</v>
      </c>
      <c r="C2410">
        <v>0</v>
      </c>
      <c r="D2410" s="5">
        <v>0</v>
      </c>
      <c r="E2410" s="4">
        <f t="shared" si="111"/>
        <v>0</v>
      </c>
      <c r="F2410" s="16">
        <f t="shared" si="112"/>
        <v>0</v>
      </c>
      <c r="G2410" s="5">
        <f t="shared" si="113"/>
        <v>0</v>
      </c>
    </row>
    <row r="2411" spans="1:7" x14ac:dyDescent="0.3">
      <c r="A2411" s="4">
        <v>0</v>
      </c>
      <c r="B2411">
        <v>0</v>
      </c>
      <c r="C2411">
        <v>0</v>
      </c>
      <c r="D2411" s="5">
        <v>0</v>
      </c>
      <c r="E2411" s="4">
        <f t="shared" si="111"/>
        <v>0</v>
      </c>
      <c r="F2411" s="16">
        <f t="shared" si="112"/>
        <v>0</v>
      </c>
      <c r="G2411" s="5">
        <f t="shared" si="113"/>
        <v>0</v>
      </c>
    </row>
    <row r="2412" spans="1:7" x14ac:dyDescent="0.3">
      <c r="A2412" s="4">
        <v>0</v>
      </c>
      <c r="B2412">
        <v>0</v>
      </c>
      <c r="C2412">
        <v>0</v>
      </c>
      <c r="D2412" s="5">
        <v>0</v>
      </c>
      <c r="E2412" s="4">
        <f t="shared" si="111"/>
        <v>0</v>
      </c>
      <c r="F2412" s="16">
        <f t="shared" si="112"/>
        <v>0</v>
      </c>
      <c r="G2412" s="5">
        <f t="shared" si="113"/>
        <v>0</v>
      </c>
    </row>
    <row r="2413" spans="1:7" x14ac:dyDescent="0.3">
      <c r="A2413" s="4">
        <v>0</v>
      </c>
      <c r="B2413">
        <v>0</v>
      </c>
      <c r="C2413">
        <v>0</v>
      </c>
      <c r="D2413" s="5">
        <v>0</v>
      </c>
      <c r="E2413" s="4">
        <f t="shared" si="111"/>
        <v>0</v>
      </c>
      <c r="F2413" s="16">
        <f t="shared" si="112"/>
        <v>0</v>
      </c>
      <c r="G2413" s="5">
        <f t="shared" si="113"/>
        <v>0</v>
      </c>
    </row>
    <row r="2414" spans="1:7" x14ac:dyDescent="0.3">
      <c r="A2414" s="4">
        <v>0</v>
      </c>
      <c r="B2414">
        <v>0</v>
      </c>
      <c r="C2414">
        <v>0</v>
      </c>
      <c r="D2414" s="5">
        <v>0</v>
      </c>
      <c r="E2414" s="4">
        <f t="shared" si="111"/>
        <v>0</v>
      </c>
      <c r="F2414" s="16">
        <f t="shared" si="112"/>
        <v>0</v>
      </c>
      <c r="G2414" s="5">
        <f t="shared" si="113"/>
        <v>0</v>
      </c>
    </row>
    <row r="2415" spans="1:7" x14ac:dyDescent="0.3">
      <c r="A2415" s="4">
        <v>0</v>
      </c>
      <c r="B2415">
        <v>0</v>
      </c>
      <c r="C2415">
        <v>0</v>
      </c>
      <c r="D2415" s="5">
        <v>0</v>
      </c>
      <c r="E2415" s="4">
        <f t="shared" si="111"/>
        <v>0</v>
      </c>
      <c r="F2415" s="16">
        <f t="shared" si="112"/>
        <v>0</v>
      </c>
      <c r="G2415" s="5">
        <f t="shared" si="113"/>
        <v>0</v>
      </c>
    </row>
    <row r="2416" spans="1:7" x14ac:dyDescent="0.3">
      <c r="A2416" s="4">
        <v>0</v>
      </c>
      <c r="B2416">
        <v>0</v>
      </c>
      <c r="C2416">
        <v>0</v>
      </c>
      <c r="D2416" s="5">
        <v>0</v>
      </c>
      <c r="E2416" s="4">
        <f t="shared" si="111"/>
        <v>0</v>
      </c>
      <c r="F2416" s="16">
        <f t="shared" si="112"/>
        <v>0</v>
      </c>
      <c r="G2416" s="5">
        <f t="shared" si="113"/>
        <v>0</v>
      </c>
    </row>
    <row r="2417" spans="1:7" x14ac:dyDescent="0.3">
      <c r="A2417" s="4">
        <v>0</v>
      </c>
      <c r="B2417">
        <v>0</v>
      </c>
      <c r="C2417">
        <v>0</v>
      </c>
      <c r="D2417" s="5">
        <v>0</v>
      </c>
      <c r="E2417" s="4">
        <f t="shared" si="111"/>
        <v>0</v>
      </c>
      <c r="F2417" s="16">
        <f t="shared" si="112"/>
        <v>0</v>
      </c>
      <c r="G2417" s="5">
        <f t="shared" si="113"/>
        <v>0</v>
      </c>
    </row>
    <row r="2418" spans="1:7" x14ac:dyDescent="0.3">
      <c r="A2418" s="4">
        <v>0</v>
      </c>
      <c r="B2418">
        <v>0</v>
      </c>
      <c r="C2418">
        <v>0</v>
      </c>
      <c r="D2418" s="5">
        <v>0</v>
      </c>
      <c r="E2418" s="4">
        <f t="shared" si="111"/>
        <v>0</v>
      </c>
      <c r="F2418" s="16">
        <f t="shared" si="112"/>
        <v>0</v>
      </c>
      <c r="G2418" s="5">
        <f t="shared" si="113"/>
        <v>0</v>
      </c>
    </row>
    <row r="2419" spans="1:7" x14ac:dyDescent="0.3">
      <c r="A2419" s="4">
        <v>0</v>
      </c>
      <c r="B2419">
        <v>0</v>
      </c>
      <c r="C2419">
        <v>0</v>
      </c>
      <c r="D2419" s="5">
        <v>0</v>
      </c>
      <c r="E2419" s="4">
        <f t="shared" si="111"/>
        <v>0</v>
      </c>
      <c r="F2419" s="16">
        <f t="shared" si="112"/>
        <v>0</v>
      </c>
      <c r="G2419" s="5">
        <f t="shared" si="113"/>
        <v>0</v>
      </c>
    </row>
    <row r="2420" spans="1:7" x14ac:dyDescent="0.3">
      <c r="A2420" s="4">
        <v>0</v>
      </c>
      <c r="B2420">
        <v>0</v>
      </c>
      <c r="C2420">
        <v>0</v>
      </c>
      <c r="D2420" s="5">
        <v>0</v>
      </c>
      <c r="E2420" s="4">
        <f t="shared" si="111"/>
        <v>0</v>
      </c>
      <c r="F2420" s="16">
        <f t="shared" si="112"/>
        <v>0</v>
      </c>
      <c r="G2420" s="5">
        <f t="shared" si="113"/>
        <v>0</v>
      </c>
    </row>
    <row r="2421" spans="1:7" x14ac:dyDescent="0.3">
      <c r="A2421" s="4">
        <v>0</v>
      </c>
      <c r="B2421">
        <v>0</v>
      </c>
      <c r="C2421">
        <v>0</v>
      </c>
      <c r="D2421" s="5">
        <v>0</v>
      </c>
      <c r="E2421" s="4">
        <f t="shared" si="111"/>
        <v>0</v>
      </c>
      <c r="F2421" s="16">
        <f t="shared" si="112"/>
        <v>0</v>
      </c>
      <c r="G2421" s="5">
        <f t="shared" si="113"/>
        <v>0</v>
      </c>
    </row>
    <row r="2422" spans="1:7" x14ac:dyDescent="0.3">
      <c r="A2422" s="4">
        <v>0</v>
      </c>
      <c r="B2422">
        <v>0</v>
      </c>
      <c r="C2422">
        <v>0</v>
      </c>
      <c r="D2422" s="5">
        <v>0</v>
      </c>
      <c r="E2422" s="4">
        <f t="shared" si="111"/>
        <v>0</v>
      </c>
      <c r="F2422" s="16">
        <f t="shared" si="112"/>
        <v>0</v>
      </c>
      <c r="G2422" s="5">
        <f t="shared" si="113"/>
        <v>0</v>
      </c>
    </row>
    <row r="2423" spans="1:7" x14ac:dyDescent="0.3">
      <c r="A2423" s="4">
        <v>0</v>
      </c>
      <c r="B2423">
        <v>0</v>
      </c>
      <c r="C2423">
        <v>0</v>
      </c>
      <c r="D2423" s="5">
        <v>0</v>
      </c>
      <c r="E2423" s="4">
        <f t="shared" si="111"/>
        <v>0</v>
      </c>
      <c r="F2423" s="16">
        <f t="shared" si="112"/>
        <v>0</v>
      </c>
      <c r="G2423" s="5">
        <f t="shared" si="113"/>
        <v>0</v>
      </c>
    </row>
    <row r="2424" spans="1:7" x14ac:dyDescent="0.3">
      <c r="A2424" s="4">
        <v>0</v>
      </c>
      <c r="B2424">
        <v>0</v>
      </c>
      <c r="C2424">
        <v>0</v>
      </c>
      <c r="D2424" s="5">
        <v>0</v>
      </c>
      <c r="E2424" s="4">
        <f t="shared" si="111"/>
        <v>0</v>
      </c>
      <c r="F2424" s="16">
        <f t="shared" si="112"/>
        <v>0</v>
      </c>
      <c r="G2424" s="5">
        <f t="shared" si="113"/>
        <v>0</v>
      </c>
    </row>
    <row r="2425" spans="1:7" x14ac:dyDescent="0.3">
      <c r="A2425" s="4">
        <v>0</v>
      </c>
      <c r="B2425">
        <v>0</v>
      </c>
      <c r="C2425">
        <v>0</v>
      </c>
      <c r="D2425" s="5">
        <v>0</v>
      </c>
      <c r="E2425" s="4">
        <f t="shared" si="111"/>
        <v>0</v>
      </c>
      <c r="F2425" s="16">
        <f t="shared" si="112"/>
        <v>0</v>
      </c>
      <c r="G2425" s="5">
        <f t="shared" si="113"/>
        <v>0</v>
      </c>
    </row>
    <row r="2426" spans="1:7" x14ac:dyDescent="0.3">
      <c r="A2426" s="4">
        <v>0</v>
      </c>
      <c r="B2426">
        <v>0</v>
      </c>
      <c r="C2426">
        <v>0</v>
      </c>
      <c r="D2426" s="5">
        <v>0</v>
      </c>
      <c r="E2426" s="4">
        <f t="shared" si="111"/>
        <v>0</v>
      </c>
      <c r="F2426" s="16">
        <f t="shared" si="112"/>
        <v>0</v>
      </c>
      <c r="G2426" s="5">
        <f t="shared" si="113"/>
        <v>0</v>
      </c>
    </row>
    <row r="2427" spans="1:7" x14ac:dyDescent="0.3">
      <c r="A2427" s="4">
        <v>0</v>
      </c>
      <c r="B2427">
        <v>0</v>
      </c>
      <c r="C2427">
        <v>0</v>
      </c>
      <c r="D2427" s="5">
        <v>0</v>
      </c>
      <c r="E2427" s="4">
        <f t="shared" si="111"/>
        <v>0</v>
      </c>
      <c r="F2427" s="16">
        <f t="shared" si="112"/>
        <v>0</v>
      </c>
      <c r="G2427" s="5">
        <f t="shared" si="113"/>
        <v>0</v>
      </c>
    </row>
    <row r="2428" spans="1:7" x14ac:dyDescent="0.3">
      <c r="A2428" s="4">
        <v>0</v>
      </c>
      <c r="B2428">
        <v>0</v>
      </c>
      <c r="C2428">
        <v>0</v>
      </c>
      <c r="D2428" s="5">
        <v>0</v>
      </c>
      <c r="E2428" s="4">
        <f t="shared" si="111"/>
        <v>0</v>
      </c>
      <c r="F2428" s="16">
        <f t="shared" si="112"/>
        <v>0</v>
      </c>
      <c r="G2428" s="5">
        <f t="shared" si="113"/>
        <v>0</v>
      </c>
    </row>
    <row r="2429" spans="1:7" x14ac:dyDescent="0.3">
      <c r="A2429" s="4">
        <v>0</v>
      </c>
      <c r="B2429">
        <v>0</v>
      </c>
      <c r="C2429">
        <v>0</v>
      </c>
      <c r="D2429" s="5">
        <v>0</v>
      </c>
      <c r="E2429" s="4">
        <f t="shared" si="111"/>
        <v>0</v>
      </c>
      <c r="F2429" s="16">
        <f t="shared" si="112"/>
        <v>0</v>
      </c>
      <c r="G2429" s="5">
        <f t="shared" si="113"/>
        <v>0</v>
      </c>
    </row>
    <row r="2430" spans="1:7" x14ac:dyDescent="0.3">
      <c r="A2430" s="4">
        <v>0</v>
      </c>
      <c r="B2430">
        <v>0</v>
      </c>
      <c r="C2430">
        <v>0</v>
      </c>
      <c r="D2430" s="5">
        <v>0</v>
      </c>
      <c r="E2430" s="4">
        <f t="shared" si="111"/>
        <v>0</v>
      </c>
      <c r="F2430" s="16">
        <f t="shared" si="112"/>
        <v>0</v>
      </c>
      <c r="G2430" s="5">
        <f t="shared" si="113"/>
        <v>0</v>
      </c>
    </row>
    <row r="2431" spans="1:7" x14ac:dyDescent="0.3">
      <c r="A2431" s="4">
        <v>0</v>
      </c>
      <c r="B2431">
        <v>0</v>
      </c>
      <c r="C2431">
        <v>0</v>
      </c>
      <c r="D2431" s="5">
        <v>0</v>
      </c>
      <c r="E2431" s="4">
        <f t="shared" si="111"/>
        <v>0</v>
      </c>
      <c r="F2431" s="16">
        <f t="shared" si="112"/>
        <v>0</v>
      </c>
      <c r="G2431" s="5">
        <f t="shared" si="113"/>
        <v>0</v>
      </c>
    </row>
    <row r="2432" spans="1:7" x14ac:dyDescent="0.3">
      <c r="A2432" s="4">
        <v>0</v>
      </c>
      <c r="B2432">
        <v>0</v>
      </c>
      <c r="C2432">
        <v>0</v>
      </c>
      <c r="D2432" s="5">
        <v>0</v>
      </c>
      <c r="E2432" s="4">
        <f t="shared" si="111"/>
        <v>0</v>
      </c>
      <c r="F2432" s="16">
        <f t="shared" si="112"/>
        <v>0</v>
      </c>
      <c r="G2432" s="5">
        <f t="shared" si="113"/>
        <v>0</v>
      </c>
    </row>
    <row r="2433" spans="1:7" x14ac:dyDescent="0.3">
      <c r="A2433" s="4">
        <v>0</v>
      </c>
      <c r="B2433">
        <v>0</v>
      </c>
      <c r="C2433">
        <v>0</v>
      </c>
      <c r="D2433" s="5">
        <v>0</v>
      </c>
      <c r="E2433" s="4">
        <f t="shared" si="111"/>
        <v>0</v>
      </c>
      <c r="F2433" s="16">
        <f t="shared" si="112"/>
        <v>0</v>
      </c>
      <c r="G2433" s="5">
        <f t="shared" si="113"/>
        <v>0</v>
      </c>
    </row>
    <row r="2434" spans="1:7" x14ac:dyDescent="0.3">
      <c r="A2434" s="4">
        <v>0</v>
      </c>
      <c r="B2434">
        <v>0</v>
      </c>
      <c r="C2434">
        <v>0</v>
      </c>
      <c r="D2434" s="5">
        <v>0</v>
      </c>
      <c r="E2434" s="4">
        <f t="shared" si="111"/>
        <v>0</v>
      </c>
      <c r="F2434" s="16">
        <f t="shared" si="112"/>
        <v>0</v>
      </c>
      <c r="G2434" s="5">
        <f t="shared" si="113"/>
        <v>0</v>
      </c>
    </row>
    <row r="2435" spans="1:7" x14ac:dyDescent="0.3">
      <c r="A2435" s="4">
        <v>0</v>
      </c>
      <c r="B2435">
        <v>0</v>
      </c>
      <c r="C2435">
        <v>0</v>
      </c>
      <c r="D2435" s="5">
        <v>0</v>
      </c>
      <c r="E2435" s="4">
        <f t="shared" si="111"/>
        <v>0</v>
      </c>
      <c r="F2435" s="16">
        <f t="shared" si="112"/>
        <v>0</v>
      </c>
      <c r="G2435" s="5">
        <f t="shared" si="113"/>
        <v>0</v>
      </c>
    </row>
    <row r="2436" spans="1:7" x14ac:dyDescent="0.3">
      <c r="A2436" s="4">
        <v>0</v>
      </c>
      <c r="B2436">
        <v>0</v>
      </c>
      <c r="C2436">
        <v>0</v>
      </c>
      <c r="D2436" s="5">
        <v>0</v>
      </c>
      <c r="E2436" s="4">
        <f t="shared" ref="E2436:E2499" si="114">C2436-D2436</f>
        <v>0</v>
      </c>
      <c r="F2436" s="16">
        <f t="shared" ref="F2436:F2499" si="115">IF(A2436&gt;$J$3-2*$J$4,IF(A2436&lt;$J$3,E2436,0),0)</f>
        <v>0</v>
      </c>
      <c r="G2436" s="5">
        <f t="shared" ref="G2436:G2499" si="116">IF(A2436&lt;$J$3,E2436,0)</f>
        <v>0</v>
      </c>
    </row>
    <row r="2437" spans="1:7" x14ac:dyDescent="0.3">
      <c r="A2437" s="4">
        <v>0</v>
      </c>
      <c r="B2437">
        <v>0</v>
      </c>
      <c r="C2437">
        <v>0</v>
      </c>
      <c r="D2437" s="5">
        <v>0</v>
      </c>
      <c r="E2437" s="4">
        <f t="shared" si="114"/>
        <v>0</v>
      </c>
      <c r="F2437" s="16">
        <f t="shared" si="115"/>
        <v>0</v>
      </c>
      <c r="G2437" s="5">
        <f t="shared" si="116"/>
        <v>0</v>
      </c>
    </row>
    <row r="2438" spans="1:7" x14ac:dyDescent="0.3">
      <c r="A2438" s="4">
        <v>0</v>
      </c>
      <c r="B2438">
        <v>0</v>
      </c>
      <c r="C2438">
        <v>0</v>
      </c>
      <c r="D2438" s="5">
        <v>0</v>
      </c>
      <c r="E2438" s="4">
        <f t="shared" si="114"/>
        <v>0</v>
      </c>
      <c r="F2438" s="16">
        <f t="shared" si="115"/>
        <v>0</v>
      </c>
      <c r="G2438" s="5">
        <f t="shared" si="116"/>
        <v>0</v>
      </c>
    </row>
    <row r="2439" spans="1:7" x14ac:dyDescent="0.3">
      <c r="A2439" s="4">
        <v>0</v>
      </c>
      <c r="B2439">
        <v>0</v>
      </c>
      <c r="C2439">
        <v>0</v>
      </c>
      <c r="D2439" s="5">
        <v>0</v>
      </c>
      <c r="E2439" s="4">
        <f t="shared" si="114"/>
        <v>0</v>
      </c>
      <c r="F2439" s="16">
        <f t="shared" si="115"/>
        <v>0</v>
      </c>
      <c r="G2439" s="5">
        <f t="shared" si="116"/>
        <v>0</v>
      </c>
    </row>
    <row r="2440" spans="1:7" x14ac:dyDescent="0.3">
      <c r="A2440" s="4">
        <v>0</v>
      </c>
      <c r="B2440">
        <v>0</v>
      </c>
      <c r="C2440">
        <v>0</v>
      </c>
      <c r="D2440" s="5">
        <v>0</v>
      </c>
      <c r="E2440" s="4">
        <f t="shared" si="114"/>
        <v>0</v>
      </c>
      <c r="F2440" s="16">
        <f t="shared" si="115"/>
        <v>0</v>
      </c>
      <c r="G2440" s="5">
        <f t="shared" si="116"/>
        <v>0</v>
      </c>
    </row>
    <row r="2441" spans="1:7" x14ac:dyDescent="0.3">
      <c r="A2441" s="4">
        <v>0</v>
      </c>
      <c r="B2441">
        <v>0</v>
      </c>
      <c r="C2441">
        <v>0</v>
      </c>
      <c r="D2441" s="5">
        <v>0</v>
      </c>
      <c r="E2441" s="4">
        <f t="shared" si="114"/>
        <v>0</v>
      </c>
      <c r="F2441" s="16">
        <f t="shared" si="115"/>
        <v>0</v>
      </c>
      <c r="G2441" s="5">
        <f t="shared" si="116"/>
        <v>0</v>
      </c>
    </row>
    <row r="2442" spans="1:7" x14ac:dyDescent="0.3">
      <c r="A2442" s="4">
        <v>0</v>
      </c>
      <c r="B2442">
        <v>0</v>
      </c>
      <c r="C2442">
        <v>0</v>
      </c>
      <c r="D2442" s="5">
        <v>0</v>
      </c>
      <c r="E2442" s="4">
        <f t="shared" si="114"/>
        <v>0</v>
      </c>
      <c r="F2442" s="16">
        <f t="shared" si="115"/>
        <v>0</v>
      </c>
      <c r="G2442" s="5">
        <f t="shared" si="116"/>
        <v>0</v>
      </c>
    </row>
    <row r="2443" spans="1:7" x14ac:dyDescent="0.3">
      <c r="A2443" s="4">
        <v>0</v>
      </c>
      <c r="B2443">
        <v>0</v>
      </c>
      <c r="C2443">
        <v>0</v>
      </c>
      <c r="D2443" s="5">
        <v>0</v>
      </c>
      <c r="E2443" s="4">
        <f t="shared" si="114"/>
        <v>0</v>
      </c>
      <c r="F2443" s="16">
        <f t="shared" si="115"/>
        <v>0</v>
      </c>
      <c r="G2443" s="5">
        <f t="shared" si="116"/>
        <v>0</v>
      </c>
    </row>
    <row r="2444" spans="1:7" x14ac:dyDescent="0.3">
      <c r="A2444" s="4">
        <v>0</v>
      </c>
      <c r="B2444">
        <v>0</v>
      </c>
      <c r="C2444">
        <v>0</v>
      </c>
      <c r="D2444" s="5">
        <v>0</v>
      </c>
      <c r="E2444" s="4">
        <f t="shared" si="114"/>
        <v>0</v>
      </c>
      <c r="F2444" s="16">
        <f t="shared" si="115"/>
        <v>0</v>
      </c>
      <c r="G2444" s="5">
        <f t="shared" si="116"/>
        <v>0</v>
      </c>
    </row>
    <row r="2445" spans="1:7" x14ac:dyDescent="0.3">
      <c r="A2445" s="4">
        <v>0</v>
      </c>
      <c r="B2445">
        <v>0</v>
      </c>
      <c r="C2445">
        <v>0</v>
      </c>
      <c r="D2445" s="5">
        <v>0</v>
      </c>
      <c r="E2445" s="4">
        <f t="shared" si="114"/>
        <v>0</v>
      </c>
      <c r="F2445" s="16">
        <f t="shared" si="115"/>
        <v>0</v>
      </c>
      <c r="G2445" s="5">
        <f t="shared" si="116"/>
        <v>0</v>
      </c>
    </row>
    <row r="2446" spans="1:7" x14ac:dyDescent="0.3">
      <c r="A2446" s="4">
        <v>0</v>
      </c>
      <c r="B2446">
        <v>0</v>
      </c>
      <c r="C2446">
        <v>0</v>
      </c>
      <c r="D2446" s="5">
        <v>0</v>
      </c>
      <c r="E2446" s="4">
        <f t="shared" si="114"/>
        <v>0</v>
      </c>
      <c r="F2446" s="16">
        <f t="shared" si="115"/>
        <v>0</v>
      </c>
      <c r="G2446" s="5">
        <f t="shared" si="116"/>
        <v>0</v>
      </c>
    </row>
    <row r="2447" spans="1:7" x14ac:dyDescent="0.3">
      <c r="A2447" s="4">
        <v>0</v>
      </c>
      <c r="B2447">
        <v>0</v>
      </c>
      <c r="C2447">
        <v>0</v>
      </c>
      <c r="D2447" s="5">
        <v>0</v>
      </c>
      <c r="E2447" s="4">
        <f t="shared" si="114"/>
        <v>0</v>
      </c>
      <c r="F2447" s="16">
        <f t="shared" si="115"/>
        <v>0</v>
      </c>
      <c r="G2447" s="5">
        <f t="shared" si="116"/>
        <v>0</v>
      </c>
    </row>
    <row r="2448" spans="1:7" x14ac:dyDescent="0.3">
      <c r="A2448" s="4">
        <v>0</v>
      </c>
      <c r="B2448">
        <v>0</v>
      </c>
      <c r="C2448">
        <v>0</v>
      </c>
      <c r="D2448" s="5">
        <v>0</v>
      </c>
      <c r="E2448" s="4">
        <f t="shared" si="114"/>
        <v>0</v>
      </c>
      <c r="F2448" s="16">
        <f t="shared" si="115"/>
        <v>0</v>
      </c>
      <c r="G2448" s="5">
        <f t="shared" si="116"/>
        <v>0</v>
      </c>
    </row>
    <row r="2449" spans="1:7" x14ac:dyDescent="0.3">
      <c r="A2449" s="4">
        <v>0</v>
      </c>
      <c r="B2449">
        <v>0</v>
      </c>
      <c r="C2449">
        <v>0</v>
      </c>
      <c r="D2449" s="5">
        <v>0</v>
      </c>
      <c r="E2449" s="4">
        <f t="shared" si="114"/>
        <v>0</v>
      </c>
      <c r="F2449" s="16">
        <f t="shared" si="115"/>
        <v>0</v>
      </c>
      <c r="G2449" s="5">
        <f t="shared" si="116"/>
        <v>0</v>
      </c>
    </row>
    <row r="2450" spans="1:7" x14ac:dyDescent="0.3">
      <c r="A2450" s="4">
        <v>0</v>
      </c>
      <c r="B2450">
        <v>0</v>
      </c>
      <c r="C2450">
        <v>0</v>
      </c>
      <c r="D2450" s="5">
        <v>0</v>
      </c>
      <c r="E2450" s="4">
        <f t="shared" si="114"/>
        <v>0</v>
      </c>
      <c r="F2450" s="16">
        <f t="shared" si="115"/>
        <v>0</v>
      </c>
      <c r="G2450" s="5">
        <f t="shared" si="116"/>
        <v>0</v>
      </c>
    </row>
    <row r="2451" spans="1:7" x14ac:dyDescent="0.3">
      <c r="A2451" s="4">
        <v>0</v>
      </c>
      <c r="B2451">
        <v>0</v>
      </c>
      <c r="C2451">
        <v>0</v>
      </c>
      <c r="D2451" s="5">
        <v>0</v>
      </c>
      <c r="E2451" s="4">
        <f t="shared" si="114"/>
        <v>0</v>
      </c>
      <c r="F2451" s="16">
        <f t="shared" si="115"/>
        <v>0</v>
      </c>
      <c r="G2451" s="5">
        <f t="shared" si="116"/>
        <v>0</v>
      </c>
    </row>
    <row r="2452" spans="1:7" x14ac:dyDescent="0.3">
      <c r="A2452" s="4">
        <v>0</v>
      </c>
      <c r="B2452">
        <v>0</v>
      </c>
      <c r="C2452">
        <v>0</v>
      </c>
      <c r="D2452" s="5">
        <v>0</v>
      </c>
      <c r="E2452" s="4">
        <f t="shared" si="114"/>
        <v>0</v>
      </c>
      <c r="F2452" s="16">
        <f t="shared" si="115"/>
        <v>0</v>
      </c>
      <c r="G2452" s="5">
        <f t="shared" si="116"/>
        <v>0</v>
      </c>
    </row>
    <row r="2453" spans="1:7" x14ac:dyDescent="0.3">
      <c r="A2453" s="4">
        <v>0</v>
      </c>
      <c r="B2453">
        <v>0</v>
      </c>
      <c r="C2453">
        <v>0</v>
      </c>
      <c r="D2453" s="5">
        <v>0</v>
      </c>
      <c r="E2453" s="4">
        <f t="shared" si="114"/>
        <v>0</v>
      </c>
      <c r="F2453" s="16">
        <f t="shared" si="115"/>
        <v>0</v>
      </c>
      <c r="G2453" s="5">
        <f t="shared" si="116"/>
        <v>0</v>
      </c>
    </row>
    <row r="2454" spans="1:7" x14ac:dyDescent="0.3">
      <c r="A2454" s="4">
        <v>0</v>
      </c>
      <c r="B2454">
        <v>0</v>
      </c>
      <c r="C2454">
        <v>0</v>
      </c>
      <c r="D2454" s="5">
        <v>0</v>
      </c>
      <c r="E2454" s="4">
        <f t="shared" si="114"/>
        <v>0</v>
      </c>
      <c r="F2454" s="16">
        <f t="shared" si="115"/>
        <v>0</v>
      </c>
      <c r="G2454" s="5">
        <f t="shared" si="116"/>
        <v>0</v>
      </c>
    </row>
    <row r="2455" spans="1:7" x14ac:dyDescent="0.3">
      <c r="A2455" s="4">
        <v>0</v>
      </c>
      <c r="B2455">
        <v>0</v>
      </c>
      <c r="C2455">
        <v>0</v>
      </c>
      <c r="D2455" s="5">
        <v>0</v>
      </c>
      <c r="E2455" s="4">
        <f t="shared" si="114"/>
        <v>0</v>
      </c>
      <c r="F2455" s="16">
        <f t="shared" si="115"/>
        <v>0</v>
      </c>
      <c r="G2455" s="5">
        <f t="shared" si="116"/>
        <v>0</v>
      </c>
    </row>
    <row r="2456" spans="1:7" x14ac:dyDescent="0.3">
      <c r="A2456" s="4">
        <v>0</v>
      </c>
      <c r="B2456">
        <v>0</v>
      </c>
      <c r="C2456">
        <v>0</v>
      </c>
      <c r="D2456" s="5">
        <v>0</v>
      </c>
      <c r="E2456" s="4">
        <f t="shared" si="114"/>
        <v>0</v>
      </c>
      <c r="F2456" s="16">
        <f t="shared" si="115"/>
        <v>0</v>
      </c>
      <c r="G2456" s="5">
        <f t="shared" si="116"/>
        <v>0</v>
      </c>
    </row>
    <row r="2457" spans="1:7" x14ac:dyDescent="0.3">
      <c r="A2457" s="4">
        <v>0</v>
      </c>
      <c r="B2457">
        <v>0</v>
      </c>
      <c r="C2457">
        <v>0</v>
      </c>
      <c r="D2457" s="5">
        <v>0</v>
      </c>
      <c r="E2457" s="4">
        <f t="shared" si="114"/>
        <v>0</v>
      </c>
      <c r="F2457" s="16">
        <f t="shared" si="115"/>
        <v>0</v>
      </c>
      <c r="G2457" s="5">
        <f t="shared" si="116"/>
        <v>0</v>
      </c>
    </row>
    <row r="2458" spans="1:7" x14ac:dyDescent="0.3">
      <c r="A2458" s="4">
        <v>0</v>
      </c>
      <c r="B2458">
        <v>0</v>
      </c>
      <c r="C2458">
        <v>0</v>
      </c>
      <c r="D2458" s="5">
        <v>0</v>
      </c>
      <c r="E2458" s="4">
        <f t="shared" si="114"/>
        <v>0</v>
      </c>
      <c r="F2458" s="16">
        <f t="shared" si="115"/>
        <v>0</v>
      </c>
      <c r="G2458" s="5">
        <f t="shared" si="116"/>
        <v>0</v>
      </c>
    </row>
    <row r="2459" spans="1:7" x14ac:dyDescent="0.3">
      <c r="A2459" s="4">
        <v>0</v>
      </c>
      <c r="B2459">
        <v>0</v>
      </c>
      <c r="C2459">
        <v>0</v>
      </c>
      <c r="D2459" s="5">
        <v>0</v>
      </c>
      <c r="E2459" s="4">
        <f t="shared" si="114"/>
        <v>0</v>
      </c>
      <c r="F2459" s="16">
        <f t="shared" si="115"/>
        <v>0</v>
      </c>
      <c r="G2459" s="5">
        <f t="shared" si="116"/>
        <v>0</v>
      </c>
    </row>
    <row r="2460" spans="1:7" x14ac:dyDescent="0.3">
      <c r="A2460" s="4">
        <v>0</v>
      </c>
      <c r="B2460">
        <v>0</v>
      </c>
      <c r="C2460">
        <v>0</v>
      </c>
      <c r="D2460" s="5">
        <v>0</v>
      </c>
      <c r="E2460" s="4">
        <f t="shared" si="114"/>
        <v>0</v>
      </c>
      <c r="F2460" s="16">
        <f t="shared" si="115"/>
        <v>0</v>
      </c>
      <c r="G2460" s="5">
        <f t="shared" si="116"/>
        <v>0</v>
      </c>
    </row>
    <row r="2461" spans="1:7" x14ac:dyDescent="0.3">
      <c r="A2461" s="4">
        <v>0</v>
      </c>
      <c r="B2461">
        <v>0</v>
      </c>
      <c r="C2461">
        <v>0</v>
      </c>
      <c r="D2461" s="5">
        <v>0</v>
      </c>
      <c r="E2461" s="4">
        <f t="shared" si="114"/>
        <v>0</v>
      </c>
      <c r="F2461" s="16">
        <f t="shared" si="115"/>
        <v>0</v>
      </c>
      <c r="G2461" s="5">
        <f t="shared" si="116"/>
        <v>0</v>
      </c>
    </row>
    <row r="2462" spans="1:7" x14ac:dyDescent="0.3">
      <c r="A2462" s="4">
        <v>0</v>
      </c>
      <c r="B2462">
        <v>0</v>
      </c>
      <c r="C2462">
        <v>0</v>
      </c>
      <c r="D2462" s="5">
        <v>0</v>
      </c>
      <c r="E2462" s="4">
        <f t="shared" si="114"/>
        <v>0</v>
      </c>
      <c r="F2462" s="16">
        <f t="shared" si="115"/>
        <v>0</v>
      </c>
      <c r="G2462" s="5">
        <f t="shared" si="116"/>
        <v>0</v>
      </c>
    </row>
    <row r="2463" spans="1:7" x14ac:dyDescent="0.3">
      <c r="A2463" s="4">
        <v>0</v>
      </c>
      <c r="B2463">
        <v>0</v>
      </c>
      <c r="C2463">
        <v>0</v>
      </c>
      <c r="D2463" s="5">
        <v>0</v>
      </c>
      <c r="E2463" s="4">
        <f t="shared" si="114"/>
        <v>0</v>
      </c>
      <c r="F2463" s="16">
        <f t="shared" si="115"/>
        <v>0</v>
      </c>
      <c r="G2463" s="5">
        <f t="shared" si="116"/>
        <v>0</v>
      </c>
    </row>
    <row r="2464" spans="1:7" x14ac:dyDescent="0.3">
      <c r="A2464" s="4">
        <v>0</v>
      </c>
      <c r="B2464">
        <v>0</v>
      </c>
      <c r="C2464">
        <v>0</v>
      </c>
      <c r="D2464" s="5">
        <v>0</v>
      </c>
      <c r="E2464" s="4">
        <f t="shared" si="114"/>
        <v>0</v>
      </c>
      <c r="F2464" s="16">
        <f t="shared" si="115"/>
        <v>0</v>
      </c>
      <c r="G2464" s="5">
        <f t="shared" si="116"/>
        <v>0</v>
      </c>
    </row>
    <row r="2465" spans="1:7" x14ac:dyDescent="0.3">
      <c r="A2465" s="4">
        <v>0</v>
      </c>
      <c r="B2465">
        <v>0</v>
      </c>
      <c r="C2465">
        <v>0</v>
      </c>
      <c r="D2465" s="5">
        <v>0</v>
      </c>
      <c r="E2465" s="4">
        <f t="shared" si="114"/>
        <v>0</v>
      </c>
      <c r="F2465" s="16">
        <f t="shared" si="115"/>
        <v>0</v>
      </c>
      <c r="G2465" s="5">
        <f t="shared" si="116"/>
        <v>0</v>
      </c>
    </row>
    <row r="2466" spans="1:7" x14ac:dyDescent="0.3">
      <c r="A2466" s="4">
        <v>0</v>
      </c>
      <c r="B2466">
        <v>0</v>
      </c>
      <c r="C2466">
        <v>0</v>
      </c>
      <c r="D2466" s="5">
        <v>0</v>
      </c>
      <c r="E2466" s="4">
        <f t="shared" si="114"/>
        <v>0</v>
      </c>
      <c r="F2466" s="16">
        <f t="shared" si="115"/>
        <v>0</v>
      </c>
      <c r="G2466" s="5">
        <f t="shared" si="116"/>
        <v>0</v>
      </c>
    </row>
    <row r="2467" spans="1:7" x14ac:dyDescent="0.3">
      <c r="A2467" s="4">
        <v>0</v>
      </c>
      <c r="B2467">
        <v>0</v>
      </c>
      <c r="C2467">
        <v>0</v>
      </c>
      <c r="D2467" s="5">
        <v>0</v>
      </c>
      <c r="E2467" s="4">
        <f t="shared" si="114"/>
        <v>0</v>
      </c>
      <c r="F2467" s="16">
        <f t="shared" si="115"/>
        <v>0</v>
      </c>
      <c r="G2467" s="5">
        <f t="shared" si="116"/>
        <v>0</v>
      </c>
    </row>
    <row r="2468" spans="1:7" x14ac:dyDescent="0.3">
      <c r="A2468" s="4">
        <v>0</v>
      </c>
      <c r="B2468">
        <v>0</v>
      </c>
      <c r="C2468">
        <v>0</v>
      </c>
      <c r="D2468" s="5">
        <v>0</v>
      </c>
      <c r="E2468" s="4">
        <f t="shared" si="114"/>
        <v>0</v>
      </c>
      <c r="F2468" s="16">
        <f t="shared" si="115"/>
        <v>0</v>
      </c>
      <c r="G2468" s="5">
        <f t="shared" si="116"/>
        <v>0</v>
      </c>
    </row>
    <row r="2469" spans="1:7" x14ac:dyDescent="0.3">
      <c r="A2469" s="4">
        <v>0</v>
      </c>
      <c r="B2469">
        <v>0</v>
      </c>
      <c r="C2469">
        <v>0</v>
      </c>
      <c r="D2469" s="5">
        <v>0</v>
      </c>
      <c r="E2469" s="4">
        <f t="shared" si="114"/>
        <v>0</v>
      </c>
      <c r="F2469" s="16">
        <f t="shared" si="115"/>
        <v>0</v>
      </c>
      <c r="G2469" s="5">
        <f t="shared" si="116"/>
        <v>0</v>
      </c>
    </row>
    <row r="2470" spans="1:7" x14ac:dyDescent="0.3">
      <c r="A2470" s="4">
        <v>0</v>
      </c>
      <c r="B2470">
        <v>0</v>
      </c>
      <c r="C2470">
        <v>0</v>
      </c>
      <c r="D2470" s="5">
        <v>0</v>
      </c>
      <c r="E2470" s="4">
        <f t="shared" si="114"/>
        <v>0</v>
      </c>
      <c r="F2470" s="16">
        <f t="shared" si="115"/>
        <v>0</v>
      </c>
      <c r="G2470" s="5">
        <f t="shared" si="116"/>
        <v>0</v>
      </c>
    </row>
    <row r="2471" spans="1:7" x14ac:dyDescent="0.3">
      <c r="A2471" s="4">
        <v>0</v>
      </c>
      <c r="B2471">
        <v>0</v>
      </c>
      <c r="C2471">
        <v>0</v>
      </c>
      <c r="D2471" s="5">
        <v>0</v>
      </c>
      <c r="E2471" s="4">
        <f t="shared" si="114"/>
        <v>0</v>
      </c>
      <c r="F2471" s="16">
        <f t="shared" si="115"/>
        <v>0</v>
      </c>
      <c r="G2471" s="5">
        <f t="shared" si="116"/>
        <v>0</v>
      </c>
    </row>
    <row r="2472" spans="1:7" x14ac:dyDescent="0.3">
      <c r="A2472" s="4">
        <v>0</v>
      </c>
      <c r="B2472">
        <v>0</v>
      </c>
      <c r="C2472">
        <v>0</v>
      </c>
      <c r="D2472" s="5">
        <v>0</v>
      </c>
      <c r="E2472" s="4">
        <f t="shared" si="114"/>
        <v>0</v>
      </c>
      <c r="F2472" s="16">
        <f t="shared" si="115"/>
        <v>0</v>
      </c>
      <c r="G2472" s="5">
        <f t="shared" si="116"/>
        <v>0</v>
      </c>
    </row>
    <row r="2473" spans="1:7" x14ac:dyDescent="0.3">
      <c r="A2473" s="4">
        <v>0</v>
      </c>
      <c r="B2473">
        <v>0</v>
      </c>
      <c r="C2473">
        <v>0</v>
      </c>
      <c r="D2473" s="5">
        <v>0</v>
      </c>
      <c r="E2473" s="4">
        <f t="shared" si="114"/>
        <v>0</v>
      </c>
      <c r="F2473" s="16">
        <f t="shared" si="115"/>
        <v>0</v>
      </c>
      <c r="G2473" s="5">
        <f t="shared" si="116"/>
        <v>0</v>
      </c>
    </row>
    <row r="2474" spans="1:7" x14ac:dyDescent="0.3">
      <c r="A2474" s="4">
        <v>0</v>
      </c>
      <c r="B2474">
        <v>0</v>
      </c>
      <c r="C2474">
        <v>0</v>
      </c>
      <c r="D2474" s="5">
        <v>0</v>
      </c>
      <c r="E2474" s="4">
        <f t="shared" si="114"/>
        <v>0</v>
      </c>
      <c r="F2474" s="16">
        <f t="shared" si="115"/>
        <v>0</v>
      </c>
      <c r="G2474" s="5">
        <f t="shared" si="116"/>
        <v>0</v>
      </c>
    </row>
    <row r="2475" spans="1:7" x14ac:dyDescent="0.3">
      <c r="A2475" s="4">
        <v>0</v>
      </c>
      <c r="B2475">
        <v>0</v>
      </c>
      <c r="C2475">
        <v>0</v>
      </c>
      <c r="D2475" s="5">
        <v>0</v>
      </c>
      <c r="E2475" s="4">
        <f t="shared" si="114"/>
        <v>0</v>
      </c>
      <c r="F2475" s="16">
        <f t="shared" si="115"/>
        <v>0</v>
      </c>
      <c r="G2475" s="5">
        <f t="shared" si="116"/>
        <v>0</v>
      </c>
    </row>
    <row r="2476" spans="1:7" x14ac:dyDescent="0.3">
      <c r="A2476" s="4">
        <v>0</v>
      </c>
      <c r="B2476">
        <v>0</v>
      </c>
      <c r="C2476">
        <v>0</v>
      </c>
      <c r="D2476" s="5">
        <v>0</v>
      </c>
      <c r="E2476" s="4">
        <f t="shared" si="114"/>
        <v>0</v>
      </c>
      <c r="F2476" s="16">
        <f t="shared" si="115"/>
        <v>0</v>
      </c>
      <c r="G2476" s="5">
        <f t="shared" si="116"/>
        <v>0</v>
      </c>
    </row>
    <row r="2477" spans="1:7" x14ac:dyDescent="0.3">
      <c r="A2477" s="4">
        <v>0</v>
      </c>
      <c r="B2477">
        <v>0</v>
      </c>
      <c r="C2477">
        <v>0</v>
      </c>
      <c r="D2477" s="5">
        <v>0</v>
      </c>
      <c r="E2477" s="4">
        <f t="shared" si="114"/>
        <v>0</v>
      </c>
      <c r="F2477" s="16">
        <f t="shared" si="115"/>
        <v>0</v>
      </c>
      <c r="G2477" s="5">
        <f t="shared" si="116"/>
        <v>0</v>
      </c>
    </row>
    <row r="2478" spans="1:7" x14ac:dyDescent="0.3">
      <c r="A2478" s="4">
        <v>0</v>
      </c>
      <c r="B2478">
        <v>0</v>
      </c>
      <c r="C2478">
        <v>0</v>
      </c>
      <c r="D2478" s="5">
        <v>0</v>
      </c>
      <c r="E2478" s="4">
        <f t="shared" si="114"/>
        <v>0</v>
      </c>
      <c r="F2478" s="16">
        <f t="shared" si="115"/>
        <v>0</v>
      </c>
      <c r="G2478" s="5">
        <f t="shared" si="116"/>
        <v>0</v>
      </c>
    </row>
    <row r="2479" spans="1:7" x14ac:dyDescent="0.3">
      <c r="A2479" s="4">
        <v>0</v>
      </c>
      <c r="B2479">
        <v>0</v>
      </c>
      <c r="C2479">
        <v>0</v>
      </c>
      <c r="D2479" s="5">
        <v>0</v>
      </c>
      <c r="E2479" s="4">
        <f t="shared" si="114"/>
        <v>0</v>
      </c>
      <c r="F2479" s="16">
        <f t="shared" si="115"/>
        <v>0</v>
      </c>
      <c r="G2479" s="5">
        <f t="shared" si="116"/>
        <v>0</v>
      </c>
    </row>
    <row r="2480" spans="1:7" x14ac:dyDescent="0.3">
      <c r="A2480" s="4">
        <v>0</v>
      </c>
      <c r="B2480">
        <v>0</v>
      </c>
      <c r="C2480">
        <v>0</v>
      </c>
      <c r="D2480" s="5">
        <v>0</v>
      </c>
      <c r="E2480" s="4">
        <f t="shared" si="114"/>
        <v>0</v>
      </c>
      <c r="F2480" s="16">
        <f t="shared" si="115"/>
        <v>0</v>
      </c>
      <c r="G2480" s="5">
        <f t="shared" si="116"/>
        <v>0</v>
      </c>
    </row>
    <row r="2481" spans="1:7" x14ac:dyDescent="0.3">
      <c r="A2481" s="4">
        <v>0</v>
      </c>
      <c r="B2481">
        <v>0</v>
      </c>
      <c r="C2481">
        <v>0</v>
      </c>
      <c r="D2481" s="5">
        <v>0</v>
      </c>
      <c r="E2481" s="4">
        <f t="shared" si="114"/>
        <v>0</v>
      </c>
      <c r="F2481" s="16">
        <f t="shared" si="115"/>
        <v>0</v>
      </c>
      <c r="G2481" s="5">
        <f t="shared" si="116"/>
        <v>0</v>
      </c>
    </row>
    <row r="2482" spans="1:7" x14ac:dyDescent="0.3">
      <c r="A2482" s="4">
        <v>0</v>
      </c>
      <c r="B2482">
        <v>0</v>
      </c>
      <c r="C2482">
        <v>0</v>
      </c>
      <c r="D2482" s="5">
        <v>0</v>
      </c>
      <c r="E2482" s="4">
        <f t="shared" si="114"/>
        <v>0</v>
      </c>
      <c r="F2482" s="16">
        <f t="shared" si="115"/>
        <v>0</v>
      </c>
      <c r="G2482" s="5">
        <f t="shared" si="116"/>
        <v>0</v>
      </c>
    </row>
    <row r="2483" spans="1:7" x14ac:dyDescent="0.3">
      <c r="A2483" s="4">
        <v>0</v>
      </c>
      <c r="B2483">
        <v>0</v>
      </c>
      <c r="C2483">
        <v>0</v>
      </c>
      <c r="D2483" s="5">
        <v>0</v>
      </c>
      <c r="E2483" s="4">
        <f t="shared" si="114"/>
        <v>0</v>
      </c>
      <c r="F2483" s="16">
        <f t="shared" si="115"/>
        <v>0</v>
      </c>
      <c r="G2483" s="5">
        <f t="shared" si="116"/>
        <v>0</v>
      </c>
    </row>
    <row r="2484" spans="1:7" x14ac:dyDescent="0.3">
      <c r="A2484" s="4">
        <v>0</v>
      </c>
      <c r="B2484">
        <v>0</v>
      </c>
      <c r="C2484">
        <v>0</v>
      </c>
      <c r="D2484" s="5">
        <v>0</v>
      </c>
      <c r="E2484" s="4">
        <f t="shared" si="114"/>
        <v>0</v>
      </c>
      <c r="F2484" s="16">
        <f t="shared" si="115"/>
        <v>0</v>
      </c>
      <c r="G2484" s="5">
        <f t="shared" si="116"/>
        <v>0</v>
      </c>
    </row>
    <row r="2485" spans="1:7" x14ac:dyDescent="0.3">
      <c r="A2485" s="4">
        <v>0</v>
      </c>
      <c r="B2485">
        <v>0</v>
      </c>
      <c r="C2485">
        <v>0</v>
      </c>
      <c r="D2485" s="5">
        <v>0</v>
      </c>
      <c r="E2485" s="4">
        <f t="shared" si="114"/>
        <v>0</v>
      </c>
      <c r="F2485" s="16">
        <f t="shared" si="115"/>
        <v>0</v>
      </c>
      <c r="G2485" s="5">
        <f t="shared" si="116"/>
        <v>0</v>
      </c>
    </row>
    <row r="2486" spans="1:7" x14ac:dyDescent="0.3">
      <c r="A2486" s="4">
        <v>0</v>
      </c>
      <c r="B2486">
        <v>0</v>
      </c>
      <c r="C2486">
        <v>0</v>
      </c>
      <c r="D2486" s="5">
        <v>0</v>
      </c>
      <c r="E2486" s="4">
        <f t="shared" si="114"/>
        <v>0</v>
      </c>
      <c r="F2486" s="16">
        <f t="shared" si="115"/>
        <v>0</v>
      </c>
      <c r="G2486" s="5">
        <f t="shared" si="116"/>
        <v>0</v>
      </c>
    </row>
    <row r="2487" spans="1:7" x14ac:dyDescent="0.3">
      <c r="A2487" s="4">
        <v>0</v>
      </c>
      <c r="B2487">
        <v>0</v>
      </c>
      <c r="C2487">
        <v>0</v>
      </c>
      <c r="D2487" s="5">
        <v>0</v>
      </c>
      <c r="E2487" s="4">
        <f t="shared" si="114"/>
        <v>0</v>
      </c>
      <c r="F2487" s="16">
        <f t="shared" si="115"/>
        <v>0</v>
      </c>
      <c r="G2487" s="5">
        <f t="shared" si="116"/>
        <v>0</v>
      </c>
    </row>
    <row r="2488" spans="1:7" x14ac:dyDescent="0.3">
      <c r="A2488" s="4">
        <v>0</v>
      </c>
      <c r="B2488">
        <v>0</v>
      </c>
      <c r="C2488">
        <v>0</v>
      </c>
      <c r="D2488" s="5">
        <v>0</v>
      </c>
      <c r="E2488" s="4">
        <f t="shared" si="114"/>
        <v>0</v>
      </c>
      <c r="F2488" s="16">
        <f t="shared" si="115"/>
        <v>0</v>
      </c>
      <c r="G2488" s="5">
        <f t="shared" si="116"/>
        <v>0</v>
      </c>
    </row>
    <row r="2489" spans="1:7" x14ac:dyDescent="0.3">
      <c r="A2489" s="4">
        <v>0</v>
      </c>
      <c r="B2489">
        <v>0</v>
      </c>
      <c r="C2489">
        <v>0</v>
      </c>
      <c r="D2489" s="5">
        <v>0</v>
      </c>
      <c r="E2489" s="4">
        <f t="shared" si="114"/>
        <v>0</v>
      </c>
      <c r="F2489" s="16">
        <f t="shared" si="115"/>
        <v>0</v>
      </c>
      <c r="G2489" s="5">
        <f t="shared" si="116"/>
        <v>0</v>
      </c>
    </row>
    <row r="2490" spans="1:7" x14ac:dyDescent="0.3">
      <c r="A2490" s="4">
        <v>0</v>
      </c>
      <c r="B2490">
        <v>0</v>
      </c>
      <c r="C2490">
        <v>0</v>
      </c>
      <c r="D2490" s="5">
        <v>0</v>
      </c>
      <c r="E2490" s="4">
        <f t="shared" si="114"/>
        <v>0</v>
      </c>
      <c r="F2490" s="16">
        <f t="shared" si="115"/>
        <v>0</v>
      </c>
      <c r="G2490" s="5">
        <f t="shared" si="116"/>
        <v>0</v>
      </c>
    </row>
    <row r="2491" spans="1:7" x14ac:dyDescent="0.3">
      <c r="A2491" s="4">
        <v>0</v>
      </c>
      <c r="B2491">
        <v>0</v>
      </c>
      <c r="C2491">
        <v>0</v>
      </c>
      <c r="D2491" s="5">
        <v>0</v>
      </c>
      <c r="E2491" s="4">
        <f t="shared" si="114"/>
        <v>0</v>
      </c>
      <c r="F2491" s="16">
        <f t="shared" si="115"/>
        <v>0</v>
      </c>
      <c r="G2491" s="5">
        <f t="shared" si="116"/>
        <v>0</v>
      </c>
    </row>
    <row r="2492" spans="1:7" x14ac:dyDescent="0.3">
      <c r="A2492" s="4">
        <v>0</v>
      </c>
      <c r="B2492">
        <v>0</v>
      </c>
      <c r="C2492">
        <v>0</v>
      </c>
      <c r="D2492" s="5">
        <v>0</v>
      </c>
      <c r="E2492" s="4">
        <f t="shared" si="114"/>
        <v>0</v>
      </c>
      <c r="F2492" s="16">
        <f t="shared" si="115"/>
        <v>0</v>
      </c>
      <c r="G2492" s="5">
        <f t="shared" si="116"/>
        <v>0</v>
      </c>
    </row>
    <row r="2493" spans="1:7" x14ac:dyDescent="0.3">
      <c r="A2493" s="4">
        <v>0</v>
      </c>
      <c r="B2493">
        <v>0</v>
      </c>
      <c r="C2493">
        <v>0</v>
      </c>
      <c r="D2493" s="5">
        <v>0</v>
      </c>
      <c r="E2493" s="4">
        <f t="shared" si="114"/>
        <v>0</v>
      </c>
      <c r="F2493" s="16">
        <f t="shared" si="115"/>
        <v>0</v>
      </c>
      <c r="G2493" s="5">
        <f t="shared" si="116"/>
        <v>0</v>
      </c>
    </row>
    <row r="2494" spans="1:7" x14ac:dyDescent="0.3">
      <c r="A2494" s="4">
        <v>0</v>
      </c>
      <c r="B2494">
        <v>0</v>
      </c>
      <c r="C2494">
        <v>0</v>
      </c>
      <c r="D2494" s="5">
        <v>0</v>
      </c>
      <c r="E2494" s="4">
        <f t="shared" si="114"/>
        <v>0</v>
      </c>
      <c r="F2494" s="16">
        <f t="shared" si="115"/>
        <v>0</v>
      </c>
      <c r="G2494" s="5">
        <f t="shared" si="116"/>
        <v>0</v>
      </c>
    </row>
    <row r="2495" spans="1:7" x14ac:dyDescent="0.3">
      <c r="A2495" s="4">
        <v>0</v>
      </c>
      <c r="B2495">
        <v>0</v>
      </c>
      <c r="C2495">
        <v>0</v>
      </c>
      <c r="D2495" s="5">
        <v>0</v>
      </c>
      <c r="E2495" s="4">
        <f t="shared" si="114"/>
        <v>0</v>
      </c>
      <c r="F2495" s="16">
        <f t="shared" si="115"/>
        <v>0</v>
      </c>
      <c r="G2495" s="5">
        <f t="shared" si="116"/>
        <v>0</v>
      </c>
    </row>
    <row r="2496" spans="1:7" x14ac:dyDescent="0.3">
      <c r="A2496" s="4">
        <v>0</v>
      </c>
      <c r="B2496">
        <v>0</v>
      </c>
      <c r="C2496">
        <v>0</v>
      </c>
      <c r="D2496" s="5">
        <v>0</v>
      </c>
      <c r="E2496" s="4">
        <f t="shared" si="114"/>
        <v>0</v>
      </c>
      <c r="F2496" s="16">
        <f t="shared" si="115"/>
        <v>0</v>
      </c>
      <c r="G2496" s="5">
        <f t="shared" si="116"/>
        <v>0</v>
      </c>
    </row>
    <row r="2497" spans="1:7" x14ac:dyDescent="0.3">
      <c r="A2497" s="4">
        <v>0</v>
      </c>
      <c r="B2497">
        <v>0</v>
      </c>
      <c r="C2497">
        <v>0</v>
      </c>
      <c r="D2497" s="5">
        <v>0</v>
      </c>
      <c r="E2497" s="4">
        <f t="shared" si="114"/>
        <v>0</v>
      </c>
      <c r="F2497" s="16">
        <f t="shared" si="115"/>
        <v>0</v>
      </c>
      <c r="G2497" s="5">
        <f t="shared" si="116"/>
        <v>0</v>
      </c>
    </row>
    <row r="2498" spans="1:7" x14ac:dyDescent="0.3">
      <c r="A2498" s="4">
        <v>0</v>
      </c>
      <c r="B2498">
        <v>0</v>
      </c>
      <c r="C2498">
        <v>0</v>
      </c>
      <c r="D2498" s="5">
        <v>0</v>
      </c>
      <c r="E2498" s="4">
        <f t="shared" si="114"/>
        <v>0</v>
      </c>
      <c r="F2498" s="16">
        <f t="shared" si="115"/>
        <v>0</v>
      </c>
      <c r="G2498" s="5">
        <f t="shared" si="116"/>
        <v>0</v>
      </c>
    </row>
    <row r="2499" spans="1:7" x14ac:dyDescent="0.3">
      <c r="A2499" s="4">
        <v>0</v>
      </c>
      <c r="B2499">
        <v>0</v>
      </c>
      <c r="C2499">
        <v>0</v>
      </c>
      <c r="D2499" s="5">
        <v>0</v>
      </c>
      <c r="E2499" s="4">
        <f t="shared" si="114"/>
        <v>0</v>
      </c>
      <c r="F2499" s="16">
        <f t="shared" si="115"/>
        <v>0</v>
      </c>
      <c r="G2499" s="5">
        <f t="shared" si="116"/>
        <v>0</v>
      </c>
    </row>
    <row r="2500" spans="1:7" x14ac:dyDescent="0.3">
      <c r="A2500" s="4">
        <v>0</v>
      </c>
      <c r="B2500">
        <v>0</v>
      </c>
      <c r="C2500">
        <v>0</v>
      </c>
      <c r="D2500" s="5">
        <v>0</v>
      </c>
      <c r="E2500" s="4">
        <f t="shared" ref="E2500:E2563" si="117">C2500-D2500</f>
        <v>0</v>
      </c>
      <c r="F2500" s="16">
        <f t="shared" ref="F2500:F2563" si="118">IF(A2500&gt;$J$3-2*$J$4,IF(A2500&lt;$J$3,E2500,0),0)</f>
        <v>0</v>
      </c>
      <c r="G2500" s="5">
        <f t="shared" ref="G2500:G2563" si="119">IF(A2500&lt;$J$3,E2500,0)</f>
        <v>0</v>
      </c>
    </row>
    <row r="2501" spans="1:7" x14ac:dyDescent="0.3">
      <c r="A2501" s="4">
        <v>0</v>
      </c>
      <c r="B2501">
        <v>0</v>
      </c>
      <c r="C2501">
        <v>0</v>
      </c>
      <c r="D2501" s="5">
        <v>0</v>
      </c>
      <c r="E2501" s="4">
        <f t="shared" si="117"/>
        <v>0</v>
      </c>
      <c r="F2501" s="16">
        <f t="shared" si="118"/>
        <v>0</v>
      </c>
      <c r="G2501" s="5">
        <f t="shared" si="119"/>
        <v>0</v>
      </c>
    </row>
    <row r="2502" spans="1:7" x14ac:dyDescent="0.3">
      <c r="A2502" s="4">
        <v>0</v>
      </c>
      <c r="B2502">
        <v>0</v>
      </c>
      <c r="C2502">
        <v>0</v>
      </c>
      <c r="D2502" s="5">
        <v>0</v>
      </c>
      <c r="E2502" s="4">
        <f t="shared" si="117"/>
        <v>0</v>
      </c>
      <c r="F2502" s="16">
        <f t="shared" si="118"/>
        <v>0</v>
      </c>
      <c r="G2502" s="5">
        <f t="shared" si="119"/>
        <v>0</v>
      </c>
    </row>
    <row r="2503" spans="1:7" x14ac:dyDescent="0.3">
      <c r="A2503" s="4">
        <v>0</v>
      </c>
      <c r="B2503">
        <v>0</v>
      </c>
      <c r="C2503">
        <v>0</v>
      </c>
      <c r="D2503" s="5">
        <v>0</v>
      </c>
      <c r="E2503" s="4">
        <f t="shared" si="117"/>
        <v>0</v>
      </c>
      <c r="F2503" s="16">
        <f t="shared" si="118"/>
        <v>0</v>
      </c>
      <c r="G2503" s="5">
        <f t="shared" si="119"/>
        <v>0</v>
      </c>
    </row>
    <row r="2504" spans="1:7" x14ac:dyDescent="0.3">
      <c r="A2504" s="4">
        <v>0</v>
      </c>
      <c r="B2504">
        <v>0</v>
      </c>
      <c r="C2504">
        <v>0</v>
      </c>
      <c r="D2504" s="5">
        <v>0</v>
      </c>
      <c r="E2504" s="4">
        <f t="shared" si="117"/>
        <v>0</v>
      </c>
      <c r="F2504" s="16">
        <f t="shared" si="118"/>
        <v>0</v>
      </c>
      <c r="G2504" s="5">
        <f t="shared" si="119"/>
        <v>0</v>
      </c>
    </row>
    <row r="2505" spans="1:7" x14ac:dyDescent="0.3">
      <c r="A2505" s="4">
        <v>0</v>
      </c>
      <c r="B2505">
        <v>0</v>
      </c>
      <c r="C2505">
        <v>0</v>
      </c>
      <c r="D2505" s="5">
        <v>0</v>
      </c>
      <c r="E2505" s="4">
        <f t="shared" si="117"/>
        <v>0</v>
      </c>
      <c r="F2505" s="16">
        <f t="shared" si="118"/>
        <v>0</v>
      </c>
      <c r="G2505" s="5">
        <f t="shared" si="119"/>
        <v>0</v>
      </c>
    </row>
    <row r="2506" spans="1:7" x14ac:dyDescent="0.3">
      <c r="A2506" s="4">
        <v>0</v>
      </c>
      <c r="B2506">
        <v>0</v>
      </c>
      <c r="C2506">
        <v>0</v>
      </c>
      <c r="D2506" s="5">
        <v>0</v>
      </c>
      <c r="E2506" s="4">
        <f t="shared" si="117"/>
        <v>0</v>
      </c>
      <c r="F2506" s="16">
        <f t="shared" si="118"/>
        <v>0</v>
      </c>
      <c r="G2506" s="5">
        <f t="shared" si="119"/>
        <v>0</v>
      </c>
    </row>
    <row r="2507" spans="1:7" x14ac:dyDescent="0.3">
      <c r="A2507" s="4">
        <v>0</v>
      </c>
      <c r="B2507">
        <v>0</v>
      </c>
      <c r="C2507">
        <v>0</v>
      </c>
      <c r="D2507" s="5">
        <v>0</v>
      </c>
      <c r="E2507" s="4">
        <f t="shared" si="117"/>
        <v>0</v>
      </c>
      <c r="F2507" s="16">
        <f t="shared" si="118"/>
        <v>0</v>
      </c>
      <c r="G2507" s="5">
        <f t="shared" si="119"/>
        <v>0</v>
      </c>
    </row>
    <row r="2508" spans="1:7" x14ac:dyDescent="0.3">
      <c r="A2508" s="4">
        <v>0</v>
      </c>
      <c r="B2508">
        <v>0</v>
      </c>
      <c r="C2508">
        <v>0</v>
      </c>
      <c r="D2508" s="5">
        <v>0</v>
      </c>
      <c r="E2508" s="4">
        <f t="shared" si="117"/>
        <v>0</v>
      </c>
      <c r="F2508" s="16">
        <f t="shared" si="118"/>
        <v>0</v>
      </c>
      <c r="G2508" s="5">
        <f t="shared" si="119"/>
        <v>0</v>
      </c>
    </row>
    <row r="2509" spans="1:7" x14ac:dyDescent="0.3">
      <c r="A2509" s="4">
        <v>0</v>
      </c>
      <c r="B2509">
        <v>0</v>
      </c>
      <c r="C2509">
        <v>0</v>
      </c>
      <c r="D2509" s="5">
        <v>0</v>
      </c>
      <c r="E2509" s="4">
        <f t="shared" si="117"/>
        <v>0</v>
      </c>
      <c r="F2509" s="16">
        <f t="shared" si="118"/>
        <v>0</v>
      </c>
      <c r="G2509" s="5">
        <f t="shared" si="119"/>
        <v>0</v>
      </c>
    </row>
    <row r="2510" spans="1:7" x14ac:dyDescent="0.3">
      <c r="A2510" s="4">
        <v>0</v>
      </c>
      <c r="B2510">
        <v>0</v>
      </c>
      <c r="C2510">
        <v>0</v>
      </c>
      <c r="D2510" s="5">
        <v>0</v>
      </c>
      <c r="E2510" s="4">
        <f t="shared" si="117"/>
        <v>0</v>
      </c>
      <c r="F2510" s="16">
        <f t="shared" si="118"/>
        <v>0</v>
      </c>
      <c r="G2510" s="5">
        <f t="shared" si="119"/>
        <v>0</v>
      </c>
    </row>
    <row r="2511" spans="1:7" x14ac:dyDescent="0.3">
      <c r="A2511" s="4">
        <v>0</v>
      </c>
      <c r="B2511">
        <v>0</v>
      </c>
      <c r="C2511">
        <v>0</v>
      </c>
      <c r="D2511" s="5">
        <v>0</v>
      </c>
      <c r="E2511" s="4">
        <f t="shared" si="117"/>
        <v>0</v>
      </c>
      <c r="F2511" s="16">
        <f t="shared" si="118"/>
        <v>0</v>
      </c>
      <c r="G2511" s="5">
        <f t="shared" si="119"/>
        <v>0</v>
      </c>
    </row>
    <row r="2512" spans="1:7" x14ac:dyDescent="0.3">
      <c r="A2512" s="4">
        <v>0</v>
      </c>
      <c r="B2512">
        <v>0</v>
      </c>
      <c r="C2512">
        <v>0</v>
      </c>
      <c r="D2512" s="5">
        <v>0</v>
      </c>
      <c r="E2512" s="4">
        <f t="shared" si="117"/>
        <v>0</v>
      </c>
      <c r="F2512" s="16">
        <f t="shared" si="118"/>
        <v>0</v>
      </c>
      <c r="G2512" s="5">
        <f t="shared" si="119"/>
        <v>0</v>
      </c>
    </row>
    <row r="2513" spans="1:7" x14ac:dyDescent="0.3">
      <c r="A2513" s="4">
        <v>0</v>
      </c>
      <c r="B2513">
        <v>0</v>
      </c>
      <c r="C2513">
        <v>0</v>
      </c>
      <c r="D2513" s="5">
        <v>0</v>
      </c>
      <c r="E2513" s="4">
        <f t="shared" si="117"/>
        <v>0</v>
      </c>
      <c r="F2513" s="16">
        <f t="shared" si="118"/>
        <v>0</v>
      </c>
      <c r="G2513" s="5">
        <f t="shared" si="119"/>
        <v>0</v>
      </c>
    </row>
    <row r="2514" spans="1:7" x14ac:dyDescent="0.3">
      <c r="A2514" s="4">
        <v>0</v>
      </c>
      <c r="B2514">
        <v>0</v>
      </c>
      <c r="C2514">
        <v>0</v>
      </c>
      <c r="D2514" s="5">
        <v>0</v>
      </c>
      <c r="E2514" s="4">
        <f t="shared" si="117"/>
        <v>0</v>
      </c>
      <c r="F2514" s="16">
        <f t="shared" si="118"/>
        <v>0</v>
      </c>
      <c r="G2514" s="5">
        <f t="shared" si="119"/>
        <v>0</v>
      </c>
    </row>
    <row r="2515" spans="1:7" x14ac:dyDescent="0.3">
      <c r="A2515" s="4">
        <v>0</v>
      </c>
      <c r="B2515">
        <v>0</v>
      </c>
      <c r="C2515">
        <v>0</v>
      </c>
      <c r="D2515" s="5">
        <v>0</v>
      </c>
      <c r="E2515" s="4">
        <f t="shared" si="117"/>
        <v>0</v>
      </c>
      <c r="F2515" s="16">
        <f t="shared" si="118"/>
        <v>0</v>
      </c>
      <c r="G2515" s="5">
        <f t="shared" si="119"/>
        <v>0</v>
      </c>
    </row>
    <row r="2516" spans="1:7" x14ac:dyDescent="0.3">
      <c r="A2516" s="4">
        <v>0</v>
      </c>
      <c r="B2516">
        <v>0</v>
      </c>
      <c r="C2516">
        <v>0</v>
      </c>
      <c r="D2516" s="5">
        <v>0</v>
      </c>
      <c r="E2516" s="4">
        <f t="shared" si="117"/>
        <v>0</v>
      </c>
      <c r="F2516" s="16">
        <f t="shared" si="118"/>
        <v>0</v>
      </c>
      <c r="G2516" s="5">
        <f t="shared" si="119"/>
        <v>0</v>
      </c>
    </row>
    <row r="2517" spans="1:7" x14ac:dyDescent="0.3">
      <c r="A2517" s="4">
        <v>0</v>
      </c>
      <c r="B2517">
        <v>0</v>
      </c>
      <c r="C2517">
        <v>0</v>
      </c>
      <c r="D2517" s="5">
        <v>0</v>
      </c>
      <c r="E2517" s="4">
        <f t="shared" si="117"/>
        <v>0</v>
      </c>
      <c r="F2517" s="16">
        <f t="shared" si="118"/>
        <v>0</v>
      </c>
      <c r="G2517" s="5">
        <f t="shared" si="119"/>
        <v>0</v>
      </c>
    </row>
    <row r="2518" spans="1:7" x14ac:dyDescent="0.3">
      <c r="A2518" s="4">
        <v>0</v>
      </c>
      <c r="B2518">
        <v>0</v>
      </c>
      <c r="C2518">
        <v>0</v>
      </c>
      <c r="D2518" s="5">
        <v>0</v>
      </c>
      <c r="E2518" s="4">
        <f t="shared" si="117"/>
        <v>0</v>
      </c>
      <c r="F2518" s="16">
        <f t="shared" si="118"/>
        <v>0</v>
      </c>
      <c r="G2518" s="5">
        <f t="shared" si="119"/>
        <v>0</v>
      </c>
    </row>
    <row r="2519" spans="1:7" x14ac:dyDescent="0.3">
      <c r="A2519" s="4">
        <v>0</v>
      </c>
      <c r="B2519">
        <v>0</v>
      </c>
      <c r="C2519">
        <v>0</v>
      </c>
      <c r="D2519" s="5">
        <v>0</v>
      </c>
      <c r="E2519" s="4">
        <f t="shared" si="117"/>
        <v>0</v>
      </c>
      <c r="F2519" s="16">
        <f t="shared" si="118"/>
        <v>0</v>
      </c>
      <c r="G2519" s="5">
        <f t="shared" si="119"/>
        <v>0</v>
      </c>
    </row>
    <row r="2520" spans="1:7" x14ac:dyDescent="0.3">
      <c r="A2520" s="4">
        <v>0</v>
      </c>
      <c r="B2520">
        <v>0</v>
      </c>
      <c r="C2520">
        <v>0</v>
      </c>
      <c r="D2520" s="5">
        <v>0</v>
      </c>
      <c r="E2520" s="4">
        <f t="shared" si="117"/>
        <v>0</v>
      </c>
      <c r="F2520" s="16">
        <f t="shared" si="118"/>
        <v>0</v>
      </c>
      <c r="G2520" s="5">
        <f t="shared" si="119"/>
        <v>0</v>
      </c>
    </row>
    <row r="2521" spans="1:7" x14ac:dyDescent="0.3">
      <c r="A2521" s="4">
        <v>0</v>
      </c>
      <c r="B2521">
        <v>0</v>
      </c>
      <c r="C2521">
        <v>0</v>
      </c>
      <c r="D2521" s="5">
        <v>0</v>
      </c>
      <c r="E2521" s="4">
        <f t="shared" si="117"/>
        <v>0</v>
      </c>
      <c r="F2521" s="16">
        <f t="shared" si="118"/>
        <v>0</v>
      </c>
      <c r="G2521" s="5">
        <f t="shared" si="119"/>
        <v>0</v>
      </c>
    </row>
    <row r="2522" spans="1:7" x14ac:dyDescent="0.3">
      <c r="A2522" s="4">
        <v>0</v>
      </c>
      <c r="B2522">
        <v>0</v>
      </c>
      <c r="C2522">
        <v>0</v>
      </c>
      <c r="D2522" s="5">
        <v>0</v>
      </c>
      <c r="E2522" s="4">
        <f t="shared" si="117"/>
        <v>0</v>
      </c>
      <c r="F2522" s="16">
        <f t="shared" si="118"/>
        <v>0</v>
      </c>
      <c r="G2522" s="5">
        <f t="shared" si="119"/>
        <v>0</v>
      </c>
    </row>
    <row r="2523" spans="1:7" x14ac:dyDescent="0.3">
      <c r="A2523" s="4">
        <v>0</v>
      </c>
      <c r="B2523">
        <v>0</v>
      </c>
      <c r="C2523">
        <v>0</v>
      </c>
      <c r="D2523" s="5">
        <v>0</v>
      </c>
      <c r="E2523" s="4">
        <f t="shared" si="117"/>
        <v>0</v>
      </c>
      <c r="F2523" s="16">
        <f t="shared" si="118"/>
        <v>0</v>
      </c>
      <c r="G2523" s="5">
        <f t="shared" si="119"/>
        <v>0</v>
      </c>
    </row>
    <row r="2524" spans="1:7" x14ac:dyDescent="0.3">
      <c r="A2524" s="4">
        <v>0</v>
      </c>
      <c r="B2524">
        <v>0</v>
      </c>
      <c r="C2524">
        <v>0</v>
      </c>
      <c r="D2524" s="5">
        <v>0</v>
      </c>
      <c r="E2524" s="4">
        <f t="shared" si="117"/>
        <v>0</v>
      </c>
      <c r="F2524" s="16">
        <f t="shared" si="118"/>
        <v>0</v>
      </c>
      <c r="G2524" s="5">
        <f t="shared" si="119"/>
        <v>0</v>
      </c>
    </row>
    <row r="2525" spans="1:7" x14ac:dyDescent="0.3">
      <c r="A2525" s="4">
        <v>0</v>
      </c>
      <c r="B2525">
        <v>0</v>
      </c>
      <c r="C2525">
        <v>0</v>
      </c>
      <c r="D2525" s="5">
        <v>0</v>
      </c>
      <c r="E2525" s="4">
        <f t="shared" si="117"/>
        <v>0</v>
      </c>
      <c r="F2525" s="16">
        <f t="shared" si="118"/>
        <v>0</v>
      </c>
      <c r="G2525" s="5">
        <f t="shared" si="119"/>
        <v>0</v>
      </c>
    </row>
    <row r="2526" spans="1:7" x14ac:dyDescent="0.3">
      <c r="A2526" s="4">
        <v>0</v>
      </c>
      <c r="B2526">
        <v>0</v>
      </c>
      <c r="C2526">
        <v>0</v>
      </c>
      <c r="D2526" s="5">
        <v>0</v>
      </c>
      <c r="E2526" s="4">
        <f t="shared" si="117"/>
        <v>0</v>
      </c>
      <c r="F2526" s="16">
        <f t="shared" si="118"/>
        <v>0</v>
      </c>
      <c r="G2526" s="5">
        <f t="shared" si="119"/>
        <v>0</v>
      </c>
    </row>
    <row r="2527" spans="1:7" x14ac:dyDescent="0.3">
      <c r="A2527" s="4">
        <v>0</v>
      </c>
      <c r="B2527">
        <v>0</v>
      </c>
      <c r="C2527">
        <v>0</v>
      </c>
      <c r="D2527" s="5">
        <v>0</v>
      </c>
      <c r="E2527" s="4">
        <f t="shared" si="117"/>
        <v>0</v>
      </c>
      <c r="F2527" s="16">
        <f t="shared" si="118"/>
        <v>0</v>
      </c>
      <c r="G2527" s="5">
        <f t="shared" si="119"/>
        <v>0</v>
      </c>
    </row>
    <row r="2528" spans="1:7" x14ac:dyDescent="0.3">
      <c r="A2528" s="4">
        <v>0</v>
      </c>
      <c r="B2528">
        <v>0</v>
      </c>
      <c r="C2528">
        <v>0</v>
      </c>
      <c r="D2528" s="5">
        <v>0</v>
      </c>
      <c r="E2528" s="4">
        <f t="shared" si="117"/>
        <v>0</v>
      </c>
      <c r="F2528" s="16">
        <f t="shared" si="118"/>
        <v>0</v>
      </c>
      <c r="G2528" s="5">
        <f t="shared" si="119"/>
        <v>0</v>
      </c>
    </row>
    <row r="2529" spans="1:7" x14ac:dyDescent="0.3">
      <c r="A2529" s="4">
        <v>0</v>
      </c>
      <c r="B2529">
        <v>0</v>
      </c>
      <c r="C2529">
        <v>0</v>
      </c>
      <c r="D2529" s="5">
        <v>0</v>
      </c>
      <c r="E2529" s="4">
        <f t="shared" si="117"/>
        <v>0</v>
      </c>
      <c r="F2529" s="16">
        <f t="shared" si="118"/>
        <v>0</v>
      </c>
      <c r="G2529" s="5">
        <f t="shared" si="119"/>
        <v>0</v>
      </c>
    </row>
    <row r="2530" spans="1:7" x14ac:dyDescent="0.3">
      <c r="A2530" s="4">
        <v>0</v>
      </c>
      <c r="B2530">
        <v>0</v>
      </c>
      <c r="C2530">
        <v>0</v>
      </c>
      <c r="D2530" s="5">
        <v>0</v>
      </c>
      <c r="E2530" s="4">
        <f t="shared" si="117"/>
        <v>0</v>
      </c>
      <c r="F2530" s="16">
        <f t="shared" si="118"/>
        <v>0</v>
      </c>
      <c r="G2530" s="5">
        <f t="shared" si="119"/>
        <v>0</v>
      </c>
    </row>
    <row r="2531" spans="1:7" x14ac:dyDescent="0.3">
      <c r="A2531" s="4">
        <v>0</v>
      </c>
      <c r="B2531">
        <v>0</v>
      </c>
      <c r="C2531">
        <v>0</v>
      </c>
      <c r="D2531" s="5">
        <v>0</v>
      </c>
      <c r="E2531" s="4">
        <f t="shared" si="117"/>
        <v>0</v>
      </c>
      <c r="F2531" s="16">
        <f t="shared" si="118"/>
        <v>0</v>
      </c>
      <c r="G2531" s="5">
        <f t="shared" si="119"/>
        <v>0</v>
      </c>
    </row>
    <row r="2532" spans="1:7" x14ac:dyDescent="0.3">
      <c r="A2532" s="4">
        <v>0</v>
      </c>
      <c r="B2532">
        <v>0</v>
      </c>
      <c r="C2532">
        <v>0</v>
      </c>
      <c r="D2532" s="5">
        <v>0</v>
      </c>
      <c r="E2532" s="4">
        <f t="shared" si="117"/>
        <v>0</v>
      </c>
      <c r="F2532" s="16">
        <f t="shared" si="118"/>
        <v>0</v>
      </c>
      <c r="G2532" s="5">
        <f t="shared" si="119"/>
        <v>0</v>
      </c>
    </row>
    <row r="2533" spans="1:7" x14ac:dyDescent="0.3">
      <c r="A2533" s="4">
        <v>0</v>
      </c>
      <c r="B2533">
        <v>0</v>
      </c>
      <c r="C2533">
        <v>0</v>
      </c>
      <c r="D2533" s="5">
        <v>0</v>
      </c>
      <c r="E2533" s="4">
        <f t="shared" si="117"/>
        <v>0</v>
      </c>
      <c r="F2533" s="16">
        <f t="shared" si="118"/>
        <v>0</v>
      </c>
      <c r="G2533" s="5">
        <f t="shared" si="119"/>
        <v>0</v>
      </c>
    </row>
    <row r="2534" spans="1:7" x14ac:dyDescent="0.3">
      <c r="A2534" s="4">
        <v>0</v>
      </c>
      <c r="B2534">
        <v>0</v>
      </c>
      <c r="C2534">
        <v>0</v>
      </c>
      <c r="D2534" s="5">
        <v>0</v>
      </c>
      <c r="E2534" s="4">
        <f t="shared" si="117"/>
        <v>0</v>
      </c>
      <c r="F2534" s="16">
        <f t="shared" si="118"/>
        <v>0</v>
      </c>
      <c r="G2534" s="5">
        <f t="shared" si="119"/>
        <v>0</v>
      </c>
    </row>
    <row r="2535" spans="1:7" x14ac:dyDescent="0.3">
      <c r="A2535" s="4">
        <v>0</v>
      </c>
      <c r="B2535">
        <v>0</v>
      </c>
      <c r="C2535">
        <v>0</v>
      </c>
      <c r="D2535" s="5">
        <v>0</v>
      </c>
      <c r="E2535" s="4">
        <f t="shared" si="117"/>
        <v>0</v>
      </c>
      <c r="F2535" s="16">
        <f t="shared" si="118"/>
        <v>0</v>
      </c>
      <c r="G2535" s="5">
        <f t="shared" si="119"/>
        <v>0</v>
      </c>
    </row>
    <row r="2536" spans="1:7" x14ac:dyDescent="0.3">
      <c r="A2536" s="4">
        <v>0</v>
      </c>
      <c r="B2536">
        <v>0</v>
      </c>
      <c r="C2536">
        <v>0</v>
      </c>
      <c r="D2536" s="5">
        <v>0</v>
      </c>
      <c r="E2536" s="4">
        <f t="shared" si="117"/>
        <v>0</v>
      </c>
      <c r="F2536" s="16">
        <f t="shared" si="118"/>
        <v>0</v>
      </c>
      <c r="G2536" s="5">
        <f t="shared" si="119"/>
        <v>0</v>
      </c>
    </row>
    <row r="2537" spans="1:7" x14ac:dyDescent="0.3">
      <c r="A2537" s="4">
        <v>0</v>
      </c>
      <c r="B2537">
        <v>0</v>
      </c>
      <c r="C2537">
        <v>0</v>
      </c>
      <c r="D2537" s="5">
        <v>0</v>
      </c>
      <c r="E2537" s="4">
        <f t="shared" si="117"/>
        <v>0</v>
      </c>
      <c r="F2537" s="16">
        <f t="shared" si="118"/>
        <v>0</v>
      </c>
      <c r="G2537" s="5">
        <f t="shared" si="119"/>
        <v>0</v>
      </c>
    </row>
    <row r="2538" spans="1:7" x14ac:dyDescent="0.3">
      <c r="A2538" s="4">
        <v>0</v>
      </c>
      <c r="B2538">
        <v>0</v>
      </c>
      <c r="C2538">
        <v>0</v>
      </c>
      <c r="D2538" s="5">
        <v>0</v>
      </c>
      <c r="E2538" s="4">
        <f t="shared" si="117"/>
        <v>0</v>
      </c>
      <c r="F2538" s="16">
        <f t="shared" si="118"/>
        <v>0</v>
      </c>
      <c r="G2538" s="5">
        <f t="shared" si="119"/>
        <v>0</v>
      </c>
    </row>
    <row r="2539" spans="1:7" x14ac:dyDescent="0.3">
      <c r="A2539" s="4">
        <v>0</v>
      </c>
      <c r="B2539">
        <v>0</v>
      </c>
      <c r="C2539">
        <v>0</v>
      </c>
      <c r="D2539" s="5">
        <v>0</v>
      </c>
      <c r="E2539" s="4">
        <f t="shared" si="117"/>
        <v>0</v>
      </c>
      <c r="F2539" s="16">
        <f t="shared" si="118"/>
        <v>0</v>
      </c>
      <c r="G2539" s="5">
        <f t="shared" si="119"/>
        <v>0</v>
      </c>
    </row>
    <row r="2540" spans="1:7" x14ac:dyDescent="0.3">
      <c r="A2540" s="4">
        <v>0</v>
      </c>
      <c r="B2540">
        <v>0</v>
      </c>
      <c r="C2540">
        <v>0</v>
      </c>
      <c r="D2540" s="5">
        <v>0</v>
      </c>
      <c r="E2540" s="4">
        <f t="shared" si="117"/>
        <v>0</v>
      </c>
      <c r="F2540" s="16">
        <f t="shared" si="118"/>
        <v>0</v>
      </c>
      <c r="G2540" s="5">
        <f t="shared" si="119"/>
        <v>0</v>
      </c>
    </row>
    <row r="2541" spans="1:7" x14ac:dyDescent="0.3">
      <c r="A2541" s="4">
        <v>0</v>
      </c>
      <c r="B2541">
        <v>0</v>
      </c>
      <c r="C2541">
        <v>0</v>
      </c>
      <c r="D2541" s="5">
        <v>0</v>
      </c>
      <c r="E2541" s="4">
        <f t="shared" si="117"/>
        <v>0</v>
      </c>
      <c r="F2541" s="16">
        <f t="shared" si="118"/>
        <v>0</v>
      </c>
      <c r="G2541" s="5">
        <f t="shared" si="119"/>
        <v>0</v>
      </c>
    </row>
    <row r="2542" spans="1:7" x14ac:dyDescent="0.3">
      <c r="A2542" s="4">
        <v>0</v>
      </c>
      <c r="B2542">
        <v>0</v>
      </c>
      <c r="C2542">
        <v>0</v>
      </c>
      <c r="D2542" s="5">
        <v>0</v>
      </c>
      <c r="E2542" s="4">
        <f t="shared" si="117"/>
        <v>0</v>
      </c>
      <c r="F2542" s="16">
        <f t="shared" si="118"/>
        <v>0</v>
      </c>
      <c r="G2542" s="5">
        <f t="shared" si="119"/>
        <v>0</v>
      </c>
    </row>
    <row r="2543" spans="1:7" x14ac:dyDescent="0.3">
      <c r="A2543" s="4">
        <v>0</v>
      </c>
      <c r="B2543">
        <v>0</v>
      </c>
      <c r="C2543">
        <v>0</v>
      </c>
      <c r="D2543" s="5">
        <v>0</v>
      </c>
      <c r="E2543" s="4">
        <f t="shared" si="117"/>
        <v>0</v>
      </c>
      <c r="F2543" s="16">
        <f t="shared" si="118"/>
        <v>0</v>
      </c>
      <c r="G2543" s="5">
        <f t="shared" si="119"/>
        <v>0</v>
      </c>
    </row>
    <row r="2544" spans="1:7" x14ac:dyDescent="0.3">
      <c r="A2544" s="4">
        <v>0</v>
      </c>
      <c r="B2544">
        <v>0</v>
      </c>
      <c r="C2544">
        <v>0</v>
      </c>
      <c r="D2544" s="5">
        <v>0</v>
      </c>
      <c r="E2544" s="4">
        <f t="shared" si="117"/>
        <v>0</v>
      </c>
      <c r="F2544" s="16">
        <f t="shared" si="118"/>
        <v>0</v>
      </c>
      <c r="G2544" s="5">
        <f t="shared" si="119"/>
        <v>0</v>
      </c>
    </row>
    <row r="2545" spans="1:7" x14ac:dyDescent="0.3">
      <c r="A2545" s="4">
        <v>0</v>
      </c>
      <c r="B2545">
        <v>0</v>
      </c>
      <c r="C2545">
        <v>0</v>
      </c>
      <c r="D2545" s="5">
        <v>0</v>
      </c>
      <c r="E2545" s="4">
        <f t="shared" si="117"/>
        <v>0</v>
      </c>
      <c r="F2545" s="16">
        <f t="shared" si="118"/>
        <v>0</v>
      </c>
      <c r="G2545" s="5">
        <f t="shared" si="119"/>
        <v>0</v>
      </c>
    </row>
    <row r="2546" spans="1:7" x14ac:dyDescent="0.3">
      <c r="A2546" s="4">
        <v>0</v>
      </c>
      <c r="B2546">
        <v>0</v>
      </c>
      <c r="C2546">
        <v>0</v>
      </c>
      <c r="D2546" s="5">
        <v>0</v>
      </c>
      <c r="E2546" s="4">
        <f t="shared" si="117"/>
        <v>0</v>
      </c>
      <c r="F2546" s="16">
        <f t="shared" si="118"/>
        <v>0</v>
      </c>
      <c r="G2546" s="5">
        <f t="shared" si="119"/>
        <v>0</v>
      </c>
    </row>
    <row r="2547" spans="1:7" x14ac:dyDescent="0.3">
      <c r="A2547" s="4">
        <v>0</v>
      </c>
      <c r="B2547">
        <v>0</v>
      </c>
      <c r="C2547">
        <v>0</v>
      </c>
      <c r="D2547" s="5">
        <v>0</v>
      </c>
      <c r="E2547" s="4">
        <f t="shared" si="117"/>
        <v>0</v>
      </c>
      <c r="F2547" s="16">
        <f t="shared" si="118"/>
        <v>0</v>
      </c>
      <c r="G2547" s="5">
        <f t="shared" si="119"/>
        <v>0</v>
      </c>
    </row>
    <row r="2548" spans="1:7" x14ac:dyDescent="0.3">
      <c r="A2548" s="4">
        <v>0</v>
      </c>
      <c r="B2548">
        <v>0</v>
      </c>
      <c r="C2548">
        <v>0</v>
      </c>
      <c r="D2548" s="5">
        <v>0</v>
      </c>
      <c r="E2548" s="4">
        <f t="shared" si="117"/>
        <v>0</v>
      </c>
      <c r="F2548" s="16">
        <f t="shared" si="118"/>
        <v>0</v>
      </c>
      <c r="G2548" s="5">
        <f t="shared" si="119"/>
        <v>0</v>
      </c>
    </row>
    <row r="2549" spans="1:7" x14ac:dyDescent="0.3">
      <c r="A2549" s="4">
        <v>0</v>
      </c>
      <c r="B2549">
        <v>0</v>
      </c>
      <c r="C2549">
        <v>0</v>
      </c>
      <c r="D2549" s="5">
        <v>0</v>
      </c>
      <c r="E2549" s="4">
        <f t="shared" si="117"/>
        <v>0</v>
      </c>
      <c r="F2549" s="16">
        <f t="shared" si="118"/>
        <v>0</v>
      </c>
      <c r="G2549" s="5">
        <f t="shared" si="119"/>
        <v>0</v>
      </c>
    </row>
    <row r="2550" spans="1:7" x14ac:dyDescent="0.3">
      <c r="A2550" s="4">
        <v>0</v>
      </c>
      <c r="B2550">
        <v>0</v>
      </c>
      <c r="C2550">
        <v>0</v>
      </c>
      <c r="D2550" s="5">
        <v>0</v>
      </c>
      <c r="E2550" s="4">
        <f t="shared" si="117"/>
        <v>0</v>
      </c>
      <c r="F2550" s="16">
        <f t="shared" si="118"/>
        <v>0</v>
      </c>
      <c r="G2550" s="5">
        <f t="shared" si="119"/>
        <v>0</v>
      </c>
    </row>
    <row r="2551" spans="1:7" x14ac:dyDescent="0.3">
      <c r="A2551" s="4">
        <v>0</v>
      </c>
      <c r="B2551">
        <v>0</v>
      </c>
      <c r="C2551">
        <v>0</v>
      </c>
      <c r="D2551" s="5">
        <v>0</v>
      </c>
      <c r="E2551" s="4">
        <f t="shared" si="117"/>
        <v>0</v>
      </c>
      <c r="F2551" s="16">
        <f t="shared" si="118"/>
        <v>0</v>
      </c>
      <c r="G2551" s="5">
        <f t="shared" si="119"/>
        <v>0</v>
      </c>
    </row>
    <row r="2552" spans="1:7" x14ac:dyDescent="0.3">
      <c r="A2552" s="4">
        <v>0</v>
      </c>
      <c r="B2552">
        <v>0</v>
      </c>
      <c r="C2552">
        <v>0</v>
      </c>
      <c r="D2552" s="5">
        <v>0</v>
      </c>
      <c r="E2552" s="4">
        <f t="shared" si="117"/>
        <v>0</v>
      </c>
      <c r="F2552" s="16">
        <f t="shared" si="118"/>
        <v>0</v>
      </c>
      <c r="G2552" s="5">
        <f t="shared" si="119"/>
        <v>0</v>
      </c>
    </row>
    <row r="2553" spans="1:7" x14ac:dyDescent="0.3">
      <c r="A2553" s="4">
        <v>0</v>
      </c>
      <c r="B2553">
        <v>0</v>
      </c>
      <c r="C2553">
        <v>0</v>
      </c>
      <c r="D2553" s="5">
        <v>0</v>
      </c>
      <c r="E2553" s="4">
        <f t="shared" si="117"/>
        <v>0</v>
      </c>
      <c r="F2553" s="16">
        <f t="shared" si="118"/>
        <v>0</v>
      </c>
      <c r="G2553" s="5">
        <f t="shared" si="119"/>
        <v>0</v>
      </c>
    </row>
    <row r="2554" spans="1:7" x14ac:dyDescent="0.3">
      <c r="A2554" s="4">
        <v>0</v>
      </c>
      <c r="B2554">
        <v>0</v>
      </c>
      <c r="C2554">
        <v>0</v>
      </c>
      <c r="D2554" s="5">
        <v>0</v>
      </c>
      <c r="E2554" s="4">
        <f t="shared" si="117"/>
        <v>0</v>
      </c>
      <c r="F2554" s="16">
        <f t="shared" si="118"/>
        <v>0</v>
      </c>
      <c r="G2554" s="5">
        <f t="shared" si="119"/>
        <v>0</v>
      </c>
    </row>
    <row r="2555" spans="1:7" x14ac:dyDescent="0.3">
      <c r="A2555" s="4">
        <v>0</v>
      </c>
      <c r="B2555">
        <v>0</v>
      </c>
      <c r="C2555">
        <v>0</v>
      </c>
      <c r="D2555" s="5">
        <v>0</v>
      </c>
      <c r="E2555" s="4">
        <f t="shared" si="117"/>
        <v>0</v>
      </c>
      <c r="F2555" s="16">
        <f t="shared" si="118"/>
        <v>0</v>
      </c>
      <c r="G2555" s="5">
        <f t="shared" si="119"/>
        <v>0</v>
      </c>
    </row>
    <row r="2556" spans="1:7" x14ac:dyDescent="0.3">
      <c r="A2556" s="4">
        <v>0</v>
      </c>
      <c r="B2556">
        <v>0</v>
      </c>
      <c r="C2556">
        <v>0</v>
      </c>
      <c r="D2556" s="5">
        <v>0</v>
      </c>
      <c r="E2556" s="4">
        <f t="shared" si="117"/>
        <v>0</v>
      </c>
      <c r="F2556" s="16">
        <f t="shared" si="118"/>
        <v>0</v>
      </c>
      <c r="G2556" s="5">
        <f t="shared" si="119"/>
        <v>0</v>
      </c>
    </row>
    <row r="2557" spans="1:7" x14ac:dyDescent="0.3">
      <c r="A2557" s="4">
        <v>0</v>
      </c>
      <c r="B2557">
        <v>0</v>
      </c>
      <c r="C2557">
        <v>0</v>
      </c>
      <c r="D2557" s="5">
        <v>0</v>
      </c>
      <c r="E2557" s="4">
        <f t="shared" si="117"/>
        <v>0</v>
      </c>
      <c r="F2557" s="16">
        <f t="shared" si="118"/>
        <v>0</v>
      </c>
      <c r="G2557" s="5">
        <f t="shared" si="119"/>
        <v>0</v>
      </c>
    </row>
    <row r="2558" spans="1:7" x14ac:dyDescent="0.3">
      <c r="A2558" s="4">
        <v>0</v>
      </c>
      <c r="B2558">
        <v>0</v>
      </c>
      <c r="C2558">
        <v>0</v>
      </c>
      <c r="D2558" s="5">
        <v>0</v>
      </c>
      <c r="E2558" s="4">
        <f t="shared" si="117"/>
        <v>0</v>
      </c>
      <c r="F2558" s="16">
        <f t="shared" si="118"/>
        <v>0</v>
      </c>
      <c r="G2558" s="5">
        <f t="shared" si="119"/>
        <v>0</v>
      </c>
    </row>
    <row r="2559" spans="1:7" x14ac:dyDescent="0.3">
      <c r="A2559" s="4">
        <v>0</v>
      </c>
      <c r="B2559">
        <v>0</v>
      </c>
      <c r="C2559">
        <v>0</v>
      </c>
      <c r="D2559" s="5">
        <v>0</v>
      </c>
      <c r="E2559" s="4">
        <f t="shared" si="117"/>
        <v>0</v>
      </c>
      <c r="F2559" s="16">
        <f t="shared" si="118"/>
        <v>0</v>
      </c>
      <c r="G2559" s="5">
        <f t="shared" si="119"/>
        <v>0</v>
      </c>
    </row>
    <row r="2560" spans="1:7" x14ac:dyDescent="0.3">
      <c r="A2560" s="4">
        <v>0</v>
      </c>
      <c r="B2560">
        <v>0</v>
      </c>
      <c r="C2560">
        <v>0</v>
      </c>
      <c r="D2560" s="5">
        <v>0</v>
      </c>
      <c r="E2560" s="4">
        <f t="shared" si="117"/>
        <v>0</v>
      </c>
      <c r="F2560" s="16">
        <f t="shared" si="118"/>
        <v>0</v>
      </c>
      <c r="G2560" s="5">
        <f t="shared" si="119"/>
        <v>0</v>
      </c>
    </row>
    <row r="2561" spans="1:7" x14ac:dyDescent="0.3">
      <c r="A2561" s="4">
        <v>0</v>
      </c>
      <c r="B2561">
        <v>0</v>
      </c>
      <c r="C2561">
        <v>0</v>
      </c>
      <c r="D2561" s="5">
        <v>0</v>
      </c>
      <c r="E2561" s="4">
        <f t="shared" si="117"/>
        <v>0</v>
      </c>
      <c r="F2561" s="16">
        <f t="shared" si="118"/>
        <v>0</v>
      </c>
      <c r="G2561" s="5">
        <f t="shared" si="119"/>
        <v>0</v>
      </c>
    </row>
    <row r="2562" spans="1:7" x14ac:dyDescent="0.3">
      <c r="A2562" s="4">
        <v>0</v>
      </c>
      <c r="B2562">
        <v>0</v>
      </c>
      <c r="C2562">
        <v>0</v>
      </c>
      <c r="D2562" s="5">
        <v>0</v>
      </c>
      <c r="E2562" s="4">
        <f t="shared" si="117"/>
        <v>0</v>
      </c>
      <c r="F2562" s="16">
        <f t="shared" si="118"/>
        <v>0</v>
      </c>
      <c r="G2562" s="5">
        <f t="shared" si="119"/>
        <v>0</v>
      </c>
    </row>
    <row r="2563" spans="1:7" x14ac:dyDescent="0.3">
      <c r="A2563" s="4">
        <v>0</v>
      </c>
      <c r="B2563">
        <v>0</v>
      </c>
      <c r="C2563">
        <v>0</v>
      </c>
      <c r="D2563" s="5">
        <v>0</v>
      </c>
      <c r="E2563" s="4">
        <f t="shared" si="117"/>
        <v>0</v>
      </c>
      <c r="F2563" s="16">
        <f t="shared" si="118"/>
        <v>0</v>
      </c>
      <c r="G2563" s="5">
        <f t="shared" si="119"/>
        <v>0</v>
      </c>
    </row>
    <row r="2564" spans="1:7" x14ac:dyDescent="0.3">
      <c r="A2564" s="4">
        <v>0</v>
      </c>
      <c r="B2564">
        <v>0</v>
      </c>
      <c r="C2564">
        <v>0</v>
      </c>
      <c r="D2564" s="5">
        <v>0</v>
      </c>
      <c r="E2564" s="4">
        <f t="shared" ref="E2564:E2627" si="120">C2564-D2564</f>
        <v>0</v>
      </c>
      <c r="F2564" s="16">
        <f t="shared" ref="F2564:F2627" si="121">IF(A2564&gt;$J$3-2*$J$4,IF(A2564&lt;$J$3,E2564,0),0)</f>
        <v>0</v>
      </c>
      <c r="G2564" s="5">
        <f t="shared" ref="G2564:G2627" si="122">IF(A2564&lt;$J$3,E2564,0)</f>
        <v>0</v>
      </c>
    </row>
    <row r="2565" spans="1:7" x14ac:dyDescent="0.3">
      <c r="A2565" s="4">
        <v>0</v>
      </c>
      <c r="B2565">
        <v>0</v>
      </c>
      <c r="C2565">
        <v>0</v>
      </c>
      <c r="D2565" s="5">
        <v>0</v>
      </c>
      <c r="E2565" s="4">
        <f t="shared" si="120"/>
        <v>0</v>
      </c>
      <c r="F2565" s="16">
        <f t="shared" si="121"/>
        <v>0</v>
      </c>
      <c r="G2565" s="5">
        <f t="shared" si="122"/>
        <v>0</v>
      </c>
    </row>
    <row r="2566" spans="1:7" x14ac:dyDescent="0.3">
      <c r="A2566" s="4">
        <v>0</v>
      </c>
      <c r="B2566">
        <v>0</v>
      </c>
      <c r="C2566">
        <v>0</v>
      </c>
      <c r="D2566" s="5">
        <v>0</v>
      </c>
      <c r="E2566" s="4">
        <f t="shared" si="120"/>
        <v>0</v>
      </c>
      <c r="F2566" s="16">
        <f t="shared" si="121"/>
        <v>0</v>
      </c>
      <c r="G2566" s="5">
        <f t="shared" si="122"/>
        <v>0</v>
      </c>
    </row>
    <row r="2567" spans="1:7" x14ac:dyDescent="0.3">
      <c r="A2567" s="4">
        <v>0</v>
      </c>
      <c r="B2567">
        <v>0</v>
      </c>
      <c r="C2567">
        <v>0</v>
      </c>
      <c r="D2567" s="5">
        <v>0</v>
      </c>
      <c r="E2567" s="4">
        <f t="shared" si="120"/>
        <v>0</v>
      </c>
      <c r="F2567" s="16">
        <f t="shared" si="121"/>
        <v>0</v>
      </c>
      <c r="G2567" s="5">
        <f t="shared" si="122"/>
        <v>0</v>
      </c>
    </row>
    <row r="2568" spans="1:7" x14ac:dyDescent="0.3">
      <c r="A2568" s="4">
        <v>0</v>
      </c>
      <c r="B2568">
        <v>0</v>
      </c>
      <c r="C2568">
        <v>0</v>
      </c>
      <c r="D2568" s="5">
        <v>0</v>
      </c>
      <c r="E2568" s="4">
        <f t="shared" si="120"/>
        <v>0</v>
      </c>
      <c r="F2568" s="16">
        <f t="shared" si="121"/>
        <v>0</v>
      </c>
      <c r="G2568" s="5">
        <f t="shared" si="122"/>
        <v>0</v>
      </c>
    </row>
    <row r="2569" spans="1:7" x14ac:dyDescent="0.3">
      <c r="A2569" s="4">
        <v>0</v>
      </c>
      <c r="B2569">
        <v>0</v>
      </c>
      <c r="C2569">
        <v>0</v>
      </c>
      <c r="D2569" s="5">
        <v>0</v>
      </c>
      <c r="E2569" s="4">
        <f t="shared" si="120"/>
        <v>0</v>
      </c>
      <c r="F2569" s="16">
        <f t="shared" si="121"/>
        <v>0</v>
      </c>
      <c r="G2569" s="5">
        <f t="shared" si="122"/>
        <v>0</v>
      </c>
    </row>
    <row r="2570" spans="1:7" x14ac:dyDescent="0.3">
      <c r="A2570" s="4">
        <v>0</v>
      </c>
      <c r="B2570">
        <v>0</v>
      </c>
      <c r="C2570">
        <v>0</v>
      </c>
      <c r="D2570" s="5">
        <v>0</v>
      </c>
      <c r="E2570" s="4">
        <f t="shared" si="120"/>
        <v>0</v>
      </c>
      <c r="F2570" s="16">
        <f t="shared" si="121"/>
        <v>0</v>
      </c>
      <c r="G2570" s="5">
        <f t="shared" si="122"/>
        <v>0</v>
      </c>
    </row>
    <row r="2571" spans="1:7" x14ac:dyDescent="0.3">
      <c r="A2571" s="4">
        <v>0</v>
      </c>
      <c r="B2571">
        <v>0</v>
      </c>
      <c r="C2571">
        <v>0</v>
      </c>
      <c r="D2571" s="5">
        <v>0</v>
      </c>
      <c r="E2571" s="4">
        <f t="shared" si="120"/>
        <v>0</v>
      </c>
      <c r="F2571" s="16">
        <f t="shared" si="121"/>
        <v>0</v>
      </c>
      <c r="G2571" s="5">
        <f t="shared" si="122"/>
        <v>0</v>
      </c>
    </row>
    <row r="2572" spans="1:7" x14ac:dyDescent="0.3">
      <c r="A2572" s="4">
        <v>0</v>
      </c>
      <c r="B2572">
        <v>0</v>
      </c>
      <c r="C2572">
        <v>0</v>
      </c>
      <c r="D2572" s="5">
        <v>0</v>
      </c>
      <c r="E2572" s="4">
        <f t="shared" si="120"/>
        <v>0</v>
      </c>
      <c r="F2572" s="16">
        <f t="shared" si="121"/>
        <v>0</v>
      </c>
      <c r="G2572" s="5">
        <f t="shared" si="122"/>
        <v>0</v>
      </c>
    </row>
    <row r="2573" spans="1:7" x14ac:dyDescent="0.3">
      <c r="A2573" s="4">
        <v>0</v>
      </c>
      <c r="B2573">
        <v>0</v>
      </c>
      <c r="C2573">
        <v>0</v>
      </c>
      <c r="D2573" s="5">
        <v>0</v>
      </c>
      <c r="E2573" s="4">
        <f t="shared" si="120"/>
        <v>0</v>
      </c>
      <c r="F2573" s="16">
        <f t="shared" si="121"/>
        <v>0</v>
      </c>
      <c r="G2573" s="5">
        <f t="shared" si="122"/>
        <v>0</v>
      </c>
    </row>
    <row r="2574" spans="1:7" x14ac:dyDescent="0.3">
      <c r="A2574" s="4">
        <v>0</v>
      </c>
      <c r="B2574">
        <v>0</v>
      </c>
      <c r="C2574">
        <v>0</v>
      </c>
      <c r="D2574" s="5">
        <v>0</v>
      </c>
      <c r="E2574" s="4">
        <f t="shared" si="120"/>
        <v>0</v>
      </c>
      <c r="F2574" s="16">
        <f t="shared" si="121"/>
        <v>0</v>
      </c>
      <c r="G2574" s="5">
        <f t="shared" si="122"/>
        <v>0</v>
      </c>
    </row>
    <row r="2575" spans="1:7" x14ac:dyDescent="0.3">
      <c r="A2575" s="4">
        <v>0</v>
      </c>
      <c r="B2575">
        <v>0</v>
      </c>
      <c r="C2575">
        <v>0</v>
      </c>
      <c r="D2575" s="5">
        <v>0</v>
      </c>
      <c r="E2575" s="4">
        <f t="shared" si="120"/>
        <v>0</v>
      </c>
      <c r="F2575" s="16">
        <f t="shared" si="121"/>
        <v>0</v>
      </c>
      <c r="G2575" s="5">
        <f t="shared" si="122"/>
        <v>0</v>
      </c>
    </row>
    <row r="2576" spans="1:7" x14ac:dyDescent="0.3">
      <c r="A2576" s="4">
        <v>0</v>
      </c>
      <c r="B2576">
        <v>0</v>
      </c>
      <c r="C2576">
        <v>0</v>
      </c>
      <c r="D2576" s="5">
        <v>0</v>
      </c>
      <c r="E2576" s="4">
        <f t="shared" si="120"/>
        <v>0</v>
      </c>
      <c r="F2576" s="16">
        <f t="shared" si="121"/>
        <v>0</v>
      </c>
      <c r="G2576" s="5">
        <f t="shared" si="122"/>
        <v>0</v>
      </c>
    </row>
    <row r="2577" spans="1:7" x14ac:dyDescent="0.3">
      <c r="A2577" s="4">
        <v>0</v>
      </c>
      <c r="B2577">
        <v>0</v>
      </c>
      <c r="C2577">
        <v>0</v>
      </c>
      <c r="D2577" s="5">
        <v>0</v>
      </c>
      <c r="E2577" s="4">
        <f t="shared" si="120"/>
        <v>0</v>
      </c>
      <c r="F2577" s="16">
        <f t="shared" si="121"/>
        <v>0</v>
      </c>
      <c r="G2577" s="5">
        <f t="shared" si="122"/>
        <v>0</v>
      </c>
    </row>
    <row r="2578" spans="1:7" x14ac:dyDescent="0.3">
      <c r="A2578" s="4">
        <v>0</v>
      </c>
      <c r="B2578">
        <v>0</v>
      </c>
      <c r="C2578">
        <v>0</v>
      </c>
      <c r="D2578" s="5">
        <v>0</v>
      </c>
      <c r="E2578" s="4">
        <f t="shared" si="120"/>
        <v>0</v>
      </c>
      <c r="F2578" s="16">
        <f t="shared" si="121"/>
        <v>0</v>
      </c>
      <c r="G2578" s="5">
        <f t="shared" si="122"/>
        <v>0</v>
      </c>
    </row>
    <row r="2579" spans="1:7" x14ac:dyDescent="0.3">
      <c r="A2579" s="4">
        <v>0</v>
      </c>
      <c r="B2579">
        <v>0</v>
      </c>
      <c r="C2579">
        <v>0</v>
      </c>
      <c r="D2579" s="5">
        <v>0</v>
      </c>
      <c r="E2579" s="4">
        <f t="shared" si="120"/>
        <v>0</v>
      </c>
      <c r="F2579" s="16">
        <f t="shared" si="121"/>
        <v>0</v>
      </c>
      <c r="G2579" s="5">
        <f t="shared" si="122"/>
        <v>0</v>
      </c>
    </row>
    <row r="2580" spans="1:7" x14ac:dyDescent="0.3">
      <c r="A2580" s="4">
        <v>0</v>
      </c>
      <c r="B2580">
        <v>0</v>
      </c>
      <c r="C2580">
        <v>0</v>
      </c>
      <c r="D2580" s="5">
        <v>0</v>
      </c>
      <c r="E2580" s="4">
        <f t="shared" si="120"/>
        <v>0</v>
      </c>
      <c r="F2580" s="16">
        <f t="shared" si="121"/>
        <v>0</v>
      </c>
      <c r="G2580" s="5">
        <f t="shared" si="122"/>
        <v>0</v>
      </c>
    </row>
    <row r="2581" spans="1:7" x14ac:dyDescent="0.3">
      <c r="A2581" s="4">
        <v>0</v>
      </c>
      <c r="B2581">
        <v>0</v>
      </c>
      <c r="C2581">
        <v>0</v>
      </c>
      <c r="D2581" s="5">
        <v>0</v>
      </c>
      <c r="E2581" s="4">
        <f t="shared" si="120"/>
        <v>0</v>
      </c>
      <c r="F2581" s="16">
        <f t="shared" si="121"/>
        <v>0</v>
      </c>
      <c r="G2581" s="5">
        <f t="shared" si="122"/>
        <v>0</v>
      </c>
    </row>
    <row r="2582" spans="1:7" x14ac:dyDescent="0.3">
      <c r="A2582" s="4">
        <v>0</v>
      </c>
      <c r="B2582">
        <v>0</v>
      </c>
      <c r="C2582">
        <v>0</v>
      </c>
      <c r="D2582" s="5">
        <v>0</v>
      </c>
      <c r="E2582" s="4">
        <f t="shared" si="120"/>
        <v>0</v>
      </c>
      <c r="F2582" s="16">
        <f t="shared" si="121"/>
        <v>0</v>
      </c>
      <c r="G2582" s="5">
        <f t="shared" si="122"/>
        <v>0</v>
      </c>
    </row>
    <row r="2583" spans="1:7" x14ac:dyDescent="0.3">
      <c r="A2583" s="4">
        <v>0</v>
      </c>
      <c r="B2583">
        <v>0</v>
      </c>
      <c r="C2583">
        <v>0</v>
      </c>
      <c r="D2583" s="5">
        <v>0</v>
      </c>
      <c r="E2583" s="4">
        <f t="shared" si="120"/>
        <v>0</v>
      </c>
      <c r="F2583" s="16">
        <f t="shared" si="121"/>
        <v>0</v>
      </c>
      <c r="G2583" s="5">
        <f t="shared" si="122"/>
        <v>0</v>
      </c>
    </row>
    <row r="2584" spans="1:7" x14ac:dyDescent="0.3">
      <c r="A2584" s="4">
        <v>0</v>
      </c>
      <c r="B2584">
        <v>0</v>
      </c>
      <c r="C2584">
        <v>0</v>
      </c>
      <c r="D2584" s="5">
        <v>0</v>
      </c>
      <c r="E2584" s="4">
        <f t="shared" si="120"/>
        <v>0</v>
      </c>
      <c r="F2584" s="16">
        <f t="shared" si="121"/>
        <v>0</v>
      </c>
      <c r="G2584" s="5">
        <f t="shared" si="122"/>
        <v>0</v>
      </c>
    </row>
    <row r="2585" spans="1:7" x14ac:dyDescent="0.3">
      <c r="A2585" s="4">
        <v>0</v>
      </c>
      <c r="B2585">
        <v>0</v>
      </c>
      <c r="C2585">
        <v>0</v>
      </c>
      <c r="D2585" s="5">
        <v>0</v>
      </c>
      <c r="E2585" s="4">
        <f t="shared" si="120"/>
        <v>0</v>
      </c>
      <c r="F2585" s="16">
        <f t="shared" si="121"/>
        <v>0</v>
      </c>
      <c r="G2585" s="5">
        <f t="shared" si="122"/>
        <v>0</v>
      </c>
    </row>
    <row r="2586" spans="1:7" x14ac:dyDescent="0.3">
      <c r="A2586" s="4">
        <v>0</v>
      </c>
      <c r="B2586">
        <v>0</v>
      </c>
      <c r="C2586">
        <v>0</v>
      </c>
      <c r="D2586" s="5">
        <v>0</v>
      </c>
      <c r="E2586" s="4">
        <f t="shared" si="120"/>
        <v>0</v>
      </c>
      <c r="F2586" s="16">
        <f t="shared" si="121"/>
        <v>0</v>
      </c>
      <c r="G2586" s="5">
        <f t="shared" si="122"/>
        <v>0</v>
      </c>
    </row>
    <row r="2587" spans="1:7" x14ac:dyDescent="0.3">
      <c r="A2587" s="4">
        <v>0</v>
      </c>
      <c r="B2587">
        <v>0</v>
      </c>
      <c r="C2587">
        <v>0</v>
      </c>
      <c r="D2587" s="5">
        <v>0</v>
      </c>
      <c r="E2587" s="4">
        <f t="shared" si="120"/>
        <v>0</v>
      </c>
      <c r="F2587" s="16">
        <f t="shared" si="121"/>
        <v>0</v>
      </c>
      <c r="G2587" s="5">
        <f t="shared" si="122"/>
        <v>0</v>
      </c>
    </row>
    <row r="2588" spans="1:7" x14ac:dyDescent="0.3">
      <c r="A2588" s="4">
        <v>0</v>
      </c>
      <c r="B2588">
        <v>0</v>
      </c>
      <c r="C2588">
        <v>0</v>
      </c>
      <c r="D2588" s="5">
        <v>0</v>
      </c>
      <c r="E2588" s="4">
        <f t="shared" si="120"/>
        <v>0</v>
      </c>
      <c r="F2588" s="16">
        <f t="shared" si="121"/>
        <v>0</v>
      </c>
      <c r="G2588" s="5">
        <f t="shared" si="122"/>
        <v>0</v>
      </c>
    </row>
    <row r="2589" spans="1:7" x14ac:dyDescent="0.3">
      <c r="A2589" s="4">
        <v>0</v>
      </c>
      <c r="B2589">
        <v>0</v>
      </c>
      <c r="C2589">
        <v>0</v>
      </c>
      <c r="D2589" s="5">
        <v>0</v>
      </c>
      <c r="E2589" s="4">
        <f t="shared" si="120"/>
        <v>0</v>
      </c>
      <c r="F2589" s="16">
        <f t="shared" si="121"/>
        <v>0</v>
      </c>
      <c r="G2589" s="5">
        <f t="shared" si="122"/>
        <v>0</v>
      </c>
    </row>
    <row r="2590" spans="1:7" x14ac:dyDescent="0.3">
      <c r="A2590" s="4">
        <v>0</v>
      </c>
      <c r="B2590">
        <v>0</v>
      </c>
      <c r="C2590">
        <v>0</v>
      </c>
      <c r="D2590" s="5">
        <v>0</v>
      </c>
      <c r="E2590" s="4">
        <f t="shared" si="120"/>
        <v>0</v>
      </c>
      <c r="F2590" s="16">
        <f t="shared" si="121"/>
        <v>0</v>
      </c>
      <c r="G2590" s="5">
        <f t="shared" si="122"/>
        <v>0</v>
      </c>
    </row>
    <row r="2591" spans="1:7" x14ac:dyDescent="0.3">
      <c r="A2591" s="4">
        <v>0</v>
      </c>
      <c r="B2591">
        <v>0</v>
      </c>
      <c r="C2591">
        <v>0</v>
      </c>
      <c r="D2591" s="5">
        <v>0</v>
      </c>
      <c r="E2591" s="4">
        <f t="shared" si="120"/>
        <v>0</v>
      </c>
      <c r="F2591" s="16">
        <f t="shared" si="121"/>
        <v>0</v>
      </c>
      <c r="G2591" s="5">
        <f t="shared" si="122"/>
        <v>0</v>
      </c>
    </row>
    <row r="2592" spans="1:7" x14ac:dyDescent="0.3">
      <c r="A2592" s="4">
        <v>0</v>
      </c>
      <c r="B2592">
        <v>0</v>
      </c>
      <c r="C2592">
        <v>0</v>
      </c>
      <c r="D2592" s="5">
        <v>0</v>
      </c>
      <c r="E2592" s="4">
        <f t="shared" si="120"/>
        <v>0</v>
      </c>
      <c r="F2592" s="16">
        <f t="shared" si="121"/>
        <v>0</v>
      </c>
      <c r="G2592" s="5">
        <f t="shared" si="122"/>
        <v>0</v>
      </c>
    </row>
    <row r="2593" spans="1:7" x14ac:dyDescent="0.3">
      <c r="A2593" s="4">
        <v>0</v>
      </c>
      <c r="B2593">
        <v>0</v>
      </c>
      <c r="C2593">
        <v>0</v>
      </c>
      <c r="D2593" s="5">
        <v>0</v>
      </c>
      <c r="E2593" s="4">
        <f t="shared" si="120"/>
        <v>0</v>
      </c>
      <c r="F2593" s="16">
        <f t="shared" si="121"/>
        <v>0</v>
      </c>
      <c r="G2593" s="5">
        <f t="shared" si="122"/>
        <v>0</v>
      </c>
    </row>
    <row r="2594" spans="1:7" x14ac:dyDescent="0.3">
      <c r="A2594" s="4">
        <v>0</v>
      </c>
      <c r="B2594">
        <v>0</v>
      </c>
      <c r="C2594">
        <v>0</v>
      </c>
      <c r="D2594" s="5">
        <v>0</v>
      </c>
      <c r="E2594" s="4">
        <f t="shared" si="120"/>
        <v>0</v>
      </c>
      <c r="F2594" s="16">
        <f t="shared" si="121"/>
        <v>0</v>
      </c>
      <c r="G2594" s="5">
        <f t="shared" si="122"/>
        <v>0</v>
      </c>
    </row>
    <row r="2595" spans="1:7" x14ac:dyDescent="0.3">
      <c r="A2595" s="4">
        <v>0</v>
      </c>
      <c r="B2595">
        <v>0</v>
      </c>
      <c r="C2595">
        <v>0</v>
      </c>
      <c r="D2595" s="5">
        <v>0</v>
      </c>
      <c r="E2595" s="4">
        <f t="shared" si="120"/>
        <v>0</v>
      </c>
      <c r="F2595" s="16">
        <f t="shared" si="121"/>
        <v>0</v>
      </c>
      <c r="G2595" s="5">
        <f t="shared" si="122"/>
        <v>0</v>
      </c>
    </row>
    <row r="2596" spans="1:7" x14ac:dyDescent="0.3">
      <c r="A2596" s="4">
        <v>0</v>
      </c>
      <c r="B2596">
        <v>0</v>
      </c>
      <c r="C2596">
        <v>0</v>
      </c>
      <c r="D2596" s="5">
        <v>0</v>
      </c>
      <c r="E2596" s="4">
        <f t="shared" si="120"/>
        <v>0</v>
      </c>
      <c r="F2596" s="16">
        <f t="shared" si="121"/>
        <v>0</v>
      </c>
      <c r="G2596" s="5">
        <f t="shared" si="122"/>
        <v>0</v>
      </c>
    </row>
    <row r="2597" spans="1:7" x14ac:dyDescent="0.3">
      <c r="A2597" s="4">
        <v>0</v>
      </c>
      <c r="B2597">
        <v>0</v>
      </c>
      <c r="C2597">
        <v>0</v>
      </c>
      <c r="D2597" s="5">
        <v>0</v>
      </c>
      <c r="E2597" s="4">
        <f t="shared" si="120"/>
        <v>0</v>
      </c>
      <c r="F2597" s="16">
        <f t="shared" si="121"/>
        <v>0</v>
      </c>
      <c r="G2597" s="5">
        <f t="shared" si="122"/>
        <v>0</v>
      </c>
    </row>
    <row r="2598" spans="1:7" x14ac:dyDescent="0.3">
      <c r="A2598" s="4">
        <v>0</v>
      </c>
      <c r="B2598">
        <v>0</v>
      </c>
      <c r="C2598">
        <v>0</v>
      </c>
      <c r="D2598" s="5">
        <v>0</v>
      </c>
      <c r="E2598" s="4">
        <f t="shared" si="120"/>
        <v>0</v>
      </c>
      <c r="F2598" s="16">
        <f t="shared" si="121"/>
        <v>0</v>
      </c>
      <c r="G2598" s="5">
        <f t="shared" si="122"/>
        <v>0</v>
      </c>
    </row>
    <row r="2599" spans="1:7" x14ac:dyDescent="0.3">
      <c r="A2599" s="4">
        <v>0</v>
      </c>
      <c r="B2599">
        <v>0</v>
      </c>
      <c r="C2599">
        <v>0</v>
      </c>
      <c r="D2599" s="5">
        <v>0</v>
      </c>
      <c r="E2599" s="4">
        <f t="shared" si="120"/>
        <v>0</v>
      </c>
      <c r="F2599" s="16">
        <f t="shared" si="121"/>
        <v>0</v>
      </c>
      <c r="G2599" s="5">
        <f t="shared" si="122"/>
        <v>0</v>
      </c>
    </row>
    <row r="2600" spans="1:7" x14ac:dyDescent="0.3">
      <c r="A2600" s="4">
        <v>0</v>
      </c>
      <c r="B2600">
        <v>0</v>
      </c>
      <c r="C2600">
        <v>0</v>
      </c>
      <c r="D2600" s="5">
        <v>0</v>
      </c>
      <c r="E2600" s="4">
        <f t="shared" si="120"/>
        <v>0</v>
      </c>
      <c r="F2600" s="16">
        <f t="shared" si="121"/>
        <v>0</v>
      </c>
      <c r="G2600" s="5">
        <f t="shared" si="122"/>
        <v>0</v>
      </c>
    </row>
    <row r="2601" spans="1:7" x14ac:dyDescent="0.3">
      <c r="A2601" s="4">
        <v>0</v>
      </c>
      <c r="B2601">
        <v>0</v>
      </c>
      <c r="C2601">
        <v>0</v>
      </c>
      <c r="D2601" s="5">
        <v>0</v>
      </c>
      <c r="E2601" s="4">
        <f t="shared" si="120"/>
        <v>0</v>
      </c>
      <c r="F2601" s="16">
        <f t="shared" si="121"/>
        <v>0</v>
      </c>
      <c r="G2601" s="5">
        <f t="shared" si="122"/>
        <v>0</v>
      </c>
    </row>
    <row r="2602" spans="1:7" x14ac:dyDescent="0.3">
      <c r="A2602" s="4">
        <v>0</v>
      </c>
      <c r="B2602">
        <v>0</v>
      </c>
      <c r="C2602">
        <v>0</v>
      </c>
      <c r="D2602" s="5">
        <v>0</v>
      </c>
      <c r="E2602" s="4">
        <f t="shared" si="120"/>
        <v>0</v>
      </c>
      <c r="F2602" s="16">
        <f t="shared" si="121"/>
        <v>0</v>
      </c>
      <c r="G2602" s="5">
        <f t="shared" si="122"/>
        <v>0</v>
      </c>
    </row>
    <row r="2603" spans="1:7" x14ac:dyDescent="0.3">
      <c r="A2603" s="4">
        <v>0</v>
      </c>
      <c r="B2603">
        <v>0</v>
      </c>
      <c r="C2603">
        <v>0</v>
      </c>
      <c r="D2603" s="5">
        <v>0</v>
      </c>
      <c r="E2603" s="4">
        <f t="shared" si="120"/>
        <v>0</v>
      </c>
      <c r="F2603" s="16">
        <f t="shared" si="121"/>
        <v>0</v>
      </c>
      <c r="G2603" s="5">
        <f t="shared" si="122"/>
        <v>0</v>
      </c>
    </row>
    <row r="2604" spans="1:7" x14ac:dyDescent="0.3">
      <c r="A2604" s="4">
        <v>0</v>
      </c>
      <c r="B2604">
        <v>0</v>
      </c>
      <c r="C2604">
        <v>0</v>
      </c>
      <c r="D2604" s="5">
        <v>0</v>
      </c>
      <c r="E2604" s="4">
        <f t="shared" si="120"/>
        <v>0</v>
      </c>
      <c r="F2604" s="16">
        <f t="shared" si="121"/>
        <v>0</v>
      </c>
      <c r="G2604" s="5">
        <f t="shared" si="122"/>
        <v>0</v>
      </c>
    </row>
    <row r="2605" spans="1:7" x14ac:dyDescent="0.3">
      <c r="A2605" s="4">
        <v>0</v>
      </c>
      <c r="B2605">
        <v>0</v>
      </c>
      <c r="C2605">
        <v>0</v>
      </c>
      <c r="D2605" s="5">
        <v>0</v>
      </c>
      <c r="E2605" s="4">
        <f t="shared" si="120"/>
        <v>0</v>
      </c>
      <c r="F2605" s="16">
        <f t="shared" si="121"/>
        <v>0</v>
      </c>
      <c r="G2605" s="5">
        <f t="shared" si="122"/>
        <v>0</v>
      </c>
    </row>
    <row r="2606" spans="1:7" x14ac:dyDescent="0.3">
      <c r="A2606" s="4">
        <v>0</v>
      </c>
      <c r="B2606">
        <v>0</v>
      </c>
      <c r="C2606">
        <v>0</v>
      </c>
      <c r="D2606" s="5">
        <v>0</v>
      </c>
      <c r="E2606" s="4">
        <f t="shared" si="120"/>
        <v>0</v>
      </c>
      <c r="F2606" s="16">
        <f t="shared" si="121"/>
        <v>0</v>
      </c>
      <c r="G2606" s="5">
        <f t="shared" si="122"/>
        <v>0</v>
      </c>
    </row>
    <row r="2607" spans="1:7" x14ac:dyDescent="0.3">
      <c r="A2607" s="4">
        <v>0</v>
      </c>
      <c r="B2607">
        <v>0</v>
      </c>
      <c r="C2607">
        <v>0</v>
      </c>
      <c r="D2607" s="5">
        <v>0</v>
      </c>
      <c r="E2607" s="4">
        <f t="shared" si="120"/>
        <v>0</v>
      </c>
      <c r="F2607" s="16">
        <f t="shared" si="121"/>
        <v>0</v>
      </c>
      <c r="G2607" s="5">
        <f t="shared" si="122"/>
        <v>0</v>
      </c>
    </row>
    <row r="2608" spans="1:7" x14ac:dyDescent="0.3">
      <c r="A2608" s="4">
        <v>0</v>
      </c>
      <c r="B2608">
        <v>0</v>
      </c>
      <c r="C2608">
        <v>0</v>
      </c>
      <c r="D2608" s="5">
        <v>0</v>
      </c>
      <c r="E2608" s="4">
        <f t="shared" si="120"/>
        <v>0</v>
      </c>
      <c r="F2608" s="16">
        <f t="shared" si="121"/>
        <v>0</v>
      </c>
      <c r="G2608" s="5">
        <f t="shared" si="122"/>
        <v>0</v>
      </c>
    </row>
    <row r="2609" spans="1:7" x14ac:dyDescent="0.3">
      <c r="A2609" s="4">
        <v>0</v>
      </c>
      <c r="B2609">
        <v>0</v>
      </c>
      <c r="C2609">
        <v>0</v>
      </c>
      <c r="D2609" s="5">
        <v>0</v>
      </c>
      <c r="E2609" s="4">
        <f t="shared" si="120"/>
        <v>0</v>
      </c>
      <c r="F2609" s="16">
        <f t="shared" si="121"/>
        <v>0</v>
      </c>
      <c r="G2609" s="5">
        <f t="shared" si="122"/>
        <v>0</v>
      </c>
    </row>
    <row r="2610" spans="1:7" x14ac:dyDescent="0.3">
      <c r="A2610" s="4">
        <v>0</v>
      </c>
      <c r="B2610">
        <v>0</v>
      </c>
      <c r="C2610">
        <v>0</v>
      </c>
      <c r="D2610" s="5">
        <v>0</v>
      </c>
      <c r="E2610" s="4">
        <f t="shared" si="120"/>
        <v>0</v>
      </c>
      <c r="F2610" s="16">
        <f t="shared" si="121"/>
        <v>0</v>
      </c>
      <c r="G2610" s="5">
        <f t="shared" si="122"/>
        <v>0</v>
      </c>
    </row>
    <row r="2611" spans="1:7" x14ac:dyDescent="0.3">
      <c r="A2611" s="4">
        <v>0</v>
      </c>
      <c r="B2611">
        <v>0</v>
      </c>
      <c r="C2611">
        <v>0</v>
      </c>
      <c r="D2611" s="5">
        <v>0</v>
      </c>
      <c r="E2611" s="4">
        <f t="shared" si="120"/>
        <v>0</v>
      </c>
      <c r="F2611" s="16">
        <f t="shared" si="121"/>
        <v>0</v>
      </c>
      <c r="G2611" s="5">
        <f t="shared" si="122"/>
        <v>0</v>
      </c>
    </row>
    <row r="2612" spans="1:7" x14ac:dyDescent="0.3">
      <c r="A2612" s="4">
        <v>0</v>
      </c>
      <c r="B2612">
        <v>0</v>
      </c>
      <c r="C2612">
        <v>0</v>
      </c>
      <c r="D2612" s="5">
        <v>0</v>
      </c>
      <c r="E2612" s="4">
        <f t="shared" si="120"/>
        <v>0</v>
      </c>
      <c r="F2612" s="16">
        <f t="shared" si="121"/>
        <v>0</v>
      </c>
      <c r="G2612" s="5">
        <f t="shared" si="122"/>
        <v>0</v>
      </c>
    </row>
    <row r="2613" spans="1:7" x14ac:dyDescent="0.3">
      <c r="A2613" s="4">
        <v>0</v>
      </c>
      <c r="B2613">
        <v>0</v>
      </c>
      <c r="C2613">
        <v>0</v>
      </c>
      <c r="D2613" s="5">
        <v>0</v>
      </c>
      <c r="E2613" s="4">
        <f t="shared" si="120"/>
        <v>0</v>
      </c>
      <c r="F2613" s="16">
        <f t="shared" si="121"/>
        <v>0</v>
      </c>
      <c r="G2613" s="5">
        <f t="shared" si="122"/>
        <v>0</v>
      </c>
    </row>
    <row r="2614" spans="1:7" x14ac:dyDescent="0.3">
      <c r="A2614" s="4">
        <v>0</v>
      </c>
      <c r="B2614">
        <v>0</v>
      </c>
      <c r="C2614">
        <v>0</v>
      </c>
      <c r="D2614" s="5">
        <v>0</v>
      </c>
      <c r="E2614" s="4">
        <f t="shared" si="120"/>
        <v>0</v>
      </c>
      <c r="F2614" s="16">
        <f t="shared" si="121"/>
        <v>0</v>
      </c>
      <c r="G2614" s="5">
        <f t="shared" si="122"/>
        <v>0</v>
      </c>
    </row>
    <row r="2615" spans="1:7" x14ac:dyDescent="0.3">
      <c r="A2615" s="4">
        <v>0</v>
      </c>
      <c r="B2615">
        <v>0</v>
      </c>
      <c r="C2615">
        <v>0</v>
      </c>
      <c r="D2615" s="5">
        <v>0</v>
      </c>
      <c r="E2615" s="4">
        <f t="shared" si="120"/>
        <v>0</v>
      </c>
      <c r="F2615" s="16">
        <f t="shared" si="121"/>
        <v>0</v>
      </c>
      <c r="G2615" s="5">
        <f t="shared" si="122"/>
        <v>0</v>
      </c>
    </row>
    <row r="2616" spans="1:7" x14ac:dyDescent="0.3">
      <c r="A2616" s="4">
        <v>0</v>
      </c>
      <c r="B2616">
        <v>0</v>
      </c>
      <c r="C2616">
        <v>0</v>
      </c>
      <c r="D2616" s="5">
        <v>0</v>
      </c>
      <c r="E2616" s="4">
        <f t="shared" si="120"/>
        <v>0</v>
      </c>
      <c r="F2616" s="16">
        <f t="shared" si="121"/>
        <v>0</v>
      </c>
      <c r="G2616" s="5">
        <f t="shared" si="122"/>
        <v>0</v>
      </c>
    </row>
    <row r="2617" spans="1:7" x14ac:dyDescent="0.3">
      <c r="A2617" s="4">
        <v>0</v>
      </c>
      <c r="B2617">
        <v>0</v>
      </c>
      <c r="C2617">
        <v>0</v>
      </c>
      <c r="D2617" s="5">
        <v>0</v>
      </c>
      <c r="E2617" s="4">
        <f t="shared" si="120"/>
        <v>0</v>
      </c>
      <c r="F2617" s="16">
        <f t="shared" si="121"/>
        <v>0</v>
      </c>
      <c r="G2617" s="5">
        <f t="shared" si="122"/>
        <v>0</v>
      </c>
    </row>
    <row r="2618" spans="1:7" x14ac:dyDescent="0.3">
      <c r="A2618" s="4">
        <v>0</v>
      </c>
      <c r="B2618">
        <v>0</v>
      </c>
      <c r="C2618">
        <v>0</v>
      </c>
      <c r="D2618" s="5">
        <v>0</v>
      </c>
      <c r="E2618" s="4">
        <f t="shared" si="120"/>
        <v>0</v>
      </c>
      <c r="F2618" s="16">
        <f t="shared" si="121"/>
        <v>0</v>
      </c>
      <c r="G2618" s="5">
        <f t="shared" si="122"/>
        <v>0</v>
      </c>
    </row>
    <row r="2619" spans="1:7" x14ac:dyDescent="0.3">
      <c r="A2619" s="4">
        <v>0</v>
      </c>
      <c r="B2619">
        <v>0</v>
      </c>
      <c r="C2619">
        <v>0</v>
      </c>
      <c r="D2619" s="5">
        <v>0</v>
      </c>
      <c r="E2619" s="4">
        <f t="shared" si="120"/>
        <v>0</v>
      </c>
      <c r="F2619" s="16">
        <f t="shared" si="121"/>
        <v>0</v>
      </c>
      <c r="G2619" s="5">
        <f t="shared" si="122"/>
        <v>0</v>
      </c>
    </row>
    <row r="2620" spans="1:7" x14ac:dyDescent="0.3">
      <c r="A2620" s="4">
        <v>0</v>
      </c>
      <c r="B2620">
        <v>0</v>
      </c>
      <c r="C2620">
        <v>0</v>
      </c>
      <c r="D2620" s="5">
        <v>0</v>
      </c>
      <c r="E2620" s="4">
        <f t="shared" si="120"/>
        <v>0</v>
      </c>
      <c r="F2620" s="16">
        <f t="shared" si="121"/>
        <v>0</v>
      </c>
      <c r="G2620" s="5">
        <f t="shared" si="122"/>
        <v>0</v>
      </c>
    </row>
    <row r="2621" spans="1:7" x14ac:dyDescent="0.3">
      <c r="A2621" s="4">
        <v>0</v>
      </c>
      <c r="B2621">
        <v>0</v>
      </c>
      <c r="C2621">
        <v>0</v>
      </c>
      <c r="D2621" s="5">
        <v>0</v>
      </c>
      <c r="E2621" s="4">
        <f t="shared" si="120"/>
        <v>0</v>
      </c>
      <c r="F2621" s="16">
        <f t="shared" si="121"/>
        <v>0</v>
      </c>
      <c r="G2621" s="5">
        <f t="shared" si="122"/>
        <v>0</v>
      </c>
    </row>
    <row r="2622" spans="1:7" x14ac:dyDescent="0.3">
      <c r="A2622" s="4">
        <v>0</v>
      </c>
      <c r="B2622">
        <v>0</v>
      </c>
      <c r="C2622">
        <v>0</v>
      </c>
      <c r="D2622" s="5">
        <v>0</v>
      </c>
      <c r="E2622" s="4">
        <f t="shared" si="120"/>
        <v>0</v>
      </c>
      <c r="F2622" s="16">
        <f t="shared" si="121"/>
        <v>0</v>
      </c>
      <c r="G2622" s="5">
        <f t="shared" si="122"/>
        <v>0</v>
      </c>
    </row>
    <row r="2623" spans="1:7" x14ac:dyDescent="0.3">
      <c r="A2623" s="4">
        <v>0</v>
      </c>
      <c r="B2623">
        <v>0</v>
      </c>
      <c r="C2623">
        <v>0</v>
      </c>
      <c r="D2623" s="5">
        <v>0</v>
      </c>
      <c r="E2623" s="4">
        <f t="shared" si="120"/>
        <v>0</v>
      </c>
      <c r="F2623" s="16">
        <f t="shared" si="121"/>
        <v>0</v>
      </c>
      <c r="G2623" s="5">
        <f t="shared" si="122"/>
        <v>0</v>
      </c>
    </row>
    <row r="2624" spans="1:7" x14ac:dyDescent="0.3">
      <c r="A2624" s="4">
        <v>0</v>
      </c>
      <c r="B2624">
        <v>0</v>
      </c>
      <c r="C2624">
        <v>0</v>
      </c>
      <c r="D2624" s="5">
        <v>0</v>
      </c>
      <c r="E2624" s="4">
        <f t="shared" si="120"/>
        <v>0</v>
      </c>
      <c r="F2624" s="16">
        <f t="shared" si="121"/>
        <v>0</v>
      </c>
      <c r="G2624" s="5">
        <f t="shared" si="122"/>
        <v>0</v>
      </c>
    </row>
    <row r="2625" spans="1:7" x14ac:dyDescent="0.3">
      <c r="A2625" s="4">
        <v>0</v>
      </c>
      <c r="B2625">
        <v>0</v>
      </c>
      <c r="C2625">
        <v>0</v>
      </c>
      <c r="D2625" s="5">
        <v>0</v>
      </c>
      <c r="E2625" s="4">
        <f t="shared" si="120"/>
        <v>0</v>
      </c>
      <c r="F2625" s="16">
        <f t="shared" si="121"/>
        <v>0</v>
      </c>
      <c r="G2625" s="5">
        <f t="shared" si="122"/>
        <v>0</v>
      </c>
    </row>
    <row r="2626" spans="1:7" x14ac:dyDescent="0.3">
      <c r="A2626" s="4">
        <v>0</v>
      </c>
      <c r="B2626">
        <v>0</v>
      </c>
      <c r="C2626">
        <v>0</v>
      </c>
      <c r="D2626" s="5">
        <v>0</v>
      </c>
      <c r="E2626" s="4">
        <f t="shared" si="120"/>
        <v>0</v>
      </c>
      <c r="F2626" s="16">
        <f t="shared" si="121"/>
        <v>0</v>
      </c>
      <c r="G2626" s="5">
        <f t="shared" si="122"/>
        <v>0</v>
      </c>
    </row>
    <row r="2627" spans="1:7" x14ac:dyDescent="0.3">
      <c r="A2627" s="4">
        <v>0</v>
      </c>
      <c r="B2627">
        <v>0</v>
      </c>
      <c r="C2627">
        <v>0</v>
      </c>
      <c r="D2627" s="5">
        <v>0</v>
      </c>
      <c r="E2627" s="4">
        <f t="shared" si="120"/>
        <v>0</v>
      </c>
      <c r="F2627" s="16">
        <f t="shared" si="121"/>
        <v>0</v>
      </c>
      <c r="G2627" s="5">
        <f t="shared" si="122"/>
        <v>0</v>
      </c>
    </row>
    <row r="2628" spans="1:7" x14ac:dyDescent="0.3">
      <c r="A2628" s="4">
        <v>0</v>
      </c>
      <c r="B2628">
        <v>0</v>
      </c>
      <c r="C2628">
        <v>0</v>
      </c>
      <c r="D2628" s="5">
        <v>0</v>
      </c>
      <c r="E2628" s="4">
        <f t="shared" ref="E2628:E2691" si="123">C2628-D2628</f>
        <v>0</v>
      </c>
      <c r="F2628" s="16">
        <f t="shared" ref="F2628:F2691" si="124">IF(A2628&gt;$J$3-2*$J$4,IF(A2628&lt;$J$3,E2628,0),0)</f>
        <v>0</v>
      </c>
      <c r="G2628" s="5">
        <f t="shared" ref="G2628:G2691" si="125">IF(A2628&lt;$J$3,E2628,0)</f>
        <v>0</v>
      </c>
    </row>
    <row r="2629" spans="1:7" x14ac:dyDescent="0.3">
      <c r="A2629" s="4">
        <v>0</v>
      </c>
      <c r="B2629">
        <v>0</v>
      </c>
      <c r="C2629">
        <v>0</v>
      </c>
      <c r="D2629" s="5">
        <v>0</v>
      </c>
      <c r="E2629" s="4">
        <f t="shared" si="123"/>
        <v>0</v>
      </c>
      <c r="F2629" s="16">
        <f t="shared" si="124"/>
        <v>0</v>
      </c>
      <c r="G2629" s="5">
        <f t="shared" si="125"/>
        <v>0</v>
      </c>
    </row>
    <row r="2630" spans="1:7" x14ac:dyDescent="0.3">
      <c r="A2630" s="4">
        <v>0</v>
      </c>
      <c r="B2630">
        <v>0</v>
      </c>
      <c r="C2630">
        <v>0</v>
      </c>
      <c r="D2630" s="5">
        <v>0</v>
      </c>
      <c r="E2630" s="4">
        <f t="shared" si="123"/>
        <v>0</v>
      </c>
      <c r="F2630" s="16">
        <f t="shared" si="124"/>
        <v>0</v>
      </c>
      <c r="G2630" s="5">
        <f t="shared" si="125"/>
        <v>0</v>
      </c>
    </row>
    <row r="2631" spans="1:7" x14ac:dyDescent="0.3">
      <c r="A2631" s="4">
        <v>0</v>
      </c>
      <c r="B2631">
        <v>0</v>
      </c>
      <c r="C2631">
        <v>0</v>
      </c>
      <c r="D2631" s="5">
        <v>0</v>
      </c>
      <c r="E2631" s="4">
        <f t="shared" si="123"/>
        <v>0</v>
      </c>
      <c r="F2631" s="16">
        <f t="shared" si="124"/>
        <v>0</v>
      </c>
      <c r="G2631" s="5">
        <f t="shared" si="125"/>
        <v>0</v>
      </c>
    </row>
    <row r="2632" spans="1:7" x14ac:dyDescent="0.3">
      <c r="A2632" s="4">
        <v>0</v>
      </c>
      <c r="B2632">
        <v>0</v>
      </c>
      <c r="C2632">
        <v>0</v>
      </c>
      <c r="D2632" s="5">
        <v>0</v>
      </c>
      <c r="E2632" s="4">
        <f t="shared" si="123"/>
        <v>0</v>
      </c>
      <c r="F2632" s="16">
        <f t="shared" si="124"/>
        <v>0</v>
      </c>
      <c r="G2632" s="5">
        <f t="shared" si="125"/>
        <v>0</v>
      </c>
    </row>
    <row r="2633" spans="1:7" x14ac:dyDescent="0.3">
      <c r="A2633" s="4">
        <v>0</v>
      </c>
      <c r="B2633">
        <v>0</v>
      </c>
      <c r="C2633">
        <v>0</v>
      </c>
      <c r="D2633" s="5">
        <v>0</v>
      </c>
      <c r="E2633" s="4">
        <f t="shared" si="123"/>
        <v>0</v>
      </c>
      <c r="F2633" s="16">
        <f t="shared" si="124"/>
        <v>0</v>
      </c>
      <c r="G2633" s="5">
        <f t="shared" si="125"/>
        <v>0</v>
      </c>
    </row>
    <row r="2634" spans="1:7" x14ac:dyDescent="0.3">
      <c r="A2634" s="4">
        <v>0</v>
      </c>
      <c r="B2634">
        <v>0</v>
      </c>
      <c r="C2634">
        <v>0</v>
      </c>
      <c r="D2634" s="5">
        <v>0</v>
      </c>
      <c r="E2634" s="4">
        <f t="shared" si="123"/>
        <v>0</v>
      </c>
      <c r="F2634" s="16">
        <f t="shared" si="124"/>
        <v>0</v>
      </c>
      <c r="G2634" s="5">
        <f t="shared" si="125"/>
        <v>0</v>
      </c>
    </row>
    <row r="2635" spans="1:7" x14ac:dyDescent="0.3">
      <c r="A2635" s="4">
        <v>0</v>
      </c>
      <c r="B2635">
        <v>0</v>
      </c>
      <c r="C2635">
        <v>0</v>
      </c>
      <c r="D2635" s="5">
        <v>0</v>
      </c>
      <c r="E2635" s="4">
        <f t="shared" si="123"/>
        <v>0</v>
      </c>
      <c r="F2635" s="16">
        <f t="shared" si="124"/>
        <v>0</v>
      </c>
      <c r="G2635" s="5">
        <f t="shared" si="125"/>
        <v>0</v>
      </c>
    </row>
    <row r="2636" spans="1:7" x14ac:dyDescent="0.3">
      <c r="A2636" s="4">
        <v>0</v>
      </c>
      <c r="B2636">
        <v>0</v>
      </c>
      <c r="C2636">
        <v>0</v>
      </c>
      <c r="D2636" s="5">
        <v>0</v>
      </c>
      <c r="E2636" s="4">
        <f t="shared" si="123"/>
        <v>0</v>
      </c>
      <c r="F2636" s="16">
        <f t="shared" si="124"/>
        <v>0</v>
      </c>
      <c r="G2636" s="5">
        <f t="shared" si="125"/>
        <v>0</v>
      </c>
    </row>
    <row r="2637" spans="1:7" x14ac:dyDescent="0.3">
      <c r="A2637" s="4">
        <v>0</v>
      </c>
      <c r="B2637">
        <v>0</v>
      </c>
      <c r="C2637">
        <v>0</v>
      </c>
      <c r="D2637" s="5">
        <v>0</v>
      </c>
      <c r="E2637" s="4">
        <f t="shared" si="123"/>
        <v>0</v>
      </c>
      <c r="F2637" s="16">
        <f t="shared" si="124"/>
        <v>0</v>
      </c>
      <c r="G2637" s="5">
        <f t="shared" si="125"/>
        <v>0</v>
      </c>
    </row>
    <row r="2638" spans="1:7" x14ac:dyDescent="0.3">
      <c r="A2638" s="4">
        <v>0</v>
      </c>
      <c r="B2638">
        <v>0</v>
      </c>
      <c r="C2638">
        <v>0</v>
      </c>
      <c r="D2638" s="5">
        <v>0</v>
      </c>
      <c r="E2638" s="4">
        <f t="shared" si="123"/>
        <v>0</v>
      </c>
      <c r="F2638" s="16">
        <f t="shared" si="124"/>
        <v>0</v>
      </c>
      <c r="G2638" s="5">
        <f t="shared" si="125"/>
        <v>0</v>
      </c>
    </row>
    <row r="2639" spans="1:7" x14ac:dyDescent="0.3">
      <c r="A2639" s="4">
        <v>0</v>
      </c>
      <c r="B2639">
        <v>0</v>
      </c>
      <c r="C2639">
        <v>0</v>
      </c>
      <c r="D2639" s="5">
        <v>0</v>
      </c>
      <c r="E2639" s="4">
        <f t="shared" si="123"/>
        <v>0</v>
      </c>
      <c r="F2639" s="16">
        <f t="shared" si="124"/>
        <v>0</v>
      </c>
      <c r="G2639" s="5">
        <f t="shared" si="125"/>
        <v>0</v>
      </c>
    </row>
    <row r="2640" spans="1:7" x14ac:dyDescent="0.3">
      <c r="A2640" s="4">
        <v>0</v>
      </c>
      <c r="B2640">
        <v>0</v>
      </c>
      <c r="C2640">
        <v>0</v>
      </c>
      <c r="D2640" s="5">
        <v>0</v>
      </c>
      <c r="E2640" s="4">
        <f t="shared" si="123"/>
        <v>0</v>
      </c>
      <c r="F2640" s="16">
        <f t="shared" si="124"/>
        <v>0</v>
      </c>
      <c r="G2640" s="5">
        <f t="shared" si="125"/>
        <v>0</v>
      </c>
    </row>
    <row r="2641" spans="1:7" x14ac:dyDescent="0.3">
      <c r="A2641" s="4">
        <v>0</v>
      </c>
      <c r="B2641">
        <v>0</v>
      </c>
      <c r="C2641">
        <v>0</v>
      </c>
      <c r="D2641" s="5">
        <v>0</v>
      </c>
      <c r="E2641" s="4">
        <f t="shared" si="123"/>
        <v>0</v>
      </c>
      <c r="F2641" s="16">
        <f t="shared" si="124"/>
        <v>0</v>
      </c>
      <c r="G2641" s="5">
        <f t="shared" si="125"/>
        <v>0</v>
      </c>
    </row>
    <row r="2642" spans="1:7" x14ac:dyDescent="0.3">
      <c r="A2642" s="4">
        <v>0</v>
      </c>
      <c r="B2642">
        <v>0</v>
      </c>
      <c r="C2642">
        <v>0</v>
      </c>
      <c r="D2642" s="5">
        <v>0</v>
      </c>
      <c r="E2642" s="4">
        <f t="shared" si="123"/>
        <v>0</v>
      </c>
      <c r="F2642" s="16">
        <f t="shared" si="124"/>
        <v>0</v>
      </c>
      <c r="G2642" s="5">
        <f t="shared" si="125"/>
        <v>0</v>
      </c>
    </row>
    <row r="2643" spans="1:7" x14ac:dyDescent="0.3">
      <c r="A2643" s="4">
        <v>0</v>
      </c>
      <c r="B2643">
        <v>0</v>
      </c>
      <c r="C2643">
        <v>0</v>
      </c>
      <c r="D2643" s="5">
        <v>0</v>
      </c>
      <c r="E2643" s="4">
        <f t="shared" si="123"/>
        <v>0</v>
      </c>
      <c r="F2643" s="16">
        <f t="shared" si="124"/>
        <v>0</v>
      </c>
      <c r="G2643" s="5">
        <f t="shared" si="125"/>
        <v>0</v>
      </c>
    </row>
    <row r="2644" spans="1:7" x14ac:dyDescent="0.3">
      <c r="A2644" s="4">
        <v>0</v>
      </c>
      <c r="B2644">
        <v>0</v>
      </c>
      <c r="C2644">
        <v>0</v>
      </c>
      <c r="D2644" s="5">
        <v>0</v>
      </c>
      <c r="E2644" s="4">
        <f t="shared" si="123"/>
        <v>0</v>
      </c>
      <c r="F2644" s="16">
        <f t="shared" si="124"/>
        <v>0</v>
      </c>
      <c r="G2644" s="5">
        <f t="shared" si="125"/>
        <v>0</v>
      </c>
    </row>
    <row r="2645" spans="1:7" x14ac:dyDescent="0.3">
      <c r="A2645" s="4">
        <v>0</v>
      </c>
      <c r="B2645">
        <v>0</v>
      </c>
      <c r="C2645">
        <v>0</v>
      </c>
      <c r="D2645" s="5">
        <v>0</v>
      </c>
      <c r="E2645" s="4">
        <f t="shared" si="123"/>
        <v>0</v>
      </c>
      <c r="F2645" s="16">
        <f t="shared" si="124"/>
        <v>0</v>
      </c>
      <c r="G2645" s="5">
        <f t="shared" si="125"/>
        <v>0</v>
      </c>
    </row>
    <row r="2646" spans="1:7" x14ac:dyDescent="0.3">
      <c r="A2646" s="4">
        <v>0</v>
      </c>
      <c r="B2646">
        <v>0</v>
      </c>
      <c r="C2646">
        <v>0</v>
      </c>
      <c r="D2646" s="5">
        <v>0</v>
      </c>
      <c r="E2646" s="4">
        <f t="shared" si="123"/>
        <v>0</v>
      </c>
      <c r="F2646" s="16">
        <f t="shared" si="124"/>
        <v>0</v>
      </c>
      <c r="G2646" s="5">
        <f t="shared" si="125"/>
        <v>0</v>
      </c>
    </row>
    <row r="2647" spans="1:7" x14ac:dyDescent="0.3">
      <c r="A2647" s="4">
        <v>0</v>
      </c>
      <c r="B2647">
        <v>0</v>
      </c>
      <c r="C2647">
        <v>0</v>
      </c>
      <c r="D2647" s="5">
        <v>0</v>
      </c>
      <c r="E2647" s="4">
        <f t="shared" si="123"/>
        <v>0</v>
      </c>
      <c r="F2647" s="16">
        <f t="shared" si="124"/>
        <v>0</v>
      </c>
      <c r="G2647" s="5">
        <f t="shared" si="125"/>
        <v>0</v>
      </c>
    </row>
    <row r="2648" spans="1:7" x14ac:dyDescent="0.3">
      <c r="A2648" s="4">
        <v>0</v>
      </c>
      <c r="B2648">
        <v>0</v>
      </c>
      <c r="C2648">
        <v>0</v>
      </c>
      <c r="D2648" s="5">
        <v>0</v>
      </c>
      <c r="E2648" s="4">
        <f t="shared" si="123"/>
        <v>0</v>
      </c>
      <c r="F2648" s="16">
        <f t="shared" si="124"/>
        <v>0</v>
      </c>
      <c r="G2648" s="5">
        <f t="shared" si="125"/>
        <v>0</v>
      </c>
    </row>
    <row r="2649" spans="1:7" x14ac:dyDescent="0.3">
      <c r="A2649" s="4">
        <v>0</v>
      </c>
      <c r="B2649">
        <v>0</v>
      </c>
      <c r="C2649">
        <v>0</v>
      </c>
      <c r="D2649" s="5">
        <v>0</v>
      </c>
      <c r="E2649" s="4">
        <f t="shared" si="123"/>
        <v>0</v>
      </c>
      <c r="F2649" s="16">
        <f t="shared" si="124"/>
        <v>0</v>
      </c>
      <c r="G2649" s="5">
        <f t="shared" si="125"/>
        <v>0</v>
      </c>
    </row>
    <row r="2650" spans="1:7" x14ac:dyDescent="0.3">
      <c r="A2650" s="4">
        <v>0</v>
      </c>
      <c r="B2650">
        <v>0</v>
      </c>
      <c r="C2650">
        <v>0</v>
      </c>
      <c r="D2650" s="5">
        <v>0</v>
      </c>
      <c r="E2650" s="4">
        <f t="shared" si="123"/>
        <v>0</v>
      </c>
      <c r="F2650" s="16">
        <f t="shared" si="124"/>
        <v>0</v>
      </c>
      <c r="G2650" s="5">
        <f t="shared" si="125"/>
        <v>0</v>
      </c>
    </row>
    <row r="2651" spans="1:7" x14ac:dyDescent="0.3">
      <c r="A2651" s="4">
        <v>0</v>
      </c>
      <c r="B2651">
        <v>0</v>
      </c>
      <c r="C2651">
        <v>0</v>
      </c>
      <c r="D2651" s="5">
        <v>0</v>
      </c>
      <c r="E2651" s="4">
        <f t="shared" si="123"/>
        <v>0</v>
      </c>
      <c r="F2651" s="16">
        <f t="shared" si="124"/>
        <v>0</v>
      </c>
      <c r="G2651" s="5">
        <f t="shared" si="125"/>
        <v>0</v>
      </c>
    </row>
    <row r="2652" spans="1:7" x14ac:dyDescent="0.3">
      <c r="A2652" s="4">
        <v>0</v>
      </c>
      <c r="B2652">
        <v>0</v>
      </c>
      <c r="C2652">
        <v>0</v>
      </c>
      <c r="D2652" s="5">
        <v>0</v>
      </c>
      <c r="E2652" s="4">
        <f t="shared" si="123"/>
        <v>0</v>
      </c>
      <c r="F2652" s="16">
        <f t="shared" si="124"/>
        <v>0</v>
      </c>
      <c r="G2652" s="5">
        <f t="shared" si="125"/>
        <v>0</v>
      </c>
    </row>
    <row r="2653" spans="1:7" x14ac:dyDescent="0.3">
      <c r="A2653" s="4">
        <v>0</v>
      </c>
      <c r="B2653">
        <v>0</v>
      </c>
      <c r="C2653">
        <v>0</v>
      </c>
      <c r="D2653" s="5">
        <v>0</v>
      </c>
      <c r="E2653" s="4">
        <f t="shared" si="123"/>
        <v>0</v>
      </c>
      <c r="F2653" s="16">
        <f t="shared" si="124"/>
        <v>0</v>
      </c>
      <c r="G2653" s="5">
        <f t="shared" si="125"/>
        <v>0</v>
      </c>
    </row>
    <row r="2654" spans="1:7" x14ac:dyDescent="0.3">
      <c r="A2654" s="4">
        <v>0</v>
      </c>
      <c r="B2654">
        <v>0</v>
      </c>
      <c r="C2654">
        <v>0</v>
      </c>
      <c r="D2654" s="5">
        <v>0</v>
      </c>
      <c r="E2654" s="4">
        <f t="shared" si="123"/>
        <v>0</v>
      </c>
      <c r="F2654" s="16">
        <f t="shared" si="124"/>
        <v>0</v>
      </c>
      <c r="G2654" s="5">
        <f t="shared" si="125"/>
        <v>0</v>
      </c>
    </row>
    <row r="2655" spans="1:7" x14ac:dyDescent="0.3">
      <c r="A2655" s="4">
        <v>0</v>
      </c>
      <c r="B2655">
        <v>0</v>
      </c>
      <c r="C2655">
        <v>0</v>
      </c>
      <c r="D2655" s="5">
        <v>0</v>
      </c>
      <c r="E2655" s="4">
        <f t="shared" si="123"/>
        <v>0</v>
      </c>
      <c r="F2655" s="16">
        <f t="shared" si="124"/>
        <v>0</v>
      </c>
      <c r="G2655" s="5">
        <f t="shared" si="125"/>
        <v>0</v>
      </c>
    </row>
    <row r="2656" spans="1:7" x14ac:dyDescent="0.3">
      <c r="A2656" s="4">
        <v>0</v>
      </c>
      <c r="B2656">
        <v>0</v>
      </c>
      <c r="C2656">
        <v>0</v>
      </c>
      <c r="D2656" s="5">
        <v>0</v>
      </c>
      <c r="E2656" s="4">
        <f t="shared" si="123"/>
        <v>0</v>
      </c>
      <c r="F2656" s="16">
        <f t="shared" si="124"/>
        <v>0</v>
      </c>
      <c r="G2656" s="5">
        <f t="shared" si="125"/>
        <v>0</v>
      </c>
    </row>
    <row r="2657" spans="1:7" x14ac:dyDescent="0.3">
      <c r="A2657" s="4">
        <v>0</v>
      </c>
      <c r="B2657">
        <v>0</v>
      </c>
      <c r="C2657">
        <v>0</v>
      </c>
      <c r="D2657" s="5">
        <v>0</v>
      </c>
      <c r="E2657" s="4">
        <f t="shared" si="123"/>
        <v>0</v>
      </c>
      <c r="F2657" s="16">
        <f t="shared" si="124"/>
        <v>0</v>
      </c>
      <c r="G2657" s="5">
        <f t="shared" si="125"/>
        <v>0</v>
      </c>
    </row>
    <row r="2658" spans="1:7" x14ac:dyDescent="0.3">
      <c r="A2658" s="4">
        <v>0</v>
      </c>
      <c r="B2658">
        <v>0</v>
      </c>
      <c r="C2658">
        <v>0</v>
      </c>
      <c r="D2658" s="5">
        <v>0</v>
      </c>
      <c r="E2658" s="4">
        <f t="shared" si="123"/>
        <v>0</v>
      </c>
      <c r="F2658" s="16">
        <f t="shared" si="124"/>
        <v>0</v>
      </c>
      <c r="G2658" s="5">
        <f t="shared" si="125"/>
        <v>0</v>
      </c>
    </row>
    <row r="2659" spans="1:7" x14ac:dyDescent="0.3">
      <c r="A2659" s="4">
        <v>0</v>
      </c>
      <c r="B2659">
        <v>0</v>
      </c>
      <c r="C2659">
        <v>0</v>
      </c>
      <c r="D2659" s="5">
        <v>0</v>
      </c>
      <c r="E2659" s="4">
        <f t="shared" si="123"/>
        <v>0</v>
      </c>
      <c r="F2659" s="16">
        <f t="shared" si="124"/>
        <v>0</v>
      </c>
      <c r="G2659" s="5">
        <f t="shared" si="125"/>
        <v>0</v>
      </c>
    </row>
    <row r="2660" spans="1:7" x14ac:dyDescent="0.3">
      <c r="A2660" s="4">
        <v>0</v>
      </c>
      <c r="B2660">
        <v>0</v>
      </c>
      <c r="C2660">
        <v>0</v>
      </c>
      <c r="D2660" s="5">
        <v>0</v>
      </c>
      <c r="E2660" s="4">
        <f t="shared" si="123"/>
        <v>0</v>
      </c>
      <c r="F2660" s="16">
        <f t="shared" si="124"/>
        <v>0</v>
      </c>
      <c r="G2660" s="5">
        <f t="shared" si="125"/>
        <v>0</v>
      </c>
    </row>
    <row r="2661" spans="1:7" x14ac:dyDescent="0.3">
      <c r="A2661" s="4">
        <v>0</v>
      </c>
      <c r="B2661">
        <v>0</v>
      </c>
      <c r="C2661">
        <v>0</v>
      </c>
      <c r="D2661" s="5">
        <v>0</v>
      </c>
      <c r="E2661" s="4">
        <f t="shared" si="123"/>
        <v>0</v>
      </c>
      <c r="F2661" s="16">
        <f t="shared" si="124"/>
        <v>0</v>
      </c>
      <c r="G2661" s="5">
        <f t="shared" si="125"/>
        <v>0</v>
      </c>
    </row>
    <row r="2662" spans="1:7" x14ac:dyDescent="0.3">
      <c r="A2662" s="4">
        <v>0</v>
      </c>
      <c r="B2662">
        <v>0</v>
      </c>
      <c r="C2662">
        <v>0</v>
      </c>
      <c r="D2662" s="5">
        <v>0</v>
      </c>
      <c r="E2662" s="4">
        <f t="shared" si="123"/>
        <v>0</v>
      </c>
      <c r="F2662" s="16">
        <f t="shared" si="124"/>
        <v>0</v>
      </c>
      <c r="G2662" s="5">
        <f t="shared" si="125"/>
        <v>0</v>
      </c>
    </row>
    <row r="2663" spans="1:7" x14ac:dyDescent="0.3">
      <c r="A2663" s="4">
        <v>0</v>
      </c>
      <c r="B2663">
        <v>0</v>
      </c>
      <c r="C2663">
        <v>0</v>
      </c>
      <c r="D2663" s="5">
        <v>0</v>
      </c>
      <c r="E2663" s="4">
        <f t="shared" si="123"/>
        <v>0</v>
      </c>
      <c r="F2663" s="16">
        <f t="shared" si="124"/>
        <v>0</v>
      </c>
      <c r="G2663" s="5">
        <f t="shared" si="125"/>
        <v>0</v>
      </c>
    </row>
    <row r="2664" spans="1:7" x14ac:dyDescent="0.3">
      <c r="A2664" s="4">
        <v>0</v>
      </c>
      <c r="B2664">
        <v>0</v>
      </c>
      <c r="C2664">
        <v>0</v>
      </c>
      <c r="D2664" s="5">
        <v>0</v>
      </c>
      <c r="E2664" s="4">
        <f t="shared" si="123"/>
        <v>0</v>
      </c>
      <c r="F2664" s="16">
        <f t="shared" si="124"/>
        <v>0</v>
      </c>
      <c r="G2664" s="5">
        <f t="shared" si="125"/>
        <v>0</v>
      </c>
    </row>
    <row r="2665" spans="1:7" x14ac:dyDescent="0.3">
      <c r="A2665" s="4">
        <v>0</v>
      </c>
      <c r="B2665">
        <v>0</v>
      </c>
      <c r="C2665">
        <v>0</v>
      </c>
      <c r="D2665" s="5">
        <v>0</v>
      </c>
      <c r="E2665" s="4">
        <f t="shared" si="123"/>
        <v>0</v>
      </c>
      <c r="F2665" s="16">
        <f t="shared" si="124"/>
        <v>0</v>
      </c>
      <c r="G2665" s="5">
        <f t="shared" si="125"/>
        <v>0</v>
      </c>
    </row>
    <row r="2666" spans="1:7" x14ac:dyDescent="0.3">
      <c r="A2666" s="4">
        <v>0</v>
      </c>
      <c r="B2666">
        <v>0</v>
      </c>
      <c r="C2666">
        <v>0</v>
      </c>
      <c r="D2666" s="5">
        <v>0</v>
      </c>
      <c r="E2666" s="4">
        <f t="shared" si="123"/>
        <v>0</v>
      </c>
      <c r="F2666" s="16">
        <f t="shared" si="124"/>
        <v>0</v>
      </c>
      <c r="G2666" s="5">
        <f t="shared" si="125"/>
        <v>0</v>
      </c>
    </row>
    <row r="2667" spans="1:7" x14ac:dyDescent="0.3">
      <c r="A2667" s="4">
        <v>0</v>
      </c>
      <c r="B2667">
        <v>0</v>
      </c>
      <c r="C2667">
        <v>0</v>
      </c>
      <c r="D2667" s="5">
        <v>0</v>
      </c>
      <c r="E2667" s="4">
        <f t="shared" si="123"/>
        <v>0</v>
      </c>
      <c r="F2667" s="16">
        <f t="shared" si="124"/>
        <v>0</v>
      </c>
      <c r="G2667" s="5">
        <f t="shared" si="125"/>
        <v>0</v>
      </c>
    </row>
    <row r="2668" spans="1:7" x14ac:dyDescent="0.3">
      <c r="A2668" s="4">
        <v>0</v>
      </c>
      <c r="B2668">
        <v>0</v>
      </c>
      <c r="C2668">
        <v>0</v>
      </c>
      <c r="D2668" s="5">
        <v>0</v>
      </c>
      <c r="E2668" s="4">
        <f t="shared" si="123"/>
        <v>0</v>
      </c>
      <c r="F2668" s="16">
        <f t="shared" si="124"/>
        <v>0</v>
      </c>
      <c r="G2668" s="5">
        <f t="shared" si="125"/>
        <v>0</v>
      </c>
    </row>
    <row r="2669" spans="1:7" x14ac:dyDescent="0.3">
      <c r="A2669" s="4">
        <v>0</v>
      </c>
      <c r="B2669">
        <v>0</v>
      </c>
      <c r="C2669">
        <v>0</v>
      </c>
      <c r="D2669" s="5">
        <v>0</v>
      </c>
      <c r="E2669" s="4">
        <f t="shared" si="123"/>
        <v>0</v>
      </c>
      <c r="F2669" s="16">
        <f t="shared" si="124"/>
        <v>0</v>
      </c>
      <c r="G2669" s="5">
        <f t="shared" si="125"/>
        <v>0</v>
      </c>
    </row>
    <row r="2670" spans="1:7" x14ac:dyDescent="0.3">
      <c r="A2670" s="4">
        <v>0</v>
      </c>
      <c r="B2670">
        <v>0</v>
      </c>
      <c r="C2670">
        <v>0</v>
      </c>
      <c r="D2670" s="5">
        <v>0</v>
      </c>
      <c r="E2670" s="4">
        <f t="shared" si="123"/>
        <v>0</v>
      </c>
      <c r="F2670" s="16">
        <f t="shared" si="124"/>
        <v>0</v>
      </c>
      <c r="G2670" s="5">
        <f t="shared" si="125"/>
        <v>0</v>
      </c>
    </row>
    <row r="2671" spans="1:7" x14ac:dyDescent="0.3">
      <c r="A2671" s="4">
        <v>0</v>
      </c>
      <c r="B2671">
        <v>0</v>
      </c>
      <c r="C2671">
        <v>0</v>
      </c>
      <c r="D2671" s="5">
        <v>0</v>
      </c>
      <c r="E2671" s="4">
        <f t="shared" si="123"/>
        <v>0</v>
      </c>
      <c r="F2671" s="16">
        <f t="shared" si="124"/>
        <v>0</v>
      </c>
      <c r="G2671" s="5">
        <f t="shared" si="125"/>
        <v>0</v>
      </c>
    </row>
    <row r="2672" spans="1:7" x14ac:dyDescent="0.3">
      <c r="A2672" s="4">
        <v>0</v>
      </c>
      <c r="B2672">
        <v>0</v>
      </c>
      <c r="C2672">
        <v>0</v>
      </c>
      <c r="D2672" s="5">
        <v>0</v>
      </c>
      <c r="E2672" s="4">
        <f t="shared" si="123"/>
        <v>0</v>
      </c>
      <c r="F2672" s="16">
        <f t="shared" si="124"/>
        <v>0</v>
      </c>
      <c r="G2672" s="5">
        <f t="shared" si="125"/>
        <v>0</v>
      </c>
    </row>
    <row r="2673" spans="1:7" x14ac:dyDescent="0.3">
      <c r="A2673" s="4">
        <v>0</v>
      </c>
      <c r="B2673">
        <v>0</v>
      </c>
      <c r="C2673">
        <v>0</v>
      </c>
      <c r="D2673" s="5">
        <v>0</v>
      </c>
      <c r="E2673" s="4">
        <f t="shared" si="123"/>
        <v>0</v>
      </c>
      <c r="F2673" s="16">
        <f t="shared" si="124"/>
        <v>0</v>
      </c>
      <c r="G2673" s="5">
        <f t="shared" si="125"/>
        <v>0</v>
      </c>
    </row>
    <row r="2674" spans="1:7" x14ac:dyDescent="0.3">
      <c r="A2674" s="4">
        <v>0</v>
      </c>
      <c r="B2674">
        <v>0</v>
      </c>
      <c r="C2674">
        <v>0</v>
      </c>
      <c r="D2674" s="5">
        <v>0</v>
      </c>
      <c r="E2674" s="4">
        <f t="shared" si="123"/>
        <v>0</v>
      </c>
      <c r="F2674" s="16">
        <f t="shared" si="124"/>
        <v>0</v>
      </c>
      <c r="G2674" s="5">
        <f t="shared" si="125"/>
        <v>0</v>
      </c>
    </row>
    <row r="2675" spans="1:7" x14ac:dyDescent="0.3">
      <c r="A2675" s="4">
        <v>0</v>
      </c>
      <c r="B2675">
        <v>0</v>
      </c>
      <c r="C2675">
        <v>0</v>
      </c>
      <c r="D2675" s="5">
        <v>0</v>
      </c>
      <c r="E2675" s="4">
        <f t="shared" si="123"/>
        <v>0</v>
      </c>
      <c r="F2675" s="16">
        <f t="shared" si="124"/>
        <v>0</v>
      </c>
      <c r="G2675" s="5">
        <f t="shared" si="125"/>
        <v>0</v>
      </c>
    </row>
    <row r="2676" spans="1:7" x14ac:dyDescent="0.3">
      <c r="A2676" s="4">
        <v>0</v>
      </c>
      <c r="B2676">
        <v>0</v>
      </c>
      <c r="C2676">
        <v>0</v>
      </c>
      <c r="D2676" s="5">
        <v>0</v>
      </c>
      <c r="E2676" s="4">
        <f t="shared" si="123"/>
        <v>0</v>
      </c>
      <c r="F2676" s="16">
        <f t="shared" si="124"/>
        <v>0</v>
      </c>
      <c r="G2676" s="5">
        <f t="shared" si="125"/>
        <v>0</v>
      </c>
    </row>
    <row r="2677" spans="1:7" x14ac:dyDescent="0.3">
      <c r="A2677" s="4">
        <v>0</v>
      </c>
      <c r="B2677">
        <v>0</v>
      </c>
      <c r="C2677">
        <v>0</v>
      </c>
      <c r="D2677" s="5">
        <v>0</v>
      </c>
      <c r="E2677" s="4">
        <f t="shared" si="123"/>
        <v>0</v>
      </c>
      <c r="F2677" s="16">
        <f t="shared" si="124"/>
        <v>0</v>
      </c>
      <c r="G2677" s="5">
        <f t="shared" si="125"/>
        <v>0</v>
      </c>
    </row>
    <row r="2678" spans="1:7" x14ac:dyDescent="0.3">
      <c r="A2678" s="4">
        <v>0</v>
      </c>
      <c r="B2678">
        <v>0</v>
      </c>
      <c r="C2678">
        <v>0</v>
      </c>
      <c r="D2678" s="5">
        <v>0</v>
      </c>
      <c r="E2678" s="4">
        <f t="shared" si="123"/>
        <v>0</v>
      </c>
      <c r="F2678" s="16">
        <f t="shared" si="124"/>
        <v>0</v>
      </c>
      <c r="G2678" s="5">
        <f t="shared" si="125"/>
        <v>0</v>
      </c>
    </row>
    <row r="2679" spans="1:7" x14ac:dyDescent="0.3">
      <c r="A2679" s="4">
        <v>0</v>
      </c>
      <c r="B2679">
        <v>0</v>
      </c>
      <c r="C2679">
        <v>0</v>
      </c>
      <c r="D2679" s="5">
        <v>0</v>
      </c>
      <c r="E2679" s="4">
        <f t="shared" si="123"/>
        <v>0</v>
      </c>
      <c r="F2679" s="16">
        <f t="shared" si="124"/>
        <v>0</v>
      </c>
      <c r="G2679" s="5">
        <f t="shared" si="125"/>
        <v>0</v>
      </c>
    </row>
    <row r="2680" spans="1:7" x14ac:dyDescent="0.3">
      <c r="A2680" s="4">
        <v>0</v>
      </c>
      <c r="B2680">
        <v>0</v>
      </c>
      <c r="C2680">
        <v>0</v>
      </c>
      <c r="D2680" s="5">
        <v>0</v>
      </c>
      <c r="E2680" s="4">
        <f t="shared" si="123"/>
        <v>0</v>
      </c>
      <c r="F2680" s="16">
        <f t="shared" si="124"/>
        <v>0</v>
      </c>
      <c r="G2680" s="5">
        <f t="shared" si="125"/>
        <v>0</v>
      </c>
    </row>
    <row r="2681" spans="1:7" x14ac:dyDescent="0.3">
      <c r="A2681" s="4">
        <v>0</v>
      </c>
      <c r="B2681">
        <v>0</v>
      </c>
      <c r="C2681">
        <v>0</v>
      </c>
      <c r="D2681" s="5">
        <v>0</v>
      </c>
      <c r="E2681" s="4">
        <f t="shared" si="123"/>
        <v>0</v>
      </c>
      <c r="F2681" s="16">
        <f t="shared" si="124"/>
        <v>0</v>
      </c>
      <c r="G2681" s="5">
        <f t="shared" si="125"/>
        <v>0</v>
      </c>
    </row>
    <row r="2682" spans="1:7" x14ac:dyDescent="0.3">
      <c r="A2682" s="4">
        <v>0</v>
      </c>
      <c r="B2682">
        <v>0</v>
      </c>
      <c r="C2682">
        <v>0</v>
      </c>
      <c r="D2682" s="5">
        <v>0</v>
      </c>
      <c r="E2682" s="4">
        <f t="shared" si="123"/>
        <v>0</v>
      </c>
      <c r="F2682" s="16">
        <f t="shared" si="124"/>
        <v>0</v>
      </c>
      <c r="G2682" s="5">
        <f t="shared" si="125"/>
        <v>0</v>
      </c>
    </row>
    <row r="2683" spans="1:7" x14ac:dyDescent="0.3">
      <c r="A2683" s="4">
        <v>0</v>
      </c>
      <c r="B2683">
        <v>0</v>
      </c>
      <c r="C2683">
        <v>0</v>
      </c>
      <c r="D2683" s="5">
        <v>0</v>
      </c>
      <c r="E2683" s="4">
        <f t="shared" si="123"/>
        <v>0</v>
      </c>
      <c r="F2683" s="16">
        <f t="shared" si="124"/>
        <v>0</v>
      </c>
      <c r="G2683" s="5">
        <f t="shared" si="125"/>
        <v>0</v>
      </c>
    </row>
    <row r="2684" spans="1:7" x14ac:dyDescent="0.3">
      <c r="A2684" s="4">
        <v>0</v>
      </c>
      <c r="B2684">
        <v>0</v>
      </c>
      <c r="C2684">
        <v>0</v>
      </c>
      <c r="D2684" s="5">
        <v>0</v>
      </c>
      <c r="E2684" s="4">
        <f t="shared" si="123"/>
        <v>0</v>
      </c>
      <c r="F2684" s="16">
        <f t="shared" si="124"/>
        <v>0</v>
      </c>
      <c r="G2684" s="5">
        <f t="shared" si="125"/>
        <v>0</v>
      </c>
    </row>
    <row r="2685" spans="1:7" x14ac:dyDescent="0.3">
      <c r="A2685" s="4">
        <v>0</v>
      </c>
      <c r="B2685">
        <v>0</v>
      </c>
      <c r="C2685">
        <v>0</v>
      </c>
      <c r="D2685" s="5">
        <v>0</v>
      </c>
      <c r="E2685" s="4">
        <f t="shared" si="123"/>
        <v>0</v>
      </c>
      <c r="F2685" s="16">
        <f t="shared" si="124"/>
        <v>0</v>
      </c>
      <c r="G2685" s="5">
        <f t="shared" si="125"/>
        <v>0</v>
      </c>
    </row>
    <row r="2686" spans="1:7" x14ac:dyDescent="0.3">
      <c r="A2686" s="4">
        <v>0</v>
      </c>
      <c r="B2686">
        <v>0</v>
      </c>
      <c r="C2686">
        <v>0</v>
      </c>
      <c r="D2686" s="5">
        <v>0</v>
      </c>
      <c r="E2686" s="4">
        <f t="shared" si="123"/>
        <v>0</v>
      </c>
      <c r="F2686" s="16">
        <f t="shared" si="124"/>
        <v>0</v>
      </c>
      <c r="G2686" s="5">
        <f t="shared" si="125"/>
        <v>0</v>
      </c>
    </row>
    <row r="2687" spans="1:7" x14ac:dyDescent="0.3">
      <c r="A2687" s="4">
        <v>0</v>
      </c>
      <c r="B2687">
        <v>0</v>
      </c>
      <c r="C2687">
        <v>0</v>
      </c>
      <c r="D2687" s="5">
        <v>0</v>
      </c>
      <c r="E2687" s="4">
        <f t="shared" si="123"/>
        <v>0</v>
      </c>
      <c r="F2687" s="16">
        <f t="shared" si="124"/>
        <v>0</v>
      </c>
      <c r="G2687" s="5">
        <f t="shared" si="125"/>
        <v>0</v>
      </c>
    </row>
    <row r="2688" spans="1:7" x14ac:dyDescent="0.3">
      <c r="A2688" s="4">
        <v>0</v>
      </c>
      <c r="B2688">
        <v>0</v>
      </c>
      <c r="C2688">
        <v>0</v>
      </c>
      <c r="D2688" s="5">
        <v>0</v>
      </c>
      <c r="E2688" s="4">
        <f t="shared" si="123"/>
        <v>0</v>
      </c>
      <c r="F2688" s="16">
        <f t="shared" si="124"/>
        <v>0</v>
      </c>
      <c r="G2688" s="5">
        <f t="shared" si="125"/>
        <v>0</v>
      </c>
    </row>
    <row r="2689" spans="1:7" x14ac:dyDescent="0.3">
      <c r="A2689" s="4">
        <v>0</v>
      </c>
      <c r="B2689">
        <v>0</v>
      </c>
      <c r="C2689">
        <v>0</v>
      </c>
      <c r="D2689" s="5">
        <v>0</v>
      </c>
      <c r="E2689" s="4">
        <f t="shared" si="123"/>
        <v>0</v>
      </c>
      <c r="F2689" s="16">
        <f t="shared" si="124"/>
        <v>0</v>
      </c>
      <c r="G2689" s="5">
        <f t="shared" si="125"/>
        <v>0</v>
      </c>
    </row>
    <row r="2690" spans="1:7" x14ac:dyDescent="0.3">
      <c r="A2690" s="4">
        <v>0</v>
      </c>
      <c r="B2690">
        <v>0</v>
      </c>
      <c r="C2690">
        <v>0</v>
      </c>
      <c r="D2690" s="5">
        <v>0</v>
      </c>
      <c r="E2690" s="4">
        <f t="shared" si="123"/>
        <v>0</v>
      </c>
      <c r="F2690" s="16">
        <f t="shared" si="124"/>
        <v>0</v>
      </c>
      <c r="G2690" s="5">
        <f t="shared" si="125"/>
        <v>0</v>
      </c>
    </row>
    <row r="2691" spans="1:7" x14ac:dyDescent="0.3">
      <c r="A2691" s="4">
        <v>0</v>
      </c>
      <c r="B2691">
        <v>0</v>
      </c>
      <c r="C2691">
        <v>0</v>
      </c>
      <c r="D2691" s="5">
        <v>0</v>
      </c>
      <c r="E2691" s="4">
        <f t="shared" si="123"/>
        <v>0</v>
      </c>
      <c r="F2691" s="16">
        <f t="shared" si="124"/>
        <v>0</v>
      </c>
      <c r="G2691" s="5">
        <f t="shared" si="125"/>
        <v>0</v>
      </c>
    </row>
    <row r="2692" spans="1:7" x14ac:dyDescent="0.3">
      <c r="A2692" s="4">
        <v>0</v>
      </c>
      <c r="B2692">
        <v>0</v>
      </c>
      <c r="C2692">
        <v>0</v>
      </c>
      <c r="D2692" s="5">
        <v>0</v>
      </c>
      <c r="E2692" s="4">
        <f t="shared" ref="E2692:E2755" si="126">C2692-D2692</f>
        <v>0</v>
      </c>
      <c r="F2692" s="16">
        <f t="shared" ref="F2692:F2755" si="127">IF(A2692&gt;$J$3-2*$J$4,IF(A2692&lt;$J$3,E2692,0),0)</f>
        <v>0</v>
      </c>
      <c r="G2692" s="5">
        <f t="shared" ref="G2692:G2755" si="128">IF(A2692&lt;$J$3,E2692,0)</f>
        <v>0</v>
      </c>
    </row>
    <row r="2693" spans="1:7" x14ac:dyDescent="0.3">
      <c r="A2693" s="4">
        <v>0</v>
      </c>
      <c r="B2693">
        <v>0</v>
      </c>
      <c r="C2693">
        <v>0</v>
      </c>
      <c r="D2693" s="5">
        <v>0</v>
      </c>
      <c r="E2693" s="4">
        <f t="shared" si="126"/>
        <v>0</v>
      </c>
      <c r="F2693" s="16">
        <f t="shared" si="127"/>
        <v>0</v>
      </c>
      <c r="G2693" s="5">
        <f t="shared" si="128"/>
        <v>0</v>
      </c>
    </row>
    <row r="2694" spans="1:7" x14ac:dyDescent="0.3">
      <c r="A2694" s="4">
        <v>0</v>
      </c>
      <c r="B2694">
        <v>0</v>
      </c>
      <c r="C2694">
        <v>0</v>
      </c>
      <c r="D2694" s="5">
        <v>0</v>
      </c>
      <c r="E2694" s="4">
        <f t="shared" si="126"/>
        <v>0</v>
      </c>
      <c r="F2694" s="16">
        <f t="shared" si="127"/>
        <v>0</v>
      </c>
      <c r="G2694" s="5">
        <f t="shared" si="128"/>
        <v>0</v>
      </c>
    </row>
    <row r="2695" spans="1:7" x14ac:dyDescent="0.3">
      <c r="A2695" s="4">
        <v>0</v>
      </c>
      <c r="B2695">
        <v>0</v>
      </c>
      <c r="C2695">
        <v>0</v>
      </c>
      <c r="D2695" s="5">
        <v>0</v>
      </c>
      <c r="E2695" s="4">
        <f t="shared" si="126"/>
        <v>0</v>
      </c>
      <c r="F2695" s="16">
        <f t="shared" si="127"/>
        <v>0</v>
      </c>
      <c r="G2695" s="5">
        <f t="shared" si="128"/>
        <v>0</v>
      </c>
    </row>
    <row r="2696" spans="1:7" x14ac:dyDescent="0.3">
      <c r="A2696" s="4">
        <v>0</v>
      </c>
      <c r="B2696">
        <v>0</v>
      </c>
      <c r="C2696">
        <v>0</v>
      </c>
      <c r="D2696" s="5">
        <v>0</v>
      </c>
      <c r="E2696" s="4">
        <f t="shared" si="126"/>
        <v>0</v>
      </c>
      <c r="F2696" s="16">
        <f t="shared" si="127"/>
        <v>0</v>
      </c>
      <c r="G2696" s="5">
        <f t="shared" si="128"/>
        <v>0</v>
      </c>
    </row>
    <row r="2697" spans="1:7" x14ac:dyDescent="0.3">
      <c r="A2697" s="4">
        <v>0</v>
      </c>
      <c r="B2697">
        <v>0</v>
      </c>
      <c r="C2697">
        <v>0</v>
      </c>
      <c r="D2697" s="5">
        <v>0</v>
      </c>
      <c r="E2697" s="4">
        <f t="shared" si="126"/>
        <v>0</v>
      </c>
      <c r="F2697" s="16">
        <f t="shared" si="127"/>
        <v>0</v>
      </c>
      <c r="G2697" s="5">
        <f t="shared" si="128"/>
        <v>0</v>
      </c>
    </row>
    <row r="2698" spans="1:7" x14ac:dyDescent="0.3">
      <c r="A2698" s="4">
        <v>0</v>
      </c>
      <c r="B2698">
        <v>0</v>
      </c>
      <c r="C2698">
        <v>0</v>
      </c>
      <c r="D2698" s="5">
        <v>0</v>
      </c>
      <c r="E2698" s="4">
        <f t="shared" si="126"/>
        <v>0</v>
      </c>
      <c r="F2698" s="16">
        <f t="shared" si="127"/>
        <v>0</v>
      </c>
      <c r="G2698" s="5">
        <f t="shared" si="128"/>
        <v>0</v>
      </c>
    </row>
    <row r="2699" spans="1:7" x14ac:dyDescent="0.3">
      <c r="A2699" s="4">
        <v>0</v>
      </c>
      <c r="B2699">
        <v>0</v>
      </c>
      <c r="C2699">
        <v>0</v>
      </c>
      <c r="D2699" s="5">
        <v>0</v>
      </c>
      <c r="E2699" s="4">
        <f t="shared" si="126"/>
        <v>0</v>
      </c>
      <c r="F2699" s="16">
        <f t="shared" si="127"/>
        <v>0</v>
      </c>
      <c r="G2699" s="5">
        <f t="shared" si="128"/>
        <v>0</v>
      </c>
    </row>
    <row r="2700" spans="1:7" x14ac:dyDescent="0.3">
      <c r="A2700" s="4">
        <v>0</v>
      </c>
      <c r="B2700">
        <v>0</v>
      </c>
      <c r="C2700">
        <v>0</v>
      </c>
      <c r="D2700" s="5">
        <v>0</v>
      </c>
      <c r="E2700" s="4">
        <f t="shared" si="126"/>
        <v>0</v>
      </c>
      <c r="F2700" s="16">
        <f t="shared" si="127"/>
        <v>0</v>
      </c>
      <c r="G2700" s="5">
        <f t="shared" si="128"/>
        <v>0</v>
      </c>
    </row>
    <row r="2701" spans="1:7" x14ac:dyDescent="0.3">
      <c r="A2701" s="4">
        <v>0</v>
      </c>
      <c r="B2701">
        <v>0</v>
      </c>
      <c r="C2701">
        <v>0</v>
      </c>
      <c r="D2701" s="5">
        <v>0</v>
      </c>
      <c r="E2701" s="4">
        <f t="shared" si="126"/>
        <v>0</v>
      </c>
      <c r="F2701" s="16">
        <f t="shared" si="127"/>
        <v>0</v>
      </c>
      <c r="G2701" s="5">
        <f t="shared" si="128"/>
        <v>0</v>
      </c>
    </row>
    <row r="2702" spans="1:7" x14ac:dyDescent="0.3">
      <c r="A2702" s="4">
        <v>0</v>
      </c>
      <c r="B2702">
        <v>0</v>
      </c>
      <c r="C2702">
        <v>0</v>
      </c>
      <c r="D2702" s="5">
        <v>0</v>
      </c>
      <c r="E2702" s="4">
        <f t="shared" si="126"/>
        <v>0</v>
      </c>
      <c r="F2702" s="16">
        <f t="shared" si="127"/>
        <v>0</v>
      </c>
      <c r="G2702" s="5">
        <f t="shared" si="128"/>
        <v>0</v>
      </c>
    </row>
    <row r="2703" spans="1:7" x14ac:dyDescent="0.3">
      <c r="A2703" s="4">
        <v>0</v>
      </c>
      <c r="B2703">
        <v>0</v>
      </c>
      <c r="C2703">
        <v>0</v>
      </c>
      <c r="D2703" s="5">
        <v>0</v>
      </c>
      <c r="E2703" s="4">
        <f t="shared" si="126"/>
        <v>0</v>
      </c>
      <c r="F2703" s="16">
        <f t="shared" si="127"/>
        <v>0</v>
      </c>
      <c r="G2703" s="5">
        <f t="shared" si="128"/>
        <v>0</v>
      </c>
    </row>
    <row r="2704" spans="1:7" x14ac:dyDescent="0.3">
      <c r="A2704" s="4">
        <v>0</v>
      </c>
      <c r="B2704">
        <v>0</v>
      </c>
      <c r="C2704">
        <v>0</v>
      </c>
      <c r="D2704" s="5">
        <v>0</v>
      </c>
      <c r="E2704" s="4">
        <f t="shared" si="126"/>
        <v>0</v>
      </c>
      <c r="F2704" s="16">
        <f t="shared" si="127"/>
        <v>0</v>
      </c>
      <c r="G2704" s="5">
        <f t="shared" si="128"/>
        <v>0</v>
      </c>
    </row>
    <row r="2705" spans="1:7" x14ac:dyDescent="0.3">
      <c r="A2705" s="4">
        <v>0</v>
      </c>
      <c r="B2705">
        <v>0</v>
      </c>
      <c r="C2705">
        <v>0</v>
      </c>
      <c r="D2705" s="5">
        <v>0</v>
      </c>
      <c r="E2705" s="4">
        <f t="shared" si="126"/>
        <v>0</v>
      </c>
      <c r="F2705" s="16">
        <f t="shared" si="127"/>
        <v>0</v>
      </c>
      <c r="G2705" s="5">
        <f t="shared" si="128"/>
        <v>0</v>
      </c>
    </row>
    <row r="2706" spans="1:7" x14ac:dyDescent="0.3">
      <c r="A2706" s="4">
        <v>0</v>
      </c>
      <c r="B2706">
        <v>0</v>
      </c>
      <c r="C2706">
        <v>0</v>
      </c>
      <c r="D2706" s="5">
        <v>0</v>
      </c>
      <c r="E2706" s="4">
        <f t="shared" si="126"/>
        <v>0</v>
      </c>
      <c r="F2706" s="16">
        <f t="shared" si="127"/>
        <v>0</v>
      </c>
      <c r="G2706" s="5">
        <f t="shared" si="128"/>
        <v>0</v>
      </c>
    </row>
    <row r="2707" spans="1:7" x14ac:dyDescent="0.3">
      <c r="A2707" s="4">
        <v>0</v>
      </c>
      <c r="B2707">
        <v>0</v>
      </c>
      <c r="C2707">
        <v>0</v>
      </c>
      <c r="D2707" s="5">
        <v>0</v>
      </c>
      <c r="E2707" s="4">
        <f t="shared" si="126"/>
        <v>0</v>
      </c>
      <c r="F2707" s="16">
        <f t="shared" si="127"/>
        <v>0</v>
      </c>
      <c r="G2707" s="5">
        <f t="shared" si="128"/>
        <v>0</v>
      </c>
    </row>
    <row r="2708" spans="1:7" x14ac:dyDescent="0.3">
      <c r="A2708" s="4">
        <v>0</v>
      </c>
      <c r="B2708">
        <v>0</v>
      </c>
      <c r="C2708">
        <v>0</v>
      </c>
      <c r="D2708" s="5">
        <v>0</v>
      </c>
      <c r="E2708" s="4">
        <f t="shared" si="126"/>
        <v>0</v>
      </c>
      <c r="F2708" s="16">
        <f t="shared" si="127"/>
        <v>0</v>
      </c>
      <c r="G2708" s="5">
        <f t="shared" si="128"/>
        <v>0</v>
      </c>
    </row>
    <row r="2709" spans="1:7" x14ac:dyDescent="0.3">
      <c r="A2709" s="4">
        <v>0</v>
      </c>
      <c r="B2709">
        <v>0</v>
      </c>
      <c r="C2709">
        <v>0</v>
      </c>
      <c r="D2709" s="5">
        <v>0</v>
      </c>
      <c r="E2709" s="4">
        <f t="shared" si="126"/>
        <v>0</v>
      </c>
      <c r="F2709" s="16">
        <f t="shared" si="127"/>
        <v>0</v>
      </c>
      <c r="G2709" s="5">
        <f t="shared" si="128"/>
        <v>0</v>
      </c>
    </row>
    <row r="2710" spans="1:7" x14ac:dyDescent="0.3">
      <c r="A2710" s="4">
        <v>0</v>
      </c>
      <c r="B2710">
        <v>0</v>
      </c>
      <c r="C2710">
        <v>0</v>
      </c>
      <c r="D2710" s="5">
        <v>0</v>
      </c>
      <c r="E2710" s="4">
        <f t="shared" si="126"/>
        <v>0</v>
      </c>
      <c r="F2710" s="16">
        <f t="shared" si="127"/>
        <v>0</v>
      </c>
      <c r="G2710" s="5">
        <f t="shared" si="128"/>
        <v>0</v>
      </c>
    </row>
    <row r="2711" spans="1:7" x14ac:dyDescent="0.3">
      <c r="A2711" s="4">
        <v>0</v>
      </c>
      <c r="B2711">
        <v>0</v>
      </c>
      <c r="C2711">
        <v>0</v>
      </c>
      <c r="D2711" s="5">
        <v>0</v>
      </c>
      <c r="E2711" s="4">
        <f t="shared" si="126"/>
        <v>0</v>
      </c>
      <c r="F2711" s="16">
        <f t="shared" si="127"/>
        <v>0</v>
      </c>
      <c r="G2711" s="5">
        <f t="shared" si="128"/>
        <v>0</v>
      </c>
    </row>
    <row r="2712" spans="1:7" x14ac:dyDescent="0.3">
      <c r="A2712" s="4">
        <v>0</v>
      </c>
      <c r="B2712">
        <v>0</v>
      </c>
      <c r="C2712">
        <v>0</v>
      </c>
      <c r="D2712" s="5">
        <v>0</v>
      </c>
      <c r="E2712" s="4">
        <f t="shared" si="126"/>
        <v>0</v>
      </c>
      <c r="F2712" s="16">
        <f t="shared" si="127"/>
        <v>0</v>
      </c>
      <c r="G2712" s="5">
        <f t="shared" si="128"/>
        <v>0</v>
      </c>
    </row>
    <row r="2713" spans="1:7" x14ac:dyDescent="0.3">
      <c r="A2713" s="4">
        <v>0</v>
      </c>
      <c r="B2713">
        <v>0</v>
      </c>
      <c r="C2713">
        <v>0</v>
      </c>
      <c r="D2713" s="5">
        <v>0</v>
      </c>
      <c r="E2713" s="4">
        <f t="shared" si="126"/>
        <v>0</v>
      </c>
      <c r="F2713" s="16">
        <f t="shared" si="127"/>
        <v>0</v>
      </c>
      <c r="G2713" s="5">
        <f t="shared" si="128"/>
        <v>0</v>
      </c>
    </row>
    <row r="2714" spans="1:7" x14ac:dyDescent="0.3">
      <c r="A2714" s="4">
        <v>0</v>
      </c>
      <c r="B2714">
        <v>0</v>
      </c>
      <c r="C2714">
        <v>0</v>
      </c>
      <c r="D2714" s="5">
        <v>0</v>
      </c>
      <c r="E2714" s="4">
        <f t="shared" si="126"/>
        <v>0</v>
      </c>
      <c r="F2714" s="16">
        <f t="shared" si="127"/>
        <v>0</v>
      </c>
      <c r="G2714" s="5">
        <f t="shared" si="128"/>
        <v>0</v>
      </c>
    </row>
    <row r="2715" spans="1:7" x14ac:dyDescent="0.3">
      <c r="A2715" s="4">
        <v>0</v>
      </c>
      <c r="B2715">
        <v>0</v>
      </c>
      <c r="C2715">
        <v>0</v>
      </c>
      <c r="D2715" s="5">
        <v>0</v>
      </c>
      <c r="E2715" s="4">
        <f t="shared" si="126"/>
        <v>0</v>
      </c>
      <c r="F2715" s="16">
        <f t="shared" si="127"/>
        <v>0</v>
      </c>
      <c r="G2715" s="5">
        <f t="shared" si="128"/>
        <v>0</v>
      </c>
    </row>
    <row r="2716" spans="1:7" x14ac:dyDescent="0.3">
      <c r="A2716" s="4">
        <v>0</v>
      </c>
      <c r="B2716">
        <v>0</v>
      </c>
      <c r="C2716">
        <v>0</v>
      </c>
      <c r="D2716" s="5">
        <v>0</v>
      </c>
      <c r="E2716" s="4">
        <f t="shared" si="126"/>
        <v>0</v>
      </c>
      <c r="F2716" s="16">
        <f t="shared" si="127"/>
        <v>0</v>
      </c>
      <c r="G2716" s="5">
        <f t="shared" si="128"/>
        <v>0</v>
      </c>
    </row>
    <row r="2717" spans="1:7" x14ac:dyDescent="0.3">
      <c r="A2717" s="4">
        <v>0</v>
      </c>
      <c r="B2717">
        <v>0</v>
      </c>
      <c r="C2717">
        <v>0</v>
      </c>
      <c r="D2717" s="5">
        <v>0</v>
      </c>
      <c r="E2717" s="4">
        <f t="shared" si="126"/>
        <v>0</v>
      </c>
      <c r="F2717" s="16">
        <f t="shared" si="127"/>
        <v>0</v>
      </c>
      <c r="G2717" s="5">
        <f t="shared" si="128"/>
        <v>0</v>
      </c>
    </row>
    <row r="2718" spans="1:7" x14ac:dyDescent="0.3">
      <c r="A2718" s="4">
        <v>0</v>
      </c>
      <c r="B2718">
        <v>0</v>
      </c>
      <c r="C2718">
        <v>0</v>
      </c>
      <c r="D2718" s="5">
        <v>0</v>
      </c>
      <c r="E2718" s="4">
        <f t="shared" si="126"/>
        <v>0</v>
      </c>
      <c r="F2718" s="16">
        <f t="shared" si="127"/>
        <v>0</v>
      </c>
      <c r="G2718" s="5">
        <f t="shared" si="128"/>
        <v>0</v>
      </c>
    </row>
    <row r="2719" spans="1:7" x14ac:dyDescent="0.3">
      <c r="A2719" s="4">
        <v>0</v>
      </c>
      <c r="B2719">
        <v>0</v>
      </c>
      <c r="C2719">
        <v>0</v>
      </c>
      <c r="D2719" s="5">
        <v>0</v>
      </c>
      <c r="E2719" s="4">
        <f t="shared" si="126"/>
        <v>0</v>
      </c>
      <c r="F2719" s="16">
        <f t="shared" si="127"/>
        <v>0</v>
      </c>
      <c r="G2719" s="5">
        <f t="shared" si="128"/>
        <v>0</v>
      </c>
    </row>
    <row r="2720" spans="1:7" x14ac:dyDescent="0.3">
      <c r="A2720" s="4">
        <v>0</v>
      </c>
      <c r="B2720">
        <v>0</v>
      </c>
      <c r="C2720">
        <v>0</v>
      </c>
      <c r="D2720" s="5">
        <v>0</v>
      </c>
      <c r="E2720" s="4">
        <f t="shared" si="126"/>
        <v>0</v>
      </c>
      <c r="F2720" s="16">
        <f t="shared" si="127"/>
        <v>0</v>
      </c>
      <c r="G2720" s="5">
        <f t="shared" si="128"/>
        <v>0</v>
      </c>
    </row>
    <row r="2721" spans="1:7" x14ac:dyDescent="0.3">
      <c r="A2721" s="4">
        <v>0</v>
      </c>
      <c r="B2721">
        <v>0</v>
      </c>
      <c r="C2721">
        <v>0</v>
      </c>
      <c r="D2721" s="5">
        <v>0</v>
      </c>
      <c r="E2721" s="4">
        <f t="shared" si="126"/>
        <v>0</v>
      </c>
      <c r="F2721" s="16">
        <f t="shared" si="127"/>
        <v>0</v>
      </c>
      <c r="G2721" s="5">
        <f t="shared" si="128"/>
        <v>0</v>
      </c>
    </row>
    <row r="2722" spans="1:7" x14ac:dyDescent="0.3">
      <c r="A2722" s="4">
        <v>0</v>
      </c>
      <c r="B2722">
        <v>0</v>
      </c>
      <c r="C2722">
        <v>0</v>
      </c>
      <c r="D2722" s="5">
        <v>0</v>
      </c>
      <c r="E2722" s="4">
        <f t="shared" si="126"/>
        <v>0</v>
      </c>
      <c r="F2722" s="16">
        <f t="shared" si="127"/>
        <v>0</v>
      </c>
      <c r="G2722" s="5">
        <f t="shared" si="128"/>
        <v>0</v>
      </c>
    </row>
    <row r="2723" spans="1:7" x14ac:dyDescent="0.3">
      <c r="A2723" s="4">
        <v>0</v>
      </c>
      <c r="B2723">
        <v>0</v>
      </c>
      <c r="C2723">
        <v>0</v>
      </c>
      <c r="D2723" s="5">
        <v>0</v>
      </c>
      <c r="E2723" s="4">
        <f t="shared" si="126"/>
        <v>0</v>
      </c>
      <c r="F2723" s="16">
        <f t="shared" si="127"/>
        <v>0</v>
      </c>
      <c r="G2723" s="5">
        <f t="shared" si="128"/>
        <v>0</v>
      </c>
    </row>
    <row r="2724" spans="1:7" x14ac:dyDescent="0.3">
      <c r="A2724" s="4">
        <v>0</v>
      </c>
      <c r="B2724">
        <v>0</v>
      </c>
      <c r="C2724">
        <v>0</v>
      </c>
      <c r="D2724" s="5">
        <v>0</v>
      </c>
      <c r="E2724" s="4">
        <f t="shared" si="126"/>
        <v>0</v>
      </c>
      <c r="F2724" s="16">
        <f t="shared" si="127"/>
        <v>0</v>
      </c>
      <c r="G2724" s="5">
        <f t="shared" si="128"/>
        <v>0</v>
      </c>
    </row>
    <row r="2725" spans="1:7" x14ac:dyDescent="0.3">
      <c r="A2725" s="4">
        <v>0</v>
      </c>
      <c r="B2725">
        <v>0</v>
      </c>
      <c r="C2725">
        <v>0</v>
      </c>
      <c r="D2725" s="5">
        <v>0</v>
      </c>
      <c r="E2725" s="4">
        <f t="shared" si="126"/>
        <v>0</v>
      </c>
      <c r="F2725" s="16">
        <f t="shared" si="127"/>
        <v>0</v>
      </c>
      <c r="G2725" s="5">
        <f t="shared" si="128"/>
        <v>0</v>
      </c>
    </row>
    <row r="2726" spans="1:7" x14ac:dyDescent="0.3">
      <c r="A2726" s="4">
        <v>0</v>
      </c>
      <c r="B2726">
        <v>0</v>
      </c>
      <c r="C2726">
        <v>0</v>
      </c>
      <c r="D2726" s="5">
        <v>0</v>
      </c>
      <c r="E2726" s="4">
        <f t="shared" si="126"/>
        <v>0</v>
      </c>
      <c r="F2726" s="16">
        <f t="shared" si="127"/>
        <v>0</v>
      </c>
      <c r="G2726" s="5">
        <f t="shared" si="128"/>
        <v>0</v>
      </c>
    </row>
    <row r="2727" spans="1:7" x14ac:dyDescent="0.3">
      <c r="A2727" s="4">
        <v>0</v>
      </c>
      <c r="B2727">
        <v>0</v>
      </c>
      <c r="C2727">
        <v>0</v>
      </c>
      <c r="D2727" s="5">
        <v>0</v>
      </c>
      <c r="E2727" s="4">
        <f t="shared" si="126"/>
        <v>0</v>
      </c>
      <c r="F2727" s="16">
        <f t="shared" si="127"/>
        <v>0</v>
      </c>
      <c r="G2727" s="5">
        <f t="shared" si="128"/>
        <v>0</v>
      </c>
    </row>
    <row r="2728" spans="1:7" x14ac:dyDescent="0.3">
      <c r="A2728" s="4">
        <v>0</v>
      </c>
      <c r="B2728">
        <v>0</v>
      </c>
      <c r="C2728">
        <v>0</v>
      </c>
      <c r="D2728" s="5">
        <v>0</v>
      </c>
      <c r="E2728" s="4">
        <f t="shared" si="126"/>
        <v>0</v>
      </c>
      <c r="F2728" s="16">
        <f t="shared" si="127"/>
        <v>0</v>
      </c>
      <c r="G2728" s="5">
        <f t="shared" si="128"/>
        <v>0</v>
      </c>
    </row>
    <row r="2729" spans="1:7" x14ac:dyDescent="0.3">
      <c r="A2729" s="4">
        <v>0</v>
      </c>
      <c r="B2729">
        <v>0</v>
      </c>
      <c r="C2729">
        <v>0</v>
      </c>
      <c r="D2729" s="5">
        <v>0</v>
      </c>
      <c r="E2729" s="4">
        <f t="shared" si="126"/>
        <v>0</v>
      </c>
      <c r="F2729" s="16">
        <f t="shared" si="127"/>
        <v>0</v>
      </c>
      <c r="G2729" s="5">
        <f t="shared" si="128"/>
        <v>0</v>
      </c>
    </row>
    <row r="2730" spans="1:7" x14ac:dyDescent="0.3">
      <c r="A2730" s="4">
        <v>0</v>
      </c>
      <c r="B2730">
        <v>0</v>
      </c>
      <c r="C2730">
        <v>0</v>
      </c>
      <c r="D2730" s="5">
        <v>0</v>
      </c>
      <c r="E2730" s="4">
        <f t="shared" si="126"/>
        <v>0</v>
      </c>
      <c r="F2730" s="16">
        <f t="shared" si="127"/>
        <v>0</v>
      </c>
      <c r="G2730" s="5">
        <f t="shared" si="128"/>
        <v>0</v>
      </c>
    </row>
    <row r="2731" spans="1:7" x14ac:dyDescent="0.3">
      <c r="A2731" s="4">
        <v>0</v>
      </c>
      <c r="B2731">
        <v>0</v>
      </c>
      <c r="C2731">
        <v>0</v>
      </c>
      <c r="D2731" s="5">
        <v>0</v>
      </c>
      <c r="E2731" s="4">
        <f t="shared" si="126"/>
        <v>0</v>
      </c>
      <c r="F2731" s="16">
        <f t="shared" si="127"/>
        <v>0</v>
      </c>
      <c r="G2731" s="5">
        <f t="shared" si="128"/>
        <v>0</v>
      </c>
    </row>
    <row r="2732" spans="1:7" x14ac:dyDescent="0.3">
      <c r="A2732" s="4">
        <v>0</v>
      </c>
      <c r="B2732">
        <v>0</v>
      </c>
      <c r="C2732">
        <v>0</v>
      </c>
      <c r="D2732" s="5">
        <v>0</v>
      </c>
      <c r="E2732" s="4">
        <f t="shared" si="126"/>
        <v>0</v>
      </c>
      <c r="F2732" s="16">
        <f t="shared" si="127"/>
        <v>0</v>
      </c>
      <c r="G2732" s="5">
        <f t="shared" si="128"/>
        <v>0</v>
      </c>
    </row>
    <row r="2733" spans="1:7" x14ac:dyDescent="0.3">
      <c r="A2733" s="4">
        <v>0</v>
      </c>
      <c r="B2733">
        <v>0</v>
      </c>
      <c r="C2733">
        <v>0</v>
      </c>
      <c r="D2733" s="5">
        <v>0</v>
      </c>
      <c r="E2733" s="4">
        <f t="shared" si="126"/>
        <v>0</v>
      </c>
      <c r="F2733" s="16">
        <f t="shared" si="127"/>
        <v>0</v>
      </c>
      <c r="G2733" s="5">
        <f t="shared" si="128"/>
        <v>0</v>
      </c>
    </row>
    <row r="2734" spans="1:7" x14ac:dyDescent="0.3">
      <c r="A2734" s="4">
        <v>0</v>
      </c>
      <c r="B2734">
        <v>0</v>
      </c>
      <c r="C2734">
        <v>0</v>
      </c>
      <c r="D2734" s="5">
        <v>0</v>
      </c>
      <c r="E2734" s="4">
        <f t="shared" si="126"/>
        <v>0</v>
      </c>
      <c r="F2734" s="16">
        <f t="shared" si="127"/>
        <v>0</v>
      </c>
      <c r="G2734" s="5">
        <f t="shared" si="128"/>
        <v>0</v>
      </c>
    </row>
    <row r="2735" spans="1:7" x14ac:dyDescent="0.3">
      <c r="A2735" s="4">
        <v>0</v>
      </c>
      <c r="B2735">
        <v>0</v>
      </c>
      <c r="C2735">
        <v>0</v>
      </c>
      <c r="D2735" s="5">
        <v>0</v>
      </c>
      <c r="E2735" s="4">
        <f t="shared" si="126"/>
        <v>0</v>
      </c>
      <c r="F2735" s="16">
        <f t="shared" si="127"/>
        <v>0</v>
      </c>
      <c r="G2735" s="5">
        <f t="shared" si="128"/>
        <v>0</v>
      </c>
    </row>
    <row r="2736" spans="1:7" x14ac:dyDescent="0.3">
      <c r="A2736" s="4">
        <v>0</v>
      </c>
      <c r="B2736">
        <v>0</v>
      </c>
      <c r="C2736">
        <v>0</v>
      </c>
      <c r="D2736" s="5">
        <v>0</v>
      </c>
      <c r="E2736" s="4">
        <f t="shared" si="126"/>
        <v>0</v>
      </c>
      <c r="F2736" s="16">
        <f t="shared" si="127"/>
        <v>0</v>
      </c>
      <c r="G2736" s="5">
        <f t="shared" si="128"/>
        <v>0</v>
      </c>
    </row>
    <row r="2737" spans="1:7" x14ac:dyDescent="0.3">
      <c r="A2737" s="4">
        <v>0</v>
      </c>
      <c r="B2737">
        <v>0</v>
      </c>
      <c r="C2737">
        <v>0</v>
      </c>
      <c r="D2737" s="5">
        <v>0</v>
      </c>
      <c r="E2737" s="4">
        <f t="shared" si="126"/>
        <v>0</v>
      </c>
      <c r="F2737" s="16">
        <f t="shared" si="127"/>
        <v>0</v>
      </c>
      <c r="G2737" s="5">
        <f t="shared" si="128"/>
        <v>0</v>
      </c>
    </row>
    <row r="2738" spans="1:7" x14ac:dyDescent="0.3">
      <c r="A2738" s="4">
        <v>0</v>
      </c>
      <c r="B2738">
        <v>0</v>
      </c>
      <c r="C2738">
        <v>0</v>
      </c>
      <c r="D2738" s="5">
        <v>0</v>
      </c>
      <c r="E2738" s="4">
        <f t="shared" si="126"/>
        <v>0</v>
      </c>
      <c r="F2738" s="16">
        <f t="shared" si="127"/>
        <v>0</v>
      </c>
      <c r="G2738" s="5">
        <f t="shared" si="128"/>
        <v>0</v>
      </c>
    </row>
    <row r="2739" spans="1:7" x14ac:dyDescent="0.3">
      <c r="A2739" s="4">
        <v>0</v>
      </c>
      <c r="B2739">
        <v>0</v>
      </c>
      <c r="C2739">
        <v>0</v>
      </c>
      <c r="D2739" s="5">
        <v>0</v>
      </c>
      <c r="E2739" s="4">
        <f t="shared" si="126"/>
        <v>0</v>
      </c>
      <c r="F2739" s="16">
        <f t="shared" si="127"/>
        <v>0</v>
      </c>
      <c r="G2739" s="5">
        <f t="shared" si="128"/>
        <v>0</v>
      </c>
    </row>
    <row r="2740" spans="1:7" x14ac:dyDescent="0.3">
      <c r="A2740" s="4">
        <v>0</v>
      </c>
      <c r="B2740">
        <v>0</v>
      </c>
      <c r="C2740">
        <v>0</v>
      </c>
      <c r="D2740" s="5">
        <v>0</v>
      </c>
      <c r="E2740" s="4">
        <f t="shared" si="126"/>
        <v>0</v>
      </c>
      <c r="F2740" s="16">
        <f t="shared" si="127"/>
        <v>0</v>
      </c>
      <c r="G2740" s="5">
        <f t="shared" si="128"/>
        <v>0</v>
      </c>
    </row>
    <row r="2741" spans="1:7" x14ac:dyDescent="0.3">
      <c r="A2741" s="4">
        <v>0</v>
      </c>
      <c r="B2741">
        <v>0</v>
      </c>
      <c r="C2741">
        <v>0</v>
      </c>
      <c r="D2741" s="5">
        <v>0</v>
      </c>
      <c r="E2741" s="4">
        <f t="shared" si="126"/>
        <v>0</v>
      </c>
      <c r="F2741" s="16">
        <f t="shared" si="127"/>
        <v>0</v>
      </c>
      <c r="G2741" s="5">
        <f t="shared" si="128"/>
        <v>0</v>
      </c>
    </row>
    <row r="2742" spans="1:7" x14ac:dyDescent="0.3">
      <c r="A2742" s="4">
        <v>0</v>
      </c>
      <c r="B2742">
        <v>0</v>
      </c>
      <c r="C2742">
        <v>0</v>
      </c>
      <c r="D2742" s="5">
        <v>0</v>
      </c>
      <c r="E2742" s="4">
        <f t="shared" si="126"/>
        <v>0</v>
      </c>
      <c r="F2742" s="16">
        <f t="shared" si="127"/>
        <v>0</v>
      </c>
      <c r="G2742" s="5">
        <f t="shared" si="128"/>
        <v>0</v>
      </c>
    </row>
    <row r="2743" spans="1:7" x14ac:dyDescent="0.3">
      <c r="A2743" s="4">
        <v>0</v>
      </c>
      <c r="B2743">
        <v>0</v>
      </c>
      <c r="C2743">
        <v>0</v>
      </c>
      <c r="D2743" s="5">
        <v>0</v>
      </c>
      <c r="E2743" s="4">
        <f t="shared" si="126"/>
        <v>0</v>
      </c>
      <c r="F2743" s="16">
        <f t="shared" si="127"/>
        <v>0</v>
      </c>
      <c r="G2743" s="5">
        <f t="shared" si="128"/>
        <v>0</v>
      </c>
    </row>
    <row r="2744" spans="1:7" x14ac:dyDescent="0.3">
      <c r="A2744" s="4">
        <v>0</v>
      </c>
      <c r="B2744">
        <v>0</v>
      </c>
      <c r="C2744">
        <v>0</v>
      </c>
      <c r="D2744" s="5">
        <v>0</v>
      </c>
      <c r="E2744" s="4">
        <f t="shared" si="126"/>
        <v>0</v>
      </c>
      <c r="F2744" s="16">
        <f t="shared" si="127"/>
        <v>0</v>
      </c>
      <c r="G2744" s="5">
        <f t="shared" si="128"/>
        <v>0</v>
      </c>
    </row>
    <row r="2745" spans="1:7" x14ac:dyDescent="0.3">
      <c r="A2745" s="4">
        <v>0</v>
      </c>
      <c r="B2745">
        <v>0</v>
      </c>
      <c r="C2745">
        <v>0</v>
      </c>
      <c r="D2745" s="5">
        <v>0</v>
      </c>
      <c r="E2745" s="4">
        <f t="shared" si="126"/>
        <v>0</v>
      </c>
      <c r="F2745" s="16">
        <f t="shared" si="127"/>
        <v>0</v>
      </c>
      <c r="G2745" s="5">
        <f t="shared" si="128"/>
        <v>0</v>
      </c>
    </row>
    <row r="2746" spans="1:7" x14ac:dyDescent="0.3">
      <c r="A2746" s="4">
        <v>0</v>
      </c>
      <c r="B2746">
        <v>0</v>
      </c>
      <c r="C2746">
        <v>0</v>
      </c>
      <c r="D2746" s="5">
        <v>0</v>
      </c>
      <c r="E2746" s="4">
        <f t="shared" si="126"/>
        <v>0</v>
      </c>
      <c r="F2746" s="16">
        <f t="shared" si="127"/>
        <v>0</v>
      </c>
      <c r="G2746" s="5">
        <f t="shared" si="128"/>
        <v>0</v>
      </c>
    </row>
    <row r="2747" spans="1:7" x14ac:dyDescent="0.3">
      <c r="A2747" s="4">
        <v>0</v>
      </c>
      <c r="B2747">
        <v>0</v>
      </c>
      <c r="C2747">
        <v>0</v>
      </c>
      <c r="D2747" s="5">
        <v>0</v>
      </c>
      <c r="E2747" s="4">
        <f t="shared" si="126"/>
        <v>0</v>
      </c>
      <c r="F2747" s="16">
        <f t="shared" si="127"/>
        <v>0</v>
      </c>
      <c r="G2747" s="5">
        <f t="shared" si="128"/>
        <v>0</v>
      </c>
    </row>
    <row r="2748" spans="1:7" x14ac:dyDescent="0.3">
      <c r="A2748" s="4">
        <v>0</v>
      </c>
      <c r="B2748">
        <v>0</v>
      </c>
      <c r="C2748">
        <v>0</v>
      </c>
      <c r="D2748" s="5">
        <v>0</v>
      </c>
      <c r="E2748" s="4">
        <f t="shared" si="126"/>
        <v>0</v>
      </c>
      <c r="F2748" s="16">
        <f t="shared" si="127"/>
        <v>0</v>
      </c>
      <c r="G2748" s="5">
        <f t="shared" si="128"/>
        <v>0</v>
      </c>
    </row>
    <row r="2749" spans="1:7" x14ac:dyDescent="0.3">
      <c r="A2749" s="4">
        <v>0</v>
      </c>
      <c r="B2749">
        <v>0</v>
      </c>
      <c r="C2749">
        <v>0</v>
      </c>
      <c r="D2749" s="5">
        <v>0</v>
      </c>
      <c r="E2749" s="4">
        <f t="shared" si="126"/>
        <v>0</v>
      </c>
      <c r="F2749" s="16">
        <f t="shared" si="127"/>
        <v>0</v>
      </c>
      <c r="G2749" s="5">
        <f t="shared" si="128"/>
        <v>0</v>
      </c>
    </row>
    <row r="2750" spans="1:7" x14ac:dyDescent="0.3">
      <c r="A2750" s="4">
        <v>0</v>
      </c>
      <c r="B2750">
        <v>0</v>
      </c>
      <c r="C2750">
        <v>0</v>
      </c>
      <c r="D2750" s="5">
        <v>0</v>
      </c>
      <c r="E2750" s="4">
        <f t="shared" si="126"/>
        <v>0</v>
      </c>
      <c r="F2750" s="16">
        <f t="shared" si="127"/>
        <v>0</v>
      </c>
      <c r="G2750" s="5">
        <f t="shared" si="128"/>
        <v>0</v>
      </c>
    </row>
    <row r="2751" spans="1:7" x14ac:dyDescent="0.3">
      <c r="A2751" s="4">
        <v>0</v>
      </c>
      <c r="B2751">
        <v>0</v>
      </c>
      <c r="C2751">
        <v>0</v>
      </c>
      <c r="D2751" s="5">
        <v>0</v>
      </c>
      <c r="E2751" s="4">
        <f t="shared" si="126"/>
        <v>0</v>
      </c>
      <c r="F2751" s="16">
        <f t="shared" si="127"/>
        <v>0</v>
      </c>
      <c r="G2751" s="5">
        <f t="shared" si="128"/>
        <v>0</v>
      </c>
    </row>
    <row r="2752" spans="1:7" x14ac:dyDescent="0.3">
      <c r="A2752" s="4">
        <v>0</v>
      </c>
      <c r="B2752">
        <v>0</v>
      </c>
      <c r="C2752">
        <v>0</v>
      </c>
      <c r="D2752" s="5">
        <v>0</v>
      </c>
      <c r="E2752" s="4">
        <f t="shared" si="126"/>
        <v>0</v>
      </c>
      <c r="F2752" s="16">
        <f t="shared" si="127"/>
        <v>0</v>
      </c>
      <c r="G2752" s="5">
        <f t="shared" si="128"/>
        <v>0</v>
      </c>
    </row>
    <row r="2753" spans="1:7" x14ac:dyDescent="0.3">
      <c r="A2753" s="4">
        <v>0</v>
      </c>
      <c r="B2753">
        <v>0</v>
      </c>
      <c r="C2753">
        <v>0</v>
      </c>
      <c r="D2753" s="5">
        <v>0</v>
      </c>
      <c r="E2753" s="4">
        <f t="shared" si="126"/>
        <v>0</v>
      </c>
      <c r="F2753" s="16">
        <f t="shared" si="127"/>
        <v>0</v>
      </c>
      <c r="G2753" s="5">
        <f t="shared" si="128"/>
        <v>0</v>
      </c>
    </row>
    <row r="2754" spans="1:7" x14ac:dyDescent="0.3">
      <c r="A2754" s="4">
        <v>0</v>
      </c>
      <c r="B2754">
        <v>0</v>
      </c>
      <c r="C2754">
        <v>0</v>
      </c>
      <c r="D2754" s="5">
        <v>0</v>
      </c>
      <c r="E2754" s="4">
        <f t="shared" si="126"/>
        <v>0</v>
      </c>
      <c r="F2754" s="16">
        <f t="shared" si="127"/>
        <v>0</v>
      </c>
      <c r="G2754" s="5">
        <f t="shared" si="128"/>
        <v>0</v>
      </c>
    </row>
    <row r="2755" spans="1:7" x14ac:dyDescent="0.3">
      <c r="A2755" s="4">
        <v>0</v>
      </c>
      <c r="B2755">
        <v>0</v>
      </c>
      <c r="C2755">
        <v>0</v>
      </c>
      <c r="D2755" s="5">
        <v>0</v>
      </c>
      <c r="E2755" s="4">
        <f t="shared" si="126"/>
        <v>0</v>
      </c>
      <c r="F2755" s="16">
        <f t="shared" si="127"/>
        <v>0</v>
      </c>
      <c r="G2755" s="5">
        <f t="shared" si="128"/>
        <v>0</v>
      </c>
    </row>
    <row r="2756" spans="1:7" x14ac:dyDescent="0.3">
      <c r="A2756" s="4">
        <v>0</v>
      </c>
      <c r="B2756">
        <v>0</v>
      </c>
      <c r="C2756">
        <v>0</v>
      </c>
      <c r="D2756" s="5">
        <v>0</v>
      </c>
      <c r="E2756" s="4">
        <f t="shared" ref="E2756:E2819" si="129">C2756-D2756</f>
        <v>0</v>
      </c>
      <c r="F2756" s="16">
        <f t="shared" ref="F2756:F2819" si="130">IF(A2756&gt;$J$3-2*$J$4,IF(A2756&lt;$J$3,E2756,0),0)</f>
        <v>0</v>
      </c>
      <c r="G2756" s="5">
        <f t="shared" ref="G2756:G2819" si="131">IF(A2756&lt;$J$3,E2756,0)</f>
        <v>0</v>
      </c>
    </row>
    <row r="2757" spans="1:7" x14ac:dyDescent="0.3">
      <c r="A2757" s="4">
        <v>0</v>
      </c>
      <c r="B2757">
        <v>0</v>
      </c>
      <c r="C2757">
        <v>0</v>
      </c>
      <c r="D2757" s="5">
        <v>0</v>
      </c>
      <c r="E2757" s="4">
        <f t="shared" si="129"/>
        <v>0</v>
      </c>
      <c r="F2757" s="16">
        <f t="shared" si="130"/>
        <v>0</v>
      </c>
      <c r="G2757" s="5">
        <f t="shared" si="131"/>
        <v>0</v>
      </c>
    </row>
    <row r="2758" spans="1:7" x14ac:dyDescent="0.3">
      <c r="A2758" s="4">
        <v>0</v>
      </c>
      <c r="B2758">
        <v>0</v>
      </c>
      <c r="C2758">
        <v>0</v>
      </c>
      <c r="D2758" s="5">
        <v>0</v>
      </c>
      <c r="E2758" s="4">
        <f t="shared" si="129"/>
        <v>0</v>
      </c>
      <c r="F2758" s="16">
        <f t="shared" si="130"/>
        <v>0</v>
      </c>
      <c r="G2758" s="5">
        <f t="shared" si="131"/>
        <v>0</v>
      </c>
    </row>
    <row r="2759" spans="1:7" x14ac:dyDescent="0.3">
      <c r="A2759" s="4">
        <v>0</v>
      </c>
      <c r="B2759">
        <v>0</v>
      </c>
      <c r="C2759">
        <v>0</v>
      </c>
      <c r="D2759" s="5">
        <v>0</v>
      </c>
      <c r="E2759" s="4">
        <f t="shared" si="129"/>
        <v>0</v>
      </c>
      <c r="F2759" s="16">
        <f t="shared" si="130"/>
        <v>0</v>
      </c>
      <c r="G2759" s="5">
        <f t="shared" si="131"/>
        <v>0</v>
      </c>
    </row>
    <row r="2760" spans="1:7" x14ac:dyDescent="0.3">
      <c r="A2760" s="4">
        <v>0</v>
      </c>
      <c r="B2760">
        <v>0</v>
      </c>
      <c r="C2760">
        <v>0</v>
      </c>
      <c r="D2760" s="5">
        <v>0</v>
      </c>
      <c r="E2760" s="4">
        <f t="shared" si="129"/>
        <v>0</v>
      </c>
      <c r="F2760" s="16">
        <f t="shared" si="130"/>
        <v>0</v>
      </c>
      <c r="G2760" s="5">
        <f t="shared" si="131"/>
        <v>0</v>
      </c>
    </row>
    <row r="2761" spans="1:7" x14ac:dyDescent="0.3">
      <c r="A2761" s="4">
        <v>0</v>
      </c>
      <c r="B2761">
        <v>0</v>
      </c>
      <c r="C2761">
        <v>0</v>
      </c>
      <c r="D2761" s="5">
        <v>0</v>
      </c>
      <c r="E2761" s="4">
        <f t="shared" si="129"/>
        <v>0</v>
      </c>
      <c r="F2761" s="16">
        <f t="shared" si="130"/>
        <v>0</v>
      </c>
      <c r="G2761" s="5">
        <f t="shared" si="131"/>
        <v>0</v>
      </c>
    </row>
    <row r="2762" spans="1:7" x14ac:dyDescent="0.3">
      <c r="A2762" s="4">
        <v>0</v>
      </c>
      <c r="B2762">
        <v>0</v>
      </c>
      <c r="C2762">
        <v>0</v>
      </c>
      <c r="D2762" s="5">
        <v>0</v>
      </c>
      <c r="E2762" s="4">
        <f t="shared" si="129"/>
        <v>0</v>
      </c>
      <c r="F2762" s="16">
        <f t="shared" si="130"/>
        <v>0</v>
      </c>
      <c r="G2762" s="5">
        <f t="shared" si="131"/>
        <v>0</v>
      </c>
    </row>
    <row r="2763" spans="1:7" x14ac:dyDescent="0.3">
      <c r="A2763" s="4">
        <v>0</v>
      </c>
      <c r="B2763">
        <v>0</v>
      </c>
      <c r="C2763">
        <v>0</v>
      </c>
      <c r="D2763" s="5">
        <v>0</v>
      </c>
      <c r="E2763" s="4">
        <f t="shared" si="129"/>
        <v>0</v>
      </c>
      <c r="F2763" s="16">
        <f t="shared" si="130"/>
        <v>0</v>
      </c>
      <c r="G2763" s="5">
        <f t="shared" si="131"/>
        <v>0</v>
      </c>
    </row>
    <row r="2764" spans="1:7" x14ac:dyDescent="0.3">
      <c r="A2764" s="4">
        <v>0</v>
      </c>
      <c r="B2764">
        <v>0</v>
      </c>
      <c r="C2764">
        <v>0</v>
      </c>
      <c r="D2764" s="5">
        <v>0</v>
      </c>
      <c r="E2764" s="4">
        <f t="shared" si="129"/>
        <v>0</v>
      </c>
      <c r="F2764" s="16">
        <f t="shared" si="130"/>
        <v>0</v>
      </c>
      <c r="G2764" s="5">
        <f t="shared" si="131"/>
        <v>0</v>
      </c>
    </row>
    <row r="2765" spans="1:7" x14ac:dyDescent="0.3">
      <c r="A2765" s="4">
        <v>0</v>
      </c>
      <c r="B2765">
        <v>0</v>
      </c>
      <c r="C2765">
        <v>0</v>
      </c>
      <c r="D2765" s="5">
        <v>0</v>
      </c>
      <c r="E2765" s="4">
        <f t="shared" si="129"/>
        <v>0</v>
      </c>
      <c r="F2765" s="16">
        <f t="shared" si="130"/>
        <v>0</v>
      </c>
      <c r="G2765" s="5">
        <f t="shared" si="131"/>
        <v>0</v>
      </c>
    </row>
    <row r="2766" spans="1:7" x14ac:dyDescent="0.3">
      <c r="A2766" s="4">
        <v>0</v>
      </c>
      <c r="B2766">
        <v>0</v>
      </c>
      <c r="C2766">
        <v>0</v>
      </c>
      <c r="D2766" s="5">
        <v>0</v>
      </c>
      <c r="E2766" s="4">
        <f t="shared" si="129"/>
        <v>0</v>
      </c>
      <c r="F2766" s="16">
        <f t="shared" si="130"/>
        <v>0</v>
      </c>
      <c r="G2766" s="5">
        <f t="shared" si="131"/>
        <v>0</v>
      </c>
    </row>
    <row r="2767" spans="1:7" x14ac:dyDescent="0.3">
      <c r="A2767" s="4">
        <v>0</v>
      </c>
      <c r="B2767">
        <v>0</v>
      </c>
      <c r="C2767">
        <v>0</v>
      </c>
      <c r="D2767" s="5">
        <v>0</v>
      </c>
      <c r="E2767" s="4">
        <f t="shared" si="129"/>
        <v>0</v>
      </c>
      <c r="F2767" s="16">
        <f t="shared" si="130"/>
        <v>0</v>
      </c>
      <c r="G2767" s="5">
        <f t="shared" si="131"/>
        <v>0</v>
      </c>
    </row>
    <row r="2768" spans="1:7" x14ac:dyDescent="0.3">
      <c r="A2768" s="4">
        <v>0</v>
      </c>
      <c r="B2768">
        <v>0</v>
      </c>
      <c r="C2768">
        <v>0</v>
      </c>
      <c r="D2768" s="5">
        <v>0</v>
      </c>
      <c r="E2768" s="4">
        <f t="shared" si="129"/>
        <v>0</v>
      </c>
      <c r="F2768" s="16">
        <f t="shared" si="130"/>
        <v>0</v>
      </c>
      <c r="G2768" s="5">
        <f t="shared" si="131"/>
        <v>0</v>
      </c>
    </row>
    <row r="2769" spans="1:7" x14ac:dyDescent="0.3">
      <c r="A2769" s="4">
        <v>0</v>
      </c>
      <c r="B2769">
        <v>0</v>
      </c>
      <c r="C2769">
        <v>0</v>
      </c>
      <c r="D2769" s="5">
        <v>0</v>
      </c>
      <c r="E2769" s="4">
        <f t="shared" si="129"/>
        <v>0</v>
      </c>
      <c r="F2769" s="16">
        <f t="shared" si="130"/>
        <v>0</v>
      </c>
      <c r="G2769" s="5">
        <f t="shared" si="131"/>
        <v>0</v>
      </c>
    </row>
    <row r="2770" spans="1:7" x14ac:dyDescent="0.3">
      <c r="A2770" s="4">
        <v>0</v>
      </c>
      <c r="B2770">
        <v>0</v>
      </c>
      <c r="C2770">
        <v>0</v>
      </c>
      <c r="D2770" s="5">
        <v>0</v>
      </c>
      <c r="E2770" s="4">
        <f t="shared" si="129"/>
        <v>0</v>
      </c>
      <c r="F2770" s="16">
        <f t="shared" si="130"/>
        <v>0</v>
      </c>
      <c r="G2770" s="5">
        <f t="shared" si="131"/>
        <v>0</v>
      </c>
    </row>
    <row r="2771" spans="1:7" x14ac:dyDescent="0.3">
      <c r="A2771" s="4">
        <v>0</v>
      </c>
      <c r="B2771">
        <v>0</v>
      </c>
      <c r="C2771">
        <v>0</v>
      </c>
      <c r="D2771" s="5">
        <v>0</v>
      </c>
      <c r="E2771" s="4">
        <f t="shared" si="129"/>
        <v>0</v>
      </c>
      <c r="F2771" s="16">
        <f t="shared" si="130"/>
        <v>0</v>
      </c>
      <c r="G2771" s="5">
        <f t="shared" si="131"/>
        <v>0</v>
      </c>
    </row>
    <row r="2772" spans="1:7" x14ac:dyDescent="0.3">
      <c r="A2772" s="4">
        <v>0</v>
      </c>
      <c r="B2772">
        <v>0</v>
      </c>
      <c r="C2772">
        <v>0</v>
      </c>
      <c r="D2772" s="5">
        <v>0</v>
      </c>
      <c r="E2772" s="4">
        <f t="shared" si="129"/>
        <v>0</v>
      </c>
      <c r="F2772" s="16">
        <f t="shared" si="130"/>
        <v>0</v>
      </c>
      <c r="G2772" s="5">
        <f t="shared" si="131"/>
        <v>0</v>
      </c>
    </row>
    <row r="2773" spans="1:7" x14ac:dyDescent="0.3">
      <c r="A2773" s="4">
        <v>0</v>
      </c>
      <c r="B2773">
        <v>0</v>
      </c>
      <c r="C2773">
        <v>0</v>
      </c>
      <c r="D2773" s="5">
        <v>0</v>
      </c>
      <c r="E2773" s="4">
        <f t="shared" si="129"/>
        <v>0</v>
      </c>
      <c r="F2773" s="16">
        <f t="shared" si="130"/>
        <v>0</v>
      </c>
      <c r="G2773" s="5">
        <f t="shared" si="131"/>
        <v>0</v>
      </c>
    </row>
    <row r="2774" spans="1:7" x14ac:dyDescent="0.3">
      <c r="A2774" s="4">
        <v>0</v>
      </c>
      <c r="B2774">
        <v>0</v>
      </c>
      <c r="C2774">
        <v>0</v>
      </c>
      <c r="D2774" s="5">
        <v>0</v>
      </c>
      <c r="E2774" s="4">
        <f t="shared" si="129"/>
        <v>0</v>
      </c>
      <c r="F2774" s="16">
        <f t="shared" si="130"/>
        <v>0</v>
      </c>
      <c r="G2774" s="5">
        <f t="shared" si="131"/>
        <v>0</v>
      </c>
    </row>
    <row r="2775" spans="1:7" x14ac:dyDescent="0.3">
      <c r="A2775" s="4">
        <v>0</v>
      </c>
      <c r="B2775">
        <v>0</v>
      </c>
      <c r="C2775">
        <v>0</v>
      </c>
      <c r="D2775" s="5">
        <v>0</v>
      </c>
      <c r="E2775" s="4">
        <f t="shared" si="129"/>
        <v>0</v>
      </c>
      <c r="F2775" s="16">
        <f t="shared" si="130"/>
        <v>0</v>
      </c>
      <c r="G2775" s="5">
        <f t="shared" si="131"/>
        <v>0</v>
      </c>
    </row>
    <row r="2776" spans="1:7" x14ac:dyDescent="0.3">
      <c r="A2776" s="4">
        <v>0</v>
      </c>
      <c r="B2776">
        <v>0</v>
      </c>
      <c r="C2776">
        <v>0</v>
      </c>
      <c r="D2776" s="5">
        <v>0</v>
      </c>
      <c r="E2776" s="4">
        <f t="shared" si="129"/>
        <v>0</v>
      </c>
      <c r="F2776" s="16">
        <f t="shared" si="130"/>
        <v>0</v>
      </c>
      <c r="G2776" s="5">
        <f t="shared" si="131"/>
        <v>0</v>
      </c>
    </row>
    <row r="2777" spans="1:7" x14ac:dyDescent="0.3">
      <c r="A2777" s="4">
        <v>0</v>
      </c>
      <c r="B2777">
        <v>0</v>
      </c>
      <c r="C2777">
        <v>0</v>
      </c>
      <c r="D2777" s="5">
        <v>0</v>
      </c>
      <c r="E2777" s="4">
        <f t="shared" si="129"/>
        <v>0</v>
      </c>
      <c r="F2777" s="16">
        <f t="shared" si="130"/>
        <v>0</v>
      </c>
      <c r="G2777" s="5">
        <f t="shared" si="131"/>
        <v>0</v>
      </c>
    </row>
    <row r="2778" spans="1:7" x14ac:dyDescent="0.3">
      <c r="A2778" s="4">
        <v>0</v>
      </c>
      <c r="B2778">
        <v>0</v>
      </c>
      <c r="C2778">
        <v>0</v>
      </c>
      <c r="D2778" s="5">
        <v>0</v>
      </c>
      <c r="E2778" s="4">
        <f t="shared" si="129"/>
        <v>0</v>
      </c>
      <c r="F2778" s="16">
        <f t="shared" si="130"/>
        <v>0</v>
      </c>
      <c r="G2778" s="5">
        <f t="shared" si="131"/>
        <v>0</v>
      </c>
    </row>
    <row r="2779" spans="1:7" x14ac:dyDescent="0.3">
      <c r="A2779" s="4">
        <v>0</v>
      </c>
      <c r="B2779">
        <v>0</v>
      </c>
      <c r="C2779">
        <v>0</v>
      </c>
      <c r="D2779" s="5">
        <v>0</v>
      </c>
      <c r="E2779" s="4">
        <f t="shared" si="129"/>
        <v>0</v>
      </c>
      <c r="F2779" s="16">
        <f t="shared" si="130"/>
        <v>0</v>
      </c>
      <c r="G2779" s="5">
        <f t="shared" si="131"/>
        <v>0</v>
      </c>
    </row>
    <row r="2780" spans="1:7" x14ac:dyDescent="0.3">
      <c r="A2780" s="4">
        <v>0</v>
      </c>
      <c r="B2780">
        <v>0</v>
      </c>
      <c r="C2780">
        <v>0</v>
      </c>
      <c r="D2780" s="5">
        <v>0</v>
      </c>
      <c r="E2780" s="4">
        <f t="shared" si="129"/>
        <v>0</v>
      </c>
      <c r="F2780" s="16">
        <f t="shared" si="130"/>
        <v>0</v>
      </c>
      <c r="G2780" s="5">
        <f t="shared" si="131"/>
        <v>0</v>
      </c>
    </row>
    <row r="2781" spans="1:7" x14ac:dyDescent="0.3">
      <c r="A2781" s="4">
        <v>0</v>
      </c>
      <c r="B2781">
        <v>0</v>
      </c>
      <c r="C2781">
        <v>0</v>
      </c>
      <c r="D2781" s="5">
        <v>0</v>
      </c>
      <c r="E2781" s="4">
        <f t="shared" si="129"/>
        <v>0</v>
      </c>
      <c r="F2781" s="16">
        <f t="shared" si="130"/>
        <v>0</v>
      </c>
      <c r="G2781" s="5">
        <f t="shared" si="131"/>
        <v>0</v>
      </c>
    </row>
    <row r="2782" spans="1:7" x14ac:dyDescent="0.3">
      <c r="A2782" s="4">
        <v>0</v>
      </c>
      <c r="B2782">
        <v>0</v>
      </c>
      <c r="C2782">
        <v>0</v>
      </c>
      <c r="D2782" s="5">
        <v>0</v>
      </c>
      <c r="E2782" s="4">
        <f t="shared" si="129"/>
        <v>0</v>
      </c>
      <c r="F2782" s="16">
        <f t="shared" si="130"/>
        <v>0</v>
      </c>
      <c r="G2782" s="5">
        <f t="shared" si="131"/>
        <v>0</v>
      </c>
    </row>
    <row r="2783" spans="1:7" x14ac:dyDescent="0.3">
      <c r="A2783" s="4">
        <v>0</v>
      </c>
      <c r="B2783">
        <v>0</v>
      </c>
      <c r="C2783">
        <v>0</v>
      </c>
      <c r="D2783" s="5">
        <v>0</v>
      </c>
      <c r="E2783" s="4">
        <f t="shared" si="129"/>
        <v>0</v>
      </c>
      <c r="F2783" s="16">
        <f t="shared" si="130"/>
        <v>0</v>
      </c>
      <c r="G2783" s="5">
        <f t="shared" si="131"/>
        <v>0</v>
      </c>
    </row>
    <row r="2784" spans="1:7" x14ac:dyDescent="0.3">
      <c r="A2784" s="4">
        <v>0</v>
      </c>
      <c r="B2784">
        <v>0</v>
      </c>
      <c r="C2784">
        <v>0</v>
      </c>
      <c r="D2784" s="5">
        <v>0</v>
      </c>
      <c r="E2784" s="4">
        <f t="shared" si="129"/>
        <v>0</v>
      </c>
      <c r="F2784" s="16">
        <f t="shared" si="130"/>
        <v>0</v>
      </c>
      <c r="G2784" s="5">
        <f t="shared" si="131"/>
        <v>0</v>
      </c>
    </row>
    <row r="2785" spans="1:7" x14ac:dyDescent="0.3">
      <c r="A2785" s="4">
        <v>0</v>
      </c>
      <c r="B2785">
        <v>0</v>
      </c>
      <c r="C2785">
        <v>0</v>
      </c>
      <c r="D2785" s="5">
        <v>0</v>
      </c>
      <c r="E2785" s="4">
        <f t="shared" si="129"/>
        <v>0</v>
      </c>
      <c r="F2785" s="16">
        <f t="shared" si="130"/>
        <v>0</v>
      </c>
      <c r="G2785" s="5">
        <f t="shared" si="131"/>
        <v>0</v>
      </c>
    </row>
    <row r="2786" spans="1:7" x14ac:dyDescent="0.3">
      <c r="A2786" s="4">
        <v>0</v>
      </c>
      <c r="B2786">
        <v>0</v>
      </c>
      <c r="C2786">
        <v>0</v>
      </c>
      <c r="D2786" s="5">
        <v>0</v>
      </c>
      <c r="E2786" s="4">
        <f t="shared" si="129"/>
        <v>0</v>
      </c>
      <c r="F2786" s="16">
        <f t="shared" si="130"/>
        <v>0</v>
      </c>
      <c r="G2786" s="5">
        <f t="shared" si="131"/>
        <v>0</v>
      </c>
    </row>
    <row r="2787" spans="1:7" x14ac:dyDescent="0.3">
      <c r="A2787" s="4">
        <v>0</v>
      </c>
      <c r="B2787">
        <v>0</v>
      </c>
      <c r="C2787">
        <v>0</v>
      </c>
      <c r="D2787" s="5">
        <v>0</v>
      </c>
      <c r="E2787" s="4">
        <f t="shared" si="129"/>
        <v>0</v>
      </c>
      <c r="F2787" s="16">
        <f t="shared" si="130"/>
        <v>0</v>
      </c>
      <c r="G2787" s="5">
        <f t="shared" si="131"/>
        <v>0</v>
      </c>
    </row>
    <row r="2788" spans="1:7" x14ac:dyDescent="0.3">
      <c r="A2788" s="4">
        <v>0</v>
      </c>
      <c r="B2788">
        <v>0</v>
      </c>
      <c r="C2788">
        <v>0</v>
      </c>
      <c r="D2788" s="5">
        <v>0</v>
      </c>
      <c r="E2788" s="4">
        <f t="shared" si="129"/>
        <v>0</v>
      </c>
      <c r="F2788" s="16">
        <f t="shared" si="130"/>
        <v>0</v>
      </c>
      <c r="G2788" s="5">
        <f t="shared" si="131"/>
        <v>0</v>
      </c>
    </row>
    <row r="2789" spans="1:7" x14ac:dyDescent="0.3">
      <c r="A2789" s="4">
        <v>0</v>
      </c>
      <c r="B2789">
        <v>0</v>
      </c>
      <c r="C2789">
        <v>0</v>
      </c>
      <c r="D2789" s="5">
        <v>0</v>
      </c>
      <c r="E2789" s="4">
        <f t="shared" si="129"/>
        <v>0</v>
      </c>
      <c r="F2789" s="16">
        <f t="shared" si="130"/>
        <v>0</v>
      </c>
      <c r="G2789" s="5">
        <f t="shared" si="131"/>
        <v>0</v>
      </c>
    </row>
    <row r="2790" spans="1:7" x14ac:dyDescent="0.3">
      <c r="A2790" s="4">
        <v>0</v>
      </c>
      <c r="B2790">
        <v>0</v>
      </c>
      <c r="C2790">
        <v>0</v>
      </c>
      <c r="D2790" s="5">
        <v>0</v>
      </c>
      <c r="E2790" s="4">
        <f t="shared" si="129"/>
        <v>0</v>
      </c>
      <c r="F2790" s="16">
        <f t="shared" si="130"/>
        <v>0</v>
      </c>
      <c r="G2790" s="5">
        <f t="shared" si="131"/>
        <v>0</v>
      </c>
    </row>
    <row r="2791" spans="1:7" x14ac:dyDescent="0.3">
      <c r="A2791" s="4">
        <v>0</v>
      </c>
      <c r="B2791">
        <v>0</v>
      </c>
      <c r="C2791">
        <v>0</v>
      </c>
      <c r="D2791" s="5">
        <v>0</v>
      </c>
      <c r="E2791" s="4">
        <f t="shared" si="129"/>
        <v>0</v>
      </c>
      <c r="F2791" s="16">
        <f t="shared" si="130"/>
        <v>0</v>
      </c>
      <c r="G2791" s="5">
        <f t="shared" si="131"/>
        <v>0</v>
      </c>
    </row>
    <row r="2792" spans="1:7" x14ac:dyDescent="0.3">
      <c r="A2792" s="4">
        <v>0</v>
      </c>
      <c r="B2792">
        <v>0</v>
      </c>
      <c r="C2792">
        <v>0</v>
      </c>
      <c r="D2792" s="5">
        <v>0</v>
      </c>
      <c r="E2792" s="4">
        <f t="shared" si="129"/>
        <v>0</v>
      </c>
      <c r="F2792" s="16">
        <f t="shared" si="130"/>
        <v>0</v>
      </c>
      <c r="G2792" s="5">
        <f t="shared" si="131"/>
        <v>0</v>
      </c>
    </row>
    <row r="2793" spans="1:7" x14ac:dyDescent="0.3">
      <c r="A2793" s="4">
        <v>0</v>
      </c>
      <c r="B2793">
        <v>0</v>
      </c>
      <c r="C2793">
        <v>0</v>
      </c>
      <c r="D2793" s="5">
        <v>0</v>
      </c>
      <c r="E2793" s="4">
        <f t="shared" si="129"/>
        <v>0</v>
      </c>
      <c r="F2793" s="16">
        <f t="shared" si="130"/>
        <v>0</v>
      </c>
      <c r="G2793" s="5">
        <f t="shared" si="131"/>
        <v>0</v>
      </c>
    </row>
    <row r="2794" spans="1:7" x14ac:dyDescent="0.3">
      <c r="A2794" s="4">
        <v>0</v>
      </c>
      <c r="B2794">
        <v>0</v>
      </c>
      <c r="C2794">
        <v>0</v>
      </c>
      <c r="D2794" s="5">
        <v>0</v>
      </c>
      <c r="E2794" s="4">
        <f t="shared" si="129"/>
        <v>0</v>
      </c>
      <c r="F2794" s="16">
        <f t="shared" si="130"/>
        <v>0</v>
      </c>
      <c r="G2794" s="5">
        <f t="shared" si="131"/>
        <v>0</v>
      </c>
    </row>
    <row r="2795" spans="1:7" x14ac:dyDescent="0.3">
      <c r="A2795" s="4">
        <v>0</v>
      </c>
      <c r="B2795">
        <v>0</v>
      </c>
      <c r="C2795">
        <v>0</v>
      </c>
      <c r="D2795" s="5">
        <v>0</v>
      </c>
      <c r="E2795" s="4">
        <f t="shared" si="129"/>
        <v>0</v>
      </c>
      <c r="F2795" s="16">
        <f t="shared" si="130"/>
        <v>0</v>
      </c>
      <c r="G2795" s="5">
        <f t="shared" si="131"/>
        <v>0</v>
      </c>
    </row>
    <row r="2796" spans="1:7" x14ac:dyDescent="0.3">
      <c r="A2796" s="4">
        <v>0</v>
      </c>
      <c r="B2796">
        <v>0</v>
      </c>
      <c r="C2796">
        <v>0</v>
      </c>
      <c r="D2796" s="5">
        <v>0</v>
      </c>
      <c r="E2796" s="4">
        <f t="shared" si="129"/>
        <v>0</v>
      </c>
      <c r="F2796" s="16">
        <f t="shared" si="130"/>
        <v>0</v>
      </c>
      <c r="G2796" s="5">
        <f t="shared" si="131"/>
        <v>0</v>
      </c>
    </row>
    <row r="2797" spans="1:7" x14ac:dyDescent="0.3">
      <c r="A2797" s="4">
        <v>0</v>
      </c>
      <c r="B2797">
        <v>0</v>
      </c>
      <c r="C2797">
        <v>0</v>
      </c>
      <c r="D2797" s="5">
        <v>0</v>
      </c>
      <c r="E2797" s="4">
        <f t="shared" si="129"/>
        <v>0</v>
      </c>
      <c r="F2797" s="16">
        <f t="shared" si="130"/>
        <v>0</v>
      </c>
      <c r="G2797" s="5">
        <f t="shared" si="131"/>
        <v>0</v>
      </c>
    </row>
    <row r="2798" spans="1:7" x14ac:dyDescent="0.3">
      <c r="A2798" s="4">
        <v>0</v>
      </c>
      <c r="B2798">
        <v>0</v>
      </c>
      <c r="C2798">
        <v>0</v>
      </c>
      <c r="D2798" s="5">
        <v>0</v>
      </c>
      <c r="E2798" s="4">
        <f t="shared" si="129"/>
        <v>0</v>
      </c>
      <c r="F2798" s="16">
        <f t="shared" si="130"/>
        <v>0</v>
      </c>
      <c r="G2798" s="5">
        <f t="shared" si="131"/>
        <v>0</v>
      </c>
    </row>
    <row r="2799" spans="1:7" x14ac:dyDescent="0.3">
      <c r="A2799" s="4">
        <v>0</v>
      </c>
      <c r="B2799">
        <v>0</v>
      </c>
      <c r="C2799">
        <v>0</v>
      </c>
      <c r="D2799" s="5">
        <v>0</v>
      </c>
      <c r="E2799" s="4">
        <f t="shared" si="129"/>
        <v>0</v>
      </c>
      <c r="F2799" s="16">
        <f t="shared" si="130"/>
        <v>0</v>
      </c>
      <c r="G2799" s="5">
        <f t="shared" si="131"/>
        <v>0</v>
      </c>
    </row>
    <row r="2800" spans="1:7" x14ac:dyDescent="0.3">
      <c r="A2800" s="4">
        <v>0</v>
      </c>
      <c r="B2800">
        <v>0</v>
      </c>
      <c r="C2800">
        <v>0</v>
      </c>
      <c r="D2800" s="5">
        <v>0</v>
      </c>
      <c r="E2800" s="4">
        <f t="shared" si="129"/>
        <v>0</v>
      </c>
      <c r="F2800" s="16">
        <f t="shared" si="130"/>
        <v>0</v>
      </c>
      <c r="G2800" s="5">
        <f t="shared" si="131"/>
        <v>0</v>
      </c>
    </row>
    <row r="2801" spans="1:7" x14ac:dyDescent="0.3">
      <c r="A2801" s="4">
        <v>0</v>
      </c>
      <c r="B2801">
        <v>0</v>
      </c>
      <c r="C2801">
        <v>0</v>
      </c>
      <c r="D2801" s="5">
        <v>0</v>
      </c>
      <c r="E2801" s="4">
        <f t="shared" si="129"/>
        <v>0</v>
      </c>
      <c r="F2801" s="16">
        <f t="shared" si="130"/>
        <v>0</v>
      </c>
      <c r="G2801" s="5">
        <f t="shared" si="131"/>
        <v>0</v>
      </c>
    </row>
    <row r="2802" spans="1:7" x14ac:dyDescent="0.3">
      <c r="A2802" s="4">
        <v>0</v>
      </c>
      <c r="B2802">
        <v>0</v>
      </c>
      <c r="C2802">
        <v>0</v>
      </c>
      <c r="D2802" s="5">
        <v>0</v>
      </c>
      <c r="E2802" s="4">
        <f t="shared" si="129"/>
        <v>0</v>
      </c>
      <c r="F2802" s="16">
        <f t="shared" si="130"/>
        <v>0</v>
      </c>
      <c r="G2802" s="5">
        <f t="shared" si="131"/>
        <v>0</v>
      </c>
    </row>
    <row r="2803" spans="1:7" x14ac:dyDescent="0.3">
      <c r="A2803" s="4">
        <v>0</v>
      </c>
      <c r="B2803">
        <v>0</v>
      </c>
      <c r="C2803">
        <v>0</v>
      </c>
      <c r="D2803" s="5">
        <v>0</v>
      </c>
      <c r="E2803" s="4">
        <f t="shared" si="129"/>
        <v>0</v>
      </c>
      <c r="F2803" s="16">
        <f t="shared" si="130"/>
        <v>0</v>
      </c>
      <c r="G2803" s="5">
        <f t="shared" si="131"/>
        <v>0</v>
      </c>
    </row>
    <row r="2804" spans="1:7" x14ac:dyDescent="0.3">
      <c r="A2804" s="4">
        <v>0</v>
      </c>
      <c r="B2804">
        <v>0</v>
      </c>
      <c r="C2804">
        <v>0</v>
      </c>
      <c r="D2804" s="5">
        <v>0</v>
      </c>
      <c r="E2804" s="4">
        <f t="shared" si="129"/>
        <v>0</v>
      </c>
      <c r="F2804" s="16">
        <f t="shared" si="130"/>
        <v>0</v>
      </c>
      <c r="G2804" s="5">
        <f t="shared" si="131"/>
        <v>0</v>
      </c>
    </row>
    <row r="2805" spans="1:7" x14ac:dyDescent="0.3">
      <c r="A2805" s="4">
        <v>0</v>
      </c>
      <c r="B2805">
        <v>0</v>
      </c>
      <c r="C2805">
        <v>0</v>
      </c>
      <c r="D2805" s="5">
        <v>0</v>
      </c>
      <c r="E2805" s="4">
        <f t="shared" si="129"/>
        <v>0</v>
      </c>
      <c r="F2805" s="16">
        <f t="shared" si="130"/>
        <v>0</v>
      </c>
      <c r="G2805" s="5">
        <f t="shared" si="131"/>
        <v>0</v>
      </c>
    </row>
    <row r="2806" spans="1:7" x14ac:dyDescent="0.3">
      <c r="A2806" s="4">
        <v>0</v>
      </c>
      <c r="B2806">
        <v>0</v>
      </c>
      <c r="C2806">
        <v>0</v>
      </c>
      <c r="D2806" s="5">
        <v>0</v>
      </c>
      <c r="E2806" s="4">
        <f t="shared" si="129"/>
        <v>0</v>
      </c>
      <c r="F2806" s="16">
        <f t="shared" si="130"/>
        <v>0</v>
      </c>
      <c r="G2806" s="5">
        <f t="shared" si="131"/>
        <v>0</v>
      </c>
    </row>
    <row r="2807" spans="1:7" x14ac:dyDescent="0.3">
      <c r="A2807" s="4">
        <v>0</v>
      </c>
      <c r="B2807">
        <v>0</v>
      </c>
      <c r="C2807">
        <v>0</v>
      </c>
      <c r="D2807" s="5">
        <v>0</v>
      </c>
      <c r="E2807" s="4">
        <f t="shared" si="129"/>
        <v>0</v>
      </c>
      <c r="F2807" s="16">
        <f t="shared" si="130"/>
        <v>0</v>
      </c>
      <c r="G2807" s="5">
        <f t="shared" si="131"/>
        <v>0</v>
      </c>
    </row>
    <row r="2808" spans="1:7" x14ac:dyDescent="0.3">
      <c r="A2808" s="4">
        <v>0</v>
      </c>
      <c r="B2808">
        <v>0</v>
      </c>
      <c r="C2808">
        <v>0</v>
      </c>
      <c r="D2808" s="5">
        <v>0</v>
      </c>
      <c r="E2808" s="4">
        <f t="shared" si="129"/>
        <v>0</v>
      </c>
      <c r="F2808" s="16">
        <f t="shared" si="130"/>
        <v>0</v>
      </c>
      <c r="G2808" s="5">
        <f t="shared" si="131"/>
        <v>0</v>
      </c>
    </row>
    <row r="2809" spans="1:7" x14ac:dyDescent="0.3">
      <c r="A2809" s="4">
        <v>0</v>
      </c>
      <c r="B2809">
        <v>0</v>
      </c>
      <c r="C2809">
        <v>0</v>
      </c>
      <c r="D2809" s="5">
        <v>0</v>
      </c>
      <c r="E2809" s="4">
        <f t="shared" si="129"/>
        <v>0</v>
      </c>
      <c r="F2809" s="16">
        <f t="shared" si="130"/>
        <v>0</v>
      </c>
      <c r="G2809" s="5">
        <f t="shared" si="131"/>
        <v>0</v>
      </c>
    </row>
    <row r="2810" spans="1:7" x14ac:dyDescent="0.3">
      <c r="A2810" s="4">
        <v>0</v>
      </c>
      <c r="B2810">
        <v>0</v>
      </c>
      <c r="C2810">
        <v>0</v>
      </c>
      <c r="D2810" s="5">
        <v>0</v>
      </c>
      <c r="E2810" s="4">
        <f t="shared" si="129"/>
        <v>0</v>
      </c>
      <c r="F2810" s="16">
        <f t="shared" si="130"/>
        <v>0</v>
      </c>
      <c r="G2810" s="5">
        <f t="shared" si="131"/>
        <v>0</v>
      </c>
    </row>
    <row r="2811" spans="1:7" x14ac:dyDescent="0.3">
      <c r="A2811" s="4">
        <v>0</v>
      </c>
      <c r="B2811">
        <v>0</v>
      </c>
      <c r="C2811">
        <v>0</v>
      </c>
      <c r="D2811" s="5">
        <v>0</v>
      </c>
      <c r="E2811" s="4">
        <f t="shared" si="129"/>
        <v>0</v>
      </c>
      <c r="F2811" s="16">
        <f t="shared" si="130"/>
        <v>0</v>
      </c>
      <c r="G2811" s="5">
        <f t="shared" si="131"/>
        <v>0</v>
      </c>
    </row>
    <row r="2812" spans="1:7" x14ac:dyDescent="0.3">
      <c r="A2812" s="4">
        <v>0</v>
      </c>
      <c r="B2812">
        <v>0</v>
      </c>
      <c r="C2812">
        <v>0</v>
      </c>
      <c r="D2812" s="5">
        <v>0</v>
      </c>
      <c r="E2812" s="4">
        <f t="shared" si="129"/>
        <v>0</v>
      </c>
      <c r="F2812" s="16">
        <f t="shared" si="130"/>
        <v>0</v>
      </c>
      <c r="G2812" s="5">
        <f t="shared" si="131"/>
        <v>0</v>
      </c>
    </row>
    <row r="2813" spans="1:7" x14ac:dyDescent="0.3">
      <c r="A2813" s="4">
        <v>0</v>
      </c>
      <c r="B2813">
        <v>0</v>
      </c>
      <c r="C2813">
        <v>0</v>
      </c>
      <c r="D2813" s="5">
        <v>0</v>
      </c>
      <c r="E2813" s="4">
        <f t="shared" si="129"/>
        <v>0</v>
      </c>
      <c r="F2813" s="16">
        <f t="shared" si="130"/>
        <v>0</v>
      </c>
      <c r="G2813" s="5">
        <f t="shared" si="131"/>
        <v>0</v>
      </c>
    </row>
    <row r="2814" spans="1:7" x14ac:dyDescent="0.3">
      <c r="A2814" s="4">
        <v>0</v>
      </c>
      <c r="B2814">
        <v>0</v>
      </c>
      <c r="C2814">
        <v>0</v>
      </c>
      <c r="D2814" s="5">
        <v>0</v>
      </c>
      <c r="E2814" s="4">
        <f t="shared" si="129"/>
        <v>0</v>
      </c>
      <c r="F2814" s="16">
        <f t="shared" si="130"/>
        <v>0</v>
      </c>
      <c r="G2814" s="5">
        <f t="shared" si="131"/>
        <v>0</v>
      </c>
    </row>
    <row r="2815" spans="1:7" x14ac:dyDescent="0.3">
      <c r="A2815" s="4">
        <v>0</v>
      </c>
      <c r="B2815">
        <v>0</v>
      </c>
      <c r="C2815">
        <v>0</v>
      </c>
      <c r="D2815" s="5">
        <v>0</v>
      </c>
      <c r="E2815" s="4">
        <f t="shared" si="129"/>
        <v>0</v>
      </c>
      <c r="F2815" s="16">
        <f t="shared" si="130"/>
        <v>0</v>
      </c>
      <c r="G2815" s="5">
        <f t="shared" si="131"/>
        <v>0</v>
      </c>
    </row>
    <row r="2816" spans="1:7" x14ac:dyDescent="0.3">
      <c r="A2816" s="4">
        <v>0</v>
      </c>
      <c r="B2816">
        <v>0</v>
      </c>
      <c r="C2816">
        <v>0</v>
      </c>
      <c r="D2816" s="5">
        <v>0</v>
      </c>
      <c r="E2816" s="4">
        <f t="shared" si="129"/>
        <v>0</v>
      </c>
      <c r="F2816" s="16">
        <f t="shared" si="130"/>
        <v>0</v>
      </c>
      <c r="G2816" s="5">
        <f t="shared" si="131"/>
        <v>0</v>
      </c>
    </row>
    <row r="2817" spans="1:7" x14ac:dyDescent="0.3">
      <c r="A2817" s="4">
        <v>0</v>
      </c>
      <c r="B2817">
        <v>0</v>
      </c>
      <c r="C2817">
        <v>0</v>
      </c>
      <c r="D2817" s="5">
        <v>0</v>
      </c>
      <c r="E2817" s="4">
        <f t="shared" si="129"/>
        <v>0</v>
      </c>
      <c r="F2817" s="16">
        <f t="shared" si="130"/>
        <v>0</v>
      </c>
      <c r="G2817" s="5">
        <f t="shared" si="131"/>
        <v>0</v>
      </c>
    </row>
    <row r="2818" spans="1:7" x14ac:dyDescent="0.3">
      <c r="A2818" s="4">
        <v>0</v>
      </c>
      <c r="B2818">
        <v>0</v>
      </c>
      <c r="C2818">
        <v>0</v>
      </c>
      <c r="D2818" s="5">
        <v>0</v>
      </c>
      <c r="E2818" s="4">
        <f t="shared" si="129"/>
        <v>0</v>
      </c>
      <c r="F2818" s="16">
        <f t="shared" si="130"/>
        <v>0</v>
      </c>
      <c r="G2818" s="5">
        <f t="shared" si="131"/>
        <v>0</v>
      </c>
    </row>
    <row r="2819" spans="1:7" x14ac:dyDescent="0.3">
      <c r="A2819" s="4">
        <v>0</v>
      </c>
      <c r="B2819">
        <v>0</v>
      </c>
      <c r="C2819">
        <v>0</v>
      </c>
      <c r="D2819" s="5">
        <v>0</v>
      </c>
      <c r="E2819" s="4">
        <f t="shared" si="129"/>
        <v>0</v>
      </c>
      <c r="F2819" s="16">
        <f t="shared" si="130"/>
        <v>0</v>
      </c>
      <c r="G2819" s="5">
        <f t="shared" si="131"/>
        <v>0</v>
      </c>
    </row>
    <row r="2820" spans="1:7" x14ac:dyDescent="0.3">
      <c r="A2820" s="4">
        <v>0</v>
      </c>
      <c r="B2820">
        <v>0</v>
      </c>
      <c r="C2820">
        <v>0</v>
      </c>
      <c r="D2820" s="5">
        <v>0</v>
      </c>
      <c r="E2820" s="4">
        <f t="shared" ref="E2820:E2883" si="132">C2820-D2820</f>
        <v>0</v>
      </c>
      <c r="F2820" s="16">
        <f t="shared" ref="F2820:F2883" si="133">IF(A2820&gt;$J$3-2*$J$4,IF(A2820&lt;$J$3,E2820,0),0)</f>
        <v>0</v>
      </c>
      <c r="G2820" s="5">
        <f t="shared" ref="G2820:G2883" si="134">IF(A2820&lt;$J$3,E2820,0)</f>
        <v>0</v>
      </c>
    </row>
    <row r="2821" spans="1:7" x14ac:dyDescent="0.3">
      <c r="A2821" s="4">
        <v>0</v>
      </c>
      <c r="B2821">
        <v>0</v>
      </c>
      <c r="C2821">
        <v>0</v>
      </c>
      <c r="D2821" s="5">
        <v>0</v>
      </c>
      <c r="E2821" s="4">
        <f t="shared" si="132"/>
        <v>0</v>
      </c>
      <c r="F2821" s="16">
        <f t="shared" si="133"/>
        <v>0</v>
      </c>
      <c r="G2821" s="5">
        <f t="shared" si="134"/>
        <v>0</v>
      </c>
    </row>
    <row r="2822" spans="1:7" x14ac:dyDescent="0.3">
      <c r="A2822" s="4">
        <v>0</v>
      </c>
      <c r="B2822">
        <v>0</v>
      </c>
      <c r="C2822">
        <v>0</v>
      </c>
      <c r="D2822" s="5">
        <v>0</v>
      </c>
      <c r="E2822" s="4">
        <f t="shared" si="132"/>
        <v>0</v>
      </c>
      <c r="F2822" s="16">
        <f t="shared" si="133"/>
        <v>0</v>
      </c>
      <c r="G2822" s="5">
        <f t="shared" si="134"/>
        <v>0</v>
      </c>
    </row>
    <row r="2823" spans="1:7" x14ac:dyDescent="0.3">
      <c r="A2823" s="4">
        <v>0</v>
      </c>
      <c r="B2823">
        <v>0</v>
      </c>
      <c r="C2823">
        <v>0</v>
      </c>
      <c r="D2823" s="5">
        <v>0</v>
      </c>
      <c r="E2823" s="4">
        <f t="shared" si="132"/>
        <v>0</v>
      </c>
      <c r="F2823" s="16">
        <f t="shared" si="133"/>
        <v>0</v>
      </c>
      <c r="G2823" s="5">
        <f t="shared" si="134"/>
        <v>0</v>
      </c>
    </row>
    <row r="2824" spans="1:7" x14ac:dyDescent="0.3">
      <c r="A2824" s="4">
        <v>0</v>
      </c>
      <c r="B2824">
        <v>0</v>
      </c>
      <c r="C2824">
        <v>0</v>
      </c>
      <c r="D2824" s="5">
        <v>0</v>
      </c>
      <c r="E2824" s="4">
        <f t="shared" si="132"/>
        <v>0</v>
      </c>
      <c r="F2824" s="16">
        <f t="shared" si="133"/>
        <v>0</v>
      </c>
      <c r="G2824" s="5">
        <f t="shared" si="134"/>
        <v>0</v>
      </c>
    </row>
    <row r="2825" spans="1:7" x14ac:dyDescent="0.3">
      <c r="A2825" s="4">
        <v>0</v>
      </c>
      <c r="B2825">
        <v>0</v>
      </c>
      <c r="C2825">
        <v>0</v>
      </c>
      <c r="D2825" s="5">
        <v>0</v>
      </c>
      <c r="E2825" s="4">
        <f t="shared" si="132"/>
        <v>0</v>
      </c>
      <c r="F2825" s="16">
        <f t="shared" si="133"/>
        <v>0</v>
      </c>
      <c r="G2825" s="5">
        <f t="shared" si="134"/>
        <v>0</v>
      </c>
    </row>
    <row r="2826" spans="1:7" x14ac:dyDescent="0.3">
      <c r="A2826" s="4">
        <v>0</v>
      </c>
      <c r="B2826">
        <v>0</v>
      </c>
      <c r="C2826">
        <v>0</v>
      </c>
      <c r="D2826" s="5">
        <v>0</v>
      </c>
      <c r="E2826" s="4">
        <f t="shared" si="132"/>
        <v>0</v>
      </c>
      <c r="F2826" s="16">
        <f t="shared" si="133"/>
        <v>0</v>
      </c>
      <c r="G2826" s="5">
        <f t="shared" si="134"/>
        <v>0</v>
      </c>
    </row>
    <row r="2827" spans="1:7" x14ac:dyDescent="0.3">
      <c r="A2827" s="4">
        <v>0</v>
      </c>
      <c r="B2827">
        <v>0</v>
      </c>
      <c r="C2827">
        <v>0</v>
      </c>
      <c r="D2827" s="5">
        <v>0</v>
      </c>
      <c r="E2827" s="4">
        <f t="shared" si="132"/>
        <v>0</v>
      </c>
      <c r="F2827" s="16">
        <f t="shared" si="133"/>
        <v>0</v>
      </c>
      <c r="G2827" s="5">
        <f t="shared" si="134"/>
        <v>0</v>
      </c>
    </row>
    <row r="2828" spans="1:7" x14ac:dyDescent="0.3">
      <c r="A2828" s="4">
        <v>0</v>
      </c>
      <c r="B2828">
        <v>0</v>
      </c>
      <c r="C2828">
        <v>0</v>
      </c>
      <c r="D2828" s="5">
        <v>0</v>
      </c>
      <c r="E2828" s="4">
        <f t="shared" si="132"/>
        <v>0</v>
      </c>
      <c r="F2828" s="16">
        <f t="shared" si="133"/>
        <v>0</v>
      </c>
      <c r="G2828" s="5">
        <f t="shared" si="134"/>
        <v>0</v>
      </c>
    </row>
    <row r="2829" spans="1:7" x14ac:dyDescent="0.3">
      <c r="A2829" s="4">
        <v>0</v>
      </c>
      <c r="B2829">
        <v>0</v>
      </c>
      <c r="C2829">
        <v>0</v>
      </c>
      <c r="D2829" s="5">
        <v>0</v>
      </c>
      <c r="E2829" s="4">
        <f t="shared" si="132"/>
        <v>0</v>
      </c>
      <c r="F2829" s="16">
        <f t="shared" si="133"/>
        <v>0</v>
      </c>
      <c r="G2829" s="5">
        <f t="shared" si="134"/>
        <v>0</v>
      </c>
    </row>
    <row r="2830" spans="1:7" x14ac:dyDescent="0.3">
      <c r="A2830" s="4">
        <v>0</v>
      </c>
      <c r="B2830">
        <v>0</v>
      </c>
      <c r="C2830">
        <v>0</v>
      </c>
      <c r="D2830" s="5">
        <v>0</v>
      </c>
      <c r="E2830" s="4">
        <f t="shared" si="132"/>
        <v>0</v>
      </c>
      <c r="F2830" s="16">
        <f t="shared" si="133"/>
        <v>0</v>
      </c>
      <c r="G2830" s="5">
        <f t="shared" si="134"/>
        <v>0</v>
      </c>
    </row>
    <row r="2831" spans="1:7" x14ac:dyDescent="0.3">
      <c r="A2831" s="4">
        <v>0</v>
      </c>
      <c r="B2831">
        <v>0</v>
      </c>
      <c r="C2831">
        <v>0</v>
      </c>
      <c r="D2831" s="5">
        <v>0</v>
      </c>
      <c r="E2831" s="4">
        <f t="shared" si="132"/>
        <v>0</v>
      </c>
      <c r="F2831" s="16">
        <f t="shared" si="133"/>
        <v>0</v>
      </c>
      <c r="G2831" s="5">
        <f t="shared" si="134"/>
        <v>0</v>
      </c>
    </row>
    <row r="2832" spans="1:7" x14ac:dyDescent="0.3">
      <c r="A2832" s="4">
        <v>0</v>
      </c>
      <c r="B2832">
        <v>0</v>
      </c>
      <c r="C2832">
        <v>0</v>
      </c>
      <c r="D2832" s="5">
        <v>0</v>
      </c>
      <c r="E2832" s="4">
        <f t="shared" si="132"/>
        <v>0</v>
      </c>
      <c r="F2832" s="16">
        <f t="shared" si="133"/>
        <v>0</v>
      </c>
      <c r="G2832" s="5">
        <f t="shared" si="134"/>
        <v>0</v>
      </c>
    </row>
    <row r="2833" spans="1:7" x14ac:dyDescent="0.3">
      <c r="A2833" s="4">
        <v>0</v>
      </c>
      <c r="B2833">
        <v>0</v>
      </c>
      <c r="C2833">
        <v>0</v>
      </c>
      <c r="D2833" s="5">
        <v>0</v>
      </c>
      <c r="E2833" s="4">
        <f t="shared" si="132"/>
        <v>0</v>
      </c>
      <c r="F2833" s="16">
        <f t="shared" si="133"/>
        <v>0</v>
      </c>
      <c r="G2833" s="5">
        <f t="shared" si="134"/>
        <v>0</v>
      </c>
    </row>
    <row r="2834" spans="1:7" x14ac:dyDescent="0.3">
      <c r="A2834" s="4">
        <v>0</v>
      </c>
      <c r="B2834">
        <v>0</v>
      </c>
      <c r="C2834">
        <v>0</v>
      </c>
      <c r="D2834" s="5">
        <v>0</v>
      </c>
      <c r="E2834" s="4">
        <f t="shared" si="132"/>
        <v>0</v>
      </c>
      <c r="F2834" s="16">
        <f t="shared" si="133"/>
        <v>0</v>
      </c>
      <c r="G2834" s="5">
        <f t="shared" si="134"/>
        <v>0</v>
      </c>
    </row>
    <row r="2835" spans="1:7" x14ac:dyDescent="0.3">
      <c r="A2835" s="4">
        <v>0</v>
      </c>
      <c r="B2835">
        <v>0</v>
      </c>
      <c r="C2835">
        <v>0</v>
      </c>
      <c r="D2835" s="5">
        <v>0</v>
      </c>
      <c r="E2835" s="4">
        <f t="shared" si="132"/>
        <v>0</v>
      </c>
      <c r="F2835" s="16">
        <f t="shared" si="133"/>
        <v>0</v>
      </c>
      <c r="G2835" s="5">
        <f t="shared" si="134"/>
        <v>0</v>
      </c>
    </row>
    <row r="2836" spans="1:7" x14ac:dyDescent="0.3">
      <c r="A2836" s="4">
        <v>0</v>
      </c>
      <c r="B2836">
        <v>0</v>
      </c>
      <c r="C2836">
        <v>0</v>
      </c>
      <c r="D2836" s="5">
        <v>0</v>
      </c>
      <c r="E2836" s="4">
        <f t="shared" si="132"/>
        <v>0</v>
      </c>
      <c r="F2836" s="16">
        <f t="shared" si="133"/>
        <v>0</v>
      </c>
      <c r="G2836" s="5">
        <f t="shared" si="134"/>
        <v>0</v>
      </c>
    </row>
    <row r="2837" spans="1:7" x14ac:dyDescent="0.3">
      <c r="A2837" s="4">
        <v>0</v>
      </c>
      <c r="B2837">
        <v>0</v>
      </c>
      <c r="C2837">
        <v>0</v>
      </c>
      <c r="D2837" s="5">
        <v>0</v>
      </c>
      <c r="E2837" s="4">
        <f t="shared" si="132"/>
        <v>0</v>
      </c>
      <c r="F2837" s="16">
        <f t="shared" si="133"/>
        <v>0</v>
      </c>
      <c r="G2837" s="5">
        <f t="shared" si="134"/>
        <v>0</v>
      </c>
    </row>
    <row r="2838" spans="1:7" x14ac:dyDescent="0.3">
      <c r="A2838" s="4">
        <v>0</v>
      </c>
      <c r="B2838">
        <v>0</v>
      </c>
      <c r="C2838">
        <v>0</v>
      </c>
      <c r="D2838" s="5">
        <v>0</v>
      </c>
      <c r="E2838" s="4">
        <f t="shared" si="132"/>
        <v>0</v>
      </c>
      <c r="F2838" s="16">
        <f t="shared" si="133"/>
        <v>0</v>
      </c>
      <c r="G2838" s="5">
        <f t="shared" si="134"/>
        <v>0</v>
      </c>
    </row>
    <row r="2839" spans="1:7" x14ac:dyDescent="0.3">
      <c r="A2839" s="4">
        <v>0</v>
      </c>
      <c r="B2839">
        <v>0</v>
      </c>
      <c r="C2839">
        <v>0</v>
      </c>
      <c r="D2839" s="5">
        <v>0</v>
      </c>
      <c r="E2839" s="4">
        <f t="shared" si="132"/>
        <v>0</v>
      </c>
      <c r="F2839" s="16">
        <f t="shared" si="133"/>
        <v>0</v>
      </c>
      <c r="G2839" s="5">
        <f t="shared" si="134"/>
        <v>0</v>
      </c>
    </row>
    <row r="2840" spans="1:7" x14ac:dyDescent="0.3">
      <c r="A2840" s="4">
        <v>0</v>
      </c>
      <c r="B2840">
        <v>0</v>
      </c>
      <c r="C2840">
        <v>0</v>
      </c>
      <c r="D2840" s="5">
        <v>0</v>
      </c>
      <c r="E2840" s="4">
        <f t="shared" si="132"/>
        <v>0</v>
      </c>
      <c r="F2840" s="16">
        <f t="shared" si="133"/>
        <v>0</v>
      </c>
      <c r="G2840" s="5">
        <f t="shared" si="134"/>
        <v>0</v>
      </c>
    </row>
    <row r="2841" spans="1:7" x14ac:dyDescent="0.3">
      <c r="A2841" s="4">
        <v>0</v>
      </c>
      <c r="B2841">
        <v>0</v>
      </c>
      <c r="C2841">
        <v>0</v>
      </c>
      <c r="D2841" s="5">
        <v>0</v>
      </c>
      <c r="E2841" s="4">
        <f t="shared" si="132"/>
        <v>0</v>
      </c>
      <c r="F2841" s="16">
        <f t="shared" si="133"/>
        <v>0</v>
      </c>
      <c r="G2841" s="5">
        <f t="shared" si="134"/>
        <v>0</v>
      </c>
    </row>
    <row r="2842" spans="1:7" x14ac:dyDescent="0.3">
      <c r="A2842" s="4">
        <v>0</v>
      </c>
      <c r="B2842">
        <v>0</v>
      </c>
      <c r="C2842">
        <v>0</v>
      </c>
      <c r="D2842" s="5">
        <v>0</v>
      </c>
      <c r="E2842" s="4">
        <f t="shared" si="132"/>
        <v>0</v>
      </c>
      <c r="F2842" s="16">
        <f t="shared" si="133"/>
        <v>0</v>
      </c>
      <c r="G2842" s="5">
        <f t="shared" si="134"/>
        <v>0</v>
      </c>
    </row>
    <row r="2843" spans="1:7" x14ac:dyDescent="0.3">
      <c r="A2843" s="4">
        <v>0</v>
      </c>
      <c r="B2843">
        <v>0</v>
      </c>
      <c r="C2843">
        <v>0</v>
      </c>
      <c r="D2843" s="5">
        <v>0</v>
      </c>
      <c r="E2843" s="4">
        <f t="shared" si="132"/>
        <v>0</v>
      </c>
      <c r="F2843" s="16">
        <f t="shared" si="133"/>
        <v>0</v>
      </c>
      <c r="G2843" s="5">
        <f t="shared" si="134"/>
        <v>0</v>
      </c>
    </row>
    <row r="2844" spans="1:7" x14ac:dyDescent="0.3">
      <c r="A2844" s="4">
        <v>0</v>
      </c>
      <c r="B2844">
        <v>0</v>
      </c>
      <c r="C2844">
        <v>0</v>
      </c>
      <c r="D2844" s="5">
        <v>0</v>
      </c>
      <c r="E2844" s="4">
        <f t="shared" si="132"/>
        <v>0</v>
      </c>
      <c r="F2844" s="16">
        <f t="shared" si="133"/>
        <v>0</v>
      </c>
      <c r="G2844" s="5">
        <f t="shared" si="134"/>
        <v>0</v>
      </c>
    </row>
    <row r="2845" spans="1:7" x14ac:dyDescent="0.3">
      <c r="A2845" s="4">
        <v>0</v>
      </c>
      <c r="B2845">
        <v>0</v>
      </c>
      <c r="C2845">
        <v>0</v>
      </c>
      <c r="D2845" s="5">
        <v>0</v>
      </c>
      <c r="E2845" s="4">
        <f t="shared" si="132"/>
        <v>0</v>
      </c>
      <c r="F2845" s="16">
        <f t="shared" si="133"/>
        <v>0</v>
      </c>
      <c r="G2845" s="5">
        <f t="shared" si="134"/>
        <v>0</v>
      </c>
    </row>
    <row r="2846" spans="1:7" x14ac:dyDescent="0.3">
      <c r="A2846" s="4">
        <v>0</v>
      </c>
      <c r="B2846">
        <v>0</v>
      </c>
      <c r="C2846">
        <v>0</v>
      </c>
      <c r="D2846" s="5">
        <v>0</v>
      </c>
      <c r="E2846" s="4">
        <f t="shared" si="132"/>
        <v>0</v>
      </c>
      <c r="F2846" s="16">
        <f t="shared" si="133"/>
        <v>0</v>
      </c>
      <c r="G2846" s="5">
        <f t="shared" si="134"/>
        <v>0</v>
      </c>
    </row>
    <row r="2847" spans="1:7" x14ac:dyDescent="0.3">
      <c r="A2847" s="4">
        <v>0</v>
      </c>
      <c r="B2847">
        <v>0</v>
      </c>
      <c r="C2847">
        <v>0</v>
      </c>
      <c r="D2847" s="5">
        <v>0</v>
      </c>
      <c r="E2847" s="4">
        <f t="shared" si="132"/>
        <v>0</v>
      </c>
      <c r="F2847" s="16">
        <f t="shared" si="133"/>
        <v>0</v>
      </c>
      <c r="G2847" s="5">
        <f t="shared" si="134"/>
        <v>0</v>
      </c>
    </row>
    <row r="2848" spans="1:7" x14ac:dyDescent="0.3">
      <c r="A2848" s="4">
        <v>0</v>
      </c>
      <c r="B2848">
        <v>0</v>
      </c>
      <c r="C2848">
        <v>0</v>
      </c>
      <c r="D2848" s="5">
        <v>0</v>
      </c>
      <c r="E2848" s="4">
        <f t="shared" si="132"/>
        <v>0</v>
      </c>
      <c r="F2848" s="16">
        <f t="shared" si="133"/>
        <v>0</v>
      </c>
      <c r="G2848" s="5">
        <f t="shared" si="134"/>
        <v>0</v>
      </c>
    </row>
    <row r="2849" spans="1:7" x14ac:dyDescent="0.3">
      <c r="A2849" s="4">
        <v>0</v>
      </c>
      <c r="B2849">
        <v>0</v>
      </c>
      <c r="C2849">
        <v>0</v>
      </c>
      <c r="D2849" s="5">
        <v>0</v>
      </c>
      <c r="E2849" s="4">
        <f t="shared" si="132"/>
        <v>0</v>
      </c>
      <c r="F2849" s="16">
        <f t="shared" si="133"/>
        <v>0</v>
      </c>
      <c r="G2849" s="5">
        <f t="shared" si="134"/>
        <v>0</v>
      </c>
    </row>
    <row r="2850" spans="1:7" x14ac:dyDescent="0.3">
      <c r="A2850" s="4">
        <v>0</v>
      </c>
      <c r="B2850">
        <v>0</v>
      </c>
      <c r="C2850">
        <v>0</v>
      </c>
      <c r="D2850" s="5">
        <v>0</v>
      </c>
      <c r="E2850" s="4">
        <f t="shared" si="132"/>
        <v>0</v>
      </c>
      <c r="F2850" s="16">
        <f t="shared" si="133"/>
        <v>0</v>
      </c>
      <c r="G2850" s="5">
        <f t="shared" si="134"/>
        <v>0</v>
      </c>
    </row>
    <row r="2851" spans="1:7" x14ac:dyDescent="0.3">
      <c r="A2851" s="4">
        <v>0</v>
      </c>
      <c r="B2851">
        <v>0</v>
      </c>
      <c r="C2851">
        <v>0</v>
      </c>
      <c r="D2851" s="5">
        <v>0</v>
      </c>
      <c r="E2851" s="4">
        <f t="shared" si="132"/>
        <v>0</v>
      </c>
      <c r="F2851" s="16">
        <f t="shared" si="133"/>
        <v>0</v>
      </c>
      <c r="G2851" s="5">
        <f t="shared" si="134"/>
        <v>0</v>
      </c>
    </row>
    <row r="2852" spans="1:7" x14ac:dyDescent="0.3">
      <c r="A2852" s="4">
        <v>0</v>
      </c>
      <c r="B2852">
        <v>0</v>
      </c>
      <c r="C2852">
        <v>0</v>
      </c>
      <c r="D2852" s="5">
        <v>0</v>
      </c>
      <c r="E2852" s="4">
        <f t="shared" si="132"/>
        <v>0</v>
      </c>
      <c r="F2852" s="16">
        <f t="shared" si="133"/>
        <v>0</v>
      </c>
      <c r="G2852" s="5">
        <f t="shared" si="134"/>
        <v>0</v>
      </c>
    </row>
    <row r="2853" spans="1:7" x14ac:dyDescent="0.3">
      <c r="A2853" s="4">
        <v>0</v>
      </c>
      <c r="B2853">
        <v>0</v>
      </c>
      <c r="C2853">
        <v>0</v>
      </c>
      <c r="D2853" s="5">
        <v>0</v>
      </c>
      <c r="E2853" s="4">
        <f t="shared" si="132"/>
        <v>0</v>
      </c>
      <c r="F2853" s="16">
        <f t="shared" si="133"/>
        <v>0</v>
      </c>
      <c r="G2853" s="5">
        <f t="shared" si="134"/>
        <v>0</v>
      </c>
    </row>
    <row r="2854" spans="1:7" x14ac:dyDescent="0.3">
      <c r="A2854" s="4">
        <v>0</v>
      </c>
      <c r="B2854">
        <v>0</v>
      </c>
      <c r="C2854">
        <v>0</v>
      </c>
      <c r="D2854" s="5">
        <v>0</v>
      </c>
      <c r="E2854" s="4">
        <f t="shared" si="132"/>
        <v>0</v>
      </c>
      <c r="F2854" s="16">
        <f t="shared" si="133"/>
        <v>0</v>
      </c>
      <c r="G2854" s="5">
        <f t="shared" si="134"/>
        <v>0</v>
      </c>
    </row>
    <row r="2855" spans="1:7" x14ac:dyDescent="0.3">
      <c r="A2855" s="4">
        <v>0</v>
      </c>
      <c r="B2855">
        <v>0</v>
      </c>
      <c r="C2855">
        <v>0</v>
      </c>
      <c r="D2855" s="5">
        <v>0</v>
      </c>
      <c r="E2855" s="4">
        <f t="shared" si="132"/>
        <v>0</v>
      </c>
      <c r="F2855" s="16">
        <f t="shared" si="133"/>
        <v>0</v>
      </c>
      <c r="G2855" s="5">
        <f t="shared" si="134"/>
        <v>0</v>
      </c>
    </row>
    <row r="2856" spans="1:7" x14ac:dyDescent="0.3">
      <c r="A2856" s="4">
        <v>0</v>
      </c>
      <c r="B2856">
        <v>0</v>
      </c>
      <c r="C2856">
        <v>0</v>
      </c>
      <c r="D2856" s="5">
        <v>0</v>
      </c>
      <c r="E2856" s="4">
        <f t="shared" si="132"/>
        <v>0</v>
      </c>
      <c r="F2856" s="16">
        <f t="shared" si="133"/>
        <v>0</v>
      </c>
      <c r="G2856" s="5">
        <f t="shared" si="134"/>
        <v>0</v>
      </c>
    </row>
    <row r="2857" spans="1:7" x14ac:dyDescent="0.3">
      <c r="A2857" s="4">
        <v>0</v>
      </c>
      <c r="B2857">
        <v>0</v>
      </c>
      <c r="C2857">
        <v>0</v>
      </c>
      <c r="D2857" s="5">
        <v>0</v>
      </c>
      <c r="E2857" s="4">
        <f t="shared" si="132"/>
        <v>0</v>
      </c>
      <c r="F2857" s="16">
        <f t="shared" si="133"/>
        <v>0</v>
      </c>
      <c r="G2857" s="5">
        <f t="shared" si="134"/>
        <v>0</v>
      </c>
    </row>
    <row r="2858" spans="1:7" x14ac:dyDescent="0.3">
      <c r="A2858" s="4">
        <v>0</v>
      </c>
      <c r="B2858">
        <v>0</v>
      </c>
      <c r="C2858">
        <v>0</v>
      </c>
      <c r="D2858" s="5">
        <v>0</v>
      </c>
      <c r="E2858" s="4">
        <f t="shared" si="132"/>
        <v>0</v>
      </c>
      <c r="F2858" s="16">
        <f t="shared" si="133"/>
        <v>0</v>
      </c>
      <c r="G2858" s="5">
        <f t="shared" si="134"/>
        <v>0</v>
      </c>
    </row>
    <row r="2859" spans="1:7" x14ac:dyDescent="0.3">
      <c r="A2859" s="4">
        <v>0</v>
      </c>
      <c r="B2859">
        <v>0</v>
      </c>
      <c r="C2859">
        <v>0</v>
      </c>
      <c r="D2859" s="5">
        <v>0</v>
      </c>
      <c r="E2859" s="4">
        <f t="shared" si="132"/>
        <v>0</v>
      </c>
      <c r="F2859" s="16">
        <f t="shared" si="133"/>
        <v>0</v>
      </c>
      <c r="G2859" s="5">
        <f t="shared" si="134"/>
        <v>0</v>
      </c>
    </row>
    <row r="2860" spans="1:7" x14ac:dyDescent="0.3">
      <c r="A2860" s="4">
        <v>0</v>
      </c>
      <c r="B2860">
        <v>0</v>
      </c>
      <c r="C2860">
        <v>0</v>
      </c>
      <c r="D2860" s="5">
        <v>0</v>
      </c>
      <c r="E2860" s="4">
        <f t="shared" si="132"/>
        <v>0</v>
      </c>
      <c r="F2860" s="16">
        <f t="shared" si="133"/>
        <v>0</v>
      </c>
      <c r="G2860" s="5">
        <f t="shared" si="134"/>
        <v>0</v>
      </c>
    </row>
    <row r="2861" spans="1:7" x14ac:dyDescent="0.3">
      <c r="A2861" s="4">
        <v>0</v>
      </c>
      <c r="B2861">
        <v>0</v>
      </c>
      <c r="C2861">
        <v>0</v>
      </c>
      <c r="D2861" s="5">
        <v>0</v>
      </c>
      <c r="E2861" s="4">
        <f t="shared" si="132"/>
        <v>0</v>
      </c>
      <c r="F2861" s="16">
        <f t="shared" si="133"/>
        <v>0</v>
      </c>
      <c r="G2861" s="5">
        <f t="shared" si="134"/>
        <v>0</v>
      </c>
    </row>
    <row r="2862" spans="1:7" x14ac:dyDescent="0.3">
      <c r="A2862" s="4">
        <v>0</v>
      </c>
      <c r="B2862">
        <v>0</v>
      </c>
      <c r="C2862">
        <v>0</v>
      </c>
      <c r="D2862" s="5">
        <v>0</v>
      </c>
      <c r="E2862" s="4">
        <f t="shared" si="132"/>
        <v>0</v>
      </c>
      <c r="F2862" s="16">
        <f t="shared" si="133"/>
        <v>0</v>
      </c>
      <c r="G2862" s="5">
        <f t="shared" si="134"/>
        <v>0</v>
      </c>
    </row>
    <row r="2863" spans="1:7" x14ac:dyDescent="0.3">
      <c r="A2863" s="4">
        <v>0</v>
      </c>
      <c r="B2863">
        <v>0</v>
      </c>
      <c r="C2863">
        <v>0</v>
      </c>
      <c r="D2863" s="5">
        <v>0</v>
      </c>
      <c r="E2863" s="4">
        <f t="shared" si="132"/>
        <v>0</v>
      </c>
      <c r="F2863" s="16">
        <f t="shared" si="133"/>
        <v>0</v>
      </c>
      <c r="G2863" s="5">
        <f t="shared" si="134"/>
        <v>0</v>
      </c>
    </row>
    <row r="2864" spans="1:7" x14ac:dyDescent="0.3">
      <c r="A2864" s="4">
        <v>0</v>
      </c>
      <c r="B2864">
        <v>0</v>
      </c>
      <c r="C2864">
        <v>0</v>
      </c>
      <c r="D2864" s="5">
        <v>0</v>
      </c>
      <c r="E2864" s="4">
        <f t="shared" si="132"/>
        <v>0</v>
      </c>
      <c r="F2864" s="16">
        <f t="shared" si="133"/>
        <v>0</v>
      </c>
      <c r="G2864" s="5">
        <f t="shared" si="134"/>
        <v>0</v>
      </c>
    </row>
    <row r="2865" spans="1:7" x14ac:dyDescent="0.3">
      <c r="A2865" s="4">
        <v>0</v>
      </c>
      <c r="B2865">
        <v>0</v>
      </c>
      <c r="C2865">
        <v>0</v>
      </c>
      <c r="D2865" s="5">
        <v>0</v>
      </c>
      <c r="E2865" s="4">
        <f t="shared" si="132"/>
        <v>0</v>
      </c>
      <c r="F2865" s="16">
        <f t="shared" si="133"/>
        <v>0</v>
      </c>
      <c r="G2865" s="5">
        <f t="shared" si="134"/>
        <v>0</v>
      </c>
    </row>
    <row r="2866" spans="1:7" x14ac:dyDescent="0.3">
      <c r="A2866" s="4">
        <v>0</v>
      </c>
      <c r="B2866">
        <v>0</v>
      </c>
      <c r="C2866">
        <v>0</v>
      </c>
      <c r="D2866" s="5">
        <v>0</v>
      </c>
      <c r="E2866" s="4">
        <f t="shared" si="132"/>
        <v>0</v>
      </c>
      <c r="F2866" s="16">
        <f t="shared" si="133"/>
        <v>0</v>
      </c>
      <c r="G2866" s="5">
        <f t="shared" si="134"/>
        <v>0</v>
      </c>
    </row>
    <row r="2867" spans="1:7" x14ac:dyDescent="0.3">
      <c r="A2867" s="4">
        <v>0</v>
      </c>
      <c r="B2867">
        <v>0</v>
      </c>
      <c r="C2867">
        <v>0</v>
      </c>
      <c r="D2867" s="5">
        <v>0</v>
      </c>
      <c r="E2867" s="4">
        <f t="shared" si="132"/>
        <v>0</v>
      </c>
      <c r="F2867" s="16">
        <f t="shared" si="133"/>
        <v>0</v>
      </c>
      <c r="G2867" s="5">
        <f t="shared" si="134"/>
        <v>0</v>
      </c>
    </row>
    <row r="2868" spans="1:7" x14ac:dyDescent="0.3">
      <c r="A2868" s="4">
        <v>0</v>
      </c>
      <c r="B2868">
        <v>0</v>
      </c>
      <c r="C2868">
        <v>0</v>
      </c>
      <c r="D2868" s="5">
        <v>0</v>
      </c>
      <c r="E2868" s="4">
        <f t="shared" si="132"/>
        <v>0</v>
      </c>
      <c r="F2868" s="16">
        <f t="shared" si="133"/>
        <v>0</v>
      </c>
      <c r="G2868" s="5">
        <f t="shared" si="134"/>
        <v>0</v>
      </c>
    </row>
    <row r="2869" spans="1:7" x14ac:dyDescent="0.3">
      <c r="A2869" s="4">
        <v>0</v>
      </c>
      <c r="B2869">
        <v>0</v>
      </c>
      <c r="C2869">
        <v>0</v>
      </c>
      <c r="D2869" s="5">
        <v>0</v>
      </c>
      <c r="E2869" s="4">
        <f t="shared" si="132"/>
        <v>0</v>
      </c>
      <c r="F2869" s="16">
        <f t="shared" si="133"/>
        <v>0</v>
      </c>
      <c r="G2869" s="5">
        <f t="shared" si="134"/>
        <v>0</v>
      </c>
    </row>
    <row r="2870" spans="1:7" x14ac:dyDescent="0.3">
      <c r="A2870" s="4">
        <v>0</v>
      </c>
      <c r="B2870">
        <v>0</v>
      </c>
      <c r="C2870">
        <v>0</v>
      </c>
      <c r="D2870" s="5">
        <v>0</v>
      </c>
      <c r="E2870" s="4">
        <f t="shared" si="132"/>
        <v>0</v>
      </c>
      <c r="F2870" s="16">
        <f t="shared" si="133"/>
        <v>0</v>
      </c>
      <c r="G2870" s="5">
        <f t="shared" si="134"/>
        <v>0</v>
      </c>
    </row>
    <row r="2871" spans="1:7" x14ac:dyDescent="0.3">
      <c r="A2871" s="4">
        <v>0</v>
      </c>
      <c r="B2871">
        <v>0</v>
      </c>
      <c r="C2871">
        <v>0</v>
      </c>
      <c r="D2871" s="5">
        <v>0</v>
      </c>
      <c r="E2871" s="4">
        <f t="shared" si="132"/>
        <v>0</v>
      </c>
      <c r="F2871" s="16">
        <f t="shared" si="133"/>
        <v>0</v>
      </c>
      <c r="G2871" s="5">
        <f t="shared" si="134"/>
        <v>0</v>
      </c>
    </row>
    <row r="2872" spans="1:7" x14ac:dyDescent="0.3">
      <c r="A2872" s="4">
        <v>0</v>
      </c>
      <c r="B2872">
        <v>0</v>
      </c>
      <c r="C2872">
        <v>0</v>
      </c>
      <c r="D2872" s="5">
        <v>0</v>
      </c>
      <c r="E2872" s="4">
        <f t="shared" si="132"/>
        <v>0</v>
      </c>
      <c r="F2872" s="16">
        <f t="shared" si="133"/>
        <v>0</v>
      </c>
      <c r="G2872" s="5">
        <f t="shared" si="134"/>
        <v>0</v>
      </c>
    </row>
    <row r="2873" spans="1:7" x14ac:dyDescent="0.3">
      <c r="A2873" s="4">
        <v>0</v>
      </c>
      <c r="B2873">
        <v>0</v>
      </c>
      <c r="C2873">
        <v>0</v>
      </c>
      <c r="D2873" s="5">
        <v>0</v>
      </c>
      <c r="E2873" s="4">
        <f t="shared" si="132"/>
        <v>0</v>
      </c>
      <c r="F2873" s="16">
        <f t="shared" si="133"/>
        <v>0</v>
      </c>
      <c r="G2873" s="5">
        <f t="shared" si="134"/>
        <v>0</v>
      </c>
    </row>
    <row r="2874" spans="1:7" x14ac:dyDescent="0.3">
      <c r="A2874" s="4">
        <v>0</v>
      </c>
      <c r="B2874">
        <v>0</v>
      </c>
      <c r="C2874">
        <v>0</v>
      </c>
      <c r="D2874" s="5">
        <v>0</v>
      </c>
      <c r="E2874" s="4">
        <f t="shared" si="132"/>
        <v>0</v>
      </c>
      <c r="F2874" s="16">
        <f t="shared" si="133"/>
        <v>0</v>
      </c>
      <c r="G2874" s="5">
        <f t="shared" si="134"/>
        <v>0</v>
      </c>
    </row>
    <row r="2875" spans="1:7" x14ac:dyDescent="0.3">
      <c r="A2875" s="4">
        <v>0</v>
      </c>
      <c r="B2875">
        <v>0</v>
      </c>
      <c r="C2875">
        <v>0</v>
      </c>
      <c r="D2875" s="5">
        <v>0</v>
      </c>
      <c r="E2875" s="4">
        <f t="shared" si="132"/>
        <v>0</v>
      </c>
      <c r="F2875" s="16">
        <f t="shared" si="133"/>
        <v>0</v>
      </c>
      <c r="G2875" s="5">
        <f t="shared" si="134"/>
        <v>0</v>
      </c>
    </row>
    <row r="2876" spans="1:7" x14ac:dyDescent="0.3">
      <c r="A2876" s="4">
        <v>0</v>
      </c>
      <c r="B2876">
        <v>0</v>
      </c>
      <c r="C2876">
        <v>0</v>
      </c>
      <c r="D2876" s="5">
        <v>0</v>
      </c>
      <c r="E2876" s="4">
        <f t="shared" si="132"/>
        <v>0</v>
      </c>
      <c r="F2876" s="16">
        <f t="shared" si="133"/>
        <v>0</v>
      </c>
      <c r="G2876" s="5">
        <f t="shared" si="134"/>
        <v>0</v>
      </c>
    </row>
    <row r="2877" spans="1:7" x14ac:dyDescent="0.3">
      <c r="A2877" s="4">
        <v>0</v>
      </c>
      <c r="B2877">
        <v>0</v>
      </c>
      <c r="C2877">
        <v>0</v>
      </c>
      <c r="D2877" s="5">
        <v>0</v>
      </c>
      <c r="E2877" s="4">
        <f t="shared" si="132"/>
        <v>0</v>
      </c>
      <c r="F2877" s="16">
        <f t="shared" si="133"/>
        <v>0</v>
      </c>
      <c r="G2877" s="5">
        <f t="shared" si="134"/>
        <v>0</v>
      </c>
    </row>
    <row r="2878" spans="1:7" x14ac:dyDescent="0.3">
      <c r="A2878" s="4">
        <v>0</v>
      </c>
      <c r="B2878">
        <v>0</v>
      </c>
      <c r="C2878">
        <v>0</v>
      </c>
      <c r="D2878" s="5">
        <v>0</v>
      </c>
      <c r="E2878" s="4">
        <f t="shared" si="132"/>
        <v>0</v>
      </c>
      <c r="F2878" s="16">
        <f t="shared" si="133"/>
        <v>0</v>
      </c>
      <c r="G2878" s="5">
        <f t="shared" si="134"/>
        <v>0</v>
      </c>
    </row>
    <row r="2879" spans="1:7" x14ac:dyDescent="0.3">
      <c r="A2879" s="4">
        <v>0</v>
      </c>
      <c r="B2879">
        <v>0</v>
      </c>
      <c r="C2879">
        <v>0</v>
      </c>
      <c r="D2879" s="5">
        <v>0</v>
      </c>
      <c r="E2879" s="4">
        <f t="shared" si="132"/>
        <v>0</v>
      </c>
      <c r="F2879" s="16">
        <f t="shared" si="133"/>
        <v>0</v>
      </c>
      <c r="G2879" s="5">
        <f t="shared" si="134"/>
        <v>0</v>
      </c>
    </row>
    <row r="2880" spans="1:7" x14ac:dyDescent="0.3">
      <c r="A2880" s="4">
        <v>0</v>
      </c>
      <c r="B2880">
        <v>0</v>
      </c>
      <c r="C2880">
        <v>0</v>
      </c>
      <c r="D2880" s="5">
        <v>0</v>
      </c>
      <c r="E2880" s="4">
        <f t="shared" si="132"/>
        <v>0</v>
      </c>
      <c r="F2880" s="16">
        <f t="shared" si="133"/>
        <v>0</v>
      </c>
      <c r="G2880" s="5">
        <f t="shared" si="134"/>
        <v>0</v>
      </c>
    </row>
    <row r="2881" spans="1:7" x14ac:dyDescent="0.3">
      <c r="A2881" s="4">
        <v>0</v>
      </c>
      <c r="B2881">
        <v>0</v>
      </c>
      <c r="C2881">
        <v>0</v>
      </c>
      <c r="D2881" s="5">
        <v>0</v>
      </c>
      <c r="E2881" s="4">
        <f t="shared" si="132"/>
        <v>0</v>
      </c>
      <c r="F2881" s="16">
        <f t="shared" si="133"/>
        <v>0</v>
      </c>
      <c r="G2881" s="5">
        <f t="shared" si="134"/>
        <v>0</v>
      </c>
    </row>
    <row r="2882" spans="1:7" x14ac:dyDescent="0.3">
      <c r="A2882" s="4">
        <v>0</v>
      </c>
      <c r="B2882">
        <v>0</v>
      </c>
      <c r="C2882">
        <v>0</v>
      </c>
      <c r="D2882" s="5">
        <v>0</v>
      </c>
      <c r="E2882" s="4">
        <f t="shared" si="132"/>
        <v>0</v>
      </c>
      <c r="F2882" s="16">
        <f t="shared" si="133"/>
        <v>0</v>
      </c>
      <c r="G2882" s="5">
        <f t="shared" si="134"/>
        <v>0</v>
      </c>
    </row>
    <row r="2883" spans="1:7" x14ac:dyDescent="0.3">
      <c r="A2883" s="4">
        <v>0</v>
      </c>
      <c r="B2883">
        <v>0</v>
      </c>
      <c r="C2883">
        <v>0</v>
      </c>
      <c r="D2883" s="5">
        <v>0</v>
      </c>
      <c r="E2883" s="4">
        <f t="shared" si="132"/>
        <v>0</v>
      </c>
      <c r="F2883" s="16">
        <f t="shared" si="133"/>
        <v>0</v>
      </c>
      <c r="G2883" s="5">
        <f t="shared" si="134"/>
        <v>0</v>
      </c>
    </row>
    <row r="2884" spans="1:7" x14ac:dyDescent="0.3">
      <c r="A2884" s="4">
        <v>0</v>
      </c>
      <c r="B2884">
        <v>0</v>
      </c>
      <c r="C2884">
        <v>0</v>
      </c>
      <c r="D2884" s="5">
        <v>0</v>
      </c>
      <c r="E2884" s="4">
        <f t="shared" ref="E2884:E2947" si="135">C2884-D2884</f>
        <v>0</v>
      </c>
      <c r="F2884" s="16">
        <f t="shared" ref="F2884:F2947" si="136">IF(A2884&gt;$J$3-2*$J$4,IF(A2884&lt;$J$3,E2884,0),0)</f>
        <v>0</v>
      </c>
      <c r="G2884" s="5">
        <f t="shared" ref="G2884:G2947" si="137">IF(A2884&lt;$J$3,E2884,0)</f>
        <v>0</v>
      </c>
    </row>
    <row r="2885" spans="1:7" x14ac:dyDescent="0.3">
      <c r="A2885" s="4">
        <v>0</v>
      </c>
      <c r="B2885">
        <v>0</v>
      </c>
      <c r="C2885">
        <v>0</v>
      </c>
      <c r="D2885" s="5">
        <v>0</v>
      </c>
      <c r="E2885" s="4">
        <f t="shared" si="135"/>
        <v>0</v>
      </c>
      <c r="F2885" s="16">
        <f t="shared" si="136"/>
        <v>0</v>
      </c>
      <c r="G2885" s="5">
        <f t="shared" si="137"/>
        <v>0</v>
      </c>
    </row>
    <row r="2886" spans="1:7" x14ac:dyDescent="0.3">
      <c r="A2886" s="4">
        <v>0</v>
      </c>
      <c r="B2886">
        <v>0</v>
      </c>
      <c r="C2886">
        <v>0</v>
      </c>
      <c r="D2886" s="5">
        <v>0</v>
      </c>
      <c r="E2886" s="4">
        <f t="shared" si="135"/>
        <v>0</v>
      </c>
      <c r="F2886" s="16">
        <f t="shared" si="136"/>
        <v>0</v>
      </c>
      <c r="G2886" s="5">
        <f t="shared" si="137"/>
        <v>0</v>
      </c>
    </row>
    <row r="2887" spans="1:7" x14ac:dyDescent="0.3">
      <c r="A2887" s="4">
        <v>0</v>
      </c>
      <c r="B2887">
        <v>0</v>
      </c>
      <c r="C2887">
        <v>0</v>
      </c>
      <c r="D2887" s="5">
        <v>0</v>
      </c>
      <c r="E2887" s="4">
        <f t="shared" si="135"/>
        <v>0</v>
      </c>
      <c r="F2887" s="16">
        <f t="shared" si="136"/>
        <v>0</v>
      </c>
      <c r="G2887" s="5">
        <f t="shared" si="137"/>
        <v>0</v>
      </c>
    </row>
    <row r="2888" spans="1:7" x14ac:dyDescent="0.3">
      <c r="A2888" s="4">
        <v>0</v>
      </c>
      <c r="B2888">
        <v>0</v>
      </c>
      <c r="C2888">
        <v>0</v>
      </c>
      <c r="D2888" s="5">
        <v>0</v>
      </c>
      <c r="E2888" s="4">
        <f t="shared" si="135"/>
        <v>0</v>
      </c>
      <c r="F2888" s="16">
        <f t="shared" si="136"/>
        <v>0</v>
      </c>
      <c r="G2888" s="5">
        <f t="shared" si="137"/>
        <v>0</v>
      </c>
    </row>
    <row r="2889" spans="1:7" x14ac:dyDescent="0.3">
      <c r="A2889" s="4">
        <v>0</v>
      </c>
      <c r="B2889">
        <v>0</v>
      </c>
      <c r="C2889">
        <v>0</v>
      </c>
      <c r="D2889" s="5">
        <v>0</v>
      </c>
      <c r="E2889" s="4">
        <f t="shared" si="135"/>
        <v>0</v>
      </c>
      <c r="F2889" s="16">
        <f t="shared" si="136"/>
        <v>0</v>
      </c>
      <c r="G2889" s="5">
        <f t="shared" si="137"/>
        <v>0</v>
      </c>
    </row>
    <row r="2890" spans="1:7" x14ac:dyDescent="0.3">
      <c r="A2890" s="4">
        <v>0</v>
      </c>
      <c r="B2890">
        <v>0</v>
      </c>
      <c r="C2890">
        <v>0</v>
      </c>
      <c r="D2890" s="5">
        <v>0</v>
      </c>
      <c r="E2890" s="4">
        <f t="shared" si="135"/>
        <v>0</v>
      </c>
      <c r="F2890" s="16">
        <f t="shared" si="136"/>
        <v>0</v>
      </c>
      <c r="G2890" s="5">
        <f t="shared" si="137"/>
        <v>0</v>
      </c>
    </row>
    <row r="2891" spans="1:7" x14ac:dyDescent="0.3">
      <c r="A2891" s="4">
        <v>0</v>
      </c>
      <c r="B2891">
        <v>0</v>
      </c>
      <c r="C2891">
        <v>0</v>
      </c>
      <c r="D2891" s="5">
        <v>0</v>
      </c>
      <c r="E2891" s="4">
        <f t="shared" si="135"/>
        <v>0</v>
      </c>
      <c r="F2891" s="16">
        <f t="shared" si="136"/>
        <v>0</v>
      </c>
      <c r="G2891" s="5">
        <f t="shared" si="137"/>
        <v>0</v>
      </c>
    </row>
    <row r="2892" spans="1:7" x14ac:dyDescent="0.3">
      <c r="A2892" s="4">
        <v>0</v>
      </c>
      <c r="B2892">
        <v>0</v>
      </c>
      <c r="C2892">
        <v>0</v>
      </c>
      <c r="D2892" s="5">
        <v>0</v>
      </c>
      <c r="E2892" s="4">
        <f t="shared" si="135"/>
        <v>0</v>
      </c>
      <c r="F2892" s="16">
        <f t="shared" si="136"/>
        <v>0</v>
      </c>
      <c r="G2892" s="5">
        <f t="shared" si="137"/>
        <v>0</v>
      </c>
    </row>
    <row r="2893" spans="1:7" x14ac:dyDescent="0.3">
      <c r="A2893" s="4">
        <v>0</v>
      </c>
      <c r="B2893">
        <v>0</v>
      </c>
      <c r="C2893">
        <v>0</v>
      </c>
      <c r="D2893" s="5">
        <v>0</v>
      </c>
      <c r="E2893" s="4">
        <f t="shared" si="135"/>
        <v>0</v>
      </c>
      <c r="F2893" s="16">
        <f t="shared" si="136"/>
        <v>0</v>
      </c>
      <c r="G2893" s="5">
        <f t="shared" si="137"/>
        <v>0</v>
      </c>
    </row>
    <row r="2894" spans="1:7" x14ac:dyDescent="0.3">
      <c r="A2894" s="4">
        <v>0</v>
      </c>
      <c r="B2894">
        <v>0</v>
      </c>
      <c r="C2894">
        <v>0</v>
      </c>
      <c r="D2894" s="5">
        <v>0</v>
      </c>
      <c r="E2894" s="4">
        <f t="shared" si="135"/>
        <v>0</v>
      </c>
      <c r="F2894" s="16">
        <f t="shared" si="136"/>
        <v>0</v>
      </c>
      <c r="G2894" s="5">
        <f t="shared" si="137"/>
        <v>0</v>
      </c>
    </row>
    <row r="2895" spans="1:7" x14ac:dyDescent="0.3">
      <c r="A2895" s="4">
        <v>0</v>
      </c>
      <c r="B2895">
        <v>0</v>
      </c>
      <c r="C2895">
        <v>0</v>
      </c>
      <c r="D2895" s="5">
        <v>0</v>
      </c>
      <c r="E2895" s="4">
        <f t="shared" si="135"/>
        <v>0</v>
      </c>
      <c r="F2895" s="16">
        <f t="shared" si="136"/>
        <v>0</v>
      </c>
      <c r="G2895" s="5">
        <f t="shared" si="137"/>
        <v>0</v>
      </c>
    </row>
    <row r="2896" spans="1:7" x14ac:dyDescent="0.3">
      <c r="A2896" s="4">
        <v>0</v>
      </c>
      <c r="B2896">
        <v>0</v>
      </c>
      <c r="C2896">
        <v>0</v>
      </c>
      <c r="D2896" s="5">
        <v>0</v>
      </c>
      <c r="E2896" s="4">
        <f t="shared" si="135"/>
        <v>0</v>
      </c>
      <c r="F2896" s="16">
        <f t="shared" si="136"/>
        <v>0</v>
      </c>
      <c r="G2896" s="5">
        <f t="shared" si="137"/>
        <v>0</v>
      </c>
    </row>
    <row r="2897" spans="1:7" x14ac:dyDescent="0.3">
      <c r="A2897" s="4">
        <v>0</v>
      </c>
      <c r="B2897">
        <v>0</v>
      </c>
      <c r="C2897">
        <v>0</v>
      </c>
      <c r="D2897" s="5">
        <v>0</v>
      </c>
      <c r="E2897" s="4">
        <f t="shared" si="135"/>
        <v>0</v>
      </c>
      <c r="F2897" s="16">
        <f t="shared" si="136"/>
        <v>0</v>
      </c>
      <c r="G2897" s="5">
        <f t="shared" si="137"/>
        <v>0</v>
      </c>
    </row>
    <row r="2898" spans="1:7" x14ac:dyDescent="0.3">
      <c r="A2898" s="4">
        <v>0</v>
      </c>
      <c r="B2898">
        <v>0</v>
      </c>
      <c r="C2898">
        <v>0</v>
      </c>
      <c r="D2898" s="5">
        <v>0</v>
      </c>
      <c r="E2898" s="4">
        <f t="shared" si="135"/>
        <v>0</v>
      </c>
      <c r="F2898" s="16">
        <f t="shared" si="136"/>
        <v>0</v>
      </c>
      <c r="G2898" s="5">
        <f t="shared" si="137"/>
        <v>0</v>
      </c>
    </row>
    <row r="2899" spans="1:7" x14ac:dyDescent="0.3">
      <c r="A2899" s="4">
        <v>0</v>
      </c>
      <c r="B2899">
        <v>0</v>
      </c>
      <c r="C2899">
        <v>0</v>
      </c>
      <c r="D2899" s="5">
        <v>0</v>
      </c>
      <c r="E2899" s="4">
        <f t="shared" si="135"/>
        <v>0</v>
      </c>
      <c r="F2899" s="16">
        <f t="shared" si="136"/>
        <v>0</v>
      </c>
      <c r="G2899" s="5">
        <f t="shared" si="137"/>
        <v>0</v>
      </c>
    </row>
    <row r="2900" spans="1:7" x14ac:dyDescent="0.3">
      <c r="A2900" s="4">
        <v>0</v>
      </c>
      <c r="B2900">
        <v>0</v>
      </c>
      <c r="C2900">
        <v>0</v>
      </c>
      <c r="D2900" s="5">
        <v>0</v>
      </c>
      <c r="E2900" s="4">
        <f t="shared" si="135"/>
        <v>0</v>
      </c>
      <c r="F2900" s="16">
        <f t="shared" si="136"/>
        <v>0</v>
      </c>
      <c r="G2900" s="5">
        <f t="shared" si="137"/>
        <v>0</v>
      </c>
    </row>
    <row r="2901" spans="1:7" x14ac:dyDescent="0.3">
      <c r="A2901" s="4">
        <v>0</v>
      </c>
      <c r="B2901">
        <v>0</v>
      </c>
      <c r="C2901">
        <v>0</v>
      </c>
      <c r="D2901" s="5">
        <v>0</v>
      </c>
      <c r="E2901" s="4">
        <f t="shared" si="135"/>
        <v>0</v>
      </c>
      <c r="F2901" s="16">
        <f t="shared" si="136"/>
        <v>0</v>
      </c>
      <c r="G2901" s="5">
        <f t="shared" si="137"/>
        <v>0</v>
      </c>
    </row>
    <row r="2902" spans="1:7" x14ac:dyDescent="0.3">
      <c r="A2902" s="4">
        <v>0</v>
      </c>
      <c r="B2902">
        <v>0</v>
      </c>
      <c r="C2902">
        <v>0</v>
      </c>
      <c r="D2902" s="5">
        <v>0</v>
      </c>
      <c r="E2902" s="4">
        <f t="shared" si="135"/>
        <v>0</v>
      </c>
      <c r="F2902" s="16">
        <f t="shared" si="136"/>
        <v>0</v>
      </c>
      <c r="G2902" s="5">
        <f t="shared" si="137"/>
        <v>0</v>
      </c>
    </row>
    <row r="2903" spans="1:7" x14ac:dyDescent="0.3">
      <c r="A2903" s="4">
        <v>0</v>
      </c>
      <c r="B2903">
        <v>0</v>
      </c>
      <c r="C2903">
        <v>0</v>
      </c>
      <c r="D2903" s="5">
        <v>0</v>
      </c>
      <c r="E2903" s="4">
        <f t="shared" si="135"/>
        <v>0</v>
      </c>
      <c r="F2903" s="16">
        <f t="shared" si="136"/>
        <v>0</v>
      </c>
      <c r="G2903" s="5">
        <f t="shared" si="137"/>
        <v>0</v>
      </c>
    </row>
    <row r="2904" spans="1:7" x14ac:dyDescent="0.3">
      <c r="A2904" s="4">
        <v>0</v>
      </c>
      <c r="B2904">
        <v>0</v>
      </c>
      <c r="C2904">
        <v>0</v>
      </c>
      <c r="D2904" s="5">
        <v>0</v>
      </c>
      <c r="E2904" s="4">
        <f t="shared" si="135"/>
        <v>0</v>
      </c>
      <c r="F2904" s="16">
        <f t="shared" si="136"/>
        <v>0</v>
      </c>
      <c r="G2904" s="5">
        <f t="shared" si="137"/>
        <v>0</v>
      </c>
    </row>
    <row r="2905" spans="1:7" x14ac:dyDescent="0.3">
      <c r="A2905" s="4">
        <v>0</v>
      </c>
      <c r="B2905">
        <v>0</v>
      </c>
      <c r="C2905">
        <v>0</v>
      </c>
      <c r="D2905" s="5">
        <v>0</v>
      </c>
      <c r="E2905" s="4">
        <f t="shared" si="135"/>
        <v>0</v>
      </c>
      <c r="F2905" s="16">
        <f t="shared" si="136"/>
        <v>0</v>
      </c>
      <c r="G2905" s="5">
        <f t="shared" si="137"/>
        <v>0</v>
      </c>
    </row>
    <row r="2906" spans="1:7" x14ac:dyDescent="0.3">
      <c r="A2906" s="4">
        <v>0</v>
      </c>
      <c r="B2906">
        <v>0</v>
      </c>
      <c r="C2906">
        <v>0</v>
      </c>
      <c r="D2906" s="5">
        <v>0</v>
      </c>
      <c r="E2906" s="4">
        <f t="shared" si="135"/>
        <v>0</v>
      </c>
      <c r="F2906" s="16">
        <f t="shared" si="136"/>
        <v>0</v>
      </c>
      <c r="G2906" s="5">
        <f t="shared" si="137"/>
        <v>0</v>
      </c>
    </row>
    <row r="2907" spans="1:7" x14ac:dyDescent="0.3">
      <c r="A2907" s="4">
        <v>0</v>
      </c>
      <c r="B2907">
        <v>0</v>
      </c>
      <c r="C2907">
        <v>0</v>
      </c>
      <c r="D2907" s="5">
        <v>0</v>
      </c>
      <c r="E2907" s="4">
        <f t="shared" si="135"/>
        <v>0</v>
      </c>
      <c r="F2907" s="16">
        <f t="shared" si="136"/>
        <v>0</v>
      </c>
      <c r="G2907" s="5">
        <f t="shared" si="137"/>
        <v>0</v>
      </c>
    </row>
    <row r="2908" spans="1:7" x14ac:dyDescent="0.3">
      <c r="A2908" s="4">
        <v>0</v>
      </c>
      <c r="B2908">
        <v>0</v>
      </c>
      <c r="C2908">
        <v>0</v>
      </c>
      <c r="D2908" s="5">
        <v>0</v>
      </c>
      <c r="E2908" s="4">
        <f t="shared" si="135"/>
        <v>0</v>
      </c>
      <c r="F2908" s="16">
        <f t="shared" si="136"/>
        <v>0</v>
      </c>
      <c r="G2908" s="5">
        <f t="shared" si="137"/>
        <v>0</v>
      </c>
    </row>
    <row r="2909" spans="1:7" x14ac:dyDescent="0.3">
      <c r="A2909" s="4">
        <v>0</v>
      </c>
      <c r="B2909">
        <v>0</v>
      </c>
      <c r="C2909">
        <v>0</v>
      </c>
      <c r="D2909" s="5">
        <v>0</v>
      </c>
      <c r="E2909" s="4">
        <f t="shared" si="135"/>
        <v>0</v>
      </c>
      <c r="F2909" s="16">
        <f t="shared" si="136"/>
        <v>0</v>
      </c>
      <c r="G2909" s="5">
        <f t="shared" si="137"/>
        <v>0</v>
      </c>
    </row>
    <row r="2910" spans="1:7" x14ac:dyDescent="0.3">
      <c r="A2910" s="4">
        <v>0</v>
      </c>
      <c r="B2910">
        <v>0</v>
      </c>
      <c r="C2910">
        <v>0</v>
      </c>
      <c r="D2910" s="5">
        <v>0</v>
      </c>
      <c r="E2910" s="4">
        <f t="shared" si="135"/>
        <v>0</v>
      </c>
      <c r="F2910" s="16">
        <f t="shared" si="136"/>
        <v>0</v>
      </c>
      <c r="G2910" s="5">
        <f t="shared" si="137"/>
        <v>0</v>
      </c>
    </row>
    <row r="2911" spans="1:7" x14ac:dyDescent="0.3">
      <c r="A2911" s="4">
        <v>0</v>
      </c>
      <c r="B2911">
        <v>0</v>
      </c>
      <c r="C2911">
        <v>0</v>
      </c>
      <c r="D2911" s="5">
        <v>0</v>
      </c>
      <c r="E2911" s="4">
        <f t="shared" si="135"/>
        <v>0</v>
      </c>
      <c r="F2911" s="16">
        <f t="shared" si="136"/>
        <v>0</v>
      </c>
      <c r="G2911" s="5">
        <f t="shared" si="137"/>
        <v>0</v>
      </c>
    </row>
    <row r="2912" spans="1:7" x14ac:dyDescent="0.3">
      <c r="A2912" s="4">
        <v>0</v>
      </c>
      <c r="B2912">
        <v>0</v>
      </c>
      <c r="C2912">
        <v>0</v>
      </c>
      <c r="D2912" s="5">
        <v>0</v>
      </c>
      <c r="E2912" s="4">
        <f t="shared" si="135"/>
        <v>0</v>
      </c>
      <c r="F2912" s="16">
        <f t="shared" si="136"/>
        <v>0</v>
      </c>
      <c r="G2912" s="5">
        <f t="shared" si="137"/>
        <v>0</v>
      </c>
    </row>
    <row r="2913" spans="1:7" x14ac:dyDescent="0.3">
      <c r="A2913" s="4">
        <v>0</v>
      </c>
      <c r="B2913">
        <v>0</v>
      </c>
      <c r="C2913">
        <v>0</v>
      </c>
      <c r="D2913" s="5">
        <v>0</v>
      </c>
      <c r="E2913" s="4">
        <f t="shared" si="135"/>
        <v>0</v>
      </c>
      <c r="F2913" s="16">
        <f t="shared" si="136"/>
        <v>0</v>
      </c>
      <c r="G2913" s="5">
        <f t="shared" si="137"/>
        <v>0</v>
      </c>
    </row>
    <row r="2914" spans="1:7" x14ac:dyDescent="0.3">
      <c r="A2914" s="4">
        <v>0</v>
      </c>
      <c r="B2914">
        <v>0</v>
      </c>
      <c r="C2914">
        <v>0</v>
      </c>
      <c r="D2914" s="5">
        <v>0</v>
      </c>
      <c r="E2914" s="4">
        <f t="shared" si="135"/>
        <v>0</v>
      </c>
      <c r="F2914" s="16">
        <f t="shared" si="136"/>
        <v>0</v>
      </c>
      <c r="G2914" s="5">
        <f t="shared" si="137"/>
        <v>0</v>
      </c>
    </row>
    <row r="2915" spans="1:7" x14ac:dyDescent="0.3">
      <c r="A2915" s="4">
        <v>0</v>
      </c>
      <c r="B2915">
        <v>0</v>
      </c>
      <c r="C2915">
        <v>0</v>
      </c>
      <c r="D2915" s="5">
        <v>0</v>
      </c>
      <c r="E2915" s="4">
        <f t="shared" si="135"/>
        <v>0</v>
      </c>
      <c r="F2915" s="16">
        <f t="shared" si="136"/>
        <v>0</v>
      </c>
      <c r="G2915" s="5">
        <f t="shared" si="137"/>
        <v>0</v>
      </c>
    </row>
    <row r="2916" spans="1:7" x14ac:dyDescent="0.3">
      <c r="A2916" s="4">
        <v>0</v>
      </c>
      <c r="B2916">
        <v>0</v>
      </c>
      <c r="C2916">
        <v>0</v>
      </c>
      <c r="D2916" s="5">
        <v>0</v>
      </c>
      <c r="E2916" s="4">
        <f t="shared" si="135"/>
        <v>0</v>
      </c>
      <c r="F2916" s="16">
        <f t="shared" si="136"/>
        <v>0</v>
      </c>
      <c r="G2916" s="5">
        <f t="shared" si="137"/>
        <v>0</v>
      </c>
    </row>
    <row r="2917" spans="1:7" x14ac:dyDescent="0.3">
      <c r="A2917" s="4">
        <v>0</v>
      </c>
      <c r="B2917">
        <v>0</v>
      </c>
      <c r="C2917">
        <v>0</v>
      </c>
      <c r="D2917" s="5">
        <v>0</v>
      </c>
      <c r="E2917" s="4">
        <f t="shared" si="135"/>
        <v>0</v>
      </c>
      <c r="F2917" s="16">
        <f t="shared" si="136"/>
        <v>0</v>
      </c>
      <c r="G2917" s="5">
        <f t="shared" si="137"/>
        <v>0</v>
      </c>
    </row>
    <row r="2918" spans="1:7" x14ac:dyDescent="0.3">
      <c r="A2918" s="4">
        <v>0</v>
      </c>
      <c r="B2918">
        <v>0</v>
      </c>
      <c r="C2918">
        <v>0</v>
      </c>
      <c r="D2918" s="5">
        <v>0</v>
      </c>
      <c r="E2918" s="4">
        <f t="shared" si="135"/>
        <v>0</v>
      </c>
      <c r="F2918" s="16">
        <f t="shared" si="136"/>
        <v>0</v>
      </c>
      <c r="G2918" s="5">
        <f t="shared" si="137"/>
        <v>0</v>
      </c>
    </row>
    <row r="2919" spans="1:7" x14ac:dyDescent="0.3">
      <c r="A2919" s="4">
        <v>0</v>
      </c>
      <c r="B2919">
        <v>0</v>
      </c>
      <c r="C2919">
        <v>0</v>
      </c>
      <c r="D2919" s="5">
        <v>0</v>
      </c>
      <c r="E2919" s="4">
        <f t="shared" si="135"/>
        <v>0</v>
      </c>
      <c r="F2919" s="16">
        <f t="shared" si="136"/>
        <v>0</v>
      </c>
      <c r="G2919" s="5">
        <f t="shared" si="137"/>
        <v>0</v>
      </c>
    </row>
    <row r="2920" spans="1:7" x14ac:dyDescent="0.3">
      <c r="A2920" s="4">
        <v>0</v>
      </c>
      <c r="B2920">
        <v>0</v>
      </c>
      <c r="C2920">
        <v>0</v>
      </c>
      <c r="D2920" s="5">
        <v>0</v>
      </c>
      <c r="E2920" s="4">
        <f t="shared" si="135"/>
        <v>0</v>
      </c>
      <c r="F2920" s="16">
        <f t="shared" si="136"/>
        <v>0</v>
      </c>
      <c r="G2920" s="5">
        <f t="shared" si="137"/>
        <v>0</v>
      </c>
    </row>
    <row r="2921" spans="1:7" x14ac:dyDescent="0.3">
      <c r="A2921" s="4">
        <v>0</v>
      </c>
      <c r="B2921">
        <v>0</v>
      </c>
      <c r="C2921">
        <v>0</v>
      </c>
      <c r="D2921" s="5">
        <v>0</v>
      </c>
      <c r="E2921" s="4">
        <f t="shared" si="135"/>
        <v>0</v>
      </c>
      <c r="F2921" s="16">
        <f t="shared" si="136"/>
        <v>0</v>
      </c>
      <c r="G2921" s="5">
        <f t="shared" si="137"/>
        <v>0</v>
      </c>
    </row>
    <row r="2922" spans="1:7" x14ac:dyDescent="0.3">
      <c r="A2922" s="4">
        <v>0</v>
      </c>
      <c r="B2922">
        <v>0</v>
      </c>
      <c r="C2922">
        <v>0</v>
      </c>
      <c r="D2922" s="5">
        <v>0</v>
      </c>
      <c r="E2922" s="4">
        <f t="shared" si="135"/>
        <v>0</v>
      </c>
      <c r="F2922" s="16">
        <f t="shared" si="136"/>
        <v>0</v>
      </c>
      <c r="G2922" s="5">
        <f t="shared" si="137"/>
        <v>0</v>
      </c>
    </row>
    <row r="2923" spans="1:7" x14ac:dyDescent="0.3">
      <c r="A2923" s="4">
        <v>0</v>
      </c>
      <c r="B2923">
        <v>0</v>
      </c>
      <c r="C2923">
        <v>0</v>
      </c>
      <c r="D2923" s="5">
        <v>0</v>
      </c>
      <c r="E2923" s="4">
        <f t="shared" si="135"/>
        <v>0</v>
      </c>
      <c r="F2923" s="16">
        <f t="shared" si="136"/>
        <v>0</v>
      </c>
      <c r="G2923" s="5">
        <f t="shared" si="137"/>
        <v>0</v>
      </c>
    </row>
    <row r="2924" spans="1:7" x14ac:dyDescent="0.3">
      <c r="A2924" s="4">
        <v>0</v>
      </c>
      <c r="B2924">
        <v>0</v>
      </c>
      <c r="C2924">
        <v>0</v>
      </c>
      <c r="D2924" s="5">
        <v>0</v>
      </c>
      <c r="E2924" s="4">
        <f t="shared" si="135"/>
        <v>0</v>
      </c>
      <c r="F2924" s="16">
        <f t="shared" si="136"/>
        <v>0</v>
      </c>
      <c r="G2924" s="5">
        <f t="shared" si="137"/>
        <v>0</v>
      </c>
    </row>
    <row r="2925" spans="1:7" x14ac:dyDescent="0.3">
      <c r="A2925" s="4">
        <v>0</v>
      </c>
      <c r="B2925">
        <v>0</v>
      </c>
      <c r="C2925">
        <v>0</v>
      </c>
      <c r="D2925" s="5">
        <v>0</v>
      </c>
      <c r="E2925" s="4">
        <f t="shared" si="135"/>
        <v>0</v>
      </c>
      <c r="F2925" s="16">
        <f t="shared" si="136"/>
        <v>0</v>
      </c>
      <c r="G2925" s="5">
        <f t="shared" si="137"/>
        <v>0</v>
      </c>
    </row>
    <row r="2926" spans="1:7" x14ac:dyDescent="0.3">
      <c r="A2926" s="4">
        <v>0</v>
      </c>
      <c r="B2926">
        <v>0</v>
      </c>
      <c r="C2926">
        <v>0</v>
      </c>
      <c r="D2926" s="5">
        <v>0</v>
      </c>
      <c r="E2926" s="4">
        <f t="shared" si="135"/>
        <v>0</v>
      </c>
      <c r="F2926" s="16">
        <f t="shared" si="136"/>
        <v>0</v>
      </c>
      <c r="G2926" s="5">
        <f t="shared" si="137"/>
        <v>0</v>
      </c>
    </row>
    <row r="2927" spans="1:7" x14ac:dyDescent="0.3">
      <c r="A2927" s="4">
        <v>0</v>
      </c>
      <c r="B2927">
        <v>0</v>
      </c>
      <c r="C2927">
        <v>0</v>
      </c>
      <c r="D2927" s="5">
        <v>0</v>
      </c>
      <c r="E2927" s="4">
        <f t="shared" si="135"/>
        <v>0</v>
      </c>
      <c r="F2927" s="16">
        <f t="shared" si="136"/>
        <v>0</v>
      </c>
      <c r="G2927" s="5">
        <f t="shared" si="137"/>
        <v>0</v>
      </c>
    </row>
    <row r="2928" spans="1:7" x14ac:dyDescent="0.3">
      <c r="A2928" s="4">
        <v>0</v>
      </c>
      <c r="B2928">
        <v>0</v>
      </c>
      <c r="C2928">
        <v>0</v>
      </c>
      <c r="D2928" s="5">
        <v>0</v>
      </c>
      <c r="E2928" s="4">
        <f t="shared" si="135"/>
        <v>0</v>
      </c>
      <c r="F2928" s="16">
        <f t="shared" si="136"/>
        <v>0</v>
      </c>
      <c r="G2928" s="5">
        <f t="shared" si="137"/>
        <v>0</v>
      </c>
    </row>
    <row r="2929" spans="1:7" x14ac:dyDescent="0.3">
      <c r="A2929" s="4">
        <v>0</v>
      </c>
      <c r="B2929">
        <v>0</v>
      </c>
      <c r="C2929">
        <v>0</v>
      </c>
      <c r="D2929" s="5">
        <v>0</v>
      </c>
      <c r="E2929" s="4">
        <f t="shared" si="135"/>
        <v>0</v>
      </c>
      <c r="F2929" s="16">
        <f t="shared" si="136"/>
        <v>0</v>
      </c>
      <c r="G2929" s="5">
        <f t="shared" si="137"/>
        <v>0</v>
      </c>
    </row>
    <row r="2930" spans="1:7" x14ac:dyDescent="0.3">
      <c r="A2930" s="4">
        <v>0</v>
      </c>
      <c r="B2930">
        <v>0</v>
      </c>
      <c r="C2930">
        <v>0</v>
      </c>
      <c r="D2930" s="5">
        <v>0</v>
      </c>
      <c r="E2930" s="4">
        <f t="shared" si="135"/>
        <v>0</v>
      </c>
      <c r="F2930" s="16">
        <f t="shared" si="136"/>
        <v>0</v>
      </c>
      <c r="G2930" s="5">
        <f t="shared" si="137"/>
        <v>0</v>
      </c>
    </row>
    <row r="2931" spans="1:7" x14ac:dyDescent="0.3">
      <c r="A2931" s="4">
        <v>0</v>
      </c>
      <c r="B2931">
        <v>0</v>
      </c>
      <c r="C2931">
        <v>0</v>
      </c>
      <c r="D2931" s="5">
        <v>0</v>
      </c>
      <c r="E2931" s="4">
        <f t="shared" si="135"/>
        <v>0</v>
      </c>
      <c r="F2931" s="16">
        <f t="shared" si="136"/>
        <v>0</v>
      </c>
      <c r="G2931" s="5">
        <f t="shared" si="137"/>
        <v>0</v>
      </c>
    </row>
    <row r="2932" spans="1:7" x14ac:dyDescent="0.3">
      <c r="A2932" s="4">
        <v>0</v>
      </c>
      <c r="B2932">
        <v>0</v>
      </c>
      <c r="C2932">
        <v>0</v>
      </c>
      <c r="D2932" s="5">
        <v>0</v>
      </c>
      <c r="E2932" s="4">
        <f t="shared" si="135"/>
        <v>0</v>
      </c>
      <c r="F2932" s="16">
        <f t="shared" si="136"/>
        <v>0</v>
      </c>
      <c r="G2932" s="5">
        <f t="shared" si="137"/>
        <v>0</v>
      </c>
    </row>
    <row r="2933" spans="1:7" x14ac:dyDescent="0.3">
      <c r="A2933" s="4">
        <v>0</v>
      </c>
      <c r="B2933">
        <v>0</v>
      </c>
      <c r="C2933">
        <v>0</v>
      </c>
      <c r="D2933" s="5">
        <v>0</v>
      </c>
      <c r="E2933" s="4">
        <f t="shared" si="135"/>
        <v>0</v>
      </c>
      <c r="F2933" s="16">
        <f t="shared" si="136"/>
        <v>0</v>
      </c>
      <c r="G2933" s="5">
        <f t="shared" si="137"/>
        <v>0</v>
      </c>
    </row>
    <row r="2934" spans="1:7" x14ac:dyDescent="0.3">
      <c r="A2934" s="4">
        <v>0</v>
      </c>
      <c r="B2934">
        <v>0</v>
      </c>
      <c r="C2934">
        <v>0</v>
      </c>
      <c r="D2934" s="5">
        <v>0</v>
      </c>
      <c r="E2934" s="4">
        <f t="shared" si="135"/>
        <v>0</v>
      </c>
      <c r="F2934" s="16">
        <f t="shared" si="136"/>
        <v>0</v>
      </c>
      <c r="G2934" s="5">
        <f t="shared" si="137"/>
        <v>0</v>
      </c>
    </row>
    <row r="2935" spans="1:7" x14ac:dyDescent="0.3">
      <c r="A2935" s="4">
        <v>0</v>
      </c>
      <c r="B2935">
        <v>0</v>
      </c>
      <c r="C2935">
        <v>0</v>
      </c>
      <c r="D2935" s="5">
        <v>0</v>
      </c>
      <c r="E2935" s="4">
        <f t="shared" si="135"/>
        <v>0</v>
      </c>
      <c r="F2935" s="16">
        <f t="shared" si="136"/>
        <v>0</v>
      </c>
      <c r="G2935" s="5">
        <f t="shared" si="137"/>
        <v>0</v>
      </c>
    </row>
    <row r="2936" spans="1:7" x14ac:dyDescent="0.3">
      <c r="A2936" s="4">
        <v>0</v>
      </c>
      <c r="B2936">
        <v>0</v>
      </c>
      <c r="C2936">
        <v>0</v>
      </c>
      <c r="D2936" s="5">
        <v>0</v>
      </c>
      <c r="E2936" s="4">
        <f t="shared" si="135"/>
        <v>0</v>
      </c>
      <c r="F2936" s="16">
        <f t="shared" si="136"/>
        <v>0</v>
      </c>
      <c r="G2936" s="5">
        <f t="shared" si="137"/>
        <v>0</v>
      </c>
    </row>
    <row r="2937" spans="1:7" x14ac:dyDescent="0.3">
      <c r="A2937" s="4">
        <v>0</v>
      </c>
      <c r="B2937">
        <v>0</v>
      </c>
      <c r="C2937">
        <v>0</v>
      </c>
      <c r="D2937" s="5">
        <v>0</v>
      </c>
      <c r="E2937" s="4">
        <f t="shared" si="135"/>
        <v>0</v>
      </c>
      <c r="F2937" s="16">
        <f t="shared" si="136"/>
        <v>0</v>
      </c>
      <c r="G2937" s="5">
        <f t="shared" si="137"/>
        <v>0</v>
      </c>
    </row>
    <row r="2938" spans="1:7" x14ac:dyDescent="0.3">
      <c r="A2938" s="4">
        <v>0</v>
      </c>
      <c r="B2938">
        <v>0</v>
      </c>
      <c r="C2938">
        <v>0</v>
      </c>
      <c r="D2938" s="5">
        <v>0</v>
      </c>
      <c r="E2938" s="4">
        <f t="shared" si="135"/>
        <v>0</v>
      </c>
      <c r="F2938" s="16">
        <f t="shared" si="136"/>
        <v>0</v>
      </c>
      <c r="G2938" s="5">
        <f t="shared" si="137"/>
        <v>0</v>
      </c>
    </row>
    <row r="2939" spans="1:7" x14ac:dyDescent="0.3">
      <c r="A2939" s="4">
        <v>0</v>
      </c>
      <c r="B2939">
        <v>0</v>
      </c>
      <c r="C2939">
        <v>0</v>
      </c>
      <c r="D2939" s="5">
        <v>0</v>
      </c>
      <c r="E2939" s="4">
        <f t="shared" si="135"/>
        <v>0</v>
      </c>
      <c r="F2939" s="16">
        <f t="shared" si="136"/>
        <v>0</v>
      </c>
      <c r="G2939" s="5">
        <f t="shared" si="137"/>
        <v>0</v>
      </c>
    </row>
    <row r="2940" spans="1:7" x14ac:dyDescent="0.3">
      <c r="A2940" s="4">
        <v>0</v>
      </c>
      <c r="B2940">
        <v>0</v>
      </c>
      <c r="C2940">
        <v>0</v>
      </c>
      <c r="D2940" s="5">
        <v>0</v>
      </c>
      <c r="E2940" s="4">
        <f t="shared" si="135"/>
        <v>0</v>
      </c>
      <c r="F2940" s="16">
        <f t="shared" si="136"/>
        <v>0</v>
      </c>
      <c r="G2940" s="5">
        <f t="shared" si="137"/>
        <v>0</v>
      </c>
    </row>
    <row r="2941" spans="1:7" x14ac:dyDescent="0.3">
      <c r="A2941" s="4">
        <v>0</v>
      </c>
      <c r="B2941">
        <v>0</v>
      </c>
      <c r="C2941">
        <v>0</v>
      </c>
      <c r="D2941" s="5">
        <v>0</v>
      </c>
      <c r="E2941" s="4">
        <f t="shared" si="135"/>
        <v>0</v>
      </c>
      <c r="F2941" s="16">
        <f t="shared" si="136"/>
        <v>0</v>
      </c>
      <c r="G2941" s="5">
        <f t="shared" si="137"/>
        <v>0</v>
      </c>
    </row>
    <row r="2942" spans="1:7" x14ac:dyDescent="0.3">
      <c r="A2942" s="4">
        <v>0</v>
      </c>
      <c r="B2942">
        <v>0</v>
      </c>
      <c r="C2942">
        <v>0</v>
      </c>
      <c r="D2942" s="5">
        <v>0</v>
      </c>
      <c r="E2942" s="4">
        <f t="shared" si="135"/>
        <v>0</v>
      </c>
      <c r="F2942" s="16">
        <f t="shared" si="136"/>
        <v>0</v>
      </c>
      <c r="G2942" s="5">
        <f t="shared" si="137"/>
        <v>0</v>
      </c>
    </row>
    <row r="2943" spans="1:7" x14ac:dyDescent="0.3">
      <c r="A2943" s="4">
        <v>0</v>
      </c>
      <c r="B2943">
        <v>0</v>
      </c>
      <c r="C2943">
        <v>0</v>
      </c>
      <c r="D2943" s="5">
        <v>0</v>
      </c>
      <c r="E2943" s="4">
        <f t="shared" si="135"/>
        <v>0</v>
      </c>
      <c r="F2943" s="16">
        <f t="shared" si="136"/>
        <v>0</v>
      </c>
      <c r="G2943" s="5">
        <f t="shared" si="137"/>
        <v>0</v>
      </c>
    </row>
    <row r="2944" spans="1:7" x14ac:dyDescent="0.3">
      <c r="A2944" s="4">
        <v>0</v>
      </c>
      <c r="B2944">
        <v>0</v>
      </c>
      <c r="C2944">
        <v>0</v>
      </c>
      <c r="D2944" s="5">
        <v>0</v>
      </c>
      <c r="E2944" s="4">
        <f t="shared" si="135"/>
        <v>0</v>
      </c>
      <c r="F2944" s="16">
        <f t="shared" si="136"/>
        <v>0</v>
      </c>
      <c r="G2944" s="5">
        <f t="shared" si="137"/>
        <v>0</v>
      </c>
    </row>
    <row r="2945" spans="1:7" x14ac:dyDescent="0.3">
      <c r="A2945" s="4">
        <v>0</v>
      </c>
      <c r="B2945">
        <v>0</v>
      </c>
      <c r="C2945">
        <v>0</v>
      </c>
      <c r="D2945" s="5">
        <v>0</v>
      </c>
      <c r="E2945" s="4">
        <f t="shared" si="135"/>
        <v>0</v>
      </c>
      <c r="F2945" s="16">
        <f t="shared" si="136"/>
        <v>0</v>
      </c>
      <c r="G2945" s="5">
        <f t="shared" si="137"/>
        <v>0</v>
      </c>
    </row>
    <row r="2946" spans="1:7" x14ac:dyDescent="0.3">
      <c r="A2946" s="4">
        <v>0</v>
      </c>
      <c r="B2946">
        <v>0</v>
      </c>
      <c r="C2946">
        <v>0</v>
      </c>
      <c r="D2946" s="5">
        <v>0</v>
      </c>
      <c r="E2946" s="4">
        <f t="shared" si="135"/>
        <v>0</v>
      </c>
      <c r="F2946" s="16">
        <f t="shared" si="136"/>
        <v>0</v>
      </c>
      <c r="G2946" s="5">
        <f t="shared" si="137"/>
        <v>0</v>
      </c>
    </row>
    <row r="2947" spans="1:7" x14ac:dyDescent="0.3">
      <c r="A2947" s="4">
        <v>0</v>
      </c>
      <c r="B2947">
        <v>0</v>
      </c>
      <c r="C2947">
        <v>0</v>
      </c>
      <c r="D2947" s="5">
        <v>0</v>
      </c>
      <c r="E2947" s="4">
        <f t="shared" si="135"/>
        <v>0</v>
      </c>
      <c r="F2947" s="16">
        <f t="shared" si="136"/>
        <v>0</v>
      </c>
      <c r="G2947" s="5">
        <f t="shared" si="137"/>
        <v>0</v>
      </c>
    </row>
    <row r="2948" spans="1:7" x14ac:dyDescent="0.3">
      <c r="A2948" s="4">
        <v>0</v>
      </c>
      <c r="B2948">
        <v>0</v>
      </c>
      <c r="C2948">
        <v>0</v>
      </c>
      <c r="D2948" s="5">
        <v>0</v>
      </c>
      <c r="E2948" s="4">
        <f t="shared" ref="E2948:E3011" si="138">C2948-D2948</f>
        <v>0</v>
      </c>
      <c r="F2948" s="16">
        <f t="shared" ref="F2948:F3011" si="139">IF(A2948&gt;$J$3-2*$J$4,IF(A2948&lt;$J$3,E2948,0),0)</f>
        <v>0</v>
      </c>
      <c r="G2948" s="5">
        <f t="shared" ref="G2948:G3011" si="140">IF(A2948&lt;$J$3,E2948,0)</f>
        <v>0</v>
      </c>
    </row>
    <row r="2949" spans="1:7" x14ac:dyDescent="0.3">
      <c r="A2949" s="4">
        <v>0</v>
      </c>
      <c r="B2949">
        <v>0</v>
      </c>
      <c r="C2949">
        <v>0</v>
      </c>
      <c r="D2949" s="5">
        <v>0</v>
      </c>
      <c r="E2949" s="4">
        <f t="shared" si="138"/>
        <v>0</v>
      </c>
      <c r="F2949" s="16">
        <f t="shared" si="139"/>
        <v>0</v>
      </c>
      <c r="G2949" s="5">
        <f t="shared" si="140"/>
        <v>0</v>
      </c>
    </row>
    <row r="2950" spans="1:7" x14ac:dyDescent="0.3">
      <c r="A2950" s="4">
        <v>0</v>
      </c>
      <c r="B2950">
        <v>0</v>
      </c>
      <c r="C2950">
        <v>0</v>
      </c>
      <c r="D2950" s="5">
        <v>0</v>
      </c>
      <c r="E2950" s="4">
        <f t="shared" si="138"/>
        <v>0</v>
      </c>
      <c r="F2950" s="16">
        <f t="shared" si="139"/>
        <v>0</v>
      </c>
      <c r="G2950" s="5">
        <f t="shared" si="140"/>
        <v>0</v>
      </c>
    </row>
    <row r="2951" spans="1:7" x14ac:dyDescent="0.3">
      <c r="A2951" s="4">
        <v>0</v>
      </c>
      <c r="B2951">
        <v>0</v>
      </c>
      <c r="C2951">
        <v>0</v>
      </c>
      <c r="D2951" s="5">
        <v>0</v>
      </c>
      <c r="E2951" s="4">
        <f t="shared" si="138"/>
        <v>0</v>
      </c>
      <c r="F2951" s="16">
        <f t="shared" si="139"/>
        <v>0</v>
      </c>
      <c r="G2951" s="5">
        <f t="shared" si="140"/>
        <v>0</v>
      </c>
    </row>
    <row r="2952" spans="1:7" x14ac:dyDescent="0.3">
      <c r="A2952" s="4">
        <v>0</v>
      </c>
      <c r="B2952">
        <v>0</v>
      </c>
      <c r="C2952">
        <v>0</v>
      </c>
      <c r="D2952" s="5">
        <v>0</v>
      </c>
      <c r="E2952" s="4">
        <f t="shared" si="138"/>
        <v>0</v>
      </c>
      <c r="F2952" s="16">
        <f t="shared" si="139"/>
        <v>0</v>
      </c>
      <c r="G2952" s="5">
        <f t="shared" si="140"/>
        <v>0</v>
      </c>
    </row>
    <row r="2953" spans="1:7" x14ac:dyDescent="0.3">
      <c r="A2953" s="4">
        <v>0</v>
      </c>
      <c r="B2953">
        <v>0</v>
      </c>
      <c r="C2953">
        <v>0</v>
      </c>
      <c r="D2953" s="5">
        <v>0</v>
      </c>
      <c r="E2953" s="4">
        <f t="shared" si="138"/>
        <v>0</v>
      </c>
      <c r="F2953" s="16">
        <f t="shared" si="139"/>
        <v>0</v>
      </c>
      <c r="G2953" s="5">
        <f t="shared" si="140"/>
        <v>0</v>
      </c>
    </row>
    <row r="2954" spans="1:7" x14ac:dyDescent="0.3">
      <c r="A2954" s="4">
        <v>0</v>
      </c>
      <c r="B2954">
        <v>0</v>
      </c>
      <c r="C2954">
        <v>0</v>
      </c>
      <c r="D2954" s="5">
        <v>0</v>
      </c>
      <c r="E2954" s="4">
        <f t="shared" si="138"/>
        <v>0</v>
      </c>
      <c r="F2954" s="16">
        <f t="shared" si="139"/>
        <v>0</v>
      </c>
      <c r="G2954" s="5">
        <f t="shared" si="140"/>
        <v>0</v>
      </c>
    </row>
    <row r="2955" spans="1:7" x14ac:dyDescent="0.3">
      <c r="A2955" s="4">
        <v>0</v>
      </c>
      <c r="B2955">
        <v>0</v>
      </c>
      <c r="C2955">
        <v>0</v>
      </c>
      <c r="D2955" s="5">
        <v>0</v>
      </c>
      <c r="E2955" s="4">
        <f t="shared" si="138"/>
        <v>0</v>
      </c>
      <c r="F2955" s="16">
        <f t="shared" si="139"/>
        <v>0</v>
      </c>
      <c r="G2955" s="5">
        <f t="shared" si="140"/>
        <v>0</v>
      </c>
    </row>
    <row r="2956" spans="1:7" x14ac:dyDescent="0.3">
      <c r="A2956" s="4">
        <v>0</v>
      </c>
      <c r="B2956">
        <v>0</v>
      </c>
      <c r="C2956">
        <v>0</v>
      </c>
      <c r="D2956" s="5">
        <v>0</v>
      </c>
      <c r="E2956" s="4">
        <f t="shared" si="138"/>
        <v>0</v>
      </c>
      <c r="F2956" s="16">
        <f t="shared" si="139"/>
        <v>0</v>
      </c>
      <c r="G2956" s="5">
        <f t="shared" si="140"/>
        <v>0</v>
      </c>
    </row>
    <row r="2957" spans="1:7" x14ac:dyDescent="0.3">
      <c r="A2957" s="4">
        <v>0</v>
      </c>
      <c r="B2957">
        <v>0</v>
      </c>
      <c r="C2957">
        <v>0</v>
      </c>
      <c r="D2957" s="5">
        <v>0</v>
      </c>
      <c r="E2957" s="4">
        <f t="shared" si="138"/>
        <v>0</v>
      </c>
      <c r="F2957" s="16">
        <f t="shared" si="139"/>
        <v>0</v>
      </c>
      <c r="G2957" s="5">
        <f t="shared" si="140"/>
        <v>0</v>
      </c>
    </row>
    <row r="2958" spans="1:7" x14ac:dyDescent="0.3">
      <c r="A2958" s="4">
        <v>0</v>
      </c>
      <c r="B2958">
        <v>0</v>
      </c>
      <c r="C2958">
        <v>0</v>
      </c>
      <c r="D2958" s="5">
        <v>0</v>
      </c>
      <c r="E2958" s="4">
        <f t="shared" si="138"/>
        <v>0</v>
      </c>
      <c r="F2958" s="16">
        <f t="shared" si="139"/>
        <v>0</v>
      </c>
      <c r="G2958" s="5">
        <f t="shared" si="140"/>
        <v>0</v>
      </c>
    </row>
    <row r="2959" spans="1:7" x14ac:dyDescent="0.3">
      <c r="A2959" s="4">
        <v>0</v>
      </c>
      <c r="B2959">
        <v>0</v>
      </c>
      <c r="C2959">
        <v>0</v>
      </c>
      <c r="D2959" s="5">
        <v>0</v>
      </c>
      <c r="E2959" s="4">
        <f t="shared" si="138"/>
        <v>0</v>
      </c>
      <c r="F2959" s="16">
        <f t="shared" si="139"/>
        <v>0</v>
      </c>
      <c r="G2959" s="5">
        <f t="shared" si="140"/>
        <v>0</v>
      </c>
    </row>
    <row r="2960" spans="1:7" x14ac:dyDescent="0.3">
      <c r="A2960" s="4">
        <v>0</v>
      </c>
      <c r="B2960">
        <v>0</v>
      </c>
      <c r="C2960">
        <v>0</v>
      </c>
      <c r="D2960" s="5">
        <v>0</v>
      </c>
      <c r="E2960" s="4">
        <f t="shared" si="138"/>
        <v>0</v>
      </c>
      <c r="F2960" s="16">
        <f t="shared" si="139"/>
        <v>0</v>
      </c>
      <c r="G2960" s="5">
        <f t="shared" si="140"/>
        <v>0</v>
      </c>
    </row>
    <row r="2961" spans="1:7" x14ac:dyDescent="0.3">
      <c r="A2961" s="4">
        <v>0</v>
      </c>
      <c r="B2961">
        <v>0</v>
      </c>
      <c r="C2961">
        <v>0</v>
      </c>
      <c r="D2961" s="5">
        <v>0</v>
      </c>
      <c r="E2961" s="4">
        <f t="shared" si="138"/>
        <v>0</v>
      </c>
      <c r="F2961" s="16">
        <f t="shared" si="139"/>
        <v>0</v>
      </c>
      <c r="G2961" s="5">
        <f t="shared" si="140"/>
        <v>0</v>
      </c>
    </row>
    <row r="2962" spans="1:7" x14ac:dyDescent="0.3">
      <c r="A2962" s="4">
        <v>0</v>
      </c>
      <c r="B2962">
        <v>0</v>
      </c>
      <c r="C2962">
        <v>0</v>
      </c>
      <c r="D2962" s="5">
        <v>0</v>
      </c>
      <c r="E2962" s="4">
        <f t="shared" si="138"/>
        <v>0</v>
      </c>
      <c r="F2962" s="16">
        <f t="shared" si="139"/>
        <v>0</v>
      </c>
      <c r="G2962" s="5">
        <f t="shared" si="140"/>
        <v>0</v>
      </c>
    </row>
    <row r="2963" spans="1:7" x14ac:dyDescent="0.3">
      <c r="A2963" s="4">
        <v>0</v>
      </c>
      <c r="B2963">
        <v>0</v>
      </c>
      <c r="C2963">
        <v>0</v>
      </c>
      <c r="D2963" s="5">
        <v>0</v>
      </c>
      <c r="E2963" s="4">
        <f t="shared" si="138"/>
        <v>0</v>
      </c>
      <c r="F2963" s="16">
        <f t="shared" si="139"/>
        <v>0</v>
      </c>
      <c r="G2963" s="5">
        <f t="shared" si="140"/>
        <v>0</v>
      </c>
    </row>
    <row r="2964" spans="1:7" x14ac:dyDescent="0.3">
      <c r="A2964" s="4">
        <v>0</v>
      </c>
      <c r="B2964">
        <v>0</v>
      </c>
      <c r="C2964">
        <v>0</v>
      </c>
      <c r="D2964" s="5">
        <v>0</v>
      </c>
      <c r="E2964" s="4">
        <f t="shared" si="138"/>
        <v>0</v>
      </c>
      <c r="F2964" s="16">
        <f t="shared" si="139"/>
        <v>0</v>
      </c>
      <c r="G2964" s="5">
        <f t="shared" si="140"/>
        <v>0</v>
      </c>
    </row>
    <row r="2965" spans="1:7" x14ac:dyDescent="0.3">
      <c r="A2965" s="4">
        <v>0</v>
      </c>
      <c r="B2965">
        <v>0</v>
      </c>
      <c r="C2965">
        <v>0</v>
      </c>
      <c r="D2965" s="5">
        <v>0</v>
      </c>
      <c r="E2965" s="4">
        <f t="shared" si="138"/>
        <v>0</v>
      </c>
      <c r="F2965" s="16">
        <f t="shared" si="139"/>
        <v>0</v>
      </c>
      <c r="G2965" s="5">
        <f t="shared" si="140"/>
        <v>0</v>
      </c>
    </row>
    <row r="2966" spans="1:7" x14ac:dyDescent="0.3">
      <c r="A2966" s="4">
        <v>0</v>
      </c>
      <c r="B2966">
        <v>0</v>
      </c>
      <c r="C2966">
        <v>0</v>
      </c>
      <c r="D2966" s="5">
        <v>0</v>
      </c>
      <c r="E2966" s="4">
        <f t="shared" si="138"/>
        <v>0</v>
      </c>
      <c r="F2966" s="16">
        <f t="shared" si="139"/>
        <v>0</v>
      </c>
      <c r="G2966" s="5">
        <f t="shared" si="140"/>
        <v>0</v>
      </c>
    </row>
    <row r="2967" spans="1:7" x14ac:dyDescent="0.3">
      <c r="A2967" s="4">
        <v>0</v>
      </c>
      <c r="B2967">
        <v>0</v>
      </c>
      <c r="C2967">
        <v>0</v>
      </c>
      <c r="D2967" s="5">
        <v>0</v>
      </c>
      <c r="E2967" s="4">
        <f t="shared" si="138"/>
        <v>0</v>
      </c>
      <c r="F2967" s="16">
        <f t="shared" si="139"/>
        <v>0</v>
      </c>
      <c r="G2967" s="5">
        <f t="shared" si="140"/>
        <v>0</v>
      </c>
    </row>
    <row r="2968" spans="1:7" x14ac:dyDescent="0.3">
      <c r="A2968" s="4">
        <v>0</v>
      </c>
      <c r="B2968">
        <v>0</v>
      </c>
      <c r="C2968">
        <v>0</v>
      </c>
      <c r="D2968" s="5">
        <v>0</v>
      </c>
      <c r="E2968" s="4">
        <f t="shared" si="138"/>
        <v>0</v>
      </c>
      <c r="F2968" s="16">
        <f t="shared" si="139"/>
        <v>0</v>
      </c>
      <c r="G2968" s="5">
        <f t="shared" si="140"/>
        <v>0</v>
      </c>
    </row>
    <row r="2969" spans="1:7" x14ac:dyDescent="0.3">
      <c r="A2969" s="4">
        <v>0</v>
      </c>
      <c r="B2969">
        <v>0</v>
      </c>
      <c r="C2969">
        <v>0</v>
      </c>
      <c r="D2969" s="5">
        <v>0</v>
      </c>
      <c r="E2969" s="4">
        <f t="shared" si="138"/>
        <v>0</v>
      </c>
      <c r="F2969" s="16">
        <f t="shared" si="139"/>
        <v>0</v>
      </c>
      <c r="G2969" s="5">
        <f t="shared" si="140"/>
        <v>0</v>
      </c>
    </row>
    <row r="2970" spans="1:7" x14ac:dyDescent="0.3">
      <c r="A2970" s="4">
        <v>0</v>
      </c>
      <c r="B2970">
        <v>0</v>
      </c>
      <c r="C2970">
        <v>0</v>
      </c>
      <c r="D2970" s="5">
        <v>0</v>
      </c>
      <c r="E2970" s="4">
        <f t="shared" si="138"/>
        <v>0</v>
      </c>
      <c r="F2970" s="16">
        <f t="shared" si="139"/>
        <v>0</v>
      </c>
      <c r="G2970" s="5">
        <f t="shared" si="140"/>
        <v>0</v>
      </c>
    </row>
    <row r="2971" spans="1:7" x14ac:dyDescent="0.3">
      <c r="A2971" s="4">
        <v>0</v>
      </c>
      <c r="B2971">
        <v>0</v>
      </c>
      <c r="C2971">
        <v>0</v>
      </c>
      <c r="D2971" s="5">
        <v>0</v>
      </c>
      <c r="E2971" s="4">
        <f t="shared" si="138"/>
        <v>0</v>
      </c>
      <c r="F2971" s="16">
        <f t="shared" si="139"/>
        <v>0</v>
      </c>
      <c r="G2971" s="5">
        <f t="shared" si="140"/>
        <v>0</v>
      </c>
    </row>
    <row r="2972" spans="1:7" x14ac:dyDescent="0.3">
      <c r="A2972" s="4">
        <v>0</v>
      </c>
      <c r="B2972">
        <v>0</v>
      </c>
      <c r="C2972">
        <v>0</v>
      </c>
      <c r="D2972" s="5">
        <v>0</v>
      </c>
      <c r="E2972" s="4">
        <f t="shared" si="138"/>
        <v>0</v>
      </c>
      <c r="F2972" s="16">
        <f t="shared" si="139"/>
        <v>0</v>
      </c>
      <c r="G2972" s="5">
        <f t="shared" si="140"/>
        <v>0</v>
      </c>
    </row>
    <row r="2973" spans="1:7" x14ac:dyDescent="0.3">
      <c r="A2973" s="4">
        <v>0</v>
      </c>
      <c r="B2973">
        <v>0</v>
      </c>
      <c r="C2973">
        <v>0</v>
      </c>
      <c r="D2973" s="5">
        <v>0</v>
      </c>
      <c r="E2973" s="4">
        <f t="shared" si="138"/>
        <v>0</v>
      </c>
      <c r="F2973" s="16">
        <f t="shared" si="139"/>
        <v>0</v>
      </c>
      <c r="G2973" s="5">
        <f t="shared" si="140"/>
        <v>0</v>
      </c>
    </row>
    <row r="2974" spans="1:7" x14ac:dyDescent="0.3">
      <c r="A2974" s="4">
        <v>0</v>
      </c>
      <c r="B2974">
        <v>0</v>
      </c>
      <c r="C2974">
        <v>0</v>
      </c>
      <c r="D2974" s="5">
        <v>0</v>
      </c>
      <c r="E2974" s="4">
        <f t="shared" si="138"/>
        <v>0</v>
      </c>
      <c r="F2974" s="16">
        <f t="shared" si="139"/>
        <v>0</v>
      </c>
      <c r="G2974" s="5">
        <f t="shared" si="140"/>
        <v>0</v>
      </c>
    </row>
    <row r="2975" spans="1:7" x14ac:dyDescent="0.3">
      <c r="A2975" s="4">
        <v>0</v>
      </c>
      <c r="B2975">
        <v>0</v>
      </c>
      <c r="C2975">
        <v>0</v>
      </c>
      <c r="D2975" s="5">
        <v>0</v>
      </c>
      <c r="E2975" s="4">
        <f t="shared" si="138"/>
        <v>0</v>
      </c>
      <c r="F2975" s="16">
        <f t="shared" si="139"/>
        <v>0</v>
      </c>
      <c r="G2975" s="5">
        <f t="shared" si="140"/>
        <v>0</v>
      </c>
    </row>
    <row r="2976" spans="1:7" x14ac:dyDescent="0.3">
      <c r="A2976" s="4">
        <v>0</v>
      </c>
      <c r="B2976">
        <v>0</v>
      </c>
      <c r="C2976">
        <v>0</v>
      </c>
      <c r="D2976" s="5">
        <v>0</v>
      </c>
      <c r="E2976" s="4">
        <f t="shared" si="138"/>
        <v>0</v>
      </c>
      <c r="F2976" s="16">
        <f t="shared" si="139"/>
        <v>0</v>
      </c>
      <c r="G2976" s="5">
        <f t="shared" si="140"/>
        <v>0</v>
      </c>
    </row>
    <row r="2977" spans="1:7" x14ac:dyDescent="0.3">
      <c r="A2977" s="4">
        <v>0</v>
      </c>
      <c r="B2977">
        <v>0</v>
      </c>
      <c r="C2977">
        <v>0</v>
      </c>
      <c r="D2977" s="5">
        <v>0</v>
      </c>
      <c r="E2977" s="4">
        <f t="shared" si="138"/>
        <v>0</v>
      </c>
      <c r="F2977" s="16">
        <f t="shared" si="139"/>
        <v>0</v>
      </c>
      <c r="G2977" s="5">
        <f t="shared" si="140"/>
        <v>0</v>
      </c>
    </row>
    <row r="2978" spans="1:7" x14ac:dyDescent="0.3">
      <c r="A2978" s="4">
        <v>0</v>
      </c>
      <c r="B2978">
        <v>0</v>
      </c>
      <c r="C2978">
        <v>0</v>
      </c>
      <c r="D2978" s="5">
        <v>0</v>
      </c>
      <c r="E2978" s="4">
        <f t="shared" si="138"/>
        <v>0</v>
      </c>
      <c r="F2978" s="16">
        <f t="shared" si="139"/>
        <v>0</v>
      </c>
      <c r="G2978" s="5">
        <f t="shared" si="140"/>
        <v>0</v>
      </c>
    </row>
    <row r="2979" spans="1:7" x14ac:dyDescent="0.3">
      <c r="A2979" s="4">
        <v>0</v>
      </c>
      <c r="B2979">
        <v>0</v>
      </c>
      <c r="C2979">
        <v>0</v>
      </c>
      <c r="D2979" s="5">
        <v>0</v>
      </c>
      <c r="E2979" s="4">
        <f t="shared" si="138"/>
        <v>0</v>
      </c>
      <c r="F2979" s="16">
        <f t="shared" si="139"/>
        <v>0</v>
      </c>
      <c r="G2979" s="5">
        <f t="shared" si="140"/>
        <v>0</v>
      </c>
    </row>
    <row r="2980" spans="1:7" x14ac:dyDescent="0.3">
      <c r="A2980" s="4">
        <v>0</v>
      </c>
      <c r="B2980">
        <v>0</v>
      </c>
      <c r="C2980">
        <v>0</v>
      </c>
      <c r="D2980" s="5">
        <v>0</v>
      </c>
      <c r="E2980" s="4">
        <f t="shared" si="138"/>
        <v>0</v>
      </c>
      <c r="F2980" s="16">
        <f t="shared" si="139"/>
        <v>0</v>
      </c>
      <c r="G2980" s="5">
        <f t="shared" si="140"/>
        <v>0</v>
      </c>
    </row>
    <row r="2981" spans="1:7" x14ac:dyDescent="0.3">
      <c r="A2981" s="4">
        <v>0</v>
      </c>
      <c r="B2981">
        <v>0</v>
      </c>
      <c r="C2981">
        <v>0</v>
      </c>
      <c r="D2981" s="5">
        <v>0</v>
      </c>
      <c r="E2981" s="4">
        <f t="shared" si="138"/>
        <v>0</v>
      </c>
      <c r="F2981" s="16">
        <f t="shared" si="139"/>
        <v>0</v>
      </c>
      <c r="G2981" s="5">
        <f t="shared" si="140"/>
        <v>0</v>
      </c>
    </row>
    <row r="2982" spans="1:7" x14ac:dyDescent="0.3">
      <c r="A2982" s="4">
        <v>0</v>
      </c>
      <c r="B2982">
        <v>0</v>
      </c>
      <c r="C2982">
        <v>0</v>
      </c>
      <c r="D2982" s="5">
        <v>0</v>
      </c>
      <c r="E2982" s="4">
        <f t="shared" si="138"/>
        <v>0</v>
      </c>
      <c r="F2982" s="16">
        <f t="shared" si="139"/>
        <v>0</v>
      </c>
      <c r="G2982" s="5">
        <f t="shared" si="140"/>
        <v>0</v>
      </c>
    </row>
    <row r="2983" spans="1:7" x14ac:dyDescent="0.3">
      <c r="A2983" s="4">
        <v>0</v>
      </c>
      <c r="B2983">
        <v>0</v>
      </c>
      <c r="C2983">
        <v>0</v>
      </c>
      <c r="D2983" s="5">
        <v>0</v>
      </c>
      <c r="E2983" s="4">
        <f t="shared" si="138"/>
        <v>0</v>
      </c>
      <c r="F2983" s="16">
        <f t="shared" si="139"/>
        <v>0</v>
      </c>
      <c r="G2983" s="5">
        <f t="shared" si="140"/>
        <v>0</v>
      </c>
    </row>
    <row r="2984" spans="1:7" x14ac:dyDescent="0.3">
      <c r="A2984" s="4">
        <v>0</v>
      </c>
      <c r="B2984">
        <v>0</v>
      </c>
      <c r="C2984">
        <v>0</v>
      </c>
      <c r="D2984" s="5">
        <v>0</v>
      </c>
      <c r="E2984" s="4">
        <f t="shared" si="138"/>
        <v>0</v>
      </c>
      <c r="F2984" s="16">
        <f t="shared" si="139"/>
        <v>0</v>
      </c>
      <c r="G2984" s="5">
        <f t="shared" si="140"/>
        <v>0</v>
      </c>
    </row>
    <row r="2985" spans="1:7" x14ac:dyDescent="0.3">
      <c r="A2985" s="4">
        <v>0</v>
      </c>
      <c r="B2985">
        <v>0</v>
      </c>
      <c r="C2985">
        <v>0</v>
      </c>
      <c r="D2985" s="5">
        <v>0</v>
      </c>
      <c r="E2985" s="4">
        <f t="shared" si="138"/>
        <v>0</v>
      </c>
      <c r="F2985" s="16">
        <f t="shared" si="139"/>
        <v>0</v>
      </c>
      <c r="G2985" s="5">
        <f t="shared" si="140"/>
        <v>0</v>
      </c>
    </row>
    <row r="2986" spans="1:7" x14ac:dyDescent="0.3">
      <c r="A2986" s="4">
        <v>0</v>
      </c>
      <c r="B2986">
        <v>0</v>
      </c>
      <c r="C2986">
        <v>0</v>
      </c>
      <c r="D2986" s="5">
        <v>0</v>
      </c>
      <c r="E2986" s="4">
        <f t="shared" si="138"/>
        <v>0</v>
      </c>
      <c r="F2986" s="16">
        <f t="shared" si="139"/>
        <v>0</v>
      </c>
      <c r="G2986" s="5">
        <f t="shared" si="140"/>
        <v>0</v>
      </c>
    </row>
    <row r="2987" spans="1:7" x14ac:dyDescent="0.3">
      <c r="A2987" s="4">
        <v>0</v>
      </c>
      <c r="B2987">
        <v>0</v>
      </c>
      <c r="C2987">
        <v>0</v>
      </c>
      <c r="D2987" s="5">
        <v>0</v>
      </c>
      <c r="E2987" s="4">
        <f t="shared" si="138"/>
        <v>0</v>
      </c>
      <c r="F2987" s="16">
        <f t="shared" si="139"/>
        <v>0</v>
      </c>
      <c r="G2987" s="5">
        <f t="shared" si="140"/>
        <v>0</v>
      </c>
    </row>
    <row r="2988" spans="1:7" x14ac:dyDescent="0.3">
      <c r="A2988" s="4">
        <v>0</v>
      </c>
      <c r="B2988">
        <v>0</v>
      </c>
      <c r="C2988">
        <v>0</v>
      </c>
      <c r="D2988" s="5">
        <v>0</v>
      </c>
      <c r="E2988" s="4">
        <f t="shared" si="138"/>
        <v>0</v>
      </c>
      <c r="F2988" s="16">
        <f t="shared" si="139"/>
        <v>0</v>
      </c>
      <c r="G2988" s="5">
        <f t="shared" si="140"/>
        <v>0</v>
      </c>
    </row>
    <row r="2989" spans="1:7" x14ac:dyDescent="0.3">
      <c r="A2989" s="4">
        <v>0</v>
      </c>
      <c r="B2989">
        <v>0</v>
      </c>
      <c r="C2989">
        <v>0</v>
      </c>
      <c r="D2989" s="5">
        <v>0</v>
      </c>
      <c r="E2989" s="4">
        <f t="shared" si="138"/>
        <v>0</v>
      </c>
      <c r="F2989" s="16">
        <f t="shared" si="139"/>
        <v>0</v>
      </c>
      <c r="G2989" s="5">
        <f t="shared" si="140"/>
        <v>0</v>
      </c>
    </row>
    <row r="2990" spans="1:7" x14ac:dyDescent="0.3">
      <c r="A2990" s="4">
        <v>0</v>
      </c>
      <c r="B2990">
        <v>0</v>
      </c>
      <c r="C2990">
        <v>0</v>
      </c>
      <c r="D2990" s="5">
        <v>0</v>
      </c>
      <c r="E2990" s="4">
        <f t="shared" si="138"/>
        <v>0</v>
      </c>
      <c r="F2990" s="16">
        <f t="shared" si="139"/>
        <v>0</v>
      </c>
      <c r="G2990" s="5">
        <f t="shared" si="140"/>
        <v>0</v>
      </c>
    </row>
    <row r="2991" spans="1:7" x14ac:dyDescent="0.3">
      <c r="A2991" s="4">
        <v>0</v>
      </c>
      <c r="B2991">
        <v>0</v>
      </c>
      <c r="C2991">
        <v>0</v>
      </c>
      <c r="D2991" s="5">
        <v>0</v>
      </c>
      <c r="E2991" s="4">
        <f t="shared" si="138"/>
        <v>0</v>
      </c>
      <c r="F2991" s="16">
        <f t="shared" si="139"/>
        <v>0</v>
      </c>
      <c r="G2991" s="5">
        <f t="shared" si="140"/>
        <v>0</v>
      </c>
    </row>
    <row r="2992" spans="1:7" x14ac:dyDescent="0.3">
      <c r="A2992" s="4">
        <v>0</v>
      </c>
      <c r="B2992">
        <v>0</v>
      </c>
      <c r="C2992">
        <v>0</v>
      </c>
      <c r="D2992" s="5">
        <v>0</v>
      </c>
      <c r="E2992" s="4">
        <f t="shared" si="138"/>
        <v>0</v>
      </c>
      <c r="F2992" s="16">
        <f t="shared" si="139"/>
        <v>0</v>
      </c>
      <c r="G2992" s="5">
        <f t="shared" si="140"/>
        <v>0</v>
      </c>
    </row>
    <row r="2993" spans="1:7" x14ac:dyDescent="0.3">
      <c r="A2993" s="4">
        <v>0</v>
      </c>
      <c r="B2993">
        <v>0</v>
      </c>
      <c r="C2993">
        <v>0</v>
      </c>
      <c r="D2993" s="5">
        <v>0</v>
      </c>
      <c r="E2993" s="4">
        <f t="shared" si="138"/>
        <v>0</v>
      </c>
      <c r="F2993" s="16">
        <f t="shared" si="139"/>
        <v>0</v>
      </c>
      <c r="G2993" s="5">
        <f t="shared" si="140"/>
        <v>0</v>
      </c>
    </row>
    <row r="2994" spans="1:7" x14ac:dyDescent="0.3">
      <c r="A2994" s="4">
        <v>0</v>
      </c>
      <c r="B2994">
        <v>0</v>
      </c>
      <c r="C2994">
        <v>0</v>
      </c>
      <c r="D2994" s="5">
        <v>0</v>
      </c>
      <c r="E2994" s="4">
        <f t="shared" si="138"/>
        <v>0</v>
      </c>
      <c r="F2994" s="16">
        <f t="shared" si="139"/>
        <v>0</v>
      </c>
      <c r="G2994" s="5">
        <f t="shared" si="140"/>
        <v>0</v>
      </c>
    </row>
    <row r="2995" spans="1:7" x14ac:dyDescent="0.3">
      <c r="A2995" s="4">
        <v>0</v>
      </c>
      <c r="B2995">
        <v>0</v>
      </c>
      <c r="C2995">
        <v>0</v>
      </c>
      <c r="D2995" s="5">
        <v>0</v>
      </c>
      <c r="E2995" s="4">
        <f t="shared" si="138"/>
        <v>0</v>
      </c>
      <c r="F2995" s="16">
        <f t="shared" si="139"/>
        <v>0</v>
      </c>
      <c r="G2995" s="5">
        <f t="shared" si="140"/>
        <v>0</v>
      </c>
    </row>
    <row r="2996" spans="1:7" x14ac:dyDescent="0.3">
      <c r="A2996" s="4">
        <v>0</v>
      </c>
      <c r="B2996">
        <v>0</v>
      </c>
      <c r="C2996">
        <v>0</v>
      </c>
      <c r="D2996" s="5">
        <v>0</v>
      </c>
      <c r="E2996" s="4">
        <f t="shared" si="138"/>
        <v>0</v>
      </c>
      <c r="F2996" s="16">
        <f t="shared" si="139"/>
        <v>0</v>
      </c>
      <c r="G2996" s="5">
        <f t="shared" si="140"/>
        <v>0</v>
      </c>
    </row>
    <row r="2997" spans="1:7" x14ac:dyDescent="0.3">
      <c r="A2997" s="4">
        <v>0</v>
      </c>
      <c r="B2997">
        <v>0</v>
      </c>
      <c r="C2997">
        <v>0</v>
      </c>
      <c r="D2997" s="5">
        <v>0</v>
      </c>
      <c r="E2997" s="4">
        <f t="shared" si="138"/>
        <v>0</v>
      </c>
      <c r="F2997" s="16">
        <f t="shared" si="139"/>
        <v>0</v>
      </c>
      <c r="G2997" s="5">
        <f t="shared" si="140"/>
        <v>0</v>
      </c>
    </row>
    <row r="2998" spans="1:7" x14ac:dyDescent="0.3">
      <c r="A2998" s="4">
        <v>0</v>
      </c>
      <c r="B2998">
        <v>0</v>
      </c>
      <c r="C2998">
        <v>0</v>
      </c>
      <c r="D2998" s="5">
        <v>0</v>
      </c>
      <c r="E2998" s="4">
        <f t="shared" si="138"/>
        <v>0</v>
      </c>
      <c r="F2998" s="16">
        <f t="shared" si="139"/>
        <v>0</v>
      </c>
      <c r="G2998" s="5">
        <f t="shared" si="140"/>
        <v>0</v>
      </c>
    </row>
    <row r="2999" spans="1:7" x14ac:dyDescent="0.3">
      <c r="A2999" s="4">
        <v>0</v>
      </c>
      <c r="B2999">
        <v>0</v>
      </c>
      <c r="C2999">
        <v>0</v>
      </c>
      <c r="D2999" s="5">
        <v>0</v>
      </c>
      <c r="E2999" s="4">
        <f t="shared" si="138"/>
        <v>0</v>
      </c>
      <c r="F2999" s="16">
        <f t="shared" si="139"/>
        <v>0</v>
      </c>
      <c r="G2999" s="5">
        <f t="shared" si="140"/>
        <v>0</v>
      </c>
    </row>
    <row r="3000" spans="1:7" x14ac:dyDescent="0.3">
      <c r="A3000" s="4">
        <v>0</v>
      </c>
      <c r="B3000">
        <v>0</v>
      </c>
      <c r="C3000">
        <v>0</v>
      </c>
      <c r="D3000" s="5">
        <v>0</v>
      </c>
      <c r="E3000" s="4">
        <f t="shared" si="138"/>
        <v>0</v>
      </c>
      <c r="F3000" s="16">
        <f t="shared" si="139"/>
        <v>0</v>
      </c>
      <c r="G3000" s="5">
        <f t="shared" si="140"/>
        <v>0</v>
      </c>
    </row>
    <row r="3001" spans="1:7" x14ac:dyDescent="0.3">
      <c r="A3001" s="4">
        <v>0</v>
      </c>
      <c r="B3001">
        <v>0</v>
      </c>
      <c r="C3001">
        <v>0</v>
      </c>
      <c r="D3001" s="5">
        <v>0</v>
      </c>
      <c r="E3001" s="4">
        <f t="shared" si="138"/>
        <v>0</v>
      </c>
      <c r="F3001" s="16">
        <f t="shared" si="139"/>
        <v>0</v>
      </c>
      <c r="G3001" s="5">
        <f t="shared" si="140"/>
        <v>0</v>
      </c>
    </row>
    <row r="3002" spans="1:7" x14ac:dyDescent="0.3">
      <c r="A3002" s="4">
        <v>0</v>
      </c>
      <c r="B3002">
        <v>0</v>
      </c>
      <c r="C3002">
        <v>0</v>
      </c>
      <c r="D3002" s="5">
        <v>0</v>
      </c>
      <c r="E3002" s="4">
        <f t="shared" si="138"/>
        <v>0</v>
      </c>
      <c r="F3002" s="16">
        <f t="shared" si="139"/>
        <v>0</v>
      </c>
      <c r="G3002" s="5">
        <f t="shared" si="140"/>
        <v>0</v>
      </c>
    </row>
    <row r="3003" spans="1:7" x14ac:dyDescent="0.3">
      <c r="A3003" s="4">
        <v>0</v>
      </c>
      <c r="B3003">
        <v>0</v>
      </c>
      <c r="C3003">
        <v>0</v>
      </c>
      <c r="D3003" s="5">
        <v>0</v>
      </c>
      <c r="E3003" s="4">
        <f t="shared" si="138"/>
        <v>0</v>
      </c>
      <c r="F3003" s="16">
        <f t="shared" si="139"/>
        <v>0</v>
      </c>
      <c r="G3003" s="5">
        <f t="shared" si="140"/>
        <v>0</v>
      </c>
    </row>
    <row r="3004" spans="1:7" x14ac:dyDescent="0.3">
      <c r="A3004" s="4">
        <v>0</v>
      </c>
      <c r="B3004">
        <v>0</v>
      </c>
      <c r="C3004">
        <v>0</v>
      </c>
      <c r="D3004" s="5">
        <v>0</v>
      </c>
      <c r="E3004" s="4">
        <f t="shared" si="138"/>
        <v>0</v>
      </c>
      <c r="F3004" s="16">
        <f t="shared" si="139"/>
        <v>0</v>
      </c>
      <c r="G3004" s="5">
        <f t="shared" si="140"/>
        <v>0</v>
      </c>
    </row>
    <row r="3005" spans="1:7" x14ac:dyDescent="0.3">
      <c r="A3005" s="4">
        <v>0</v>
      </c>
      <c r="B3005">
        <v>0</v>
      </c>
      <c r="C3005">
        <v>0</v>
      </c>
      <c r="D3005" s="5">
        <v>0</v>
      </c>
      <c r="E3005" s="4">
        <f t="shared" si="138"/>
        <v>0</v>
      </c>
      <c r="F3005" s="16">
        <f t="shared" si="139"/>
        <v>0</v>
      </c>
      <c r="G3005" s="5">
        <f t="shared" si="140"/>
        <v>0</v>
      </c>
    </row>
    <row r="3006" spans="1:7" x14ac:dyDescent="0.3">
      <c r="A3006" s="4">
        <v>0</v>
      </c>
      <c r="B3006">
        <v>0</v>
      </c>
      <c r="C3006">
        <v>0</v>
      </c>
      <c r="D3006" s="5">
        <v>0</v>
      </c>
      <c r="E3006" s="4">
        <f t="shared" si="138"/>
        <v>0</v>
      </c>
      <c r="F3006" s="16">
        <f t="shared" si="139"/>
        <v>0</v>
      </c>
      <c r="G3006" s="5">
        <f t="shared" si="140"/>
        <v>0</v>
      </c>
    </row>
    <row r="3007" spans="1:7" x14ac:dyDescent="0.3">
      <c r="A3007" s="4">
        <v>0</v>
      </c>
      <c r="B3007">
        <v>0</v>
      </c>
      <c r="C3007">
        <v>0</v>
      </c>
      <c r="D3007" s="5">
        <v>0</v>
      </c>
      <c r="E3007" s="4">
        <f t="shared" si="138"/>
        <v>0</v>
      </c>
      <c r="F3007" s="16">
        <f t="shared" si="139"/>
        <v>0</v>
      </c>
      <c r="G3007" s="5">
        <f t="shared" si="140"/>
        <v>0</v>
      </c>
    </row>
    <row r="3008" spans="1:7" x14ac:dyDescent="0.3">
      <c r="A3008" s="4">
        <v>0</v>
      </c>
      <c r="B3008">
        <v>0</v>
      </c>
      <c r="C3008">
        <v>0</v>
      </c>
      <c r="D3008" s="5">
        <v>0</v>
      </c>
      <c r="E3008" s="4">
        <f t="shared" si="138"/>
        <v>0</v>
      </c>
      <c r="F3008" s="16">
        <f t="shared" si="139"/>
        <v>0</v>
      </c>
      <c r="G3008" s="5">
        <f t="shared" si="140"/>
        <v>0</v>
      </c>
    </row>
    <row r="3009" spans="1:7" x14ac:dyDescent="0.3">
      <c r="A3009" s="4">
        <v>0</v>
      </c>
      <c r="B3009">
        <v>0</v>
      </c>
      <c r="C3009">
        <v>0</v>
      </c>
      <c r="D3009" s="5">
        <v>0</v>
      </c>
      <c r="E3009" s="4">
        <f t="shared" si="138"/>
        <v>0</v>
      </c>
      <c r="F3009" s="16">
        <f t="shared" si="139"/>
        <v>0</v>
      </c>
      <c r="G3009" s="5">
        <f t="shared" si="140"/>
        <v>0</v>
      </c>
    </row>
    <row r="3010" spans="1:7" x14ac:dyDescent="0.3">
      <c r="A3010" s="4">
        <v>0</v>
      </c>
      <c r="B3010">
        <v>0</v>
      </c>
      <c r="C3010">
        <v>0</v>
      </c>
      <c r="D3010" s="5">
        <v>0</v>
      </c>
      <c r="E3010" s="4">
        <f t="shared" si="138"/>
        <v>0</v>
      </c>
      <c r="F3010" s="16">
        <f t="shared" si="139"/>
        <v>0</v>
      </c>
      <c r="G3010" s="5">
        <f t="shared" si="140"/>
        <v>0</v>
      </c>
    </row>
    <row r="3011" spans="1:7" x14ac:dyDescent="0.3">
      <c r="A3011" s="4">
        <v>0</v>
      </c>
      <c r="B3011">
        <v>0</v>
      </c>
      <c r="C3011">
        <v>0</v>
      </c>
      <c r="D3011" s="5">
        <v>0</v>
      </c>
      <c r="E3011" s="4">
        <f t="shared" si="138"/>
        <v>0</v>
      </c>
      <c r="F3011" s="16">
        <f t="shared" si="139"/>
        <v>0</v>
      </c>
      <c r="G3011" s="5">
        <f t="shared" si="140"/>
        <v>0</v>
      </c>
    </row>
    <row r="3012" spans="1:7" x14ac:dyDescent="0.3">
      <c r="A3012" s="4">
        <v>0</v>
      </c>
      <c r="B3012">
        <v>0</v>
      </c>
      <c r="C3012">
        <v>0</v>
      </c>
      <c r="D3012" s="5">
        <v>0</v>
      </c>
      <c r="E3012" s="4">
        <f t="shared" ref="E3012:E3075" si="141">C3012-D3012</f>
        <v>0</v>
      </c>
      <c r="F3012" s="16">
        <f t="shared" ref="F3012:F3075" si="142">IF(A3012&gt;$J$3-2*$J$4,IF(A3012&lt;$J$3,E3012,0),0)</f>
        <v>0</v>
      </c>
      <c r="G3012" s="5">
        <f t="shared" ref="G3012:G3075" si="143">IF(A3012&lt;$J$3,E3012,0)</f>
        <v>0</v>
      </c>
    </row>
    <row r="3013" spans="1:7" x14ac:dyDescent="0.3">
      <c r="A3013" s="4">
        <v>0</v>
      </c>
      <c r="B3013">
        <v>0</v>
      </c>
      <c r="C3013">
        <v>0</v>
      </c>
      <c r="D3013" s="5">
        <v>0</v>
      </c>
      <c r="E3013" s="4">
        <f t="shared" si="141"/>
        <v>0</v>
      </c>
      <c r="F3013" s="16">
        <f t="shared" si="142"/>
        <v>0</v>
      </c>
      <c r="G3013" s="5">
        <f t="shared" si="143"/>
        <v>0</v>
      </c>
    </row>
    <row r="3014" spans="1:7" x14ac:dyDescent="0.3">
      <c r="A3014" s="4">
        <v>0</v>
      </c>
      <c r="B3014">
        <v>0</v>
      </c>
      <c r="C3014">
        <v>0</v>
      </c>
      <c r="D3014" s="5">
        <v>0</v>
      </c>
      <c r="E3014" s="4">
        <f t="shared" si="141"/>
        <v>0</v>
      </c>
      <c r="F3014" s="16">
        <f t="shared" si="142"/>
        <v>0</v>
      </c>
      <c r="G3014" s="5">
        <f t="shared" si="143"/>
        <v>0</v>
      </c>
    </row>
    <row r="3015" spans="1:7" x14ac:dyDescent="0.3">
      <c r="A3015" s="4">
        <v>0</v>
      </c>
      <c r="B3015">
        <v>0</v>
      </c>
      <c r="C3015">
        <v>0</v>
      </c>
      <c r="D3015" s="5">
        <v>0</v>
      </c>
      <c r="E3015" s="4">
        <f t="shared" si="141"/>
        <v>0</v>
      </c>
      <c r="F3015" s="16">
        <f t="shared" si="142"/>
        <v>0</v>
      </c>
      <c r="G3015" s="5">
        <f t="shared" si="143"/>
        <v>0</v>
      </c>
    </row>
    <row r="3016" spans="1:7" x14ac:dyDescent="0.3">
      <c r="A3016" s="4">
        <v>0</v>
      </c>
      <c r="B3016">
        <v>0</v>
      </c>
      <c r="C3016">
        <v>0</v>
      </c>
      <c r="D3016" s="5">
        <v>0</v>
      </c>
      <c r="E3016" s="4">
        <f t="shared" si="141"/>
        <v>0</v>
      </c>
      <c r="F3016" s="16">
        <f t="shared" si="142"/>
        <v>0</v>
      </c>
      <c r="G3016" s="5">
        <f t="shared" si="143"/>
        <v>0</v>
      </c>
    </row>
    <row r="3017" spans="1:7" x14ac:dyDescent="0.3">
      <c r="A3017" s="4">
        <v>0</v>
      </c>
      <c r="B3017">
        <v>0</v>
      </c>
      <c r="C3017">
        <v>0</v>
      </c>
      <c r="D3017" s="5">
        <v>0</v>
      </c>
      <c r="E3017" s="4">
        <f t="shared" si="141"/>
        <v>0</v>
      </c>
      <c r="F3017" s="16">
        <f t="shared" si="142"/>
        <v>0</v>
      </c>
      <c r="G3017" s="5">
        <f t="shared" si="143"/>
        <v>0</v>
      </c>
    </row>
    <row r="3018" spans="1:7" x14ac:dyDescent="0.3">
      <c r="A3018" s="4">
        <v>0</v>
      </c>
      <c r="B3018">
        <v>0</v>
      </c>
      <c r="C3018">
        <v>0</v>
      </c>
      <c r="D3018" s="5">
        <v>0</v>
      </c>
      <c r="E3018" s="4">
        <f t="shared" si="141"/>
        <v>0</v>
      </c>
      <c r="F3018" s="16">
        <f t="shared" si="142"/>
        <v>0</v>
      </c>
      <c r="G3018" s="5">
        <f t="shared" si="143"/>
        <v>0</v>
      </c>
    </row>
    <row r="3019" spans="1:7" x14ac:dyDescent="0.3">
      <c r="A3019" s="4">
        <v>0</v>
      </c>
      <c r="B3019">
        <v>0</v>
      </c>
      <c r="C3019">
        <v>0</v>
      </c>
      <c r="D3019" s="5">
        <v>0</v>
      </c>
      <c r="E3019" s="4">
        <f t="shared" si="141"/>
        <v>0</v>
      </c>
      <c r="F3019" s="16">
        <f t="shared" si="142"/>
        <v>0</v>
      </c>
      <c r="G3019" s="5">
        <f t="shared" si="143"/>
        <v>0</v>
      </c>
    </row>
    <row r="3020" spans="1:7" x14ac:dyDescent="0.3">
      <c r="A3020" s="4">
        <v>0</v>
      </c>
      <c r="B3020">
        <v>0</v>
      </c>
      <c r="C3020">
        <v>0</v>
      </c>
      <c r="D3020" s="5">
        <v>0</v>
      </c>
      <c r="E3020" s="4">
        <f t="shared" si="141"/>
        <v>0</v>
      </c>
      <c r="F3020" s="16">
        <f t="shared" si="142"/>
        <v>0</v>
      </c>
      <c r="G3020" s="5">
        <f t="shared" si="143"/>
        <v>0</v>
      </c>
    </row>
    <row r="3021" spans="1:7" x14ac:dyDescent="0.3">
      <c r="A3021" s="4">
        <v>0</v>
      </c>
      <c r="B3021">
        <v>0</v>
      </c>
      <c r="C3021">
        <v>0</v>
      </c>
      <c r="D3021" s="5">
        <v>0</v>
      </c>
      <c r="E3021" s="4">
        <f t="shared" si="141"/>
        <v>0</v>
      </c>
      <c r="F3021" s="16">
        <f t="shared" si="142"/>
        <v>0</v>
      </c>
      <c r="G3021" s="5">
        <f t="shared" si="143"/>
        <v>0</v>
      </c>
    </row>
    <row r="3022" spans="1:7" x14ac:dyDescent="0.3">
      <c r="A3022" s="4">
        <v>0</v>
      </c>
      <c r="B3022">
        <v>0</v>
      </c>
      <c r="C3022">
        <v>0</v>
      </c>
      <c r="D3022" s="5">
        <v>0</v>
      </c>
      <c r="E3022" s="4">
        <f t="shared" si="141"/>
        <v>0</v>
      </c>
      <c r="F3022" s="16">
        <f t="shared" si="142"/>
        <v>0</v>
      </c>
      <c r="G3022" s="5">
        <f t="shared" si="143"/>
        <v>0</v>
      </c>
    </row>
    <row r="3023" spans="1:7" x14ac:dyDescent="0.3">
      <c r="A3023" s="4">
        <v>0</v>
      </c>
      <c r="B3023">
        <v>0</v>
      </c>
      <c r="C3023">
        <v>0</v>
      </c>
      <c r="D3023" s="5">
        <v>0</v>
      </c>
      <c r="E3023" s="4">
        <f t="shared" si="141"/>
        <v>0</v>
      </c>
      <c r="F3023" s="16">
        <f t="shared" si="142"/>
        <v>0</v>
      </c>
      <c r="G3023" s="5">
        <f t="shared" si="143"/>
        <v>0</v>
      </c>
    </row>
    <row r="3024" spans="1:7" x14ac:dyDescent="0.3">
      <c r="A3024" s="4">
        <v>0</v>
      </c>
      <c r="B3024">
        <v>0</v>
      </c>
      <c r="C3024">
        <v>0</v>
      </c>
      <c r="D3024" s="5">
        <v>0</v>
      </c>
      <c r="E3024" s="4">
        <f t="shared" si="141"/>
        <v>0</v>
      </c>
      <c r="F3024" s="16">
        <f t="shared" si="142"/>
        <v>0</v>
      </c>
      <c r="G3024" s="5">
        <f t="shared" si="143"/>
        <v>0</v>
      </c>
    </row>
    <row r="3025" spans="1:7" x14ac:dyDescent="0.3">
      <c r="A3025" s="4">
        <v>0</v>
      </c>
      <c r="B3025">
        <v>0</v>
      </c>
      <c r="C3025">
        <v>0</v>
      </c>
      <c r="D3025" s="5">
        <v>0</v>
      </c>
      <c r="E3025" s="4">
        <f t="shared" si="141"/>
        <v>0</v>
      </c>
      <c r="F3025" s="16">
        <f t="shared" si="142"/>
        <v>0</v>
      </c>
      <c r="G3025" s="5">
        <f t="shared" si="143"/>
        <v>0</v>
      </c>
    </row>
    <row r="3026" spans="1:7" x14ac:dyDescent="0.3">
      <c r="A3026" s="4">
        <v>0</v>
      </c>
      <c r="B3026">
        <v>0</v>
      </c>
      <c r="C3026">
        <v>0</v>
      </c>
      <c r="D3026" s="5">
        <v>0</v>
      </c>
      <c r="E3026" s="4">
        <f t="shared" si="141"/>
        <v>0</v>
      </c>
      <c r="F3026" s="16">
        <f t="shared" si="142"/>
        <v>0</v>
      </c>
      <c r="G3026" s="5">
        <f t="shared" si="143"/>
        <v>0</v>
      </c>
    </row>
    <row r="3027" spans="1:7" x14ac:dyDescent="0.3">
      <c r="A3027" s="4">
        <v>0</v>
      </c>
      <c r="B3027">
        <v>0</v>
      </c>
      <c r="C3027">
        <v>0</v>
      </c>
      <c r="D3027" s="5">
        <v>0</v>
      </c>
      <c r="E3027" s="4">
        <f t="shared" si="141"/>
        <v>0</v>
      </c>
      <c r="F3027" s="16">
        <f t="shared" si="142"/>
        <v>0</v>
      </c>
      <c r="G3027" s="5">
        <f t="shared" si="143"/>
        <v>0</v>
      </c>
    </row>
    <row r="3028" spans="1:7" x14ac:dyDescent="0.3">
      <c r="A3028" s="4">
        <v>0</v>
      </c>
      <c r="B3028">
        <v>0</v>
      </c>
      <c r="C3028">
        <v>0</v>
      </c>
      <c r="D3028" s="5">
        <v>0</v>
      </c>
      <c r="E3028" s="4">
        <f t="shared" si="141"/>
        <v>0</v>
      </c>
      <c r="F3028" s="16">
        <f t="shared" si="142"/>
        <v>0</v>
      </c>
      <c r="G3028" s="5">
        <f t="shared" si="143"/>
        <v>0</v>
      </c>
    </row>
    <row r="3029" spans="1:7" x14ac:dyDescent="0.3">
      <c r="A3029" s="4">
        <v>0</v>
      </c>
      <c r="B3029">
        <v>0</v>
      </c>
      <c r="C3029">
        <v>0</v>
      </c>
      <c r="D3029" s="5">
        <v>0</v>
      </c>
      <c r="E3029" s="4">
        <f t="shared" si="141"/>
        <v>0</v>
      </c>
      <c r="F3029" s="16">
        <f t="shared" si="142"/>
        <v>0</v>
      </c>
      <c r="G3029" s="5">
        <f t="shared" si="143"/>
        <v>0</v>
      </c>
    </row>
    <row r="3030" spans="1:7" x14ac:dyDescent="0.3">
      <c r="A3030" s="4">
        <v>0</v>
      </c>
      <c r="B3030">
        <v>0</v>
      </c>
      <c r="C3030">
        <v>0</v>
      </c>
      <c r="D3030" s="5">
        <v>0</v>
      </c>
      <c r="E3030" s="4">
        <f t="shared" si="141"/>
        <v>0</v>
      </c>
      <c r="F3030" s="16">
        <f t="shared" si="142"/>
        <v>0</v>
      </c>
      <c r="G3030" s="5">
        <f t="shared" si="143"/>
        <v>0</v>
      </c>
    </row>
    <row r="3031" spans="1:7" x14ac:dyDescent="0.3">
      <c r="A3031" s="4">
        <v>0</v>
      </c>
      <c r="B3031">
        <v>0</v>
      </c>
      <c r="C3031">
        <v>0</v>
      </c>
      <c r="D3031" s="5">
        <v>0</v>
      </c>
      <c r="E3031" s="4">
        <f t="shared" si="141"/>
        <v>0</v>
      </c>
      <c r="F3031" s="16">
        <f t="shared" si="142"/>
        <v>0</v>
      </c>
      <c r="G3031" s="5">
        <f t="shared" si="143"/>
        <v>0</v>
      </c>
    </row>
    <row r="3032" spans="1:7" x14ac:dyDescent="0.3">
      <c r="A3032" s="4">
        <v>0</v>
      </c>
      <c r="B3032">
        <v>0</v>
      </c>
      <c r="C3032">
        <v>0</v>
      </c>
      <c r="D3032" s="5">
        <v>0</v>
      </c>
      <c r="E3032" s="4">
        <f t="shared" si="141"/>
        <v>0</v>
      </c>
      <c r="F3032" s="16">
        <f t="shared" si="142"/>
        <v>0</v>
      </c>
      <c r="G3032" s="5">
        <f t="shared" si="143"/>
        <v>0</v>
      </c>
    </row>
    <row r="3033" spans="1:7" x14ac:dyDescent="0.3">
      <c r="A3033" s="4">
        <v>0</v>
      </c>
      <c r="B3033">
        <v>0</v>
      </c>
      <c r="C3033">
        <v>0</v>
      </c>
      <c r="D3033" s="5">
        <v>0</v>
      </c>
      <c r="E3033" s="4">
        <f t="shared" si="141"/>
        <v>0</v>
      </c>
      <c r="F3033" s="16">
        <f t="shared" si="142"/>
        <v>0</v>
      </c>
      <c r="G3033" s="5">
        <f t="shared" si="143"/>
        <v>0</v>
      </c>
    </row>
    <row r="3034" spans="1:7" x14ac:dyDescent="0.3">
      <c r="A3034" s="4">
        <v>0</v>
      </c>
      <c r="B3034">
        <v>0</v>
      </c>
      <c r="C3034">
        <v>0</v>
      </c>
      <c r="D3034" s="5">
        <v>0</v>
      </c>
      <c r="E3034" s="4">
        <f t="shared" si="141"/>
        <v>0</v>
      </c>
      <c r="F3034" s="16">
        <f t="shared" si="142"/>
        <v>0</v>
      </c>
      <c r="G3034" s="5">
        <f t="shared" si="143"/>
        <v>0</v>
      </c>
    </row>
    <row r="3035" spans="1:7" x14ac:dyDescent="0.3">
      <c r="A3035" s="4">
        <v>0</v>
      </c>
      <c r="B3035">
        <v>0</v>
      </c>
      <c r="C3035">
        <v>0</v>
      </c>
      <c r="D3035" s="5">
        <v>0</v>
      </c>
      <c r="E3035" s="4">
        <f t="shared" si="141"/>
        <v>0</v>
      </c>
      <c r="F3035" s="16">
        <f t="shared" si="142"/>
        <v>0</v>
      </c>
      <c r="G3035" s="5">
        <f t="shared" si="143"/>
        <v>0</v>
      </c>
    </row>
    <row r="3036" spans="1:7" x14ac:dyDescent="0.3">
      <c r="A3036" s="4">
        <v>0</v>
      </c>
      <c r="B3036">
        <v>0</v>
      </c>
      <c r="C3036">
        <v>0</v>
      </c>
      <c r="D3036" s="5">
        <v>0</v>
      </c>
      <c r="E3036" s="4">
        <f t="shared" si="141"/>
        <v>0</v>
      </c>
      <c r="F3036" s="16">
        <f t="shared" si="142"/>
        <v>0</v>
      </c>
      <c r="G3036" s="5">
        <f t="shared" si="143"/>
        <v>0</v>
      </c>
    </row>
    <row r="3037" spans="1:7" x14ac:dyDescent="0.3">
      <c r="A3037" s="4">
        <v>0</v>
      </c>
      <c r="B3037">
        <v>0</v>
      </c>
      <c r="C3037">
        <v>0</v>
      </c>
      <c r="D3037" s="5">
        <v>0</v>
      </c>
      <c r="E3037" s="4">
        <f t="shared" si="141"/>
        <v>0</v>
      </c>
      <c r="F3037" s="16">
        <f t="shared" si="142"/>
        <v>0</v>
      </c>
      <c r="G3037" s="5">
        <f t="shared" si="143"/>
        <v>0</v>
      </c>
    </row>
    <row r="3038" spans="1:7" x14ac:dyDescent="0.3">
      <c r="A3038" s="4">
        <v>0</v>
      </c>
      <c r="B3038">
        <v>0</v>
      </c>
      <c r="C3038">
        <v>0</v>
      </c>
      <c r="D3038" s="5">
        <v>0</v>
      </c>
      <c r="E3038" s="4">
        <f t="shared" si="141"/>
        <v>0</v>
      </c>
      <c r="F3038" s="16">
        <f t="shared" si="142"/>
        <v>0</v>
      </c>
      <c r="G3038" s="5">
        <f t="shared" si="143"/>
        <v>0</v>
      </c>
    </row>
    <row r="3039" spans="1:7" x14ac:dyDescent="0.3">
      <c r="A3039" s="4">
        <v>0</v>
      </c>
      <c r="B3039">
        <v>0</v>
      </c>
      <c r="C3039">
        <v>0</v>
      </c>
      <c r="D3039" s="5">
        <v>0</v>
      </c>
      <c r="E3039" s="4">
        <f t="shared" si="141"/>
        <v>0</v>
      </c>
      <c r="F3039" s="16">
        <f t="shared" si="142"/>
        <v>0</v>
      </c>
      <c r="G3039" s="5">
        <f t="shared" si="143"/>
        <v>0</v>
      </c>
    </row>
    <row r="3040" spans="1:7" x14ac:dyDescent="0.3">
      <c r="A3040" s="4">
        <v>0</v>
      </c>
      <c r="B3040">
        <v>0</v>
      </c>
      <c r="C3040">
        <v>0</v>
      </c>
      <c r="D3040" s="5">
        <v>0</v>
      </c>
      <c r="E3040" s="4">
        <f t="shared" si="141"/>
        <v>0</v>
      </c>
      <c r="F3040" s="16">
        <f t="shared" si="142"/>
        <v>0</v>
      </c>
      <c r="G3040" s="5">
        <f t="shared" si="143"/>
        <v>0</v>
      </c>
    </row>
    <row r="3041" spans="1:7" x14ac:dyDescent="0.3">
      <c r="A3041" s="4">
        <v>0</v>
      </c>
      <c r="B3041">
        <v>0</v>
      </c>
      <c r="C3041">
        <v>0</v>
      </c>
      <c r="D3041" s="5">
        <v>0</v>
      </c>
      <c r="E3041" s="4">
        <f t="shared" si="141"/>
        <v>0</v>
      </c>
      <c r="F3041" s="16">
        <f t="shared" si="142"/>
        <v>0</v>
      </c>
      <c r="G3041" s="5">
        <f t="shared" si="143"/>
        <v>0</v>
      </c>
    </row>
    <row r="3042" spans="1:7" x14ac:dyDescent="0.3">
      <c r="A3042" s="4">
        <v>0</v>
      </c>
      <c r="B3042">
        <v>0</v>
      </c>
      <c r="C3042">
        <v>0</v>
      </c>
      <c r="D3042" s="5">
        <v>0</v>
      </c>
      <c r="E3042" s="4">
        <f t="shared" si="141"/>
        <v>0</v>
      </c>
      <c r="F3042" s="16">
        <f t="shared" si="142"/>
        <v>0</v>
      </c>
      <c r="G3042" s="5">
        <f t="shared" si="143"/>
        <v>0</v>
      </c>
    </row>
    <row r="3043" spans="1:7" x14ac:dyDescent="0.3">
      <c r="A3043" s="4">
        <v>0</v>
      </c>
      <c r="B3043">
        <v>0</v>
      </c>
      <c r="C3043">
        <v>0</v>
      </c>
      <c r="D3043" s="5">
        <v>0</v>
      </c>
      <c r="E3043" s="4">
        <f t="shared" si="141"/>
        <v>0</v>
      </c>
      <c r="F3043" s="16">
        <f t="shared" si="142"/>
        <v>0</v>
      </c>
      <c r="G3043" s="5">
        <f t="shared" si="143"/>
        <v>0</v>
      </c>
    </row>
    <row r="3044" spans="1:7" x14ac:dyDescent="0.3">
      <c r="A3044" s="4">
        <v>0</v>
      </c>
      <c r="B3044">
        <v>0</v>
      </c>
      <c r="C3044">
        <v>0</v>
      </c>
      <c r="D3044" s="5">
        <v>0</v>
      </c>
      <c r="E3044" s="4">
        <f t="shared" si="141"/>
        <v>0</v>
      </c>
      <c r="F3044" s="16">
        <f t="shared" si="142"/>
        <v>0</v>
      </c>
      <c r="G3044" s="5">
        <f t="shared" si="143"/>
        <v>0</v>
      </c>
    </row>
    <row r="3045" spans="1:7" x14ac:dyDescent="0.3">
      <c r="A3045" s="4">
        <v>0</v>
      </c>
      <c r="B3045">
        <v>0</v>
      </c>
      <c r="C3045">
        <v>0</v>
      </c>
      <c r="D3045" s="5">
        <v>0</v>
      </c>
      <c r="E3045" s="4">
        <f t="shared" si="141"/>
        <v>0</v>
      </c>
      <c r="F3045" s="16">
        <f t="shared" si="142"/>
        <v>0</v>
      </c>
      <c r="G3045" s="5">
        <f t="shared" si="143"/>
        <v>0</v>
      </c>
    </row>
    <row r="3046" spans="1:7" x14ac:dyDescent="0.3">
      <c r="A3046" s="4">
        <v>0</v>
      </c>
      <c r="B3046">
        <v>0</v>
      </c>
      <c r="C3046">
        <v>0</v>
      </c>
      <c r="D3046" s="5">
        <v>0</v>
      </c>
      <c r="E3046" s="4">
        <f t="shared" si="141"/>
        <v>0</v>
      </c>
      <c r="F3046" s="16">
        <f t="shared" si="142"/>
        <v>0</v>
      </c>
      <c r="G3046" s="5">
        <f t="shared" si="143"/>
        <v>0</v>
      </c>
    </row>
    <row r="3047" spans="1:7" x14ac:dyDescent="0.3">
      <c r="A3047" s="4">
        <v>0</v>
      </c>
      <c r="B3047">
        <v>0</v>
      </c>
      <c r="C3047">
        <v>0</v>
      </c>
      <c r="D3047" s="5">
        <v>0</v>
      </c>
      <c r="E3047" s="4">
        <f t="shared" si="141"/>
        <v>0</v>
      </c>
      <c r="F3047" s="16">
        <f t="shared" si="142"/>
        <v>0</v>
      </c>
      <c r="G3047" s="5">
        <f t="shared" si="143"/>
        <v>0</v>
      </c>
    </row>
    <row r="3048" spans="1:7" x14ac:dyDescent="0.3">
      <c r="A3048" s="4">
        <v>0</v>
      </c>
      <c r="B3048">
        <v>0</v>
      </c>
      <c r="C3048">
        <v>0</v>
      </c>
      <c r="D3048" s="5">
        <v>0</v>
      </c>
      <c r="E3048" s="4">
        <f t="shared" si="141"/>
        <v>0</v>
      </c>
      <c r="F3048" s="16">
        <f t="shared" si="142"/>
        <v>0</v>
      </c>
      <c r="G3048" s="5">
        <f t="shared" si="143"/>
        <v>0</v>
      </c>
    </row>
    <row r="3049" spans="1:7" x14ac:dyDescent="0.3">
      <c r="A3049" s="4">
        <v>0</v>
      </c>
      <c r="B3049">
        <v>0</v>
      </c>
      <c r="C3049">
        <v>0</v>
      </c>
      <c r="D3049" s="5">
        <v>0</v>
      </c>
      <c r="E3049" s="4">
        <f t="shared" si="141"/>
        <v>0</v>
      </c>
      <c r="F3049" s="16">
        <f t="shared" si="142"/>
        <v>0</v>
      </c>
      <c r="G3049" s="5">
        <f t="shared" si="143"/>
        <v>0</v>
      </c>
    </row>
    <row r="3050" spans="1:7" x14ac:dyDescent="0.3">
      <c r="A3050" s="4">
        <v>0</v>
      </c>
      <c r="B3050">
        <v>0</v>
      </c>
      <c r="C3050">
        <v>0</v>
      </c>
      <c r="D3050" s="5">
        <v>0</v>
      </c>
      <c r="E3050" s="4">
        <f t="shared" si="141"/>
        <v>0</v>
      </c>
      <c r="F3050" s="16">
        <f t="shared" si="142"/>
        <v>0</v>
      </c>
      <c r="G3050" s="5">
        <f t="shared" si="143"/>
        <v>0</v>
      </c>
    </row>
    <row r="3051" spans="1:7" x14ac:dyDescent="0.3">
      <c r="A3051" s="4">
        <v>0</v>
      </c>
      <c r="B3051">
        <v>0</v>
      </c>
      <c r="C3051">
        <v>0</v>
      </c>
      <c r="D3051" s="5">
        <v>0</v>
      </c>
      <c r="E3051" s="4">
        <f t="shared" si="141"/>
        <v>0</v>
      </c>
      <c r="F3051" s="16">
        <f t="shared" si="142"/>
        <v>0</v>
      </c>
      <c r="G3051" s="5">
        <f t="shared" si="143"/>
        <v>0</v>
      </c>
    </row>
    <row r="3052" spans="1:7" x14ac:dyDescent="0.3">
      <c r="A3052" s="4">
        <v>0</v>
      </c>
      <c r="B3052">
        <v>0</v>
      </c>
      <c r="C3052">
        <v>0</v>
      </c>
      <c r="D3052" s="5">
        <v>0</v>
      </c>
      <c r="E3052" s="4">
        <f t="shared" si="141"/>
        <v>0</v>
      </c>
      <c r="F3052" s="16">
        <f t="shared" si="142"/>
        <v>0</v>
      </c>
      <c r="G3052" s="5">
        <f t="shared" si="143"/>
        <v>0</v>
      </c>
    </row>
    <row r="3053" spans="1:7" x14ac:dyDescent="0.3">
      <c r="A3053" s="4">
        <v>0</v>
      </c>
      <c r="B3053">
        <v>0</v>
      </c>
      <c r="C3053">
        <v>0</v>
      </c>
      <c r="D3053" s="5">
        <v>0</v>
      </c>
      <c r="E3053" s="4">
        <f t="shared" si="141"/>
        <v>0</v>
      </c>
      <c r="F3053" s="16">
        <f t="shared" si="142"/>
        <v>0</v>
      </c>
      <c r="G3053" s="5">
        <f t="shared" si="143"/>
        <v>0</v>
      </c>
    </row>
    <row r="3054" spans="1:7" x14ac:dyDescent="0.3">
      <c r="A3054" s="4">
        <v>0</v>
      </c>
      <c r="B3054">
        <v>0</v>
      </c>
      <c r="C3054">
        <v>0</v>
      </c>
      <c r="D3054" s="5">
        <v>0</v>
      </c>
      <c r="E3054" s="4">
        <f t="shared" si="141"/>
        <v>0</v>
      </c>
      <c r="F3054" s="16">
        <f t="shared" si="142"/>
        <v>0</v>
      </c>
      <c r="G3054" s="5">
        <f t="shared" si="143"/>
        <v>0</v>
      </c>
    </row>
    <row r="3055" spans="1:7" x14ac:dyDescent="0.3">
      <c r="A3055" s="4">
        <v>0</v>
      </c>
      <c r="B3055">
        <v>0</v>
      </c>
      <c r="C3055">
        <v>0</v>
      </c>
      <c r="D3055" s="5">
        <v>0</v>
      </c>
      <c r="E3055" s="4">
        <f t="shared" si="141"/>
        <v>0</v>
      </c>
      <c r="F3055" s="16">
        <f t="shared" si="142"/>
        <v>0</v>
      </c>
      <c r="G3055" s="5">
        <f t="shared" si="143"/>
        <v>0</v>
      </c>
    </row>
    <row r="3056" spans="1:7" x14ac:dyDescent="0.3">
      <c r="A3056" s="4">
        <v>0</v>
      </c>
      <c r="B3056">
        <v>0</v>
      </c>
      <c r="C3056">
        <v>0</v>
      </c>
      <c r="D3056" s="5">
        <v>0</v>
      </c>
      <c r="E3056" s="4">
        <f t="shared" si="141"/>
        <v>0</v>
      </c>
      <c r="F3056" s="16">
        <f t="shared" si="142"/>
        <v>0</v>
      </c>
      <c r="G3056" s="5">
        <f t="shared" si="143"/>
        <v>0</v>
      </c>
    </row>
    <row r="3057" spans="1:7" x14ac:dyDescent="0.3">
      <c r="A3057" s="4">
        <v>0</v>
      </c>
      <c r="B3057">
        <v>0</v>
      </c>
      <c r="C3057">
        <v>0</v>
      </c>
      <c r="D3057" s="5">
        <v>0</v>
      </c>
      <c r="E3057" s="4">
        <f t="shared" si="141"/>
        <v>0</v>
      </c>
      <c r="F3057" s="16">
        <f t="shared" si="142"/>
        <v>0</v>
      </c>
      <c r="G3057" s="5">
        <f t="shared" si="143"/>
        <v>0</v>
      </c>
    </row>
    <row r="3058" spans="1:7" x14ac:dyDescent="0.3">
      <c r="A3058" s="4">
        <v>0</v>
      </c>
      <c r="B3058">
        <v>0</v>
      </c>
      <c r="C3058">
        <v>0</v>
      </c>
      <c r="D3058" s="5">
        <v>0</v>
      </c>
      <c r="E3058" s="4">
        <f t="shared" si="141"/>
        <v>0</v>
      </c>
      <c r="F3058" s="16">
        <f t="shared" si="142"/>
        <v>0</v>
      </c>
      <c r="G3058" s="5">
        <f t="shared" si="143"/>
        <v>0</v>
      </c>
    </row>
    <row r="3059" spans="1:7" x14ac:dyDescent="0.3">
      <c r="A3059" s="4">
        <v>0</v>
      </c>
      <c r="B3059">
        <v>0</v>
      </c>
      <c r="C3059">
        <v>0</v>
      </c>
      <c r="D3059" s="5">
        <v>0</v>
      </c>
      <c r="E3059" s="4">
        <f t="shared" si="141"/>
        <v>0</v>
      </c>
      <c r="F3059" s="16">
        <f t="shared" si="142"/>
        <v>0</v>
      </c>
      <c r="G3059" s="5">
        <f t="shared" si="143"/>
        <v>0</v>
      </c>
    </row>
    <row r="3060" spans="1:7" x14ac:dyDescent="0.3">
      <c r="A3060" s="4">
        <v>0</v>
      </c>
      <c r="B3060">
        <v>0</v>
      </c>
      <c r="C3060">
        <v>0</v>
      </c>
      <c r="D3060" s="5">
        <v>0</v>
      </c>
      <c r="E3060" s="4">
        <f t="shared" si="141"/>
        <v>0</v>
      </c>
      <c r="F3060" s="16">
        <f t="shared" si="142"/>
        <v>0</v>
      </c>
      <c r="G3060" s="5">
        <f t="shared" si="143"/>
        <v>0</v>
      </c>
    </row>
    <row r="3061" spans="1:7" x14ac:dyDescent="0.3">
      <c r="A3061" s="4">
        <v>0</v>
      </c>
      <c r="B3061">
        <v>0</v>
      </c>
      <c r="C3061">
        <v>0</v>
      </c>
      <c r="D3061" s="5">
        <v>0</v>
      </c>
      <c r="E3061" s="4">
        <f t="shared" si="141"/>
        <v>0</v>
      </c>
      <c r="F3061" s="16">
        <f t="shared" si="142"/>
        <v>0</v>
      </c>
      <c r="G3061" s="5">
        <f t="shared" si="143"/>
        <v>0</v>
      </c>
    </row>
    <row r="3062" spans="1:7" x14ac:dyDescent="0.3">
      <c r="A3062" s="4">
        <v>0</v>
      </c>
      <c r="B3062">
        <v>0</v>
      </c>
      <c r="C3062">
        <v>0</v>
      </c>
      <c r="D3062" s="5">
        <v>0</v>
      </c>
      <c r="E3062" s="4">
        <f t="shared" si="141"/>
        <v>0</v>
      </c>
      <c r="F3062" s="16">
        <f t="shared" si="142"/>
        <v>0</v>
      </c>
      <c r="G3062" s="5">
        <f t="shared" si="143"/>
        <v>0</v>
      </c>
    </row>
    <row r="3063" spans="1:7" x14ac:dyDescent="0.3">
      <c r="A3063" s="4">
        <v>0</v>
      </c>
      <c r="B3063">
        <v>0</v>
      </c>
      <c r="C3063">
        <v>0</v>
      </c>
      <c r="D3063" s="5">
        <v>0</v>
      </c>
      <c r="E3063" s="4">
        <f t="shared" si="141"/>
        <v>0</v>
      </c>
      <c r="F3063" s="16">
        <f t="shared" si="142"/>
        <v>0</v>
      </c>
      <c r="G3063" s="5">
        <f t="shared" si="143"/>
        <v>0</v>
      </c>
    </row>
    <row r="3064" spans="1:7" x14ac:dyDescent="0.3">
      <c r="A3064" s="4">
        <v>0</v>
      </c>
      <c r="B3064">
        <v>0</v>
      </c>
      <c r="C3064">
        <v>0</v>
      </c>
      <c r="D3064" s="5">
        <v>0</v>
      </c>
      <c r="E3064" s="4">
        <f t="shared" si="141"/>
        <v>0</v>
      </c>
      <c r="F3064" s="16">
        <f t="shared" si="142"/>
        <v>0</v>
      </c>
      <c r="G3064" s="5">
        <f t="shared" si="143"/>
        <v>0</v>
      </c>
    </row>
    <row r="3065" spans="1:7" x14ac:dyDescent="0.3">
      <c r="A3065" s="4">
        <v>0</v>
      </c>
      <c r="B3065">
        <v>0</v>
      </c>
      <c r="C3065">
        <v>0</v>
      </c>
      <c r="D3065" s="5">
        <v>0</v>
      </c>
      <c r="E3065" s="4">
        <f t="shared" si="141"/>
        <v>0</v>
      </c>
      <c r="F3065" s="16">
        <f t="shared" si="142"/>
        <v>0</v>
      </c>
      <c r="G3065" s="5">
        <f t="shared" si="143"/>
        <v>0</v>
      </c>
    </row>
    <row r="3066" spans="1:7" x14ac:dyDescent="0.3">
      <c r="A3066" s="4">
        <v>0</v>
      </c>
      <c r="B3066">
        <v>0</v>
      </c>
      <c r="C3066">
        <v>0</v>
      </c>
      <c r="D3066" s="5">
        <v>0</v>
      </c>
      <c r="E3066" s="4">
        <f t="shared" si="141"/>
        <v>0</v>
      </c>
      <c r="F3066" s="16">
        <f t="shared" si="142"/>
        <v>0</v>
      </c>
      <c r="G3066" s="5">
        <f t="shared" si="143"/>
        <v>0</v>
      </c>
    </row>
    <row r="3067" spans="1:7" x14ac:dyDescent="0.3">
      <c r="A3067" s="4">
        <v>0</v>
      </c>
      <c r="B3067">
        <v>0</v>
      </c>
      <c r="C3067">
        <v>0</v>
      </c>
      <c r="D3067" s="5">
        <v>0</v>
      </c>
      <c r="E3067" s="4">
        <f t="shared" si="141"/>
        <v>0</v>
      </c>
      <c r="F3067" s="16">
        <f t="shared" si="142"/>
        <v>0</v>
      </c>
      <c r="G3067" s="5">
        <f t="shared" si="143"/>
        <v>0</v>
      </c>
    </row>
    <row r="3068" spans="1:7" x14ac:dyDescent="0.3">
      <c r="A3068" s="4">
        <v>0</v>
      </c>
      <c r="B3068">
        <v>0</v>
      </c>
      <c r="C3068">
        <v>0</v>
      </c>
      <c r="D3068" s="5">
        <v>0</v>
      </c>
      <c r="E3068" s="4">
        <f t="shared" si="141"/>
        <v>0</v>
      </c>
      <c r="F3068" s="16">
        <f t="shared" si="142"/>
        <v>0</v>
      </c>
      <c r="G3068" s="5">
        <f t="shared" si="143"/>
        <v>0</v>
      </c>
    </row>
    <row r="3069" spans="1:7" x14ac:dyDescent="0.3">
      <c r="A3069" s="4">
        <v>0</v>
      </c>
      <c r="B3069">
        <v>0</v>
      </c>
      <c r="C3069">
        <v>0</v>
      </c>
      <c r="D3069" s="5">
        <v>0</v>
      </c>
      <c r="E3069" s="4">
        <f t="shared" si="141"/>
        <v>0</v>
      </c>
      <c r="F3069" s="16">
        <f t="shared" si="142"/>
        <v>0</v>
      </c>
      <c r="G3069" s="5">
        <f t="shared" si="143"/>
        <v>0</v>
      </c>
    </row>
    <row r="3070" spans="1:7" x14ac:dyDescent="0.3">
      <c r="A3070" s="4">
        <v>0</v>
      </c>
      <c r="B3070">
        <v>0</v>
      </c>
      <c r="C3070">
        <v>0</v>
      </c>
      <c r="D3070" s="5">
        <v>0</v>
      </c>
      <c r="E3070" s="4">
        <f t="shared" si="141"/>
        <v>0</v>
      </c>
      <c r="F3070" s="16">
        <f t="shared" si="142"/>
        <v>0</v>
      </c>
      <c r="G3070" s="5">
        <f t="shared" si="143"/>
        <v>0</v>
      </c>
    </row>
    <row r="3071" spans="1:7" x14ac:dyDescent="0.3">
      <c r="A3071" s="4">
        <v>0</v>
      </c>
      <c r="B3071">
        <v>0</v>
      </c>
      <c r="C3071">
        <v>0</v>
      </c>
      <c r="D3071" s="5">
        <v>0</v>
      </c>
      <c r="E3071" s="4">
        <f t="shared" si="141"/>
        <v>0</v>
      </c>
      <c r="F3071" s="16">
        <f t="shared" si="142"/>
        <v>0</v>
      </c>
      <c r="G3071" s="5">
        <f t="shared" si="143"/>
        <v>0</v>
      </c>
    </row>
    <row r="3072" spans="1:7" x14ac:dyDescent="0.3">
      <c r="A3072" s="4">
        <v>0</v>
      </c>
      <c r="B3072">
        <v>0</v>
      </c>
      <c r="C3072">
        <v>0</v>
      </c>
      <c r="D3072" s="5">
        <v>0</v>
      </c>
      <c r="E3072" s="4">
        <f t="shared" si="141"/>
        <v>0</v>
      </c>
      <c r="F3072" s="16">
        <f t="shared" si="142"/>
        <v>0</v>
      </c>
      <c r="G3072" s="5">
        <f t="shared" si="143"/>
        <v>0</v>
      </c>
    </row>
    <row r="3073" spans="1:7" x14ac:dyDescent="0.3">
      <c r="A3073" s="4">
        <v>0</v>
      </c>
      <c r="B3073">
        <v>0</v>
      </c>
      <c r="C3073">
        <v>0</v>
      </c>
      <c r="D3073" s="5">
        <v>0</v>
      </c>
      <c r="E3073" s="4">
        <f t="shared" si="141"/>
        <v>0</v>
      </c>
      <c r="F3073" s="16">
        <f t="shared" si="142"/>
        <v>0</v>
      </c>
      <c r="G3073" s="5">
        <f t="shared" si="143"/>
        <v>0</v>
      </c>
    </row>
    <row r="3074" spans="1:7" x14ac:dyDescent="0.3">
      <c r="A3074" s="4">
        <v>0</v>
      </c>
      <c r="B3074">
        <v>0</v>
      </c>
      <c r="C3074">
        <v>0</v>
      </c>
      <c r="D3074" s="5">
        <v>0</v>
      </c>
      <c r="E3074" s="4">
        <f t="shared" si="141"/>
        <v>0</v>
      </c>
      <c r="F3074" s="16">
        <f t="shared" si="142"/>
        <v>0</v>
      </c>
      <c r="G3074" s="5">
        <f t="shared" si="143"/>
        <v>0</v>
      </c>
    </row>
    <row r="3075" spans="1:7" x14ac:dyDescent="0.3">
      <c r="A3075" s="4">
        <v>0</v>
      </c>
      <c r="B3075">
        <v>0</v>
      </c>
      <c r="C3075">
        <v>0</v>
      </c>
      <c r="D3075" s="5">
        <v>0</v>
      </c>
      <c r="E3075" s="4">
        <f t="shared" si="141"/>
        <v>0</v>
      </c>
      <c r="F3075" s="16">
        <f t="shared" si="142"/>
        <v>0</v>
      </c>
      <c r="G3075" s="5">
        <f t="shared" si="143"/>
        <v>0</v>
      </c>
    </row>
    <row r="3076" spans="1:7" x14ac:dyDescent="0.3">
      <c r="A3076" s="4">
        <v>0</v>
      </c>
      <c r="B3076">
        <v>0</v>
      </c>
      <c r="C3076">
        <v>0</v>
      </c>
      <c r="D3076" s="5">
        <v>0</v>
      </c>
      <c r="E3076" s="4">
        <f t="shared" ref="E3076:E3083" si="144">C3076-D3076</f>
        <v>0</v>
      </c>
      <c r="F3076" s="16">
        <f t="shared" ref="F3076:F3083" si="145">IF(A3076&gt;$J$3-2*$J$4,IF(A3076&lt;$J$3,E3076,0),0)</f>
        <v>0</v>
      </c>
      <c r="G3076" s="5">
        <f t="shared" ref="G3076:G3083" si="146">IF(A3076&lt;$J$3,E3076,0)</f>
        <v>0</v>
      </c>
    </row>
    <row r="3077" spans="1:7" x14ac:dyDescent="0.3">
      <c r="A3077" s="4">
        <v>0</v>
      </c>
      <c r="B3077">
        <v>0</v>
      </c>
      <c r="C3077">
        <v>0</v>
      </c>
      <c r="D3077" s="5">
        <v>0</v>
      </c>
      <c r="E3077" s="4">
        <f t="shared" si="144"/>
        <v>0</v>
      </c>
      <c r="F3077" s="16">
        <f t="shared" si="145"/>
        <v>0</v>
      </c>
      <c r="G3077" s="5">
        <f t="shared" si="146"/>
        <v>0</v>
      </c>
    </row>
    <row r="3078" spans="1:7" x14ac:dyDescent="0.3">
      <c r="A3078" s="4">
        <v>0</v>
      </c>
      <c r="B3078">
        <v>0</v>
      </c>
      <c r="C3078">
        <v>0</v>
      </c>
      <c r="D3078" s="5">
        <v>0</v>
      </c>
      <c r="E3078" s="4">
        <f t="shared" si="144"/>
        <v>0</v>
      </c>
      <c r="F3078" s="16">
        <f t="shared" si="145"/>
        <v>0</v>
      </c>
      <c r="G3078" s="5">
        <f t="shared" si="146"/>
        <v>0</v>
      </c>
    </row>
    <row r="3079" spans="1:7" x14ac:dyDescent="0.3">
      <c r="A3079" s="4">
        <v>0</v>
      </c>
      <c r="B3079">
        <v>0</v>
      </c>
      <c r="C3079">
        <v>0</v>
      </c>
      <c r="D3079" s="5">
        <v>0</v>
      </c>
      <c r="E3079" s="4">
        <f t="shared" si="144"/>
        <v>0</v>
      </c>
      <c r="F3079" s="16">
        <f t="shared" si="145"/>
        <v>0</v>
      </c>
      <c r="G3079" s="5">
        <f t="shared" si="146"/>
        <v>0</v>
      </c>
    </row>
    <row r="3080" spans="1:7" x14ac:dyDescent="0.3">
      <c r="A3080" s="4">
        <v>0</v>
      </c>
      <c r="B3080">
        <v>0</v>
      </c>
      <c r="C3080">
        <v>0</v>
      </c>
      <c r="D3080" s="5">
        <v>0</v>
      </c>
      <c r="E3080" s="4">
        <f t="shared" si="144"/>
        <v>0</v>
      </c>
      <c r="F3080" s="16">
        <f t="shared" si="145"/>
        <v>0</v>
      </c>
      <c r="G3080" s="5">
        <f t="shared" si="146"/>
        <v>0</v>
      </c>
    </row>
    <row r="3081" spans="1:7" x14ac:dyDescent="0.3">
      <c r="A3081" s="4">
        <v>0</v>
      </c>
      <c r="B3081">
        <v>0</v>
      </c>
      <c r="C3081">
        <v>0</v>
      </c>
      <c r="D3081" s="5">
        <v>0</v>
      </c>
      <c r="E3081" s="4">
        <f t="shared" si="144"/>
        <v>0</v>
      </c>
      <c r="F3081" s="16">
        <f t="shared" si="145"/>
        <v>0</v>
      </c>
      <c r="G3081" s="5">
        <f t="shared" si="146"/>
        <v>0</v>
      </c>
    </row>
    <row r="3082" spans="1:7" x14ac:dyDescent="0.3">
      <c r="A3082" s="4">
        <v>0</v>
      </c>
      <c r="B3082">
        <v>0</v>
      </c>
      <c r="C3082">
        <v>0</v>
      </c>
      <c r="D3082" s="5">
        <v>0</v>
      </c>
      <c r="E3082" s="4">
        <f t="shared" si="144"/>
        <v>0</v>
      </c>
      <c r="F3082" s="16">
        <f t="shared" si="145"/>
        <v>0</v>
      </c>
      <c r="G3082" s="5">
        <f t="shared" si="146"/>
        <v>0</v>
      </c>
    </row>
    <row r="3083" spans="1:7" ht="15" thickBot="1" x14ac:dyDescent="0.35">
      <c r="A3083" s="6">
        <v>0</v>
      </c>
      <c r="B3083" s="7">
        <v>0</v>
      </c>
      <c r="C3083" s="7">
        <v>0</v>
      </c>
      <c r="D3083" s="8">
        <v>0</v>
      </c>
      <c r="E3083" s="6">
        <f t="shared" si="144"/>
        <v>0</v>
      </c>
      <c r="F3083" s="16">
        <f t="shared" si="145"/>
        <v>0</v>
      </c>
      <c r="G3083" s="5">
        <f t="shared" si="146"/>
        <v>0</v>
      </c>
    </row>
  </sheetData>
  <mergeCells count="1">
    <mergeCell ref="L21:O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9FC3-EEA6-4E68-9366-6779698F43BE}">
  <dimension ref="A1:K3085"/>
  <sheetViews>
    <sheetView tabSelected="1" workbookViewId="0">
      <selection activeCell="H4" sqref="H4"/>
    </sheetView>
  </sheetViews>
  <sheetFormatPr defaultRowHeight="14.4" x14ac:dyDescent="0.3"/>
  <cols>
    <col min="1" max="1" width="20.77734375" bestFit="1" customWidth="1"/>
    <col min="2" max="2" width="9.44140625" bestFit="1" customWidth="1"/>
    <col min="3" max="3" width="10" bestFit="1" customWidth="1"/>
    <col min="4" max="4" width="11.33203125" bestFit="1" customWidth="1"/>
    <col min="5" max="5" width="11" bestFit="1" customWidth="1"/>
    <col min="6" max="6" width="12" bestFit="1" customWidth="1"/>
    <col min="7" max="7" width="8.33203125" bestFit="1" customWidth="1"/>
    <col min="8" max="8" width="15.77734375" bestFit="1" customWidth="1"/>
    <col min="9" max="9" width="12.77734375" bestFit="1" customWidth="1"/>
    <col min="10" max="10" width="12.5546875" bestFit="1" customWidth="1"/>
    <col min="11" max="11" width="13.33203125" bestFit="1" customWidth="1"/>
  </cols>
  <sheetData>
    <row r="1" spans="1:11" ht="15" thickBot="1" x14ac:dyDescent="0.35"/>
    <row r="2" spans="1:11" ht="15" thickBot="1" x14ac:dyDescent="0.35">
      <c r="A2" s="10" t="s">
        <v>1</v>
      </c>
      <c r="B2" s="9">
        <v>1.1000000000000001</v>
      </c>
      <c r="C2" s="12" t="s">
        <v>8</v>
      </c>
      <c r="E2" s="10" t="s">
        <v>40</v>
      </c>
      <c r="F2" s="9">
        <f>PI()*B2^2*0.25</f>
        <v>0.9503317777109126</v>
      </c>
      <c r="G2" s="12" t="s">
        <v>39</v>
      </c>
    </row>
    <row r="3" spans="1:11" ht="15" thickBot="1" x14ac:dyDescent="0.35"/>
    <row r="4" spans="1:11" ht="15" thickBot="1" x14ac:dyDescent="0.35">
      <c r="A4" s="10" t="s">
        <v>30</v>
      </c>
      <c r="B4" s="11" t="s">
        <v>31</v>
      </c>
      <c r="C4" s="11" t="s">
        <v>32</v>
      </c>
      <c r="D4" s="12" t="s">
        <v>33</v>
      </c>
      <c r="E4" s="9" t="s">
        <v>25</v>
      </c>
      <c r="F4" s="10" t="s">
        <v>36</v>
      </c>
      <c r="G4" s="10" t="s">
        <v>37</v>
      </c>
      <c r="H4" s="9" t="s">
        <v>35</v>
      </c>
      <c r="I4" s="12" t="s">
        <v>44</v>
      </c>
      <c r="J4" s="12" t="s">
        <v>42</v>
      </c>
      <c r="K4" s="9" t="s">
        <v>43</v>
      </c>
    </row>
    <row r="5" spans="1:11" x14ac:dyDescent="0.3">
      <c r="A5" s="4">
        <v>0</v>
      </c>
      <c r="B5">
        <v>0</v>
      </c>
      <c r="C5">
        <v>1</v>
      </c>
      <c r="D5" s="5">
        <v>0</v>
      </c>
      <c r="E5" s="4">
        <f>C5-D5</f>
        <v>1</v>
      </c>
      <c r="F5" s="4">
        <f>IF(0&gt;A5-2*$B$2,0,A5-2*$B$2)</f>
        <v>0</v>
      </c>
      <c r="G5" s="4">
        <f>A5</f>
        <v>0</v>
      </c>
      <c r="H5" s="16">
        <f t="shared" ref="H5:H68" ca="1" si="0">IF(A5=G5, AVERAGE(INDIRECT("E" &amp; MAX(5, ROW()-2*$B$2*100) &amp; ":E" &amp; ROW())), "")</f>
        <v>1</v>
      </c>
      <c r="I5" s="5">
        <f ca="1">H5*$F$2*1000</f>
        <v>950.33177771091255</v>
      </c>
      <c r="J5" s="5">
        <f>0.01*PI()*$B$2*E5*0.04*1000</f>
        <v>1.3823007675795094</v>
      </c>
      <c r="K5" s="16">
        <f ca="1">J5+I5</f>
        <v>951.71407847849207</v>
      </c>
    </row>
    <row r="6" spans="1:11" x14ac:dyDescent="0.3">
      <c r="A6" s="4">
        <v>0.01</v>
      </c>
      <c r="B6">
        <v>2.0000000000000001E-4</v>
      </c>
      <c r="C6">
        <v>7.0000000000000007E-2</v>
      </c>
      <c r="D6" s="5">
        <v>1.4500000000000001E-2</v>
      </c>
      <c r="E6" s="4">
        <f t="shared" ref="E6:E69" si="1">C6-D6</f>
        <v>5.5500000000000008E-2</v>
      </c>
      <c r="F6" s="4">
        <f t="shared" ref="F6:F69" si="2">IF(0&gt;A6-2*$B$2,0,A6-2*$B$2)</f>
        <v>0</v>
      </c>
      <c r="G6" s="4">
        <f t="shared" ref="G6:G69" si="3">A6</f>
        <v>0.01</v>
      </c>
      <c r="H6" s="16">
        <f t="shared" ca="1" si="0"/>
        <v>0.52775000000000005</v>
      </c>
      <c r="I6" s="5">
        <f t="shared" ref="I6:I69" ca="1" si="4">H6*$F$2*1000</f>
        <v>501.53759568693414</v>
      </c>
      <c r="J6" s="5">
        <f t="shared" ref="J6:J69" si="5">(0.01*PI()*$B$2*E6*0.04*1000) +J5</f>
        <v>1.4590184601801721</v>
      </c>
      <c r="K6" s="16">
        <f t="shared" ref="K6:K69" ca="1" si="6">J6+I6</f>
        <v>502.99661414711431</v>
      </c>
    </row>
    <row r="7" spans="1:11" x14ac:dyDescent="0.3">
      <c r="A7" s="4">
        <v>0.02</v>
      </c>
      <c r="B7">
        <v>2.0000000000000001E-4</v>
      </c>
      <c r="C7">
        <v>7.0000000000000007E-2</v>
      </c>
      <c r="D7" s="5">
        <v>1.4E-2</v>
      </c>
      <c r="E7" s="4">
        <f t="shared" si="1"/>
        <v>5.6000000000000008E-2</v>
      </c>
      <c r="F7" s="4">
        <f t="shared" si="2"/>
        <v>0</v>
      </c>
      <c r="G7" s="4">
        <f t="shared" si="3"/>
        <v>0.02</v>
      </c>
      <c r="H7" s="16">
        <f t="shared" ca="1" si="0"/>
        <v>0.37050000000000005</v>
      </c>
      <c r="I7" s="5">
        <f t="shared" ca="1" si="4"/>
        <v>352.0979236418932</v>
      </c>
      <c r="J7" s="5">
        <f t="shared" si="5"/>
        <v>1.5364273031646247</v>
      </c>
      <c r="K7" s="16">
        <f t="shared" ca="1" si="6"/>
        <v>353.6343509450578</v>
      </c>
    </row>
    <row r="8" spans="1:11" x14ac:dyDescent="0.3">
      <c r="A8" s="4">
        <v>0.03</v>
      </c>
      <c r="B8">
        <v>2.0000000000000001E-4</v>
      </c>
      <c r="C8">
        <v>7.0000000000000007E-2</v>
      </c>
      <c r="D8" s="5">
        <v>1.67E-2</v>
      </c>
      <c r="E8" s="4">
        <f t="shared" si="1"/>
        <v>5.3300000000000007E-2</v>
      </c>
      <c r="F8" s="4">
        <f t="shared" si="2"/>
        <v>0</v>
      </c>
      <c r="G8" s="4">
        <f t="shared" si="3"/>
        <v>0.03</v>
      </c>
      <c r="H8" s="16">
        <f t="shared" ca="1" si="0"/>
        <v>0.29120000000000001</v>
      </c>
      <c r="I8" s="5">
        <f t="shared" ca="1" si="4"/>
        <v>276.73661366941775</v>
      </c>
      <c r="J8" s="5">
        <f t="shared" si="5"/>
        <v>1.6101039340766126</v>
      </c>
      <c r="K8" s="16">
        <f t="shared" ca="1" si="6"/>
        <v>278.34671760349437</v>
      </c>
    </row>
    <row r="9" spans="1:11" x14ac:dyDescent="0.3">
      <c r="A9" s="4">
        <v>0.04</v>
      </c>
      <c r="B9">
        <v>2.0000000000000001E-4</v>
      </c>
      <c r="C9">
        <v>0.1</v>
      </c>
      <c r="D9" s="5">
        <v>7.4999999999999997E-3</v>
      </c>
      <c r="E9" s="4">
        <f t="shared" si="1"/>
        <v>9.2499999999999999E-2</v>
      </c>
      <c r="F9" s="4">
        <f t="shared" si="2"/>
        <v>0</v>
      </c>
      <c r="G9" s="4">
        <f t="shared" si="3"/>
        <v>0.04</v>
      </c>
      <c r="H9" s="16">
        <f t="shared" ca="1" si="0"/>
        <v>0.25146000000000002</v>
      </c>
      <c r="I9" s="5">
        <f t="shared" ca="1" si="4"/>
        <v>238.9704288231861</v>
      </c>
      <c r="J9" s="5">
        <f t="shared" si="5"/>
        <v>1.7379667550777171</v>
      </c>
      <c r="K9" s="16">
        <f t="shared" ca="1" si="6"/>
        <v>240.7083955782638</v>
      </c>
    </row>
    <row r="10" spans="1:11" x14ac:dyDescent="0.3">
      <c r="A10" s="4">
        <v>0.05</v>
      </c>
      <c r="B10">
        <v>2.0000000000000001E-4</v>
      </c>
      <c r="C10">
        <v>0.1</v>
      </c>
      <c r="D10" s="5">
        <v>9.7999999999999997E-3</v>
      </c>
      <c r="E10" s="4">
        <f t="shared" si="1"/>
        <v>9.0200000000000002E-2</v>
      </c>
      <c r="F10" s="4">
        <f t="shared" si="2"/>
        <v>0</v>
      </c>
      <c r="G10" s="4">
        <f t="shared" si="3"/>
        <v>0.05</v>
      </c>
      <c r="H10" s="16">
        <f t="shared" ca="1" si="0"/>
        <v>0.22458333333333336</v>
      </c>
      <c r="I10" s="5">
        <f t="shared" ca="1" si="4"/>
        <v>213.42867841090916</v>
      </c>
      <c r="J10" s="5">
        <f t="shared" si="5"/>
        <v>1.862650284313389</v>
      </c>
      <c r="K10" s="16">
        <f t="shared" ca="1" si="6"/>
        <v>215.29132869522255</v>
      </c>
    </row>
    <row r="11" spans="1:11" x14ac:dyDescent="0.3">
      <c r="A11" s="4">
        <v>0.06</v>
      </c>
      <c r="B11">
        <v>2.0000000000000001E-4</v>
      </c>
      <c r="C11">
        <v>0.11</v>
      </c>
      <c r="D11" s="5">
        <v>1.6400000000000001E-2</v>
      </c>
      <c r="E11" s="4">
        <f t="shared" si="1"/>
        <v>9.3600000000000003E-2</v>
      </c>
      <c r="F11" s="4">
        <f t="shared" si="2"/>
        <v>0</v>
      </c>
      <c r="G11" s="4">
        <f t="shared" si="3"/>
        <v>0.06</v>
      </c>
      <c r="H11" s="16">
        <f t="shared" ca="1" si="0"/>
        <v>0.20587142857142857</v>
      </c>
      <c r="I11" s="5">
        <f t="shared" ca="1" si="4"/>
        <v>195.64616069417087</v>
      </c>
      <c r="J11" s="5">
        <f t="shared" si="5"/>
        <v>1.9920336361588311</v>
      </c>
      <c r="K11" s="16">
        <f t="shared" ca="1" si="6"/>
        <v>197.6381943303297</v>
      </c>
    </row>
    <row r="12" spans="1:11" x14ac:dyDescent="0.3">
      <c r="A12" s="4">
        <v>7.0000000000000007E-2</v>
      </c>
      <c r="B12">
        <v>2.0000000000000001E-4</v>
      </c>
      <c r="C12">
        <v>0.12</v>
      </c>
      <c r="D12" s="5">
        <v>1.61E-2</v>
      </c>
      <c r="E12" s="4">
        <f t="shared" si="1"/>
        <v>0.10389999999999999</v>
      </c>
      <c r="F12" s="4">
        <f t="shared" si="2"/>
        <v>0</v>
      </c>
      <c r="G12" s="4">
        <f t="shared" si="3"/>
        <v>7.0000000000000007E-2</v>
      </c>
      <c r="H12" s="16">
        <f t="shared" ca="1" si="0"/>
        <v>0.19312499999999999</v>
      </c>
      <c r="I12" s="5">
        <f t="shared" ca="1" si="4"/>
        <v>183.53282457041999</v>
      </c>
      <c r="J12" s="5">
        <f t="shared" si="5"/>
        <v>2.135654685910342</v>
      </c>
      <c r="K12" s="16">
        <f t="shared" ca="1" si="6"/>
        <v>185.66847925633033</v>
      </c>
    </row>
    <row r="13" spans="1:11" x14ac:dyDescent="0.3">
      <c r="A13" s="4">
        <v>0.08</v>
      </c>
      <c r="B13">
        <v>2.0000000000000001E-4</v>
      </c>
      <c r="C13">
        <v>0.12</v>
      </c>
      <c r="D13" s="5">
        <v>2.1700000000000001E-2</v>
      </c>
      <c r="E13" s="4">
        <f t="shared" si="1"/>
        <v>9.8299999999999998E-2</v>
      </c>
      <c r="F13" s="4">
        <f t="shared" si="2"/>
        <v>0</v>
      </c>
      <c r="G13" s="4">
        <f t="shared" si="3"/>
        <v>0.08</v>
      </c>
      <c r="H13" s="16">
        <f t="shared" ca="1" si="0"/>
        <v>0.18258888888888888</v>
      </c>
      <c r="I13" s="5">
        <f t="shared" ca="1" si="4"/>
        <v>173.52002336803807</v>
      </c>
      <c r="J13" s="5">
        <f t="shared" si="5"/>
        <v>2.2715348513634077</v>
      </c>
      <c r="K13" s="16">
        <f t="shared" ca="1" si="6"/>
        <v>175.79155821940148</v>
      </c>
    </row>
    <row r="14" spans="1:11" x14ac:dyDescent="0.3">
      <c r="A14" s="4">
        <v>0.09</v>
      </c>
      <c r="B14">
        <v>2.0000000000000001E-4</v>
      </c>
      <c r="C14">
        <v>0.12</v>
      </c>
      <c r="D14" s="5">
        <v>1.3299999999999999E-2</v>
      </c>
      <c r="E14" s="4">
        <f t="shared" si="1"/>
        <v>0.10669999999999999</v>
      </c>
      <c r="F14" s="4">
        <f t="shared" si="2"/>
        <v>0</v>
      </c>
      <c r="G14" s="4">
        <f t="shared" si="3"/>
        <v>0.09</v>
      </c>
      <c r="H14" s="16">
        <f t="shared" ca="1" si="0"/>
        <v>0.17499999999999999</v>
      </c>
      <c r="I14" s="5">
        <f t="shared" ca="1" si="4"/>
        <v>166.30806109940968</v>
      </c>
      <c r="J14" s="5">
        <f t="shared" si="5"/>
        <v>2.4190263432641412</v>
      </c>
      <c r="K14" s="16">
        <f t="shared" ca="1" si="6"/>
        <v>168.72708744267382</v>
      </c>
    </row>
    <row r="15" spans="1:11" x14ac:dyDescent="0.3">
      <c r="A15" s="4">
        <v>0.1</v>
      </c>
      <c r="B15">
        <v>2.0000000000000001E-4</v>
      </c>
      <c r="C15">
        <v>0.12</v>
      </c>
      <c r="D15" s="5">
        <v>7.0000000000000001E-3</v>
      </c>
      <c r="E15" s="4">
        <f t="shared" si="1"/>
        <v>0.11299999999999999</v>
      </c>
      <c r="F15" s="4">
        <f t="shared" si="2"/>
        <v>0</v>
      </c>
      <c r="G15" s="4">
        <f t="shared" si="3"/>
        <v>0.1</v>
      </c>
      <c r="H15" s="16">
        <f t="shared" ca="1" si="0"/>
        <v>0.16936363636363636</v>
      </c>
      <c r="I15" s="5">
        <f t="shared" ca="1" si="4"/>
        <v>160.95164562503911</v>
      </c>
      <c r="J15" s="5">
        <f t="shared" si="5"/>
        <v>2.5752263300006257</v>
      </c>
      <c r="K15" s="16">
        <f t="shared" ca="1" si="6"/>
        <v>163.52687195503972</v>
      </c>
    </row>
    <row r="16" spans="1:11" x14ac:dyDescent="0.3">
      <c r="A16" s="4">
        <v>0.11</v>
      </c>
      <c r="B16">
        <v>2.0000000000000001E-4</v>
      </c>
      <c r="C16">
        <v>0.12</v>
      </c>
      <c r="D16" s="5">
        <v>2.9999999999999997E-4</v>
      </c>
      <c r="E16" s="4">
        <f t="shared" si="1"/>
        <v>0.1197</v>
      </c>
      <c r="F16" s="4">
        <f t="shared" si="2"/>
        <v>0</v>
      </c>
      <c r="G16" s="4">
        <f t="shared" si="3"/>
        <v>0.11</v>
      </c>
      <c r="H16" s="16">
        <f t="shared" ca="1" si="0"/>
        <v>0.16522499999999998</v>
      </c>
      <c r="I16" s="5">
        <f t="shared" ca="1" si="4"/>
        <v>157.01856797228552</v>
      </c>
      <c r="J16" s="5">
        <f t="shared" si="5"/>
        <v>2.740687731879893</v>
      </c>
      <c r="K16" s="16">
        <f t="shared" ca="1" si="6"/>
        <v>159.75925570416541</v>
      </c>
    </row>
    <row r="17" spans="1:11" x14ac:dyDescent="0.3">
      <c r="A17" s="4">
        <v>0.12</v>
      </c>
      <c r="B17">
        <v>2.0000000000000001E-4</v>
      </c>
      <c r="C17">
        <v>0.12</v>
      </c>
      <c r="D17" s="5">
        <v>-4.1999999999999997E-3</v>
      </c>
      <c r="E17" s="4">
        <f t="shared" si="1"/>
        <v>0.12419999999999999</v>
      </c>
      <c r="F17" s="4">
        <f t="shared" si="2"/>
        <v>0</v>
      </c>
      <c r="G17" s="4">
        <f t="shared" si="3"/>
        <v>0.12</v>
      </c>
      <c r="H17" s="16">
        <f t="shared" ca="1" si="0"/>
        <v>0.16206923076923077</v>
      </c>
      <c r="I17" s="5">
        <f t="shared" ca="1" si="4"/>
        <v>154.01954018916322</v>
      </c>
      <c r="J17" s="5">
        <f t="shared" si="5"/>
        <v>2.9123694872132679</v>
      </c>
      <c r="K17" s="16">
        <f t="shared" ca="1" si="6"/>
        <v>156.93190967637648</v>
      </c>
    </row>
    <row r="18" spans="1:11" x14ac:dyDescent="0.3">
      <c r="A18" s="4">
        <v>0.13</v>
      </c>
      <c r="B18">
        <v>2.0000000000000001E-4</v>
      </c>
      <c r="C18">
        <v>0.11</v>
      </c>
      <c r="D18" s="5">
        <v>1.6999999999999999E-3</v>
      </c>
      <c r="E18" s="4">
        <f t="shared" si="1"/>
        <v>0.10830000000000001</v>
      </c>
      <c r="F18" s="4">
        <f t="shared" si="2"/>
        <v>0</v>
      </c>
      <c r="G18" s="4">
        <f t="shared" si="3"/>
        <v>0.13</v>
      </c>
      <c r="H18" s="16">
        <f t="shared" ca="1" si="0"/>
        <v>0.15822857142857141</v>
      </c>
      <c r="I18" s="5">
        <f t="shared" ca="1" si="4"/>
        <v>150.36963957037239</v>
      </c>
      <c r="J18" s="5">
        <f t="shared" si="5"/>
        <v>3.0620726603421287</v>
      </c>
      <c r="K18" s="16">
        <f t="shared" ca="1" si="6"/>
        <v>153.43171223071451</v>
      </c>
    </row>
    <row r="19" spans="1:11" x14ac:dyDescent="0.3">
      <c r="A19" s="4">
        <v>0.14000000000000001</v>
      </c>
      <c r="B19">
        <v>2.0000000000000001E-4</v>
      </c>
      <c r="C19">
        <v>0.1</v>
      </c>
      <c r="D19" s="5">
        <v>-7.0000000000000001E-3</v>
      </c>
      <c r="E19" s="4">
        <f t="shared" si="1"/>
        <v>0.10700000000000001</v>
      </c>
      <c r="F19" s="4">
        <f t="shared" si="2"/>
        <v>0</v>
      </c>
      <c r="G19" s="4">
        <f t="shared" si="3"/>
        <v>0.14000000000000001</v>
      </c>
      <c r="H19" s="16">
        <f t="shared" ca="1" si="0"/>
        <v>0.15481333333333333</v>
      </c>
      <c r="I19" s="5">
        <f t="shared" ca="1" si="4"/>
        <v>147.12403028001876</v>
      </c>
      <c r="J19" s="5">
        <f t="shared" si="5"/>
        <v>3.2099788424731361</v>
      </c>
      <c r="K19" s="16">
        <f t="shared" ca="1" si="6"/>
        <v>150.33400912249189</v>
      </c>
    </row>
    <row r="20" spans="1:11" x14ac:dyDescent="0.3">
      <c r="A20" s="4">
        <v>0.15</v>
      </c>
      <c r="B20">
        <v>2.0000000000000001E-4</v>
      </c>
      <c r="C20">
        <v>0.1</v>
      </c>
      <c r="D20" s="5">
        <v>-7.0000000000000001E-3</v>
      </c>
      <c r="E20" s="4">
        <f t="shared" si="1"/>
        <v>0.10700000000000001</v>
      </c>
      <c r="F20" s="4">
        <f t="shared" si="2"/>
        <v>0</v>
      </c>
      <c r="G20" s="4">
        <f t="shared" si="3"/>
        <v>0.15</v>
      </c>
      <c r="H20" s="16">
        <f t="shared" ca="1" si="0"/>
        <v>0.15182500000000002</v>
      </c>
      <c r="I20" s="5">
        <f t="shared" ca="1" si="4"/>
        <v>144.28412215095932</v>
      </c>
      <c r="J20" s="5">
        <f t="shared" si="5"/>
        <v>3.3578850246041436</v>
      </c>
      <c r="K20" s="16">
        <f t="shared" ca="1" si="6"/>
        <v>147.64200717556346</v>
      </c>
    </row>
    <row r="21" spans="1:11" x14ac:dyDescent="0.3">
      <c r="A21" s="4">
        <v>0.16</v>
      </c>
      <c r="B21">
        <v>2.0000000000000001E-4</v>
      </c>
      <c r="C21">
        <v>0.09</v>
      </c>
      <c r="D21" s="5">
        <v>-4.1999999999999997E-3</v>
      </c>
      <c r="E21" s="4">
        <f t="shared" si="1"/>
        <v>9.4199999999999992E-2</v>
      </c>
      <c r="F21" s="4">
        <f t="shared" si="2"/>
        <v>0</v>
      </c>
      <c r="G21" s="4">
        <f t="shared" si="3"/>
        <v>0.16</v>
      </c>
      <c r="H21" s="16">
        <f t="shared" ca="1" si="0"/>
        <v>0.14843529411764705</v>
      </c>
      <c r="I21" s="5">
        <f t="shared" ca="1" si="4"/>
        <v>141.06277693386568</v>
      </c>
      <c r="J21" s="5">
        <f t="shared" si="5"/>
        <v>3.4880977569101335</v>
      </c>
      <c r="K21" s="16">
        <f t="shared" ca="1" si="6"/>
        <v>144.5508746907758</v>
      </c>
    </row>
    <row r="22" spans="1:11" x14ac:dyDescent="0.3">
      <c r="A22" s="4">
        <v>0.17</v>
      </c>
      <c r="B22">
        <v>2.0000000000000001E-4</v>
      </c>
      <c r="C22">
        <v>7.0000000000000007E-2</v>
      </c>
      <c r="D22" s="5">
        <v>8.0000000000000004E-4</v>
      </c>
      <c r="E22" s="4">
        <f t="shared" si="1"/>
        <v>6.9200000000000012E-2</v>
      </c>
      <c r="F22" s="4">
        <f t="shared" si="2"/>
        <v>0</v>
      </c>
      <c r="G22" s="4">
        <f t="shared" si="3"/>
        <v>0.17</v>
      </c>
      <c r="H22" s="16">
        <f t="shared" ca="1" si="0"/>
        <v>0.14403333333333335</v>
      </c>
      <c r="I22" s="5">
        <f t="shared" ca="1" si="4"/>
        <v>136.87945371629513</v>
      </c>
      <c r="J22" s="5">
        <f t="shared" si="5"/>
        <v>3.5837529700266355</v>
      </c>
      <c r="K22" s="16">
        <f t="shared" ca="1" si="6"/>
        <v>140.46320668632177</v>
      </c>
    </row>
    <row r="23" spans="1:11" x14ac:dyDescent="0.3">
      <c r="A23" s="4">
        <v>0.18</v>
      </c>
      <c r="B23">
        <v>2.0000000000000001E-4</v>
      </c>
      <c r="C23">
        <v>0.06</v>
      </c>
      <c r="D23" s="5">
        <v>-6.9999999999999999E-4</v>
      </c>
      <c r="E23" s="4">
        <f t="shared" si="1"/>
        <v>6.0699999999999997E-2</v>
      </c>
      <c r="F23" s="4">
        <f t="shared" si="2"/>
        <v>0</v>
      </c>
      <c r="G23" s="4">
        <f t="shared" si="3"/>
        <v>0.18</v>
      </c>
      <c r="H23" s="16">
        <f t="shared" ca="1" si="0"/>
        <v>0.13964736842105263</v>
      </c>
      <c r="I23" s="5">
        <f t="shared" ca="1" si="4"/>
        <v>132.71133188422971</v>
      </c>
      <c r="J23" s="5">
        <f t="shared" si="5"/>
        <v>3.6676586266187119</v>
      </c>
      <c r="K23" s="16">
        <f t="shared" ca="1" si="6"/>
        <v>136.37899051084841</v>
      </c>
    </row>
    <row r="24" spans="1:11" x14ac:dyDescent="0.3">
      <c r="A24" s="4">
        <v>0.19</v>
      </c>
      <c r="B24">
        <v>2.0000000000000001E-4</v>
      </c>
      <c r="C24">
        <v>0.06</v>
      </c>
      <c r="D24" s="5">
        <v>-2.9999999999999997E-4</v>
      </c>
      <c r="E24" s="4">
        <f t="shared" si="1"/>
        <v>6.0299999999999999E-2</v>
      </c>
      <c r="F24" s="4">
        <f t="shared" si="2"/>
        <v>0</v>
      </c>
      <c r="G24" s="4">
        <f t="shared" si="3"/>
        <v>0.19</v>
      </c>
      <c r="H24" s="16">
        <f t="shared" ca="1" si="0"/>
        <v>0.13568</v>
      </c>
      <c r="I24" s="5">
        <f t="shared" ca="1" si="4"/>
        <v>128.94101559981661</v>
      </c>
      <c r="J24" s="5">
        <f t="shared" si="5"/>
        <v>3.7510113629037565</v>
      </c>
      <c r="K24" s="16">
        <f t="shared" ca="1" si="6"/>
        <v>132.69202696272038</v>
      </c>
    </row>
    <row r="25" spans="1:11" x14ac:dyDescent="0.3">
      <c r="A25" s="4">
        <v>0.2</v>
      </c>
      <c r="B25">
        <v>2.0000000000000001E-4</v>
      </c>
      <c r="C25">
        <v>0.06</v>
      </c>
      <c r="D25" s="5">
        <v>-1.5E-3</v>
      </c>
      <c r="E25" s="4">
        <f t="shared" si="1"/>
        <v>6.1499999999999999E-2</v>
      </c>
      <c r="F25" s="4">
        <f t="shared" si="2"/>
        <v>0</v>
      </c>
      <c r="G25" s="4">
        <f t="shared" si="3"/>
        <v>0.2</v>
      </c>
      <c r="H25" s="16">
        <f t="shared" ca="1" si="0"/>
        <v>0.13214761904761904</v>
      </c>
      <c r="I25" s="5">
        <f t="shared" ca="1" si="4"/>
        <v>125.58408172978827</v>
      </c>
      <c r="J25" s="5">
        <f t="shared" si="5"/>
        <v>3.8360228601098965</v>
      </c>
      <c r="K25" s="16">
        <f t="shared" ca="1" si="6"/>
        <v>129.42010458989816</v>
      </c>
    </row>
    <row r="26" spans="1:11" x14ac:dyDescent="0.3">
      <c r="A26" s="4">
        <v>0.21</v>
      </c>
      <c r="B26">
        <v>2.0000000000000001E-4</v>
      </c>
      <c r="C26">
        <v>7.0000000000000007E-2</v>
      </c>
      <c r="D26" s="5">
        <v>1.1999999999999999E-3</v>
      </c>
      <c r="E26" s="4">
        <f t="shared" si="1"/>
        <v>6.88E-2</v>
      </c>
      <c r="F26" s="4">
        <f t="shared" si="2"/>
        <v>0</v>
      </c>
      <c r="G26" s="4">
        <f t="shared" si="3"/>
        <v>0.21</v>
      </c>
      <c r="H26" s="16">
        <f t="shared" ca="1" si="0"/>
        <v>0.12926818181818181</v>
      </c>
      <c r="I26" s="5">
        <f t="shared" ca="1" si="4"/>
        <v>122.8476610287302</v>
      </c>
      <c r="J26" s="5">
        <f t="shared" si="5"/>
        <v>3.9311251529193667</v>
      </c>
      <c r="K26" s="16">
        <f t="shared" ca="1" si="6"/>
        <v>126.77878618164956</v>
      </c>
    </row>
    <row r="27" spans="1:11" x14ac:dyDescent="0.3">
      <c r="A27" s="4">
        <v>0.22</v>
      </c>
      <c r="B27">
        <v>2.0000000000000001E-4</v>
      </c>
      <c r="C27">
        <v>7.0000000000000007E-2</v>
      </c>
      <c r="D27" s="5">
        <v>3.0999999999999999E-3</v>
      </c>
      <c r="E27" s="4">
        <f t="shared" si="1"/>
        <v>6.6900000000000001E-2</v>
      </c>
      <c r="F27" s="4">
        <f t="shared" si="2"/>
        <v>0</v>
      </c>
      <c r="G27" s="4">
        <f t="shared" si="3"/>
        <v>0.22</v>
      </c>
      <c r="H27" s="16">
        <f t="shared" ca="1" si="0"/>
        <v>0.12655652173913043</v>
      </c>
      <c r="I27" s="5">
        <f t="shared" ca="1" si="4"/>
        <v>120.27068428525757</v>
      </c>
      <c r="J27" s="5">
        <f t="shared" si="5"/>
        <v>4.0236010742704362</v>
      </c>
      <c r="K27" s="16">
        <f t="shared" ca="1" si="6"/>
        <v>124.294285359528</v>
      </c>
    </row>
    <row r="28" spans="1:11" x14ac:dyDescent="0.3">
      <c r="A28" s="4">
        <v>0.23</v>
      </c>
      <c r="B28">
        <v>2.0000000000000001E-4</v>
      </c>
      <c r="C28">
        <v>7.0000000000000007E-2</v>
      </c>
      <c r="D28" s="5">
        <v>6.7000000000000002E-3</v>
      </c>
      <c r="E28" s="4">
        <f t="shared" si="1"/>
        <v>6.3300000000000009E-2</v>
      </c>
      <c r="F28" s="4">
        <f t="shared" si="2"/>
        <v>0</v>
      </c>
      <c r="G28" s="4">
        <f t="shared" si="3"/>
        <v>0.23</v>
      </c>
      <c r="H28" s="16">
        <f t="shared" ca="1" si="0"/>
        <v>0.12392083333333333</v>
      </c>
      <c r="I28" s="5">
        <f t="shared" ca="1" si="4"/>
        <v>117.76590583708438</v>
      </c>
      <c r="J28" s="5">
        <f t="shared" si="5"/>
        <v>4.1111007128582191</v>
      </c>
      <c r="K28" s="16">
        <f t="shared" ca="1" si="6"/>
        <v>121.87700654994259</v>
      </c>
    </row>
    <row r="29" spans="1:11" x14ac:dyDescent="0.3">
      <c r="A29" s="4">
        <v>0.24</v>
      </c>
      <c r="B29">
        <v>2.0000000000000001E-4</v>
      </c>
      <c r="C29">
        <v>7.0000000000000007E-2</v>
      </c>
      <c r="D29" s="5">
        <v>5.0000000000000001E-3</v>
      </c>
      <c r="E29" s="4">
        <f t="shared" si="1"/>
        <v>6.5000000000000002E-2</v>
      </c>
      <c r="F29" s="4">
        <f t="shared" si="2"/>
        <v>0</v>
      </c>
      <c r="G29" s="4">
        <f t="shared" si="3"/>
        <v>0.24</v>
      </c>
      <c r="H29" s="16">
        <f t="shared" ca="1" si="0"/>
        <v>0.12156399999999999</v>
      </c>
      <c r="I29" s="5">
        <f t="shared" ca="1" si="4"/>
        <v>115.52613222564936</v>
      </c>
      <c r="J29" s="5">
        <f t="shared" si="5"/>
        <v>4.2009502627508875</v>
      </c>
      <c r="K29" s="16">
        <f t="shared" ca="1" si="6"/>
        <v>119.72708248840026</v>
      </c>
    </row>
    <row r="30" spans="1:11" x14ac:dyDescent="0.3">
      <c r="A30" s="4">
        <v>0.25</v>
      </c>
      <c r="B30">
        <v>2.0000000000000001E-4</v>
      </c>
      <c r="C30">
        <v>0.06</v>
      </c>
      <c r="D30" s="5">
        <v>3.3E-3</v>
      </c>
      <c r="E30" s="4">
        <f t="shared" si="1"/>
        <v>5.67E-2</v>
      </c>
      <c r="F30" s="4">
        <f t="shared" si="2"/>
        <v>0</v>
      </c>
      <c r="G30" s="4">
        <f t="shared" si="3"/>
        <v>0.25</v>
      </c>
      <c r="H30" s="16">
        <f t="shared" ca="1" si="0"/>
        <v>0.11906923076923077</v>
      </c>
      <c r="I30" s="5">
        <f t="shared" ca="1" si="4"/>
        <v>113.15527374759397</v>
      </c>
      <c r="J30" s="5">
        <f t="shared" si="5"/>
        <v>4.2793267162726458</v>
      </c>
      <c r="K30" s="16">
        <f t="shared" ca="1" si="6"/>
        <v>117.43460046386662</v>
      </c>
    </row>
    <row r="31" spans="1:11" x14ac:dyDescent="0.3">
      <c r="A31" s="4">
        <v>0.26</v>
      </c>
      <c r="B31">
        <v>2.0000000000000001E-4</v>
      </c>
      <c r="C31">
        <v>0.06</v>
      </c>
      <c r="D31" s="5">
        <v>5.0000000000000001E-3</v>
      </c>
      <c r="E31" s="4">
        <f t="shared" si="1"/>
        <v>5.5E-2</v>
      </c>
      <c r="F31" s="4">
        <f t="shared" si="2"/>
        <v>0</v>
      </c>
      <c r="G31" s="4">
        <f t="shared" si="3"/>
        <v>0.26</v>
      </c>
      <c r="H31" s="16">
        <f t="shared" ca="1" si="0"/>
        <v>0.11669629629629631</v>
      </c>
      <c r="I31" s="5">
        <f t="shared" ca="1" si="4"/>
        <v>110.90019871153865</v>
      </c>
      <c r="J31" s="5">
        <f t="shared" si="5"/>
        <v>4.3553532584895187</v>
      </c>
      <c r="K31" s="16">
        <f t="shared" ca="1" si="6"/>
        <v>115.25555197002816</v>
      </c>
    </row>
    <row r="32" spans="1:11" x14ac:dyDescent="0.3">
      <c r="A32" s="4">
        <v>0.27</v>
      </c>
      <c r="B32">
        <v>2.0000000000000001E-4</v>
      </c>
      <c r="C32">
        <v>0.06</v>
      </c>
      <c r="D32" s="5">
        <v>1.8E-3</v>
      </c>
      <c r="E32" s="4">
        <f t="shared" si="1"/>
        <v>5.8199999999999995E-2</v>
      </c>
      <c r="F32" s="4">
        <f t="shared" si="2"/>
        <v>0</v>
      </c>
      <c r="G32" s="4">
        <f t="shared" si="3"/>
        <v>0.27</v>
      </c>
      <c r="H32" s="16">
        <f t="shared" ca="1" si="0"/>
        <v>0.11460714285714287</v>
      </c>
      <c r="I32" s="5">
        <f t="shared" ca="1" si="4"/>
        <v>108.91480980979709</v>
      </c>
      <c r="J32" s="5">
        <f t="shared" si="5"/>
        <v>4.435803163162646</v>
      </c>
      <c r="K32" s="16">
        <f t="shared" ca="1" si="6"/>
        <v>113.35061297295974</v>
      </c>
    </row>
    <row r="33" spans="1:11" x14ac:dyDescent="0.3">
      <c r="A33" s="4">
        <v>0.28000000000000003</v>
      </c>
      <c r="B33">
        <v>2.0000000000000001E-4</v>
      </c>
      <c r="C33">
        <v>0.06</v>
      </c>
      <c r="D33" s="5">
        <v>2.0999999999999999E-3</v>
      </c>
      <c r="E33" s="4">
        <f t="shared" si="1"/>
        <v>5.79E-2</v>
      </c>
      <c r="F33" s="4">
        <f t="shared" si="2"/>
        <v>0</v>
      </c>
      <c r="G33" s="4">
        <f t="shared" si="3"/>
        <v>0.28000000000000003</v>
      </c>
      <c r="H33" s="16">
        <f t="shared" ca="1" si="0"/>
        <v>0.11265172413793104</v>
      </c>
      <c r="I33" s="5">
        <f t="shared" ca="1" si="4"/>
        <v>107.05651326219932</v>
      </c>
      <c r="J33" s="5">
        <f t="shared" si="5"/>
        <v>4.5158383776054993</v>
      </c>
      <c r="K33" s="16">
        <f t="shared" ca="1" si="6"/>
        <v>111.57235163980482</v>
      </c>
    </row>
    <row r="34" spans="1:11" x14ac:dyDescent="0.3">
      <c r="A34" s="4">
        <v>0.28999999999999998</v>
      </c>
      <c r="B34">
        <v>2.0000000000000001E-4</v>
      </c>
      <c r="C34">
        <v>0.06</v>
      </c>
      <c r="D34" s="5">
        <v>3.3E-3</v>
      </c>
      <c r="E34" s="4">
        <f t="shared" si="1"/>
        <v>5.67E-2</v>
      </c>
      <c r="F34" s="4">
        <f t="shared" si="2"/>
        <v>0</v>
      </c>
      <c r="G34" s="4">
        <f t="shared" si="3"/>
        <v>0.28999999999999998</v>
      </c>
      <c r="H34" s="16">
        <f t="shared" ca="1" si="0"/>
        <v>0.11078666666666667</v>
      </c>
      <c r="I34" s="5">
        <f t="shared" ca="1" si="4"/>
        <v>105.28408987999964</v>
      </c>
      <c r="J34" s="5">
        <f t="shared" si="5"/>
        <v>4.5942148311272577</v>
      </c>
      <c r="K34" s="16">
        <f t="shared" ca="1" si="6"/>
        <v>109.8783047111269</v>
      </c>
    </row>
    <row r="35" spans="1:11" x14ac:dyDescent="0.3">
      <c r="A35" s="4">
        <v>0.3</v>
      </c>
      <c r="B35">
        <v>2.0000000000000001E-4</v>
      </c>
      <c r="C35">
        <v>0.05</v>
      </c>
      <c r="D35" s="5">
        <v>1.09E-2</v>
      </c>
      <c r="E35" s="4">
        <f t="shared" si="1"/>
        <v>3.9100000000000003E-2</v>
      </c>
      <c r="F35" s="4">
        <f t="shared" si="2"/>
        <v>0</v>
      </c>
      <c r="G35" s="4">
        <f t="shared" si="3"/>
        <v>0.3</v>
      </c>
      <c r="H35" s="16">
        <f t="shared" ca="1" si="0"/>
        <v>0.10847419354838711</v>
      </c>
      <c r="I35" s="5">
        <f t="shared" ca="1" si="4"/>
        <v>103.08647319059632</v>
      </c>
      <c r="J35" s="5">
        <f t="shared" si="5"/>
        <v>4.6482627911396168</v>
      </c>
      <c r="K35" s="16">
        <f t="shared" ca="1" si="6"/>
        <v>107.73473598173594</v>
      </c>
    </row>
    <row r="36" spans="1:11" x14ac:dyDescent="0.3">
      <c r="A36" s="4">
        <v>0.31</v>
      </c>
      <c r="B36">
        <v>2.0000000000000001E-4</v>
      </c>
      <c r="C36">
        <v>0.05</v>
      </c>
      <c r="D36" s="5">
        <v>1.3599999999999999E-2</v>
      </c>
      <c r="E36" s="4">
        <f t="shared" si="1"/>
        <v>3.6400000000000002E-2</v>
      </c>
      <c r="F36" s="4">
        <f t="shared" si="2"/>
        <v>0</v>
      </c>
      <c r="G36" s="4">
        <f t="shared" si="3"/>
        <v>0.31</v>
      </c>
      <c r="H36" s="16">
        <f t="shared" ca="1" si="0"/>
        <v>0.10622187500000001</v>
      </c>
      <c r="I36" s="5">
        <f t="shared" ca="1" si="4"/>
        <v>100.94602330053635</v>
      </c>
      <c r="J36" s="5">
        <f t="shared" si="5"/>
        <v>4.6985785390795112</v>
      </c>
      <c r="K36" s="16">
        <f t="shared" ca="1" si="6"/>
        <v>105.64460183961586</v>
      </c>
    </row>
    <row r="37" spans="1:11" x14ac:dyDescent="0.3">
      <c r="A37" s="4">
        <v>0.32</v>
      </c>
      <c r="B37">
        <v>2.0000000000000001E-4</v>
      </c>
      <c r="C37">
        <v>0.06</v>
      </c>
      <c r="D37" s="5">
        <v>1.9E-2</v>
      </c>
      <c r="E37" s="4">
        <f t="shared" si="1"/>
        <v>4.0999999999999995E-2</v>
      </c>
      <c r="F37" s="4">
        <f t="shared" si="2"/>
        <v>0</v>
      </c>
      <c r="G37" s="4">
        <f t="shared" si="3"/>
        <v>0.32</v>
      </c>
      <c r="H37" s="16">
        <f t="shared" ca="1" si="0"/>
        <v>0.10424545454545454</v>
      </c>
      <c r="I37" s="5">
        <f t="shared" ca="1" si="4"/>
        <v>99.067768136463954</v>
      </c>
      <c r="J37" s="5">
        <f t="shared" si="5"/>
        <v>4.7552528705502715</v>
      </c>
      <c r="K37" s="16">
        <f t="shared" ca="1" si="6"/>
        <v>103.82302100701422</v>
      </c>
    </row>
    <row r="38" spans="1:11" x14ac:dyDescent="0.3">
      <c r="A38" s="4">
        <v>0.33</v>
      </c>
      <c r="B38">
        <v>2.0000000000000001E-4</v>
      </c>
      <c r="C38">
        <v>0.08</v>
      </c>
      <c r="D38" s="5">
        <v>2.7400000000000001E-2</v>
      </c>
      <c r="E38" s="4">
        <f t="shared" si="1"/>
        <v>5.2600000000000001E-2</v>
      </c>
      <c r="F38" s="4">
        <f t="shared" si="2"/>
        <v>0</v>
      </c>
      <c r="G38" s="4">
        <f t="shared" si="3"/>
        <v>0.33</v>
      </c>
      <c r="H38" s="16">
        <f t="shared" ca="1" si="0"/>
        <v>0.10272647058823529</v>
      </c>
      <c r="I38" s="5">
        <f t="shared" ca="1" si="4"/>
        <v>97.624229412085427</v>
      </c>
      <c r="J38" s="5">
        <f t="shared" si="5"/>
        <v>4.8279618909249535</v>
      </c>
      <c r="K38" s="16">
        <f t="shared" ca="1" si="6"/>
        <v>102.45219130301038</v>
      </c>
    </row>
    <row r="39" spans="1:11" x14ac:dyDescent="0.3">
      <c r="A39" s="4">
        <v>0.34</v>
      </c>
      <c r="B39">
        <v>2.0000000000000001E-4</v>
      </c>
      <c r="C39">
        <v>0.09</v>
      </c>
      <c r="D39" s="5">
        <v>2.7900000000000001E-2</v>
      </c>
      <c r="E39" s="4">
        <f t="shared" si="1"/>
        <v>6.2099999999999995E-2</v>
      </c>
      <c r="F39" s="4">
        <f t="shared" si="2"/>
        <v>0</v>
      </c>
      <c r="G39" s="4">
        <f t="shared" si="3"/>
        <v>0.34</v>
      </c>
      <c r="H39" s="16">
        <f t="shared" ca="1" si="0"/>
        <v>0.10156571428571429</v>
      </c>
      <c r="I39" s="5">
        <f t="shared" ca="1" si="4"/>
        <v>96.521125811621488</v>
      </c>
      <c r="J39" s="5">
        <f t="shared" si="5"/>
        <v>4.9138027685916414</v>
      </c>
      <c r="K39" s="16">
        <f t="shared" ca="1" si="6"/>
        <v>101.43492858021312</v>
      </c>
    </row>
    <row r="40" spans="1:11" x14ac:dyDescent="0.3">
      <c r="A40" s="4">
        <v>0.35</v>
      </c>
      <c r="B40">
        <v>2.0000000000000001E-4</v>
      </c>
      <c r="C40">
        <v>0.1</v>
      </c>
      <c r="D40" s="5">
        <v>2.8299999999999999E-2</v>
      </c>
      <c r="E40" s="4">
        <f t="shared" si="1"/>
        <v>7.1700000000000014E-2</v>
      </c>
      <c r="F40" s="4">
        <f t="shared" si="2"/>
        <v>0</v>
      </c>
      <c r="G40" s="4">
        <f t="shared" si="3"/>
        <v>0.35</v>
      </c>
      <c r="H40" s="16">
        <f t="shared" ca="1" si="0"/>
        <v>0.10073611111111111</v>
      </c>
      <c r="I40" s="5">
        <f t="shared" ca="1" si="4"/>
        <v>95.732727551906237</v>
      </c>
      <c r="J40" s="5">
        <f t="shared" si="5"/>
        <v>5.0129137336270926</v>
      </c>
      <c r="K40" s="16">
        <f t="shared" ca="1" si="6"/>
        <v>100.74564128553332</v>
      </c>
    </row>
    <row r="41" spans="1:11" x14ac:dyDescent="0.3">
      <c r="A41" s="4">
        <v>0.36</v>
      </c>
      <c r="B41">
        <v>2.0000000000000001E-4</v>
      </c>
      <c r="C41">
        <v>0.1</v>
      </c>
      <c r="D41" s="5">
        <v>2.3E-2</v>
      </c>
      <c r="E41" s="4">
        <f t="shared" si="1"/>
        <v>7.7000000000000013E-2</v>
      </c>
      <c r="F41" s="4">
        <f t="shared" si="2"/>
        <v>0</v>
      </c>
      <c r="G41" s="4">
        <f t="shared" si="3"/>
        <v>0.36</v>
      </c>
      <c r="H41" s="16">
        <f t="shared" ca="1" si="0"/>
        <v>0.10009459459459459</v>
      </c>
      <c r="I41" s="5">
        <f t="shared" ca="1" si="4"/>
        <v>95.123074020334187</v>
      </c>
      <c r="J41" s="5">
        <f t="shared" si="5"/>
        <v>5.119350892730715</v>
      </c>
      <c r="K41" s="16">
        <f t="shared" ca="1" si="6"/>
        <v>100.24242491306489</v>
      </c>
    </row>
    <row r="42" spans="1:11" x14ac:dyDescent="0.3">
      <c r="A42" s="4">
        <v>0.37</v>
      </c>
      <c r="B42">
        <v>2.0000000000000001E-4</v>
      </c>
      <c r="C42">
        <v>0.1</v>
      </c>
      <c r="D42" s="5">
        <v>2.2100000000000002E-2</v>
      </c>
      <c r="E42" s="4">
        <f t="shared" si="1"/>
        <v>7.7899999999999997E-2</v>
      </c>
      <c r="F42" s="4">
        <f t="shared" si="2"/>
        <v>0</v>
      </c>
      <c r="G42" s="4">
        <f t="shared" si="3"/>
        <v>0.37</v>
      </c>
      <c r="H42" s="16">
        <f t="shared" ca="1" si="0"/>
        <v>9.951052631578948E-2</v>
      </c>
      <c r="I42" s="5">
        <f t="shared" ca="1" si="4"/>
        <v>94.568015374632765</v>
      </c>
      <c r="J42" s="5">
        <f t="shared" si="5"/>
        <v>5.2270321225251584</v>
      </c>
      <c r="K42" s="16">
        <f t="shared" ca="1" si="6"/>
        <v>99.795047497157924</v>
      </c>
    </row>
    <row r="43" spans="1:11" x14ac:dyDescent="0.3">
      <c r="A43" s="4">
        <v>0.38</v>
      </c>
      <c r="B43">
        <v>2.0000000000000001E-4</v>
      </c>
      <c r="C43">
        <v>0.1</v>
      </c>
      <c r="D43" s="5">
        <v>2.4400000000000002E-2</v>
      </c>
      <c r="E43" s="4">
        <f t="shared" si="1"/>
        <v>7.5600000000000001E-2</v>
      </c>
      <c r="F43" s="4">
        <f t="shared" si="2"/>
        <v>0</v>
      </c>
      <c r="G43" s="4">
        <f t="shared" si="3"/>
        <v>0.38</v>
      </c>
      <c r="H43" s="16">
        <f t="shared" ca="1" si="0"/>
        <v>9.8897435897435909E-2</v>
      </c>
      <c r="I43" s="5">
        <f t="shared" ca="1" si="4"/>
        <v>93.985376067461303</v>
      </c>
      <c r="J43" s="5">
        <f t="shared" si="5"/>
        <v>5.3315340605541692</v>
      </c>
      <c r="K43" s="16">
        <f t="shared" ca="1" si="6"/>
        <v>99.316910128015479</v>
      </c>
    </row>
    <row r="44" spans="1:11" x14ac:dyDescent="0.3">
      <c r="A44" s="4">
        <v>0.39</v>
      </c>
      <c r="B44">
        <v>2.0000000000000001E-4</v>
      </c>
      <c r="C44">
        <v>0.1</v>
      </c>
      <c r="D44" s="5">
        <v>1.8100000000000002E-2</v>
      </c>
      <c r="E44" s="4">
        <f t="shared" si="1"/>
        <v>8.1900000000000001E-2</v>
      </c>
      <c r="F44" s="4">
        <f t="shared" si="2"/>
        <v>0</v>
      </c>
      <c r="G44" s="4">
        <f t="shared" si="3"/>
        <v>0.39</v>
      </c>
      <c r="H44" s="16">
        <f t="shared" ca="1" si="0"/>
        <v>9.8472500000000004E-2</v>
      </c>
      <c r="I44" s="5">
        <f t="shared" ca="1" si="4"/>
        <v>93.581545980637856</v>
      </c>
      <c r="J44" s="5">
        <f t="shared" si="5"/>
        <v>5.4447444934189306</v>
      </c>
      <c r="K44" s="16">
        <f t="shared" ca="1" si="6"/>
        <v>99.026290474056793</v>
      </c>
    </row>
    <row r="45" spans="1:11" x14ac:dyDescent="0.3">
      <c r="A45" s="4">
        <v>0.4</v>
      </c>
      <c r="B45">
        <v>2.0000000000000001E-4</v>
      </c>
      <c r="C45">
        <v>0.09</v>
      </c>
      <c r="D45" s="5">
        <v>1.72E-2</v>
      </c>
      <c r="E45" s="4">
        <f t="shared" si="1"/>
        <v>7.2800000000000004E-2</v>
      </c>
      <c r="F45" s="4">
        <f t="shared" si="2"/>
        <v>0</v>
      </c>
      <c r="G45" s="4">
        <f t="shared" si="3"/>
        <v>0.4</v>
      </c>
      <c r="H45" s="16">
        <f t="shared" ca="1" si="0"/>
        <v>9.7846341463414643E-2</v>
      </c>
      <c r="I45" s="5">
        <f t="shared" ca="1" si="4"/>
        <v>92.986487625435814</v>
      </c>
      <c r="J45" s="5">
        <f t="shared" si="5"/>
        <v>5.5453759892987193</v>
      </c>
      <c r="K45" s="16">
        <f t="shared" ca="1" si="6"/>
        <v>98.531863614734533</v>
      </c>
    </row>
    <row r="46" spans="1:11" x14ac:dyDescent="0.3">
      <c r="A46" s="4">
        <v>0.41</v>
      </c>
      <c r="B46">
        <v>2.0000000000000001E-4</v>
      </c>
      <c r="C46">
        <v>0.09</v>
      </c>
      <c r="D46" s="5">
        <v>1.3100000000000001E-2</v>
      </c>
      <c r="E46" s="4">
        <f t="shared" si="1"/>
        <v>7.6899999999999996E-2</v>
      </c>
      <c r="F46" s="4">
        <f t="shared" si="2"/>
        <v>0</v>
      </c>
      <c r="G46" s="4">
        <f t="shared" si="3"/>
        <v>0.41</v>
      </c>
      <c r="H46" s="16">
        <f t="shared" ca="1" si="0"/>
        <v>9.7347619047619058E-2</v>
      </c>
      <c r="I46" s="5">
        <f t="shared" ca="1" si="4"/>
        <v>92.512535865448513</v>
      </c>
      <c r="J46" s="5">
        <f t="shared" si="5"/>
        <v>5.6516749183255834</v>
      </c>
      <c r="K46" s="16">
        <f t="shared" ca="1" si="6"/>
        <v>98.164210783774095</v>
      </c>
    </row>
    <row r="47" spans="1:11" x14ac:dyDescent="0.3">
      <c r="A47" s="4">
        <v>0.42</v>
      </c>
      <c r="B47">
        <v>2.0000000000000001E-4</v>
      </c>
      <c r="C47">
        <v>0.08</v>
      </c>
      <c r="D47" s="5">
        <v>1.44E-2</v>
      </c>
      <c r="E47" s="4">
        <f t="shared" si="1"/>
        <v>6.5600000000000006E-2</v>
      </c>
      <c r="F47" s="4">
        <f t="shared" si="2"/>
        <v>0</v>
      </c>
      <c r="G47" s="4">
        <f t="shared" si="3"/>
        <v>0.42</v>
      </c>
      <c r="H47" s="16">
        <f t="shared" ca="1" si="0"/>
        <v>9.6609302325581403E-2</v>
      </c>
      <c r="I47" s="5">
        <f t="shared" ca="1" si="4"/>
        <v>91.810890022480777</v>
      </c>
      <c r="J47" s="5">
        <f t="shared" si="5"/>
        <v>5.7423538486787988</v>
      </c>
      <c r="K47" s="16">
        <f t="shared" ca="1" si="6"/>
        <v>97.55324387115958</v>
      </c>
    </row>
    <row r="48" spans="1:11" x14ac:dyDescent="0.3">
      <c r="A48" s="4">
        <v>0.43</v>
      </c>
      <c r="B48">
        <v>2.0000000000000001E-4</v>
      </c>
      <c r="C48">
        <v>0.08</v>
      </c>
      <c r="D48" s="5">
        <v>1.38E-2</v>
      </c>
      <c r="E48" s="4">
        <f t="shared" si="1"/>
        <v>6.6200000000000009E-2</v>
      </c>
      <c r="F48" s="4">
        <f t="shared" si="2"/>
        <v>0</v>
      </c>
      <c r="G48" s="4">
        <f t="shared" si="3"/>
        <v>0.43</v>
      </c>
      <c r="H48" s="16">
        <f t="shared" ca="1" si="0"/>
        <v>9.5918181818181833E-2</v>
      </c>
      <c r="I48" s="5">
        <f t="shared" ca="1" si="4"/>
        <v>91.154096242071276</v>
      </c>
      <c r="J48" s="5">
        <f t="shared" si="5"/>
        <v>5.8338621594925621</v>
      </c>
      <c r="K48" s="16">
        <f t="shared" ca="1" si="6"/>
        <v>96.987958401563844</v>
      </c>
    </row>
    <row r="49" spans="1:11" x14ac:dyDescent="0.3">
      <c r="A49" s="4">
        <v>0.44</v>
      </c>
      <c r="B49">
        <v>2.0000000000000001E-4</v>
      </c>
      <c r="C49">
        <v>7.0000000000000007E-2</v>
      </c>
      <c r="D49" s="5">
        <v>1.09E-2</v>
      </c>
      <c r="E49" s="4">
        <f t="shared" si="1"/>
        <v>5.9100000000000007E-2</v>
      </c>
      <c r="F49" s="4">
        <f t="shared" si="2"/>
        <v>0</v>
      </c>
      <c r="G49" s="4">
        <f t="shared" si="3"/>
        <v>0.44</v>
      </c>
      <c r="H49" s="16">
        <f t="shared" ca="1" si="0"/>
        <v>9.5100000000000018E-2</v>
      </c>
      <c r="I49" s="5">
        <f t="shared" ca="1" si="4"/>
        <v>90.376552060307802</v>
      </c>
      <c r="J49" s="5">
        <f t="shared" si="5"/>
        <v>5.9155561348565113</v>
      </c>
      <c r="K49" s="16">
        <f t="shared" ca="1" si="6"/>
        <v>96.292108195164317</v>
      </c>
    </row>
    <row r="50" spans="1:11" x14ac:dyDescent="0.3">
      <c r="A50" s="4">
        <v>0.45</v>
      </c>
      <c r="B50">
        <v>2.0000000000000001E-4</v>
      </c>
      <c r="C50">
        <v>7.0000000000000007E-2</v>
      </c>
      <c r="D50" s="5">
        <v>1.26E-2</v>
      </c>
      <c r="E50" s="4">
        <f t="shared" si="1"/>
        <v>5.7400000000000007E-2</v>
      </c>
      <c r="F50" s="4">
        <f t="shared" si="2"/>
        <v>0</v>
      </c>
      <c r="G50" s="4">
        <f t="shared" si="3"/>
        <v>0.45</v>
      </c>
      <c r="H50" s="16">
        <f t="shared" ca="1" si="0"/>
        <v>9.428043478260871E-2</v>
      </c>
      <c r="I50" s="5">
        <f t="shared" ca="1" si="4"/>
        <v>89.597693190314303</v>
      </c>
      <c r="J50" s="5">
        <f t="shared" si="5"/>
        <v>5.994900198915575</v>
      </c>
      <c r="K50" s="16">
        <f t="shared" ca="1" si="6"/>
        <v>95.592593389229876</v>
      </c>
    </row>
    <row r="51" spans="1:11" x14ac:dyDescent="0.3">
      <c r="A51" s="4">
        <v>0.46</v>
      </c>
      <c r="B51">
        <v>2.0000000000000001E-4</v>
      </c>
      <c r="C51">
        <v>7.0000000000000007E-2</v>
      </c>
      <c r="D51" s="5">
        <v>1.44E-2</v>
      </c>
      <c r="E51" s="4">
        <f t="shared" si="1"/>
        <v>5.5600000000000011E-2</v>
      </c>
      <c r="F51" s="4">
        <f t="shared" si="2"/>
        <v>0</v>
      </c>
      <c r="G51" s="4">
        <f t="shared" si="3"/>
        <v>0.46</v>
      </c>
      <c r="H51" s="16">
        <f t="shared" ca="1" si="0"/>
        <v>9.3457446808510661E-2</v>
      </c>
      <c r="I51" s="5">
        <f t="shared" ca="1" si="4"/>
        <v>88.815581565854998</v>
      </c>
      <c r="J51" s="5">
        <f t="shared" si="5"/>
        <v>6.0717561215929958</v>
      </c>
      <c r="K51" s="16">
        <f t="shared" ca="1" si="6"/>
        <v>94.887337687447996</v>
      </c>
    </row>
    <row r="52" spans="1:11" x14ac:dyDescent="0.3">
      <c r="A52" s="4">
        <v>0.47</v>
      </c>
      <c r="B52">
        <v>2.0000000000000001E-4</v>
      </c>
      <c r="C52">
        <v>7.0000000000000007E-2</v>
      </c>
      <c r="D52" s="5">
        <v>1.4500000000000001E-2</v>
      </c>
      <c r="E52" s="4">
        <f t="shared" si="1"/>
        <v>5.5500000000000008E-2</v>
      </c>
      <c r="F52" s="4">
        <f t="shared" si="2"/>
        <v>0</v>
      </c>
      <c r="G52" s="4">
        <f t="shared" si="3"/>
        <v>0.47</v>
      </c>
      <c r="H52" s="16">
        <f t="shared" ca="1" si="0"/>
        <v>9.2666666666666689E-2</v>
      </c>
      <c r="I52" s="5">
        <f t="shared" ca="1" si="4"/>
        <v>88.064078067877915</v>
      </c>
      <c r="J52" s="5">
        <f t="shared" si="5"/>
        <v>6.1484738141936583</v>
      </c>
      <c r="K52" s="16">
        <f t="shared" ca="1" si="6"/>
        <v>94.21255188207158</v>
      </c>
    </row>
    <row r="53" spans="1:11" x14ac:dyDescent="0.3">
      <c r="A53" s="4">
        <v>0.48</v>
      </c>
      <c r="B53">
        <v>2.0000000000000001E-4</v>
      </c>
      <c r="C53">
        <v>7.0000000000000007E-2</v>
      </c>
      <c r="D53" s="5">
        <v>1.5900000000000001E-2</v>
      </c>
      <c r="E53" s="4">
        <f t="shared" si="1"/>
        <v>5.4100000000000009E-2</v>
      </c>
      <c r="F53" s="4">
        <f t="shared" si="2"/>
        <v>0</v>
      </c>
      <c r="G53" s="4">
        <f t="shared" si="3"/>
        <v>0.48</v>
      </c>
      <c r="H53" s="16">
        <f t="shared" ca="1" si="0"/>
        <v>9.187959183673472E-2</v>
      </c>
      <c r="I53" s="5">
        <f t="shared" ca="1" si="4"/>
        <v>87.316095845557157</v>
      </c>
      <c r="J53" s="5">
        <f t="shared" si="5"/>
        <v>6.2232562857197102</v>
      </c>
      <c r="K53" s="16">
        <f t="shared" ca="1" si="6"/>
        <v>93.539352131276871</v>
      </c>
    </row>
    <row r="54" spans="1:11" x14ac:dyDescent="0.3">
      <c r="A54" s="4">
        <v>0.49</v>
      </c>
      <c r="B54">
        <v>2.0000000000000001E-4</v>
      </c>
      <c r="C54">
        <v>0.08</v>
      </c>
      <c r="D54" s="5">
        <v>1.6E-2</v>
      </c>
      <c r="E54" s="4">
        <f t="shared" si="1"/>
        <v>6.4000000000000001E-2</v>
      </c>
      <c r="F54" s="4">
        <f t="shared" si="2"/>
        <v>0</v>
      </c>
      <c r="G54" s="4">
        <f t="shared" si="3"/>
        <v>0.49</v>
      </c>
      <c r="H54" s="16">
        <f t="shared" ca="1" si="0"/>
        <v>9.1322000000000028E-2</v>
      </c>
      <c r="I54" s="5">
        <f t="shared" ca="1" si="4"/>
        <v>86.786198604115995</v>
      </c>
      <c r="J54" s="5">
        <f t="shared" si="5"/>
        <v>6.3117235348447984</v>
      </c>
      <c r="K54" s="16">
        <f t="shared" ca="1" si="6"/>
        <v>93.097922138960797</v>
      </c>
    </row>
    <row r="55" spans="1:11" x14ac:dyDescent="0.3">
      <c r="A55" s="4">
        <v>0.5</v>
      </c>
      <c r="B55">
        <v>2.0000000000000001E-4</v>
      </c>
      <c r="C55">
        <v>0.09</v>
      </c>
      <c r="D55" s="5">
        <v>1.83E-2</v>
      </c>
      <c r="E55" s="4">
        <f t="shared" si="1"/>
        <v>7.17E-2</v>
      </c>
      <c r="F55" s="4">
        <f t="shared" si="2"/>
        <v>0</v>
      </c>
      <c r="G55" s="4">
        <f t="shared" si="3"/>
        <v>0.5</v>
      </c>
      <c r="H55" s="16">
        <f t="shared" ca="1" si="0"/>
        <v>9.0937254901960807E-2</v>
      </c>
      <c r="I55" s="5">
        <f t="shared" ca="1" si="4"/>
        <v>86.420563111130818</v>
      </c>
      <c r="J55" s="5">
        <f t="shared" si="5"/>
        <v>6.4108344998802496</v>
      </c>
      <c r="K55" s="16">
        <f t="shared" ca="1" si="6"/>
        <v>92.83139761101107</v>
      </c>
    </row>
    <row r="56" spans="1:11" x14ac:dyDescent="0.3">
      <c r="A56" s="4">
        <v>0.51</v>
      </c>
      <c r="B56">
        <v>2.0000000000000001E-4</v>
      </c>
      <c r="C56">
        <v>0.1</v>
      </c>
      <c r="D56" s="5">
        <v>2.1100000000000001E-2</v>
      </c>
      <c r="E56" s="4">
        <f t="shared" si="1"/>
        <v>7.8899999999999998E-2</v>
      </c>
      <c r="F56" s="4">
        <f t="shared" si="2"/>
        <v>0</v>
      </c>
      <c r="G56" s="4">
        <f t="shared" si="3"/>
        <v>0.51</v>
      </c>
      <c r="H56" s="16">
        <f t="shared" ca="1" si="0"/>
        <v>9.0705769230769256E-2</v>
      </c>
      <c r="I56" s="5">
        <f t="shared" ca="1" si="4"/>
        <v>86.200574921712743</v>
      </c>
      <c r="J56" s="5">
        <f t="shared" si="5"/>
        <v>6.5198980304422731</v>
      </c>
      <c r="K56" s="16">
        <f t="shared" ca="1" si="6"/>
        <v>92.720472952155021</v>
      </c>
    </row>
    <row r="57" spans="1:11" x14ac:dyDescent="0.3">
      <c r="A57" s="4">
        <v>0.52</v>
      </c>
      <c r="B57">
        <v>2.0000000000000001E-4</v>
      </c>
      <c r="C57">
        <v>0.11</v>
      </c>
      <c r="D57" s="5">
        <v>1.9099999999999999E-2</v>
      </c>
      <c r="E57" s="4">
        <f t="shared" si="1"/>
        <v>9.0900000000000009E-2</v>
      </c>
      <c r="F57" s="4">
        <f t="shared" si="2"/>
        <v>0</v>
      </c>
      <c r="G57" s="4">
        <f t="shared" si="3"/>
        <v>0.52</v>
      </c>
      <c r="H57" s="16">
        <f t="shared" ca="1" si="0"/>
        <v>9.0709433962264177E-2</v>
      </c>
      <c r="I57" s="5">
        <f t="shared" ca="1" si="4"/>
        <v>86.204057632509148</v>
      </c>
      <c r="J57" s="5">
        <f t="shared" si="5"/>
        <v>6.6455491702152507</v>
      </c>
      <c r="K57" s="16">
        <f t="shared" ca="1" si="6"/>
        <v>92.849606802724395</v>
      </c>
    </row>
    <row r="58" spans="1:11" x14ac:dyDescent="0.3">
      <c r="A58" s="4">
        <v>0.53</v>
      </c>
      <c r="B58">
        <v>2.0000000000000001E-4</v>
      </c>
      <c r="C58">
        <v>0.1</v>
      </c>
      <c r="D58" s="5">
        <v>1.61E-2</v>
      </c>
      <c r="E58" s="4">
        <f t="shared" si="1"/>
        <v>8.3900000000000002E-2</v>
      </c>
      <c r="F58" s="4">
        <f t="shared" si="2"/>
        <v>0</v>
      </c>
      <c r="G58" s="4">
        <f t="shared" si="3"/>
        <v>0.53</v>
      </c>
      <c r="H58" s="16">
        <f t="shared" ca="1" si="0"/>
        <v>9.0583333333333363E-2</v>
      </c>
      <c r="I58" s="5">
        <f t="shared" ca="1" si="4"/>
        <v>86.084220197646857</v>
      </c>
      <c r="J58" s="5">
        <f t="shared" si="5"/>
        <v>6.7615242046151716</v>
      </c>
      <c r="K58" s="16">
        <f t="shared" ca="1" si="6"/>
        <v>92.845744402262028</v>
      </c>
    </row>
    <row r="59" spans="1:11" x14ac:dyDescent="0.3">
      <c r="A59" s="4">
        <v>0.54</v>
      </c>
      <c r="B59">
        <v>2.0000000000000001E-4</v>
      </c>
      <c r="C59">
        <v>0.09</v>
      </c>
      <c r="D59" s="5">
        <v>1.04E-2</v>
      </c>
      <c r="E59" s="4">
        <f t="shared" si="1"/>
        <v>7.9600000000000004E-2</v>
      </c>
      <c r="F59" s="4">
        <f t="shared" si="2"/>
        <v>0</v>
      </c>
      <c r="G59" s="4">
        <f t="shared" si="3"/>
        <v>0.54</v>
      </c>
      <c r="H59" s="16">
        <f t="shared" ca="1" si="0"/>
        <v>9.0383636363636388E-2</v>
      </c>
      <c r="I59" s="5">
        <f t="shared" ca="1" si="4"/>
        <v>85.894441821431258</v>
      </c>
      <c r="J59" s="5">
        <f t="shared" si="5"/>
        <v>6.8715553457145004</v>
      </c>
      <c r="K59" s="16">
        <f t="shared" ca="1" si="6"/>
        <v>92.765997167145755</v>
      </c>
    </row>
    <row r="60" spans="1:11" x14ac:dyDescent="0.3">
      <c r="A60" s="4">
        <v>0.55000000000000004</v>
      </c>
      <c r="B60">
        <v>2.0000000000000001E-4</v>
      </c>
      <c r="C60">
        <v>0.09</v>
      </c>
      <c r="D60" s="5">
        <v>1.23E-2</v>
      </c>
      <c r="E60" s="4">
        <f t="shared" si="1"/>
        <v>7.7699999999999991E-2</v>
      </c>
      <c r="F60" s="4">
        <f t="shared" si="2"/>
        <v>0</v>
      </c>
      <c r="G60" s="4">
        <f t="shared" si="3"/>
        <v>0.55000000000000004</v>
      </c>
      <c r="H60" s="16">
        <f t="shared" ca="1" si="0"/>
        <v>9.0157142857142894E-2</v>
      </c>
      <c r="I60" s="5">
        <f t="shared" ca="1" si="4"/>
        <v>85.679197844765312</v>
      </c>
      <c r="J60" s="5">
        <f t="shared" si="5"/>
        <v>6.9789601153554282</v>
      </c>
      <c r="K60" s="16">
        <f t="shared" ca="1" si="6"/>
        <v>92.658157960120747</v>
      </c>
    </row>
    <row r="61" spans="1:11" x14ac:dyDescent="0.3">
      <c r="A61" s="4">
        <v>0.56000000000000005</v>
      </c>
      <c r="B61">
        <v>2.0000000000000001E-4</v>
      </c>
      <c r="C61">
        <v>0.09</v>
      </c>
      <c r="D61" s="5">
        <v>1.6400000000000001E-2</v>
      </c>
      <c r="E61" s="4">
        <f t="shared" si="1"/>
        <v>7.3599999999999999E-2</v>
      </c>
      <c r="F61" s="4">
        <f t="shared" si="2"/>
        <v>0</v>
      </c>
      <c r="G61" s="4">
        <f t="shared" si="3"/>
        <v>0.56000000000000005</v>
      </c>
      <c r="H61" s="16">
        <f t="shared" ca="1" si="0"/>
        <v>8.9866666666666692E-2</v>
      </c>
      <c r="I61" s="5">
        <f t="shared" ca="1" si="4"/>
        <v>85.403149090287371</v>
      </c>
      <c r="J61" s="5">
        <f t="shared" si="5"/>
        <v>7.0806974518492805</v>
      </c>
      <c r="K61" s="16">
        <f t="shared" ca="1" si="6"/>
        <v>92.483846542136646</v>
      </c>
    </row>
    <row r="62" spans="1:11" x14ac:dyDescent="0.3">
      <c r="A62" s="4">
        <v>0.56999999999999995</v>
      </c>
      <c r="B62">
        <v>2.0000000000000001E-4</v>
      </c>
      <c r="C62">
        <v>0.09</v>
      </c>
      <c r="D62" s="5">
        <v>1.7600000000000001E-2</v>
      </c>
      <c r="E62" s="4">
        <f t="shared" si="1"/>
        <v>7.2399999999999992E-2</v>
      </c>
      <c r="F62" s="4">
        <f t="shared" si="2"/>
        <v>0</v>
      </c>
      <c r="G62" s="4">
        <f t="shared" si="3"/>
        <v>0.56999999999999995</v>
      </c>
      <c r="H62" s="16">
        <f t="shared" ca="1" si="0"/>
        <v>8.9565517241379344E-2</v>
      </c>
      <c r="I62" s="5">
        <f t="shared" ca="1" si="4"/>
        <v>85.116957221597431</v>
      </c>
      <c r="J62" s="5">
        <f t="shared" si="5"/>
        <v>7.1807760274220369</v>
      </c>
      <c r="K62" s="16">
        <f t="shared" ca="1" si="6"/>
        <v>92.297733249019473</v>
      </c>
    </row>
    <row r="63" spans="1:11" x14ac:dyDescent="0.3">
      <c r="A63" s="4">
        <v>0.57999999999999996</v>
      </c>
      <c r="B63">
        <v>2.0000000000000001E-4</v>
      </c>
      <c r="C63">
        <v>0.09</v>
      </c>
      <c r="D63" s="5">
        <v>2.1299999999999999E-2</v>
      </c>
      <c r="E63" s="4">
        <f t="shared" si="1"/>
        <v>6.8699999999999997E-2</v>
      </c>
      <c r="F63" s="4">
        <f t="shared" si="2"/>
        <v>0</v>
      </c>
      <c r="G63" s="4">
        <f t="shared" si="3"/>
        <v>0.57999999999999996</v>
      </c>
      <c r="H63" s="16">
        <f t="shared" ca="1" si="0"/>
        <v>8.9211864406779681E-2</v>
      </c>
      <c r="I63" s="5">
        <f t="shared" ca="1" si="4"/>
        <v>84.780869694599815</v>
      </c>
      <c r="J63" s="5">
        <f t="shared" si="5"/>
        <v>7.2757400901547493</v>
      </c>
      <c r="K63" s="16">
        <f t="shared" ca="1" si="6"/>
        <v>92.056609784754571</v>
      </c>
    </row>
    <row r="64" spans="1:11" x14ac:dyDescent="0.3">
      <c r="A64" s="4">
        <v>0.59</v>
      </c>
      <c r="B64">
        <v>2.0000000000000001E-4</v>
      </c>
      <c r="C64">
        <v>0.09</v>
      </c>
      <c r="D64" s="5">
        <v>1.8200000000000001E-2</v>
      </c>
      <c r="E64" s="4">
        <f t="shared" si="1"/>
        <v>7.1800000000000003E-2</v>
      </c>
      <c r="F64" s="4">
        <f t="shared" si="2"/>
        <v>0</v>
      </c>
      <c r="G64" s="4">
        <f t="shared" si="3"/>
        <v>0.59</v>
      </c>
      <c r="H64" s="16">
        <f t="shared" ca="1" si="0"/>
        <v>8.8921666666666691E-2</v>
      </c>
      <c r="I64" s="5">
        <f t="shared" ca="1" si="4"/>
        <v>84.505085560350551</v>
      </c>
      <c r="J64" s="5">
        <f t="shared" si="5"/>
        <v>7.3749892852669579</v>
      </c>
      <c r="K64" s="16">
        <f t="shared" ca="1" si="6"/>
        <v>91.880074845617514</v>
      </c>
    </row>
    <row r="65" spans="1:11" x14ac:dyDescent="0.3">
      <c r="A65" s="4">
        <v>0.6</v>
      </c>
      <c r="B65">
        <v>2.0000000000000001E-4</v>
      </c>
      <c r="C65">
        <v>0.1</v>
      </c>
      <c r="D65" s="5">
        <v>1.72E-2</v>
      </c>
      <c r="E65" s="4">
        <f t="shared" si="1"/>
        <v>8.2800000000000012E-2</v>
      </c>
      <c r="F65" s="4">
        <f t="shared" si="2"/>
        <v>0</v>
      </c>
      <c r="G65" s="4">
        <f t="shared" si="3"/>
        <v>0.6</v>
      </c>
      <c r="H65" s="16">
        <f t="shared" ca="1" si="0"/>
        <v>8.882131147540985E-2</v>
      </c>
      <c r="I65" s="5">
        <f t="shared" ca="1" si="4"/>
        <v>84.409714833040923</v>
      </c>
      <c r="J65" s="5">
        <f t="shared" si="5"/>
        <v>7.4894437888225411</v>
      </c>
      <c r="K65" s="16">
        <f t="shared" ca="1" si="6"/>
        <v>91.899158621863464</v>
      </c>
    </row>
    <row r="66" spans="1:11" x14ac:dyDescent="0.3">
      <c r="A66" s="4">
        <v>0.61</v>
      </c>
      <c r="B66">
        <v>2.0000000000000001E-4</v>
      </c>
      <c r="C66">
        <v>0.1</v>
      </c>
      <c r="D66" s="5">
        <v>1.8499999999999999E-2</v>
      </c>
      <c r="E66" s="4">
        <f t="shared" si="1"/>
        <v>8.1500000000000003E-2</v>
      </c>
      <c r="F66" s="4">
        <f t="shared" si="2"/>
        <v>0</v>
      </c>
      <c r="G66" s="4">
        <f t="shared" si="3"/>
        <v>0.61</v>
      </c>
      <c r="H66" s="16">
        <f t="shared" ca="1" si="0"/>
        <v>8.8703225806451624E-2</v>
      </c>
      <c r="I66" s="5">
        <f t="shared" ca="1" si="4"/>
        <v>84.297494269337662</v>
      </c>
      <c r="J66" s="5">
        <f t="shared" si="5"/>
        <v>7.6021013013802712</v>
      </c>
      <c r="K66" s="16">
        <f t="shared" ca="1" si="6"/>
        <v>91.899595570717935</v>
      </c>
    </row>
    <row r="67" spans="1:11" x14ac:dyDescent="0.3">
      <c r="A67" s="4">
        <v>0.62</v>
      </c>
      <c r="B67">
        <v>2.0000000000000001E-4</v>
      </c>
      <c r="C67">
        <v>0.1</v>
      </c>
      <c r="D67" s="5">
        <v>2.3E-2</v>
      </c>
      <c r="E67" s="4">
        <f t="shared" si="1"/>
        <v>7.7000000000000013E-2</v>
      </c>
      <c r="F67" s="4">
        <f t="shared" si="2"/>
        <v>0</v>
      </c>
      <c r="G67" s="4">
        <f t="shared" si="3"/>
        <v>0.62</v>
      </c>
      <c r="H67" s="16">
        <f t="shared" ca="1" si="0"/>
        <v>8.8517460317460328E-2</v>
      </c>
      <c r="I67" s="5">
        <f t="shared" ca="1" si="4"/>
        <v>84.120955421947244</v>
      </c>
      <c r="J67" s="5">
        <f t="shared" si="5"/>
        <v>7.7085384604838936</v>
      </c>
      <c r="K67" s="16">
        <f t="shared" ca="1" si="6"/>
        <v>91.829493882431137</v>
      </c>
    </row>
    <row r="68" spans="1:11" x14ac:dyDescent="0.3">
      <c r="A68" s="4">
        <v>0.63</v>
      </c>
      <c r="B68">
        <v>2.0000000000000001E-4</v>
      </c>
      <c r="C68">
        <v>0.1</v>
      </c>
      <c r="D68" s="5">
        <v>2.8000000000000001E-2</v>
      </c>
      <c r="E68" s="4">
        <f t="shared" si="1"/>
        <v>7.2000000000000008E-2</v>
      </c>
      <c r="F68" s="4">
        <f t="shared" si="2"/>
        <v>0</v>
      </c>
      <c r="G68" s="4">
        <f t="shared" si="3"/>
        <v>0.63</v>
      </c>
      <c r="H68" s="16">
        <f t="shared" ca="1" si="0"/>
        <v>8.8259375000000015E-2</v>
      </c>
      <c r="I68" s="5">
        <f t="shared" ca="1" si="4"/>
        <v>83.875688743404098</v>
      </c>
      <c r="J68" s="5">
        <f t="shared" si="5"/>
        <v>7.8080641157496187</v>
      </c>
      <c r="K68" s="16">
        <f t="shared" ca="1" si="6"/>
        <v>91.683752859153714</v>
      </c>
    </row>
    <row r="69" spans="1:11" x14ac:dyDescent="0.3">
      <c r="A69" s="4">
        <v>0.64</v>
      </c>
      <c r="B69">
        <v>2.0000000000000001E-4</v>
      </c>
      <c r="C69">
        <v>0.1</v>
      </c>
      <c r="D69" s="5">
        <v>2.8000000000000001E-2</v>
      </c>
      <c r="E69" s="4">
        <f t="shared" si="1"/>
        <v>7.2000000000000008E-2</v>
      </c>
      <c r="F69" s="4">
        <f t="shared" si="2"/>
        <v>0</v>
      </c>
      <c r="G69" s="4">
        <f t="shared" si="3"/>
        <v>0.64</v>
      </c>
      <c r="H69" s="16">
        <f t="shared" ref="H69:H132" ca="1" si="7">IF(A69=G69, AVERAGE(INDIRECT("E" &amp; MAX(5, ROW()-2*$B$2*100) &amp; ":E" &amp; ROW())), "")</f>
        <v>8.8009230769230784E-2</v>
      </c>
      <c r="I69" s="5">
        <f t="shared" ca="1" si="4"/>
        <v>83.637968731893039</v>
      </c>
      <c r="J69" s="5">
        <f t="shared" si="5"/>
        <v>7.9075897710153438</v>
      </c>
      <c r="K69" s="16">
        <f t="shared" ca="1" si="6"/>
        <v>91.545558502908378</v>
      </c>
    </row>
    <row r="70" spans="1:11" x14ac:dyDescent="0.3">
      <c r="A70" s="4">
        <v>0.65</v>
      </c>
      <c r="B70">
        <v>2.0000000000000001E-4</v>
      </c>
      <c r="C70">
        <v>0.1</v>
      </c>
      <c r="D70" s="5">
        <v>2.8000000000000001E-2</v>
      </c>
      <c r="E70" s="4">
        <f t="shared" ref="E70:E133" si="8">C70-D70</f>
        <v>7.2000000000000008E-2</v>
      </c>
      <c r="F70" s="4">
        <f t="shared" ref="F70:F133" si="9">IF(0&gt;A70-2*$B$2,0,A70-2*$B$2)</f>
        <v>0</v>
      </c>
      <c r="G70" s="4">
        <f t="shared" ref="G70:G133" si="10">A70</f>
        <v>0.65</v>
      </c>
      <c r="H70" s="16">
        <f t="shared" ca="1" si="7"/>
        <v>8.7766666666666687E-2</v>
      </c>
      <c r="I70" s="5">
        <f t="shared" ref="I70:I133" ca="1" si="11">H70*$F$2*1000</f>
        <v>83.407452357094442</v>
      </c>
      <c r="J70" s="5">
        <f t="shared" ref="J70:J133" si="12">(0.01*PI()*$B$2*E70*0.04*1000) +J69</f>
        <v>8.007115426281068</v>
      </c>
      <c r="K70" s="16">
        <f t="shared" ref="K70:K133" ca="1" si="13">J70+I70</f>
        <v>91.414567783375503</v>
      </c>
    </row>
    <row r="71" spans="1:11" x14ac:dyDescent="0.3">
      <c r="A71" s="4">
        <v>0.66</v>
      </c>
      <c r="B71">
        <v>2.0000000000000001E-4</v>
      </c>
      <c r="C71">
        <v>0.05</v>
      </c>
      <c r="D71" s="5">
        <v>9.9000000000000008E-3</v>
      </c>
      <c r="E71" s="4">
        <f t="shared" si="8"/>
        <v>4.0100000000000004E-2</v>
      </c>
      <c r="F71" s="4">
        <f t="shared" si="9"/>
        <v>0</v>
      </c>
      <c r="G71" s="4">
        <f t="shared" si="10"/>
        <v>0.66</v>
      </c>
      <c r="H71" s="16">
        <f t="shared" ca="1" si="7"/>
        <v>8.7055223880597027E-2</v>
      </c>
      <c r="I71" s="5">
        <f t="shared" ca="1" si="11"/>
        <v>82.731345669469263</v>
      </c>
      <c r="J71" s="5">
        <f t="shared" si="12"/>
        <v>8.0625456870610055</v>
      </c>
      <c r="K71" s="16">
        <f t="shared" ca="1" si="13"/>
        <v>90.793891356530267</v>
      </c>
    </row>
    <row r="72" spans="1:11" x14ac:dyDescent="0.3">
      <c r="A72" s="4">
        <v>0.67</v>
      </c>
      <c r="B72">
        <v>2.0000000000000001E-4</v>
      </c>
      <c r="C72">
        <v>0.05</v>
      </c>
      <c r="D72" s="5">
        <v>9.9000000000000008E-3</v>
      </c>
      <c r="E72" s="4">
        <f t="shared" si="8"/>
        <v>4.0100000000000004E-2</v>
      </c>
      <c r="F72" s="4">
        <f t="shared" si="9"/>
        <v>0</v>
      </c>
      <c r="G72" s="4">
        <f t="shared" si="10"/>
        <v>0.67</v>
      </c>
      <c r="H72" s="16">
        <f t="shared" ca="1" si="7"/>
        <v>8.6364705882352955E-2</v>
      </c>
      <c r="I72" s="5">
        <f t="shared" ca="1" si="11"/>
        <v>82.075124472656597</v>
      </c>
      <c r="J72" s="5">
        <f t="shared" si="12"/>
        <v>8.117975947840943</v>
      </c>
      <c r="K72" s="16">
        <f t="shared" ca="1" si="13"/>
        <v>90.193100420497544</v>
      </c>
    </row>
    <row r="73" spans="1:11" x14ac:dyDescent="0.3">
      <c r="A73" s="4">
        <v>0.68</v>
      </c>
      <c r="B73">
        <v>2.0000000000000001E-4</v>
      </c>
      <c r="C73">
        <v>0.05</v>
      </c>
      <c r="D73" s="5">
        <v>9.7999999999999997E-3</v>
      </c>
      <c r="E73" s="4">
        <f t="shared" si="8"/>
        <v>4.02E-2</v>
      </c>
      <c r="F73" s="4">
        <f t="shared" si="9"/>
        <v>0</v>
      </c>
      <c r="G73" s="4">
        <f t="shared" si="10"/>
        <v>0.68</v>
      </c>
      <c r="H73" s="16">
        <f t="shared" ca="1" si="7"/>
        <v>8.5695652173913048E-2</v>
      </c>
      <c r="I73" s="5">
        <f t="shared" ca="1" si="11"/>
        <v>81.439301472530815</v>
      </c>
      <c r="J73" s="5">
        <f t="shared" si="12"/>
        <v>8.1735444386976397</v>
      </c>
      <c r="K73" s="16">
        <f t="shared" ca="1" si="13"/>
        <v>89.612845911228447</v>
      </c>
    </row>
    <row r="74" spans="1:11" x14ac:dyDescent="0.3">
      <c r="A74" s="4">
        <v>0.69</v>
      </c>
      <c r="B74">
        <v>2.0000000000000001E-4</v>
      </c>
      <c r="C74">
        <v>0.05</v>
      </c>
      <c r="D74" s="5">
        <v>9.7999999999999997E-3</v>
      </c>
      <c r="E74" s="4">
        <f t="shared" si="8"/>
        <v>4.02E-2</v>
      </c>
      <c r="F74" s="4">
        <f t="shared" si="9"/>
        <v>0</v>
      </c>
      <c r="G74" s="4">
        <f t="shared" si="10"/>
        <v>0.69</v>
      </c>
      <c r="H74" s="16">
        <f t="shared" ca="1" si="7"/>
        <v>8.504571428571428E-2</v>
      </c>
      <c r="I74" s="5">
        <f t="shared" ca="1" si="11"/>
        <v>80.821644843837205</v>
      </c>
      <c r="J74" s="5">
        <f t="shared" si="12"/>
        <v>8.2291129295543364</v>
      </c>
      <c r="K74" s="16">
        <f t="shared" ca="1" si="13"/>
        <v>89.050757773391538</v>
      </c>
    </row>
    <row r="75" spans="1:11" x14ac:dyDescent="0.3">
      <c r="A75" s="4">
        <v>0.7</v>
      </c>
      <c r="B75">
        <v>2.0000000000000001E-4</v>
      </c>
      <c r="C75">
        <v>0.05</v>
      </c>
      <c r="D75" s="5">
        <v>9.7999999999999997E-3</v>
      </c>
      <c r="E75" s="4">
        <f t="shared" si="8"/>
        <v>4.02E-2</v>
      </c>
      <c r="F75" s="4">
        <f t="shared" si="9"/>
        <v>0</v>
      </c>
      <c r="G75" s="4">
        <f t="shared" si="10"/>
        <v>0.7</v>
      </c>
      <c r="H75" s="16">
        <f t="shared" ca="1" si="7"/>
        <v>8.4414084507042242E-2</v>
      </c>
      <c r="I75" s="5">
        <f t="shared" ca="1" si="11"/>
        <v>80.221386993416658</v>
      </c>
      <c r="J75" s="5">
        <f t="shared" si="12"/>
        <v>8.2846814204110331</v>
      </c>
      <c r="K75" s="16">
        <f t="shared" ca="1" si="13"/>
        <v>88.506068413827691</v>
      </c>
    </row>
    <row r="76" spans="1:11" x14ac:dyDescent="0.3">
      <c r="A76" s="4">
        <v>0.71</v>
      </c>
      <c r="B76">
        <v>2.0000000000000001E-4</v>
      </c>
      <c r="C76">
        <v>0.05</v>
      </c>
      <c r="D76" s="5">
        <v>9.7999999999999997E-3</v>
      </c>
      <c r="E76" s="4">
        <f t="shared" si="8"/>
        <v>4.02E-2</v>
      </c>
      <c r="F76" s="4">
        <f t="shared" si="9"/>
        <v>0</v>
      </c>
      <c r="G76" s="4">
        <f t="shared" si="10"/>
        <v>0.71</v>
      </c>
      <c r="H76" s="16">
        <f t="shared" ca="1" si="7"/>
        <v>8.3799999999999986E-2</v>
      </c>
      <c r="I76" s="5">
        <f t="shared" ca="1" si="11"/>
        <v>79.637802972174455</v>
      </c>
      <c r="J76" s="5">
        <f t="shared" si="12"/>
        <v>8.3402499112677297</v>
      </c>
      <c r="K76" s="16">
        <f t="shared" ca="1" si="13"/>
        <v>87.978052883442189</v>
      </c>
    </row>
    <row r="77" spans="1:11" x14ac:dyDescent="0.3">
      <c r="A77" s="4">
        <v>0.72</v>
      </c>
      <c r="B77">
        <v>2.0000000000000001E-4</v>
      </c>
      <c r="C77">
        <v>0.05</v>
      </c>
      <c r="D77" s="5">
        <v>9.7999999999999997E-3</v>
      </c>
      <c r="E77" s="4">
        <f t="shared" si="8"/>
        <v>4.02E-2</v>
      </c>
      <c r="F77" s="4">
        <f t="shared" si="9"/>
        <v>0</v>
      </c>
      <c r="G77" s="4">
        <f t="shared" si="10"/>
        <v>0.72</v>
      </c>
      <c r="H77" s="16">
        <f t="shared" ca="1" si="7"/>
        <v>8.3202739726027375E-2</v>
      </c>
      <c r="I77" s="5">
        <f t="shared" ca="1" si="11"/>
        <v>79.070207554253969</v>
      </c>
      <c r="J77" s="5">
        <f t="shared" si="12"/>
        <v>8.3958184021244264</v>
      </c>
      <c r="K77" s="16">
        <f t="shared" ca="1" si="13"/>
        <v>87.466025956378388</v>
      </c>
    </row>
    <row r="78" spans="1:11" x14ac:dyDescent="0.3">
      <c r="A78" s="4">
        <v>0.73</v>
      </c>
      <c r="B78">
        <v>2.0000000000000001E-4</v>
      </c>
      <c r="C78">
        <v>0.05</v>
      </c>
      <c r="D78" s="5">
        <v>9.7999999999999997E-3</v>
      </c>
      <c r="E78" s="4">
        <f t="shared" si="8"/>
        <v>4.02E-2</v>
      </c>
      <c r="F78" s="4">
        <f t="shared" si="9"/>
        <v>0</v>
      </c>
      <c r="G78" s="4">
        <f t="shared" si="10"/>
        <v>0.73</v>
      </c>
      <c r="H78" s="16">
        <f t="shared" ca="1" si="7"/>
        <v>8.2621621621621594E-2</v>
      </c>
      <c r="I78" s="5">
        <f t="shared" ca="1" si="11"/>
        <v>78.517952553034021</v>
      </c>
      <c r="J78" s="5">
        <f t="shared" si="12"/>
        <v>8.4513868929811231</v>
      </c>
      <c r="K78" s="16">
        <f t="shared" ca="1" si="13"/>
        <v>86.969339446015141</v>
      </c>
    </row>
    <row r="79" spans="1:11" x14ac:dyDescent="0.3">
      <c r="A79" s="4">
        <v>0.74</v>
      </c>
      <c r="B79">
        <v>2.0000000000000001E-4</v>
      </c>
      <c r="C79">
        <v>0.05</v>
      </c>
      <c r="D79" s="5">
        <v>9.7000000000000003E-3</v>
      </c>
      <c r="E79" s="4">
        <f t="shared" si="8"/>
        <v>4.0300000000000002E-2</v>
      </c>
      <c r="F79" s="4">
        <f t="shared" si="9"/>
        <v>0</v>
      </c>
      <c r="G79" s="4">
        <f t="shared" si="10"/>
        <v>0.74</v>
      </c>
      <c r="H79" s="16">
        <f t="shared" ca="1" si="7"/>
        <v>8.2057333333333315E-2</v>
      </c>
      <c r="I79" s="5">
        <f t="shared" ca="1" si="11"/>
        <v>77.981691460883567</v>
      </c>
      <c r="J79" s="5">
        <f t="shared" si="12"/>
        <v>8.5070936139145772</v>
      </c>
      <c r="K79" s="16">
        <f t="shared" ca="1" si="13"/>
        <v>86.488785074798145</v>
      </c>
    </row>
    <row r="80" spans="1:11" x14ac:dyDescent="0.3">
      <c r="A80" s="4">
        <v>0.75</v>
      </c>
      <c r="B80">
        <v>2.0000000000000001E-4</v>
      </c>
      <c r="C80">
        <v>0.05</v>
      </c>
      <c r="D80" s="5">
        <v>9.7000000000000003E-3</v>
      </c>
      <c r="E80" s="4">
        <f t="shared" si="8"/>
        <v>4.0300000000000002E-2</v>
      </c>
      <c r="F80" s="4">
        <f t="shared" si="9"/>
        <v>0</v>
      </c>
      <c r="G80" s="4">
        <f t="shared" si="10"/>
        <v>0.75</v>
      </c>
      <c r="H80" s="16">
        <f t="shared" ca="1" si="7"/>
        <v>8.1507894736842085E-2</v>
      </c>
      <c r="I80" s="5">
        <f t="shared" ca="1" si="11"/>
        <v>77.459542502737079</v>
      </c>
      <c r="J80" s="5">
        <f t="shared" si="12"/>
        <v>8.5628003348480313</v>
      </c>
      <c r="K80" s="16">
        <f t="shared" ca="1" si="13"/>
        <v>86.022342837585114</v>
      </c>
    </row>
    <row r="81" spans="1:11" x14ac:dyDescent="0.3">
      <c r="A81" s="4">
        <v>0.76</v>
      </c>
      <c r="B81">
        <v>2.0000000000000001E-4</v>
      </c>
      <c r="C81">
        <v>0.05</v>
      </c>
      <c r="D81" s="5">
        <v>9.7000000000000003E-3</v>
      </c>
      <c r="E81" s="4">
        <f t="shared" si="8"/>
        <v>4.0300000000000002E-2</v>
      </c>
      <c r="F81" s="4">
        <f t="shared" si="9"/>
        <v>0</v>
      </c>
      <c r="G81" s="4">
        <f t="shared" si="10"/>
        <v>0.76</v>
      </c>
      <c r="H81" s="16">
        <f t="shared" ca="1" si="7"/>
        <v>8.0972727272727252E-2</v>
      </c>
      <c r="I81" s="5">
        <f t="shared" ca="1" si="11"/>
        <v>76.950955855191779</v>
      </c>
      <c r="J81" s="5">
        <f t="shared" si="12"/>
        <v>8.6185070557814853</v>
      </c>
      <c r="K81" s="16">
        <f t="shared" ca="1" si="13"/>
        <v>85.569462910973272</v>
      </c>
    </row>
    <row r="82" spans="1:11" x14ac:dyDescent="0.3">
      <c r="A82" s="4">
        <v>0.77</v>
      </c>
      <c r="B82">
        <v>2.0000000000000001E-4</v>
      </c>
      <c r="C82">
        <v>0.05</v>
      </c>
      <c r="D82" s="5">
        <v>9.7999999999999997E-3</v>
      </c>
      <c r="E82" s="4">
        <f t="shared" si="8"/>
        <v>4.02E-2</v>
      </c>
      <c r="F82" s="4">
        <f t="shared" si="9"/>
        <v>0</v>
      </c>
      <c r="G82" s="4">
        <f t="shared" si="10"/>
        <v>0.77</v>
      </c>
      <c r="H82" s="16">
        <f t="shared" ca="1" si="7"/>
        <v>8.044999999999998E-2</v>
      </c>
      <c r="I82" s="5">
        <f t="shared" ca="1" si="11"/>
        <v>76.454191516842897</v>
      </c>
      <c r="J82" s="5">
        <f t="shared" si="12"/>
        <v>8.674075546638182</v>
      </c>
      <c r="K82" s="16">
        <f t="shared" ca="1" si="13"/>
        <v>85.128267063481076</v>
      </c>
    </row>
    <row r="83" spans="1:11" x14ac:dyDescent="0.3">
      <c r="A83" s="4">
        <v>0.78</v>
      </c>
      <c r="B83">
        <v>2.0000000000000001E-4</v>
      </c>
      <c r="C83">
        <v>0.05</v>
      </c>
      <c r="D83" s="5">
        <v>9.7999999999999997E-3</v>
      </c>
      <c r="E83" s="4">
        <f t="shared" si="8"/>
        <v>4.02E-2</v>
      </c>
      <c r="F83" s="4">
        <f t="shared" si="9"/>
        <v>0</v>
      </c>
      <c r="G83" s="4">
        <f t="shared" si="10"/>
        <v>0.78</v>
      </c>
      <c r="H83" s="16">
        <f t="shared" ca="1" si="7"/>
        <v>7.9940506329113897E-2</v>
      </c>
      <c r="I83" s="5">
        <f t="shared" ca="1" si="11"/>
        <v>75.970003490857266</v>
      </c>
      <c r="J83" s="5">
        <f t="shared" si="12"/>
        <v>8.7296440374948787</v>
      </c>
      <c r="K83" s="16">
        <f t="shared" ca="1" si="13"/>
        <v>84.699647528352145</v>
      </c>
    </row>
    <row r="84" spans="1:11" x14ac:dyDescent="0.3">
      <c r="A84" s="4">
        <v>0.79</v>
      </c>
      <c r="B84">
        <v>2.0000000000000001E-4</v>
      </c>
      <c r="C84">
        <v>0.05</v>
      </c>
      <c r="D84" s="5">
        <v>9.7999999999999997E-3</v>
      </c>
      <c r="E84" s="4">
        <f t="shared" si="8"/>
        <v>4.02E-2</v>
      </c>
      <c r="F84" s="4">
        <f t="shared" si="9"/>
        <v>0</v>
      </c>
      <c r="G84" s="4">
        <f t="shared" si="10"/>
        <v>0.79</v>
      </c>
      <c r="H84" s="16">
        <f t="shared" ca="1" si="7"/>
        <v>7.9443749999999966E-2</v>
      </c>
      <c r="I84" s="5">
        <f t="shared" ca="1" si="11"/>
        <v>75.497920165521279</v>
      </c>
      <c r="J84" s="5">
        <f t="shared" si="12"/>
        <v>8.7852125283515754</v>
      </c>
      <c r="K84" s="16">
        <f t="shared" ca="1" si="13"/>
        <v>84.283132693872858</v>
      </c>
    </row>
    <row r="85" spans="1:11" x14ac:dyDescent="0.3">
      <c r="A85" s="4">
        <v>0.8</v>
      </c>
      <c r="B85">
        <v>2.0000000000000001E-4</v>
      </c>
      <c r="C85">
        <v>0.05</v>
      </c>
      <c r="D85" s="5">
        <v>9.7999999999999997E-3</v>
      </c>
      <c r="E85" s="4">
        <f t="shared" si="8"/>
        <v>4.02E-2</v>
      </c>
      <c r="F85" s="4">
        <f t="shared" si="9"/>
        <v>0</v>
      </c>
      <c r="G85" s="4">
        <f t="shared" si="10"/>
        <v>0.8</v>
      </c>
      <c r="H85" s="16">
        <f t="shared" ca="1" si="7"/>
        <v>7.8959259259259229E-2</v>
      </c>
      <c r="I85" s="5">
        <f t="shared" ca="1" si="11"/>
        <v>75.037493218588651</v>
      </c>
      <c r="J85" s="5">
        <f t="shared" si="12"/>
        <v>8.8407810192082721</v>
      </c>
      <c r="K85" s="16">
        <f t="shared" ca="1" si="13"/>
        <v>83.878274237796916</v>
      </c>
    </row>
    <row r="86" spans="1:11" x14ac:dyDescent="0.3">
      <c r="A86" s="4">
        <v>0.81</v>
      </c>
      <c r="B86">
        <v>2.0000000000000001E-4</v>
      </c>
      <c r="C86">
        <v>0.05</v>
      </c>
      <c r="D86" s="5">
        <v>1.03E-2</v>
      </c>
      <c r="E86" s="4">
        <f t="shared" si="8"/>
        <v>3.9699999999999999E-2</v>
      </c>
      <c r="F86" s="4">
        <f t="shared" si="9"/>
        <v>0</v>
      </c>
      <c r="G86" s="4">
        <f t="shared" si="10"/>
        <v>0.81</v>
      </c>
      <c r="H86" s="16">
        <f t="shared" ca="1" si="7"/>
        <v>7.8480487804878013E-2</v>
      </c>
      <c r="I86" s="5">
        <f t="shared" ca="1" si="11"/>
        <v>74.582501491229323</v>
      </c>
      <c r="J86" s="5">
        <f t="shared" si="12"/>
        <v>8.8956583596811782</v>
      </c>
      <c r="K86" s="16">
        <f t="shared" ca="1" si="13"/>
        <v>83.478159850910501</v>
      </c>
    </row>
    <row r="87" spans="1:11" x14ac:dyDescent="0.3">
      <c r="A87" s="4">
        <v>0.82</v>
      </c>
      <c r="B87">
        <v>2.0000000000000001E-4</v>
      </c>
      <c r="C87">
        <v>0.05</v>
      </c>
      <c r="D87" s="5">
        <v>1.03E-2</v>
      </c>
      <c r="E87" s="4">
        <f t="shared" si="8"/>
        <v>3.9699999999999999E-2</v>
      </c>
      <c r="F87" s="4">
        <f t="shared" si="9"/>
        <v>0</v>
      </c>
      <c r="G87" s="4">
        <f t="shared" si="10"/>
        <v>0.82</v>
      </c>
      <c r="H87" s="16">
        <f t="shared" ca="1" si="7"/>
        <v>7.8013253012048159E-2</v>
      </c>
      <c r="I87" s="5">
        <f t="shared" ca="1" si="11"/>
        <v>74.138473419950927</v>
      </c>
      <c r="J87" s="5">
        <f t="shared" si="12"/>
        <v>8.9505357001540844</v>
      </c>
      <c r="K87" s="16">
        <f t="shared" ca="1" si="13"/>
        <v>83.089009120105004</v>
      </c>
    </row>
    <row r="88" spans="1:11" x14ac:dyDescent="0.3">
      <c r="A88" s="4">
        <v>0.83</v>
      </c>
      <c r="B88">
        <v>2.0000000000000001E-4</v>
      </c>
      <c r="C88">
        <v>0.05</v>
      </c>
      <c r="D88" s="5">
        <v>1.03E-2</v>
      </c>
      <c r="E88" s="4">
        <f t="shared" si="8"/>
        <v>3.9699999999999999E-2</v>
      </c>
      <c r="F88" s="4">
        <f t="shared" si="9"/>
        <v>0</v>
      </c>
      <c r="G88" s="4">
        <f t="shared" si="10"/>
        <v>0.83</v>
      </c>
      <c r="H88" s="16">
        <f t="shared" ca="1" si="7"/>
        <v>7.7557142857142811E-2</v>
      </c>
      <c r="I88" s="5">
        <f t="shared" ca="1" si="11"/>
        <v>73.705017445607723</v>
      </c>
      <c r="J88" s="5">
        <f t="shared" si="12"/>
        <v>9.0054130406269906</v>
      </c>
      <c r="K88" s="16">
        <f t="shared" ca="1" si="13"/>
        <v>82.710430486234713</v>
      </c>
    </row>
    <row r="89" spans="1:11" x14ac:dyDescent="0.3">
      <c r="A89" s="4">
        <v>0.84</v>
      </c>
      <c r="B89">
        <v>2.0000000000000001E-4</v>
      </c>
      <c r="C89">
        <v>0.05</v>
      </c>
      <c r="D89" s="5">
        <v>1.03E-2</v>
      </c>
      <c r="E89" s="4">
        <f t="shared" si="8"/>
        <v>3.9699999999999999E-2</v>
      </c>
      <c r="F89" s="4">
        <f t="shared" si="9"/>
        <v>0</v>
      </c>
      <c r="G89" s="4">
        <f t="shared" si="10"/>
        <v>0.84</v>
      </c>
      <c r="H89" s="16">
        <f t="shared" ca="1" si="7"/>
        <v>7.711176470588231E-2</v>
      </c>
      <c r="I89" s="5">
        <f t="shared" ca="1" si="11"/>
        <v>73.281760435366749</v>
      </c>
      <c r="J89" s="5">
        <f t="shared" si="12"/>
        <v>9.0602903810998967</v>
      </c>
      <c r="K89" s="16">
        <f t="shared" ca="1" si="13"/>
        <v>82.342050816466639</v>
      </c>
    </row>
    <row r="90" spans="1:11" x14ac:dyDescent="0.3">
      <c r="A90" s="4">
        <v>0.85</v>
      </c>
      <c r="B90">
        <v>2.0000000000000001E-4</v>
      </c>
      <c r="C90">
        <v>0.05</v>
      </c>
      <c r="D90" s="5">
        <v>1.04E-2</v>
      </c>
      <c r="E90" s="4">
        <f t="shared" si="8"/>
        <v>3.9600000000000003E-2</v>
      </c>
      <c r="F90" s="4">
        <f t="shared" si="9"/>
        <v>0</v>
      </c>
      <c r="G90" s="4">
        <f t="shared" si="10"/>
        <v>0.85</v>
      </c>
      <c r="H90" s="16">
        <f t="shared" ca="1" si="7"/>
        <v>7.6675581395348802E-2</v>
      </c>
      <c r="I90" s="5">
        <f t="shared" ca="1" si="11"/>
        <v>72.867241574459598</v>
      </c>
      <c r="J90" s="5">
        <f t="shared" si="12"/>
        <v>9.1150294914960455</v>
      </c>
      <c r="K90" s="16">
        <f t="shared" ca="1" si="13"/>
        <v>81.982271065955644</v>
      </c>
    </row>
    <row r="91" spans="1:11" x14ac:dyDescent="0.3">
      <c r="A91" s="4">
        <v>0.86</v>
      </c>
      <c r="B91">
        <v>2.0000000000000001E-4</v>
      </c>
      <c r="C91">
        <v>0.05</v>
      </c>
      <c r="D91" s="5">
        <v>1.04E-2</v>
      </c>
      <c r="E91" s="4">
        <f t="shared" si="8"/>
        <v>3.9600000000000003E-2</v>
      </c>
      <c r="F91" s="4">
        <f t="shared" si="9"/>
        <v>0</v>
      </c>
      <c r="G91" s="4">
        <f t="shared" si="10"/>
        <v>0.86</v>
      </c>
      <c r="H91" s="16">
        <f t="shared" ca="1" si="7"/>
        <v>7.6249425287356287E-2</v>
      </c>
      <c r="I91" s="5">
        <f t="shared" ca="1" si="11"/>
        <v>72.462251882768712</v>
      </c>
      <c r="J91" s="5">
        <f t="shared" si="12"/>
        <v>9.1697686018921942</v>
      </c>
      <c r="K91" s="16">
        <f t="shared" ca="1" si="13"/>
        <v>81.632020484660899</v>
      </c>
    </row>
    <row r="92" spans="1:11" x14ac:dyDescent="0.3">
      <c r="A92" s="4">
        <v>0.87</v>
      </c>
      <c r="B92">
        <v>2.0000000000000001E-4</v>
      </c>
      <c r="C92">
        <v>0.05</v>
      </c>
      <c r="D92" s="5">
        <v>1.04E-2</v>
      </c>
      <c r="E92" s="4">
        <f t="shared" si="8"/>
        <v>3.9600000000000003E-2</v>
      </c>
      <c r="F92" s="4">
        <f t="shared" si="9"/>
        <v>0</v>
      </c>
      <c r="G92" s="4">
        <f t="shared" si="10"/>
        <v>0.87</v>
      </c>
      <c r="H92" s="16">
        <f t="shared" ca="1" si="7"/>
        <v>7.5832954545454509E-2</v>
      </c>
      <c r="I92" s="5">
        <f t="shared" ca="1" si="11"/>
        <v>72.066466502252609</v>
      </c>
      <c r="J92" s="5">
        <f t="shared" si="12"/>
        <v>9.224507712288343</v>
      </c>
      <c r="K92" s="16">
        <f t="shared" ca="1" si="13"/>
        <v>81.290974214540952</v>
      </c>
    </row>
    <row r="93" spans="1:11" x14ac:dyDescent="0.3">
      <c r="A93" s="4">
        <v>0.88</v>
      </c>
      <c r="B93">
        <v>2.0000000000000001E-4</v>
      </c>
      <c r="C93">
        <v>0.05</v>
      </c>
      <c r="D93" s="5">
        <v>1.03E-2</v>
      </c>
      <c r="E93" s="4">
        <f t="shared" si="8"/>
        <v>3.9699999999999999E-2</v>
      </c>
      <c r="F93" s="4">
        <f t="shared" si="9"/>
        <v>0</v>
      </c>
      <c r="G93" s="4">
        <f t="shared" si="10"/>
        <v>0.88</v>
      </c>
      <c r="H93" s="16">
        <f t="shared" ca="1" si="7"/>
        <v>7.5426966292134787E-2</v>
      </c>
      <c r="I93" s="5">
        <f t="shared" ca="1" si="11"/>
        <v>71.680642963745527</v>
      </c>
      <c r="J93" s="5">
        <f t="shared" si="12"/>
        <v>9.2793850527612491</v>
      </c>
      <c r="K93" s="16">
        <f t="shared" ca="1" si="13"/>
        <v>80.960028016506783</v>
      </c>
    </row>
    <row r="94" spans="1:11" x14ac:dyDescent="0.3">
      <c r="A94" s="4">
        <v>0.89</v>
      </c>
      <c r="B94">
        <v>2.0000000000000001E-4</v>
      </c>
      <c r="C94">
        <v>0.05</v>
      </c>
      <c r="D94" s="5">
        <v>1.03E-2</v>
      </c>
      <c r="E94" s="4">
        <f t="shared" si="8"/>
        <v>3.9699999999999999E-2</v>
      </c>
      <c r="F94" s="4">
        <f t="shared" si="9"/>
        <v>0</v>
      </c>
      <c r="G94" s="4">
        <f t="shared" si="10"/>
        <v>0.89</v>
      </c>
      <c r="H94" s="16">
        <f t="shared" ca="1" si="7"/>
        <v>7.5029999999999958E-2</v>
      </c>
      <c r="I94" s="5">
        <f t="shared" ca="1" si="11"/>
        <v>71.303393281649733</v>
      </c>
      <c r="J94" s="5">
        <f t="shared" si="12"/>
        <v>9.3342623932341553</v>
      </c>
      <c r="K94" s="16">
        <f t="shared" ca="1" si="13"/>
        <v>80.637655674883888</v>
      </c>
    </row>
    <row r="95" spans="1:11" x14ac:dyDescent="0.3">
      <c r="A95" s="4">
        <v>0.9</v>
      </c>
      <c r="B95">
        <v>2.0000000000000001E-4</v>
      </c>
      <c r="C95">
        <v>0.05</v>
      </c>
      <c r="D95" s="5">
        <v>1.03E-2</v>
      </c>
      <c r="E95" s="4">
        <f t="shared" si="8"/>
        <v>3.9699999999999999E-2</v>
      </c>
      <c r="F95" s="4">
        <f t="shared" si="9"/>
        <v>0</v>
      </c>
      <c r="G95" s="4">
        <f t="shared" si="10"/>
        <v>0.9</v>
      </c>
      <c r="H95" s="16">
        <f t="shared" ca="1" si="7"/>
        <v>7.4641758241758199E-2</v>
      </c>
      <c r="I95" s="5">
        <f t="shared" ca="1" si="11"/>
        <v>70.934434801358236</v>
      </c>
      <c r="J95" s="5">
        <f t="shared" si="12"/>
        <v>9.3891397337070615</v>
      </c>
      <c r="K95" s="16">
        <f t="shared" ca="1" si="13"/>
        <v>80.323574535065291</v>
      </c>
    </row>
    <row r="96" spans="1:11" x14ac:dyDescent="0.3">
      <c r="A96" s="4">
        <v>0.91</v>
      </c>
      <c r="B96">
        <v>2.0000000000000001E-4</v>
      </c>
      <c r="C96">
        <v>0.06</v>
      </c>
      <c r="D96" s="5">
        <v>1.3599999999999999E-2</v>
      </c>
      <c r="E96" s="4">
        <f t="shared" si="8"/>
        <v>4.6399999999999997E-2</v>
      </c>
      <c r="F96" s="4">
        <f t="shared" si="9"/>
        <v>0</v>
      </c>
      <c r="G96" s="4">
        <f t="shared" si="10"/>
        <v>0.91</v>
      </c>
      <c r="H96" s="16">
        <f t="shared" ca="1" si="7"/>
        <v>7.433478260869561E-2</v>
      </c>
      <c r="I96" s="5">
        <f t="shared" ca="1" si="11"/>
        <v>70.642706102275923</v>
      </c>
      <c r="J96" s="5">
        <f t="shared" si="12"/>
        <v>9.4532784893227504</v>
      </c>
      <c r="K96" s="16">
        <f t="shared" ca="1" si="13"/>
        <v>80.095984591598679</v>
      </c>
    </row>
    <row r="97" spans="1:11" x14ac:dyDescent="0.3">
      <c r="A97" s="4">
        <v>0.92</v>
      </c>
      <c r="B97">
        <v>2.0000000000000001E-4</v>
      </c>
      <c r="C97">
        <v>0.06</v>
      </c>
      <c r="D97" s="5">
        <v>1.3599999999999999E-2</v>
      </c>
      <c r="E97" s="4">
        <f t="shared" si="8"/>
        <v>4.6399999999999997E-2</v>
      </c>
      <c r="F97" s="4">
        <f t="shared" si="9"/>
        <v>0</v>
      </c>
      <c r="G97" s="4">
        <f t="shared" si="10"/>
        <v>0.92</v>
      </c>
      <c r="H97" s="16">
        <f t="shared" ca="1" si="7"/>
        <v>7.4034408602150506E-2</v>
      </c>
      <c r="I97" s="5">
        <f t="shared" ca="1" si="11"/>
        <v>70.357251138657773</v>
      </c>
      <c r="J97" s="5">
        <f t="shared" si="12"/>
        <v>9.5174172449384393</v>
      </c>
      <c r="K97" s="16">
        <f t="shared" ca="1" si="13"/>
        <v>79.874668383596216</v>
      </c>
    </row>
    <row r="98" spans="1:11" x14ac:dyDescent="0.3">
      <c r="A98" s="4">
        <v>0.93</v>
      </c>
      <c r="B98">
        <v>2.0000000000000001E-4</v>
      </c>
      <c r="C98">
        <v>0.06</v>
      </c>
      <c r="D98" s="5">
        <v>1.21E-2</v>
      </c>
      <c r="E98" s="4">
        <f t="shared" si="8"/>
        <v>4.7899999999999998E-2</v>
      </c>
      <c r="F98" s="4">
        <f t="shared" si="9"/>
        <v>0</v>
      </c>
      <c r="G98" s="4">
        <f t="shared" si="10"/>
        <v>0.93</v>
      </c>
      <c r="H98" s="16">
        <f t="shared" ca="1" si="7"/>
        <v>7.3756382978723375E-2</v>
      </c>
      <c r="I98" s="5">
        <f t="shared" ca="1" si="11"/>
        <v>70.09303455369708</v>
      </c>
      <c r="J98" s="5">
        <f t="shared" si="12"/>
        <v>9.5836294517054981</v>
      </c>
      <c r="K98" s="16">
        <f t="shared" ca="1" si="13"/>
        <v>79.676664005402586</v>
      </c>
    </row>
    <row r="99" spans="1:11" x14ac:dyDescent="0.3">
      <c r="A99" s="4">
        <v>0.94</v>
      </c>
      <c r="B99">
        <v>2.0000000000000001E-4</v>
      </c>
      <c r="C99">
        <v>0.06</v>
      </c>
      <c r="D99" s="5">
        <v>1.21E-2</v>
      </c>
      <c r="E99" s="4">
        <f t="shared" si="8"/>
        <v>4.7899999999999998E-2</v>
      </c>
      <c r="F99" s="4">
        <f t="shared" si="9"/>
        <v>0</v>
      </c>
      <c r="G99" s="4">
        <f t="shared" si="10"/>
        <v>0.94</v>
      </c>
      <c r="H99" s="16">
        <f t="shared" ca="1" si="7"/>
        <v>7.3484210526315763E-2</v>
      </c>
      <c r="I99" s="5">
        <f t="shared" ca="1" si="11"/>
        <v>69.834380423156603</v>
      </c>
      <c r="J99" s="5">
        <f t="shared" si="12"/>
        <v>9.6498416584725568</v>
      </c>
      <c r="K99" s="16">
        <f t="shared" ca="1" si="13"/>
        <v>79.484222081629156</v>
      </c>
    </row>
    <row r="100" spans="1:11" x14ac:dyDescent="0.3">
      <c r="A100" s="4">
        <v>0.95</v>
      </c>
      <c r="B100">
        <v>2.0000000000000001E-4</v>
      </c>
      <c r="C100">
        <v>0.05</v>
      </c>
      <c r="D100" s="5">
        <v>5.4000000000000003E-3</v>
      </c>
      <c r="E100" s="4">
        <f t="shared" si="8"/>
        <v>4.4600000000000001E-2</v>
      </c>
      <c r="F100" s="4">
        <f t="shared" si="9"/>
        <v>0</v>
      </c>
      <c r="G100" s="4">
        <f t="shared" si="10"/>
        <v>0.95</v>
      </c>
      <c r="H100" s="16">
        <f t="shared" ca="1" si="7"/>
        <v>7.3183333333333309E-2</v>
      </c>
      <c r="I100" s="5">
        <f t="shared" ca="1" si="11"/>
        <v>69.548447265476938</v>
      </c>
      <c r="J100" s="5">
        <f t="shared" si="12"/>
        <v>9.7114922727066038</v>
      </c>
      <c r="K100" s="16">
        <f t="shared" ca="1" si="13"/>
        <v>79.259939538183545</v>
      </c>
    </row>
    <row r="101" spans="1:11" x14ac:dyDescent="0.3">
      <c r="A101" s="4">
        <v>0.96</v>
      </c>
      <c r="B101">
        <v>2.0000000000000001E-4</v>
      </c>
      <c r="C101">
        <v>0.05</v>
      </c>
      <c r="D101" s="5">
        <v>5.4000000000000003E-3</v>
      </c>
      <c r="E101" s="4">
        <f t="shared" si="8"/>
        <v>4.4600000000000001E-2</v>
      </c>
      <c r="F101" s="4">
        <f t="shared" si="9"/>
        <v>0</v>
      </c>
      <c r="G101" s="4">
        <f t="shared" si="10"/>
        <v>0.96</v>
      </c>
      <c r="H101" s="16">
        <f t="shared" ca="1" si="7"/>
        <v>7.2888659793814398E-2</v>
      </c>
      <c r="I101" s="5">
        <f t="shared" ca="1" si="11"/>
        <v>69.268409636821559</v>
      </c>
      <c r="J101" s="5">
        <f t="shared" si="12"/>
        <v>9.7731428869406507</v>
      </c>
      <c r="K101" s="16">
        <f t="shared" ca="1" si="13"/>
        <v>79.041552523762206</v>
      </c>
    </row>
    <row r="102" spans="1:11" x14ac:dyDescent="0.3">
      <c r="A102" s="4">
        <v>0.97</v>
      </c>
      <c r="B102">
        <v>2.0000000000000001E-4</v>
      </c>
      <c r="C102">
        <v>0.04</v>
      </c>
      <c r="D102" s="5">
        <v>1.03E-2</v>
      </c>
      <c r="E102" s="4">
        <f t="shared" si="8"/>
        <v>2.9700000000000001E-2</v>
      </c>
      <c r="F102" s="4">
        <f t="shared" si="9"/>
        <v>0</v>
      </c>
      <c r="G102" s="4">
        <f t="shared" si="10"/>
        <v>0.97</v>
      </c>
      <c r="H102" s="16">
        <f t="shared" ca="1" si="7"/>
        <v>7.2447959183673444E-2</v>
      </c>
      <c r="I102" s="5">
        <f t="shared" ca="1" si="11"/>
        <v>68.849597842548022</v>
      </c>
      <c r="J102" s="5">
        <f t="shared" si="12"/>
        <v>9.8141972197377623</v>
      </c>
      <c r="K102" s="16">
        <f t="shared" ca="1" si="13"/>
        <v>78.663795062285786</v>
      </c>
    </row>
    <row r="103" spans="1:11" x14ac:dyDescent="0.3">
      <c r="A103" s="4">
        <v>0.98</v>
      </c>
      <c r="B103">
        <v>2.0000000000000001E-4</v>
      </c>
      <c r="C103">
        <v>0.06</v>
      </c>
      <c r="D103" s="5">
        <v>7.1000000000000004E-3</v>
      </c>
      <c r="E103" s="4">
        <f t="shared" si="8"/>
        <v>5.2899999999999996E-2</v>
      </c>
      <c r="F103" s="4">
        <f t="shared" si="9"/>
        <v>0</v>
      </c>
      <c r="G103" s="4">
        <f t="shared" si="10"/>
        <v>0.98</v>
      </c>
      <c r="H103" s="16">
        <f t="shared" ca="1" si="7"/>
        <v>7.2250505050505023E-2</v>
      </c>
      <c r="I103" s="5">
        <f t="shared" ca="1" si="11"/>
        <v>68.66195090515771</v>
      </c>
      <c r="J103" s="5">
        <f t="shared" si="12"/>
        <v>9.8873209303427192</v>
      </c>
      <c r="K103" s="16">
        <f t="shared" ca="1" si="13"/>
        <v>78.549271835500434</v>
      </c>
    </row>
    <row r="104" spans="1:11" x14ac:dyDescent="0.3">
      <c r="A104" s="4">
        <v>0.99</v>
      </c>
      <c r="B104">
        <v>2.0000000000000001E-4</v>
      </c>
      <c r="C104">
        <v>7.0000000000000007E-2</v>
      </c>
      <c r="D104" s="5">
        <v>1.17E-2</v>
      </c>
      <c r="E104" s="4">
        <f t="shared" si="8"/>
        <v>5.8300000000000005E-2</v>
      </c>
      <c r="F104" s="4">
        <f t="shared" si="9"/>
        <v>0</v>
      </c>
      <c r="G104" s="4">
        <f t="shared" si="10"/>
        <v>0.99</v>
      </c>
      <c r="H104" s="16">
        <f t="shared" ca="1" si="7"/>
        <v>7.2110999999999981E-2</v>
      </c>
      <c r="I104" s="5">
        <f t="shared" ca="1" si="11"/>
        <v>68.529374822511599</v>
      </c>
      <c r="J104" s="5">
        <f t="shared" si="12"/>
        <v>9.9679090650926039</v>
      </c>
      <c r="K104" s="16">
        <f t="shared" ca="1" si="13"/>
        <v>78.497283887604198</v>
      </c>
    </row>
    <row r="105" spans="1:11" x14ac:dyDescent="0.3">
      <c r="A105" s="4">
        <v>1</v>
      </c>
      <c r="B105">
        <v>2.0000000000000001E-4</v>
      </c>
      <c r="C105">
        <v>7.0000000000000007E-2</v>
      </c>
      <c r="D105" s="5">
        <v>2.5000000000000001E-2</v>
      </c>
      <c r="E105" s="4">
        <f t="shared" si="8"/>
        <v>4.5000000000000005E-2</v>
      </c>
      <c r="F105" s="4">
        <f t="shared" si="9"/>
        <v>0</v>
      </c>
      <c r="G105" s="4">
        <f t="shared" si="10"/>
        <v>1</v>
      </c>
      <c r="H105" s="16">
        <f t="shared" ca="1" si="7"/>
        <v>7.1842574257425712E-2</v>
      </c>
      <c r="I105" s="5">
        <f t="shared" ca="1" si="11"/>
        <v>68.274281309387618</v>
      </c>
      <c r="J105" s="5">
        <f t="shared" si="12"/>
        <v>10.030112599633682</v>
      </c>
      <c r="K105" s="16">
        <f t="shared" ca="1" si="13"/>
        <v>78.3043939090213</v>
      </c>
    </row>
    <row r="106" spans="1:11" x14ac:dyDescent="0.3">
      <c r="A106" s="4">
        <v>1.01</v>
      </c>
      <c r="B106">
        <v>2.0000000000000001E-4</v>
      </c>
      <c r="C106">
        <v>0.31</v>
      </c>
      <c r="D106" s="5">
        <v>0.10050000000000001</v>
      </c>
      <c r="E106" s="4">
        <f t="shared" si="8"/>
        <v>0.20949999999999999</v>
      </c>
      <c r="F106" s="4">
        <f t="shared" si="9"/>
        <v>0</v>
      </c>
      <c r="G106" s="4">
        <f t="shared" si="10"/>
        <v>1.01</v>
      </c>
      <c r="H106" s="16">
        <f t="shared" ca="1" si="7"/>
        <v>7.3192156862745078E-2</v>
      </c>
      <c r="I106" s="5">
        <f t="shared" ca="1" si="11"/>
        <v>69.556832545868502</v>
      </c>
      <c r="J106" s="5">
        <f t="shared" si="12"/>
        <v>10.319704610441589</v>
      </c>
      <c r="K106" s="16">
        <f t="shared" ca="1" si="13"/>
        <v>79.876537156310093</v>
      </c>
    </row>
    <row r="107" spans="1:11" x14ac:dyDescent="0.3">
      <c r="A107" s="4">
        <v>1.02</v>
      </c>
      <c r="B107">
        <v>2.0000000000000001E-4</v>
      </c>
      <c r="C107">
        <v>0.31</v>
      </c>
      <c r="D107" s="5">
        <v>0.10050000000000001</v>
      </c>
      <c r="E107" s="4">
        <f t="shared" si="8"/>
        <v>0.20949999999999999</v>
      </c>
      <c r="F107" s="4">
        <f t="shared" si="9"/>
        <v>0</v>
      </c>
      <c r="G107" s="4">
        <f t="shared" si="10"/>
        <v>1.02</v>
      </c>
      <c r="H107" s="16">
        <f t="shared" ca="1" si="7"/>
        <v>7.4515533980582499E-2</v>
      </c>
      <c r="I107" s="5">
        <f t="shared" ca="1" si="11"/>
        <v>70.814479874844878</v>
      </c>
      <c r="J107" s="5">
        <f t="shared" si="12"/>
        <v>10.609296621249495</v>
      </c>
      <c r="K107" s="16">
        <f t="shared" ca="1" si="13"/>
        <v>81.423776496094376</v>
      </c>
    </row>
    <row r="108" spans="1:11" x14ac:dyDescent="0.3">
      <c r="A108" s="4">
        <v>1.03</v>
      </c>
      <c r="B108">
        <v>2.0000000000000001E-4</v>
      </c>
      <c r="C108">
        <v>0.57999999999999996</v>
      </c>
      <c r="D108" s="5">
        <v>7.1300000000000002E-2</v>
      </c>
      <c r="E108" s="4">
        <f t="shared" si="8"/>
        <v>0.50869999999999993</v>
      </c>
      <c r="F108" s="4">
        <f t="shared" si="9"/>
        <v>0</v>
      </c>
      <c r="G108" s="4">
        <f t="shared" si="10"/>
        <v>1.03</v>
      </c>
      <c r="H108" s="16">
        <f t="shared" ca="1" si="7"/>
        <v>7.8690384615384593E-2</v>
      </c>
      <c r="I108" s="5">
        <f t="shared" ca="1" si="11"/>
        <v>74.781973100293882</v>
      </c>
      <c r="J108" s="5">
        <f t="shared" si="12"/>
        <v>11.312473021717192</v>
      </c>
      <c r="K108" s="16">
        <f t="shared" ca="1" si="13"/>
        <v>86.094446122011078</v>
      </c>
    </row>
    <row r="109" spans="1:11" x14ac:dyDescent="0.3">
      <c r="A109" s="4">
        <v>1.04</v>
      </c>
      <c r="B109">
        <v>2.0000000000000001E-4</v>
      </c>
      <c r="C109">
        <v>0.89</v>
      </c>
      <c r="D109" s="5">
        <v>5.8599999999999999E-2</v>
      </c>
      <c r="E109" s="4">
        <f t="shared" si="8"/>
        <v>0.83140000000000003</v>
      </c>
      <c r="F109" s="4">
        <f t="shared" si="9"/>
        <v>0</v>
      </c>
      <c r="G109" s="4">
        <f t="shared" si="10"/>
        <v>1.04</v>
      </c>
      <c r="H109" s="16">
        <f t="shared" ca="1" si="7"/>
        <v>8.5859047619047599E-2</v>
      </c>
      <c r="I109" s="5">
        <f t="shared" ca="1" si="11"/>
        <v>81.5945813563754</v>
      </c>
      <c r="J109" s="5">
        <f t="shared" si="12"/>
        <v>12.461717879882796</v>
      </c>
      <c r="K109" s="16">
        <f t="shared" ca="1" si="13"/>
        <v>94.056299236258198</v>
      </c>
    </row>
    <row r="110" spans="1:11" x14ac:dyDescent="0.3">
      <c r="A110" s="4">
        <v>1.05</v>
      </c>
      <c r="B110">
        <v>2.0000000000000001E-4</v>
      </c>
      <c r="C110">
        <v>0.69</v>
      </c>
      <c r="D110" s="5">
        <v>5.5800000000000002E-2</v>
      </c>
      <c r="E110" s="4">
        <f t="shared" si="8"/>
        <v>0.63419999999999999</v>
      </c>
      <c r="F110" s="4">
        <f t="shared" si="9"/>
        <v>0</v>
      </c>
      <c r="G110" s="4">
        <f t="shared" si="10"/>
        <v>1.05</v>
      </c>
      <c r="H110" s="16">
        <f t="shared" ca="1" si="7"/>
        <v>9.1032075471698101E-2</v>
      </c>
      <c r="I110" s="5">
        <f t="shared" ca="1" si="11"/>
        <v>86.510674111732811</v>
      </c>
      <c r="J110" s="5">
        <f t="shared" si="12"/>
        <v>13.338373026681721</v>
      </c>
      <c r="K110" s="16">
        <f t="shared" ca="1" si="13"/>
        <v>99.849047138414534</v>
      </c>
    </row>
    <row r="111" spans="1:11" x14ac:dyDescent="0.3">
      <c r="A111" s="4">
        <v>1.06</v>
      </c>
      <c r="B111">
        <v>2.0000000000000001E-4</v>
      </c>
      <c r="C111">
        <v>0.34</v>
      </c>
      <c r="D111" s="5">
        <v>2.18E-2</v>
      </c>
      <c r="E111" s="4">
        <f t="shared" si="8"/>
        <v>0.31820000000000004</v>
      </c>
      <c r="F111" s="4">
        <f t="shared" si="9"/>
        <v>0</v>
      </c>
      <c r="G111" s="4">
        <f t="shared" si="10"/>
        <v>1.06</v>
      </c>
      <c r="H111" s="16">
        <f t="shared" ca="1" si="7"/>
        <v>9.3155140186915869E-2</v>
      </c>
      <c r="I111" s="5">
        <f t="shared" ca="1" si="11"/>
        <v>88.528289976741036</v>
      </c>
      <c r="J111" s="5">
        <f t="shared" si="12"/>
        <v>13.778221130925521</v>
      </c>
      <c r="K111" s="16">
        <f t="shared" ca="1" si="13"/>
        <v>102.30651110766655</v>
      </c>
    </row>
    <row r="112" spans="1:11" x14ac:dyDescent="0.3">
      <c r="A112" s="4">
        <v>1.07</v>
      </c>
      <c r="B112">
        <v>2.0000000000000001E-4</v>
      </c>
      <c r="C112">
        <v>0.43</v>
      </c>
      <c r="D112" s="5">
        <v>3.6600000000000001E-2</v>
      </c>
      <c r="E112" s="4">
        <f t="shared" si="8"/>
        <v>0.39339999999999997</v>
      </c>
      <c r="F112" s="4">
        <f t="shared" si="9"/>
        <v>0</v>
      </c>
      <c r="G112" s="4">
        <f t="shared" si="10"/>
        <v>1.07</v>
      </c>
      <c r="H112" s="16">
        <f t="shared" ca="1" si="7"/>
        <v>9.5935185185185165E-2</v>
      </c>
      <c r="I112" s="5">
        <f t="shared" ca="1" si="11"/>
        <v>91.170255082062624</v>
      </c>
      <c r="J112" s="5">
        <f t="shared" si="12"/>
        <v>14.322018252891301</v>
      </c>
      <c r="K112" s="16">
        <f t="shared" ca="1" si="13"/>
        <v>105.49227333495392</v>
      </c>
    </row>
    <row r="113" spans="1:11" x14ac:dyDescent="0.3">
      <c r="A113" s="4">
        <v>1.08</v>
      </c>
      <c r="B113">
        <v>2.0000000000000001E-4</v>
      </c>
      <c r="C113">
        <v>1.01</v>
      </c>
      <c r="D113" s="5">
        <v>7.8E-2</v>
      </c>
      <c r="E113" s="4">
        <f t="shared" si="8"/>
        <v>0.93200000000000005</v>
      </c>
      <c r="F113" s="4">
        <f t="shared" si="9"/>
        <v>0</v>
      </c>
      <c r="G113" s="4">
        <f t="shared" si="10"/>
        <v>1.08</v>
      </c>
      <c r="H113" s="16">
        <f t="shared" ca="1" si="7"/>
        <v>0.10360550458715594</v>
      </c>
      <c r="I113" s="5">
        <f t="shared" ca="1" si="11"/>
        <v>98.459603354948001</v>
      </c>
      <c r="J113" s="5">
        <f t="shared" si="12"/>
        <v>15.610322568275404</v>
      </c>
      <c r="K113" s="16">
        <f t="shared" ca="1" si="13"/>
        <v>114.06992592322341</v>
      </c>
    </row>
    <row r="114" spans="1:11" x14ac:dyDescent="0.3">
      <c r="A114" s="4">
        <v>1.0900000000000001</v>
      </c>
      <c r="B114">
        <v>2.0000000000000001E-4</v>
      </c>
      <c r="C114">
        <v>1.18</v>
      </c>
      <c r="D114" s="5">
        <v>0.14249999999999999</v>
      </c>
      <c r="E114" s="4">
        <f t="shared" si="8"/>
        <v>1.0374999999999999</v>
      </c>
      <c r="F114" s="4">
        <f t="shared" si="9"/>
        <v>0</v>
      </c>
      <c r="G114" s="4">
        <f t="shared" si="10"/>
        <v>1.0900000000000001</v>
      </c>
      <c r="H114" s="16">
        <f t="shared" ca="1" si="7"/>
        <v>0.11209545454545453</v>
      </c>
      <c r="I114" s="5">
        <f t="shared" ca="1" si="11"/>
        <v>106.5278725914946</v>
      </c>
      <c r="J114" s="5">
        <f t="shared" si="12"/>
        <v>17.044459614639145</v>
      </c>
      <c r="K114" s="16">
        <f t="shared" ca="1" si="13"/>
        <v>123.57233220613375</v>
      </c>
    </row>
    <row r="115" spans="1:11" x14ac:dyDescent="0.3">
      <c r="A115" s="4">
        <v>1.1000000000000001</v>
      </c>
      <c r="B115">
        <v>1.2999999999999999E-3</v>
      </c>
      <c r="C115">
        <v>1.21</v>
      </c>
      <c r="D115" s="5">
        <v>0.1542</v>
      </c>
      <c r="E115" s="4">
        <f t="shared" si="8"/>
        <v>1.0558000000000001</v>
      </c>
      <c r="F115" s="4">
        <f t="shared" si="9"/>
        <v>0</v>
      </c>
      <c r="G115" s="4">
        <f t="shared" si="10"/>
        <v>1.1000000000000001</v>
      </c>
      <c r="H115" s="16">
        <f t="shared" ca="1" si="7"/>
        <v>0.12059729729729726</v>
      </c>
      <c r="I115" s="5">
        <f t="shared" ca="1" si="11"/>
        <v>114.60744392767194</v>
      </c>
      <c r="J115" s="5">
        <f t="shared" si="12"/>
        <v>18.503892765049592</v>
      </c>
      <c r="K115" s="16">
        <f t="shared" ca="1" si="13"/>
        <v>133.11133669272152</v>
      </c>
    </row>
    <row r="116" spans="1:11" x14ac:dyDescent="0.3">
      <c r="A116" s="4">
        <v>1.1100000000000001</v>
      </c>
      <c r="B116">
        <v>8.3000000000000001E-3</v>
      </c>
      <c r="C116">
        <v>1.1599999999999999</v>
      </c>
      <c r="D116" s="5">
        <v>0.1699</v>
      </c>
      <c r="E116" s="4">
        <f t="shared" si="8"/>
        <v>0.99009999999999998</v>
      </c>
      <c r="F116" s="4">
        <f t="shared" si="9"/>
        <v>0</v>
      </c>
      <c r="G116" s="4">
        <f t="shared" si="10"/>
        <v>1.1100000000000001</v>
      </c>
      <c r="H116" s="16">
        <f t="shared" ca="1" si="7"/>
        <v>0.12836071428571424</v>
      </c>
      <c r="I116" s="5">
        <f t="shared" ca="1" si="11"/>
        <v>121.98526579538535</v>
      </c>
      <c r="J116" s="5">
        <f t="shared" si="12"/>
        <v>19.872508755030065</v>
      </c>
      <c r="K116" s="16">
        <f t="shared" ca="1" si="13"/>
        <v>141.8577745504154</v>
      </c>
    </row>
    <row r="117" spans="1:11" x14ac:dyDescent="0.3">
      <c r="A117" s="4">
        <v>1.1200000000000001</v>
      </c>
      <c r="B117">
        <v>1.3899999999999999E-2</v>
      </c>
      <c r="C117">
        <v>1.1100000000000001</v>
      </c>
      <c r="D117" s="5">
        <v>0.16539999999999999</v>
      </c>
      <c r="E117" s="4">
        <f t="shared" si="8"/>
        <v>0.94460000000000011</v>
      </c>
      <c r="F117" s="4">
        <f t="shared" si="9"/>
        <v>0</v>
      </c>
      <c r="G117" s="4">
        <f t="shared" si="10"/>
        <v>1.1200000000000001</v>
      </c>
      <c r="H117" s="16">
        <f t="shared" ca="1" si="7"/>
        <v>0.13558407079646015</v>
      </c>
      <c r="I117" s="5">
        <f t="shared" ca="1" si="11"/>
        <v>128.84985102928221</v>
      </c>
      <c r="J117" s="5">
        <f t="shared" si="12"/>
        <v>21.178230060085671</v>
      </c>
      <c r="K117" s="16">
        <f t="shared" ca="1" si="13"/>
        <v>150.02808108936787</v>
      </c>
    </row>
    <row r="118" spans="1:11" x14ac:dyDescent="0.3">
      <c r="A118" s="4">
        <v>1.1299999999999999</v>
      </c>
      <c r="B118">
        <v>1.5900000000000001E-2</v>
      </c>
      <c r="C118">
        <v>1.0900000000000001</v>
      </c>
      <c r="D118" s="5">
        <v>0.14829999999999999</v>
      </c>
      <c r="E118" s="4">
        <f t="shared" si="8"/>
        <v>0.94170000000000009</v>
      </c>
      <c r="F118" s="4">
        <f t="shared" si="9"/>
        <v>0</v>
      </c>
      <c r="G118" s="4">
        <f t="shared" si="10"/>
        <v>1.1299999999999999</v>
      </c>
      <c r="H118" s="16">
        <f t="shared" ca="1" si="7"/>
        <v>0.1426552631578947</v>
      </c>
      <c r="I118" s="5">
        <f t="shared" ca="1" si="11"/>
        <v>135.56982983666012</v>
      </c>
      <c r="J118" s="5">
        <f t="shared" si="12"/>
        <v>22.479942692915294</v>
      </c>
      <c r="K118" s="16">
        <f t="shared" ca="1" si="13"/>
        <v>158.04977252957542</v>
      </c>
    </row>
    <row r="119" spans="1:11" x14ac:dyDescent="0.3">
      <c r="A119" s="4">
        <v>1.1399999999999999</v>
      </c>
      <c r="B119">
        <v>1.8499999999999999E-2</v>
      </c>
      <c r="C119">
        <v>1.04</v>
      </c>
      <c r="D119" s="5">
        <v>0.13450000000000001</v>
      </c>
      <c r="E119" s="4">
        <f t="shared" si="8"/>
        <v>0.90549999999999997</v>
      </c>
      <c r="F119" s="4">
        <f t="shared" si="9"/>
        <v>0</v>
      </c>
      <c r="G119" s="4">
        <f t="shared" si="10"/>
        <v>1.1399999999999999</v>
      </c>
      <c r="H119" s="16">
        <f t="shared" ca="1" si="7"/>
        <v>0.14928869565217387</v>
      </c>
      <c r="I119" s="5">
        <f t="shared" ca="1" si="11"/>
        <v>141.87379153127378</v>
      </c>
      <c r="J119" s="5">
        <f t="shared" si="12"/>
        <v>23.731616037958538</v>
      </c>
      <c r="K119" s="16">
        <f t="shared" ca="1" si="13"/>
        <v>165.60540756923231</v>
      </c>
    </row>
    <row r="120" spans="1:11" x14ac:dyDescent="0.3">
      <c r="A120" s="4">
        <v>1.1499999999999999</v>
      </c>
      <c r="B120">
        <v>2.29E-2</v>
      </c>
      <c r="C120">
        <v>1.04</v>
      </c>
      <c r="D120" s="5">
        <v>0.1479</v>
      </c>
      <c r="E120" s="4">
        <f t="shared" si="8"/>
        <v>0.8921</v>
      </c>
      <c r="F120" s="4">
        <f t="shared" si="9"/>
        <v>0</v>
      </c>
      <c r="G120" s="4">
        <f t="shared" si="10"/>
        <v>1.1499999999999999</v>
      </c>
      <c r="H120" s="16">
        <f t="shared" ca="1" si="7"/>
        <v>0.15569224137931029</v>
      </c>
      <c r="I120" s="5">
        <f t="shared" ca="1" si="11"/>
        <v>147.95928452579645</v>
      </c>
      <c r="J120" s="5">
        <f t="shared" si="12"/>
        <v>24.96476655271622</v>
      </c>
      <c r="K120" s="16">
        <f t="shared" ca="1" si="13"/>
        <v>172.92405107851266</v>
      </c>
    </row>
    <row r="121" spans="1:11" x14ac:dyDescent="0.3">
      <c r="A121" s="4">
        <v>1.1599999999999999</v>
      </c>
      <c r="B121">
        <v>2.7199999999999998E-2</v>
      </c>
      <c r="C121">
        <v>1.05</v>
      </c>
      <c r="D121" s="5">
        <v>0.1978</v>
      </c>
      <c r="E121" s="4">
        <f t="shared" si="8"/>
        <v>0.85220000000000007</v>
      </c>
      <c r="F121" s="4">
        <f t="shared" si="9"/>
        <v>0</v>
      </c>
      <c r="G121" s="4">
        <f t="shared" si="10"/>
        <v>1.1599999999999999</v>
      </c>
      <c r="H121" s="16">
        <f t="shared" ca="1" si="7"/>
        <v>0.1616452991452991</v>
      </c>
      <c r="I121" s="5">
        <f t="shared" ca="1" si="11"/>
        <v>153.61666449536435</v>
      </c>
      <c r="J121" s="5">
        <f t="shared" si="12"/>
        <v>26.142763266847478</v>
      </c>
      <c r="K121" s="16">
        <f t="shared" ca="1" si="13"/>
        <v>179.75942776221183</v>
      </c>
    </row>
    <row r="122" spans="1:11" x14ac:dyDescent="0.3">
      <c r="A122" s="4">
        <v>1.17</v>
      </c>
      <c r="B122">
        <v>2.92E-2</v>
      </c>
      <c r="C122">
        <v>1.0900000000000001</v>
      </c>
      <c r="D122" s="5">
        <v>0.19320000000000001</v>
      </c>
      <c r="E122" s="4">
        <f t="shared" si="8"/>
        <v>0.89680000000000004</v>
      </c>
      <c r="F122" s="4">
        <f t="shared" si="9"/>
        <v>0</v>
      </c>
      <c r="G122" s="4">
        <f t="shared" si="10"/>
        <v>1.17</v>
      </c>
      <c r="H122" s="16">
        <f t="shared" ca="1" si="7"/>
        <v>0.16787542372881351</v>
      </c>
      <c r="I122" s="5">
        <f t="shared" ca="1" si="11"/>
        <v>159.53734986617607</v>
      </c>
      <c r="J122" s="5">
        <f t="shared" si="12"/>
        <v>27.382410595212782</v>
      </c>
      <c r="K122" s="16">
        <f t="shared" ca="1" si="13"/>
        <v>186.91976046138885</v>
      </c>
    </row>
    <row r="123" spans="1:11" x14ac:dyDescent="0.3">
      <c r="A123" s="4">
        <v>1.18</v>
      </c>
      <c r="B123">
        <v>3.1800000000000002E-2</v>
      </c>
      <c r="C123">
        <v>1.1299999999999999</v>
      </c>
      <c r="D123" s="5">
        <v>0.19969999999999999</v>
      </c>
      <c r="E123" s="4">
        <f t="shared" si="8"/>
        <v>0.9302999999999999</v>
      </c>
      <c r="F123" s="4">
        <f t="shared" si="9"/>
        <v>0</v>
      </c>
      <c r="G123" s="4">
        <f t="shared" si="10"/>
        <v>1.18</v>
      </c>
      <c r="H123" s="16">
        <f t="shared" ca="1" si="7"/>
        <v>0.17428235294117642</v>
      </c>
      <c r="I123" s="5">
        <f t="shared" ca="1" si="11"/>
        <v>165.6260582942289</v>
      </c>
      <c r="J123" s="5">
        <f t="shared" si="12"/>
        <v>28.668364999291999</v>
      </c>
      <c r="K123" s="16">
        <f t="shared" ca="1" si="13"/>
        <v>194.29442329352091</v>
      </c>
    </row>
    <row r="124" spans="1:11" x14ac:dyDescent="0.3">
      <c r="A124" s="4">
        <v>1.19</v>
      </c>
      <c r="B124">
        <v>3.8300000000000001E-2</v>
      </c>
      <c r="C124">
        <v>1.1599999999999999</v>
      </c>
      <c r="D124" s="5">
        <v>0.1958</v>
      </c>
      <c r="E124" s="4">
        <f t="shared" si="8"/>
        <v>0.96419999999999995</v>
      </c>
      <c r="F124" s="4">
        <f t="shared" si="9"/>
        <v>0</v>
      </c>
      <c r="G124" s="4">
        <f t="shared" si="10"/>
        <v>1.19</v>
      </c>
      <c r="H124" s="16">
        <f t="shared" ca="1" si="7"/>
        <v>0.18086499999999994</v>
      </c>
      <c r="I124" s="5">
        <f t="shared" ca="1" si="11"/>
        <v>171.88175697568414</v>
      </c>
      <c r="J124" s="5">
        <f t="shared" si="12"/>
        <v>30.001179399392161</v>
      </c>
      <c r="K124" s="16">
        <f t="shared" ca="1" si="13"/>
        <v>201.8829363750763</v>
      </c>
    </row>
    <row r="125" spans="1:11" x14ac:dyDescent="0.3">
      <c r="A125" s="4">
        <v>1.2</v>
      </c>
      <c r="B125">
        <v>4.1399999999999999E-2</v>
      </c>
      <c r="C125">
        <v>1.17</v>
      </c>
      <c r="D125" s="5">
        <v>0.19089999999999999</v>
      </c>
      <c r="E125" s="4">
        <f t="shared" si="8"/>
        <v>0.97909999999999997</v>
      </c>
      <c r="F125" s="4">
        <f t="shared" si="9"/>
        <v>0</v>
      </c>
      <c r="G125" s="4">
        <f t="shared" si="10"/>
        <v>1.2</v>
      </c>
      <c r="H125" s="16">
        <f t="shared" ca="1" si="7"/>
        <v>0.18746198347107432</v>
      </c>
      <c r="I125" s="5">
        <f t="shared" ca="1" si="11"/>
        <v>178.15108000527977</v>
      </c>
      <c r="J125" s="5">
        <f t="shared" si="12"/>
        <v>31.35459008092926</v>
      </c>
      <c r="K125" s="16">
        <f t="shared" ca="1" si="13"/>
        <v>209.50567008620902</v>
      </c>
    </row>
    <row r="126" spans="1:11" x14ac:dyDescent="0.3">
      <c r="A126" s="4">
        <v>1.21</v>
      </c>
      <c r="B126">
        <v>4.4299999999999999E-2</v>
      </c>
      <c r="C126">
        <v>1.1599999999999999</v>
      </c>
      <c r="D126" s="5">
        <v>0.1827</v>
      </c>
      <c r="E126" s="4">
        <f t="shared" si="8"/>
        <v>0.97729999999999995</v>
      </c>
      <c r="F126" s="4">
        <f t="shared" si="9"/>
        <v>0</v>
      </c>
      <c r="G126" s="4">
        <f t="shared" si="10"/>
        <v>1.21</v>
      </c>
      <c r="H126" s="16">
        <f t="shared" ca="1" si="7"/>
        <v>0.19393606557377044</v>
      </c>
      <c r="I126" s="5">
        <f t="shared" ca="1" si="11"/>
        <v>184.30360595898136</v>
      </c>
      <c r="J126" s="5">
        <f t="shared" si="12"/>
        <v>32.705512621084715</v>
      </c>
      <c r="K126" s="16">
        <f t="shared" ca="1" si="13"/>
        <v>217.00911858006609</v>
      </c>
    </row>
    <row r="127" spans="1:11" x14ac:dyDescent="0.3">
      <c r="A127" s="4">
        <v>1.22</v>
      </c>
      <c r="B127">
        <v>4.5900000000000003E-2</v>
      </c>
      <c r="C127">
        <v>1.1499999999999999</v>
      </c>
      <c r="D127" s="5">
        <v>0.17230000000000001</v>
      </c>
      <c r="E127" s="4">
        <f t="shared" si="8"/>
        <v>0.9776999999999999</v>
      </c>
      <c r="F127" s="4">
        <f t="shared" si="9"/>
        <v>0</v>
      </c>
      <c r="G127" s="4">
        <f t="shared" si="10"/>
        <v>1.22</v>
      </c>
      <c r="H127" s="16">
        <f t="shared" ca="1" si="7"/>
        <v>0.20030813008130074</v>
      </c>
      <c r="I127" s="5">
        <f t="shared" ca="1" si="11"/>
        <v>190.35918135011127</v>
      </c>
      <c r="J127" s="5">
        <f t="shared" si="12"/>
        <v>34.056988081547203</v>
      </c>
      <c r="K127" s="16">
        <f t="shared" ca="1" si="13"/>
        <v>224.41616943165849</v>
      </c>
    </row>
    <row r="128" spans="1:11" x14ac:dyDescent="0.3">
      <c r="A128" s="4">
        <v>1.23</v>
      </c>
      <c r="B128">
        <v>4.5499999999999999E-2</v>
      </c>
      <c r="C128">
        <v>1.1499999999999999</v>
      </c>
      <c r="D128" s="5">
        <v>0.1469</v>
      </c>
      <c r="E128" s="4">
        <f t="shared" si="8"/>
        <v>1.0030999999999999</v>
      </c>
      <c r="F128" s="4">
        <f t="shared" si="9"/>
        <v>0</v>
      </c>
      <c r="G128" s="4">
        <f t="shared" si="10"/>
        <v>1.23</v>
      </c>
      <c r="H128" s="16">
        <f t="shared" ca="1" si="7"/>
        <v>0.20678225806451606</v>
      </c>
      <c r="I128" s="5">
        <f t="shared" ca="1" si="11"/>
        <v>196.51175090552826</v>
      </c>
      <c r="J128" s="5">
        <f t="shared" si="12"/>
        <v>35.443573981506212</v>
      </c>
      <c r="K128" s="16">
        <f t="shared" ca="1" si="13"/>
        <v>231.95532488703446</v>
      </c>
    </row>
    <row r="129" spans="1:11" x14ac:dyDescent="0.3">
      <c r="A129" s="4">
        <v>1.24</v>
      </c>
      <c r="B129">
        <v>4.5199999999999997E-2</v>
      </c>
      <c r="C129">
        <v>1.1599999999999999</v>
      </c>
      <c r="D129" s="5">
        <v>0.1479</v>
      </c>
      <c r="E129" s="4">
        <f t="shared" si="8"/>
        <v>1.0121</v>
      </c>
      <c r="F129" s="4">
        <f t="shared" si="9"/>
        <v>0</v>
      </c>
      <c r="G129" s="4">
        <f t="shared" si="10"/>
        <v>1.24</v>
      </c>
      <c r="H129" s="16">
        <f t="shared" ca="1" si="7"/>
        <v>0.21322479999999994</v>
      </c>
      <c r="I129" s="5">
        <f t="shared" ca="1" si="11"/>
        <v>202.63430323605374</v>
      </c>
      <c r="J129" s="5">
        <f t="shared" si="12"/>
        <v>36.842600588373436</v>
      </c>
      <c r="K129" s="16">
        <f t="shared" ca="1" si="13"/>
        <v>239.47690382442718</v>
      </c>
    </row>
    <row r="130" spans="1:11" x14ac:dyDescent="0.3">
      <c r="A130" s="4">
        <v>1.25</v>
      </c>
      <c r="B130">
        <v>4.5600000000000002E-2</v>
      </c>
      <c r="C130">
        <v>1.17</v>
      </c>
      <c r="D130" s="5">
        <v>0.1431</v>
      </c>
      <c r="E130" s="4">
        <f t="shared" si="8"/>
        <v>1.0268999999999999</v>
      </c>
      <c r="F130" s="4">
        <f t="shared" si="9"/>
        <v>0</v>
      </c>
      <c r="G130" s="4">
        <f t="shared" si="10"/>
        <v>1.25</v>
      </c>
      <c r="H130" s="16">
        <f t="shared" ca="1" si="7"/>
        <v>0.21968253968253962</v>
      </c>
      <c r="I130" s="5">
        <f t="shared" ca="1" si="11"/>
        <v>208.77129846855595</v>
      </c>
      <c r="J130" s="5">
        <f t="shared" si="12"/>
        <v>38.262085246600833</v>
      </c>
      <c r="K130" s="16">
        <f t="shared" ca="1" si="13"/>
        <v>247.03338371515679</v>
      </c>
    </row>
    <row r="131" spans="1:11" x14ac:dyDescent="0.3">
      <c r="A131" s="4">
        <v>1.26</v>
      </c>
      <c r="B131">
        <v>4.7699999999999999E-2</v>
      </c>
      <c r="C131">
        <v>1.1599999999999999</v>
      </c>
      <c r="D131" s="5">
        <v>0.13550000000000001</v>
      </c>
      <c r="E131" s="4">
        <f t="shared" si="8"/>
        <v>1.0245</v>
      </c>
      <c r="F131" s="4">
        <f t="shared" si="9"/>
        <v>0</v>
      </c>
      <c r="G131" s="4">
        <f t="shared" si="10"/>
        <v>1.26</v>
      </c>
      <c r="H131" s="16">
        <f t="shared" ca="1" si="7"/>
        <v>0.22601968503937001</v>
      </c>
      <c r="I131" s="5">
        <f t="shared" ca="1" si="11"/>
        <v>214.79368908112505</v>
      </c>
      <c r="J131" s="5">
        <f t="shared" si="12"/>
        <v>39.678252382986038</v>
      </c>
      <c r="K131" s="16">
        <f t="shared" ca="1" si="13"/>
        <v>254.4719414641111</v>
      </c>
    </row>
    <row r="132" spans="1:11" x14ac:dyDescent="0.3">
      <c r="A132" s="4">
        <v>1.27</v>
      </c>
      <c r="B132">
        <v>4.9299999999999997E-2</v>
      </c>
      <c r="C132">
        <v>1.1399999999999999</v>
      </c>
      <c r="D132" s="5">
        <v>0.14430000000000001</v>
      </c>
      <c r="E132" s="4">
        <f t="shared" si="8"/>
        <v>0.99569999999999992</v>
      </c>
      <c r="F132" s="4">
        <f t="shared" si="9"/>
        <v>0</v>
      </c>
      <c r="G132" s="4">
        <f t="shared" si="10"/>
        <v>1.27</v>
      </c>
      <c r="H132" s="16">
        <f t="shared" ca="1" si="7"/>
        <v>0.23203281249999994</v>
      </c>
      <c r="I132" s="5">
        <f t="shared" ca="1" si="11"/>
        <v>220.50815519038781</v>
      </c>
      <c r="J132" s="5">
        <f t="shared" si="12"/>
        <v>41.054609257264957</v>
      </c>
      <c r="K132" s="16">
        <f t="shared" ca="1" si="13"/>
        <v>261.56276444765274</v>
      </c>
    </row>
    <row r="133" spans="1:11" x14ac:dyDescent="0.3">
      <c r="A133" s="4">
        <v>1.28</v>
      </c>
      <c r="B133">
        <v>4.9700000000000001E-2</v>
      </c>
      <c r="C133">
        <v>1.1200000000000001</v>
      </c>
      <c r="D133" s="5">
        <v>0.1404</v>
      </c>
      <c r="E133" s="4">
        <f t="shared" si="8"/>
        <v>0.97960000000000014</v>
      </c>
      <c r="F133" s="4">
        <f t="shared" si="9"/>
        <v>0</v>
      </c>
      <c r="G133" s="4">
        <f t="shared" si="10"/>
        <v>1.28</v>
      </c>
      <c r="H133" s="16">
        <f t="shared" ref="H133:H196" ca="1" si="14">IF(A133=G133, AVERAGE(INDIRECT("E" &amp; MAX(5, ROW()-2*$B$2*100) &amp; ":E" &amp; ROW())), "")</f>
        <v>0.23782790697674414</v>
      </c>
      <c r="I133" s="5">
        <f t="shared" ca="1" si="11"/>
        <v>226.0154176264748</v>
      </c>
      <c r="J133" s="5">
        <f t="shared" si="12"/>
        <v>42.408711089185843</v>
      </c>
      <c r="K133" s="16">
        <f t="shared" ca="1" si="13"/>
        <v>268.42412871566063</v>
      </c>
    </row>
    <row r="134" spans="1:11" x14ac:dyDescent="0.3">
      <c r="A134" s="4">
        <v>1.29</v>
      </c>
      <c r="B134">
        <v>5.1700000000000003E-2</v>
      </c>
      <c r="C134">
        <v>1.08</v>
      </c>
      <c r="D134" s="5">
        <v>0.17399999999999999</v>
      </c>
      <c r="E134" s="4">
        <f t="shared" ref="E134:E197" si="15">C134-D134</f>
        <v>0.90600000000000014</v>
      </c>
      <c r="F134" s="4">
        <f t="shared" ref="F134:F197" si="16">IF(0&gt;A134-2*$B$2,0,A134-2*$B$2)</f>
        <v>0</v>
      </c>
      <c r="G134" s="4">
        <f t="shared" ref="G134:G197" si="17">A134</f>
        <v>1.29</v>
      </c>
      <c r="H134" s="16">
        <f t="shared" ca="1" si="14"/>
        <v>0.24296769230769225</v>
      </c>
      <c r="I134" s="5">
        <f t="shared" ref="I134:I197" ca="1" si="18">H134*$F$2*1000</f>
        <v>230.89991895708721</v>
      </c>
      <c r="J134" s="5">
        <f t="shared" ref="J134:J197" si="19">(0.01*PI()*$B$2*E134*0.04*1000) +J133</f>
        <v>43.661075584612881</v>
      </c>
      <c r="K134" s="16">
        <f t="shared" ref="K134:K197" ca="1" si="20">J134+I134</f>
        <v>274.5609945417001</v>
      </c>
    </row>
    <row r="135" spans="1:11" x14ac:dyDescent="0.3">
      <c r="A135" s="4">
        <v>1.3</v>
      </c>
      <c r="B135">
        <v>5.1499999999999997E-2</v>
      </c>
      <c r="C135">
        <v>1.1000000000000001</v>
      </c>
      <c r="D135" s="5">
        <v>0.16930000000000001</v>
      </c>
      <c r="E135" s="4">
        <f t="shared" si="15"/>
        <v>0.93070000000000008</v>
      </c>
      <c r="F135" s="4">
        <f t="shared" si="16"/>
        <v>0</v>
      </c>
      <c r="G135" s="4">
        <f t="shared" si="17"/>
        <v>1.3</v>
      </c>
      <c r="H135" s="16">
        <f t="shared" ca="1" si="14"/>
        <v>0.24821755725190836</v>
      </c>
      <c r="I135" s="5">
        <f t="shared" ca="1" si="18"/>
        <v>235.88903244226631</v>
      </c>
      <c r="J135" s="5">
        <f t="shared" si="19"/>
        <v>44.947582908999131</v>
      </c>
      <c r="K135" s="16">
        <f t="shared" ca="1" si="20"/>
        <v>280.83661535126544</v>
      </c>
    </row>
    <row r="136" spans="1:11" x14ac:dyDescent="0.3">
      <c r="A136" s="4">
        <v>1.31</v>
      </c>
      <c r="B136">
        <v>5.11E-2</v>
      </c>
      <c r="C136">
        <v>1.1399999999999999</v>
      </c>
      <c r="D136" s="5">
        <v>0.1673</v>
      </c>
      <c r="E136" s="4">
        <f t="shared" si="15"/>
        <v>0.9726999999999999</v>
      </c>
      <c r="F136" s="4">
        <f t="shared" si="16"/>
        <v>0</v>
      </c>
      <c r="G136" s="4">
        <f t="shared" si="17"/>
        <v>1.31</v>
      </c>
      <c r="H136" s="16">
        <f t="shared" ca="1" si="14"/>
        <v>0.2537060606060606</v>
      </c>
      <c r="I136" s="5">
        <f t="shared" ca="1" si="18"/>
        <v>241.10493159179012</v>
      </c>
      <c r="J136" s="5">
        <f t="shared" si="19"/>
        <v>46.292146865623721</v>
      </c>
      <c r="K136" s="16">
        <f t="shared" ca="1" si="20"/>
        <v>287.39707845741384</v>
      </c>
    </row>
    <row r="137" spans="1:11" x14ac:dyDescent="0.3">
      <c r="A137" s="4">
        <v>1.32</v>
      </c>
      <c r="B137">
        <v>5.1700000000000003E-2</v>
      </c>
      <c r="C137">
        <v>1.1499999999999999</v>
      </c>
      <c r="D137" s="5">
        <v>0.1638</v>
      </c>
      <c r="E137" s="4">
        <f t="shared" si="15"/>
        <v>0.98619999999999997</v>
      </c>
      <c r="F137" s="4">
        <f t="shared" si="16"/>
        <v>0</v>
      </c>
      <c r="G137" s="4">
        <f t="shared" si="17"/>
        <v>1.32</v>
      </c>
      <c r="H137" s="16">
        <f t="shared" ca="1" si="14"/>
        <v>0.2592135338345864</v>
      </c>
      <c r="I137" s="5">
        <f t="shared" ca="1" si="18"/>
        <v>246.33885841575028</v>
      </c>
      <c r="J137" s="5">
        <f t="shared" si="19"/>
        <v>47.655371882610631</v>
      </c>
      <c r="K137" s="16">
        <f t="shared" ca="1" si="20"/>
        <v>293.99423029836089</v>
      </c>
    </row>
    <row r="138" spans="1:11" x14ac:dyDescent="0.3">
      <c r="A138" s="4">
        <v>1.33</v>
      </c>
      <c r="B138">
        <v>5.4800000000000001E-2</v>
      </c>
      <c r="C138">
        <v>1.1599999999999999</v>
      </c>
      <c r="D138" s="5">
        <v>0.1497</v>
      </c>
      <c r="E138" s="4">
        <f t="shared" si="15"/>
        <v>1.0103</v>
      </c>
      <c r="F138" s="4">
        <f t="shared" si="16"/>
        <v>0</v>
      </c>
      <c r="G138" s="4">
        <f t="shared" si="17"/>
        <v>1.33</v>
      </c>
      <c r="H138" s="16">
        <f t="shared" ca="1" si="14"/>
        <v>0.26481865671641786</v>
      </c>
      <c r="I138" s="5">
        <f t="shared" ca="1" si="18"/>
        <v>251.6655848083293</v>
      </c>
      <c r="J138" s="5">
        <f t="shared" si="19"/>
        <v>49.051910348096207</v>
      </c>
      <c r="K138" s="16">
        <f t="shared" ca="1" si="20"/>
        <v>300.71749515642551</v>
      </c>
    </row>
    <row r="139" spans="1:11" x14ac:dyDescent="0.3">
      <c r="A139" s="4">
        <v>1.34</v>
      </c>
      <c r="B139">
        <v>5.7599999999999998E-2</v>
      </c>
      <c r="C139">
        <v>1.1399999999999999</v>
      </c>
      <c r="D139" s="5">
        <v>0.1847</v>
      </c>
      <c r="E139" s="4">
        <f t="shared" si="15"/>
        <v>0.95529999999999993</v>
      </c>
      <c r="F139" s="4">
        <f t="shared" si="16"/>
        <v>0</v>
      </c>
      <c r="G139" s="4">
        <f t="shared" si="17"/>
        <v>1.34</v>
      </c>
      <c r="H139" s="16">
        <f t="shared" ca="1" si="14"/>
        <v>0.2699333333333333</v>
      </c>
      <c r="I139" s="5">
        <f t="shared" ca="1" si="18"/>
        <v>256.526224530099</v>
      </c>
      <c r="J139" s="5">
        <f t="shared" si="19"/>
        <v>50.372422271364911</v>
      </c>
      <c r="K139" s="16">
        <f t="shared" ca="1" si="20"/>
        <v>306.89864680146388</v>
      </c>
    </row>
    <row r="140" spans="1:11" x14ac:dyDescent="0.3">
      <c r="A140" s="4">
        <v>1.35</v>
      </c>
      <c r="B140">
        <v>5.8900000000000001E-2</v>
      </c>
      <c r="C140">
        <v>1.1000000000000001</v>
      </c>
      <c r="D140" s="5">
        <v>0.1925</v>
      </c>
      <c r="E140" s="4">
        <f t="shared" si="15"/>
        <v>0.90750000000000008</v>
      </c>
      <c r="F140" s="4">
        <f t="shared" si="16"/>
        <v>0</v>
      </c>
      <c r="G140" s="4">
        <f t="shared" si="17"/>
        <v>1.35</v>
      </c>
      <c r="H140" s="16">
        <f t="shared" ca="1" si="14"/>
        <v>0.27462132352941171</v>
      </c>
      <c r="I140" s="5">
        <f t="shared" ca="1" si="18"/>
        <v>260.98137058702952</v>
      </c>
      <c r="J140" s="5">
        <f t="shared" si="19"/>
        <v>51.626860217943317</v>
      </c>
      <c r="K140" s="16">
        <f t="shared" ca="1" si="20"/>
        <v>312.60823080497283</v>
      </c>
    </row>
    <row r="141" spans="1:11" x14ac:dyDescent="0.3">
      <c r="A141" s="4">
        <v>1.36</v>
      </c>
      <c r="B141">
        <v>5.9700000000000003E-2</v>
      </c>
      <c r="C141">
        <v>1.07</v>
      </c>
      <c r="D141" s="5">
        <v>0.19769999999999999</v>
      </c>
      <c r="E141" s="4">
        <f t="shared" si="15"/>
        <v>0.87230000000000008</v>
      </c>
      <c r="F141" s="4">
        <f t="shared" si="16"/>
        <v>0</v>
      </c>
      <c r="G141" s="4">
        <f t="shared" si="17"/>
        <v>1.36</v>
      </c>
      <c r="H141" s="16">
        <f t="shared" ca="1" si="14"/>
        <v>0.27898394160583939</v>
      </c>
      <c r="I141" s="5">
        <f t="shared" ca="1" si="18"/>
        <v>265.12730517907477</v>
      </c>
      <c r="J141" s="5">
        <f t="shared" si="19"/>
        <v>52.832641177502921</v>
      </c>
      <c r="K141" s="16">
        <f t="shared" ca="1" si="20"/>
        <v>317.95994635657769</v>
      </c>
    </row>
    <row r="142" spans="1:11" x14ac:dyDescent="0.3">
      <c r="A142" s="4">
        <v>1.37</v>
      </c>
      <c r="B142">
        <v>6.0999999999999999E-2</v>
      </c>
      <c r="C142">
        <v>1.05</v>
      </c>
      <c r="D142" s="5">
        <v>0.21199999999999999</v>
      </c>
      <c r="E142" s="4">
        <f t="shared" si="15"/>
        <v>0.83800000000000008</v>
      </c>
      <c r="F142" s="4">
        <f t="shared" si="16"/>
        <v>0</v>
      </c>
      <c r="G142" s="4">
        <f t="shared" si="17"/>
        <v>1.37</v>
      </c>
      <c r="H142" s="16">
        <f t="shared" ca="1" si="14"/>
        <v>0.28303478260869563</v>
      </c>
      <c r="I142" s="5">
        <f t="shared" ca="1" si="18"/>
        <v>268.97694811054339</v>
      </c>
      <c r="J142" s="5">
        <f t="shared" si="19"/>
        <v>53.991009220734547</v>
      </c>
      <c r="K142" s="16">
        <f t="shared" ca="1" si="20"/>
        <v>322.96795733127794</v>
      </c>
    </row>
    <row r="143" spans="1:11" x14ac:dyDescent="0.3">
      <c r="A143" s="4">
        <v>1.38</v>
      </c>
      <c r="B143">
        <v>6.0100000000000001E-2</v>
      </c>
      <c r="C143">
        <v>1.03</v>
      </c>
      <c r="D143" s="5">
        <v>0.2036</v>
      </c>
      <c r="E143" s="4">
        <f t="shared" si="15"/>
        <v>0.82640000000000002</v>
      </c>
      <c r="F143" s="4">
        <f t="shared" si="16"/>
        <v>0</v>
      </c>
      <c r="G143" s="4">
        <f t="shared" si="17"/>
        <v>1.38</v>
      </c>
      <c r="H143" s="16">
        <f t="shared" ca="1" si="14"/>
        <v>0.28694388489208633</v>
      </c>
      <c r="I143" s="5">
        <f t="shared" ca="1" si="18"/>
        <v>272.69189223277192</v>
      </c>
      <c r="J143" s="5">
        <f t="shared" si="19"/>
        <v>55.133342575062251</v>
      </c>
      <c r="K143" s="16">
        <f t="shared" ca="1" si="20"/>
        <v>327.82523480783419</v>
      </c>
    </row>
    <row r="144" spans="1:11" x14ac:dyDescent="0.3">
      <c r="A144" s="4">
        <v>1.39</v>
      </c>
      <c r="B144">
        <v>5.7599999999999998E-2</v>
      </c>
      <c r="C144">
        <v>1.02</v>
      </c>
      <c r="D144" s="5">
        <v>0.20100000000000001</v>
      </c>
      <c r="E144" s="4">
        <f t="shared" si="15"/>
        <v>0.81899999999999995</v>
      </c>
      <c r="F144" s="4">
        <f t="shared" si="16"/>
        <v>0</v>
      </c>
      <c r="G144" s="4">
        <f t="shared" si="17"/>
        <v>1.39</v>
      </c>
      <c r="H144" s="16">
        <f t="shared" ca="1" si="14"/>
        <v>0.29074428571428573</v>
      </c>
      <c r="I144" s="5">
        <f t="shared" ca="1" si="18"/>
        <v>276.30353390214663</v>
      </c>
      <c r="J144" s="5">
        <f t="shared" si="19"/>
        <v>56.265446903709872</v>
      </c>
      <c r="K144" s="16">
        <f t="shared" ca="1" si="20"/>
        <v>332.56898080585648</v>
      </c>
    </row>
    <row r="145" spans="1:11" x14ac:dyDescent="0.3">
      <c r="A145" s="4">
        <v>1.4</v>
      </c>
      <c r="B145">
        <v>5.6500000000000002E-2</v>
      </c>
      <c r="C145">
        <v>1</v>
      </c>
      <c r="D145" s="5">
        <v>0.1895</v>
      </c>
      <c r="E145" s="4">
        <f t="shared" si="15"/>
        <v>0.8105</v>
      </c>
      <c r="F145" s="4">
        <f t="shared" si="16"/>
        <v>0</v>
      </c>
      <c r="G145" s="4">
        <f t="shared" si="17"/>
        <v>1.4</v>
      </c>
      <c r="H145" s="16">
        <f t="shared" ca="1" si="14"/>
        <v>0.29443049645390068</v>
      </c>
      <c r="I145" s="5">
        <f t="shared" ca="1" si="18"/>
        <v>279.80665710734201</v>
      </c>
      <c r="J145" s="5">
        <f t="shared" si="19"/>
        <v>57.385801675833065</v>
      </c>
      <c r="K145" s="16">
        <f t="shared" ca="1" si="20"/>
        <v>337.19245878317508</v>
      </c>
    </row>
    <row r="146" spans="1:11" x14ac:dyDescent="0.3">
      <c r="A146" s="4">
        <v>1.41</v>
      </c>
      <c r="B146">
        <v>5.5599999999999997E-2</v>
      </c>
      <c r="C146">
        <v>1</v>
      </c>
      <c r="D146" s="5">
        <v>0.18410000000000001</v>
      </c>
      <c r="E146" s="4">
        <f t="shared" si="15"/>
        <v>0.81589999999999996</v>
      </c>
      <c r="F146" s="4">
        <f t="shared" si="16"/>
        <v>0</v>
      </c>
      <c r="G146" s="4">
        <f t="shared" si="17"/>
        <v>1.41</v>
      </c>
      <c r="H146" s="16">
        <f t="shared" ca="1" si="14"/>
        <v>0.29810281690140844</v>
      </c>
      <c r="I146" s="5">
        <f t="shared" ca="1" si="18"/>
        <v>283.29657992654614</v>
      </c>
      <c r="J146" s="5">
        <f t="shared" si="19"/>
        <v>58.513620872101185</v>
      </c>
      <c r="K146" s="16">
        <f t="shared" ca="1" si="20"/>
        <v>341.81020079864732</v>
      </c>
    </row>
    <row r="147" spans="1:11" x14ac:dyDescent="0.3">
      <c r="A147" s="4">
        <v>1.42</v>
      </c>
      <c r="B147">
        <v>5.4199999999999998E-2</v>
      </c>
      <c r="C147">
        <v>0.99</v>
      </c>
      <c r="D147" s="5">
        <v>0.18690000000000001</v>
      </c>
      <c r="E147" s="4">
        <f t="shared" si="15"/>
        <v>0.80309999999999993</v>
      </c>
      <c r="F147" s="4">
        <f t="shared" si="16"/>
        <v>0</v>
      </c>
      <c r="G147" s="4">
        <f t="shared" si="17"/>
        <v>1.42</v>
      </c>
      <c r="H147" s="16">
        <f t="shared" ca="1" si="14"/>
        <v>0.30163426573426572</v>
      </c>
      <c r="I147" s="5">
        <f t="shared" ca="1" si="18"/>
        <v>286.65262797377056</v>
      </c>
      <c r="J147" s="5">
        <f t="shared" si="19"/>
        <v>59.623746618544288</v>
      </c>
      <c r="K147" s="16">
        <f t="shared" ca="1" si="20"/>
        <v>346.27637459231482</v>
      </c>
    </row>
    <row r="148" spans="1:11" x14ac:dyDescent="0.3">
      <c r="A148" s="4">
        <v>1.43</v>
      </c>
      <c r="B148">
        <v>5.33E-2</v>
      </c>
      <c r="C148">
        <v>0.98</v>
      </c>
      <c r="D148" s="5">
        <v>0.18490000000000001</v>
      </c>
      <c r="E148" s="4">
        <f t="shared" si="15"/>
        <v>0.79509999999999992</v>
      </c>
      <c r="F148" s="4">
        <f t="shared" si="16"/>
        <v>0</v>
      </c>
      <c r="G148" s="4">
        <f t="shared" si="17"/>
        <v>1.43</v>
      </c>
      <c r="H148" s="16">
        <f t="shared" ca="1" si="14"/>
        <v>0.30506111111111106</v>
      </c>
      <c r="I148" s="5">
        <f t="shared" ca="1" si="18"/>
        <v>289.90926803268843</v>
      </c>
      <c r="J148" s="5">
        <f t="shared" si="19"/>
        <v>60.722813958846757</v>
      </c>
      <c r="K148" s="16">
        <f t="shared" ca="1" si="20"/>
        <v>350.63208199153519</v>
      </c>
    </row>
    <row r="149" spans="1:11" x14ac:dyDescent="0.3">
      <c r="A149" s="4">
        <v>1.44</v>
      </c>
      <c r="B149">
        <v>5.1799999999999999E-2</v>
      </c>
      <c r="C149">
        <v>0.99</v>
      </c>
      <c r="D149" s="5">
        <v>0.18290000000000001</v>
      </c>
      <c r="E149" s="4">
        <f t="shared" si="15"/>
        <v>0.80709999999999993</v>
      </c>
      <c r="F149" s="4">
        <f t="shared" si="16"/>
        <v>0</v>
      </c>
      <c r="G149" s="4">
        <f t="shared" si="17"/>
        <v>1.44</v>
      </c>
      <c r="H149" s="16">
        <f t="shared" ca="1" si="14"/>
        <v>0.30852344827586203</v>
      </c>
      <c r="I149" s="5">
        <f t="shared" ca="1" si="18"/>
        <v>293.19963706550078</v>
      </c>
      <c r="J149" s="5">
        <f t="shared" si="19"/>
        <v>61.838468908360177</v>
      </c>
      <c r="K149" s="16">
        <f t="shared" ca="1" si="20"/>
        <v>355.03810597386098</v>
      </c>
    </row>
    <row r="150" spans="1:11" x14ac:dyDescent="0.3">
      <c r="A150" s="4">
        <v>1.45</v>
      </c>
      <c r="B150">
        <v>4.9399999999999999E-2</v>
      </c>
      <c r="C150">
        <v>1</v>
      </c>
      <c r="D150" s="5">
        <v>0.18029999999999999</v>
      </c>
      <c r="E150" s="4">
        <f t="shared" si="15"/>
        <v>0.81969999999999998</v>
      </c>
      <c r="F150" s="4">
        <f t="shared" si="16"/>
        <v>0</v>
      </c>
      <c r="G150" s="4">
        <f t="shared" si="17"/>
        <v>1.45</v>
      </c>
      <c r="H150" s="16">
        <f t="shared" ca="1" si="14"/>
        <v>0.31202465753424652</v>
      </c>
      <c r="I150" s="5">
        <f t="shared" ca="1" si="18"/>
        <v>296.52694748415922</v>
      </c>
      <c r="J150" s="5">
        <f t="shared" si="19"/>
        <v>62.9715408475451</v>
      </c>
      <c r="K150" s="16">
        <f t="shared" ca="1" si="20"/>
        <v>359.49848833170432</v>
      </c>
    </row>
    <row r="151" spans="1:11" x14ac:dyDescent="0.3">
      <c r="A151" s="4">
        <v>1.46</v>
      </c>
      <c r="B151">
        <v>4.6600000000000003E-2</v>
      </c>
      <c r="C151">
        <v>0.99</v>
      </c>
      <c r="D151" s="5">
        <v>0.1847</v>
      </c>
      <c r="E151" s="4">
        <f t="shared" si="15"/>
        <v>0.80530000000000002</v>
      </c>
      <c r="F151" s="4">
        <f t="shared" si="16"/>
        <v>0</v>
      </c>
      <c r="G151" s="4">
        <f t="shared" si="17"/>
        <v>1.46</v>
      </c>
      <c r="H151" s="16">
        <f t="shared" ca="1" si="14"/>
        <v>0.31538027210884351</v>
      </c>
      <c r="I151" s="5">
        <f t="shared" ca="1" si="18"/>
        <v>299.71589464814855</v>
      </c>
      <c r="J151" s="5">
        <f t="shared" si="19"/>
        <v>64.08470765567688</v>
      </c>
      <c r="K151" s="16">
        <f t="shared" ca="1" si="20"/>
        <v>363.80060230382543</v>
      </c>
    </row>
    <row r="152" spans="1:11" x14ac:dyDescent="0.3">
      <c r="A152" s="4">
        <v>1.47</v>
      </c>
      <c r="B152">
        <v>4.4900000000000002E-2</v>
      </c>
      <c r="C152">
        <v>0.98</v>
      </c>
      <c r="D152" s="5">
        <v>0.18729999999999999</v>
      </c>
      <c r="E152" s="4">
        <f t="shared" si="15"/>
        <v>0.79269999999999996</v>
      </c>
      <c r="F152" s="4">
        <f t="shared" si="16"/>
        <v>0</v>
      </c>
      <c r="G152" s="4">
        <f t="shared" si="17"/>
        <v>1.47</v>
      </c>
      <c r="H152" s="16">
        <f t="shared" ca="1" si="14"/>
        <v>0.31860540540540538</v>
      </c>
      <c r="I152" s="5">
        <f t="shared" ca="1" si="18"/>
        <v>302.78084130722488</v>
      </c>
      <c r="J152" s="5">
        <f t="shared" si="19"/>
        <v>65.180457474137157</v>
      </c>
      <c r="K152" s="16">
        <f t="shared" ca="1" si="20"/>
        <v>367.96129878136202</v>
      </c>
    </row>
    <row r="153" spans="1:11" x14ac:dyDescent="0.3">
      <c r="A153" s="4">
        <v>1.48</v>
      </c>
      <c r="B153">
        <v>4.4499999999999998E-2</v>
      </c>
      <c r="C153">
        <v>0.98</v>
      </c>
      <c r="D153" s="5">
        <v>0.188</v>
      </c>
      <c r="E153" s="4">
        <f t="shared" si="15"/>
        <v>0.79200000000000004</v>
      </c>
      <c r="F153" s="4">
        <f t="shared" si="16"/>
        <v>0</v>
      </c>
      <c r="G153" s="4">
        <f t="shared" si="17"/>
        <v>1.48</v>
      </c>
      <c r="H153" s="16">
        <f t="shared" ca="1" si="14"/>
        <v>0.32178255033557046</v>
      </c>
      <c r="I153" s="5">
        <f t="shared" ca="1" si="18"/>
        <v>305.80018309675387</v>
      </c>
      <c r="J153" s="5">
        <f t="shared" si="19"/>
        <v>66.275239682060132</v>
      </c>
      <c r="K153" s="16">
        <f t="shared" ca="1" si="20"/>
        <v>372.07542277881402</v>
      </c>
    </row>
    <row r="154" spans="1:11" x14ac:dyDescent="0.3">
      <c r="A154" s="4">
        <v>1.49</v>
      </c>
      <c r="B154">
        <v>4.5499999999999999E-2</v>
      </c>
      <c r="C154">
        <v>0.97</v>
      </c>
      <c r="D154" s="5">
        <v>0.18909999999999999</v>
      </c>
      <c r="E154" s="4">
        <f t="shared" si="15"/>
        <v>0.78089999999999993</v>
      </c>
      <c r="F154" s="4">
        <f t="shared" si="16"/>
        <v>0</v>
      </c>
      <c r="G154" s="4">
        <f t="shared" si="17"/>
        <v>1.49</v>
      </c>
      <c r="H154" s="16">
        <f t="shared" ca="1" si="14"/>
        <v>0.32484333333333332</v>
      </c>
      <c r="I154" s="5">
        <f t="shared" ca="1" si="18"/>
        <v>308.70894244420521</v>
      </c>
      <c r="J154" s="5">
        <f t="shared" si="19"/>
        <v>67.354678351462965</v>
      </c>
      <c r="K154" s="16">
        <f t="shared" ca="1" si="20"/>
        <v>376.06362079566816</v>
      </c>
    </row>
    <row r="155" spans="1:11" x14ac:dyDescent="0.3">
      <c r="A155" s="4">
        <v>1.5</v>
      </c>
      <c r="B155">
        <v>4.7E-2</v>
      </c>
      <c r="C155">
        <v>0.97</v>
      </c>
      <c r="D155" s="5">
        <v>0.18590000000000001</v>
      </c>
      <c r="E155" s="4">
        <f t="shared" si="15"/>
        <v>0.78410000000000002</v>
      </c>
      <c r="F155" s="4">
        <f t="shared" si="16"/>
        <v>0</v>
      </c>
      <c r="G155" s="4">
        <f t="shared" si="17"/>
        <v>1.5</v>
      </c>
      <c r="H155" s="16">
        <f t="shared" ca="1" si="14"/>
        <v>0.32788476821192053</v>
      </c>
      <c r="I155" s="5">
        <f t="shared" ca="1" si="18"/>
        <v>311.59931465916497</v>
      </c>
      <c r="J155" s="5">
        <f t="shared" si="19"/>
        <v>68.438540383322064</v>
      </c>
      <c r="K155" s="16">
        <f t="shared" ca="1" si="20"/>
        <v>380.03785504248702</v>
      </c>
    </row>
    <row r="156" spans="1:11" x14ac:dyDescent="0.3">
      <c r="A156" s="4">
        <v>1.51</v>
      </c>
      <c r="B156">
        <v>4.8599999999999997E-2</v>
      </c>
      <c r="C156">
        <v>0.96</v>
      </c>
      <c r="D156" s="5">
        <v>0.18049999999999999</v>
      </c>
      <c r="E156" s="4">
        <f t="shared" si="15"/>
        <v>0.77949999999999997</v>
      </c>
      <c r="F156" s="4">
        <f t="shared" si="16"/>
        <v>0</v>
      </c>
      <c r="G156" s="4">
        <f t="shared" si="17"/>
        <v>1.51</v>
      </c>
      <c r="H156" s="16">
        <f t="shared" ca="1" si="14"/>
        <v>0.33085592105263162</v>
      </c>
      <c r="I156" s="5">
        <f t="shared" ca="1" si="18"/>
        <v>314.42289562012877</v>
      </c>
      <c r="J156" s="5">
        <f t="shared" si="19"/>
        <v>69.516043831650293</v>
      </c>
      <c r="K156" s="16">
        <f t="shared" ca="1" si="20"/>
        <v>383.93893945177905</v>
      </c>
    </row>
    <row r="157" spans="1:11" x14ac:dyDescent="0.3">
      <c r="A157" s="4">
        <v>1.52</v>
      </c>
      <c r="B157">
        <v>4.8599999999999997E-2</v>
      </c>
      <c r="C157">
        <v>0.91</v>
      </c>
      <c r="D157" s="5">
        <v>0.1719</v>
      </c>
      <c r="E157" s="4">
        <f t="shared" si="15"/>
        <v>0.73809999999999998</v>
      </c>
      <c r="F157" s="4">
        <f t="shared" si="16"/>
        <v>0</v>
      </c>
      <c r="G157" s="4">
        <f t="shared" si="17"/>
        <v>1.52</v>
      </c>
      <c r="H157" s="16">
        <f t="shared" ca="1" si="14"/>
        <v>0.33351764705882359</v>
      </c>
      <c r="I157" s="5">
        <f t="shared" ca="1" si="18"/>
        <v>316.95241842737255</v>
      </c>
      <c r="J157" s="5">
        <f t="shared" si="19"/>
        <v>70.536320028200734</v>
      </c>
      <c r="K157" s="16">
        <f t="shared" ca="1" si="20"/>
        <v>387.4887384555733</v>
      </c>
    </row>
    <row r="158" spans="1:11" x14ac:dyDescent="0.3">
      <c r="A158" s="4">
        <v>1.53</v>
      </c>
      <c r="B158">
        <v>4.9099999999999998E-2</v>
      </c>
      <c r="C158">
        <v>0.9</v>
      </c>
      <c r="D158" s="5">
        <v>0.1711</v>
      </c>
      <c r="E158" s="4">
        <f t="shared" si="15"/>
        <v>0.72889999999999999</v>
      </c>
      <c r="F158" s="4">
        <f t="shared" si="16"/>
        <v>0</v>
      </c>
      <c r="G158" s="4">
        <f t="shared" si="17"/>
        <v>1.53</v>
      </c>
      <c r="H158" s="16">
        <f t="shared" ca="1" si="14"/>
        <v>0.33608506493506501</v>
      </c>
      <c r="I158" s="5">
        <f t="shared" ca="1" si="18"/>
        <v>319.3923172218278</v>
      </c>
      <c r="J158" s="5">
        <f t="shared" si="19"/>
        <v>71.543879057689438</v>
      </c>
      <c r="K158" s="16">
        <f t="shared" ca="1" si="20"/>
        <v>390.93619627951722</v>
      </c>
    </row>
    <row r="159" spans="1:11" x14ac:dyDescent="0.3">
      <c r="A159" s="4">
        <v>1.54</v>
      </c>
      <c r="B159">
        <v>4.8000000000000001E-2</v>
      </c>
      <c r="C159">
        <v>0.89</v>
      </c>
      <c r="D159" s="5">
        <v>0.17680000000000001</v>
      </c>
      <c r="E159" s="4">
        <f t="shared" si="15"/>
        <v>0.71320000000000006</v>
      </c>
      <c r="F159" s="4">
        <f t="shared" si="16"/>
        <v>0</v>
      </c>
      <c r="G159" s="4">
        <f t="shared" si="17"/>
        <v>1.54</v>
      </c>
      <c r="H159" s="16">
        <f t="shared" ca="1" si="14"/>
        <v>0.33851806451612909</v>
      </c>
      <c r="I159" s="5">
        <f t="shared" ca="1" si="18"/>
        <v>321.70447403887039</v>
      </c>
      <c r="J159" s="5">
        <f t="shared" si="19"/>
        <v>72.529735965127145</v>
      </c>
      <c r="K159" s="16">
        <f t="shared" ca="1" si="20"/>
        <v>394.23421000399753</v>
      </c>
    </row>
    <row r="160" spans="1:11" x14ac:dyDescent="0.3">
      <c r="A160" s="4">
        <v>1.55</v>
      </c>
      <c r="B160">
        <v>5.0900000000000001E-2</v>
      </c>
      <c r="C160">
        <v>0.9</v>
      </c>
      <c r="D160" s="5">
        <v>0.1759</v>
      </c>
      <c r="E160" s="4">
        <f t="shared" si="15"/>
        <v>0.72409999999999997</v>
      </c>
      <c r="F160" s="4">
        <f t="shared" si="16"/>
        <v>0</v>
      </c>
      <c r="G160" s="4">
        <f t="shared" si="17"/>
        <v>1.55</v>
      </c>
      <c r="H160" s="16">
        <f t="shared" ca="1" si="14"/>
        <v>0.34098974358974365</v>
      </c>
      <c r="I160" s="5">
        <f t="shared" ca="1" si="18"/>
        <v>324.05338920682937</v>
      </c>
      <c r="J160" s="5">
        <f t="shared" si="19"/>
        <v>73.530659950931465</v>
      </c>
      <c r="K160" s="16">
        <f t="shared" ca="1" si="20"/>
        <v>397.58404915776083</v>
      </c>
    </row>
    <row r="161" spans="1:11" x14ac:dyDescent="0.3">
      <c r="A161" s="4">
        <v>1.56</v>
      </c>
      <c r="B161">
        <v>5.1400000000000001E-2</v>
      </c>
      <c r="C161">
        <v>0.89</v>
      </c>
      <c r="D161" s="5">
        <v>0.18140000000000001</v>
      </c>
      <c r="E161" s="4">
        <f t="shared" si="15"/>
        <v>0.70860000000000001</v>
      </c>
      <c r="F161" s="4">
        <f t="shared" si="16"/>
        <v>0</v>
      </c>
      <c r="G161" s="4">
        <f t="shared" si="17"/>
        <v>1.56</v>
      </c>
      <c r="H161" s="16">
        <f t="shared" ca="1" si="14"/>
        <v>0.34333121019108281</v>
      </c>
      <c r="I161" s="5">
        <f t="shared" ca="1" si="18"/>
        <v>326.2785593245307</v>
      </c>
      <c r="J161" s="5">
        <f t="shared" si="19"/>
        <v>74.510158274838304</v>
      </c>
      <c r="K161" s="16">
        <f t="shared" ca="1" si="20"/>
        <v>400.78871759936902</v>
      </c>
    </row>
    <row r="162" spans="1:11" x14ac:dyDescent="0.3">
      <c r="A162" s="4">
        <v>1.57</v>
      </c>
      <c r="B162">
        <v>5.1700000000000003E-2</v>
      </c>
      <c r="C162">
        <v>0.87</v>
      </c>
      <c r="D162" s="5">
        <v>0.1822</v>
      </c>
      <c r="E162" s="4">
        <f t="shared" si="15"/>
        <v>0.68779999999999997</v>
      </c>
      <c r="F162" s="4">
        <f t="shared" si="16"/>
        <v>0</v>
      </c>
      <c r="G162" s="4">
        <f t="shared" si="17"/>
        <v>1.57</v>
      </c>
      <c r="H162" s="16">
        <f t="shared" ca="1" si="14"/>
        <v>0.34551139240506334</v>
      </c>
      <c r="I162" s="5">
        <f t="shared" ca="1" si="18"/>
        <v>328.35045576367656</v>
      </c>
      <c r="J162" s="5">
        <f t="shared" si="19"/>
        <v>75.460904742779491</v>
      </c>
      <c r="K162" s="16">
        <f t="shared" ca="1" si="20"/>
        <v>403.81136050645603</v>
      </c>
    </row>
    <row r="163" spans="1:11" x14ac:dyDescent="0.3">
      <c r="A163" s="4">
        <v>1.58</v>
      </c>
      <c r="B163">
        <v>5.1499999999999997E-2</v>
      </c>
      <c r="C163">
        <v>0.86</v>
      </c>
      <c r="D163" s="5">
        <v>0.17630000000000001</v>
      </c>
      <c r="E163" s="4">
        <f t="shared" si="15"/>
        <v>0.68369999999999997</v>
      </c>
      <c r="F163" s="4">
        <f t="shared" si="16"/>
        <v>0</v>
      </c>
      <c r="G163" s="4">
        <f t="shared" si="17"/>
        <v>1.58</v>
      </c>
      <c r="H163" s="16">
        <f t="shared" ca="1" si="14"/>
        <v>0.34763836477987425</v>
      </c>
      <c r="I163" s="5">
        <f t="shared" ca="1" si="18"/>
        <v>330.37178520177264</v>
      </c>
      <c r="J163" s="5">
        <f t="shared" si="19"/>
        <v>76.405983777573596</v>
      </c>
      <c r="K163" s="16">
        <f t="shared" ca="1" si="20"/>
        <v>406.77776897934621</v>
      </c>
    </row>
    <row r="164" spans="1:11" x14ac:dyDescent="0.3">
      <c r="A164" s="4">
        <v>1.59</v>
      </c>
      <c r="B164">
        <v>5.1400000000000001E-2</v>
      </c>
      <c r="C164">
        <v>0.84</v>
      </c>
      <c r="D164" s="5">
        <v>0.16850000000000001</v>
      </c>
      <c r="E164" s="4">
        <f t="shared" si="15"/>
        <v>0.67149999999999999</v>
      </c>
      <c r="F164" s="4">
        <f t="shared" si="16"/>
        <v>0</v>
      </c>
      <c r="G164" s="4">
        <f t="shared" si="17"/>
        <v>1.59</v>
      </c>
      <c r="H164" s="16">
        <f t="shared" ca="1" si="14"/>
        <v>0.3496625000000001</v>
      </c>
      <c r="I164" s="5">
        <f t="shared" ca="1" si="18"/>
        <v>332.29538522384206</v>
      </c>
      <c r="J164" s="5">
        <f t="shared" si="19"/>
        <v>77.334198743003242</v>
      </c>
      <c r="K164" s="16">
        <f t="shared" ca="1" si="20"/>
        <v>409.6295839668453</v>
      </c>
    </row>
    <row r="165" spans="1:11" x14ac:dyDescent="0.3">
      <c r="A165" s="4">
        <v>1.6</v>
      </c>
      <c r="B165">
        <v>4.9599999999999998E-2</v>
      </c>
      <c r="C165">
        <v>0.81</v>
      </c>
      <c r="D165" s="5">
        <v>0.1638</v>
      </c>
      <c r="E165" s="4">
        <f t="shared" si="15"/>
        <v>0.64620000000000011</v>
      </c>
      <c r="F165" s="4">
        <f t="shared" si="16"/>
        <v>0</v>
      </c>
      <c r="G165" s="4">
        <f t="shared" si="17"/>
        <v>1.6</v>
      </c>
      <c r="H165" s="16">
        <f t="shared" ca="1" si="14"/>
        <v>0.35150434782608703</v>
      </c>
      <c r="I165" s="5">
        <f t="shared" ca="1" si="18"/>
        <v>334.04575174268024</v>
      </c>
      <c r="J165" s="5">
        <f t="shared" si="19"/>
        <v>78.227441499013125</v>
      </c>
      <c r="K165" s="16">
        <f t="shared" ca="1" si="20"/>
        <v>412.27319324169338</v>
      </c>
    </row>
    <row r="166" spans="1:11" x14ac:dyDescent="0.3">
      <c r="A166" s="4">
        <v>1.61</v>
      </c>
      <c r="B166">
        <v>4.82E-2</v>
      </c>
      <c r="C166">
        <v>0.8</v>
      </c>
      <c r="D166" s="5">
        <v>0.161</v>
      </c>
      <c r="E166" s="4">
        <f t="shared" si="15"/>
        <v>0.63900000000000001</v>
      </c>
      <c r="F166" s="4">
        <f t="shared" si="16"/>
        <v>0</v>
      </c>
      <c r="G166" s="4">
        <f t="shared" si="17"/>
        <v>1.61</v>
      </c>
      <c r="H166" s="16">
        <f t="shared" ca="1" si="14"/>
        <v>0.3532790123456791</v>
      </c>
      <c r="I166" s="5">
        <f t="shared" ca="1" si="18"/>
        <v>335.73227183042462</v>
      </c>
      <c r="J166" s="5">
        <f t="shared" si="19"/>
        <v>79.110731689496433</v>
      </c>
      <c r="K166" s="16">
        <f t="shared" ca="1" si="20"/>
        <v>414.84300351992107</v>
      </c>
    </row>
    <row r="167" spans="1:11" x14ac:dyDescent="0.3">
      <c r="A167" s="4">
        <v>1.62</v>
      </c>
      <c r="B167">
        <v>4.7500000000000001E-2</v>
      </c>
      <c r="C167">
        <v>0.8</v>
      </c>
      <c r="D167" s="5">
        <v>0.16109999999999999</v>
      </c>
      <c r="E167" s="4">
        <f t="shared" si="15"/>
        <v>0.63890000000000002</v>
      </c>
      <c r="F167" s="4">
        <f t="shared" si="16"/>
        <v>0</v>
      </c>
      <c r="G167" s="4">
        <f t="shared" si="17"/>
        <v>1.62</v>
      </c>
      <c r="H167" s="16">
        <f t="shared" ca="1" si="14"/>
        <v>0.35503128834355835</v>
      </c>
      <c r="I167" s="5">
        <f t="shared" ca="1" si="18"/>
        <v>337.39751539452936</v>
      </c>
      <c r="J167" s="5">
        <f t="shared" si="19"/>
        <v>79.993883649902983</v>
      </c>
      <c r="K167" s="16">
        <f t="shared" ca="1" si="20"/>
        <v>417.39139904443232</v>
      </c>
    </row>
    <row r="168" spans="1:11" x14ac:dyDescent="0.3">
      <c r="A168" s="4">
        <v>1.63</v>
      </c>
      <c r="B168">
        <v>4.5600000000000002E-2</v>
      </c>
      <c r="C168">
        <v>0.79</v>
      </c>
      <c r="D168" s="5">
        <v>0.16350000000000001</v>
      </c>
      <c r="E168" s="4">
        <f t="shared" si="15"/>
        <v>0.62650000000000006</v>
      </c>
      <c r="F168" s="4">
        <f t="shared" si="16"/>
        <v>0</v>
      </c>
      <c r="G168" s="4">
        <f t="shared" si="17"/>
        <v>1.63</v>
      </c>
      <c r="H168" s="16">
        <f t="shared" ca="1" si="14"/>
        <v>0.35668658536585374</v>
      </c>
      <c r="I168" s="5">
        <f t="shared" ca="1" si="18"/>
        <v>338.970596756367</v>
      </c>
      <c r="J168" s="5">
        <f t="shared" si="19"/>
        <v>80.859895080791546</v>
      </c>
      <c r="K168" s="16">
        <f t="shared" ca="1" si="20"/>
        <v>419.83049183715855</v>
      </c>
    </row>
    <row r="169" spans="1:11" x14ac:dyDescent="0.3">
      <c r="A169" s="4">
        <v>1.64</v>
      </c>
      <c r="B169">
        <v>4.4900000000000002E-2</v>
      </c>
      <c r="C169">
        <v>0.79</v>
      </c>
      <c r="D169" s="5">
        <v>0.17449999999999999</v>
      </c>
      <c r="E169" s="4">
        <f t="shared" si="15"/>
        <v>0.61550000000000005</v>
      </c>
      <c r="F169" s="4">
        <f t="shared" si="16"/>
        <v>0</v>
      </c>
      <c r="G169" s="4">
        <f t="shared" si="17"/>
        <v>1.64</v>
      </c>
      <c r="H169" s="16">
        <f t="shared" ca="1" si="14"/>
        <v>0.35825515151515158</v>
      </c>
      <c r="I169" s="5">
        <f t="shared" ca="1" si="18"/>
        <v>340.46125501348632</v>
      </c>
      <c r="J169" s="5">
        <f t="shared" si="19"/>
        <v>81.710701203236738</v>
      </c>
      <c r="K169" s="16">
        <f t="shared" ca="1" si="20"/>
        <v>422.17195621672306</v>
      </c>
    </row>
    <row r="170" spans="1:11" x14ac:dyDescent="0.3">
      <c r="A170" s="4">
        <v>1.65</v>
      </c>
      <c r="B170">
        <v>4.02E-2</v>
      </c>
      <c r="C170">
        <v>0.76</v>
      </c>
      <c r="D170" s="5">
        <v>0.1996</v>
      </c>
      <c r="E170" s="4">
        <f t="shared" si="15"/>
        <v>0.56040000000000001</v>
      </c>
      <c r="F170" s="4">
        <f t="shared" si="16"/>
        <v>0</v>
      </c>
      <c r="G170" s="4">
        <f t="shared" si="17"/>
        <v>1.65</v>
      </c>
      <c r="H170" s="16">
        <f t="shared" ca="1" si="14"/>
        <v>0.35947289156626516</v>
      </c>
      <c r="I170" s="5">
        <f t="shared" ca="1" si="18"/>
        <v>341.61851208105088</v>
      </c>
      <c r="J170" s="5">
        <f t="shared" si="19"/>
        <v>82.485342553388293</v>
      </c>
      <c r="K170" s="16">
        <f t="shared" ca="1" si="20"/>
        <v>424.10385463443919</v>
      </c>
    </row>
    <row r="171" spans="1:11" x14ac:dyDescent="0.3">
      <c r="A171" s="4">
        <v>1.66</v>
      </c>
      <c r="B171">
        <v>3.7999999999999999E-2</v>
      </c>
      <c r="C171">
        <v>0.75</v>
      </c>
      <c r="D171" s="5">
        <v>0.20630000000000001</v>
      </c>
      <c r="E171" s="4">
        <f t="shared" si="15"/>
        <v>0.54369999999999996</v>
      </c>
      <c r="F171" s="4">
        <f t="shared" si="16"/>
        <v>0</v>
      </c>
      <c r="G171" s="4">
        <f t="shared" si="17"/>
        <v>1.66</v>
      </c>
      <c r="H171" s="16">
        <f t="shared" ca="1" si="14"/>
        <v>0.36057604790419173</v>
      </c>
      <c r="I171" s="5">
        <f t="shared" ca="1" si="18"/>
        <v>342.66687660476572</v>
      </c>
      <c r="J171" s="5">
        <f t="shared" si="19"/>
        <v>83.236899480721277</v>
      </c>
      <c r="K171" s="16">
        <f t="shared" ca="1" si="20"/>
        <v>425.90377608548698</v>
      </c>
    </row>
    <row r="172" spans="1:11" x14ac:dyDescent="0.3">
      <c r="A172" s="4">
        <v>1.67</v>
      </c>
      <c r="B172">
        <v>4.0399999999999998E-2</v>
      </c>
      <c r="C172">
        <v>0.78</v>
      </c>
      <c r="D172" s="5">
        <v>0.2213</v>
      </c>
      <c r="E172" s="4">
        <f t="shared" si="15"/>
        <v>0.55869999999999997</v>
      </c>
      <c r="F172" s="4">
        <f t="shared" si="16"/>
        <v>0</v>
      </c>
      <c r="G172" s="4">
        <f t="shared" si="17"/>
        <v>1.67</v>
      </c>
      <c r="H172" s="16">
        <f t="shared" ca="1" si="14"/>
        <v>0.36175535714285723</v>
      </c>
      <c r="I172" s="5">
        <f t="shared" ca="1" si="18"/>
        <v>343.7876116500176</v>
      </c>
      <c r="J172" s="5">
        <f t="shared" si="19"/>
        <v>84.009190919567942</v>
      </c>
      <c r="K172" s="16">
        <f t="shared" ca="1" si="20"/>
        <v>427.79680256958557</v>
      </c>
    </row>
    <row r="173" spans="1:11" x14ac:dyDescent="0.3">
      <c r="A173" s="4">
        <v>1.68</v>
      </c>
      <c r="B173">
        <v>4.4200000000000003E-2</v>
      </c>
      <c r="C173">
        <v>0.83</v>
      </c>
      <c r="D173" s="5">
        <v>0.23619999999999999</v>
      </c>
      <c r="E173" s="4">
        <f t="shared" si="15"/>
        <v>0.59379999999999999</v>
      </c>
      <c r="F173" s="4">
        <f t="shared" si="16"/>
        <v>0</v>
      </c>
      <c r="G173" s="4">
        <f t="shared" si="17"/>
        <v>1.68</v>
      </c>
      <c r="H173" s="16">
        <f t="shared" ca="1" si="14"/>
        <v>0.363128402366864</v>
      </c>
      <c r="I173" s="5">
        <f t="shared" ca="1" si="18"/>
        <v>345.09246015862544</v>
      </c>
      <c r="J173" s="5">
        <f t="shared" si="19"/>
        <v>84.830001115356652</v>
      </c>
      <c r="K173" s="16">
        <f t="shared" ca="1" si="20"/>
        <v>429.92246127398209</v>
      </c>
    </row>
    <row r="174" spans="1:11" x14ac:dyDescent="0.3">
      <c r="A174" s="4">
        <v>1.69</v>
      </c>
      <c r="B174">
        <v>4.4600000000000001E-2</v>
      </c>
      <c r="C174">
        <v>0.87</v>
      </c>
      <c r="D174" s="5">
        <v>0.24690000000000001</v>
      </c>
      <c r="E174" s="4">
        <f t="shared" si="15"/>
        <v>0.62309999999999999</v>
      </c>
      <c r="F174" s="4">
        <f t="shared" si="16"/>
        <v>0</v>
      </c>
      <c r="G174" s="4">
        <f t="shared" si="17"/>
        <v>1.69</v>
      </c>
      <c r="H174" s="16">
        <f t="shared" ca="1" si="14"/>
        <v>0.36465764705882364</v>
      </c>
      <c r="I174" s="5">
        <f t="shared" ca="1" si="18"/>
        <v>346.5457499852904</v>
      </c>
      <c r="J174" s="5">
        <f t="shared" si="19"/>
        <v>85.691312723635448</v>
      </c>
      <c r="K174" s="16">
        <f t="shared" ca="1" si="20"/>
        <v>432.23706270892586</v>
      </c>
    </row>
    <row r="175" spans="1:11" x14ac:dyDescent="0.3">
      <c r="A175" s="4">
        <v>1.7</v>
      </c>
      <c r="B175">
        <v>4.3700000000000003E-2</v>
      </c>
      <c r="C175">
        <v>0.89</v>
      </c>
      <c r="D175" s="5">
        <v>0.25640000000000002</v>
      </c>
      <c r="E175" s="4">
        <f t="shared" si="15"/>
        <v>0.63359999999999994</v>
      </c>
      <c r="F175" s="4">
        <f t="shared" si="16"/>
        <v>0</v>
      </c>
      <c r="G175" s="4">
        <f t="shared" si="17"/>
        <v>1.7</v>
      </c>
      <c r="H175" s="16">
        <f t="shared" ca="1" si="14"/>
        <v>0.36623040935672524</v>
      </c>
      <c r="I175" s="5">
        <f t="shared" ca="1" si="18"/>
        <v>348.0403959757719</v>
      </c>
      <c r="J175" s="5">
        <f t="shared" si="19"/>
        <v>86.567138489973829</v>
      </c>
      <c r="K175" s="16">
        <f t="shared" ca="1" si="20"/>
        <v>434.60753446574574</v>
      </c>
    </row>
    <row r="176" spans="1:11" x14ac:dyDescent="0.3">
      <c r="A176" s="4">
        <v>1.71</v>
      </c>
      <c r="B176">
        <v>4.2700000000000002E-2</v>
      </c>
      <c r="C176">
        <v>0.9</v>
      </c>
      <c r="D176" s="5">
        <v>0.2641</v>
      </c>
      <c r="E176" s="4">
        <f t="shared" si="15"/>
        <v>0.63590000000000002</v>
      </c>
      <c r="F176" s="4">
        <f t="shared" si="16"/>
        <v>0</v>
      </c>
      <c r="G176" s="4">
        <f t="shared" si="17"/>
        <v>1.71</v>
      </c>
      <c r="H176" s="16">
        <f t="shared" ca="1" si="14"/>
        <v>0.36779825581395359</v>
      </c>
      <c r="I176" s="5">
        <f t="shared" ca="1" si="18"/>
        <v>349.5303702866475</v>
      </c>
      <c r="J176" s="5">
        <f t="shared" si="19"/>
        <v>87.446143548077643</v>
      </c>
      <c r="K176" s="16">
        <f t="shared" ca="1" si="20"/>
        <v>436.97651383472515</v>
      </c>
    </row>
    <row r="177" spans="1:11" x14ac:dyDescent="0.3">
      <c r="A177" s="4">
        <v>1.72</v>
      </c>
      <c r="B177">
        <v>4.2200000000000001E-2</v>
      </c>
      <c r="C177">
        <v>0.91</v>
      </c>
      <c r="D177" s="5">
        <v>0.26819999999999999</v>
      </c>
      <c r="E177" s="4">
        <f t="shared" si="15"/>
        <v>0.64180000000000004</v>
      </c>
      <c r="F177" s="4">
        <f t="shared" si="16"/>
        <v>0</v>
      </c>
      <c r="G177" s="4">
        <f t="shared" si="17"/>
        <v>1.72</v>
      </c>
      <c r="H177" s="16">
        <f t="shared" ca="1" si="14"/>
        <v>0.36938208092485564</v>
      </c>
      <c r="I177" s="5">
        <f t="shared" ca="1" si="18"/>
        <v>351.03552961987424</v>
      </c>
      <c r="J177" s="5">
        <f t="shared" si="19"/>
        <v>88.333304180710172</v>
      </c>
      <c r="K177" s="16">
        <f t="shared" ca="1" si="20"/>
        <v>439.36883380058441</v>
      </c>
    </row>
    <row r="178" spans="1:11" x14ac:dyDescent="0.3">
      <c r="A178" s="4">
        <v>1.73</v>
      </c>
      <c r="B178">
        <v>4.1599999999999998E-2</v>
      </c>
      <c r="C178">
        <v>0.91</v>
      </c>
      <c r="D178" s="5">
        <v>0.26840000000000003</v>
      </c>
      <c r="E178" s="4">
        <f t="shared" si="15"/>
        <v>0.64159999999999995</v>
      </c>
      <c r="F178" s="4">
        <f t="shared" si="16"/>
        <v>0</v>
      </c>
      <c r="G178" s="4">
        <f t="shared" si="17"/>
        <v>1.73</v>
      </c>
      <c r="H178" s="16">
        <f t="shared" ca="1" si="14"/>
        <v>0.37094655172413804</v>
      </c>
      <c r="I178" s="5">
        <f t="shared" ca="1" si="18"/>
        <v>352.5222959357331</v>
      </c>
      <c r="J178" s="5">
        <f t="shared" si="19"/>
        <v>89.220188353189187</v>
      </c>
      <c r="K178" s="16">
        <f t="shared" ca="1" si="20"/>
        <v>441.7424842889223</v>
      </c>
    </row>
    <row r="179" spans="1:11" x14ac:dyDescent="0.3">
      <c r="A179" s="4">
        <v>1.74</v>
      </c>
      <c r="B179">
        <v>4.0500000000000001E-2</v>
      </c>
      <c r="C179">
        <v>0.9</v>
      </c>
      <c r="D179" s="5">
        <v>0.25929999999999997</v>
      </c>
      <c r="E179" s="4">
        <f t="shared" si="15"/>
        <v>0.64070000000000005</v>
      </c>
      <c r="F179" s="4">
        <f t="shared" si="16"/>
        <v>0</v>
      </c>
      <c r="G179" s="4">
        <f t="shared" si="17"/>
        <v>1.74</v>
      </c>
      <c r="H179" s="16">
        <f t="shared" ca="1" si="14"/>
        <v>0.3724880000000001</v>
      </c>
      <c r="I179" s="5">
        <f t="shared" ca="1" si="18"/>
        <v>353.9871832159825</v>
      </c>
      <c r="J179" s="5">
        <f t="shared" si="19"/>
        <v>90.105828454977384</v>
      </c>
      <c r="K179" s="16">
        <f t="shared" ca="1" si="20"/>
        <v>444.09301167095987</v>
      </c>
    </row>
    <row r="180" spans="1:11" x14ac:dyDescent="0.3">
      <c r="A180" s="4">
        <v>1.75</v>
      </c>
      <c r="B180">
        <v>0.04</v>
      </c>
      <c r="C180">
        <v>0.89</v>
      </c>
      <c r="D180" s="5">
        <v>0.25269999999999998</v>
      </c>
      <c r="E180" s="4">
        <f t="shared" si="15"/>
        <v>0.63729999999999998</v>
      </c>
      <c r="F180" s="4">
        <f t="shared" si="16"/>
        <v>0</v>
      </c>
      <c r="G180" s="4">
        <f t="shared" si="17"/>
        <v>1.75</v>
      </c>
      <c r="H180" s="16">
        <f t="shared" ca="1" si="14"/>
        <v>0.37399261363636371</v>
      </c>
      <c r="I180" s="5">
        <f t="shared" ca="1" si="18"/>
        <v>355.417065367796</v>
      </c>
      <c r="J180" s="5">
        <f t="shared" si="19"/>
        <v>90.986768734155802</v>
      </c>
      <c r="K180" s="16">
        <f t="shared" ca="1" si="20"/>
        <v>446.40383410195182</v>
      </c>
    </row>
    <row r="181" spans="1:11" x14ac:dyDescent="0.3">
      <c r="A181" s="4">
        <v>1.76</v>
      </c>
      <c r="B181">
        <v>3.9E-2</v>
      </c>
      <c r="C181">
        <v>0.89</v>
      </c>
      <c r="D181" s="5">
        <v>0.23630000000000001</v>
      </c>
      <c r="E181" s="4">
        <f t="shared" si="15"/>
        <v>0.65369999999999995</v>
      </c>
      <c r="F181" s="4">
        <f t="shared" si="16"/>
        <v>0</v>
      </c>
      <c r="G181" s="4">
        <f t="shared" si="17"/>
        <v>1.76</v>
      </c>
      <c r="H181" s="16">
        <f t="shared" ca="1" si="14"/>
        <v>0.37557288135593225</v>
      </c>
      <c r="I181" s="5">
        <f t="shared" ca="1" si="18"/>
        <v>356.91884399899277</v>
      </c>
      <c r="J181" s="5">
        <f t="shared" si="19"/>
        <v>91.890378745922533</v>
      </c>
      <c r="K181" s="16">
        <f t="shared" ca="1" si="20"/>
        <v>448.8092227449153</v>
      </c>
    </row>
    <row r="182" spans="1:11" x14ac:dyDescent="0.3">
      <c r="A182" s="4">
        <v>1.77</v>
      </c>
      <c r="B182">
        <v>3.9899999999999998E-2</v>
      </c>
      <c r="C182">
        <v>0.87</v>
      </c>
      <c r="D182" s="5">
        <v>0.23</v>
      </c>
      <c r="E182" s="4">
        <f t="shared" si="15"/>
        <v>0.64</v>
      </c>
      <c r="F182" s="4">
        <f t="shared" si="16"/>
        <v>0</v>
      </c>
      <c r="G182" s="4">
        <f t="shared" si="17"/>
        <v>1.77</v>
      </c>
      <c r="H182" s="16">
        <f t="shared" ca="1" si="14"/>
        <v>0.37705842696629221</v>
      </c>
      <c r="I182" s="5">
        <f t="shared" ca="1" si="18"/>
        <v>358.3306051997568</v>
      </c>
      <c r="J182" s="5">
        <f t="shared" si="19"/>
        <v>92.775051237173415</v>
      </c>
      <c r="K182" s="16">
        <f t="shared" ca="1" si="20"/>
        <v>451.10565643693019</v>
      </c>
    </row>
    <row r="183" spans="1:11" x14ac:dyDescent="0.3">
      <c r="A183" s="4">
        <v>1.78</v>
      </c>
      <c r="B183">
        <v>4.1200000000000001E-2</v>
      </c>
      <c r="C183">
        <v>0.84</v>
      </c>
      <c r="D183" s="5">
        <v>0.221</v>
      </c>
      <c r="E183" s="4">
        <f t="shared" si="15"/>
        <v>0.61899999999999999</v>
      </c>
      <c r="F183" s="4">
        <f t="shared" si="16"/>
        <v>0</v>
      </c>
      <c r="G183" s="4">
        <f t="shared" si="17"/>
        <v>1.78</v>
      </c>
      <c r="H183" s="16">
        <f t="shared" ca="1" si="14"/>
        <v>0.37841005586592186</v>
      </c>
      <c r="I183" s="5">
        <f t="shared" ca="1" si="18"/>
        <v>359.61510109474727</v>
      </c>
      <c r="J183" s="5">
        <f t="shared" si="19"/>
        <v>93.63069541230513</v>
      </c>
      <c r="K183" s="16">
        <f t="shared" ca="1" si="20"/>
        <v>453.24579650705243</v>
      </c>
    </row>
    <row r="184" spans="1:11" x14ac:dyDescent="0.3">
      <c r="A184" s="4">
        <v>1.79</v>
      </c>
      <c r="B184">
        <v>4.3900000000000002E-2</v>
      </c>
      <c r="C184">
        <v>0.79</v>
      </c>
      <c r="D184" s="5">
        <v>0.21060000000000001</v>
      </c>
      <c r="E184" s="4">
        <f t="shared" si="15"/>
        <v>0.57940000000000003</v>
      </c>
      <c r="F184" s="4">
        <f t="shared" si="16"/>
        <v>0</v>
      </c>
      <c r="G184" s="4">
        <f t="shared" si="17"/>
        <v>1.79</v>
      </c>
      <c r="H184" s="16">
        <f t="shared" ca="1" si="14"/>
        <v>0.37952666666666679</v>
      </c>
      <c r="I184" s="5">
        <f t="shared" ca="1" si="18"/>
        <v>360.67625182203039</v>
      </c>
      <c r="J184" s="5">
        <f t="shared" si="19"/>
        <v>94.431600477040703</v>
      </c>
      <c r="K184" s="16">
        <f t="shared" ca="1" si="20"/>
        <v>455.10785229907111</v>
      </c>
    </row>
    <row r="185" spans="1:11" x14ac:dyDescent="0.3">
      <c r="A185" s="4">
        <v>1.8</v>
      </c>
      <c r="B185">
        <v>4.4900000000000002E-2</v>
      </c>
      <c r="C185">
        <v>0.78</v>
      </c>
      <c r="D185" s="5">
        <v>0.21079999999999999</v>
      </c>
      <c r="E185" s="4">
        <f t="shared" si="15"/>
        <v>0.56920000000000004</v>
      </c>
      <c r="F185" s="4">
        <f t="shared" si="16"/>
        <v>0</v>
      </c>
      <c r="G185" s="4">
        <f t="shared" si="17"/>
        <v>1.8</v>
      </c>
      <c r="H185" s="16">
        <f t="shared" ca="1" si="14"/>
        <v>0.38057458563535917</v>
      </c>
      <c r="I185" s="5">
        <f t="shared" ca="1" si="18"/>
        <v>361.67212251844484</v>
      </c>
      <c r="J185" s="5">
        <f t="shared" si="19"/>
        <v>95.218406073946966</v>
      </c>
      <c r="K185" s="16">
        <f t="shared" ca="1" si="20"/>
        <v>456.89052859239177</v>
      </c>
    </row>
    <row r="186" spans="1:11" x14ac:dyDescent="0.3">
      <c r="A186" s="4">
        <v>1.81</v>
      </c>
      <c r="B186">
        <v>4.5600000000000002E-2</v>
      </c>
      <c r="C186">
        <v>0.77</v>
      </c>
      <c r="D186" s="5">
        <v>0.20979999999999999</v>
      </c>
      <c r="E186" s="4">
        <f t="shared" si="15"/>
        <v>0.56020000000000003</v>
      </c>
      <c r="F186" s="4">
        <f t="shared" si="16"/>
        <v>0</v>
      </c>
      <c r="G186" s="4">
        <f t="shared" si="17"/>
        <v>1.81</v>
      </c>
      <c r="H186" s="16">
        <f t="shared" ca="1" si="14"/>
        <v>0.38156153846153851</v>
      </c>
      <c r="I186" s="5">
        <f t="shared" ca="1" si="18"/>
        <v>362.61005515226464</v>
      </c>
      <c r="J186" s="5">
        <f t="shared" si="19"/>
        <v>95.992770963945006</v>
      </c>
      <c r="K186" s="16">
        <f t="shared" ca="1" si="20"/>
        <v>458.60282611620966</v>
      </c>
    </row>
    <row r="187" spans="1:11" x14ac:dyDescent="0.3">
      <c r="A187" s="4">
        <v>1.82</v>
      </c>
      <c r="B187">
        <v>4.7300000000000002E-2</v>
      </c>
      <c r="C187">
        <v>0.76</v>
      </c>
      <c r="D187" s="5">
        <v>0.2102</v>
      </c>
      <c r="E187" s="4">
        <f t="shared" si="15"/>
        <v>0.54980000000000007</v>
      </c>
      <c r="F187" s="4">
        <f t="shared" si="16"/>
        <v>0</v>
      </c>
      <c r="G187" s="4">
        <f t="shared" si="17"/>
        <v>1.82</v>
      </c>
      <c r="H187" s="16">
        <f t="shared" ca="1" si="14"/>
        <v>0.38248087431693994</v>
      </c>
      <c r="I187" s="5">
        <f t="shared" ca="1" si="18"/>
        <v>363.48372923004166</v>
      </c>
      <c r="J187" s="5">
        <f t="shared" si="19"/>
        <v>96.75275992596022</v>
      </c>
      <c r="K187" s="16">
        <f t="shared" ca="1" si="20"/>
        <v>460.23648915600188</v>
      </c>
    </row>
    <row r="188" spans="1:11" x14ac:dyDescent="0.3">
      <c r="A188" s="4">
        <v>1.83</v>
      </c>
      <c r="B188">
        <v>4.7399999999999998E-2</v>
      </c>
      <c r="C188">
        <v>0.75</v>
      </c>
      <c r="D188" s="5">
        <v>0.2114</v>
      </c>
      <c r="E188" s="4">
        <f t="shared" si="15"/>
        <v>0.53859999999999997</v>
      </c>
      <c r="F188" s="4">
        <f t="shared" si="16"/>
        <v>0</v>
      </c>
      <c r="G188" s="4">
        <f t="shared" si="17"/>
        <v>1.83</v>
      </c>
      <c r="H188" s="16">
        <f t="shared" ca="1" si="14"/>
        <v>0.38332934782608702</v>
      </c>
      <c r="I188" s="5">
        <f t="shared" ca="1" si="18"/>
        <v>364.29006056833003</v>
      </c>
      <c r="J188" s="5">
        <f t="shared" si="19"/>
        <v>97.497267119378549</v>
      </c>
      <c r="K188" s="16">
        <f t="shared" ca="1" si="20"/>
        <v>461.78732768770857</v>
      </c>
    </row>
    <row r="189" spans="1:11" x14ac:dyDescent="0.3">
      <c r="A189" s="4">
        <v>1.84</v>
      </c>
      <c r="B189">
        <v>4.7399999999999998E-2</v>
      </c>
      <c r="C189">
        <v>0.75</v>
      </c>
      <c r="D189" s="5">
        <v>0.2114</v>
      </c>
      <c r="E189" s="4">
        <f t="shared" si="15"/>
        <v>0.53859999999999997</v>
      </c>
      <c r="F189" s="4">
        <f t="shared" si="16"/>
        <v>0</v>
      </c>
      <c r="G189" s="4">
        <f t="shared" si="17"/>
        <v>1.84</v>
      </c>
      <c r="H189" s="16">
        <f t="shared" ca="1" si="14"/>
        <v>0.38416864864864875</v>
      </c>
      <c r="I189" s="5">
        <f t="shared" ca="1" si="18"/>
        <v>365.08767481106935</v>
      </c>
      <c r="J189" s="5">
        <f t="shared" si="19"/>
        <v>98.241774312796878</v>
      </c>
      <c r="K189" s="16">
        <f t="shared" ca="1" si="20"/>
        <v>463.3294491238662</v>
      </c>
    </row>
    <row r="190" spans="1:11" x14ac:dyDescent="0.3">
      <c r="A190" s="4">
        <v>1.85</v>
      </c>
      <c r="B190">
        <v>4.7399999999999998E-2</v>
      </c>
      <c r="C190">
        <v>0.75</v>
      </c>
      <c r="D190" s="5">
        <v>0.2114</v>
      </c>
      <c r="E190" s="4">
        <f t="shared" si="15"/>
        <v>0.53859999999999997</v>
      </c>
      <c r="F190" s="4">
        <f t="shared" si="16"/>
        <v>0</v>
      </c>
      <c r="G190" s="4">
        <f t="shared" si="17"/>
        <v>1.85</v>
      </c>
      <c r="H190" s="16">
        <f t="shared" ca="1" si="14"/>
        <v>0.38499892473118291</v>
      </c>
      <c r="I190" s="5">
        <f t="shared" ca="1" si="18"/>
        <v>365.87671255657489</v>
      </c>
      <c r="J190" s="5">
        <f t="shared" si="19"/>
        <v>98.986281506215207</v>
      </c>
      <c r="K190" s="16">
        <f t="shared" ca="1" si="20"/>
        <v>464.86299406279011</v>
      </c>
    </row>
    <row r="191" spans="1:11" x14ac:dyDescent="0.3">
      <c r="A191" s="4">
        <v>1.86</v>
      </c>
      <c r="B191">
        <v>0.03</v>
      </c>
      <c r="C191">
        <v>0.72</v>
      </c>
      <c r="D191" s="5">
        <v>0.36890000000000001</v>
      </c>
      <c r="E191" s="4">
        <f t="shared" si="15"/>
        <v>0.35109999999999997</v>
      </c>
      <c r="F191" s="4">
        <f t="shared" si="16"/>
        <v>0</v>
      </c>
      <c r="G191" s="4">
        <f t="shared" si="17"/>
        <v>1.86</v>
      </c>
      <c r="H191" s="16">
        <f t="shared" ca="1" si="14"/>
        <v>0.38481764705882365</v>
      </c>
      <c r="I191" s="5">
        <f t="shared" ca="1" si="18"/>
        <v>365.70443862394239</v>
      </c>
      <c r="J191" s="5">
        <f t="shared" si="19"/>
        <v>99.471607305712368</v>
      </c>
      <c r="K191" s="16">
        <f t="shared" ca="1" si="20"/>
        <v>465.17604592965478</v>
      </c>
    </row>
    <row r="192" spans="1:11" x14ac:dyDescent="0.3">
      <c r="A192" s="4">
        <v>1.87</v>
      </c>
      <c r="B192">
        <v>0.03</v>
      </c>
      <c r="C192">
        <v>0.72</v>
      </c>
      <c r="D192" s="5">
        <v>0.36890000000000001</v>
      </c>
      <c r="E192" s="4">
        <f t="shared" si="15"/>
        <v>0.35109999999999997</v>
      </c>
      <c r="F192" s="4">
        <f t="shared" si="16"/>
        <v>0</v>
      </c>
      <c r="G192" s="4">
        <f t="shared" si="17"/>
        <v>1.87</v>
      </c>
      <c r="H192" s="16">
        <f t="shared" ca="1" si="14"/>
        <v>0.38463829787234055</v>
      </c>
      <c r="I192" s="5">
        <f t="shared" ca="1" si="18"/>
        <v>365.53399739272089</v>
      </c>
      <c r="J192" s="5">
        <f t="shared" si="19"/>
        <v>99.956933105209529</v>
      </c>
      <c r="K192" s="16">
        <f t="shared" ca="1" si="20"/>
        <v>465.49093049793044</v>
      </c>
    </row>
    <row r="193" spans="1:11" x14ac:dyDescent="0.3">
      <c r="A193" s="4">
        <v>1.88</v>
      </c>
      <c r="B193">
        <v>4.7300000000000002E-2</v>
      </c>
      <c r="C193">
        <v>0.81</v>
      </c>
      <c r="D193" s="5">
        <v>0.38019999999999998</v>
      </c>
      <c r="E193" s="4">
        <f t="shared" si="15"/>
        <v>0.42980000000000007</v>
      </c>
      <c r="F193" s="4">
        <f t="shared" si="16"/>
        <v>0</v>
      </c>
      <c r="G193" s="4">
        <f t="shared" si="17"/>
        <v>1.88</v>
      </c>
      <c r="H193" s="16">
        <f t="shared" ca="1" si="14"/>
        <v>0.38487724867724882</v>
      </c>
      <c r="I193" s="5">
        <f t="shared" ca="1" si="18"/>
        <v>365.7610799359349</v>
      </c>
      <c r="J193" s="5">
        <f t="shared" si="19"/>
        <v>100.5510459751152</v>
      </c>
      <c r="K193" s="16">
        <f t="shared" ca="1" si="20"/>
        <v>466.31212591105009</v>
      </c>
    </row>
    <row r="194" spans="1:11" x14ac:dyDescent="0.3">
      <c r="A194" s="4">
        <v>1.89</v>
      </c>
      <c r="B194">
        <v>4.7600000000000003E-2</v>
      </c>
      <c r="C194">
        <v>0.74</v>
      </c>
      <c r="D194" s="5">
        <v>0.39329999999999998</v>
      </c>
      <c r="E194" s="4">
        <f t="shared" si="15"/>
        <v>0.34670000000000001</v>
      </c>
      <c r="F194" s="4">
        <f t="shared" si="16"/>
        <v>0</v>
      </c>
      <c r="G194" s="4">
        <f t="shared" si="17"/>
        <v>1.89</v>
      </c>
      <c r="H194" s="16">
        <f t="shared" ca="1" si="14"/>
        <v>0.38467631578947381</v>
      </c>
      <c r="I194" s="5">
        <f t="shared" ca="1" si="18"/>
        <v>365.570127027495</v>
      </c>
      <c r="J194" s="5">
        <f t="shared" si="19"/>
        <v>101.03028965123502</v>
      </c>
      <c r="K194" s="16">
        <f t="shared" ca="1" si="20"/>
        <v>466.60041667873003</v>
      </c>
    </row>
    <row r="195" spans="1:11" x14ac:dyDescent="0.3">
      <c r="A195" s="4">
        <v>1.9</v>
      </c>
      <c r="B195">
        <v>4.7600000000000003E-2</v>
      </c>
      <c r="C195">
        <v>0.74</v>
      </c>
      <c r="D195" s="5">
        <v>0.39329999999999998</v>
      </c>
      <c r="E195" s="4">
        <f t="shared" si="15"/>
        <v>0.34670000000000001</v>
      </c>
      <c r="F195" s="4">
        <f t="shared" si="16"/>
        <v>0</v>
      </c>
      <c r="G195" s="4">
        <f t="shared" si="17"/>
        <v>1.9</v>
      </c>
      <c r="H195" s="16">
        <f t="shared" ca="1" si="14"/>
        <v>0.38447748691099487</v>
      </c>
      <c r="I195" s="5">
        <f t="shared" ca="1" si="18"/>
        <v>365.38117362594988</v>
      </c>
      <c r="J195" s="5">
        <f t="shared" si="19"/>
        <v>101.50953332735484</v>
      </c>
      <c r="K195" s="16">
        <f t="shared" ca="1" si="20"/>
        <v>466.89070695330474</v>
      </c>
    </row>
    <row r="196" spans="1:11" x14ac:dyDescent="0.3">
      <c r="A196" s="4">
        <v>1.91</v>
      </c>
      <c r="B196">
        <v>4.7600000000000003E-2</v>
      </c>
      <c r="C196">
        <v>0.74</v>
      </c>
      <c r="D196" s="5">
        <v>0.39329999999999998</v>
      </c>
      <c r="E196" s="4">
        <f t="shared" si="15"/>
        <v>0.34670000000000001</v>
      </c>
      <c r="F196" s="4">
        <f t="shared" si="16"/>
        <v>0</v>
      </c>
      <c r="G196" s="4">
        <f t="shared" si="17"/>
        <v>1.91</v>
      </c>
      <c r="H196" s="16">
        <f t="shared" ca="1" si="14"/>
        <v>0.38428072916666678</v>
      </c>
      <c r="I196" s="5">
        <f t="shared" ca="1" si="18"/>
        <v>365.1941884890042</v>
      </c>
      <c r="J196" s="5">
        <f t="shared" si="19"/>
        <v>101.98877700347467</v>
      </c>
      <c r="K196" s="16">
        <f t="shared" ca="1" si="20"/>
        <v>467.18296549247884</v>
      </c>
    </row>
    <row r="197" spans="1:11" x14ac:dyDescent="0.3">
      <c r="A197" s="4">
        <v>1.92</v>
      </c>
      <c r="B197">
        <v>5.4300000000000001E-2</v>
      </c>
      <c r="C197">
        <v>0.81</v>
      </c>
      <c r="D197" s="5">
        <v>0.40279999999999999</v>
      </c>
      <c r="E197" s="4">
        <f t="shared" si="15"/>
        <v>0.40720000000000006</v>
      </c>
      <c r="F197" s="4">
        <f t="shared" si="16"/>
        <v>0</v>
      </c>
      <c r="G197" s="4">
        <f t="shared" si="17"/>
        <v>1.92</v>
      </c>
      <c r="H197" s="16">
        <f t="shared" ref="H197:H260" ca="1" si="21">IF(A197=G197, AVERAGE(INDIRECT("E" &amp; MAX(5, ROW()-2*$B$2*100) &amp; ":E" &amp; ROW())), "")</f>
        <v>0.38439948186528511</v>
      </c>
      <c r="I197" s="5">
        <f t="shared" ca="1" si="18"/>
        <v>365.30704295219016</v>
      </c>
      <c r="J197" s="5">
        <f t="shared" si="19"/>
        <v>102.55164987603304</v>
      </c>
      <c r="K197" s="16">
        <f t="shared" ca="1" si="20"/>
        <v>467.85869282822318</v>
      </c>
    </row>
    <row r="198" spans="1:11" x14ac:dyDescent="0.3">
      <c r="A198" s="4">
        <v>1.93</v>
      </c>
      <c r="B198">
        <v>5.04E-2</v>
      </c>
      <c r="C198">
        <v>0.78</v>
      </c>
      <c r="D198" s="5">
        <v>0.38329999999999997</v>
      </c>
      <c r="E198" s="4">
        <f t="shared" ref="E198:E261" si="22">C198-D198</f>
        <v>0.39670000000000005</v>
      </c>
      <c r="F198" s="4">
        <f t="shared" ref="F198:F261" si="23">IF(0&gt;A198-2*$B$2,0,A198-2*$B$2)</f>
        <v>0</v>
      </c>
      <c r="G198" s="4">
        <f t="shared" ref="G198:G261" si="24">A198</f>
        <v>1.93</v>
      </c>
      <c r="H198" s="16">
        <f t="shared" ca="1" si="21"/>
        <v>0.38446288659793826</v>
      </c>
      <c r="I198" s="5">
        <f t="shared" ref="I198:I261" ca="1" si="25">H198*$F$2*1000</f>
        <v>365.36729848448766</v>
      </c>
      <c r="J198" s="5">
        <f t="shared" ref="J198:J261" si="26">(0.01*PI()*$B$2*E198*0.04*1000) +J197</f>
        <v>103.10000859053183</v>
      </c>
      <c r="K198" s="16">
        <f t="shared" ref="K198:K261" ca="1" si="27">J198+I198</f>
        <v>468.46730707501951</v>
      </c>
    </row>
    <row r="199" spans="1:11" x14ac:dyDescent="0.3">
      <c r="A199" s="4">
        <v>1.94</v>
      </c>
      <c r="B199">
        <v>5.04E-2</v>
      </c>
      <c r="C199">
        <v>0.78</v>
      </c>
      <c r="D199" s="5">
        <v>0.38329999999999997</v>
      </c>
      <c r="E199" s="4">
        <f t="shared" si="22"/>
        <v>0.39670000000000005</v>
      </c>
      <c r="F199" s="4">
        <f t="shared" si="23"/>
        <v>0</v>
      </c>
      <c r="G199" s="4">
        <f t="shared" si="24"/>
        <v>1.94</v>
      </c>
      <c r="H199" s="16">
        <f t="shared" ca="1" si="21"/>
        <v>0.38452564102564113</v>
      </c>
      <c r="I199" s="5">
        <f t="shared" ca="1" si="25"/>
        <v>365.42693601132578</v>
      </c>
      <c r="J199" s="5">
        <f t="shared" si="26"/>
        <v>103.64836730503062</v>
      </c>
      <c r="K199" s="16">
        <f t="shared" ca="1" si="27"/>
        <v>469.07530331635638</v>
      </c>
    </row>
    <row r="200" spans="1:11" x14ac:dyDescent="0.3">
      <c r="A200" s="4">
        <v>1.95</v>
      </c>
      <c r="B200">
        <v>4.6800000000000001E-2</v>
      </c>
      <c r="C200">
        <v>0.75</v>
      </c>
      <c r="D200" s="5">
        <v>0.3775</v>
      </c>
      <c r="E200" s="4">
        <f t="shared" si="22"/>
        <v>0.3725</v>
      </c>
      <c r="F200" s="4">
        <f t="shared" si="23"/>
        <v>0</v>
      </c>
      <c r="G200" s="4">
        <f t="shared" si="24"/>
        <v>1.95</v>
      </c>
      <c r="H200" s="16">
        <f t="shared" ca="1" si="21"/>
        <v>0.38446428571428581</v>
      </c>
      <c r="I200" s="5">
        <f t="shared" ca="1" si="25"/>
        <v>365.36862810921343</v>
      </c>
      <c r="J200" s="5">
        <f t="shared" si="26"/>
        <v>104.16327434095399</v>
      </c>
      <c r="K200" s="16">
        <f t="shared" ca="1" si="27"/>
        <v>469.53190245016742</v>
      </c>
    </row>
    <row r="201" spans="1:11" x14ac:dyDescent="0.3">
      <c r="A201" s="4">
        <v>1.96</v>
      </c>
      <c r="B201">
        <v>4.4900000000000002E-2</v>
      </c>
      <c r="C201">
        <v>0.75</v>
      </c>
      <c r="D201" s="5">
        <v>0.37240000000000001</v>
      </c>
      <c r="E201" s="4">
        <f t="shared" si="22"/>
        <v>0.37759999999999999</v>
      </c>
      <c r="F201" s="4">
        <f t="shared" si="23"/>
        <v>0</v>
      </c>
      <c r="G201" s="4">
        <f t="shared" si="24"/>
        <v>1.96</v>
      </c>
      <c r="H201" s="16">
        <f t="shared" ca="1" si="21"/>
        <v>0.3844294416243656</v>
      </c>
      <c r="I201" s="5">
        <f t="shared" ca="1" si="25"/>
        <v>365.33551466329686</v>
      </c>
      <c r="J201" s="5">
        <f t="shared" si="26"/>
        <v>104.68523111079202</v>
      </c>
      <c r="K201" s="16">
        <f t="shared" ca="1" si="27"/>
        <v>470.02074577408888</v>
      </c>
    </row>
    <row r="202" spans="1:11" x14ac:dyDescent="0.3">
      <c r="A202" s="4">
        <v>1.97</v>
      </c>
      <c r="B202">
        <v>4.4900000000000002E-2</v>
      </c>
      <c r="C202">
        <v>0.75</v>
      </c>
      <c r="D202" s="5">
        <v>0.37240000000000001</v>
      </c>
      <c r="E202" s="4">
        <f t="shared" si="22"/>
        <v>0.37759999999999999</v>
      </c>
      <c r="F202" s="4">
        <f t="shared" si="23"/>
        <v>0</v>
      </c>
      <c r="G202" s="4">
        <f t="shared" si="24"/>
        <v>1.97</v>
      </c>
      <c r="H202" s="16">
        <f t="shared" ca="1" si="21"/>
        <v>0.38439494949494962</v>
      </c>
      <c r="I202" s="5">
        <f t="shared" ca="1" si="25"/>
        <v>365.30273569663194</v>
      </c>
      <c r="J202" s="5">
        <f t="shared" si="26"/>
        <v>105.20718788063004</v>
      </c>
      <c r="K202" s="16">
        <f t="shared" ca="1" si="27"/>
        <v>470.50992357726199</v>
      </c>
    </row>
    <row r="203" spans="1:11" x14ac:dyDescent="0.3">
      <c r="A203" s="4">
        <v>1.98</v>
      </c>
      <c r="B203">
        <v>4.2599999999999999E-2</v>
      </c>
      <c r="C203">
        <v>0.75</v>
      </c>
      <c r="D203" s="5">
        <v>0.37009999999999998</v>
      </c>
      <c r="E203" s="4">
        <f t="shared" si="22"/>
        <v>0.37990000000000002</v>
      </c>
      <c r="F203" s="4">
        <f t="shared" si="23"/>
        <v>0</v>
      </c>
      <c r="G203" s="4">
        <f t="shared" si="24"/>
        <v>1.98</v>
      </c>
      <c r="H203" s="16">
        <f t="shared" ca="1" si="21"/>
        <v>0.38437236180904538</v>
      </c>
      <c r="I203" s="5">
        <f t="shared" ca="1" si="25"/>
        <v>365.28126990093216</v>
      </c>
      <c r="J203" s="5">
        <f t="shared" si="26"/>
        <v>105.73232394223351</v>
      </c>
      <c r="K203" s="16">
        <f t="shared" ca="1" si="27"/>
        <v>471.01359384316567</v>
      </c>
    </row>
    <row r="204" spans="1:11" x14ac:dyDescent="0.3">
      <c r="A204" s="4">
        <v>1.99</v>
      </c>
      <c r="B204">
        <v>4.1000000000000002E-2</v>
      </c>
      <c r="C204">
        <v>0.74</v>
      </c>
      <c r="D204" s="5">
        <v>0.36699999999999999</v>
      </c>
      <c r="E204" s="4">
        <f t="shared" si="22"/>
        <v>0.373</v>
      </c>
      <c r="F204" s="4">
        <f t="shared" si="23"/>
        <v>0</v>
      </c>
      <c r="G204" s="4">
        <f t="shared" si="24"/>
        <v>1.99</v>
      </c>
      <c r="H204" s="16">
        <f t="shared" ca="1" si="21"/>
        <v>0.38431550000000014</v>
      </c>
      <c r="I204" s="5">
        <f t="shared" ca="1" si="25"/>
        <v>365.22723231685836</v>
      </c>
      <c r="J204" s="5">
        <f t="shared" si="26"/>
        <v>106.24792212854067</v>
      </c>
      <c r="K204" s="16">
        <f t="shared" ca="1" si="27"/>
        <v>471.47515444539903</v>
      </c>
    </row>
    <row r="205" spans="1:11" x14ac:dyDescent="0.3">
      <c r="A205" s="4">
        <v>2</v>
      </c>
      <c r="B205">
        <v>4.1000000000000002E-2</v>
      </c>
      <c r="C205">
        <v>0.74</v>
      </c>
      <c r="D205" s="5">
        <v>0.36699999999999999</v>
      </c>
      <c r="E205" s="4">
        <f t="shared" si="22"/>
        <v>0.373</v>
      </c>
      <c r="F205" s="4">
        <f t="shared" si="23"/>
        <v>0</v>
      </c>
      <c r="G205" s="4">
        <f t="shared" si="24"/>
        <v>2</v>
      </c>
      <c r="H205" s="16">
        <f t="shared" ca="1" si="21"/>
        <v>0.38425920398009966</v>
      </c>
      <c r="I205" s="5">
        <f t="shared" ca="1" si="25"/>
        <v>365.17373242018829</v>
      </c>
      <c r="J205" s="5">
        <f t="shared" si="26"/>
        <v>106.76352031484782</v>
      </c>
      <c r="K205" s="16">
        <f t="shared" ca="1" si="27"/>
        <v>471.93725273503611</v>
      </c>
    </row>
    <row r="206" spans="1:11" x14ac:dyDescent="0.3">
      <c r="A206" s="4">
        <v>2.0099999999999998</v>
      </c>
      <c r="B206">
        <v>3.6200000000000003E-2</v>
      </c>
      <c r="C206">
        <v>0.77</v>
      </c>
      <c r="D206" s="5">
        <v>0.3715</v>
      </c>
      <c r="E206" s="4">
        <f t="shared" si="22"/>
        <v>0.39850000000000002</v>
      </c>
      <c r="F206" s="4">
        <f>IF(0&gt;A206-2*$B$2,0,A206-2*$B$2)</f>
        <v>0</v>
      </c>
      <c r="G206" s="4">
        <f t="shared" si="24"/>
        <v>2.0099999999999998</v>
      </c>
      <c r="H206" s="16">
        <f t="shared" ca="1" si="21"/>
        <v>0.38432970297029723</v>
      </c>
      <c r="I206" s="5">
        <f t="shared" ca="1" si="25"/>
        <v>365.24072985086957</v>
      </c>
      <c r="J206" s="5">
        <f t="shared" si="26"/>
        <v>107.31436717072826</v>
      </c>
      <c r="K206" s="16">
        <f t="shared" ca="1" si="27"/>
        <v>472.55509702159782</v>
      </c>
    </row>
    <row r="207" spans="1:11" x14ac:dyDescent="0.3">
      <c r="A207" s="4">
        <v>2.02</v>
      </c>
      <c r="B207">
        <v>3.5299999999999998E-2</v>
      </c>
      <c r="C207">
        <v>0.79</v>
      </c>
      <c r="D207" s="5">
        <v>0.38379999999999997</v>
      </c>
      <c r="E207" s="4">
        <f t="shared" si="22"/>
        <v>0.40620000000000006</v>
      </c>
      <c r="F207" s="4">
        <f t="shared" si="23"/>
        <v>0</v>
      </c>
      <c r="G207" s="4">
        <f t="shared" si="24"/>
        <v>2.02</v>
      </c>
      <c r="H207" s="16">
        <f t="shared" ca="1" si="21"/>
        <v>0.38443743842364547</v>
      </c>
      <c r="I207" s="5">
        <f t="shared" ca="1" si="25"/>
        <v>365.34311427577251</v>
      </c>
      <c r="J207" s="5">
        <f t="shared" si="26"/>
        <v>107.87585774251906</v>
      </c>
      <c r="K207" s="16">
        <f t="shared" ca="1" si="27"/>
        <v>473.21897201829154</v>
      </c>
    </row>
    <row r="208" spans="1:11" x14ac:dyDescent="0.3">
      <c r="A208" s="4">
        <v>2.0299999999999998</v>
      </c>
      <c r="B208">
        <v>3.6499999999999998E-2</v>
      </c>
      <c r="C208">
        <v>0.77</v>
      </c>
      <c r="D208" s="5">
        <v>0.38240000000000002</v>
      </c>
      <c r="E208" s="4">
        <f t="shared" si="22"/>
        <v>0.3876</v>
      </c>
      <c r="F208" s="4">
        <f t="shared" si="23"/>
        <v>0</v>
      </c>
      <c r="G208" s="4">
        <f t="shared" si="24"/>
        <v>2.0299999999999998</v>
      </c>
      <c r="H208" s="16">
        <f t="shared" ca="1" si="21"/>
        <v>0.38445294117647077</v>
      </c>
      <c r="I208" s="5">
        <f t="shared" ca="1" si="25"/>
        <v>365.35784703442437</v>
      </c>
      <c r="J208" s="5">
        <f t="shared" si="26"/>
        <v>108.41163752003288</v>
      </c>
      <c r="K208" s="16">
        <f t="shared" ca="1" si="27"/>
        <v>473.76948455445722</v>
      </c>
    </row>
    <row r="209" spans="1:11" x14ac:dyDescent="0.3">
      <c r="A209" s="4">
        <v>2.04</v>
      </c>
      <c r="B209">
        <v>3.6499999999999998E-2</v>
      </c>
      <c r="C209">
        <v>0.77</v>
      </c>
      <c r="D209" s="5">
        <v>0.38240000000000002</v>
      </c>
      <c r="E209" s="4">
        <f t="shared" si="22"/>
        <v>0.3876</v>
      </c>
      <c r="F209" s="4">
        <f t="shared" si="23"/>
        <v>0</v>
      </c>
      <c r="G209" s="4">
        <f t="shared" si="24"/>
        <v>2.04</v>
      </c>
      <c r="H209" s="16">
        <f t="shared" ca="1" si="21"/>
        <v>0.38446829268292704</v>
      </c>
      <c r="I209" s="5">
        <f t="shared" ca="1" si="25"/>
        <v>365.37243605884549</v>
      </c>
      <c r="J209" s="5">
        <f t="shared" si="26"/>
        <v>108.94741729754671</v>
      </c>
      <c r="K209" s="16">
        <f t="shared" ca="1" si="27"/>
        <v>474.31985335639217</v>
      </c>
    </row>
    <row r="210" spans="1:11" x14ac:dyDescent="0.3">
      <c r="A210" s="4">
        <v>2.0499999999999998</v>
      </c>
      <c r="B210">
        <v>3.6700000000000003E-2</v>
      </c>
      <c r="C210">
        <v>0.75</v>
      </c>
      <c r="D210" s="5">
        <v>0.37259999999999999</v>
      </c>
      <c r="E210" s="4">
        <f t="shared" si="22"/>
        <v>0.37740000000000001</v>
      </c>
      <c r="F210" s="4">
        <f t="shared" si="23"/>
        <v>0</v>
      </c>
      <c r="G210" s="4">
        <f t="shared" si="24"/>
        <v>2.0499999999999998</v>
      </c>
      <c r="H210" s="16">
        <f t="shared" ca="1" si="21"/>
        <v>0.38443398058252448</v>
      </c>
      <c r="I210" s="5">
        <f t="shared" ca="1" si="25"/>
        <v>365.33982817947299</v>
      </c>
      <c r="J210" s="5">
        <f t="shared" si="26"/>
        <v>109.46909760723122</v>
      </c>
      <c r="K210" s="16">
        <f t="shared" ca="1" si="27"/>
        <v>474.80892578670421</v>
      </c>
    </row>
    <row r="211" spans="1:11" x14ac:dyDescent="0.3">
      <c r="A211" s="4">
        <v>2.06</v>
      </c>
      <c r="B211">
        <v>3.61E-2</v>
      </c>
      <c r="C211">
        <v>0.73</v>
      </c>
      <c r="D211" s="5">
        <v>0.35680000000000001</v>
      </c>
      <c r="E211" s="4">
        <f t="shared" si="22"/>
        <v>0.37319999999999998</v>
      </c>
      <c r="F211" s="4">
        <f t="shared" si="23"/>
        <v>0</v>
      </c>
      <c r="G211" s="4">
        <f t="shared" si="24"/>
        <v>2.06</v>
      </c>
      <c r="H211" s="16">
        <f t="shared" ca="1" si="21"/>
        <v>0.38437971014492772</v>
      </c>
      <c r="I211" s="5">
        <f t="shared" ca="1" si="25"/>
        <v>365.2882532580345</v>
      </c>
      <c r="J211" s="5">
        <f t="shared" si="26"/>
        <v>109.98497225369189</v>
      </c>
      <c r="K211" s="16">
        <f t="shared" ca="1" si="27"/>
        <v>475.27322551172642</v>
      </c>
    </row>
    <row r="212" spans="1:11" x14ac:dyDescent="0.3">
      <c r="A212" s="4">
        <v>2.0699999999999998</v>
      </c>
      <c r="B212">
        <v>3.5200000000000002E-2</v>
      </c>
      <c r="C212">
        <v>0.72</v>
      </c>
      <c r="D212" s="5">
        <v>0.34960000000000002</v>
      </c>
      <c r="E212" s="4">
        <f t="shared" si="22"/>
        <v>0.37039999999999995</v>
      </c>
      <c r="F212" s="4">
        <f t="shared" si="23"/>
        <v>0</v>
      </c>
      <c r="G212" s="4">
        <f t="shared" si="24"/>
        <v>2.0699999999999998</v>
      </c>
      <c r="H212" s="16">
        <f t="shared" ca="1" si="21"/>
        <v>0.38431250000000017</v>
      </c>
      <c r="I212" s="5">
        <f t="shared" ca="1" si="25"/>
        <v>365.22438132152524</v>
      </c>
      <c r="J212" s="5">
        <f t="shared" si="26"/>
        <v>110.49697645800335</v>
      </c>
      <c r="K212" s="16">
        <f t="shared" ca="1" si="27"/>
        <v>475.7213577795286</v>
      </c>
    </row>
    <row r="213" spans="1:11" x14ac:dyDescent="0.3">
      <c r="A213" s="4">
        <v>2.08</v>
      </c>
      <c r="B213">
        <v>3.4599999999999999E-2</v>
      </c>
      <c r="C213">
        <v>0.72</v>
      </c>
      <c r="D213" s="5">
        <v>0.35120000000000001</v>
      </c>
      <c r="E213" s="4">
        <f t="shared" si="22"/>
        <v>0.36879999999999996</v>
      </c>
      <c r="F213" s="4">
        <f t="shared" si="23"/>
        <v>0</v>
      </c>
      <c r="G213" s="4">
        <f t="shared" si="24"/>
        <v>2.08</v>
      </c>
      <c r="H213" s="16">
        <f t="shared" ca="1" si="21"/>
        <v>0.38423827751196188</v>
      </c>
      <c r="I213" s="5">
        <f t="shared" ca="1" si="25"/>
        <v>365.15384533252171</v>
      </c>
      <c r="J213" s="5">
        <f t="shared" si="26"/>
        <v>111.00676898108667</v>
      </c>
      <c r="K213" s="16">
        <f t="shared" ca="1" si="27"/>
        <v>476.16061431360839</v>
      </c>
    </row>
    <row r="214" spans="1:11" x14ac:dyDescent="0.3">
      <c r="A214" s="4">
        <v>2.09</v>
      </c>
      <c r="B214">
        <v>3.3799999999999997E-2</v>
      </c>
      <c r="C214">
        <v>0.72</v>
      </c>
      <c r="D214" s="5">
        <v>0.34810000000000002</v>
      </c>
      <c r="E214" s="4">
        <f t="shared" si="22"/>
        <v>0.37189999999999995</v>
      </c>
      <c r="F214" s="4">
        <f t="shared" si="23"/>
        <v>0</v>
      </c>
      <c r="G214" s="4">
        <f t="shared" si="24"/>
        <v>2.09</v>
      </c>
      <c r="H214" s="16">
        <f t="shared" ca="1" si="21"/>
        <v>0.38417952380952397</v>
      </c>
      <c r="I214" s="5">
        <f t="shared" ca="1" si="25"/>
        <v>365.09800982203677</v>
      </c>
      <c r="J214" s="5">
        <f t="shared" si="26"/>
        <v>111.52084663654948</v>
      </c>
      <c r="K214" s="16">
        <f t="shared" ca="1" si="27"/>
        <v>476.61885645858627</v>
      </c>
    </row>
    <row r="215" spans="1:11" x14ac:dyDescent="0.3">
      <c r="A215" s="4">
        <v>2.1</v>
      </c>
      <c r="B215">
        <v>3.3799999999999997E-2</v>
      </c>
      <c r="C215">
        <v>0.72</v>
      </c>
      <c r="D215" s="5">
        <v>0.34660000000000002</v>
      </c>
      <c r="E215" s="4">
        <f t="shared" si="22"/>
        <v>0.37339999999999995</v>
      </c>
      <c r="F215" s="4">
        <f t="shared" si="23"/>
        <v>0</v>
      </c>
      <c r="G215" s="4">
        <f t="shared" si="24"/>
        <v>2.1</v>
      </c>
      <c r="H215" s="16">
        <f t="shared" ca="1" si="21"/>
        <v>0.38412843601895752</v>
      </c>
      <c r="I215" s="5">
        <f t="shared" ca="1" si="25"/>
        <v>365.04945947120842</v>
      </c>
      <c r="J215" s="5">
        <f t="shared" si="26"/>
        <v>112.03699774316367</v>
      </c>
      <c r="K215" s="16">
        <f t="shared" ca="1" si="27"/>
        <v>477.0864572143721</v>
      </c>
    </row>
    <row r="216" spans="1:11" x14ac:dyDescent="0.3">
      <c r="A216" s="4">
        <v>2.11</v>
      </c>
      <c r="B216">
        <v>3.2899999999999999E-2</v>
      </c>
      <c r="C216">
        <v>0.71</v>
      </c>
      <c r="D216" s="5">
        <v>0.33639999999999998</v>
      </c>
      <c r="E216" s="4">
        <f t="shared" si="22"/>
        <v>0.37359999999999999</v>
      </c>
      <c r="F216" s="4">
        <f t="shared" si="23"/>
        <v>0</v>
      </c>
      <c r="G216" s="4">
        <f t="shared" si="24"/>
        <v>2.11</v>
      </c>
      <c r="H216" s="16">
        <f t="shared" ca="1" si="21"/>
        <v>0.38407877358490577</v>
      </c>
      <c r="I216" s="5">
        <f t="shared" ca="1" si="25"/>
        <v>365.00226368197059</v>
      </c>
      <c r="J216" s="5">
        <f t="shared" si="26"/>
        <v>112.55342530993137</v>
      </c>
      <c r="K216" s="16">
        <f t="shared" ca="1" si="27"/>
        <v>477.55568899190195</v>
      </c>
    </row>
    <row r="217" spans="1:11" x14ac:dyDescent="0.3">
      <c r="A217" s="4">
        <v>2.12</v>
      </c>
      <c r="B217">
        <v>3.2800000000000003E-2</v>
      </c>
      <c r="C217">
        <v>0.72</v>
      </c>
      <c r="D217" s="5">
        <v>0.34229999999999999</v>
      </c>
      <c r="E217" s="4">
        <f t="shared" si="22"/>
        <v>0.37769999999999998</v>
      </c>
      <c r="F217" s="4">
        <f t="shared" si="23"/>
        <v>0</v>
      </c>
      <c r="G217" s="4">
        <f t="shared" si="24"/>
        <v>2.12</v>
      </c>
      <c r="H217" s="16">
        <f t="shared" ca="1" si="21"/>
        <v>0.38404882629107995</v>
      </c>
      <c r="I217" s="5">
        <f t="shared" ca="1" si="25"/>
        <v>364.97380381699145</v>
      </c>
      <c r="J217" s="5">
        <f t="shared" si="26"/>
        <v>113.07552030984615</v>
      </c>
      <c r="K217" s="16">
        <f t="shared" ca="1" si="27"/>
        <v>478.04932412683763</v>
      </c>
    </row>
    <row r="218" spans="1:11" x14ac:dyDescent="0.3">
      <c r="A218" s="4">
        <v>2.13</v>
      </c>
      <c r="B218">
        <v>3.2199999999999999E-2</v>
      </c>
      <c r="C218">
        <v>0.73</v>
      </c>
      <c r="D218" s="5">
        <v>0.3523</v>
      </c>
      <c r="E218" s="4">
        <f t="shared" si="22"/>
        <v>0.37769999999999998</v>
      </c>
      <c r="F218" s="4">
        <f t="shared" si="23"/>
        <v>0</v>
      </c>
      <c r="G218" s="4">
        <f t="shared" si="24"/>
        <v>2.13</v>
      </c>
      <c r="H218" s="16">
        <f t="shared" ca="1" si="21"/>
        <v>0.38401915887850485</v>
      </c>
      <c r="I218" s="5">
        <f t="shared" ca="1" si="25"/>
        <v>364.94560993205886</v>
      </c>
      <c r="J218" s="5">
        <f t="shared" si="26"/>
        <v>113.59761530976094</v>
      </c>
      <c r="K218" s="16">
        <f t="shared" ca="1" si="27"/>
        <v>478.54322524181981</v>
      </c>
    </row>
    <row r="219" spans="1:11" x14ac:dyDescent="0.3">
      <c r="A219" s="4">
        <v>2.14</v>
      </c>
      <c r="B219">
        <v>3.1600000000000003E-2</v>
      </c>
      <c r="C219">
        <v>0.74</v>
      </c>
      <c r="D219" s="5">
        <v>0.35799999999999998</v>
      </c>
      <c r="E219" s="4">
        <f t="shared" si="22"/>
        <v>0.38200000000000001</v>
      </c>
      <c r="F219" s="4">
        <f t="shared" si="23"/>
        <v>0</v>
      </c>
      <c r="G219" s="4">
        <f t="shared" si="24"/>
        <v>2.14</v>
      </c>
      <c r="H219" s="16">
        <f t="shared" ca="1" si="21"/>
        <v>0.38400976744186066</v>
      </c>
      <c r="I219" s="5">
        <f t="shared" ca="1" si="25"/>
        <v>364.93668495137752</v>
      </c>
      <c r="J219" s="5">
        <f t="shared" si="26"/>
        <v>114.12565420297631</v>
      </c>
      <c r="K219" s="16">
        <f t="shared" ca="1" si="27"/>
        <v>479.06233915435382</v>
      </c>
    </row>
    <row r="220" spans="1:11" x14ac:dyDescent="0.3">
      <c r="A220" s="4">
        <v>2.15</v>
      </c>
      <c r="B220">
        <v>3.1899999999999998E-2</v>
      </c>
      <c r="C220">
        <v>0.74</v>
      </c>
      <c r="D220" s="5">
        <v>0.3574</v>
      </c>
      <c r="E220" s="4">
        <f t="shared" si="22"/>
        <v>0.3826</v>
      </c>
      <c r="F220" s="4">
        <f t="shared" si="23"/>
        <v>0</v>
      </c>
      <c r="G220" s="4">
        <f t="shared" si="24"/>
        <v>2.15</v>
      </c>
      <c r="H220" s="16">
        <f t="shared" ca="1" si="21"/>
        <v>0.38400324074074094</v>
      </c>
      <c r="I220" s="5">
        <f t="shared" ca="1" si="25"/>
        <v>364.93048241989987</v>
      </c>
      <c r="J220" s="5">
        <f t="shared" si="26"/>
        <v>114.65452247665223</v>
      </c>
      <c r="K220" s="16">
        <f t="shared" ca="1" si="27"/>
        <v>479.58500489655211</v>
      </c>
    </row>
    <row r="221" spans="1:11" x14ac:dyDescent="0.3">
      <c r="A221" s="4">
        <v>2.16</v>
      </c>
      <c r="B221">
        <v>3.1800000000000002E-2</v>
      </c>
      <c r="C221">
        <v>0.71</v>
      </c>
      <c r="D221" s="5">
        <v>0.35220000000000001</v>
      </c>
      <c r="E221" s="4">
        <f t="shared" si="22"/>
        <v>0.35779999999999995</v>
      </c>
      <c r="F221" s="4">
        <f t="shared" si="23"/>
        <v>0</v>
      </c>
      <c r="G221" s="4">
        <f t="shared" si="24"/>
        <v>2.16</v>
      </c>
      <c r="H221" s="16">
        <f t="shared" ca="1" si="21"/>
        <v>0.38388248847926287</v>
      </c>
      <c r="I221" s="5">
        <f t="shared" ca="1" si="25"/>
        <v>364.81572770858685</v>
      </c>
      <c r="J221" s="5">
        <f t="shared" si="26"/>
        <v>115.14910969129218</v>
      </c>
      <c r="K221" s="16">
        <f t="shared" ca="1" si="27"/>
        <v>479.964837399879</v>
      </c>
    </row>
    <row r="222" spans="1:11" x14ac:dyDescent="0.3">
      <c r="A222" s="4">
        <v>2.17</v>
      </c>
      <c r="B222">
        <v>3.1899999999999998E-2</v>
      </c>
      <c r="C222">
        <v>0.71</v>
      </c>
      <c r="D222" s="5">
        <v>0.34920000000000001</v>
      </c>
      <c r="E222" s="4">
        <f t="shared" si="22"/>
        <v>0.36079999999999995</v>
      </c>
      <c r="F222" s="4">
        <f t="shared" si="23"/>
        <v>0</v>
      </c>
      <c r="G222" s="4">
        <f t="shared" si="24"/>
        <v>2.17</v>
      </c>
      <c r="H222" s="16">
        <f t="shared" ca="1" si="21"/>
        <v>0.38377660550458731</v>
      </c>
      <c r="I222" s="5">
        <f t="shared" ca="1" si="25"/>
        <v>364.71510375303404</v>
      </c>
      <c r="J222" s="5">
        <f t="shared" si="26"/>
        <v>115.64784380823487</v>
      </c>
      <c r="K222" s="16">
        <f t="shared" ca="1" si="27"/>
        <v>480.36294756126892</v>
      </c>
    </row>
    <row r="223" spans="1:11" x14ac:dyDescent="0.3">
      <c r="A223" s="4">
        <v>2.1800000000000002</v>
      </c>
      <c r="B223">
        <v>3.1300000000000001E-2</v>
      </c>
      <c r="C223">
        <v>0.69</v>
      </c>
      <c r="D223" s="5">
        <v>0.3387</v>
      </c>
      <c r="E223" s="4">
        <f t="shared" si="22"/>
        <v>0.35129999999999995</v>
      </c>
      <c r="F223" s="4">
        <f t="shared" si="23"/>
        <v>0</v>
      </c>
      <c r="G223" s="4">
        <f t="shared" si="24"/>
        <v>2.1800000000000002</v>
      </c>
      <c r="H223" s="16">
        <f t="shared" ca="1" si="21"/>
        <v>0.38362831050228324</v>
      </c>
      <c r="I223" s="5">
        <f t="shared" ca="1" si="25"/>
        <v>364.57417429986879</v>
      </c>
      <c r="J223" s="5">
        <f t="shared" si="26"/>
        <v>116.13344606788554</v>
      </c>
      <c r="K223" s="16">
        <f t="shared" ca="1" si="27"/>
        <v>480.70762036775432</v>
      </c>
    </row>
    <row r="224" spans="1:11" x14ac:dyDescent="0.3">
      <c r="A224" s="4">
        <v>2.19</v>
      </c>
      <c r="B224">
        <v>3.1699999999999999E-2</v>
      </c>
      <c r="C224">
        <v>0.69</v>
      </c>
      <c r="D224" s="5">
        <v>0.33589999999999998</v>
      </c>
      <c r="E224" s="4">
        <f t="shared" si="22"/>
        <v>0.35409999999999997</v>
      </c>
      <c r="F224" s="4">
        <f t="shared" si="23"/>
        <v>0</v>
      </c>
      <c r="G224" s="4">
        <f t="shared" si="24"/>
        <v>2.19</v>
      </c>
      <c r="H224" s="16">
        <f t="shared" ca="1" si="21"/>
        <v>0.38349409090909103</v>
      </c>
      <c r="I224" s="5">
        <f t="shared" ca="1" si="25"/>
        <v>364.44662115526683</v>
      </c>
      <c r="J224" s="5">
        <f t="shared" si="26"/>
        <v>116.62291876968544</v>
      </c>
      <c r="K224" s="16">
        <f t="shared" ca="1" si="27"/>
        <v>481.06953992495227</v>
      </c>
    </row>
    <row r="225" spans="1:11" x14ac:dyDescent="0.3">
      <c r="A225" s="4">
        <v>2.2000000000000002</v>
      </c>
      <c r="B225">
        <v>3.1899999999999998E-2</v>
      </c>
      <c r="C225">
        <v>0.69</v>
      </c>
      <c r="D225" s="5">
        <v>0.33589999999999998</v>
      </c>
      <c r="E225" s="4">
        <f t="shared" si="22"/>
        <v>0.35409999999999997</v>
      </c>
      <c r="F225" s="4">
        <f t="shared" si="23"/>
        <v>0</v>
      </c>
      <c r="G225" s="4">
        <f t="shared" si="24"/>
        <v>2.2000000000000002</v>
      </c>
      <c r="H225" s="16">
        <f t="shared" ca="1" si="21"/>
        <v>0.38336108597285085</v>
      </c>
      <c r="I225" s="5">
        <f t="shared" ca="1" si="25"/>
        <v>364.32022233776536</v>
      </c>
      <c r="J225" s="5">
        <f t="shared" si="26"/>
        <v>117.11239147148534</v>
      </c>
      <c r="K225" s="16">
        <f t="shared" ca="1" si="27"/>
        <v>481.43261380925071</v>
      </c>
    </row>
    <row r="226" spans="1:11" x14ac:dyDescent="0.3">
      <c r="A226" s="4">
        <v>2.21</v>
      </c>
      <c r="B226">
        <v>3.2000000000000001E-2</v>
      </c>
      <c r="C226">
        <v>0.69</v>
      </c>
      <c r="D226" s="5">
        <v>0.32590000000000002</v>
      </c>
      <c r="E226" s="4">
        <f t="shared" si="22"/>
        <v>0.36409999999999992</v>
      </c>
      <c r="F226" s="4">
        <f t="shared" si="23"/>
        <v>9.9999999999997868E-3</v>
      </c>
      <c r="G226" s="4">
        <f t="shared" si="24"/>
        <v>2.21</v>
      </c>
      <c r="H226" s="16" t="e">
        <f t="shared" ca="1" si="21"/>
        <v>#REF!</v>
      </c>
      <c r="I226" s="5" t="e">
        <f t="shared" ca="1" si="25"/>
        <v>#REF!</v>
      </c>
      <c r="J226" s="5">
        <f t="shared" si="26"/>
        <v>117.61568718096103</v>
      </c>
      <c r="K226" s="16" t="e">
        <f t="shared" ca="1" si="27"/>
        <v>#REF!</v>
      </c>
    </row>
    <row r="227" spans="1:11" x14ac:dyDescent="0.3">
      <c r="A227" s="4">
        <v>2.2200000000000002</v>
      </c>
      <c r="B227">
        <v>3.2000000000000001E-2</v>
      </c>
      <c r="C227">
        <v>0.69</v>
      </c>
      <c r="D227" s="5">
        <v>0.32179999999999997</v>
      </c>
      <c r="E227" s="4">
        <f t="shared" si="22"/>
        <v>0.36819999999999997</v>
      </c>
      <c r="F227" s="4">
        <f t="shared" si="23"/>
        <v>2.0000000000000018E-2</v>
      </c>
      <c r="G227" s="4">
        <f t="shared" si="24"/>
        <v>2.2200000000000002</v>
      </c>
      <c r="H227" s="16" t="e">
        <f t="shared" ca="1" si="21"/>
        <v>#REF!</v>
      </c>
      <c r="I227" s="5" t="e">
        <f t="shared" ca="1" si="25"/>
        <v>#REF!</v>
      </c>
      <c r="J227" s="5">
        <f t="shared" si="26"/>
        <v>118.12465032358381</v>
      </c>
      <c r="K227" s="16" t="e">
        <f t="shared" ca="1" si="27"/>
        <v>#REF!</v>
      </c>
    </row>
    <row r="228" spans="1:11" x14ac:dyDescent="0.3">
      <c r="A228" s="4">
        <v>2.23</v>
      </c>
      <c r="B228">
        <v>3.2199999999999999E-2</v>
      </c>
      <c r="C228">
        <v>0.68</v>
      </c>
      <c r="D228" s="5">
        <v>0.31830000000000003</v>
      </c>
      <c r="E228" s="4">
        <f t="shared" si="22"/>
        <v>0.36170000000000002</v>
      </c>
      <c r="F228" s="4">
        <f t="shared" si="23"/>
        <v>2.9999999999999805E-2</v>
      </c>
      <c r="G228" s="4">
        <f t="shared" si="24"/>
        <v>2.23</v>
      </c>
      <c r="H228" s="16" t="e">
        <f t="shared" ca="1" si="21"/>
        <v>#REF!</v>
      </c>
      <c r="I228" s="5" t="e">
        <f t="shared" ca="1" si="25"/>
        <v>#REF!</v>
      </c>
      <c r="J228" s="5">
        <f t="shared" si="26"/>
        <v>118.62462851121731</v>
      </c>
      <c r="K228" s="16" t="e">
        <f t="shared" ca="1" si="27"/>
        <v>#REF!</v>
      </c>
    </row>
    <row r="229" spans="1:11" x14ac:dyDescent="0.3">
      <c r="A229" s="4">
        <v>2.2400000000000002</v>
      </c>
      <c r="B229">
        <v>3.2500000000000001E-2</v>
      </c>
      <c r="C229">
        <v>0.67</v>
      </c>
      <c r="D229" s="5">
        <v>0.31950000000000001</v>
      </c>
      <c r="E229" s="4">
        <f t="shared" si="22"/>
        <v>0.35050000000000003</v>
      </c>
      <c r="F229" s="4">
        <f t="shared" si="23"/>
        <v>4.0000000000000036E-2</v>
      </c>
      <c r="G229" s="4">
        <f t="shared" si="24"/>
        <v>2.2400000000000002</v>
      </c>
      <c r="H229" s="16" t="e">
        <f t="shared" ca="1" si="21"/>
        <v>#REF!</v>
      </c>
      <c r="I229" s="5" t="e">
        <f t="shared" ca="1" si="25"/>
        <v>#REF!</v>
      </c>
      <c r="J229" s="5">
        <f t="shared" si="26"/>
        <v>119.10912493025393</v>
      </c>
      <c r="K229" s="16" t="e">
        <f t="shared" ca="1" si="27"/>
        <v>#REF!</v>
      </c>
    </row>
    <row r="230" spans="1:11" x14ac:dyDescent="0.3">
      <c r="A230" s="4">
        <v>2.25</v>
      </c>
      <c r="B230">
        <v>3.32E-2</v>
      </c>
      <c r="C230">
        <v>0.66</v>
      </c>
      <c r="D230" s="5">
        <v>0.3251</v>
      </c>
      <c r="E230" s="4">
        <f t="shared" si="22"/>
        <v>0.33490000000000003</v>
      </c>
      <c r="F230" s="4">
        <f t="shared" si="23"/>
        <v>4.9999999999999822E-2</v>
      </c>
      <c r="G230" s="4">
        <f t="shared" si="24"/>
        <v>2.25</v>
      </c>
      <c r="H230" s="16" t="e">
        <f t="shared" ca="1" si="21"/>
        <v>#REF!</v>
      </c>
      <c r="I230" s="5" t="e">
        <f t="shared" ca="1" si="25"/>
        <v>#REF!</v>
      </c>
      <c r="J230" s="5">
        <f t="shared" si="26"/>
        <v>119.5720574573163</v>
      </c>
      <c r="K230" s="16" t="e">
        <f t="shared" ca="1" si="27"/>
        <v>#REF!</v>
      </c>
    </row>
    <row r="231" spans="1:11" x14ac:dyDescent="0.3">
      <c r="A231" s="4">
        <v>2.2599999999999998</v>
      </c>
      <c r="B231">
        <v>3.3399999999999999E-2</v>
      </c>
      <c r="C231">
        <v>0.66</v>
      </c>
      <c r="D231" s="5">
        <v>0.33610000000000001</v>
      </c>
      <c r="E231" s="4">
        <f t="shared" si="22"/>
        <v>0.32390000000000002</v>
      </c>
      <c r="F231" s="4">
        <f t="shared" si="23"/>
        <v>5.9999999999999609E-2</v>
      </c>
      <c r="G231" s="4">
        <f t="shared" si="24"/>
        <v>2.2599999999999998</v>
      </c>
      <c r="H231" s="16">
        <f t="shared" ca="1" si="21"/>
        <v>0.3867809954751133</v>
      </c>
      <c r="I231" s="5">
        <f t="shared" ca="1" si="25"/>
        <v>367.57027101466088</v>
      </c>
      <c r="J231" s="5">
        <f t="shared" si="26"/>
        <v>120.01978467593531</v>
      </c>
      <c r="K231" s="16">
        <f t="shared" ca="1" si="27"/>
        <v>487.59005569059616</v>
      </c>
    </row>
    <row r="232" spans="1:11" x14ac:dyDescent="0.3">
      <c r="A232" s="4">
        <v>2.27</v>
      </c>
      <c r="B232">
        <v>3.3599999999999998E-2</v>
      </c>
      <c r="C232">
        <v>0.67</v>
      </c>
      <c r="D232" s="5">
        <v>0.33989999999999998</v>
      </c>
      <c r="E232" s="4">
        <f t="shared" si="22"/>
        <v>0.33010000000000006</v>
      </c>
      <c r="F232" s="4">
        <f t="shared" si="23"/>
        <v>6.999999999999984E-2</v>
      </c>
      <c r="G232" s="4">
        <f t="shared" si="24"/>
        <v>2.27</v>
      </c>
      <c r="H232" s="16">
        <f t="shared" ca="1" si="21"/>
        <v>0.3878511312217196</v>
      </c>
      <c r="I232" s="5">
        <f t="shared" ca="1" si="25"/>
        <v>368.5872550211252</v>
      </c>
      <c r="J232" s="5">
        <f t="shared" si="26"/>
        <v>120.47608215931331</v>
      </c>
      <c r="K232" s="16">
        <f t="shared" ca="1" si="27"/>
        <v>489.06333718043851</v>
      </c>
    </row>
    <row r="233" spans="1:11" x14ac:dyDescent="0.3">
      <c r="A233" s="4">
        <v>2.2799999999999998</v>
      </c>
      <c r="B233">
        <v>3.3300000000000003E-2</v>
      </c>
      <c r="C233">
        <v>0.68</v>
      </c>
      <c r="D233" s="5">
        <v>0.34179999999999999</v>
      </c>
      <c r="E233" s="4">
        <f t="shared" si="22"/>
        <v>0.33820000000000006</v>
      </c>
      <c r="F233" s="4">
        <f t="shared" si="23"/>
        <v>7.9999999999999627E-2</v>
      </c>
      <c r="G233" s="4">
        <f t="shared" si="24"/>
        <v>2.2799999999999998</v>
      </c>
      <c r="H233" s="16">
        <f t="shared" ca="1" si="21"/>
        <v>0.38891131221719477</v>
      </c>
      <c r="I233" s="5">
        <f t="shared" ca="1" si="25"/>
        <v>369.59477871125046</v>
      </c>
      <c r="J233" s="5">
        <f t="shared" si="26"/>
        <v>120.94357627890869</v>
      </c>
      <c r="K233" s="16">
        <f t="shared" ca="1" si="27"/>
        <v>490.53835499015918</v>
      </c>
    </row>
    <row r="234" spans="1:11" x14ac:dyDescent="0.3">
      <c r="A234" s="4">
        <v>2.29</v>
      </c>
      <c r="B234">
        <v>3.2099999999999997E-2</v>
      </c>
      <c r="C234">
        <v>0.68</v>
      </c>
      <c r="D234" s="5">
        <v>0.34610000000000002</v>
      </c>
      <c r="E234" s="4">
        <f t="shared" si="22"/>
        <v>0.33390000000000003</v>
      </c>
      <c r="F234" s="4">
        <f t="shared" si="23"/>
        <v>8.9999999999999858E-2</v>
      </c>
      <c r="G234" s="4">
        <f t="shared" si="24"/>
        <v>2.29</v>
      </c>
      <c r="H234" s="16">
        <f t="shared" ca="1" si="21"/>
        <v>0.38997737556561107</v>
      </c>
      <c r="I234" s="5">
        <f t="shared" ca="1" si="25"/>
        <v>370.6078925883034</v>
      </c>
      <c r="J234" s="5">
        <f t="shared" si="26"/>
        <v>121.4051265052035</v>
      </c>
      <c r="K234" s="16">
        <f t="shared" ca="1" si="27"/>
        <v>492.0130190935069</v>
      </c>
    </row>
    <row r="235" spans="1:11" x14ac:dyDescent="0.3">
      <c r="A235" s="4">
        <v>2.2999999999999998</v>
      </c>
      <c r="B235">
        <v>3.1300000000000001E-2</v>
      </c>
      <c r="C235">
        <v>0.69</v>
      </c>
      <c r="D235" s="5">
        <v>0.34920000000000001</v>
      </c>
      <c r="E235" s="4">
        <f t="shared" si="22"/>
        <v>0.34079999999999994</v>
      </c>
      <c r="F235" s="4">
        <f t="shared" si="23"/>
        <v>9.9999999999999645E-2</v>
      </c>
      <c r="G235" s="4">
        <f t="shared" si="24"/>
        <v>2.2999999999999998</v>
      </c>
      <c r="H235" s="16">
        <f t="shared" ca="1" si="21"/>
        <v>0.39103665158371059</v>
      </c>
      <c r="I235" s="5">
        <f t="shared" ca="1" si="25"/>
        <v>371.61455624967044</v>
      </c>
      <c r="J235" s="5">
        <f t="shared" si="26"/>
        <v>121.87621460679459</v>
      </c>
      <c r="K235" s="16">
        <f t="shared" ca="1" si="27"/>
        <v>493.49077085646502</v>
      </c>
    </row>
    <row r="236" spans="1:11" x14ac:dyDescent="0.3">
      <c r="A236" s="4">
        <v>2.31</v>
      </c>
      <c r="B236">
        <v>3.0599999999999999E-2</v>
      </c>
      <c r="C236">
        <v>0.7</v>
      </c>
      <c r="D236" s="5">
        <v>0.3579</v>
      </c>
      <c r="E236" s="4">
        <f t="shared" si="22"/>
        <v>0.34209999999999996</v>
      </c>
      <c r="F236" s="4">
        <f t="shared" si="23"/>
        <v>0.10999999999999988</v>
      </c>
      <c r="G236" s="4">
        <f t="shared" si="24"/>
        <v>2.31</v>
      </c>
      <c r="H236" s="16">
        <f t="shared" ca="1" si="21"/>
        <v>0.39207330316742101</v>
      </c>
      <c r="I236" s="5">
        <f t="shared" ca="1" si="25"/>
        <v>372.59971919208476</v>
      </c>
      <c r="J236" s="5">
        <f t="shared" si="26"/>
        <v>122.34909969938354</v>
      </c>
      <c r="K236" s="16">
        <f t="shared" ca="1" si="27"/>
        <v>494.94881889146831</v>
      </c>
    </row>
    <row r="237" spans="1:11" x14ac:dyDescent="0.3">
      <c r="A237" s="4">
        <v>2.3199999999999998</v>
      </c>
      <c r="B237">
        <v>3.0200000000000001E-2</v>
      </c>
      <c r="C237">
        <v>0.7</v>
      </c>
      <c r="D237" s="5">
        <v>0.36730000000000002</v>
      </c>
      <c r="E237" s="4">
        <f t="shared" si="22"/>
        <v>0.33269999999999994</v>
      </c>
      <c r="F237" s="4">
        <f t="shared" si="23"/>
        <v>0.11999999999999966</v>
      </c>
      <c r="G237" s="4">
        <f t="shared" si="24"/>
        <v>2.3199999999999998</v>
      </c>
      <c r="H237" s="16">
        <f t="shared" ca="1" si="21"/>
        <v>0.39303710407239845</v>
      </c>
      <c r="I237" s="5">
        <f t="shared" ca="1" si="25"/>
        <v>373.51564981947138</v>
      </c>
      <c r="J237" s="5">
        <f t="shared" si="26"/>
        <v>122.80899116475724</v>
      </c>
      <c r="K237" s="16">
        <f t="shared" ca="1" si="27"/>
        <v>496.32464098422861</v>
      </c>
    </row>
    <row r="238" spans="1:11" x14ac:dyDescent="0.3">
      <c r="A238" s="4">
        <v>2.33</v>
      </c>
      <c r="B238">
        <v>2.9600000000000001E-2</v>
      </c>
      <c r="C238">
        <v>0.72</v>
      </c>
      <c r="D238" s="5">
        <v>0.37919999999999998</v>
      </c>
      <c r="E238" s="4">
        <f t="shared" si="22"/>
        <v>0.34079999999999999</v>
      </c>
      <c r="F238" s="4">
        <f t="shared" si="23"/>
        <v>0.12999999999999989</v>
      </c>
      <c r="G238" s="4">
        <f t="shared" si="24"/>
        <v>2.33</v>
      </c>
      <c r="H238" s="16">
        <f t="shared" ca="1" si="21"/>
        <v>0.39401719457013601</v>
      </c>
      <c r="I238" s="5">
        <f t="shared" ca="1" si="25"/>
        <v>374.44706096450386</v>
      </c>
      <c r="J238" s="5">
        <f t="shared" si="26"/>
        <v>123.28007926634834</v>
      </c>
      <c r="K238" s="16">
        <f t="shared" ca="1" si="27"/>
        <v>497.72714023085223</v>
      </c>
    </row>
    <row r="239" spans="1:11" x14ac:dyDescent="0.3">
      <c r="A239" s="4">
        <v>2.34</v>
      </c>
      <c r="B239">
        <v>2.9399999999999999E-2</v>
      </c>
      <c r="C239">
        <v>0.73</v>
      </c>
      <c r="D239" s="5">
        <v>0.378</v>
      </c>
      <c r="E239" s="4">
        <f t="shared" si="22"/>
        <v>0.35199999999999998</v>
      </c>
      <c r="F239" s="4">
        <f t="shared" si="23"/>
        <v>0.13999999999999968</v>
      </c>
      <c r="G239" s="4">
        <f t="shared" si="24"/>
        <v>2.34</v>
      </c>
      <c r="H239" s="16">
        <f t="shared" ca="1" si="21"/>
        <v>0.39511990950226272</v>
      </c>
      <c r="I239" s="5">
        <f t="shared" ca="1" si="25"/>
        <v>375.49500600626021</v>
      </c>
      <c r="J239" s="5">
        <f t="shared" si="26"/>
        <v>123.76664913653633</v>
      </c>
      <c r="K239" s="16">
        <f t="shared" ca="1" si="27"/>
        <v>499.26165514279654</v>
      </c>
    </row>
    <row r="240" spans="1:11" x14ac:dyDescent="0.3">
      <c r="A240" s="4">
        <v>2.35</v>
      </c>
      <c r="B240">
        <v>2.93E-2</v>
      </c>
      <c r="C240">
        <v>0.73</v>
      </c>
      <c r="D240" s="5">
        <v>0.37490000000000001</v>
      </c>
      <c r="E240" s="4">
        <f t="shared" si="22"/>
        <v>0.35509999999999997</v>
      </c>
      <c r="F240" s="4">
        <f t="shared" si="23"/>
        <v>0.14999999999999991</v>
      </c>
      <c r="G240" s="4">
        <f t="shared" si="24"/>
        <v>2.35</v>
      </c>
      <c r="H240" s="16">
        <f t="shared" ca="1" si="21"/>
        <v>0.39624253393665182</v>
      </c>
      <c r="I240" s="5">
        <f t="shared" ca="1" si="25"/>
        <v>376.56187168069494</v>
      </c>
      <c r="J240" s="5">
        <f t="shared" si="26"/>
        <v>124.25750413910382</v>
      </c>
      <c r="K240" s="16">
        <f t="shared" ca="1" si="27"/>
        <v>500.81937581979878</v>
      </c>
    </row>
    <row r="241" spans="1:11" x14ac:dyDescent="0.3">
      <c r="A241" s="4">
        <v>2.36</v>
      </c>
      <c r="B241">
        <v>2.92E-2</v>
      </c>
      <c r="C241">
        <v>0.72</v>
      </c>
      <c r="D241" s="5">
        <v>0.37369999999999998</v>
      </c>
      <c r="E241" s="4">
        <f t="shared" si="22"/>
        <v>0.3463</v>
      </c>
      <c r="F241" s="4">
        <f t="shared" si="23"/>
        <v>0.1599999999999997</v>
      </c>
      <c r="G241" s="4">
        <f t="shared" si="24"/>
        <v>2.36</v>
      </c>
      <c r="H241" s="16">
        <f t="shared" ca="1" si="21"/>
        <v>0.39732533936651609</v>
      </c>
      <c r="I241" s="5">
        <f t="shared" ca="1" si="25"/>
        <v>377.59089608977285</v>
      </c>
      <c r="J241" s="5">
        <f t="shared" si="26"/>
        <v>124.73619489491659</v>
      </c>
      <c r="K241" s="16">
        <f t="shared" ca="1" si="27"/>
        <v>502.32709098468945</v>
      </c>
    </row>
    <row r="242" spans="1:11" x14ac:dyDescent="0.3">
      <c r="A242" s="4">
        <v>2.37</v>
      </c>
      <c r="B242">
        <v>2.8400000000000002E-2</v>
      </c>
      <c r="C242">
        <v>0.72</v>
      </c>
      <c r="D242" s="5">
        <v>0.375</v>
      </c>
      <c r="E242" s="4">
        <f t="shared" si="22"/>
        <v>0.34499999999999997</v>
      </c>
      <c r="F242" s="4">
        <f t="shared" si="23"/>
        <v>0.16999999999999993</v>
      </c>
      <c r="G242" s="4">
        <f t="shared" si="24"/>
        <v>2.37</v>
      </c>
      <c r="H242" s="16">
        <f t="shared" ca="1" si="21"/>
        <v>0.39846018099547531</v>
      </c>
      <c r="I242" s="5">
        <f t="shared" ca="1" si="25"/>
        <v>378.66937215244207</v>
      </c>
      <c r="J242" s="5">
        <f t="shared" si="26"/>
        <v>125.21308865973153</v>
      </c>
      <c r="K242" s="16">
        <f t="shared" ca="1" si="27"/>
        <v>503.88246081217358</v>
      </c>
    </row>
    <row r="243" spans="1:11" x14ac:dyDescent="0.3">
      <c r="A243" s="4">
        <v>2.38</v>
      </c>
      <c r="B243">
        <v>2.8000000000000001E-2</v>
      </c>
      <c r="C243">
        <v>0.72</v>
      </c>
      <c r="D243" s="5">
        <v>0.37669999999999998</v>
      </c>
      <c r="E243" s="4">
        <f t="shared" si="22"/>
        <v>0.34329999999999999</v>
      </c>
      <c r="F243" s="4">
        <f t="shared" si="23"/>
        <v>0.17999999999999972</v>
      </c>
      <c r="G243" s="4">
        <f t="shared" si="24"/>
        <v>2.38</v>
      </c>
      <c r="H243" s="16">
        <f t="shared" ca="1" si="21"/>
        <v>0.39970045248868796</v>
      </c>
      <c r="I243" s="5">
        <f t="shared" ca="1" si="25"/>
        <v>379.848041565431</v>
      </c>
      <c r="J243" s="5">
        <f t="shared" si="26"/>
        <v>125.68763251324157</v>
      </c>
      <c r="K243" s="16">
        <f t="shared" ca="1" si="27"/>
        <v>505.53567407867257</v>
      </c>
    </row>
    <row r="244" spans="1:11" x14ac:dyDescent="0.3">
      <c r="A244" s="4">
        <v>2.39</v>
      </c>
      <c r="B244">
        <v>2.7699999999999999E-2</v>
      </c>
      <c r="C244">
        <v>0.73</v>
      </c>
      <c r="D244" s="5">
        <v>0.3785</v>
      </c>
      <c r="E244" s="4">
        <f t="shared" si="22"/>
        <v>0.35149999999999998</v>
      </c>
      <c r="F244" s="4">
        <f t="shared" si="23"/>
        <v>0.18999999999999995</v>
      </c>
      <c r="G244" s="4">
        <f t="shared" si="24"/>
        <v>2.39</v>
      </c>
      <c r="H244" s="16">
        <f t="shared" ca="1" si="21"/>
        <v>0.40101628959276037</v>
      </c>
      <c r="I244" s="5">
        <f t="shared" ca="1" si="25"/>
        <v>381.09852337972211</v>
      </c>
      <c r="J244" s="5">
        <f t="shared" si="26"/>
        <v>126.17351123304576</v>
      </c>
      <c r="K244" s="16">
        <f t="shared" ca="1" si="27"/>
        <v>507.27203461276787</v>
      </c>
    </row>
    <row r="245" spans="1:11" x14ac:dyDescent="0.3">
      <c r="A245" s="4">
        <v>2.4</v>
      </c>
      <c r="B245">
        <v>2.7699999999999999E-2</v>
      </c>
      <c r="C245">
        <v>0.73</v>
      </c>
      <c r="D245" s="5">
        <v>0.37940000000000002</v>
      </c>
      <c r="E245" s="4">
        <f t="shared" si="22"/>
        <v>0.35059999999999997</v>
      </c>
      <c r="F245" s="4">
        <f t="shared" si="23"/>
        <v>0.19999999999999973</v>
      </c>
      <c r="G245" s="4">
        <f t="shared" si="24"/>
        <v>2.4</v>
      </c>
      <c r="H245" s="16">
        <f t="shared" ca="1" si="21"/>
        <v>0.4023298642533939</v>
      </c>
      <c r="I245" s="5">
        <f t="shared" ca="1" si="25"/>
        <v>382.34685512211797</v>
      </c>
      <c r="J245" s="5">
        <f t="shared" si="26"/>
        <v>126.65814588215913</v>
      </c>
      <c r="K245" s="16">
        <f t="shared" ca="1" si="27"/>
        <v>509.00500100427712</v>
      </c>
    </row>
    <row r="246" spans="1:11" x14ac:dyDescent="0.3">
      <c r="A246" s="4">
        <v>2.41</v>
      </c>
      <c r="B246">
        <v>2.7799999999999998E-2</v>
      </c>
      <c r="C246">
        <v>0.76</v>
      </c>
      <c r="D246" s="5">
        <v>0.39419999999999999</v>
      </c>
      <c r="E246" s="4">
        <f t="shared" si="22"/>
        <v>0.36580000000000001</v>
      </c>
      <c r="F246" s="4">
        <f t="shared" si="23"/>
        <v>0.20999999999999996</v>
      </c>
      <c r="G246" s="4">
        <f t="shared" si="24"/>
        <v>2.41</v>
      </c>
      <c r="H246" s="16">
        <f t="shared" ca="1" si="21"/>
        <v>0.40370678733031695</v>
      </c>
      <c r="I246" s="5">
        <f t="shared" ca="1" si="25"/>
        <v>383.65538887758146</v>
      </c>
      <c r="J246" s="5">
        <f t="shared" si="26"/>
        <v>127.16379150293972</v>
      </c>
      <c r="K246" s="16">
        <f t="shared" ca="1" si="27"/>
        <v>510.81918038052117</v>
      </c>
    </row>
    <row r="247" spans="1:11" x14ac:dyDescent="0.3">
      <c r="A247" s="4">
        <v>2.42</v>
      </c>
      <c r="B247">
        <v>2.8500000000000001E-2</v>
      </c>
      <c r="C247">
        <v>0.78</v>
      </c>
      <c r="D247" s="5">
        <v>0.40389999999999998</v>
      </c>
      <c r="E247" s="4">
        <f t="shared" si="22"/>
        <v>0.37610000000000005</v>
      </c>
      <c r="F247" s="4">
        <f t="shared" si="23"/>
        <v>0.21999999999999975</v>
      </c>
      <c r="G247" s="4">
        <f t="shared" si="24"/>
        <v>2.42</v>
      </c>
      <c r="H247" s="16">
        <f t="shared" ca="1" si="21"/>
        <v>0.40509728506787351</v>
      </c>
      <c r="I247" s="5">
        <f t="shared" ca="1" si="25"/>
        <v>384.97682306441658</v>
      </c>
      <c r="J247" s="5">
        <f t="shared" si="26"/>
        <v>127.68367482162637</v>
      </c>
      <c r="K247" s="16">
        <f t="shared" ca="1" si="27"/>
        <v>512.660497886043</v>
      </c>
    </row>
    <row r="248" spans="1:11" x14ac:dyDescent="0.3">
      <c r="A248" s="4">
        <v>2.4300000000000002</v>
      </c>
      <c r="B248">
        <v>2.9000000000000001E-2</v>
      </c>
      <c r="C248">
        <v>0.78</v>
      </c>
      <c r="D248" s="5">
        <v>0.41620000000000001</v>
      </c>
      <c r="E248" s="4">
        <f t="shared" si="22"/>
        <v>0.36380000000000001</v>
      </c>
      <c r="F248" s="4">
        <f t="shared" si="23"/>
        <v>0.22999999999999998</v>
      </c>
      <c r="G248" s="4">
        <f t="shared" si="24"/>
        <v>2.4300000000000002</v>
      </c>
      <c r="H248" s="16">
        <f t="shared" ca="1" si="21"/>
        <v>0.40644072398190062</v>
      </c>
      <c r="I248" s="5">
        <f t="shared" ca="1" si="25"/>
        <v>386.25353575582994</v>
      </c>
      <c r="J248" s="5">
        <f t="shared" si="26"/>
        <v>128.18655584087179</v>
      </c>
      <c r="K248" s="16">
        <f t="shared" ca="1" si="27"/>
        <v>514.44009159670168</v>
      </c>
    </row>
    <row r="249" spans="1:11" x14ac:dyDescent="0.3">
      <c r="A249" s="4">
        <v>2.44</v>
      </c>
      <c r="B249">
        <v>3.0200000000000001E-2</v>
      </c>
      <c r="C249">
        <v>0.8</v>
      </c>
      <c r="D249" s="5">
        <v>0.43080000000000002</v>
      </c>
      <c r="E249" s="4">
        <f t="shared" si="22"/>
        <v>0.36920000000000003</v>
      </c>
      <c r="F249" s="4">
        <f t="shared" si="23"/>
        <v>0.23999999999999977</v>
      </c>
      <c r="G249" s="4">
        <f t="shared" si="24"/>
        <v>2.44</v>
      </c>
      <c r="H249" s="16">
        <f t="shared" ca="1" si="21"/>
        <v>0.40782488687782825</v>
      </c>
      <c r="I249" s="5">
        <f t="shared" ca="1" si="25"/>
        <v>387.56894974135838</v>
      </c>
      <c r="J249" s="5">
        <f t="shared" si="26"/>
        <v>128.69690128426214</v>
      </c>
      <c r="K249" s="16">
        <f t="shared" ca="1" si="27"/>
        <v>516.26585102562058</v>
      </c>
    </row>
    <row r="250" spans="1:11" x14ac:dyDescent="0.3">
      <c r="A250" s="4">
        <v>2.4500000000000002</v>
      </c>
      <c r="B250">
        <v>3.0700000000000002E-2</v>
      </c>
      <c r="C250">
        <v>0.81</v>
      </c>
      <c r="D250" s="5">
        <v>0.43619999999999998</v>
      </c>
      <c r="E250" s="4">
        <f t="shared" si="22"/>
        <v>0.37380000000000008</v>
      </c>
      <c r="F250" s="4">
        <f t="shared" si="23"/>
        <v>0.25</v>
      </c>
      <c r="G250" s="4">
        <f t="shared" si="24"/>
        <v>2.4500000000000002</v>
      </c>
      <c r="H250" s="16">
        <f t="shared" ca="1" si="21"/>
        <v>0.40922217194570149</v>
      </c>
      <c r="I250" s="5">
        <f t="shared" ca="1" si="25"/>
        <v>388.89683414387923</v>
      </c>
      <c r="J250" s="5">
        <f t="shared" si="26"/>
        <v>129.21360531118336</v>
      </c>
      <c r="K250" s="16">
        <f t="shared" ca="1" si="27"/>
        <v>518.11043945506253</v>
      </c>
    </row>
    <row r="251" spans="1:11" x14ac:dyDescent="0.3">
      <c r="A251" s="4">
        <v>2.46</v>
      </c>
      <c r="B251">
        <v>3.15E-2</v>
      </c>
      <c r="C251">
        <v>0.81</v>
      </c>
      <c r="D251" s="5">
        <v>0.43659999999999999</v>
      </c>
      <c r="E251" s="4">
        <f t="shared" si="22"/>
        <v>0.37340000000000007</v>
      </c>
      <c r="F251" s="4">
        <f t="shared" si="23"/>
        <v>0.25999999999999979</v>
      </c>
      <c r="G251" s="4">
        <f t="shared" si="24"/>
        <v>2.46</v>
      </c>
      <c r="H251" s="16">
        <f t="shared" ca="1" si="21"/>
        <v>0.4106552036199097</v>
      </c>
      <c r="I251" s="5">
        <f t="shared" ca="1" si="25"/>
        <v>390.25868968234556</v>
      </c>
      <c r="J251" s="5">
        <f t="shared" si="26"/>
        <v>129.72975641779755</v>
      </c>
      <c r="K251" s="16">
        <f t="shared" ca="1" si="27"/>
        <v>519.98844610014316</v>
      </c>
    </row>
    <row r="252" spans="1:11" x14ac:dyDescent="0.3">
      <c r="A252" s="4">
        <v>2.4700000000000002</v>
      </c>
      <c r="B252">
        <v>3.1899999999999998E-2</v>
      </c>
      <c r="C252">
        <v>0.8</v>
      </c>
      <c r="D252" s="5">
        <v>0.43630000000000002</v>
      </c>
      <c r="E252" s="4">
        <f t="shared" si="22"/>
        <v>0.36370000000000002</v>
      </c>
      <c r="F252" s="4">
        <f t="shared" si="23"/>
        <v>0.27</v>
      </c>
      <c r="G252" s="4">
        <f t="shared" si="24"/>
        <v>2.4700000000000002</v>
      </c>
      <c r="H252" s="16">
        <f t="shared" ca="1" si="21"/>
        <v>0.4120520361990952</v>
      </c>
      <c r="I252" s="5">
        <f t="shared" ca="1" si="25"/>
        <v>391.58614407048742</v>
      </c>
      <c r="J252" s="5">
        <f t="shared" si="26"/>
        <v>130.23249920696622</v>
      </c>
      <c r="K252" s="16">
        <f t="shared" ca="1" si="27"/>
        <v>521.8186432774537</v>
      </c>
    </row>
    <row r="253" spans="1:11" x14ac:dyDescent="0.3">
      <c r="A253" s="4">
        <v>2.48</v>
      </c>
      <c r="B253">
        <v>3.1899999999999998E-2</v>
      </c>
      <c r="C253">
        <v>0.8</v>
      </c>
      <c r="D253" s="5">
        <v>0.4304</v>
      </c>
      <c r="E253" s="4">
        <f t="shared" si="22"/>
        <v>0.36960000000000004</v>
      </c>
      <c r="F253" s="4">
        <f t="shared" si="23"/>
        <v>0.2799999999999998</v>
      </c>
      <c r="G253" s="4">
        <f t="shared" si="24"/>
        <v>2.48</v>
      </c>
      <c r="H253" s="16">
        <f t="shared" ca="1" si="21"/>
        <v>0.41346108597285086</v>
      </c>
      <c r="I253" s="5">
        <f t="shared" ca="1" si="25"/>
        <v>392.92520884686382</v>
      </c>
      <c r="J253" s="5">
        <f t="shared" si="26"/>
        <v>130.7433975706636</v>
      </c>
      <c r="K253" s="16">
        <f t="shared" ca="1" si="27"/>
        <v>523.66860641752737</v>
      </c>
    </row>
    <row r="254" spans="1:11" x14ac:dyDescent="0.3">
      <c r="A254" s="4">
        <v>2.4900000000000002</v>
      </c>
      <c r="B254">
        <v>3.2800000000000003E-2</v>
      </c>
      <c r="C254">
        <v>0.79</v>
      </c>
      <c r="D254" s="5">
        <v>0.4128</v>
      </c>
      <c r="E254" s="4">
        <f t="shared" si="22"/>
        <v>0.37720000000000004</v>
      </c>
      <c r="F254" s="4">
        <f t="shared" si="23"/>
        <v>0.29000000000000004</v>
      </c>
      <c r="G254" s="4">
        <f t="shared" si="24"/>
        <v>2.4900000000000002</v>
      </c>
      <c r="H254" s="16">
        <f t="shared" ca="1" si="21"/>
        <v>0.4149058823529414</v>
      </c>
      <c r="I254" s="5">
        <f t="shared" ca="1" si="25"/>
        <v>394.29824475918559</v>
      </c>
      <c r="J254" s="5">
        <f t="shared" si="26"/>
        <v>131.2648014201946</v>
      </c>
      <c r="K254" s="16">
        <f t="shared" ca="1" si="27"/>
        <v>525.56304617938019</v>
      </c>
    </row>
    <row r="255" spans="1:11" x14ac:dyDescent="0.3">
      <c r="A255" s="4">
        <v>2.5</v>
      </c>
      <c r="B255">
        <v>3.3099999999999997E-2</v>
      </c>
      <c r="C255">
        <v>0.78</v>
      </c>
      <c r="D255" s="5">
        <v>0.40560000000000002</v>
      </c>
      <c r="E255" s="4">
        <f t="shared" si="22"/>
        <v>0.37440000000000001</v>
      </c>
      <c r="F255" s="4">
        <f t="shared" si="23"/>
        <v>0.29999999999999982</v>
      </c>
      <c r="G255" s="4">
        <f t="shared" si="24"/>
        <v>2.5</v>
      </c>
      <c r="H255" s="16">
        <f t="shared" ca="1" si="21"/>
        <v>0.41634343891402731</v>
      </c>
      <c r="I255" s="5">
        <f t="shared" ca="1" si="25"/>
        <v>395.6644004414423</v>
      </c>
      <c r="J255" s="5">
        <f t="shared" si="26"/>
        <v>131.78233482757636</v>
      </c>
      <c r="K255" s="16">
        <f t="shared" ca="1" si="27"/>
        <v>527.44673526901863</v>
      </c>
    </row>
    <row r="256" spans="1:11" x14ac:dyDescent="0.3">
      <c r="A256" s="4">
        <v>2.5099999999999998</v>
      </c>
      <c r="B256">
        <v>3.3300000000000003E-2</v>
      </c>
      <c r="C256">
        <v>0.76</v>
      </c>
      <c r="D256" s="5">
        <v>0.40279999999999999</v>
      </c>
      <c r="E256" s="4">
        <f t="shared" si="22"/>
        <v>0.35720000000000002</v>
      </c>
      <c r="F256" s="4">
        <f t="shared" si="23"/>
        <v>0.30999999999999961</v>
      </c>
      <c r="G256" s="4">
        <f t="shared" si="24"/>
        <v>2.5099999999999998</v>
      </c>
      <c r="H256" s="16">
        <f t="shared" ca="1" si="21"/>
        <v>0.41778280542986446</v>
      </c>
      <c r="I256" s="5">
        <f t="shared" ca="1" si="25"/>
        <v>397.03227618121537</v>
      </c>
      <c r="J256" s="5">
        <f t="shared" si="26"/>
        <v>132.27609266175577</v>
      </c>
      <c r="K256" s="16">
        <f t="shared" ca="1" si="27"/>
        <v>529.30836884297116</v>
      </c>
    </row>
    <row r="257" spans="1:11" x14ac:dyDescent="0.3">
      <c r="A257" s="4">
        <v>2.52</v>
      </c>
      <c r="B257">
        <v>3.32E-2</v>
      </c>
      <c r="C257">
        <v>0.76</v>
      </c>
      <c r="D257" s="5">
        <v>0.39450000000000002</v>
      </c>
      <c r="E257" s="4">
        <f t="shared" si="22"/>
        <v>0.36549999999999999</v>
      </c>
      <c r="F257" s="4">
        <f t="shared" si="23"/>
        <v>0.31999999999999984</v>
      </c>
      <c r="G257" s="4">
        <f t="shared" si="24"/>
        <v>2.52</v>
      </c>
      <c r="H257" s="16">
        <f t="shared" ca="1" si="21"/>
        <v>0.41927194570135762</v>
      </c>
      <c r="I257" s="5">
        <f t="shared" ca="1" si="25"/>
        <v>398.44745350268443</v>
      </c>
      <c r="J257" s="5">
        <f t="shared" si="26"/>
        <v>132.78132359230608</v>
      </c>
      <c r="K257" s="16">
        <f t="shared" ca="1" si="27"/>
        <v>531.22877709499051</v>
      </c>
    </row>
    <row r="258" spans="1:11" x14ac:dyDescent="0.3">
      <c r="A258" s="4">
        <v>2.5299999999999998</v>
      </c>
      <c r="B258">
        <v>3.2099999999999997E-2</v>
      </c>
      <c r="C258">
        <v>0.73</v>
      </c>
      <c r="D258" s="5">
        <v>0.37530000000000002</v>
      </c>
      <c r="E258" s="4">
        <f t="shared" si="22"/>
        <v>0.35469999999999996</v>
      </c>
      <c r="F258" s="4">
        <f t="shared" si="23"/>
        <v>0.32999999999999963</v>
      </c>
      <c r="G258" s="4">
        <f t="shared" si="24"/>
        <v>2.5299999999999998</v>
      </c>
      <c r="H258" s="16">
        <f t="shared" ca="1" si="21"/>
        <v>0.42069140271493227</v>
      </c>
      <c r="I258" s="5">
        <f t="shared" ca="1" si="25"/>
        <v>399.79640860977906</v>
      </c>
      <c r="J258" s="5">
        <f t="shared" si="26"/>
        <v>133.27162567456654</v>
      </c>
      <c r="K258" s="16">
        <f t="shared" ca="1" si="27"/>
        <v>533.06803428434557</v>
      </c>
    </row>
    <row r="259" spans="1:11" x14ac:dyDescent="0.3">
      <c r="A259" s="4">
        <v>2.54</v>
      </c>
      <c r="B259">
        <v>3.44E-2</v>
      </c>
      <c r="C259">
        <v>0.73</v>
      </c>
      <c r="D259" s="5">
        <v>0.3821</v>
      </c>
      <c r="E259" s="4">
        <f t="shared" si="22"/>
        <v>0.34789999999999999</v>
      </c>
      <c r="F259" s="4">
        <f t="shared" si="23"/>
        <v>0.33999999999999986</v>
      </c>
      <c r="G259" s="4">
        <f t="shared" si="24"/>
        <v>2.54</v>
      </c>
      <c r="H259" s="16">
        <f t="shared" ca="1" si="21"/>
        <v>0.42202760180995491</v>
      </c>
      <c r="I259" s="5">
        <f t="shared" ca="1" si="25"/>
        <v>401.06624107112759</v>
      </c>
      <c r="J259" s="5">
        <f t="shared" si="26"/>
        <v>133.75252811160746</v>
      </c>
      <c r="K259" s="16">
        <f t="shared" ca="1" si="27"/>
        <v>534.81876918273508</v>
      </c>
    </row>
    <row r="260" spans="1:11" x14ac:dyDescent="0.3">
      <c r="A260" s="4">
        <v>2.5499999999999998</v>
      </c>
      <c r="B260">
        <v>3.4299999999999997E-2</v>
      </c>
      <c r="C260">
        <v>0.72</v>
      </c>
      <c r="D260" s="5">
        <v>0.3906</v>
      </c>
      <c r="E260" s="4">
        <f t="shared" si="22"/>
        <v>0.32939999999999997</v>
      </c>
      <c r="F260" s="4">
        <f t="shared" si="23"/>
        <v>0.34999999999999964</v>
      </c>
      <c r="G260" s="4">
        <f t="shared" si="24"/>
        <v>2.5499999999999998</v>
      </c>
      <c r="H260" s="16">
        <f t="shared" ca="1" si="21"/>
        <v>0.42323710407239834</v>
      </c>
      <c r="I260" s="5">
        <f t="shared" ca="1" si="25"/>
        <v>402.21566950634087</v>
      </c>
      <c r="J260" s="5">
        <f t="shared" si="26"/>
        <v>134.20785798444814</v>
      </c>
      <c r="K260" s="16">
        <f t="shared" ca="1" si="27"/>
        <v>536.42352749078896</v>
      </c>
    </row>
    <row r="261" spans="1:11" x14ac:dyDescent="0.3">
      <c r="A261" s="4">
        <v>2.56</v>
      </c>
      <c r="B261">
        <v>3.4299999999999997E-2</v>
      </c>
      <c r="C261">
        <v>0.73</v>
      </c>
      <c r="D261" s="5">
        <v>0.38929999999999998</v>
      </c>
      <c r="E261" s="4">
        <f t="shared" si="22"/>
        <v>0.3407</v>
      </c>
      <c r="F261" s="4">
        <f t="shared" si="23"/>
        <v>0.35999999999999988</v>
      </c>
      <c r="G261" s="4">
        <f t="shared" si="24"/>
        <v>2.56</v>
      </c>
      <c r="H261" s="16">
        <f t="shared" ref="H261:H324" ca="1" si="28">IF(A261=G261, AVERAGE(INDIRECT("E" &amp; MAX(5, ROW()-2*$B$2*100) &amp; ":E" &amp; ROW())), "")</f>
        <v>0.42445429864253414</v>
      </c>
      <c r="I261" s="5">
        <f t="shared" ca="1" si="25"/>
        <v>403.37240818599804</v>
      </c>
      <c r="J261" s="5">
        <f t="shared" si="26"/>
        <v>134.67880785596248</v>
      </c>
      <c r="K261" s="16">
        <f t="shared" ca="1" si="27"/>
        <v>538.05121604196052</v>
      </c>
    </row>
    <row r="262" spans="1:11" x14ac:dyDescent="0.3">
      <c r="A262" s="4">
        <v>2.57</v>
      </c>
      <c r="B262">
        <v>3.39E-2</v>
      </c>
      <c r="C262">
        <v>0.73</v>
      </c>
      <c r="D262" s="5">
        <v>0.3911</v>
      </c>
      <c r="E262" s="4">
        <f t="shared" ref="E262:E325" si="29">C262-D262</f>
        <v>0.33889999999999998</v>
      </c>
      <c r="F262" s="4">
        <f t="shared" ref="F262:F325" si="30">IF(0&gt;A262-2*$B$2,0,A262-2*$B$2)</f>
        <v>0.36999999999999966</v>
      </c>
      <c r="G262" s="4">
        <f t="shared" ref="G262:G325" si="31">A262</f>
        <v>2.57</v>
      </c>
      <c r="H262" s="16">
        <f t="shared" ca="1" si="28"/>
        <v>0.42563936651583723</v>
      </c>
      <c r="I262" s="5">
        <f t="shared" ref="I262:I325" ca="1" si="32">H262*$F$2*1000</f>
        <v>404.49861584474229</v>
      </c>
      <c r="J262" s="5">
        <f t="shared" ref="J262:J325" si="33">(0.01*PI()*$B$2*E262*0.04*1000) +J261</f>
        <v>135.14726958609518</v>
      </c>
      <c r="K262" s="16">
        <f t="shared" ref="K262:K325" ca="1" si="34">J262+I262</f>
        <v>539.64588543083744</v>
      </c>
    </row>
    <row r="263" spans="1:11" x14ac:dyDescent="0.3">
      <c r="A263" s="4">
        <v>2.58</v>
      </c>
      <c r="B263">
        <v>3.44E-2</v>
      </c>
      <c r="C263">
        <v>0.73</v>
      </c>
      <c r="D263" s="5">
        <v>0.39739999999999998</v>
      </c>
      <c r="E263" s="4">
        <f t="shared" si="29"/>
        <v>0.33260000000000001</v>
      </c>
      <c r="F263" s="4">
        <f t="shared" si="30"/>
        <v>0.37999999999999989</v>
      </c>
      <c r="G263" s="4">
        <f t="shared" si="31"/>
        <v>2.58</v>
      </c>
      <c r="H263" s="16">
        <f t="shared" ca="1" si="28"/>
        <v>0.42679185520362001</v>
      </c>
      <c r="I263" s="5">
        <f t="shared" ca="1" si="32"/>
        <v>405.59386246819463</v>
      </c>
      <c r="J263" s="5">
        <f t="shared" si="33"/>
        <v>135.60702282139212</v>
      </c>
      <c r="K263" s="16">
        <f t="shared" ca="1" si="34"/>
        <v>541.20088528958672</v>
      </c>
    </row>
    <row r="264" spans="1:11" x14ac:dyDescent="0.3">
      <c r="A264" s="4">
        <v>2.59</v>
      </c>
      <c r="B264">
        <v>3.4299999999999997E-2</v>
      </c>
      <c r="C264">
        <v>0.74</v>
      </c>
      <c r="D264" s="5">
        <v>0.40870000000000001</v>
      </c>
      <c r="E264" s="4">
        <f t="shared" si="29"/>
        <v>0.33129999999999998</v>
      </c>
      <c r="F264" s="4">
        <f t="shared" si="30"/>
        <v>0.38999999999999968</v>
      </c>
      <c r="G264" s="4">
        <f t="shared" si="31"/>
        <v>2.59</v>
      </c>
      <c r="H264" s="16">
        <f t="shared" ca="1" si="28"/>
        <v>0.4279488687782807</v>
      </c>
      <c r="I264" s="5">
        <f t="shared" ca="1" si="32"/>
        <v>406.69340923543757</v>
      </c>
      <c r="J264" s="5">
        <f t="shared" si="33"/>
        <v>136.0649790656912</v>
      </c>
      <c r="K264" s="16">
        <f t="shared" ca="1" si="34"/>
        <v>542.75838830112878</v>
      </c>
    </row>
    <row r="265" spans="1:11" x14ac:dyDescent="0.3">
      <c r="A265" s="4">
        <v>2.6</v>
      </c>
      <c r="B265">
        <v>3.3500000000000002E-2</v>
      </c>
      <c r="C265">
        <v>0.74</v>
      </c>
      <c r="D265" s="5">
        <v>0.41449999999999998</v>
      </c>
      <c r="E265" s="4">
        <f t="shared" si="29"/>
        <v>0.32550000000000001</v>
      </c>
      <c r="F265" s="4">
        <f t="shared" si="30"/>
        <v>0.39999999999999991</v>
      </c>
      <c r="G265" s="4">
        <f t="shared" si="31"/>
        <v>2.6</v>
      </c>
      <c r="H265" s="16">
        <f t="shared" ca="1" si="28"/>
        <v>0.42905113122171962</v>
      </c>
      <c r="I265" s="5">
        <f t="shared" ca="1" si="32"/>
        <v>407.74092426281481</v>
      </c>
      <c r="J265" s="5">
        <f t="shared" si="33"/>
        <v>136.51491796553833</v>
      </c>
      <c r="K265" s="16">
        <f t="shared" ca="1" si="34"/>
        <v>544.25584222835312</v>
      </c>
    </row>
    <row r="266" spans="1:11" x14ac:dyDescent="0.3">
      <c r="A266" s="4">
        <v>2.61</v>
      </c>
      <c r="B266">
        <v>3.3399999999999999E-2</v>
      </c>
      <c r="C266">
        <v>0.75</v>
      </c>
      <c r="D266" s="5">
        <v>0.42099999999999999</v>
      </c>
      <c r="E266" s="4">
        <f t="shared" si="29"/>
        <v>0.32900000000000001</v>
      </c>
      <c r="F266" s="4">
        <f t="shared" si="30"/>
        <v>0.4099999999999997</v>
      </c>
      <c r="G266" s="4">
        <f t="shared" si="31"/>
        <v>2.61</v>
      </c>
      <c r="H266" s="16">
        <f t="shared" ca="1" si="28"/>
        <v>0.43021040723981913</v>
      </c>
      <c r="I266" s="5">
        <f t="shared" ca="1" si="32"/>
        <v>408.84262110195294</v>
      </c>
      <c r="J266" s="5">
        <f t="shared" si="33"/>
        <v>136.96969491807198</v>
      </c>
      <c r="K266" s="16">
        <f t="shared" ca="1" si="34"/>
        <v>545.81231602002492</v>
      </c>
    </row>
    <row r="267" spans="1:11" x14ac:dyDescent="0.3">
      <c r="A267" s="4">
        <v>2.62</v>
      </c>
      <c r="B267">
        <v>3.4200000000000001E-2</v>
      </c>
      <c r="C267">
        <v>0.76</v>
      </c>
      <c r="D267" s="5">
        <v>0.42959999999999998</v>
      </c>
      <c r="E267" s="4">
        <f t="shared" si="29"/>
        <v>0.33040000000000003</v>
      </c>
      <c r="F267" s="4">
        <f t="shared" si="30"/>
        <v>0.41999999999999993</v>
      </c>
      <c r="G267" s="4">
        <f t="shared" si="31"/>
        <v>2.62</v>
      </c>
      <c r="H267" s="16">
        <f t="shared" ca="1" si="28"/>
        <v>0.43135746606334852</v>
      </c>
      <c r="I267" s="5">
        <f t="shared" ca="1" si="32"/>
        <v>409.93270755285664</v>
      </c>
      <c r="J267" s="5">
        <f t="shared" si="33"/>
        <v>137.42640709168026</v>
      </c>
      <c r="K267" s="16">
        <f t="shared" ca="1" si="34"/>
        <v>547.35911464453693</v>
      </c>
    </row>
    <row r="268" spans="1:11" x14ac:dyDescent="0.3">
      <c r="A268" s="4">
        <v>2.63</v>
      </c>
      <c r="B268">
        <v>3.3799999999999997E-2</v>
      </c>
      <c r="C268">
        <v>0.76</v>
      </c>
      <c r="D268" s="5">
        <v>0.43230000000000002</v>
      </c>
      <c r="E268" s="4">
        <f t="shared" si="29"/>
        <v>0.32769999999999999</v>
      </c>
      <c r="F268" s="4">
        <f t="shared" si="30"/>
        <v>0.42999999999999972</v>
      </c>
      <c r="G268" s="4">
        <f t="shared" si="31"/>
        <v>2.63</v>
      </c>
      <c r="H268" s="16">
        <f t="shared" ca="1" si="28"/>
        <v>0.43254343891402725</v>
      </c>
      <c r="I268" s="5">
        <f t="shared" ca="1" si="32"/>
        <v>411.05977524035904</v>
      </c>
      <c r="J268" s="5">
        <f t="shared" si="33"/>
        <v>137.87938705321608</v>
      </c>
      <c r="K268" s="16">
        <f t="shared" ca="1" si="34"/>
        <v>548.93916229357512</v>
      </c>
    </row>
    <row r="269" spans="1:11" x14ac:dyDescent="0.3">
      <c r="A269" s="4">
        <v>2.64</v>
      </c>
      <c r="B269">
        <v>3.3399999999999999E-2</v>
      </c>
      <c r="C269">
        <v>0.77</v>
      </c>
      <c r="D269" s="5">
        <v>0.43590000000000001</v>
      </c>
      <c r="E269" s="4">
        <f t="shared" si="29"/>
        <v>0.33410000000000001</v>
      </c>
      <c r="F269" s="4">
        <f t="shared" si="30"/>
        <v>0.43999999999999995</v>
      </c>
      <c r="G269" s="4">
        <f t="shared" si="31"/>
        <v>2.64</v>
      </c>
      <c r="H269" s="16">
        <f t="shared" ca="1" si="28"/>
        <v>0.4337556561085974</v>
      </c>
      <c r="I269" s="5">
        <f t="shared" ca="1" si="32"/>
        <v>412.21178376184662</v>
      </c>
      <c r="J269" s="5">
        <f t="shared" si="33"/>
        <v>138.3412137396644</v>
      </c>
      <c r="K269" s="16">
        <f t="shared" ca="1" si="34"/>
        <v>550.55299750151107</v>
      </c>
    </row>
    <row r="270" spans="1:11" x14ac:dyDescent="0.3">
      <c r="A270" s="4">
        <v>2.65</v>
      </c>
      <c r="B270">
        <v>3.1899999999999998E-2</v>
      </c>
      <c r="C270">
        <v>0.76</v>
      </c>
      <c r="D270" s="5">
        <v>0.43669999999999998</v>
      </c>
      <c r="E270" s="4">
        <f t="shared" si="29"/>
        <v>0.32330000000000003</v>
      </c>
      <c r="F270" s="4">
        <f t="shared" si="30"/>
        <v>0.44999999999999973</v>
      </c>
      <c r="G270" s="4">
        <f t="shared" si="31"/>
        <v>2.65</v>
      </c>
      <c r="H270" s="16">
        <f t="shared" ca="1" si="28"/>
        <v>0.43495113122171958</v>
      </c>
      <c r="I270" s="5">
        <f t="shared" ca="1" si="32"/>
        <v>413.34788175130922</v>
      </c>
      <c r="J270" s="5">
        <f t="shared" si="33"/>
        <v>138.78811157782286</v>
      </c>
      <c r="K270" s="16">
        <f t="shared" ca="1" si="34"/>
        <v>552.13599332913213</v>
      </c>
    </row>
    <row r="271" spans="1:11" x14ac:dyDescent="0.3">
      <c r="A271" s="4">
        <v>2.66</v>
      </c>
      <c r="B271">
        <v>3.1300000000000001E-2</v>
      </c>
      <c r="C271">
        <v>0.77</v>
      </c>
      <c r="D271" s="5">
        <v>0.4471</v>
      </c>
      <c r="E271" s="4">
        <f t="shared" si="29"/>
        <v>0.32290000000000002</v>
      </c>
      <c r="F271" s="4">
        <f t="shared" si="30"/>
        <v>0.45999999999999996</v>
      </c>
      <c r="G271" s="4">
        <f t="shared" si="31"/>
        <v>2.66</v>
      </c>
      <c r="H271" s="16">
        <f t="shared" ca="1" si="28"/>
        <v>0.43615248868778295</v>
      </c>
      <c r="I271" s="5">
        <f t="shared" ca="1" si="32"/>
        <v>414.48956992769945</v>
      </c>
      <c r="J271" s="5">
        <f t="shared" si="33"/>
        <v>139.23445649567429</v>
      </c>
      <c r="K271" s="16">
        <f t="shared" ca="1" si="34"/>
        <v>553.72402642337374</v>
      </c>
    </row>
    <row r="272" spans="1:11" x14ac:dyDescent="0.3">
      <c r="A272" s="4">
        <v>2.67</v>
      </c>
      <c r="B272">
        <v>3.0300000000000001E-2</v>
      </c>
      <c r="C272">
        <v>0.78</v>
      </c>
      <c r="D272" s="5">
        <v>0.44030000000000002</v>
      </c>
      <c r="E272" s="4">
        <f t="shared" si="29"/>
        <v>0.3397</v>
      </c>
      <c r="F272" s="4">
        <f t="shared" si="30"/>
        <v>0.46999999999999975</v>
      </c>
      <c r="G272" s="4">
        <f t="shared" si="31"/>
        <v>2.67</v>
      </c>
      <c r="H272" s="16">
        <f t="shared" ca="1" si="28"/>
        <v>0.43743800904977387</v>
      </c>
      <c r="I272" s="5">
        <f t="shared" ca="1" si="32"/>
        <v>415.71124077859389</v>
      </c>
      <c r="J272" s="5">
        <f t="shared" si="33"/>
        <v>139.70402406642106</v>
      </c>
      <c r="K272" s="16">
        <f t="shared" ca="1" si="34"/>
        <v>555.41526484501492</v>
      </c>
    </row>
    <row r="273" spans="1:11" x14ac:dyDescent="0.3">
      <c r="A273" s="4">
        <v>2.68</v>
      </c>
      <c r="B273">
        <v>3.0300000000000001E-2</v>
      </c>
      <c r="C273">
        <v>0.81</v>
      </c>
      <c r="D273" s="5">
        <v>0.45179999999999998</v>
      </c>
      <c r="E273" s="4">
        <f t="shared" si="29"/>
        <v>0.35820000000000007</v>
      </c>
      <c r="F273" s="4">
        <f t="shared" si="30"/>
        <v>0.48</v>
      </c>
      <c r="G273" s="4">
        <f t="shared" si="31"/>
        <v>2.68</v>
      </c>
      <c r="H273" s="16">
        <f t="shared" ca="1" si="28"/>
        <v>0.43880769230769245</v>
      </c>
      <c r="I273" s="5">
        <f t="shared" ca="1" si="32"/>
        <v>417.01289430399254</v>
      </c>
      <c r="J273" s="5">
        <f t="shared" si="33"/>
        <v>140.19916420136803</v>
      </c>
      <c r="K273" s="16">
        <f t="shared" ca="1" si="34"/>
        <v>557.21205850536057</v>
      </c>
    </row>
    <row r="274" spans="1:11" x14ac:dyDescent="0.3">
      <c r="A274" s="4">
        <v>2.69</v>
      </c>
      <c r="B274">
        <v>3.0200000000000001E-2</v>
      </c>
      <c r="C274">
        <v>0.81</v>
      </c>
      <c r="D274" s="5">
        <v>0.4597</v>
      </c>
      <c r="E274" s="4">
        <f t="shared" si="29"/>
        <v>0.35030000000000006</v>
      </c>
      <c r="F274" s="4">
        <f t="shared" si="30"/>
        <v>0.48999999999999977</v>
      </c>
      <c r="G274" s="4">
        <f t="shared" si="31"/>
        <v>2.69</v>
      </c>
      <c r="H274" s="16">
        <f t="shared" ca="1" si="28"/>
        <v>0.4401479638009051</v>
      </c>
      <c r="I274" s="5">
        <f t="shared" ca="1" si="32"/>
        <v>418.28659689475256</v>
      </c>
      <c r="J274" s="5">
        <f t="shared" si="33"/>
        <v>140.68338416025114</v>
      </c>
      <c r="K274" s="16">
        <f t="shared" ca="1" si="34"/>
        <v>558.9699810550037</v>
      </c>
    </row>
    <row r="275" spans="1:11" x14ac:dyDescent="0.3">
      <c r="A275" s="4">
        <v>2.7</v>
      </c>
      <c r="B275">
        <v>3.0099999999999998E-2</v>
      </c>
      <c r="C275">
        <v>0.84</v>
      </c>
      <c r="D275" s="5">
        <v>0.48060000000000003</v>
      </c>
      <c r="E275" s="4">
        <f t="shared" si="29"/>
        <v>0.35939999999999994</v>
      </c>
      <c r="F275" s="4">
        <f t="shared" si="30"/>
        <v>0.5</v>
      </c>
      <c r="G275" s="4">
        <f t="shared" si="31"/>
        <v>2.7</v>
      </c>
      <c r="H275" s="16">
        <f t="shared" ca="1" si="28"/>
        <v>0.44148461538461553</v>
      </c>
      <c r="I275" s="5">
        <f t="shared" ca="1" si="32"/>
        <v>419.5568593704802</v>
      </c>
      <c r="J275" s="5">
        <f t="shared" si="33"/>
        <v>141.1801830561192</v>
      </c>
      <c r="K275" s="16">
        <f t="shared" ca="1" si="34"/>
        <v>560.73704242659937</v>
      </c>
    </row>
    <row r="276" spans="1:11" x14ac:dyDescent="0.3">
      <c r="A276" s="4">
        <v>2.71</v>
      </c>
      <c r="B276">
        <v>3.0499999999999999E-2</v>
      </c>
      <c r="C276">
        <v>0.85</v>
      </c>
      <c r="D276" s="5">
        <v>0.49120000000000003</v>
      </c>
      <c r="E276" s="4">
        <f t="shared" si="29"/>
        <v>0.35879999999999995</v>
      </c>
      <c r="F276" s="4">
        <f t="shared" si="30"/>
        <v>0.50999999999999979</v>
      </c>
      <c r="G276" s="4">
        <f t="shared" si="31"/>
        <v>2.71</v>
      </c>
      <c r="H276" s="16">
        <f t="shared" ca="1" si="28"/>
        <v>0.44278371040723991</v>
      </c>
      <c r="I276" s="5">
        <f t="shared" ca="1" si="32"/>
        <v>420.79143065274621</v>
      </c>
      <c r="J276" s="5">
        <f t="shared" si="33"/>
        <v>141.67615257152673</v>
      </c>
      <c r="K276" s="16">
        <f t="shared" ca="1" si="34"/>
        <v>562.46758322427297</v>
      </c>
    </row>
    <row r="277" spans="1:11" x14ac:dyDescent="0.3">
      <c r="A277" s="4">
        <v>2.72</v>
      </c>
      <c r="B277">
        <v>3.1099999999999999E-2</v>
      </c>
      <c r="C277">
        <v>0.86</v>
      </c>
      <c r="D277" s="5">
        <v>0.49630000000000002</v>
      </c>
      <c r="E277" s="4">
        <f t="shared" si="29"/>
        <v>0.36369999999999997</v>
      </c>
      <c r="F277" s="4">
        <f t="shared" si="30"/>
        <v>0.52</v>
      </c>
      <c r="G277" s="4">
        <f t="shared" si="31"/>
        <v>2.72</v>
      </c>
      <c r="H277" s="16">
        <f t="shared" ca="1" si="28"/>
        <v>0.44407239819004529</v>
      </c>
      <c r="I277" s="5">
        <f t="shared" ca="1" si="32"/>
        <v>422.016111604294</v>
      </c>
      <c r="J277" s="5">
        <f t="shared" si="33"/>
        <v>142.17889536069541</v>
      </c>
      <c r="K277" s="16">
        <f t="shared" ca="1" si="34"/>
        <v>564.19500696498937</v>
      </c>
    </row>
    <row r="278" spans="1:11" x14ac:dyDescent="0.3">
      <c r="A278" s="4">
        <v>2.73</v>
      </c>
      <c r="B278">
        <v>3.0599999999999999E-2</v>
      </c>
      <c r="C278">
        <v>0.86</v>
      </c>
      <c r="D278" s="5">
        <v>0.49840000000000001</v>
      </c>
      <c r="E278" s="4">
        <f t="shared" si="29"/>
        <v>0.36159999999999998</v>
      </c>
      <c r="F278" s="4">
        <f t="shared" si="30"/>
        <v>0.5299999999999998</v>
      </c>
      <c r="G278" s="4">
        <f t="shared" si="31"/>
        <v>2.73</v>
      </c>
      <c r="H278" s="16">
        <f t="shared" ca="1" si="28"/>
        <v>0.44529728506787342</v>
      </c>
      <c r="I278" s="5">
        <f t="shared" ca="1" si="32"/>
        <v>423.18016052839511</v>
      </c>
      <c r="J278" s="5">
        <f t="shared" si="33"/>
        <v>142.67873531825217</v>
      </c>
      <c r="K278" s="16">
        <f t="shared" ca="1" si="34"/>
        <v>565.85889584664733</v>
      </c>
    </row>
    <row r="279" spans="1:11" x14ac:dyDescent="0.3">
      <c r="A279" s="4">
        <v>2.74</v>
      </c>
      <c r="B279">
        <v>3.1300000000000001E-2</v>
      </c>
      <c r="C279">
        <v>0.87</v>
      </c>
      <c r="D279" s="5">
        <v>0.51170000000000004</v>
      </c>
      <c r="E279" s="4">
        <f t="shared" si="29"/>
        <v>0.35829999999999995</v>
      </c>
      <c r="F279" s="4">
        <f t="shared" si="30"/>
        <v>0.54</v>
      </c>
      <c r="G279" s="4">
        <f t="shared" si="31"/>
        <v>2.74</v>
      </c>
      <c r="H279" s="16">
        <f t="shared" ca="1" si="28"/>
        <v>0.4465389140271494</v>
      </c>
      <c r="I279" s="5">
        <f t="shared" ca="1" si="32"/>
        <v>424.3601199845213</v>
      </c>
      <c r="J279" s="5">
        <f t="shared" si="33"/>
        <v>143.17401368327592</v>
      </c>
      <c r="K279" s="16">
        <f t="shared" ca="1" si="34"/>
        <v>567.53413366779728</v>
      </c>
    </row>
    <row r="280" spans="1:11" x14ac:dyDescent="0.3">
      <c r="A280" s="4">
        <v>2.75</v>
      </c>
      <c r="B280">
        <v>3.2300000000000002E-2</v>
      </c>
      <c r="C280">
        <v>0.88</v>
      </c>
      <c r="D280" s="5">
        <v>0.51970000000000005</v>
      </c>
      <c r="E280" s="4">
        <f t="shared" si="29"/>
        <v>0.36029999999999995</v>
      </c>
      <c r="F280" s="4">
        <f t="shared" si="30"/>
        <v>0.54999999999999982</v>
      </c>
      <c r="G280" s="4">
        <f t="shared" si="31"/>
        <v>2.75</v>
      </c>
      <c r="H280" s="16">
        <f t="shared" ca="1" si="28"/>
        <v>0.44780904977375574</v>
      </c>
      <c r="I280" s="5">
        <f t="shared" ca="1" si="32"/>
        <v>425.56717034652786</v>
      </c>
      <c r="J280" s="5">
        <f t="shared" si="33"/>
        <v>143.67205664983481</v>
      </c>
      <c r="K280" s="16">
        <f t="shared" ca="1" si="34"/>
        <v>569.23922699636273</v>
      </c>
    </row>
    <row r="281" spans="1:11" x14ac:dyDescent="0.3">
      <c r="A281" s="4">
        <v>2.76</v>
      </c>
      <c r="B281">
        <v>3.4299999999999997E-2</v>
      </c>
      <c r="C281">
        <v>0.89</v>
      </c>
      <c r="D281" s="5">
        <v>0.51939999999999997</v>
      </c>
      <c r="E281" s="4">
        <f t="shared" si="29"/>
        <v>0.37060000000000004</v>
      </c>
      <c r="F281" s="4">
        <f t="shared" si="30"/>
        <v>0.55999999999999961</v>
      </c>
      <c r="G281" s="4">
        <f t="shared" si="31"/>
        <v>2.76</v>
      </c>
      <c r="H281" s="16">
        <f t="shared" ca="1" si="28"/>
        <v>0.44913438914027154</v>
      </c>
      <c r="I281" s="5">
        <f t="shared" ca="1" si="32"/>
        <v>426.82668246277905</v>
      </c>
      <c r="J281" s="5">
        <f t="shared" si="33"/>
        <v>144.18433731429977</v>
      </c>
      <c r="K281" s="16">
        <f t="shared" ca="1" si="34"/>
        <v>571.01101977707879</v>
      </c>
    </row>
    <row r="282" spans="1:11" x14ac:dyDescent="0.3">
      <c r="A282" s="4">
        <v>2.77</v>
      </c>
      <c r="B282">
        <v>3.4799999999999998E-2</v>
      </c>
      <c r="C282">
        <v>0.88</v>
      </c>
      <c r="D282" s="5">
        <v>0.51349999999999996</v>
      </c>
      <c r="E282" s="4">
        <f t="shared" si="29"/>
        <v>0.36650000000000005</v>
      </c>
      <c r="F282" s="4">
        <f t="shared" si="30"/>
        <v>0.56999999999999984</v>
      </c>
      <c r="G282" s="4">
        <f t="shared" si="31"/>
        <v>2.77</v>
      </c>
      <c r="H282" s="16">
        <f t="shared" ca="1" si="28"/>
        <v>0.45045972850678734</v>
      </c>
      <c r="I282" s="5">
        <f t="shared" ca="1" si="32"/>
        <v>428.08619457903023</v>
      </c>
      <c r="J282" s="5">
        <f t="shared" si="33"/>
        <v>144.69095054561765</v>
      </c>
      <c r="K282" s="16">
        <f t="shared" ca="1" si="34"/>
        <v>572.77714512464786</v>
      </c>
    </row>
    <row r="283" spans="1:11" x14ac:dyDescent="0.3">
      <c r="A283" s="4">
        <v>2.78</v>
      </c>
      <c r="B283">
        <v>3.49E-2</v>
      </c>
      <c r="C283">
        <v>0.87</v>
      </c>
      <c r="D283" s="5">
        <v>0.51270000000000004</v>
      </c>
      <c r="E283" s="4">
        <f t="shared" si="29"/>
        <v>0.35729999999999995</v>
      </c>
      <c r="F283" s="4">
        <f t="shared" si="30"/>
        <v>0.57999999999999963</v>
      </c>
      <c r="G283" s="4">
        <f t="shared" si="31"/>
        <v>2.78</v>
      </c>
      <c r="H283" s="16">
        <f t="shared" ca="1" si="28"/>
        <v>0.45174886877828052</v>
      </c>
      <c r="I283" s="5">
        <f t="shared" ca="1" si="32"/>
        <v>429.31130554495712</v>
      </c>
      <c r="J283" s="5">
        <f t="shared" si="33"/>
        <v>145.1848466098738</v>
      </c>
      <c r="K283" s="16">
        <f t="shared" ca="1" si="34"/>
        <v>574.49615215483095</v>
      </c>
    </row>
    <row r="284" spans="1:11" x14ac:dyDescent="0.3">
      <c r="A284" s="4">
        <v>2.79</v>
      </c>
      <c r="B284">
        <v>3.4799999999999998E-2</v>
      </c>
      <c r="C284">
        <v>0.87</v>
      </c>
      <c r="D284" s="5">
        <v>0.51049999999999995</v>
      </c>
      <c r="E284" s="4">
        <f t="shared" si="29"/>
        <v>0.35950000000000004</v>
      </c>
      <c r="F284" s="4">
        <f t="shared" si="30"/>
        <v>0.58999999999999986</v>
      </c>
      <c r="G284" s="4">
        <f t="shared" si="31"/>
        <v>2.79</v>
      </c>
      <c r="H284" s="16">
        <f t="shared" ca="1" si="28"/>
        <v>0.45306470588235298</v>
      </c>
      <c r="I284" s="5">
        <f t="shared" ca="1" si="32"/>
        <v>430.56178735924829</v>
      </c>
      <c r="J284" s="5">
        <f t="shared" si="33"/>
        <v>145.68178373581864</v>
      </c>
      <c r="K284" s="16">
        <f t="shared" ca="1" si="34"/>
        <v>576.24357109506695</v>
      </c>
    </row>
    <row r="285" spans="1:11" x14ac:dyDescent="0.3">
      <c r="A285" s="4">
        <v>2.8</v>
      </c>
      <c r="B285">
        <v>3.4700000000000002E-2</v>
      </c>
      <c r="C285">
        <v>0.85</v>
      </c>
      <c r="D285" s="5">
        <v>0.50019999999999998</v>
      </c>
      <c r="E285" s="4">
        <f t="shared" si="29"/>
        <v>0.3498</v>
      </c>
      <c r="F285" s="4">
        <f t="shared" si="30"/>
        <v>0.59999999999999964</v>
      </c>
      <c r="G285" s="4">
        <f t="shared" si="31"/>
        <v>2.8</v>
      </c>
      <c r="H285" s="16">
        <f t="shared" ca="1" si="28"/>
        <v>0.45432262443438914</v>
      </c>
      <c r="I285" s="5">
        <f t="shared" ca="1" si="32"/>
        <v>431.75722733302035</v>
      </c>
      <c r="J285" s="5">
        <f t="shared" si="33"/>
        <v>146.16531254431794</v>
      </c>
      <c r="K285" s="16">
        <f t="shared" ca="1" si="34"/>
        <v>577.92253987733829</v>
      </c>
    </row>
    <row r="286" spans="1:11" x14ac:dyDescent="0.3">
      <c r="A286" s="4">
        <v>2.81</v>
      </c>
      <c r="B286">
        <v>3.5099999999999999E-2</v>
      </c>
      <c r="C286">
        <v>0.85</v>
      </c>
      <c r="D286" s="5">
        <v>0.49980000000000002</v>
      </c>
      <c r="E286" s="4">
        <f t="shared" si="29"/>
        <v>0.35019999999999996</v>
      </c>
      <c r="F286" s="4">
        <f t="shared" si="30"/>
        <v>0.60999999999999988</v>
      </c>
      <c r="G286" s="4">
        <f t="shared" si="31"/>
        <v>2.81</v>
      </c>
      <c r="H286" s="16">
        <f t="shared" ca="1" si="28"/>
        <v>0.45553257918552037</v>
      </c>
      <c r="I286" s="5">
        <f t="shared" ca="1" si="32"/>
        <v>432.90708578261263</v>
      </c>
      <c r="J286" s="5">
        <f t="shared" si="33"/>
        <v>146.64939427312427</v>
      </c>
      <c r="K286" s="16">
        <f t="shared" ca="1" si="34"/>
        <v>579.55648005573687</v>
      </c>
    </row>
    <row r="287" spans="1:11" x14ac:dyDescent="0.3">
      <c r="A287" s="4">
        <v>2.82</v>
      </c>
      <c r="B287">
        <v>3.5400000000000001E-2</v>
      </c>
      <c r="C287">
        <v>0.85</v>
      </c>
      <c r="D287" s="5">
        <v>0.50029999999999997</v>
      </c>
      <c r="E287" s="4">
        <f t="shared" si="29"/>
        <v>0.34970000000000001</v>
      </c>
      <c r="F287" s="4">
        <f t="shared" si="30"/>
        <v>0.61999999999999966</v>
      </c>
      <c r="G287" s="4">
        <f t="shared" si="31"/>
        <v>2.82</v>
      </c>
      <c r="H287" s="16">
        <f t="shared" ca="1" si="28"/>
        <v>0.45674615384615386</v>
      </c>
      <c r="I287" s="5">
        <f t="shared" ca="1" si="32"/>
        <v>434.06038434723735</v>
      </c>
      <c r="J287" s="5">
        <f t="shared" si="33"/>
        <v>147.13278485154683</v>
      </c>
      <c r="K287" s="16">
        <f t="shared" ca="1" si="34"/>
        <v>581.19316919878418</v>
      </c>
    </row>
    <row r="288" spans="1:11" x14ac:dyDescent="0.3">
      <c r="A288" s="4">
        <v>2.83</v>
      </c>
      <c r="B288">
        <v>3.5499999999999997E-2</v>
      </c>
      <c r="C288">
        <v>0.85</v>
      </c>
      <c r="D288" s="5">
        <v>0.49859999999999999</v>
      </c>
      <c r="E288" s="4">
        <f t="shared" si="29"/>
        <v>0.35139999999999999</v>
      </c>
      <c r="F288" s="4">
        <f t="shared" si="30"/>
        <v>0.62999999999999989</v>
      </c>
      <c r="G288" s="4">
        <f t="shared" si="31"/>
        <v>2.83</v>
      </c>
      <c r="H288" s="16">
        <f t="shared" ca="1" si="28"/>
        <v>0.45798778280542984</v>
      </c>
      <c r="I288" s="5">
        <f t="shared" ca="1" si="32"/>
        <v>435.24034380336349</v>
      </c>
      <c r="J288" s="5">
        <f t="shared" si="33"/>
        <v>147.61852534127428</v>
      </c>
      <c r="K288" s="16">
        <f t="shared" ca="1" si="34"/>
        <v>582.85886914463777</v>
      </c>
    </row>
    <row r="289" spans="1:11" x14ac:dyDescent="0.3">
      <c r="A289" s="4">
        <v>2.84</v>
      </c>
      <c r="B289">
        <v>3.4799999999999998E-2</v>
      </c>
      <c r="C289">
        <v>0.85</v>
      </c>
      <c r="D289" s="5">
        <v>0.49569999999999997</v>
      </c>
      <c r="E289" s="4">
        <f t="shared" si="29"/>
        <v>0.3543</v>
      </c>
      <c r="F289" s="4">
        <f t="shared" si="30"/>
        <v>0.63999999999999968</v>
      </c>
      <c r="G289" s="4">
        <f t="shared" si="31"/>
        <v>2.84</v>
      </c>
      <c r="H289" s="16">
        <f t="shared" ca="1" si="28"/>
        <v>0.4592651583710407</v>
      </c>
      <c r="I289" s="5">
        <f t="shared" ca="1" si="32"/>
        <v>436.45427439543494</v>
      </c>
      <c r="J289" s="5">
        <f t="shared" si="33"/>
        <v>148.1082745032277</v>
      </c>
      <c r="K289" s="16">
        <f t="shared" ca="1" si="34"/>
        <v>584.56254889866261</v>
      </c>
    </row>
    <row r="290" spans="1:11" x14ac:dyDescent="0.3">
      <c r="A290" s="4">
        <v>2.85</v>
      </c>
      <c r="B290">
        <v>3.4799999999999998E-2</v>
      </c>
      <c r="C290">
        <v>0.85</v>
      </c>
      <c r="D290" s="5">
        <v>0.49569999999999997</v>
      </c>
      <c r="E290" s="4">
        <f t="shared" si="29"/>
        <v>0.3543</v>
      </c>
      <c r="F290" s="4">
        <f t="shared" si="30"/>
        <v>0.64999999999999991</v>
      </c>
      <c r="G290" s="4">
        <f t="shared" si="31"/>
        <v>2.85</v>
      </c>
      <c r="H290" s="16">
        <f t="shared" ca="1" si="28"/>
        <v>0.46054253393665151</v>
      </c>
      <c r="I290" s="5">
        <f t="shared" ca="1" si="32"/>
        <v>437.66820498750633</v>
      </c>
      <c r="J290" s="5">
        <f t="shared" si="33"/>
        <v>148.59802366518113</v>
      </c>
      <c r="K290" s="16">
        <f t="shared" ca="1" si="34"/>
        <v>586.26622865268746</v>
      </c>
    </row>
    <row r="291" spans="1:11" x14ac:dyDescent="0.3">
      <c r="A291" s="4">
        <v>2.86</v>
      </c>
      <c r="B291">
        <v>3.4799999999999998E-2</v>
      </c>
      <c r="C291">
        <v>0.85</v>
      </c>
      <c r="D291" s="5">
        <v>0.49569999999999997</v>
      </c>
      <c r="E291" s="4">
        <f t="shared" si="29"/>
        <v>0.3543</v>
      </c>
      <c r="F291" s="4">
        <f t="shared" si="30"/>
        <v>0.6599999999999997</v>
      </c>
      <c r="G291" s="4">
        <f t="shared" si="31"/>
        <v>2.86</v>
      </c>
      <c r="H291" s="16">
        <f t="shared" ca="1" si="28"/>
        <v>0.46181990950226237</v>
      </c>
      <c r="I291" s="5">
        <f t="shared" ca="1" si="32"/>
        <v>438.88213557957778</v>
      </c>
      <c r="J291" s="5">
        <f t="shared" si="33"/>
        <v>149.08777282713456</v>
      </c>
      <c r="K291" s="16">
        <f t="shared" ca="1" si="34"/>
        <v>587.96990840671231</v>
      </c>
    </row>
    <row r="292" spans="1:11" x14ac:dyDescent="0.3">
      <c r="A292" s="4">
        <v>2.87</v>
      </c>
      <c r="B292">
        <v>2.3099999999999999E-2</v>
      </c>
      <c r="C292">
        <v>0.69</v>
      </c>
      <c r="D292" s="5">
        <v>0.37759999999999999</v>
      </c>
      <c r="E292" s="4">
        <f t="shared" si="29"/>
        <v>0.31239999999999996</v>
      </c>
      <c r="F292" s="4">
        <f t="shared" si="30"/>
        <v>0.66999999999999993</v>
      </c>
      <c r="G292" s="4">
        <f t="shared" si="31"/>
        <v>2.87</v>
      </c>
      <c r="H292" s="16">
        <f t="shared" ca="1" si="28"/>
        <v>0.46305203619909491</v>
      </c>
      <c r="I292" s="5">
        <f t="shared" ca="1" si="32"/>
        <v>440.05306473374372</v>
      </c>
      <c r="J292" s="5">
        <f t="shared" si="33"/>
        <v>149.51960358692639</v>
      </c>
      <c r="K292" s="16">
        <f t="shared" ca="1" si="34"/>
        <v>589.57266832067012</v>
      </c>
    </row>
    <row r="293" spans="1:11" x14ac:dyDescent="0.3">
      <c r="A293" s="4">
        <v>2.88</v>
      </c>
      <c r="B293">
        <v>3.27E-2</v>
      </c>
      <c r="C293">
        <v>0.86</v>
      </c>
      <c r="D293" s="5">
        <v>0.37809999999999999</v>
      </c>
      <c r="E293" s="4">
        <f t="shared" si="29"/>
        <v>0.4819</v>
      </c>
      <c r="F293" s="4">
        <f t="shared" si="30"/>
        <v>0.67999999999999972</v>
      </c>
      <c r="G293" s="4">
        <f t="shared" si="31"/>
        <v>2.88</v>
      </c>
      <c r="H293" s="16">
        <f t="shared" ca="1" si="28"/>
        <v>0.46505113122171937</v>
      </c>
      <c r="I293" s="5">
        <f t="shared" ca="1" si="32"/>
        <v>441.95286826040746</v>
      </c>
      <c r="J293" s="5">
        <f t="shared" si="33"/>
        <v>150.18573432682297</v>
      </c>
      <c r="K293" s="16">
        <f t="shared" ca="1" si="34"/>
        <v>592.13860258723048</v>
      </c>
    </row>
    <row r="294" spans="1:11" x14ac:dyDescent="0.3">
      <c r="A294" s="4">
        <v>2.89</v>
      </c>
      <c r="B294">
        <v>3.4799999999999998E-2</v>
      </c>
      <c r="C294">
        <v>0.88</v>
      </c>
      <c r="D294" s="5">
        <v>0.36130000000000001</v>
      </c>
      <c r="E294" s="4">
        <f t="shared" si="29"/>
        <v>0.51869999999999994</v>
      </c>
      <c r="F294" s="4">
        <f t="shared" si="30"/>
        <v>0.69</v>
      </c>
      <c r="G294" s="4">
        <f t="shared" si="31"/>
        <v>2.89</v>
      </c>
      <c r="H294" s="16">
        <f t="shared" ca="1" si="28"/>
        <v>0.46721628959276007</v>
      </c>
      <c r="I294" s="5">
        <f t="shared" ca="1" si="32"/>
        <v>444.01048706418425</v>
      </c>
      <c r="J294" s="5">
        <f t="shared" si="33"/>
        <v>150.90273373496646</v>
      </c>
      <c r="K294" s="16">
        <f t="shared" ca="1" si="34"/>
        <v>594.91322079915074</v>
      </c>
    </row>
    <row r="295" spans="1:11" x14ac:dyDescent="0.3">
      <c r="A295" s="4">
        <v>2.9</v>
      </c>
      <c r="B295">
        <v>3.5299999999999998E-2</v>
      </c>
      <c r="C295">
        <v>0.89</v>
      </c>
      <c r="D295" s="5">
        <v>0.34239999999999998</v>
      </c>
      <c r="E295" s="4">
        <f t="shared" si="29"/>
        <v>0.54760000000000009</v>
      </c>
      <c r="F295" s="4">
        <f t="shared" si="30"/>
        <v>0.69999999999999973</v>
      </c>
      <c r="G295" s="4">
        <f t="shared" si="31"/>
        <v>2.9</v>
      </c>
      <c r="H295" s="16">
        <f t="shared" ca="1" si="28"/>
        <v>0.46951221719457004</v>
      </c>
      <c r="I295" s="5">
        <f t="shared" ca="1" si="32"/>
        <v>446.19238002350784</v>
      </c>
      <c r="J295" s="5">
        <f t="shared" si="33"/>
        <v>151.659681635293</v>
      </c>
      <c r="K295" s="16">
        <f t="shared" ca="1" si="34"/>
        <v>597.85206165880084</v>
      </c>
    </row>
    <row r="296" spans="1:11" x14ac:dyDescent="0.3">
      <c r="A296" s="4">
        <v>2.91</v>
      </c>
      <c r="B296">
        <v>3.5200000000000002E-2</v>
      </c>
      <c r="C296">
        <v>0.89</v>
      </c>
      <c r="D296" s="5">
        <v>0.33700000000000002</v>
      </c>
      <c r="E296" s="4">
        <f t="shared" si="29"/>
        <v>0.55299999999999994</v>
      </c>
      <c r="F296" s="4">
        <f t="shared" si="30"/>
        <v>0.71</v>
      </c>
      <c r="G296" s="4">
        <f t="shared" si="31"/>
        <v>2.91</v>
      </c>
      <c r="H296" s="16">
        <f t="shared" ca="1" si="28"/>
        <v>0.47183257918552024</v>
      </c>
      <c r="I296" s="5">
        <f t="shared" ca="1" si="32"/>
        <v>448.3974937593004</v>
      </c>
      <c r="J296" s="5">
        <f t="shared" si="33"/>
        <v>152.42409395976446</v>
      </c>
      <c r="K296" s="16">
        <f t="shared" ca="1" si="34"/>
        <v>600.82158771906484</v>
      </c>
    </row>
    <row r="297" spans="1:11" x14ac:dyDescent="0.3">
      <c r="A297" s="4">
        <v>2.92</v>
      </c>
      <c r="B297">
        <v>3.56E-2</v>
      </c>
      <c r="C297">
        <v>0.89</v>
      </c>
      <c r="D297" s="5">
        <v>0.33829999999999999</v>
      </c>
      <c r="E297" s="4">
        <f t="shared" si="29"/>
        <v>0.55170000000000008</v>
      </c>
      <c r="F297" s="4">
        <f t="shared" si="30"/>
        <v>0.71999999999999975</v>
      </c>
      <c r="G297" s="4">
        <f t="shared" si="31"/>
        <v>2.92</v>
      </c>
      <c r="H297" s="16">
        <f t="shared" ca="1" si="28"/>
        <v>0.47414705882352931</v>
      </c>
      <c r="I297" s="5">
        <f t="shared" ca="1" si="32"/>
        <v>450.59701730816528</v>
      </c>
      <c r="J297" s="5">
        <f t="shared" si="33"/>
        <v>153.18670929323807</v>
      </c>
      <c r="K297" s="16">
        <f t="shared" ca="1" si="34"/>
        <v>603.78372660140337</v>
      </c>
    </row>
    <row r="298" spans="1:11" x14ac:dyDescent="0.3">
      <c r="A298" s="4">
        <v>2.93</v>
      </c>
      <c r="B298">
        <v>3.5400000000000001E-2</v>
      </c>
      <c r="C298">
        <v>0.9</v>
      </c>
      <c r="D298" s="5">
        <v>0.34110000000000001</v>
      </c>
      <c r="E298" s="4">
        <f t="shared" si="29"/>
        <v>0.55889999999999995</v>
      </c>
      <c r="F298" s="4">
        <f t="shared" si="30"/>
        <v>0.73</v>
      </c>
      <c r="G298" s="4">
        <f t="shared" si="31"/>
        <v>2.93</v>
      </c>
      <c r="H298" s="16">
        <f t="shared" ca="1" si="28"/>
        <v>0.47649411764705868</v>
      </c>
      <c r="I298" s="5">
        <f t="shared" ca="1" si="32"/>
        <v>452.827501892322</v>
      </c>
      <c r="J298" s="5">
        <f t="shared" si="33"/>
        <v>153.95927719223826</v>
      </c>
      <c r="K298" s="16">
        <f t="shared" ca="1" si="34"/>
        <v>606.78677908456029</v>
      </c>
    </row>
    <row r="299" spans="1:11" x14ac:dyDescent="0.3">
      <c r="A299" s="4">
        <v>2.94</v>
      </c>
      <c r="B299">
        <v>3.4799999999999998E-2</v>
      </c>
      <c r="C299">
        <v>0.9</v>
      </c>
      <c r="D299" s="5">
        <v>0.34689999999999999</v>
      </c>
      <c r="E299" s="4">
        <f t="shared" si="29"/>
        <v>0.55310000000000004</v>
      </c>
      <c r="F299" s="4">
        <f t="shared" si="30"/>
        <v>0.73999999999999977</v>
      </c>
      <c r="G299" s="4">
        <f t="shared" si="31"/>
        <v>2.94</v>
      </c>
      <c r="H299" s="16">
        <f t="shared" ca="1" si="28"/>
        <v>0.47881493212669662</v>
      </c>
      <c r="I299" s="5">
        <f t="shared" ca="1" si="32"/>
        <v>455.03304564249356</v>
      </c>
      <c r="J299" s="5">
        <f t="shared" si="33"/>
        <v>154.7238277467865</v>
      </c>
      <c r="K299" s="16">
        <f t="shared" ca="1" si="34"/>
        <v>609.75687338928003</v>
      </c>
    </row>
    <row r="300" spans="1:11" x14ac:dyDescent="0.3">
      <c r="A300" s="4">
        <v>2.95</v>
      </c>
      <c r="B300">
        <v>3.4599999999999999E-2</v>
      </c>
      <c r="C300">
        <v>0.89</v>
      </c>
      <c r="D300" s="5">
        <v>0.34870000000000001</v>
      </c>
      <c r="E300" s="4">
        <f t="shared" si="29"/>
        <v>0.5413</v>
      </c>
      <c r="F300" s="4">
        <f t="shared" si="30"/>
        <v>0.75</v>
      </c>
      <c r="G300" s="4">
        <f t="shared" si="31"/>
        <v>2.95</v>
      </c>
      <c r="H300" s="16">
        <f t="shared" ca="1" si="28"/>
        <v>0.48108190045248861</v>
      </c>
      <c r="I300" s="5">
        <f t="shared" ca="1" si="32"/>
        <v>457.1874176815578</v>
      </c>
      <c r="J300" s="5">
        <f t="shared" si="33"/>
        <v>155.47206715227728</v>
      </c>
      <c r="K300" s="16">
        <f t="shared" ca="1" si="34"/>
        <v>612.65948483383511</v>
      </c>
    </row>
    <row r="301" spans="1:11" x14ac:dyDescent="0.3">
      <c r="A301" s="4">
        <v>2.96</v>
      </c>
      <c r="B301">
        <v>3.3500000000000002E-2</v>
      </c>
      <c r="C301">
        <v>0.89</v>
      </c>
      <c r="D301" s="5">
        <v>0.33710000000000001</v>
      </c>
      <c r="E301" s="4">
        <f t="shared" si="29"/>
        <v>0.55289999999999995</v>
      </c>
      <c r="F301" s="4">
        <f t="shared" si="30"/>
        <v>0.75999999999999979</v>
      </c>
      <c r="G301" s="4">
        <f t="shared" si="31"/>
        <v>2.96</v>
      </c>
      <c r="H301" s="16">
        <f t="shared" ca="1" si="28"/>
        <v>0.48340135746606322</v>
      </c>
      <c r="I301" s="5">
        <f t="shared" ca="1" si="32"/>
        <v>459.39167138859221</v>
      </c>
      <c r="J301" s="5">
        <f t="shared" si="33"/>
        <v>156.236341246672</v>
      </c>
      <c r="K301" s="16">
        <f t="shared" ca="1" si="34"/>
        <v>615.62801263526421</v>
      </c>
    </row>
    <row r="302" spans="1:11" x14ac:dyDescent="0.3">
      <c r="A302" s="4">
        <v>2.97</v>
      </c>
      <c r="B302">
        <v>3.3000000000000002E-2</v>
      </c>
      <c r="C302">
        <v>0.89</v>
      </c>
      <c r="D302" s="5">
        <v>0.33129999999999998</v>
      </c>
      <c r="E302" s="4">
        <f t="shared" si="29"/>
        <v>0.55869999999999997</v>
      </c>
      <c r="F302" s="4">
        <f t="shared" si="30"/>
        <v>0.77</v>
      </c>
      <c r="G302" s="4">
        <f t="shared" si="31"/>
        <v>2.97</v>
      </c>
      <c r="H302" s="16">
        <f t="shared" ca="1" si="28"/>
        <v>0.48574705882352925</v>
      </c>
      <c r="I302" s="5">
        <f t="shared" ca="1" si="32"/>
        <v>461.6208659296118</v>
      </c>
      <c r="J302" s="5">
        <f t="shared" si="33"/>
        <v>157.00863268551868</v>
      </c>
      <c r="K302" s="16">
        <f t="shared" ca="1" si="34"/>
        <v>618.6294986151305</v>
      </c>
    </row>
    <row r="303" spans="1:11" x14ac:dyDescent="0.3">
      <c r="A303" s="4">
        <v>2.98</v>
      </c>
      <c r="B303">
        <v>3.1699999999999999E-2</v>
      </c>
      <c r="C303">
        <v>0.87</v>
      </c>
      <c r="D303" s="5">
        <v>0.32050000000000001</v>
      </c>
      <c r="E303" s="4">
        <f t="shared" si="29"/>
        <v>0.54949999999999999</v>
      </c>
      <c r="F303" s="4">
        <f t="shared" si="30"/>
        <v>0.7799999999999998</v>
      </c>
      <c r="G303" s="4">
        <f t="shared" si="31"/>
        <v>2.98</v>
      </c>
      <c r="H303" s="16">
        <f t="shared" ca="1" si="28"/>
        <v>0.48805158371040708</v>
      </c>
      <c r="I303" s="5">
        <f t="shared" ca="1" si="32"/>
        <v>463.81092916213743</v>
      </c>
      <c r="J303" s="5">
        <f t="shared" si="33"/>
        <v>157.76820695730362</v>
      </c>
      <c r="K303" s="16">
        <f t="shared" ca="1" si="34"/>
        <v>621.57913611944105</v>
      </c>
    </row>
    <row r="304" spans="1:11" x14ac:dyDescent="0.3">
      <c r="A304" s="4">
        <v>2.99</v>
      </c>
      <c r="B304">
        <v>3.15E-2</v>
      </c>
      <c r="C304">
        <v>0.85</v>
      </c>
      <c r="D304" s="5">
        <v>0.31390000000000001</v>
      </c>
      <c r="E304" s="4">
        <f t="shared" si="29"/>
        <v>0.53610000000000002</v>
      </c>
      <c r="F304" s="4">
        <f t="shared" si="30"/>
        <v>0.79</v>
      </c>
      <c r="G304" s="4">
        <f t="shared" si="31"/>
        <v>2.99</v>
      </c>
      <c r="H304" s="16">
        <f t="shared" ca="1" si="28"/>
        <v>0.49029547511312199</v>
      </c>
      <c r="I304" s="5">
        <f t="shared" ca="1" si="32"/>
        <v>465.94337046786973</v>
      </c>
      <c r="J304" s="5">
        <f t="shared" si="33"/>
        <v>158.50925839880298</v>
      </c>
      <c r="K304" s="16">
        <f t="shared" ca="1" si="34"/>
        <v>624.45262886667274</v>
      </c>
    </row>
    <row r="305" spans="1:11" x14ac:dyDescent="0.3">
      <c r="A305" s="4">
        <v>3</v>
      </c>
      <c r="B305">
        <v>3.1699999999999999E-2</v>
      </c>
      <c r="C305">
        <v>0.84</v>
      </c>
      <c r="D305" s="5">
        <v>0.30880000000000002</v>
      </c>
      <c r="E305" s="4">
        <f t="shared" si="29"/>
        <v>0.53119999999999989</v>
      </c>
      <c r="F305" s="4">
        <f t="shared" si="30"/>
        <v>0.79999999999999982</v>
      </c>
      <c r="G305" s="4">
        <f t="shared" si="31"/>
        <v>3</v>
      </c>
      <c r="H305" s="16">
        <f t="shared" ca="1" si="28"/>
        <v>0.49251719457013554</v>
      </c>
      <c r="I305" s="5">
        <f t="shared" ca="1" si="32"/>
        <v>468.05474106902835</v>
      </c>
      <c r="J305" s="5">
        <f t="shared" si="33"/>
        <v>159.24353656654122</v>
      </c>
      <c r="K305" s="16">
        <f t="shared" ca="1" si="34"/>
        <v>627.29827763556955</v>
      </c>
    </row>
    <row r="306" spans="1:11" x14ac:dyDescent="0.3">
      <c r="A306" s="4">
        <v>3.01</v>
      </c>
      <c r="B306">
        <v>3.15E-2</v>
      </c>
      <c r="C306">
        <v>0.8</v>
      </c>
      <c r="D306" s="5">
        <v>0.29260000000000003</v>
      </c>
      <c r="E306" s="4">
        <f t="shared" si="29"/>
        <v>0.50740000000000007</v>
      </c>
      <c r="F306" s="4">
        <f t="shared" si="30"/>
        <v>0.80999999999999961</v>
      </c>
      <c r="G306" s="4">
        <f t="shared" si="31"/>
        <v>3.01</v>
      </c>
      <c r="H306" s="16">
        <f t="shared" ca="1" si="28"/>
        <v>0.49463122171945684</v>
      </c>
      <c r="I306" s="5">
        <f t="shared" ca="1" si="32"/>
        <v>470.06376824797195</v>
      </c>
      <c r="J306" s="5">
        <f t="shared" si="33"/>
        <v>159.94491597601106</v>
      </c>
      <c r="K306" s="16">
        <f t="shared" ca="1" si="34"/>
        <v>630.00868422398298</v>
      </c>
    </row>
    <row r="307" spans="1:11" x14ac:dyDescent="0.3">
      <c r="A307" s="4">
        <v>3.02</v>
      </c>
      <c r="B307">
        <v>3.1899999999999998E-2</v>
      </c>
      <c r="C307">
        <v>0.79</v>
      </c>
      <c r="D307" s="5">
        <v>0.27789999999999998</v>
      </c>
      <c r="E307" s="4">
        <f t="shared" si="29"/>
        <v>0.5121</v>
      </c>
      <c r="F307" s="4">
        <f t="shared" si="30"/>
        <v>0.81999999999999984</v>
      </c>
      <c r="G307" s="4">
        <f t="shared" si="31"/>
        <v>3.02</v>
      </c>
      <c r="H307" s="16">
        <f t="shared" ca="1" si="28"/>
        <v>0.49676877828054283</v>
      </c>
      <c r="I307" s="5">
        <f t="shared" ca="1" si="32"/>
        <v>472.09515617462642</v>
      </c>
      <c r="J307" s="5">
        <f t="shared" si="33"/>
        <v>160.65279219908854</v>
      </c>
      <c r="K307" s="16">
        <f t="shared" ca="1" si="34"/>
        <v>632.74794837371496</v>
      </c>
    </row>
    <row r="308" spans="1:11" x14ac:dyDescent="0.3">
      <c r="A308" s="4">
        <v>3.03</v>
      </c>
      <c r="B308">
        <v>3.1800000000000002E-2</v>
      </c>
      <c r="C308">
        <v>0.78</v>
      </c>
      <c r="D308" s="5">
        <v>0.27560000000000001</v>
      </c>
      <c r="E308" s="4">
        <f t="shared" si="29"/>
        <v>0.50439999999999996</v>
      </c>
      <c r="F308" s="4">
        <f t="shared" si="30"/>
        <v>0.82999999999999963</v>
      </c>
      <c r="G308" s="4">
        <f t="shared" si="31"/>
        <v>3.03</v>
      </c>
      <c r="H308" s="16">
        <f t="shared" ca="1" si="28"/>
        <v>0.4988714932126696</v>
      </c>
      <c r="I308" s="5">
        <f t="shared" ca="1" si="32"/>
        <v>474.0934329940938</v>
      </c>
      <c r="J308" s="5">
        <f t="shared" si="33"/>
        <v>161.35002470625565</v>
      </c>
      <c r="K308" s="16">
        <f t="shared" ca="1" si="34"/>
        <v>635.44345770034943</v>
      </c>
    </row>
    <row r="309" spans="1:11" x14ac:dyDescent="0.3">
      <c r="A309" s="4">
        <v>3.04</v>
      </c>
      <c r="B309">
        <v>3.1199999999999999E-2</v>
      </c>
      <c r="C309">
        <v>0.77</v>
      </c>
      <c r="D309" s="5">
        <v>0.27089999999999997</v>
      </c>
      <c r="E309" s="4">
        <f t="shared" si="29"/>
        <v>0.49910000000000004</v>
      </c>
      <c r="F309" s="4">
        <f t="shared" si="30"/>
        <v>0.83999999999999986</v>
      </c>
      <c r="G309" s="4">
        <f t="shared" si="31"/>
        <v>3.04</v>
      </c>
      <c r="H309" s="16">
        <f t="shared" ca="1" si="28"/>
        <v>0.50095022624434371</v>
      </c>
      <c r="I309" s="5">
        <f t="shared" ca="1" si="32"/>
        <v>476.06891905147103</v>
      </c>
      <c r="J309" s="5">
        <f t="shared" si="33"/>
        <v>162.03993101935458</v>
      </c>
      <c r="K309" s="16">
        <f t="shared" ca="1" si="34"/>
        <v>638.10885007082561</v>
      </c>
    </row>
    <row r="310" spans="1:11" x14ac:dyDescent="0.3">
      <c r="A310" s="4">
        <v>3.05</v>
      </c>
      <c r="B310">
        <v>3.0700000000000002E-2</v>
      </c>
      <c r="C310">
        <v>0.77</v>
      </c>
      <c r="D310" s="5">
        <v>0.26440000000000002</v>
      </c>
      <c r="E310" s="4">
        <f t="shared" si="29"/>
        <v>0.50560000000000005</v>
      </c>
      <c r="F310" s="4">
        <f t="shared" si="30"/>
        <v>0.84999999999999964</v>
      </c>
      <c r="G310" s="4">
        <f t="shared" si="31"/>
        <v>3.05</v>
      </c>
      <c r="H310" s="16">
        <f t="shared" ca="1" si="28"/>
        <v>0.50305837104072382</v>
      </c>
      <c r="I310" s="5">
        <f t="shared" ca="1" si="32"/>
        <v>478.07235604348693</v>
      </c>
      <c r="J310" s="5">
        <f t="shared" si="33"/>
        <v>162.73882228744279</v>
      </c>
      <c r="K310" s="16">
        <f t="shared" ca="1" si="34"/>
        <v>640.81117833092969</v>
      </c>
    </row>
    <row r="311" spans="1:11" x14ac:dyDescent="0.3">
      <c r="A311" s="4">
        <v>3.06</v>
      </c>
      <c r="B311">
        <v>3.04E-2</v>
      </c>
      <c r="C311">
        <v>0.77</v>
      </c>
      <c r="D311" s="5">
        <v>0.27510000000000001</v>
      </c>
      <c r="E311" s="4">
        <f t="shared" si="29"/>
        <v>0.49490000000000001</v>
      </c>
      <c r="F311" s="4">
        <f t="shared" si="30"/>
        <v>0.85999999999999988</v>
      </c>
      <c r="G311" s="4">
        <f t="shared" si="31"/>
        <v>3.06</v>
      </c>
      <c r="H311" s="16">
        <f t="shared" ca="1" si="28"/>
        <v>0.50511855203619904</v>
      </c>
      <c r="I311" s="5">
        <f t="shared" ca="1" si="32"/>
        <v>480.03021151132316</v>
      </c>
      <c r="J311" s="5">
        <f t="shared" si="33"/>
        <v>163.42292293731788</v>
      </c>
      <c r="K311" s="16">
        <f t="shared" ca="1" si="34"/>
        <v>643.45313444864109</v>
      </c>
    </row>
    <row r="312" spans="1:11" x14ac:dyDescent="0.3">
      <c r="A312" s="4">
        <v>3.07</v>
      </c>
      <c r="B312">
        <v>3.0099999999999998E-2</v>
      </c>
      <c r="C312">
        <v>0.78</v>
      </c>
      <c r="D312" s="5">
        <v>0.28260000000000002</v>
      </c>
      <c r="E312" s="4">
        <f t="shared" si="29"/>
        <v>0.49740000000000001</v>
      </c>
      <c r="F312" s="4">
        <f t="shared" si="30"/>
        <v>0.86999999999999966</v>
      </c>
      <c r="G312" s="4">
        <f t="shared" si="31"/>
        <v>3.07</v>
      </c>
      <c r="H312" s="16">
        <f t="shared" ca="1" si="28"/>
        <v>0.50719004524886868</v>
      </c>
      <c r="I312" s="5">
        <f t="shared" ca="1" si="32"/>
        <v>481.9988173386356</v>
      </c>
      <c r="J312" s="5">
        <f t="shared" si="33"/>
        <v>164.11047933911192</v>
      </c>
      <c r="K312" s="16">
        <f t="shared" ca="1" si="34"/>
        <v>646.10929667774758</v>
      </c>
    </row>
    <row r="313" spans="1:11" x14ac:dyDescent="0.3">
      <c r="A313" s="4">
        <v>3.08</v>
      </c>
      <c r="B313">
        <v>2.93E-2</v>
      </c>
      <c r="C313">
        <v>0.77</v>
      </c>
      <c r="D313" s="5">
        <v>0.27879999999999999</v>
      </c>
      <c r="E313" s="4">
        <f t="shared" si="29"/>
        <v>0.49120000000000003</v>
      </c>
      <c r="F313" s="4">
        <f t="shared" si="30"/>
        <v>0.87999999999999989</v>
      </c>
      <c r="G313" s="4">
        <f t="shared" si="31"/>
        <v>3.08</v>
      </c>
      <c r="H313" s="16">
        <f t="shared" ca="1" si="28"/>
        <v>0.50923348416289582</v>
      </c>
      <c r="I313" s="5">
        <f t="shared" ca="1" si="32"/>
        <v>483.94076227444668</v>
      </c>
      <c r="J313" s="5">
        <f t="shared" si="33"/>
        <v>164.78946547614697</v>
      </c>
      <c r="K313" s="16">
        <f t="shared" ca="1" si="34"/>
        <v>648.73022775059371</v>
      </c>
    </row>
    <row r="314" spans="1:11" x14ac:dyDescent="0.3">
      <c r="A314" s="4">
        <v>3.09</v>
      </c>
      <c r="B314">
        <v>2.7900000000000001E-2</v>
      </c>
      <c r="C314">
        <v>0.76</v>
      </c>
      <c r="D314" s="5">
        <v>0.27279999999999999</v>
      </c>
      <c r="E314" s="4">
        <f t="shared" si="29"/>
        <v>0.48720000000000002</v>
      </c>
      <c r="F314" s="4">
        <f t="shared" si="30"/>
        <v>0.88999999999999968</v>
      </c>
      <c r="G314" s="4">
        <f t="shared" si="31"/>
        <v>3.09</v>
      </c>
      <c r="H314" s="16">
        <f t="shared" ca="1" si="28"/>
        <v>0.51125837104072391</v>
      </c>
      <c r="I314" s="5">
        <f t="shared" ca="1" si="32"/>
        <v>485.86507662071648</v>
      </c>
      <c r="J314" s="5">
        <f t="shared" si="33"/>
        <v>165.4629224101117</v>
      </c>
      <c r="K314" s="16">
        <f t="shared" ca="1" si="34"/>
        <v>651.32799903082821</v>
      </c>
    </row>
    <row r="315" spans="1:11" x14ac:dyDescent="0.3">
      <c r="A315" s="4">
        <v>3.1</v>
      </c>
      <c r="B315">
        <v>2.7699999999999999E-2</v>
      </c>
      <c r="C315">
        <v>0.76</v>
      </c>
      <c r="D315" s="5">
        <v>0.2666</v>
      </c>
      <c r="E315" s="4">
        <f t="shared" si="29"/>
        <v>0.49340000000000001</v>
      </c>
      <c r="F315" s="4">
        <f t="shared" si="30"/>
        <v>0.89999999999999991</v>
      </c>
      <c r="G315" s="4">
        <f t="shared" si="31"/>
        <v>3.1</v>
      </c>
      <c r="H315" s="16">
        <f t="shared" ca="1" si="28"/>
        <v>0.51331131221719439</v>
      </c>
      <c r="I315" s="5">
        <f t="shared" ca="1" si="32"/>
        <v>487.81605185848764</v>
      </c>
      <c r="J315" s="5">
        <f t="shared" si="33"/>
        <v>166.14494960883542</v>
      </c>
      <c r="K315" s="16">
        <f t="shared" ca="1" si="34"/>
        <v>653.96100146732306</v>
      </c>
    </row>
    <row r="316" spans="1:11" x14ac:dyDescent="0.3">
      <c r="A316" s="4">
        <v>3.11</v>
      </c>
      <c r="B316">
        <v>2.8000000000000001E-2</v>
      </c>
      <c r="C316">
        <v>0.76</v>
      </c>
      <c r="D316" s="5">
        <v>0.2636</v>
      </c>
      <c r="E316" s="4">
        <f t="shared" si="29"/>
        <v>0.49640000000000001</v>
      </c>
      <c r="F316" s="4">
        <f t="shared" si="30"/>
        <v>0.9099999999999997</v>
      </c>
      <c r="G316" s="4">
        <f t="shared" si="31"/>
        <v>3.11</v>
      </c>
      <c r="H316" s="16">
        <f t="shared" ca="1" si="28"/>
        <v>0.51537782805429855</v>
      </c>
      <c r="I316" s="5">
        <f t="shared" ca="1" si="32"/>
        <v>489.77992752763055</v>
      </c>
      <c r="J316" s="5">
        <f t="shared" si="33"/>
        <v>166.83112370986188</v>
      </c>
      <c r="K316" s="16">
        <f t="shared" ca="1" si="34"/>
        <v>656.61105123749246</v>
      </c>
    </row>
    <row r="317" spans="1:11" x14ac:dyDescent="0.3">
      <c r="A317" s="4">
        <v>3.12</v>
      </c>
      <c r="B317">
        <v>2.98E-2</v>
      </c>
      <c r="C317">
        <v>0.77</v>
      </c>
      <c r="D317" s="5">
        <v>0.2631</v>
      </c>
      <c r="E317" s="4">
        <f t="shared" si="29"/>
        <v>0.50690000000000002</v>
      </c>
      <c r="F317" s="4">
        <f t="shared" si="30"/>
        <v>0.91999999999999993</v>
      </c>
      <c r="G317" s="4">
        <f t="shared" si="31"/>
        <v>3.12</v>
      </c>
      <c r="H317" s="16">
        <f t="shared" ca="1" si="28"/>
        <v>0.51746153846153831</v>
      </c>
      <c r="I317" s="5">
        <f t="shared" ca="1" si="32"/>
        <v>491.76014374317742</v>
      </c>
      <c r="J317" s="5">
        <f t="shared" si="33"/>
        <v>167.53181196894795</v>
      </c>
      <c r="K317" s="16">
        <f t="shared" ca="1" si="34"/>
        <v>659.2919557121254</v>
      </c>
    </row>
    <row r="318" spans="1:11" x14ac:dyDescent="0.3">
      <c r="A318" s="4">
        <v>3.13</v>
      </c>
      <c r="B318">
        <v>3.0200000000000001E-2</v>
      </c>
      <c r="C318">
        <v>0.77</v>
      </c>
      <c r="D318" s="5">
        <v>0.25690000000000002</v>
      </c>
      <c r="E318" s="4">
        <f t="shared" si="29"/>
        <v>0.5131</v>
      </c>
      <c r="F318" s="4">
        <f t="shared" si="30"/>
        <v>0.92999999999999972</v>
      </c>
      <c r="G318" s="4">
        <f t="shared" si="31"/>
        <v>3.13</v>
      </c>
      <c r="H318" s="16">
        <f t="shared" ca="1" si="28"/>
        <v>0.51957330316742067</v>
      </c>
      <c r="I318" s="5">
        <f t="shared" ca="1" si="32"/>
        <v>493.76702085022583</v>
      </c>
      <c r="J318" s="5">
        <f t="shared" si="33"/>
        <v>168.241070492793</v>
      </c>
      <c r="K318" s="16">
        <f t="shared" ca="1" si="34"/>
        <v>662.0080913430188</v>
      </c>
    </row>
    <row r="319" spans="1:11" x14ac:dyDescent="0.3">
      <c r="A319" s="4">
        <v>3.14</v>
      </c>
      <c r="B319">
        <v>0.03</v>
      </c>
      <c r="C319">
        <v>0.77</v>
      </c>
      <c r="D319" s="5">
        <v>0.25259999999999999</v>
      </c>
      <c r="E319" s="4">
        <f t="shared" si="29"/>
        <v>0.51740000000000008</v>
      </c>
      <c r="F319" s="4">
        <f t="shared" si="30"/>
        <v>0.94</v>
      </c>
      <c r="G319" s="4">
        <f t="shared" si="31"/>
        <v>3.14</v>
      </c>
      <c r="H319" s="16">
        <f t="shared" ca="1" si="28"/>
        <v>0.5216977375565609</v>
      </c>
      <c r="I319" s="5">
        <f t="shared" ca="1" si="32"/>
        <v>495.78593835988767</v>
      </c>
      <c r="J319" s="5">
        <f t="shared" si="33"/>
        <v>168.95627290993863</v>
      </c>
      <c r="K319" s="16">
        <f t="shared" ca="1" si="34"/>
        <v>664.74221126982627</v>
      </c>
    </row>
    <row r="320" spans="1:11" x14ac:dyDescent="0.3">
      <c r="A320" s="4">
        <v>3.15</v>
      </c>
      <c r="B320">
        <v>2.9899999999999999E-2</v>
      </c>
      <c r="C320">
        <v>0.77</v>
      </c>
      <c r="D320" s="5">
        <v>0.24660000000000001</v>
      </c>
      <c r="E320" s="4">
        <f t="shared" si="29"/>
        <v>0.52339999999999998</v>
      </c>
      <c r="F320" s="4">
        <f t="shared" si="30"/>
        <v>0.94999999999999973</v>
      </c>
      <c r="G320" s="4">
        <f t="shared" si="31"/>
        <v>3.15</v>
      </c>
      <c r="H320" s="16">
        <f t="shared" ca="1" si="28"/>
        <v>0.52384932126696815</v>
      </c>
      <c r="I320" s="5">
        <f t="shared" ca="1" si="32"/>
        <v>497.83065673229282</v>
      </c>
      <c r="J320" s="5">
        <f t="shared" si="33"/>
        <v>169.67976913168974</v>
      </c>
      <c r="K320" s="16">
        <f t="shared" ca="1" si="34"/>
        <v>667.51042586398262</v>
      </c>
    </row>
    <row r="321" spans="1:11" x14ac:dyDescent="0.3">
      <c r="A321" s="4">
        <v>3.16</v>
      </c>
      <c r="B321">
        <v>3.0200000000000001E-2</v>
      </c>
      <c r="C321">
        <v>0.76</v>
      </c>
      <c r="D321" s="5">
        <v>0.24829999999999999</v>
      </c>
      <c r="E321" s="4">
        <f t="shared" si="29"/>
        <v>0.51170000000000004</v>
      </c>
      <c r="F321" s="4">
        <f t="shared" si="30"/>
        <v>0.96</v>
      </c>
      <c r="G321" s="4">
        <f t="shared" si="31"/>
        <v>3.16</v>
      </c>
      <c r="H321" s="16">
        <f t="shared" ca="1" si="28"/>
        <v>0.5259628959276017</v>
      </c>
      <c r="I321" s="5">
        <f t="shared" ca="1" si="32"/>
        <v>499.83925389685749</v>
      </c>
      <c r="J321" s="5">
        <f t="shared" si="33"/>
        <v>170.38709243446019</v>
      </c>
      <c r="K321" s="16">
        <f t="shared" ca="1" si="34"/>
        <v>670.2263463313177</v>
      </c>
    </row>
    <row r="322" spans="1:11" x14ac:dyDescent="0.3">
      <c r="A322" s="4">
        <v>3.17</v>
      </c>
      <c r="B322">
        <v>3.0499999999999999E-2</v>
      </c>
      <c r="C322">
        <v>0.75</v>
      </c>
      <c r="D322" s="5">
        <v>0.26369999999999999</v>
      </c>
      <c r="E322" s="4">
        <f t="shared" si="29"/>
        <v>0.48630000000000001</v>
      </c>
      <c r="F322" s="4">
        <f t="shared" si="30"/>
        <v>0.96999999999999975</v>
      </c>
      <c r="G322" s="4">
        <f t="shared" si="31"/>
        <v>3.17</v>
      </c>
      <c r="H322" s="16">
        <f t="shared" ca="1" si="28"/>
        <v>0.52796153846153826</v>
      </c>
      <c r="I322" s="5">
        <f t="shared" ca="1" si="32"/>
        <v>501.738627409142</v>
      </c>
      <c r="J322" s="5">
        <f t="shared" si="33"/>
        <v>171.05930529773411</v>
      </c>
      <c r="K322" s="16">
        <f t="shared" ca="1" si="34"/>
        <v>672.79793270687605</v>
      </c>
    </row>
    <row r="323" spans="1:11" x14ac:dyDescent="0.3">
      <c r="A323" s="4">
        <v>3.18</v>
      </c>
      <c r="B323">
        <v>3.0300000000000001E-2</v>
      </c>
      <c r="C323">
        <v>0.73</v>
      </c>
      <c r="D323" s="5">
        <v>0.25540000000000002</v>
      </c>
      <c r="E323" s="4">
        <f t="shared" si="29"/>
        <v>0.47459999999999997</v>
      </c>
      <c r="F323" s="4">
        <f t="shared" si="30"/>
        <v>0.98</v>
      </c>
      <c r="G323" s="4">
        <f t="shared" si="31"/>
        <v>3.18</v>
      </c>
      <c r="H323" s="16">
        <f t="shared" ca="1" si="28"/>
        <v>0.52997466063348397</v>
      </c>
      <c r="I323" s="5">
        <f t="shared" ca="1" si="32"/>
        <v>503.65176138155641</v>
      </c>
      <c r="J323" s="5">
        <f t="shared" si="33"/>
        <v>171.71534524202735</v>
      </c>
      <c r="K323" s="16">
        <f t="shared" ca="1" si="34"/>
        <v>675.36710662358382</v>
      </c>
    </row>
    <row r="324" spans="1:11" x14ac:dyDescent="0.3">
      <c r="A324" s="4">
        <v>3.19</v>
      </c>
      <c r="B324">
        <v>3.0099999999999998E-2</v>
      </c>
      <c r="C324">
        <v>0.72</v>
      </c>
      <c r="D324" s="5">
        <v>0.25230000000000002</v>
      </c>
      <c r="E324" s="4">
        <f t="shared" si="29"/>
        <v>0.46769999999999995</v>
      </c>
      <c r="F324" s="4">
        <f t="shared" si="30"/>
        <v>0.98999999999999977</v>
      </c>
      <c r="G324" s="4">
        <f t="shared" si="31"/>
        <v>3.19</v>
      </c>
      <c r="H324" s="16">
        <f t="shared" ca="1" si="28"/>
        <v>0.53185158371040697</v>
      </c>
      <c r="I324" s="5">
        <f t="shared" ca="1" si="32"/>
        <v>505.43546102587533</v>
      </c>
      <c r="J324" s="5">
        <f t="shared" si="33"/>
        <v>172.36184731102429</v>
      </c>
      <c r="K324" s="16">
        <f t="shared" ca="1" si="34"/>
        <v>677.79730833689962</v>
      </c>
    </row>
    <row r="325" spans="1:11" x14ac:dyDescent="0.3">
      <c r="A325" s="4">
        <v>3.2</v>
      </c>
      <c r="B325">
        <v>2.9600000000000001E-2</v>
      </c>
      <c r="C325">
        <v>0.72</v>
      </c>
      <c r="D325" s="5">
        <v>0.25180000000000002</v>
      </c>
      <c r="E325" s="4">
        <f t="shared" si="29"/>
        <v>0.46819999999999995</v>
      </c>
      <c r="F325" s="4">
        <f t="shared" si="30"/>
        <v>1</v>
      </c>
      <c r="G325" s="4">
        <f t="shared" si="31"/>
        <v>3.2</v>
      </c>
      <c r="H325" s="16">
        <f t="shared" ref="H325:H388" ca="1" si="35">IF(A325=G325, AVERAGE(INDIRECT("E" &amp; MAX(5, ROW()-2*$B$2*100) &amp; ":E" &amp; ROW())), "")</f>
        <v>0.53370633484162866</v>
      </c>
      <c r="I325" s="5">
        <f t="shared" ca="1" si="32"/>
        <v>507.19808996562057</v>
      </c>
      <c r="J325" s="5">
        <f t="shared" si="33"/>
        <v>173.00904053040503</v>
      </c>
      <c r="K325" s="16">
        <f t="shared" ca="1" si="34"/>
        <v>680.20713049602557</v>
      </c>
    </row>
    <row r="326" spans="1:11" x14ac:dyDescent="0.3">
      <c r="A326" s="4">
        <v>3.21</v>
      </c>
      <c r="B326">
        <v>2.93E-2</v>
      </c>
      <c r="C326">
        <v>0.72</v>
      </c>
      <c r="D326" s="5">
        <v>0.25109999999999999</v>
      </c>
      <c r="E326" s="4">
        <f t="shared" ref="E326:E389" si="36">C326-D326</f>
        <v>0.46889999999999998</v>
      </c>
      <c r="F326" s="4">
        <f t="shared" ref="F326:F389" si="37">IF(0&gt;A326-2*$B$2,0,A326-2*$B$2)</f>
        <v>1.0099999999999998</v>
      </c>
      <c r="G326" s="4">
        <f t="shared" ref="G326:G389" si="38">A326</f>
        <v>3.21</v>
      </c>
      <c r="H326" s="16">
        <f t="shared" ca="1" si="35"/>
        <v>0.53562443438913998</v>
      </c>
      <c r="I326" s="5">
        <f t="shared" ref="I326:I389" ca="1" si="39">H326*$F$2*1000</f>
        <v>509.02092091843343</v>
      </c>
      <c r="J326" s="5">
        <f t="shared" ref="J326:J389" si="40">(0.01*PI()*$B$2*E326*0.04*1000) +J325</f>
        <v>173.65720136032306</v>
      </c>
      <c r="K326" s="16">
        <f t="shared" ref="K326:K389" ca="1" si="41">J326+I326</f>
        <v>682.67812227875652</v>
      </c>
    </row>
    <row r="327" spans="1:11" x14ac:dyDescent="0.3">
      <c r="A327" s="4">
        <v>3.22</v>
      </c>
      <c r="B327">
        <v>2.7400000000000001E-2</v>
      </c>
      <c r="C327">
        <v>0.7</v>
      </c>
      <c r="D327" s="5">
        <v>0.2445</v>
      </c>
      <c r="E327" s="4">
        <f t="shared" si="36"/>
        <v>0.45549999999999996</v>
      </c>
      <c r="F327" s="4">
        <f t="shared" si="37"/>
        <v>1.02</v>
      </c>
      <c r="G327" s="4">
        <f t="shared" si="38"/>
        <v>3.22</v>
      </c>
      <c r="H327" s="16">
        <f t="shared" ca="1" si="35"/>
        <v>0.53673755656108579</v>
      </c>
      <c r="I327" s="5">
        <f t="shared" ca="1" si="39"/>
        <v>510.07875629090813</v>
      </c>
      <c r="J327" s="5">
        <f t="shared" si="40"/>
        <v>174.28683935995554</v>
      </c>
      <c r="K327" s="16">
        <f t="shared" ca="1" si="41"/>
        <v>684.36559565086372</v>
      </c>
    </row>
    <row r="328" spans="1:11" x14ac:dyDescent="0.3">
      <c r="A328" s="4">
        <v>3.23</v>
      </c>
      <c r="B328">
        <v>2.8799999999999999E-2</v>
      </c>
      <c r="C328">
        <v>0.7</v>
      </c>
      <c r="D328" s="5">
        <v>0.25180000000000002</v>
      </c>
      <c r="E328" s="4">
        <f t="shared" si="36"/>
        <v>0.44819999999999993</v>
      </c>
      <c r="F328" s="4">
        <f t="shared" si="37"/>
        <v>1.0299999999999998</v>
      </c>
      <c r="G328" s="4">
        <f t="shared" si="38"/>
        <v>3.23</v>
      </c>
      <c r="H328" s="16">
        <f t="shared" ca="1" si="35"/>
        <v>0.53781764705882329</v>
      </c>
      <c r="I328" s="5">
        <f t="shared" ca="1" si="39"/>
        <v>511.1052006137117</v>
      </c>
      <c r="J328" s="5">
        <f t="shared" si="40"/>
        <v>174.90638656398468</v>
      </c>
      <c r="K328" s="16">
        <f t="shared" ca="1" si="41"/>
        <v>686.01158717769636</v>
      </c>
    </row>
    <row r="329" spans="1:11" x14ac:dyDescent="0.3">
      <c r="A329" s="4">
        <v>3.24</v>
      </c>
      <c r="B329">
        <v>2.8500000000000001E-2</v>
      </c>
      <c r="C329">
        <v>0.7</v>
      </c>
      <c r="D329" s="5">
        <v>0.25130000000000002</v>
      </c>
      <c r="E329" s="4">
        <f t="shared" si="36"/>
        <v>0.44869999999999993</v>
      </c>
      <c r="F329" s="4">
        <f t="shared" si="37"/>
        <v>1.04</v>
      </c>
      <c r="G329" s="4">
        <f t="shared" si="38"/>
        <v>3.24</v>
      </c>
      <c r="H329" s="16">
        <f t="shared" ca="1" si="35"/>
        <v>0.53754615384615356</v>
      </c>
      <c r="I329" s="5">
        <f t="shared" ca="1" si="39"/>
        <v>510.8471919862788</v>
      </c>
      <c r="J329" s="5">
        <f t="shared" si="40"/>
        <v>175.5266249183976</v>
      </c>
      <c r="K329" s="16">
        <f t="shared" ca="1" si="41"/>
        <v>686.37381690467646</v>
      </c>
    </row>
    <row r="330" spans="1:11" x14ac:dyDescent="0.3">
      <c r="A330" s="4">
        <v>3.25</v>
      </c>
      <c r="B330">
        <v>2.86E-2</v>
      </c>
      <c r="C330">
        <v>0.7</v>
      </c>
      <c r="D330" s="5">
        <v>0.25590000000000002</v>
      </c>
      <c r="E330" s="4">
        <f t="shared" si="36"/>
        <v>0.44409999999999994</v>
      </c>
      <c r="F330" s="4">
        <f t="shared" si="37"/>
        <v>1.0499999999999998</v>
      </c>
      <c r="G330" s="4">
        <f t="shared" si="38"/>
        <v>3.25</v>
      </c>
      <c r="H330" s="16">
        <f t="shared" ca="1" si="35"/>
        <v>0.53579366515837079</v>
      </c>
      <c r="I330" s="5">
        <f t="shared" ca="1" si="39"/>
        <v>509.18174629619995</v>
      </c>
      <c r="J330" s="5">
        <f t="shared" si="40"/>
        <v>176.14050468927965</v>
      </c>
      <c r="K330" s="16">
        <f t="shared" ca="1" si="41"/>
        <v>685.32225098547963</v>
      </c>
    </row>
    <row r="331" spans="1:11" x14ac:dyDescent="0.3">
      <c r="A331" s="4">
        <v>3.26</v>
      </c>
      <c r="B331">
        <v>2.9499999999999998E-2</v>
      </c>
      <c r="C331">
        <v>0.71</v>
      </c>
      <c r="D331" s="5">
        <v>0.26390000000000002</v>
      </c>
      <c r="E331" s="4">
        <f t="shared" si="36"/>
        <v>0.44609999999999994</v>
      </c>
      <c r="F331" s="4">
        <f t="shared" si="37"/>
        <v>1.0599999999999996</v>
      </c>
      <c r="G331" s="4">
        <f t="shared" si="38"/>
        <v>3.26</v>
      </c>
      <c r="H331" s="16">
        <f t="shared" ca="1" si="35"/>
        <v>0.53494253393665137</v>
      </c>
      <c r="I331" s="5">
        <f t="shared" ca="1" si="39"/>
        <v>508.37288924919812</v>
      </c>
      <c r="J331" s="5">
        <f t="shared" si="40"/>
        <v>176.75714906169688</v>
      </c>
      <c r="K331" s="16">
        <f t="shared" ca="1" si="41"/>
        <v>685.13003831089497</v>
      </c>
    </row>
    <row r="332" spans="1:11" x14ac:dyDescent="0.3">
      <c r="A332" s="4">
        <v>3.27</v>
      </c>
      <c r="B332">
        <v>2.9600000000000001E-2</v>
      </c>
      <c r="C332">
        <v>0.72</v>
      </c>
      <c r="D332" s="5">
        <v>0.2681</v>
      </c>
      <c r="E332" s="4">
        <f t="shared" si="36"/>
        <v>0.45189999999999997</v>
      </c>
      <c r="F332" s="4">
        <f t="shared" si="37"/>
        <v>1.0699999999999998</v>
      </c>
      <c r="G332" s="4">
        <f t="shared" si="38"/>
        <v>3.27</v>
      </c>
      <c r="H332" s="16">
        <f t="shared" ca="1" si="35"/>
        <v>0.53554751131221701</v>
      </c>
      <c r="I332" s="5">
        <f t="shared" ca="1" si="39"/>
        <v>508.94781847399429</v>
      </c>
      <c r="J332" s="5">
        <f t="shared" si="40"/>
        <v>177.38181077856606</v>
      </c>
      <c r="K332" s="16">
        <f t="shared" ca="1" si="41"/>
        <v>686.32962925256038</v>
      </c>
    </row>
    <row r="333" spans="1:11" x14ac:dyDescent="0.3">
      <c r="A333" s="4">
        <v>3.28</v>
      </c>
      <c r="B333">
        <v>2.9000000000000001E-2</v>
      </c>
      <c r="C333">
        <v>0.73</v>
      </c>
      <c r="D333" s="5">
        <v>0.27389999999999998</v>
      </c>
      <c r="E333" s="4">
        <f t="shared" si="36"/>
        <v>0.45610000000000001</v>
      </c>
      <c r="F333" s="4">
        <f t="shared" si="37"/>
        <v>1.0799999999999996</v>
      </c>
      <c r="G333" s="4">
        <f t="shared" si="38"/>
        <v>3.28</v>
      </c>
      <c r="H333" s="16">
        <f t="shared" ca="1" si="35"/>
        <v>0.53583122171945685</v>
      </c>
      <c r="I333" s="5">
        <f t="shared" ca="1" si="39"/>
        <v>509.21743748966162</v>
      </c>
      <c r="J333" s="5">
        <f t="shared" si="40"/>
        <v>178.01227815865909</v>
      </c>
      <c r="K333" s="16">
        <f t="shared" ca="1" si="41"/>
        <v>687.22971564832073</v>
      </c>
    </row>
    <row r="334" spans="1:11" x14ac:dyDescent="0.3">
      <c r="A334" s="4">
        <v>3.29</v>
      </c>
      <c r="B334">
        <v>2.8899999999999999E-2</v>
      </c>
      <c r="C334">
        <v>0.74</v>
      </c>
      <c r="D334" s="5">
        <v>0.28120000000000001</v>
      </c>
      <c r="E334" s="4">
        <f t="shared" si="36"/>
        <v>0.45879999999999999</v>
      </c>
      <c r="F334" s="4">
        <f t="shared" si="37"/>
        <v>1.0899999999999999</v>
      </c>
      <c r="G334" s="4">
        <f t="shared" si="38"/>
        <v>3.29</v>
      </c>
      <c r="H334" s="16">
        <f t="shared" ca="1" si="35"/>
        <v>0.53369004524886865</v>
      </c>
      <c r="I334" s="5">
        <f t="shared" ca="1" si="39"/>
        <v>507.18260944797476</v>
      </c>
      <c r="J334" s="5">
        <f t="shared" si="40"/>
        <v>178.64647775082457</v>
      </c>
      <c r="K334" s="16">
        <f t="shared" ca="1" si="41"/>
        <v>685.82908719879936</v>
      </c>
    </row>
    <row r="335" spans="1:11" x14ac:dyDescent="0.3">
      <c r="A335" s="4">
        <v>3.3</v>
      </c>
      <c r="B335">
        <v>2.9100000000000001E-2</v>
      </c>
      <c r="C335">
        <v>0.75</v>
      </c>
      <c r="D335" s="5">
        <v>0.29220000000000002</v>
      </c>
      <c r="E335" s="4">
        <f t="shared" si="36"/>
        <v>0.45779999999999998</v>
      </c>
      <c r="F335" s="4">
        <f t="shared" si="37"/>
        <v>1.0999999999999996</v>
      </c>
      <c r="G335" s="4">
        <f t="shared" si="38"/>
        <v>3.3</v>
      </c>
      <c r="H335" s="16">
        <f t="shared" ca="1" si="35"/>
        <v>0.53106696832579181</v>
      </c>
      <c r="I335" s="5">
        <f t="shared" ca="1" si="39"/>
        <v>504.68981609259464</v>
      </c>
      <c r="J335" s="5">
        <f t="shared" si="40"/>
        <v>179.27929504222249</v>
      </c>
      <c r="K335" s="16">
        <f t="shared" ca="1" si="41"/>
        <v>683.96911113481713</v>
      </c>
    </row>
    <row r="336" spans="1:11" x14ac:dyDescent="0.3">
      <c r="A336" s="4">
        <v>3.31</v>
      </c>
      <c r="B336">
        <v>2.87E-2</v>
      </c>
      <c r="C336">
        <v>0.74</v>
      </c>
      <c r="D336" s="5">
        <v>0.3009</v>
      </c>
      <c r="E336" s="4">
        <f t="shared" si="36"/>
        <v>0.43909999999999999</v>
      </c>
      <c r="F336" s="4">
        <f t="shared" si="37"/>
        <v>1.1099999999999999</v>
      </c>
      <c r="G336" s="4">
        <f t="shared" si="38"/>
        <v>3.31</v>
      </c>
      <c r="H336" s="16">
        <f t="shared" ca="1" si="35"/>
        <v>0.52827647058823513</v>
      </c>
      <c r="I336" s="5">
        <f t="shared" ca="1" si="39"/>
        <v>502.03791741696415</v>
      </c>
      <c r="J336" s="5">
        <f t="shared" si="40"/>
        <v>179.88626330926664</v>
      </c>
      <c r="K336" s="16">
        <f t="shared" ca="1" si="41"/>
        <v>681.92418072623082</v>
      </c>
    </row>
    <row r="337" spans="1:11" x14ac:dyDescent="0.3">
      <c r="A337" s="4">
        <v>3.32</v>
      </c>
      <c r="B337">
        <v>2.8500000000000001E-2</v>
      </c>
      <c r="C337">
        <v>0.74</v>
      </c>
      <c r="D337" s="5">
        <v>0.30049999999999999</v>
      </c>
      <c r="E337" s="4">
        <f t="shared" si="36"/>
        <v>0.4395</v>
      </c>
      <c r="F337" s="4">
        <f t="shared" si="37"/>
        <v>1.1199999999999997</v>
      </c>
      <c r="G337" s="4">
        <f t="shared" si="38"/>
        <v>3.32</v>
      </c>
      <c r="H337" s="16">
        <f t="shared" ca="1" si="35"/>
        <v>0.52578506787330292</v>
      </c>
      <c r="I337" s="5">
        <f t="shared" ca="1" si="39"/>
        <v>499.67025824588876</v>
      </c>
      <c r="J337" s="5">
        <f t="shared" si="40"/>
        <v>180.49378449661782</v>
      </c>
      <c r="K337" s="16">
        <f t="shared" ca="1" si="41"/>
        <v>680.16404274250658</v>
      </c>
    </row>
    <row r="338" spans="1:11" x14ac:dyDescent="0.3">
      <c r="A338" s="4">
        <v>3.33</v>
      </c>
      <c r="B338">
        <v>2.7900000000000001E-2</v>
      </c>
      <c r="C338">
        <v>0.74</v>
      </c>
      <c r="D338" s="5">
        <v>0.29720000000000002</v>
      </c>
      <c r="E338" s="4">
        <f t="shared" si="36"/>
        <v>0.44279999999999997</v>
      </c>
      <c r="F338" s="4">
        <f t="shared" si="37"/>
        <v>1.1299999999999999</v>
      </c>
      <c r="G338" s="4">
        <f t="shared" si="38"/>
        <v>3.33</v>
      </c>
      <c r="H338" s="16">
        <f t="shared" ca="1" si="35"/>
        <v>0.52351447963800879</v>
      </c>
      <c r="I338" s="5">
        <f t="shared" ca="1" si="39"/>
        <v>497.51244609179224</v>
      </c>
      <c r="J338" s="5">
        <f t="shared" si="40"/>
        <v>181.10586727650204</v>
      </c>
      <c r="K338" s="16">
        <f t="shared" ca="1" si="41"/>
        <v>678.61831336829425</v>
      </c>
    </row>
    <row r="339" spans="1:11" x14ac:dyDescent="0.3">
      <c r="A339" s="4">
        <v>3.34</v>
      </c>
      <c r="B339">
        <v>2.7199999999999998E-2</v>
      </c>
      <c r="C339">
        <v>0.74</v>
      </c>
      <c r="D339" s="5">
        <v>0.29820000000000002</v>
      </c>
      <c r="E339" s="4">
        <f t="shared" si="36"/>
        <v>0.44179999999999997</v>
      </c>
      <c r="F339" s="4">
        <f t="shared" si="37"/>
        <v>1.1399999999999997</v>
      </c>
      <c r="G339" s="4">
        <f t="shared" si="38"/>
        <v>3.34</v>
      </c>
      <c r="H339" s="16">
        <f t="shared" ca="1" si="35"/>
        <v>0.52125248868778251</v>
      </c>
      <c r="I339" s="5">
        <f t="shared" ca="1" si="39"/>
        <v>495.36280421089771</v>
      </c>
      <c r="J339" s="5">
        <f t="shared" si="40"/>
        <v>181.71656775561866</v>
      </c>
      <c r="K339" s="16">
        <f t="shared" ca="1" si="41"/>
        <v>677.07937196651642</v>
      </c>
    </row>
    <row r="340" spans="1:11" x14ac:dyDescent="0.3">
      <c r="A340" s="4">
        <v>3.35</v>
      </c>
      <c r="B340">
        <v>2.7099999999999999E-2</v>
      </c>
      <c r="C340">
        <v>0.74</v>
      </c>
      <c r="D340" s="5">
        <v>0.2999</v>
      </c>
      <c r="E340" s="4">
        <f t="shared" si="36"/>
        <v>0.44009999999999999</v>
      </c>
      <c r="F340" s="4">
        <f t="shared" si="37"/>
        <v>1.1499999999999999</v>
      </c>
      <c r="G340" s="4">
        <f t="shared" si="38"/>
        <v>3.35</v>
      </c>
      <c r="H340" s="16">
        <f t="shared" ca="1" si="35"/>
        <v>0.51914660633484133</v>
      </c>
      <c r="I340" s="5">
        <f t="shared" ca="1" si="39"/>
        <v>493.3615172907771</v>
      </c>
      <c r="J340" s="5">
        <f t="shared" si="40"/>
        <v>182.32491832343041</v>
      </c>
      <c r="K340" s="16">
        <f t="shared" ca="1" si="41"/>
        <v>675.68643561420754</v>
      </c>
    </row>
    <row r="341" spans="1:11" x14ac:dyDescent="0.3">
      <c r="A341" s="4">
        <v>3.36</v>
      </c>
      <c r="B341">
        <v>2.63E-2</v>
      </c>
      <c r="C341">
        <v>0.75</v>
      </c>
      <c r="D341" s="5">
        <v>0.29759999999999998</v>
      </c>
      <c r="E341" s="4">
        <f t="shared" si="36"/>
        <v>0.45240000000000002</v>
      </c>
      <c r="F341" s="4">
        <f t="shared" si="37"/>
        <v>1.1599999999999997</v>
      </c>
      <c r="G341" s="4">
        <f t="shared" si="38"/>
        <v>3.36</v>
      </c>
      <c r="H341" s="16">
        <f t="shared" ca="1" si="35"/>
        <v>0.51715701357466037</v>
      </c>
      <c r="I341" s="5">
        <f t="shared" ca="1" si="39"/>
        <v>491.47074406607356</v>
      </c>
      <c r="J341" s="5">
        <f t="shared" si="40"/>
        <v>182.95027119068337</v>
      </c>
      <c r="K341" s="16">
        <f t="shared" ca="1" si="41"/>
        <v>674.42101525675696</v>
      </c>
    </row>
    <row r="342" spans="1:11" x14ac:dyDescent="0.3">
      <c r="A342" s="4">
        <v>3.37</v>
      </c>
      <c r="B342">
        <v>2.4899999999999999E-2</v>
      </c>
      <c r="C342">
        <v>0.73</v>
      </c>
      <c r="D342" s="5">
        <v>0.30580000000000002</v>
      </c>
      <c r="E342" s="4">
        <f t="shared" si="36"/>
        <v>0.42419999999999997</v>
      </c>
      <c r="F342" s="4">
        <f t="shared" si="37"/>
        <v>1.17</v>
      </c>
      <c r="G342" s="4">
        <f t="shared" si="38"/>
        <v>3.37</v>
      </c>
      <c r="H342" s="16">
        <f t="shared" ca="1" si="35"/>
        <v>0.51522036199094989</v>
      </c>
      <c r="I342" s="5">
        <f t="shared" ca="1" si="39"/>
        <v>489.6302825237193</v>
      </c>
      <c r="J342" s="5">
        <f t="shared" si="40"/>
        <v>183.5366431762906</v>
      </c>
      <c r="K342" s="16">
        <f t="shared" ca="1" si="41"/>
        <v>673.16692570000987</v>
      </c>
    </row>
    <row r="343" spans="1:11" x14ac:dyDescent="0.3">
      <c r="A343" s="4">
        <v>3.38</v>
      </c>
      <c r="B343">
        <v>2.7099999999999999E-2</v>
      </c>
      <c r="C343">
        <v>0.78</v>
      </c>
      <c r="D343" s="5">
        <v>0.32179999999999997</v>
      </c>
      <c r="E343" s="4">
        <f t="shared" si="36"/>
        <v>0.45820000000000005</v>
      </c>
      <c r="F343" s="4">
        <f t="shared" si="37"/>
        <v>1.1799999999999997</v>
      </c>
      <c r="G343" s="4">
        <f t="shared" si="38"/>
        <v>3.38</v>
      </c>
      <c r="H343" s="16">
        <f t="shared" ca="1" si="35"/>
        <v>0.51323574660633442</v>
      </c>
      <c r="I343" s="5">
        <f t="shared" ca="1" si="39"/>
        <v>487.74423945718524</v>
      </c>
      <c r="J343" s="5">
        <f t="shared" si="40"/>
        <v>184.17001338799554</v>
      </c>
      <c r="K343" s="16">
        <f t="shared" ca="1" si="41"/>
        <v>671.91425284518073</v>
      </c>
    </row>
    <row r="344" spans="1:11" x14ac:dyDescent="0.3">
      <c r="A344" s="4">
        <v>3.39</v>
      </c>
      <c r="B344">
        <v>2.7099999999999999E-2</v>
      </c>
      <c r="C344">
        <v>0.78</v>
      </c>
      <c r="D344" s="5">
        <v>0.32179999999999997</v>
      </c>
      <c r="E344" s="4">
        <f t="shared" si="36"/>
        <v>0.45820000000000005</v>
      </c>
      <c r="F344" s="4">
        <f t="shared" si="37"/>
        <v>1.19</v>
      </c>
      <c r="G344" s="4">
        <f t="shared" si="38"/>
        <v>3.39</v>
      </c>
      <c r="H344" s="16">
        <f t="shared" ca="1" si="35"/>
        <v>0.51109954751131192</v>
      </c>
      <c r="I344" s="5">
        <f t="shared" ca="1" si="39"/>
        <v>485.71414157366809</v>
      </c>
      <c r="J344" s="5">
        <f t="shared" si="40"/>
        <v>184.80338359970048</v>
      </c>
      <c r="K344" s="16">
        <f t="shared" ca="1" si="41"/>
        <v>670.51752517336854</v>
      </c>
    </row>
    <row r="345" spans="1:11" x14ac:dyDescent="0.3">
      <c r="A345" s="4">
        <v>3.4</v>
      </c>
      <c r="B345">
        <v>2.7799999999999998E-2</v>
      </c>
      <c r="C345">
        <v>0.78</v>
      </c>
      <c r="D345" s="5">
        <v>0.3241</v>
      </c>
      <c r="E345" s="4">
        <f t="shared" si="36"/>
        <v>0.45590000000000003</v>
      </c>
      <c r="F345" s="4">
        <f t="shared" si="37"/>
        <v>1.1999999999999997</v>
      </c>
      <c r="G345" s="4">
        <f t="shared" si="38"/>
        <v>3.4</v>
      </c>
      <c r="H345" s="16">
        <f t="shared" ca="1" si="35"/>
        <v>0.50879954751131196</v>
      </c>
      <c r="I345" s="5">
        <f t="shared" ca="1" si="39"/>
        <v>483.528378484933</v>
      </c>
      <c r="J345" s="5">
        <f t="shared" si="40"/>
        <v>185.43357451963999</v>
      </c>
      <c r="K345" s="16">
        <f t="shared" ca="1" si="41"/>
        <v>668.96195300457293</v>
      </c>
    </row>
    <row r="346" spans="1:11" x14ac:dyDescent="0.3">
      <c r="A346" s="4">
        <v>3.41</v>
      </c>
      <c r="B346">
        <v>2.6599999999999999E-2</v>
      </c>
      <c r="C346">
        <v>0.77</v>
      </c>
      <c r="D346" s="5">
        <v>0.32190000000000002</v>
      </c>
      <c r="E346" s="4">
        <f t="shared" si="36"/>
        <v>0.4481</v>
      </c>
      <c r="F346" s="4">
        <f t="shared" si="37"/>
        <v>1.21</v>
      </c>
      <c r="G346" s="4">
        <f t="shared" si="38"/>
        <v>3.41</v>
      </c>
      <c r="H346" s="16">
        <f t="shared" ca="1" si="35"/>
        <v>0.50639683257918522</v>
      </c>
      <c r="I346" s="5">
        <f t="shared" ca="1" si="39"/>
        <v>481.24500213215248</v>
      </c>
      <c r="J346" s="5">
        <f t="shared" si="40"/>
        <v>186.05298349359236</v>
      </c>
      <c r="K346" s="16">
        <f t="shared" ca="1" si="41"/>
        <v>667.29798562574479</v>
      </c>
    </row>
    <row r="347" spans="1:11" x14ac:dyDescent="0.3">
      <c r="A347" s="4">
        <v>3.42</v>
      </c>
      <c r="B347">
        <v>2.6200000000000001E-2</v>
      </c>
      <c r="C347">
        <v>0.77</v>
      </c>
      <c r="D347" s="5">
        <v>0.31409999999999999</v>
      </c>
      <c r="E347" s="4">
        <f t="shared" si="36"/>
        <v>0.45590000000000003</v>
      </c>
      <c r="F347" s="4">
        <f t="shared" si="37"/>
        <v>1.2199999999999998</v>
      </c>
      <c r="G347" s="4">
        <f t="shared" si="38"/>
        <v>3.42</v>
      </c>
      <c r="H347" s="16">
        <f t="shared" ca="1" si="35"/>
        <v>0.50403755656108573</v>
      </c>
      <c r="I347" s="5">
        <f t="shared" ca="1" si="39"/>
        <v>479.00290715976126</v>
      </c>
      <c r="J347" s="5">
        <f t="shared" si="40"/>
        <v>186.68317441353187</v>
      </c>
      <c r="K347" s="16">
        <f t="shared" ca="1" si="41"/>
        <v>665.68608157329311</v>
      </c>
    </row>
    <row r="348" spans="1:11" x14ac:dyDescent="0.3">
      <c r="A348" s="4">
        <v>3.43</v>
      </c>
      <c r="B348">
        <v>2.5999999999999999E-2</v>
      </c>
      <c r="C348">
        <v>0.76</v>
      </c>
      <c r="D348" s="5">
        <v>0.30740000000000001</v>
      </c>
      <c r="E348" s="4">
        <f t="shared" si="36"/>
        <v>0.4526</v>
      </c>
      <c r="F348" s="4">
        <f t="shared" si="37"/>
        <v>1.23</v>
      </c>
      <c r="G348" s="4">
        <f t="shared" si="38"/>
        <v>3.43</v>
      </c>
      <c r="H348" s="16">
        <f t="shared" ca="1" si="35"/>
        <v>0.50166153846153816</v>
      </c>
      <c r="I348" s="5">
        <f t="shared" ca="1" si="39"/>
        <v>476.7449016553449</v>
      </c>
      <c r="J348" s="5">
        <f t="shared" si="40"/>
        <v>187.30880374093834</v>
      </c>
      <c r="K348" s="16">
        <f t="shared" ca="1" si="41"/>
        <v>664.05370539628325</v>
      </c>
    </row>
    <row r="349" spans="1:11" x14ac:dyDescent="0.3">
      <c r="A349" s="4">
        <v>3.44</v>
      </c>
      <c r="B349">
        <v>2.63E-2</v>
      </c>
      <c r="C349">
        <v>0.76</v>
      </c>
      <c r="D349" s="5">
        <v>0.30620000000000003</v>
      </c>
      <c r="E349" s="4">
        <f t="shared" si="36"/>
        <v>0.45379999999999998</v>
      </c>
      <c r="F349" s="4">
        <f t="shared" si="37"/>
        <v>1.2399999999999998</v>
      </c>
      <c r="G349" s="4">
        <f t="shared" si="38"/>
        <v>3.44</v>
      </c>
      <c r="H349" s="16">
        <f t="shared" ca="1" si="35"/>
        <v>0.4991760180995472</v>
      </c>
      <c r="I349" s="5">
        <f t="shared" ca="1" si="39"/>
        <v>474.38283267119738</v>
      </c>
      <c r="J349" s="5">
        <f t="shared" si="40"/>
        <v>187.93609182926593</v>
      </c>
      <c r="K349" s="16">
        <f t="shared" ca="1" si="41"/>
        <v>662.31892450046325</v>
      </c>
    </row>
    <row r="350" spans="1:11" x14ac:dyDescent="0.3">
      <c r="A350" s="4">
        <v>3.45</v>
      </c>
      <c r="B350">
        <v>2.5600000000000001E-2</v>
      </c>
      <c r="C350">
        <v>0.75</v>
      </c>
      <c r="D350" s="5">
        <v>0.31</v>
      </c>
      <c r="E350" s="4">
        <f t="shared" si="36"/>
        <v>0.44</v>
      </c>
      <c r="F350" s="4">
        <f t="shared" si="37"/>
        <v>1.25</v>
      </c>
      <c r="G350" s="4">
        <f t="shared" si="38"/>
        <v>3.45</v>
      </c>
      <c r="H350" s="16">
        <f t="shared" ca="1" si="35"/>
        <v>0.49658733031674179</v>
      </c>
      <c r="I350" s="5">
        <f t="shared" ca="1" si="39"/>
        <v>471.92272040862537</v>
      </c>
      <c r="J350" s="5">
        <f t="shared" si="40"/>
        <v>188.54430416700092</v>
      </c>
      <c r="K350" s="16">
        <f t="shared" ca="1" si="41"/>
        <v>660.46702457562628</v>
      </c>
    </row>
    <row r="351" spans="1:11" x14ac:dyDescent="0.3">
      <c r="A351" s="4">
        <v>3.46</v>
      </c>
      <c r="B351">
        <v>2.64E-2</v>
      </c>
      <c r="C351">
        <v>0.76</v>
      </c>
      <c r="D351" s="5">
        <v>0.32579999999999998</v>
      </c>
      <c r="E351" s="4">
        <f t="shared" si="36"/>
        <v>0.43420000000000003</v>
      </c>
      <c r="F351" s="4">
        <f t="shared" si="37"/>
        <v>1.2599999999999998</v>
      </c>
      <c r="G351" s="4">
        <f t="shared" si="38"/>
        <v>3.46</v>
      </c>
      <c r="H351" s="16">
        <f t="shared" ca="1" si="35"/>
        <v>0.49390542986425312</v>
      </c>
      <c r="I351" s="5">
        <f t="shared" ca="1" si="39"/>
        <v>469.37402518396817</v>
      </c>
      <c r="J351" s="5">
        <f t="shared" si="40"/>
        <v>189.14449916028394</v>
      </c>
      <c r="K351" s="16">
        <f t="shared" ca="1" si="41"/>
        <v>658.51852434425211</v>
      </c>
    </row>
    <row r="352" spans="1:11" x14ac:dyDescent="0.3">
      <c r="A352" s="4">
        <v>3.47</v>
      </c>
      <c r="B352">
        <v>2.8199999999999999E-2</v>
      </c>
      <c r="C352">
        <v>0.78</v>
      </c>
      <c r="D352" s="5">
        <v>0.33379999999999999</v>
      </c>
      <c r="E352" s="4">
        <f t="shared" si="36"/>
        <v>0.44620000000000004</v>
      </c>
      <c r="F352" s="4">
        <f t="shared" si="37"/>
        <v>1.27</v>
      </c>
      <c r="G352" s="4">
        <f t="shared" si="38"/>
        <v>3.47</v>
      </c>
      <c r="H352" s="16">
        <f t="shared" ca="1" si="35"/>
        <v>0.49128868778280521</v>
      </c>
      <c r="I352" s="5">
        <f t="shared" ca="1" si="39"/>
        <v>466.8872520298948</v>
      </c>
      <c r="J352" s="5">
        <f t="shared" si="40"/>
        <v>189.76128176277791</v>
      </c>
      <c r="K352" s="16">
        <f t="shared" ca="1" si="41"/>
        <v>656.64853379267265</v>
      </c>
    </row>
    <row r="353" spans="1:11" x14ac:dyDescent="0.3">
      <c r="A353" s="4">
        <v>3.48</v>
      </c>
      <c r="B353">
        <v>2.7099999999999999E-2</v>
      </c>
      <c r="C353">
        <v>0.76</v>
      </c>
      <c r="D353" s="5">
        <v>0.33350000000000002</v>
      </c>
      <c r="E353" s="4">
        <f t="shared" si="36"/>
        <v>0.42649999999999999</v>
      </c>
      <c r="F353" s="4">
        <f t="shared" si="37"/>
        <v>1.2799999999999998</v>
      </c>
      <c r="G353" s="4">
        <f t="shared" si="38"/>
        <v>3.48</v>
      </c>
      <c r="H353" s="16">
        <f t="shared" ca="1" si="35"/>
        <v>0.48871312217194546</v>
      </c>
      <c r="I353" s="5">
        <f t="shared" ca="1" si="39"/>
        <v>464.43961018431537</v>
      </c>
      <c r="J353" s="5">
        <f t="shared" si="40"/>
        <v>190.35083304015058</v>
      </c>
      <c r="K353" s="16">
        <f t="shared" ca="1" si="41"/>
        <v>654.79044322446589</v>
      </c>
    </row>
    <row r="354" spans="1:11" x14ac:dyDescent="0.3">
      <c r="A354" s="4">
        <v>3.49</v>
      </c>
      <c r="B354">
        <v>2.81E-2</v>
      </c>
      <c r="C354">
        <v>0.77</v>
      </c>
      <c r="D354" s="5">
        <v>0.33850000000000002</v>
      </c>
      <c r="E354" s="4">
        <f t="shared" si="36"/>
        <v>0.43149999999999999</v>
      </c>
      <c r="F354" s="4">
        <f t="shared" si="37"/>
        <v>1.29</v>
      </c>
      <c r="G354" s="4">
        <f t="shared" si="38"/>
        <v>3.49</v>
      </c>
      <c r="H354" s="16">
        <f t="shared" ca="1" si="35"/>
        <v>0.48623303167420789</v>
      </c>
      <c r="I354" s="5">
        <f t="shared" ca="1" si="39"/>
        <v>462.08270137271643</v>
      </c>
      <c r="J354" s="5">
        <f t="shared" si="40"/>
        <v>190.94729582136114</v>
      </c>
      <c r="K354" s="16">
        <f t="shared" ca="1" si="41"/>
        <v>653.02999719407762</v>
      </c>
    </row>
    <row r="355" spans="1:11" x14ac:dyDescent="0.3">
      <c r="A355" s="4">
        <v>3.5</v>
      </c>
      <c r="B355">
        <v>2.86E-2</v>
      </c>
      <c r="C355">
        <v>0.77</v>
      </c>
      <c r="D355" s="5">
        <v>0.33979999999999999</v>
      </c>
      <c r="E355" s="4">
        <f t="shared" si="36"/>
        <v>0.43020000000000003</v>
      </c>
      <c r="F355" s="4">
        <f t="shared" si="37"/>
        <v>1.2999999999999998</v>
      </c>
      <c r="G355" s="4">
        <f t="shared" si="38"/>
        <v>3.5</v>
      </c>
      <c r="H355" s="16">
        <f t="shared" ca="1" si="35"/>
        <v>0.48408009049773731</v>
      </c>
      <c r="I355" s="5">
        <f t="shared" ca="1" si="39"/>
        <v>460.03669295717413</v>
      </c>
      <c r="J355" s="5">
        <f t="shared" si="40"/>
        <v>191.54196161157384</v>
      </c>
      <c r="K355" s="16">
        <f t="shared" ca="1" si="41"/>
        <v>651.57865456874799</v>
      </c>
    </row>
    <row r="356" spans="1:11" x14ac:dyDescent="0.3">
      <c r="A356" s="4">
        <v>3.51</v>
      </c>
      <c r="B356">
        <v>2.7699999999999999E-2</v>
      </c>
      <c r="C356">
        <v>0.75</v>
      </c>
      <c r="D356" s="5">
        <v>0.33400000000000002</v>
      </c>
      <c r="E356" s="4">
        <f t="shared" si="36"/>
        <v>0.41599999999999998</v>
      </c>
      <c r="F356" s="4">
        <f t="shared" si="37"/>
        <v>1.3099999999999996</v>
      </c>
      <c r="G356" s="4">
        <f t="shared" si="38"/>
        <v>3.51</v>
      </c>
      <c r="H356" s="16">
        <f t="shared" ca="1" si="35"/>
        <v>0.48175113122171925</v>
      </c>
      <c r="I356" s="5">
        <f t="shared" ca="1" si="39"/>
        <v>457.82340894817958</v>
      </c>
      <c r="J356" s="5">
        <f t="shared" si="40"/>
        <v>192.11699873088691</v>
      </c>
      <c r="K356" s="16">
        <f t="shared" ca="1" si="41"/>
        <v>649.94040767906654</v>
      </c>
    </row>
    <row r="357" spans="1:11" x14ac:dyDescent="0.3">
      <c r="A357" s="4">
        <v>3.52</v>
      </c>
      <c r="B357">
        <v>0.03</v>
      </c>
      <c r="C357">
        <v>0.76</v>
      </c>
      <c r="D357" s="5">
        <v>0.34239999999999998</v>
      </c>
      <c r="E357" s="4">
        <f t="shared" si="36"/>
        <v>0.41760000000000003</v>
      </c>
      <c r="F357" s="4">
        <f t="shared" si="37"/>
        <v>1.3199999999999998</v>
      </c>
      <c r="G357" s="4">
        <f t="shared" si="38"/>
        <v>3.52</v>
      </c>
      <c r="H357" s="16">
        <f t="shared" ca="1" si="35"/>
        <v>0.47923936651583687</v>
      </c>
      <c r="I357" s="5">
        <f t="shared" ca="1" si="39"/>
        <v>455.43639913004688</v>
      </c>
      <c r="J357" s="5">
        <f t="shared" si="40"/>
        <v>192.69424753142812</v>
      </c>
      <c r="K357" s="16">
        <f t="shared" ca="1" si="41"/>
        <v>648.130646661475</v>
      </c>
    </row>
    <row r="358" spans="1:11" x14ac:dyDescent="0.3">
      <c r="A358" s="4">
        <v>3.53</v>
      </c>
      <c r="B358">
        <v>3.04E-2</v>
      </c>
      <c r="C358">
        <v>0.76</v>
      </c>
      <c r="D358" s="5">
        <v>0.34920000000000001</v>
      </c>
      <c r="E358" s="4">
        <f t="shared" si="36"/>
        <v>0.4108</v>
      </c>
      <c r="F358" s="4">
        <f t="shared" si="37"/>
        <v>1.3299999999999996</v>
      </c>
      <c r="G358" s="4">
        <f t="shared" si="38"/>
        <v>3.53</v>
      </c>
      <c r="H358" s="16">
        <f t="shared" ca="1" si="35"/>
        <v>0.47663574660633456</v>
      </c>
      <c r="I358" s="5">
        <f t="shared" ca="1" si="39"/>
        <v>452.96209639296603</v>
      </c>
      <c r="J358" s="5">
        <f t="shared" si="40"/>
        <v>193.26209668674977</v>
      </c>
      <c r="K358" s="16">
        <f t="shared" ca="1" si="41"/>
        <v>646.22419307971586</v>
      </c>
    </row>
    <row r="359" spans="1:11" x14ac:dyDescent="0.3">
      <c r="A359" s="4">
        <v>3.54</v>
      </c>
      <c r="B359">
        <v>3.1699999999999999E-2</v>
      </c>
      <c r="C359">
        <v>0.78</v>
      </c>
      <c r="D359" s="5">
        <v>0.35830000000000001</v>
      </c>
      <c r="E359" s="4">
        <f t="shared" si="36"/>
        <v>0.42170000000000002</v>
      </c>
      <c r="F359" s="4">
        <f t="shared" si="37"/>
        <v>1.3399999999999999</v>
      </c>
      <c r="G359" s="4">
        <f t="shared" si="38"/>
        <v>3.54</v>
      </c>
      <c r="H359" s="16">
        <f t="shared" ca="1" si="35"/>
        <v>0.473972398190045</v>
      </c>
      <c r="I359" s="5">
        <f t="shared" ca="1" si="39"/>
        <v>450.43103175785001</v>
      </c>
      <c r="J359" s="5">
        <f t="shared" si="40"/>
        <v>193.84501292043805</v>
      </c>
      <c r="K359" s="16">
        <f t="shared" ca="1" si="41"/>
        <v>644.27604467828803</v>
      </c>
    </row>
    <row r="360" spans="1:11" x14ac:dyDescent="0.3">
      <c r="A360" s="4">
        <v>3.55</v>
      </c>
      <c r="B360">
        <v>3.1800000000000002E-2</v>
      </c>
      <c r="C360">
        <v>0.79</v>
      </c>
      <c r="D360" s="5">
        <v>0.35399999999999998</v>
      </c>
      <c r="E360" s="4">
        <f t="shared" si="36"/>
        <v>0.43600000000000005</v>
      </c>
      <c r="F360" s="4">
        <f t="shared" si="37"/>
        <v>1.3499999999999996</v>
      </c>
      <c r="G360" s="4">
        <f t="shared" si="38"/>
        <v>3.55</v>
      </c>
      <c r="H360" s="16">
        <f t="shared" ca="1" si="35"/>
        <v>0.4716226244343889</v>
      </c>
      <c r="I360" s="5">
        <f t="shared" ca="1" si="39"/>
        <v>448.19796708741887</v>
      </c>
      <c r="J360" s="5">
        <f t="shared" si="40"/>
        <v>194.44769605510271</v>
      </c>
      <c r="K360" s="16">
        <f t="shared" ca="1" si="41"/>
        <v>642.64566314252158</v>
      </c>
    </row>
    <row r="361" spans="1:11" x14ac:dyDescent="0.3">
      <c r="A361" s="4">
        <v>3.56</v>
      </c>
      <c r="B361">
        <v>3.15E-2</v>
      </c>
      <c r="C361">
        <v>0.78</v>
      </c>
      <c r="D361" s="5">
        <v>0.35630000000000001</v>
      </c>
      <c r="E361" s="4">
        <f t="shared" si="36"/>
        <v>0.42370000000000002</v>
      </c>
      <c r="F361" s="4">
        <f t="shared" si="37"/>
        <v>1.3599999999999999</v>
      </c>
      <c r="G361" s="4">
        <f t="shared" si="38"/>
        <v>3.56</v>
      </c>
      <c r="H361" s="16">
        <f t="shared" ca="1" si="35"/>
        <v>0.46943348416289565</v>
      </c>
      <c r="I361" s="5">
        <f t="shared" ca="1" si="39"/>
        <v>446.11755752155216</v>
      </c>
      <c r="J361" s="5">
        <f t="shared" si="40"/>
        <v>195.03337689032614</v>
      </c>
      <c r="K361" s="16">
        <f t="shared" ca="1" si="41"/>
        <v>641.15093441187832</v>
      </c>
    </row>
    <row r="362" spans="1:11" x14ac:dyDescent="0.3">
      <c r="A362" s="4">
        <v>3.57</v>
      </c>
      <c r="B362">
        <v>3.1600000000000003E-2</v>
      </c>
      <c r="C362">
        <v>0.78</v>
      </c>
      <c r="D362" s="5">
        <v>0.35599999999999998</v>
      </c>
      <c r="E362" s="4">
        <f t="shared" si="36"/>
        <v>0.42400000000000004</v>
      </c>
      <c r="F362" s="4">
        <f t="shared" si="37"/>
        <v>1.3699999999999997</v>
      </c>
      <c r="G362" s="4">
        <f t="shared" si="38"/>
        <v>3.57</v>
      </c>
      <c r="H362" s="16">
        <f t="shared" ca="1" si="35"/>
        <v>0.46740497737556541</v>
      </c>
      <c r="I362" s="5">
        <f t="shared" ca="1" si="39"/>
        <v>444.18980306024997</v>
      </c>
      <c r="J362" s="5">
        <f t="shared" si="40"/>
        <v>195.61947241577985</v>
      </c>
      <c r="K362" s="16">
        <f t="shared" ca="1" si="41"/>
        <v>639.80927547602982</v>
      </c>
    </row>
    <row r="363" spans="1:11" x14ac:dyDescent="0.3">
      <c r="A363" s="4">
        <v>3.58</v>
      </c>
      <c r="B363">
        <v>3.0599999999999999E-2</v>
      </c>
      <c r="C363">
        <v>0.77</v>
      </c>
      <c r="D363" s="5">
        <v>0.34989999999999999</v>
      </c>
      <c r="E363" s="4">
        <f t="shared" si="36"/>
        <v>0.42010000000000003</v>
      </c>
      <c r="F363" s="4">
        <f t="shared" si="37"/>
        <v>1.38</v>
      </c>
      <c r="G363" s="4">
        <f t="shared" si="38"/>
        <v>3.58</v>
      </c>
      <c r="H363" s="16">
        <f t="shared" ca="1" si="35"/>
        <v>0.46551402714932111</v>
      </c>
      <c r="I363" s="5">
        <f t="shared" ca="1" si="39"/>
        <v>442.39277297018037</v>
      </c>
      <c r="J363" s="5">
        <f t="shared" si="40"/>
        <v>196.20017696824002</v>
      </c>
      <c r="K363" s="16">
        <f t="shared" ca="1" si="41"/>
        <v>638.59294993842036</v>
      </c>
    </row>
    <row r="364" spans="1:11" x14ac:dyDescent="0.3">
      <c r="A364" s="4">
        <v>3.59</v>
      </c>
      <c r="B364">
        <v>2.9600000000000001E-2</v>
      </c>
      <c r="C364">
        <v>0.75</v>
      </c>
      <c r="D364" s="5">
        <v>0.34720000000000001</v>
      </c>
      <c r="E364" s="4">
        <f t="shared" si="36"/>
        <v>0.40279999999999999</v>
      </c>
      <c r="F364" s="4">
        <f t="shared" si="37"/>
        <v>1.3899999999999997</v>
      </c>
      <c r="G364" s="4">
        <f t="shared" si="38"/>
        <v>3.59</v>
      </c>
      <c r="H364" s="16">
        <f t="shared" ca="1" si="35"/>
        <v>0.46359728506787312</v>
      </c>
      <c r="I364" s="5">
        <f t="shared" ca="1" si="39"/>
        <v>440.5712320605046</v>
      </c>
      <c r="J364" s="5">
        <f t="shared" si="40"/>
        <v>196.75696771742105</v>
      </c>
      <c r="K364" s="16">
        <f t="shared" ca="1" si="41"/>
        <v>637.32819977792565</v>
      </c>
    </row>
    <row r="365" spans="1:11" x14ac:dyDescent="0.3">
      <c r="A365" s="4">
        <v>3.6</v>
      </c>
      <c r="B365">
        <v>2.93E-2</v>
      </c>
      <c r="C365">
        <v>0.74</v>
      </c>
      <c r="D365" s="5">
        <v>0.34520000000000001</v>
      </c>
      <c r="E365" s="4">
        <f t="shared" si="36"/>
        <v>0.39479999999999998</v>
      </c>
      <c r="F365" s="4">
        <f t="shared" si="37"/>
        <v>1.4</v>
      </c>
      <c r="G365" s="4">
        <f t="shared" si="38"/>
        <v>3.6</v>
      </c>
      <c r="H365" s="16">
        <f t="shared" ca="1" si="35"/>
        <v>0.46167782805429852</v>
      </c>
      <c r="I365" s="5">
        <f t="shared" ca="1" si="39"/>
        <v>438.74711106455453</v>
      </c>
      <c r="J365" s="5">
        <f t="shared" si="40"/>
        <v>197.30270006046143</v>
      </c>
      <c r="K365" s="16">
        <f t="shared" ca="1" si="41"/>
        <v>636.04981112501594</v>
      </c>
    </row>
    <row r="366" spans="1:11" x14ac:dyDescent="0.3">
      <c r="A366" s="4">
        <v>3.61</v>
      </c>
      <c r="B366">
        <v>2.7799999999999998E-2</v>
      </c>
      <c r="C366">
        <v>0.74</v>
      </c>
      <c r="D366" s="5">
        <v>0.3412</v>
      </c>
      <c r="E366" s="4">
        <f t="shared" si="36"/>
        <v>0.39879999999999999</v>
      </c>
      <c r="F366" s="4">
        <f t="shared" si="37"/>
        <v>1.4099999999999997</v>
      </c>
      <c r="G366" s="4">
        <f t="shared" si="38"/>
        <v>3.61</v>
      </c>
      <c r="H366" s="16">
        <f t="shared" ca="1" si="35"/>
        <v>0.45981493212669666</v>
      </c>
      <c r="I366" s="5">
        <f t="shared" ca="1" si="39"/>
        <v>436.97674186598624</v>
      </c>
      <c r="J366" s="5">
        <f t="shared" si="40"/>
        <v>197.85396160657214</v>
      </c>
      <c r="K366" s="16">
        <f t="shared" ca="1" si="41"/>
        <v>634.83070347255841</v>
      </c>
    </row>
    <row r="367" spans="1:11" x14ac:dyDescent="0.3">
      <c r="A367" s="4">
        <v>3.62</v>
      </c>
      <c r="B367">
        <v>2.7199999999999998E-2</v>
      </c>
      <c r="C367">
        <v>0.74</v>
      </c>
      <c r="D367" s="5">
        <v>0.33960000000000001</v>
      </c>
      <c r="E367" s="4">
        <f t="shared" si="36"/>
        <v>0.40039999999999998</v>
      </c>
      <c r="F367" s="4">
        <f t="shared" si="37"/>
        <v>1.42</v>
      </c>
      <c r="G367" s="4">
        <f t="shared" si="38"/>
        <v>3.62</v>
      </c>
      <c r="H367" s="16">
        <f t="shared" ca="1" si="35"/>
        <v>0.45793484162895914</v>
      </c>
      <c r="I367" s="5">
        <f t="shared" ca="1" si="39"/>
        <v>435.19003212101399</v>
      </c>
      <c r="J367" s="5">
        <f t="shared" si="40"/>
        <v>198.40743483391097</v>
      </c>
      <c r="K367" s="16">
        <f t="shared" ca="1" si="41"/>
        <v>633.59746695492493</v>
      </c>
    </row>
    <row r="368" spans="1:11" x14ac:dyDescent="0.3">
      <c r="A368" s="4">
        <v>3.63</v>
      </c>
      <c r="B368">
        <v>2.69E-2</v>
      </c>
      <c r="C368">
        <v>0.73</v>
      </c>
      <c r="D368" s="5">
        <v>0.33939999999999998</v>
      </c>
      <c r="E368" s="4">
        <f t="shared" si="36"/>
        <v>0.3906</v>
      </c>
      <c r="F368" s="4">
        <f t="shared" si="37"/>
        <v>1.4299999999999997</v>
      </c>
      <c r="G368" s="4">
        <f t="shared" si="38"/>
        <v>3.63</v>
      </c>
      <c r="H368" s="16">
        <f t="shared" ca="1" si="35"/>
        <v>0.45606832579185508</v>
      </c>
      <c r="I368" s="5">
        <f t="shared" ca="1" si="39"/>
        <v>433.41622280741325</v>
      </c>
      <c r="J368" s="5">
        <f t="shared" si="40"/>
        <v>198.94736151372751</v>
      </c>
      <c r="K368" s="16">
        <f t="shared" ca="1" si="41"/>
        <v>632.36358432114071</v>
      </c>
    </row>
    <row r="369" spans="1:11" x14ac:dyDescent="0.3">
      <c r="A369" s="4">
        <v>3.64</v>
      </c>
      <c r="B369">
        <v>2.6499999999999999E-2</v>
      </c>
      <c r="C369">
        <v>0.73</v>
      </c>
      <c r="D369" s="5">
        <v>0.3417</v>
      </c>
      <c r="E369" s="4">
        <f t="shared" si="36"/>
        <v>0.38829999999999998</v>
      </c>
      <c r="F369" s="4">
        <f t="shared" si="37"/>
        <v>1.44</v>
      </c>
      <c r="G369" s="4">
        <f t="shared" si="38"/>
        <v>3.64</v>
      </c>
      <c r="H369" s="16">
        <f t="shared" ca="1" si="35"/>
        <v>0.4542276018099547</v>
      </c>
      <c r="I369" s="5">
        <f t="shared" ca="1" si="39"/>
        <v>431.6669243134188</v>
      </c>
      <c r="J369" s="5">
        <f t="shared" si="40"/>
        <v>199.48410890177863</v>
      </c>
      <c r="K369" s="16">
        <f t="shared" ca="1" si="41"/>
        <v>631.15103321519746</v>
      </c>
    </row>
    <row r="370" spans="1:11" x14ac:dyDescent="0.3">
      <c r="A370" s="4">
        <v>3.65</v>
      </c>
      <c r="B370">
        <v>2.6499999999999999E-2</v>
      </c>
      <c r="C370">
        <v>0.73</v>
      </c>
      <c r="D370" s="5">
        <v>0.34960000000000002</v>
      </c>
      <c r="E370" s="4">
        <f t="shared" si="36"/>
        <v>0.38039999999999996</v>
      </c>
      <c r="F370" s="4">
        <f t="shared" si="37"/>
        <v>1.4499999999999997</v>
      </c>
      <c r="G370" s="4">
        <f t="shared" si="38"/>
        <v>3.65</v>
      </c>
      <c r="H370" s="16">
        <f t="shared" ca="1" si="35"/>
        <v>0.45229683257918551</v>
      </c>
      <c r="I370" s="5">
        <f t="shared" ca="1" si="39"/>
        <v>429.83205295799235</v>
      </c>
      <c r="J370" s="5">
        <f t="shared" si="40"/>
        <v>200.00993611376586</v>
      </c>
      <c r="K370" s="16">
        <f t="shared" ca="1" si="41"/>
        <v>629.84198907175823</v>
      </c>
    </row>
    <row r="371" spans="1:11" x14ac:dyDescent="0.3">
      <c r="A371" s="4">
        <v>3.66</v>
      </c>
      <c r="B371">
        <v>2.6499999999999999E-2</v>
      </c>
      <c r="C371">
        <v>0.75</v>
      </c>
      <c r="D371" s="5">
        <v>0.36130000000000001</v>
      </c>
      <c r="E371" s="4">
        <f t="shared" si="36"/>
        <v>0.38869999999999999</v>
      </c>
      <c r="F371" s="4">
        <f t="shared" si="37"/>
        <v>1.46</v>
      </c>
      <c r="G371" s="4">
        <f t="shared" si="38"/>
        <v>3.66</v>
      </c>
      <c r="H371" s="16">
        <f t="shared" ca="1" si="35"/>
        <v>0.45034660633484164</v>
      </c>
      <c r="I371" s="5">
        <f t="shared" ca="1" si="39"/>
        <v>427.97869098426662</v>
      </c>
      <c r="J371" s="5">
        <f t="shared" si="40"/>
        <v>200.54723642212403</v>
      </c>
      <c r="K371" s="16">
        <f t="shared" ca="1" si="41"/>
        <v>628.52592740639068</v>
      </c>
    </row>
    <row r="372" spans="1:11" x14ac:dyDescent="0.3">
      <c r="A372" s="4">
        <v>3.67</v>
      </c>
      <c r="B372">
        <v>2.6100000000000002E-2</v>
      </c>
      <c r="C372">
        <v>0.77</v>
      </c>
      <c r="D372" s="5">
        <v>0.37159999999999999</v>
      </c>
      <c r="E372" s="4">
        <f t="shared" si="36"/>
        <v>0.39840000000000003</v>
      </c>
      <c r="F372" s="4">
        <f t="shared" si="37"/>
        <v>1.4699999999999998</v>
      </c>
      <c r="G372" s="4">
        <f t="shared" si="38"/>
        <v>3.67</v>
      </c>
      <c r="H372" s="16">
        <f t="shared" ca="1" si="35"/>
        <v>0.44850542986425335</v>
      </c>
      <c r="I372" s="5">
        <f t="shared" ca="1" si="39"/>
        <v>426.2289624758929</v>
      </c>
      <c r="J372" s="5">
        <f t="shared" si="40"/>
        <v>201.09794504792771</v>
      </c>
      <c r="K372" s="16">
        <f t="shared" ca="1" si="41"/>
        <v>627.32690752382064</v>
      </c>
    </row>
    <row r="373" spans="1:11" x14ac:dyDescent="0.3">
      <c r="A373" s="4">
        <v>3.68</v>
      </c>
      <c r="B373">
        <v>2.5899999999999999E-2</v>
      </c>
      <c r="C373">
        <v>0.77</v>
      </c>
      <c r="D373" s="5">
        <v>0.37209999999999999</v>
      </c>
      <c r="E373" s="4">
        <f t="shared" si="36"/>
        <v>0.39790000000000003</v>
      </c>
      <c r="F373" s="4">
        <f t="shared" si="37"/>
        <v>1.48</v>
      </c>
      <c r="G373" s="4">
        <f t="shared" si="38"/>
        <v>3.68</v>
      </c>
      <c r="H373" s="16">
        <f t="shared" ca="1" si="35"/>
        <v>0.44671900452488689</v>
      </c>
      <c r="I373" s="5">
        <f t="shared" ca="1" si="39"/>
        <v>424.53126570738499</v>
      </c>
      <c r="J373" s="5">
        <f t="shared" si="40"/>
        <v>201.64796252334759</v>
      </c>
      <c r="K373" s="16">
        <f t="shared" ca="1" si="41"/>
        <v>626.17922823073263</v>
      </c>
    </row>
    <row r="374" spans="1:11" x14ac:dyDescent="0.3">
      <c r="A374" s="4">
        <v>3.69</v>
      </c>
      <c r="B374">
        <v>2.5700000000000001E-2</v>
      </c>
      <c r="C374">
        <v>0.77</v>
      </c>
      <c r="D374" s="5">
        <v>0.37390000000000001</v>
      </c>
      <c r="E374" s="4">
        <f t="shared" si="36"/>
        <v>0.39610000000000001</v>
      </c>
      <c r="F374" s="4">
        <f t="shared" si="37"/>
        <v>1.4899999999999998</v>
      </c>
      <c r="G374" s="4">
        <f t="shared" si="38"/>
        <v>3.69</v>
      </c>
      <c r="H374" s="16">
        <f t="shared" ca="1" si="35"/>
        <v>0.44492760180995478</v>
      </c>
      <c r="I374" s="5">
        <f t="shared" ca="1" si="39"/>
        <v>422.82883878070737</v>
      </c>
      <c r="J374" s="5">
        <f t="shared" si="40"/>
        <v>202.19549185738583</v>
      </c>
      <c r="K374" s="16">
        <f t="shared" ca="1" si="41"/>
        <v>625.02433063809326</v>
      </c>
    </row>
    <row r="375" spans="1:11" x14ac:dyDescent="0.3">
      <c r="A375" s="4">
        <v>3.7</v>
      </c>
      <c r="B375">
        <v>2.52E-2</v>
      </c>
      <c r="C375">
        <v>0.77</v>
      </c>
      <c r="D375" s="5">
        <v>0.37909999999999999</v>
      </c>
      <c r="E375" s="4">
        <f t="shared" si="36"/>
        <v>0.39090000000000003</v>
      </c>
      <c r="F375" s="4">
        <f t="shared" si="37"/>
        <v>1.5</v>
      </c>
      <c r="G375" s="4">
        <f t="shared" si="38"/>
        <v>3.7</v>
      </c>
      <c r="H375" s="16">
        <f t="shared" ca="1" si="35"/>
        <v>0.44316289592760189</v>
      </c>
      <c r="I375" s="5">
        <f t="shared" ca="1" si="39"/>
        <v>421.15178270239409</v>
      </c>
      <c r="J375" s="5">
        <f t="shared" si="40"/>
        <v>202.73583322743266</v>
      </c>
      <c r="K375" s="16">
        <f t="shared" ca="1" si="41"/>
        <v>623.88761592982678</v>
      </c>
    </row>
    <row r="376" spans="1:11" x14ac:dyDescent="0.3">
      <c r="A376" s="4">
        <v>3.71</v>
      </c>
      <c r="B376">
        <v>2.53E-2</v>
      </c>
      <c r="C376">
        <v>0.77</v>
      </c>
      <c r="D376" s="5">
        <v>0.38019999999999998</v>
      </c>
      <c r="E376" s="4">
        <f t="shared" si="36"/>
        <v>0.38980000000000004</v>
      </c>
      <c r="F376" s="4">
        <f t="shared" si="37"/>
        <v>1.5099999999999998</v>
      </c>
      <c r="G376" s="4">
        <f t="shared" si="38"/>
        <v>3.71</v>
      </c>
      <c r="H376" s="16">
        <f t="shared" ca="1" si="35"/>
        <v>0.4413787330316743</v>
      </c>
      <c r="I376" s="5">
        <f t="shared" ca="1" si="39"/>
        <v>419.45623600578136</v>
      </c>
      <c r="J376" s="5">
        <f t="shared" si="40"/>
        <v>203.27465406663515</v>
      </c>
      <c r="K376" s="16">
        <f t="shared" ca="1" si="41"/>
        <v>622.73089007241651</v>
      </c>
    </row>
    <row r="377" spans="1:11" x14ac:dyDescent="0.3">
      <c r="A377" s="4">
        <v>3.72</v>
      </c>
      <c r="B377">
        <v>2.53E-2</v>
      </c>
      <c r="C377">
        <v>0.77</v>
      </c>
      <c r="D377" s="5">
        <v>0.38450000000000001</v>
      </c>
      <c r="E377" s="4">
        <f t="shared" si="36"/>
        <v>0.38550000000000001</v>
      </c>
      <c r="F377" s="4">
        <f t="shared" si="37"/>
        <v>1.52</v>
      </c>
      <c r="G377" s="4">
        <f t="shared" si="38"/>
        <v>3.72</v>
      </c>
      <c r="H377" s="16">
        <f t="shared" ca="1" si="35"/>
        <v>0.4395959276018101</v>
      </c>
      <c r="I377" s="5">
        <f t="shared" ca="1" si="39"/>
        <v>417.76197935230579</v>
      </c>
      <c r="J377" s="5">
        <f t="shared" si="40"/>
        <v>203.80753101253705</v>
      </c>
      <c r="K377" s="16">
        <f t="shared" ca="1" si="41"/>
        <v>621.56951036484281</v>
      </c>
    </row>
    <row r="378" spans="1:11" x14ac:dyDescent="0.3">
      <c r="A378" s="4">
        <v>3.73</v>
      </c>
      <c r="B378">
        <v>2.5000000000000001E-2</v>
      </c>
      <c r="C378">
        <v>0.78</v>
      </c>
      <c r="D378" s="5">
        <v>0.38030000000000003</v>
      </c>
      <c r="E378" s="4">
        <f t="shared" si="36"/>
        <v>0.3997</v>
      </c>
      <c r="F378" s="4">
        <f t="shared" si="37"/>
        <v>1.5299999999999998</v>
      </c>
      <c r="G378" s="4">
        <f t="shared" si="38"/>
        <v>3.73</v>
      </c>
      <c r="H378" s="16">
        <f t="shared" ca="1" si="35"/>
        <v>0.43806470588235308</v>
      </c>
      <c r="I378" s="5">
        <f t="shared" ca="1" si="39"/>
        <v>416.30681069358468</v>
      </c>
      <c r="J378" s="5">
        <f t="shared" si="40"/>
        <v>204.36003662933859</v>
      </c>
      <c r="K378" s="16">
        <f t="shared" ca="1" si="41"/>
        <v>620.66684732292333</v>
      </c>
    </row>
    <row r="379" spans="1:11" x14ac:dyDescent="0.3">
      <c r="A379" s="4">
        <v>3.74</v>
      </c>
      <c r="B379">
        <v>2.5399999999999999E-2</v>
      </c>
      <c r="C379">
        <v>0.77</v>
      </c>
      <c r="D379" s="5">
        <v>0.37959999999999999</v>
      </c>
      <c r="E379" s="4">
        <f t="shared" si="36"/>
        <v>0.39040000000000002</v>
      </c>
      <c r="F379" s="4">
        <f t="shared" si="37"/>
        <v>1.54</v>
      </c>
      <c r="G379" s="4">
        <f t="shared" si="38"/>
        <v>3.74</v>
      </c>
      <c r="H379" s="16">
        <f t="shared" ca="1" si="35"/>
        <v>0.43653303167420826</v>
      </c>
      <c r="I379" s="5">
        <f t="shared" ca="1" si="39"/>
        <v>414.85121202048447</v>
      </c>
      <c r="J379" s="5">
        <f t="shared" si="40"/>
        <v>204.89968684900163</v>
      </c>
      <c r="K379" s="16">
        <f t="shared" ca="1" si="41"/>
        <v>619.75089886948604</v>
      </c>
    </row>
    <row r="380" spans="1:11" x14ac:dyDescent="0.3">
      <c r="A380" s="4">
        <v>3.75</v>
      </c>
      <c r="B380">
        <v>2.58E-2</v>
      </c>
      <c r="C380">
        <v>0.76</v>
      </c>
      <c r="D380" s="5">
        <v>0.37640000000000001</v>
      </c>
      <c r="E380" s="4">
        <f t="shared" si="36"/>
        <v>0.3836</v>
      </c>
      <c r="F380" s="4">
        <f t="shared" si="37"/>
        <v>1.5499999999999998</v>
      </c>
      <c r="G380" s="4">
        <f t="shared" si="38"/>
        <v>3.75</v>
      </c>
      <c r="H380" s="16">
        <f t="shared" ca="1" si="35"/>
        <v>0.43504162895927601</v>
      </c>
      <c r="I380" s="5">
        <f t="shared" ca="1" si="39"/>
        <v>413.43388462711999</v>
      </c>
      <c r="J380" s="5">
        <f t="shared" si="40"/>
        <v>205.42993742344512</v>
      </c>
      <c r="K380" s="16">
        <f t="shared" ca="1" si="41"/>
        <v>618.86382205056509</v>
      </c>
    </row>
    <row r="381" spans="1:11" x14ac:dyDescent="0.3">
      <c r="A381" s="4">
        <v>3.76</v>
      </c>
      <c r="B381">
        <v>2.6499999999999999E-2</v>
      </c>
      <c r="C381">
        <v>0.76</v>
      </c>
      <c r="D381" s="5">
        <v>0.372</v>
      </c>
      <c r="E381" s="4">
        <f t="shared" si="36"/>
        <v>0.38800000000000001</v>
      </c>
      <c r="F381" s="4">
        <f t="shared" si="37"/>
        <v>1.5599999999999996</v>
      </c>
      <c r="G381" s="4">
        <f t="shared" si="38"/>
        <v>3.76</v>
      </c>
      <c r="H381" s="16">
        <f t="shared" ca="1" si="35"/>
        <v>0.43352081447963803</v>
      </c>
      <c r="I381" s="5">
        <f t="shared" ca="1" si="39"/>
        <v>411.98860629911718</v>
      </c>
      <c r="J381" s="5">
        <f t="shared" si="40"/>
        <v>205.96627012126598</v>
      </c>
      <c r="K381" s="16">
        <f t="shared" ca="1" si="41"/>
        <v>617.95487642038313</v>
      </c>
    </row>
    <row r="382" spans="1:11" x14ac:dyDescent="0.3">
      <c r="A382" s="4">
        <v>3.77</v>
      </c>
      <c r="B382">
        <v>2.6599999999999999E-2</v>
      </c>
      <c r="C382">
        <v>0.77</v>
      </c>
      <c r="D382" s="5">
        <v>0.37830000000000003</v>
      </c>
      <c r="E382" s="4">
        <f t="shared" si="36"/>
        <v>0.39169999999999999</v>
      </c>
      <c r="F382" s="4">
        <f t="shared" si="37"/>
        <v>1.5699999999999998</v>
      </c>
      <c r="G382" s="4">
        <f t="shared" si="38"/>
        <v>3.77</v>
      </c>
      <c r="H382" s="16">
        <f t="shared" ca="1" si="35"/>
        <v>0.43208687782805433</v>
      </c>
      <c r="I382" s="5">
        <f t="shared" ca="1" si="39"/>
        <v>410.62589073189275</v>
      </c>
      <c r="J382" s="5">
        <f t="shared" si="40"/>
        <v>206.50771733192687</v>
      </c>
      <c r="K382" s="16">
        <f t="shared" ca="1" si="41"/>
        <v>617.13360806381957</v>
      </c>
    </row>
    <row r="383" spans="1:11" x14ac:dyDescent="0.3">
      <c r="A383" s="4">
        <v>3.78</v>
      </c>
      <c r="B383">
        <v>2.6599999999999999E-2</v>
      </c>
      <c r="C383">
        <v>0.78</v>
      </c>
      <c r="D383" s="5">
        <v>0.3886</v>
      </c>
      <c r="E383" s="4">
        <f t="shared" si="36"/>
        <v>0.39140000000000003</v>
      </c>
      <c r="F383" s="4">
        <f t="shared" si="37"/>
        <v>1.5799999999999996</v>
      </c>
      <c r="G383" s="4">
        <f t="shared" si="38"/>
        <v>3.78</v>
      </c>
      <c r="H383" s="16">
        <f t="shared" ca="1" si="35"/>
        <v>0.43074570135746615</v>
      </c>
      <c r="I383" s="5">
        <f t="shared" ca="1" si="39"/>
        <v>409.35132811237469</v>
      </c>
      <c r="J383" s="5">
        <f t="shared" si="40"/>
        <v>207.0487498523575</v>
      </c>
      <c r="K383" s="16">
        <f t="shared" ca="1" si="41"/>
        <v>616.40007796473219</v>
      </c>
    </row>
    <row r="384" spans="1:11" x14ac:dyDescent="0.3">
      <c r="A384" s="4">
        <v>3.79</v>
      </c>
      <c r="B384">
        <v>2.6800000000000001E-2</v>
      </c>
      <c r="C384">
        <v>0.79</v>
      </c>
      <c r="D384" s="5">
        <v>0.40560000000000002</v>
      </c>
      <c r="E384" s="4">
        <f t="shared" si="36"/>
        <v>0.38440000000000002</v>
      </c>
      <c r="F384" s="4">
        <f t="shared" si="37"/>
        <v>1.5899999999999999</v>
      </c>
      <c r="G384" s="4">
        <f t="shared" si="38"/>
        <v>3.79</v>
      </c>
      <c r="H384" s="16">
        <f t="shared" ca="1" si="35"/>
        <v>0.42939140271493215</v>
      </c>
      <c r="I384" s="5">
        <f t="shared" ca="1" si="39"/>
        <v>408.06429507586381</v>
      </c>
      <c r="J384" s="5">
        <f t="shared" si="40"/>
        <v>207.58010626741506</v>
      </c>
      <c r="K384" s="16">
        <f t="shared" ca="1" si="41"/>
        <v>615.6444013432789</v>
      </c>
    </row>
    <row r="385" spans="1:11" x14ac:dyDescent="0.3">
      <c r="A385" s="4">
        <v>3.8</v>
      </c>
      <c r="B385">
        <v>2.7099999999999999E-2</v>
      </c>
      <c r="C385">
        <v>0.8</v>
      </c>
      <c r="D385" s="5">
        <v>0.40529999999999999</v>
      </c>
      <c r="E385" s="4">
        <f t="shared" si="36"/>
        <v>0.39470000000000005</v>
      </c>
      <c r="F385" s="4">
        <f t="shared" si="37"/>
        <v>1.5999999999999996</v>
      </c>
      <c r="G385" s="4">
        <f t="shared" si="38"/>
        <v>3.8</v>
      </c>
      <c r="H385" s="16">
        <f t="shared" ca="1" si="35"/>
        <v>0.42813891402714943</v>
      </c>
      <c r="I385" s="5">
        <f t="shared" ca="1" si="39"/>
        <v>406.8740152746405</v>
      </c>
      <c r="J385" s="5">
        <f t="shared" si="40"/>
        <v>208.1257003803787</v>
      </c>
      <c r="K385" s="16">
        <f t="shared" ca="1" si="41"/>
        <v>614.99971565501914</v>
      </c>
    </row>
    <row r="386" spans="1:11" x14ac:dyDescent="0.3">
      <c r="A386" s="4">
        <v>3.81</v>
      </c>
      <c r="B386">
        <v>2.7E-2</v>
      </c>
      <c r="C386">
        <v>0.8</v>
      </c>
      <c r="D386" s="5">
        <v>0.40510000000000002</v>
      </c>
      <c r="E386" s="4">
        <f t="shared" si="36"/>
        <v>0.39490000000000003</v>
      </c>
      <c r="F386" s="4">
        <f t="shared" si="37"/>
        <v>1.6099999999999999</v>
      </c>
      <c r="G386" s="4">
        <f t="shared" si="38"/>
        <v>3.81</v>
      </c>
      <c r="H386" s="16">
        <f t="shared" ca="1" si="35"/>
        <v>0.42700180995475123</v>
      </c>
      <c r="I386" s="5">
        <f t="shared" ca="1" si="39"/>
        <v>405.79338914007599</v>
      </c>
      <c r="J386" s="5">
        <f t="shared" si="40"/>
        <v>208.67157095349586</v>
      </c>
      <c r="K386" s="16">
        <f t="shared" ca="1" si="41"/>
        <v>614.46496009357179</v>
      </c>
    </row>
    <row r="387" spans="1:11" x14ac:dyDescent="0.3">
      <c r="A387" s="4">
        <v>3.82</v>
      </c>
      <c r="B387">
        <v>2.6700000000000002E-2</v>
      </c>
      <c r="C387">
        <v>0.79</v>
      </c>
      <c r="D387" s="5">
        <v>0.41170000000000001</v>
      </c>
      <c r="E387" s="4">
        <f t="shared" si="36"/>
        <v>0.37830000000000003</v>
      </c>
      <c r="F387" s="4">
        <f t="shared" si="37"/>
        <v>1.6199999999999997</v>
      </c>
      <c r="G387" s="4">
        <f t="shared" si="38"/>
        <v>3.82</v>
      </c>
      <c r="H387" s="16">
        <f t="shared" ca="1" si="35"/>
        <v>0.42582217194570149</v>
      </c>
      <c r="I387" s="5">
        <f t="shared" ca="1" si="39"/>
        <v>404.67234165388038</v>
      </c>
      <c r="J387" s="5">
        <f t="shared" si="40"/>
        <v>209.19449533387117</v>
      </c>
      <c r="K387" s="16">
        <f t="shared" ca="1" si="41"/>
        <v>613.86683698775153</v>
      </c>
    </row>
    <row r="388" spans="1:11" x14ac:dyDescent="0.3">
      <c r="A388" s="4">
        <v>3.83</v>
      </c>
      <c r="B388">
        <v>2.6599999999999999E-2</v>
      </c>
      <c r="C388">
        <v>0.79</v>
      </c>
      <c r="D388" s="5">
        <v>0.41070000000000001</v>
      </c>
      <c r="E388" s="4">
        <f t="shared" si="36"/>
        <v>0.37930000000000003</v>
      </c>
      <c r="F388" s="4">
        <f t="shared" si="37"/>
        <v>1.63</v>
      </c>
      <c r="G388" s="4">
        <f t="shared" si="38"/>
        <v>3.83</v>
      </c>
      <c r="H388" s="16">
        <f t="shared" ca="1" si="35"/>
        <v>0.4246475113122174</v>
      </c>
      <c r="I388" s="5">
        <f t="shared" ca="1" si="39"/>
        <v>403.55602432585442</v>
      </c>
      <c r="J388" s="5">
        <f t="shared" si="40"/>
        <v>209.71880201501409</v>
      </c>
      <c r="K388" s="16">
        <f t="shared" ca="1" si="41"/>
        <v>613.27482634086846</v>
      </c>
    </row>
    <row r="389" spans="1:11" x14ac:dyDescent="0.3">
      <c r="A389" s="4">
        <v>3.84</v>
      </c>
      <c r="B389">
        <v>2.64E-2</v>
      </c>
      <c r="C389">
        <v>0.79</v>
      </c>
      <c r="D389" s="5">
        <v>0.4078</v>
      </c>
      <c r="E389" s="4">
        <f t="shared" si="36"/>
        <v>0.38220000000000004</v>
      </c>
      <c r="F389" s="4">
        <f t="shared" si="37"/>
        <v>1.6399999999999997</v>
      </c>
      <c r="G389" s="4">
        <f t="shared" si="38"/>
        <v>3.84</v>
      </c>
      <c r="H389" s="16">
        <f t="shared" ref="H389:H452" ca="1" si="42">IF(A389=G389, AVERAGE(INDIRECT("E" &amp; MAX(5, ROW()-2*$B$2*100) &amp; ":E" &amp; ROW())), "")</f>
        <v>0.42354208144796407</v>
      </c>
      <c r="I389" s="5">
        <f t="shared" ca="1" si="39"/>
        <v>402.50549919782378</v>
      </c>
      <c r="J389" s="5">
        <f t="shared" si="40"/>
        <v>210.24711736838299</v>
      </c>
      <c r="K389" s="16">
        <f t="shared" ca="1" si="41"/>
        <v>612.75261656620683</v>
      </c>
    </row>
    <row r="390" spans="1:11" x14ac:dyDescent="0.3">
      <c r="A390" s="4">
        <v>3.85</v>
      </c>
      <c r="B390">
        <v>2.64E-2</v>
      </c>
      <c r="C390">
        <v>0.79</v>
      </c>
      <c r="D390" s="5">
        <v>0.4078</v>
      </c>
      <c r="E390" s="4">
        <f t="shared" ref="E390:E453" si="43">C390-D390</f>
        <v>0.38220000000000004</v>
      </c>
      <c r="F390" s="4">
        <f t="shared" ref="F390:F453" si="44">IF(0&gt;A390-2*$B$2,0,A390-2*$B$2)</f>
        <v>1.65</v>
      </c>
      <c r="G390" s="4">
        <f t="shared" ref="G390:G453" si="45">A390</f>
        <v>3.85</v>
      </c>
      <c r="H390" s="16">
        <f t="shared" ca="1" si="42"/>
        <v>0.4224864253393667</v>
      </c>
      <c r="I390" s="5">
        <f t="shared" ref="I390:I453" ca="1" si="46">H390*$F$2*1000</f>
        <v>401.50227565148913</v>
      </c>
      <c r="J390" s="5">
        <f t="shared" ref="J390:J453" si="47">(0.01*PI()*$B$2*E390*0.04*1000) +J389</f>
        <v>210.77543272175188</v>
      </c>
      <c r="K390" s="16">
        <f t="shared" ref="K390:K453" ca="1" si="48">J390+I390</f>
        <v>612.27770837324101</v>
      </c>
    </row>
    <row r="391" spans="1:11" x14ac:dyDescent="0.3">
      <c r="A391" s="4">
        <v>3.86</v>
      </c>
      <c r="B391">
        <v>2.64E-2</v>
      </c>
      <c r="C391">
        <v>0.79</v>
      </c>
      <c r="D391" s="5">
        <v>0.4078</v>
      </c>
      <c r="E391" s="4">
        <f t="shared" si="43"/>
        <v>0.38220000000000004</v>
      </c>
      <c r="F391" s="4">
        <f t="shared" si="44"/>
        <v>1.6599999999999997</v>
      </c>
      <c r="G391" s="4">
        <f t="shared" si="45"/>
        <v>3.86</v>
      </c>
      <c r="H391" s="16">
        <f t="shared" ca="1" si="42"/>
        <v>0.42168009049773775</v>
      </c>
      <c r="I391" s="5">
        <f t="shared" ca="1" si="46"/>
        <v>400.73599002801365</v>
      </c>
      <c r="J391" s="5">
        <f t="shared" si="47"/>
        <v>211.30374807512078</v>
      </c>
      <c r="K391" s="16">
        <f t="shared" ca="1" si="48"/>
        <v>612.03973810313437</v>
      </c>
    </row>
    <row r="392" spans="1:11" x14ac:dyDescent="0.3">
      <c r="A392" s="4">
        <v>3.87</v>
      </c>
      <c r="B392">
        <v>2.63E-2</v>
      </c>
      <c r="C392">
        <v>0.84</v>
      </c>
      <c r="D392" s="5">
        <v>0.38529999999999998</v>
      </c>
      <c r="E392" s="4">
        <f t="shared" si="43"/>
        <v>0.45469999999999999</v>
      </c>
      <c r="F392" s="4">
        <f t="shared" si="44"/>
        <v>1.67</v>
      </c>
      <c r="G392" s="4">
        <f t="shared" si="45"/>
        <v>3.87</v>
      </c>
      <c r="H392" s="16">
        <f t="shared" ca="1" si="42"/>
        <v>0.42127737556561107</v>
      </c>
      <c r="I392" s="5">
        <f t="shared" ca="1" si="46"/>
        <v>400.35327723065495</v>
      </c>
      <c r="J392" s="5">
        <f t="shared" si="47"/>
        <v>211.93228023413917</v>
      </c>
      <c r="K392" s="16">
        <f t="shared" ca="1" si="48"/>
        <v>612.28555746479412</v>
      </c>
    </row>
    <row r="393" spans="1:11" x14ac:dyDescent="0.3">
      <c r="A393" s="4">
        <v>3.88</v>
      </c>
      <c r="B393">
        <v>2.7400000000000001E-2</v>
      </c>
      <c r="C393">
        <v>0.82</v>
      </c>
      <c r="D393" s="5">
        <v>0.3639</v>
      </c>
      <c r="E393" s="4">
        <f t="shared" si="43"/>
        <v>0.45609999999999995</v>
      </c>
      <c r="F393" s="4">
        <f t="shared" si="44"/>
        <v>1.6799999999999997</v>
      </c>
      <c r="G393" s="4">
        <f t="shared" si="45"/>
        <v>3.88</v>
      </c>
      <c r="H393" s="16">
        <f t="shared" ca="1" si="42"/>
        <v>0.42081312217194605</v>
      </c>
      <c r="I393" s="5">
        <f t="shared" ca="1" si="46"/>
        <v>399.91208247774495</v>
      </c>
      <c r="J393" s="5">
        <f t="shared" si="47"/>
        <v>212.56274761423219</v>
      </c>
      <c r="K393" s="16">
        <f t="shared" ca="1" si="48"/>
        <v>612.47483009197708</v>
      </c>
    </row>
    <row r="394" spans="1:11" x14ac:dyDescent="0.3">
      <c r="A394" s="4">
        <v>3.89</v>
      </c>
      <c r="B394">
        <v>2.63E-2</v>
      </c>
      <c r="C394">
        <v>0.81</v>
      </c>
      <c r="D394" s="5">
        <v>0.34949999999999998</v>
      </c>
      <c r="E394" s="4">
        <f t="shared" si="43"/>
        <v>0.46050000000000008</v>
      </c>
      <c r="F394" s="4">
        <f t="shared" si="44"/>
        <v>1.69</v>
      </c>
      <c r="G394" s="4">
        <f t="shared" si="45"/>
        <v>3.89</v>
      </c>
      <c r="H394" s="16">
        <f t="shared" ca="1" si="42"/>
        <v>0.42020995475113154</v>
      </c>
      <c r="I394" s="5">
        <f t="shared" ca="1" si="46"/>
        <v>399.33887331046498</v>
      </c>
      <c r="J394" s="5">
        <f t="shared" si="47"/>
        <v>213.19929711770257</v>
      </c>
      <c r="K394" s="16">
        <f t="shared" ca="1" si="48"/>
        <v>612.53817042816752</v>
      </c>
    </row>
    <row r="395" spans="1:11" x14ac:dyDescent="0.3">
      <c r="A395" s="4">
        <v>3.9</v>
      </c>
      <c r="B395">
        <v>2.5399999999999999E-2</v>
      </c>
      <c r="C395">
        <v>0.79</v>
      </c>
      <c r="D395" s="5">
        <v>0.34050000000000002</v>
      </c>
      <c r="E395" s="4">
        <f t="shared" si="43"/>
        <v>0.44950000000000001</v>
      </c>
      <c r="F395" s="4">
        <f t="shared" si="44"/>
        <v>1.6999999999999997</v>
      </c>
      <c r="G395" s="4">
        <f t="shared" si="45"/>
        <v>3.9</v>
      </c>
      <c r="H395" s="16">
        <f t="shared" ca="1" si="42"/>
        <v>0.41942443438914051</v>
      </c>
      <c r="I395" s="5">
        <f t="shared" ca="1" si="46"/>
        <v>398.59236834842591</v>
      </c>
      <c r="J395" s="5">
        <f t="shared" si="47"/>
        <v>213.82064131272955</v>
      </c>
      <c r="K395" s="16">
        <f t="shared" ca="1" si="48"/>
        <v>612.41300966115546</v>
      </c>
    </row>
    <row r="396" spans="1:11" x14ac:dyDescent="0.3">
      <c r="A396" s="4">
        <v>3.91</v>
      </c>
      <c r="B396">
        <v>2.5899999999999999E-2</v>
      </c>
      <c r="C396">
        <v>0.79</v>
      </c>
      <c r="D396" s="5">
        <v>0.3387</v>
      </c>
      <c r="E396" s="4">
        <f t="shared" si="43"/>
        <v>0.45130000000000003</v>
      </c>
      <c r="F396" s="4">
        <f t="shared" si="44"/>
        <v>1.71</v>
      </c>
      <c r="G396" s="4">
        <f t="shared" si="45"/>
        <v>3.91</v>
      </c>
      <c r="H396" s="16">
        <f t="shared" ca="1" si="42"/>
        <v>0.41859954751131251</v>
      </c>
      <c r="I396" s="5">
        <f t="shared" ca="1" si="46"/>
        <v>397.8084521354092</v>
      </c>
      <c r="J396" s="5">
        <f t="shared" si="47"/>
        <v>214.44447364913819</v>
      </c>
      <c r="K396" s="16">
        <f t="shared" ca="1" si="48"/>
        <v>612.25292578454741</v>
      </c>
    </row>
    <row r="397" spans="1:11" x14ac:dyDescent="0.3">
      <c r="A397" s="4">
        <v>3.92</v>
      </c>
      <c r="B397">
        <v>2.5100000000000001E-2</v>
      </c>
      <c r="C397">
        <v>0.75</v>
      </c>
      <c r="D397" s="5">
        <v>0.32</v>
      </c>
      <c r="E397" s="4">
        <f t="shared" si="43"/>
        <v>0.43</v>
      </c>
      <c r="F397" s="4">
        <f t="shared" si="44"/>
        <v>1.7199999999999998</v>
      </c>
      <c r="G397" s="4">
        <f t="shared" si="45"/>
        <v>3.92</v>
      </c>
      <c r="H397" s="16">
        <f t="shared" ca="1" si="42"/>
        <v>0.41766787330316774</v>
      </c>
      <c r="I397" s="5">
        <f t="shared" ca="1" si="46"/>
        <v>396.92305252893561</v>
      </c>
      <c r="J397" s="5">
        <f t="shared" si="47"/>
        <v>215.03886297919738</v>
      </c>
      <c r="K397" s="16">
        <f t="shared" ca="1" si="48"/>
        <v>611.96191550813296</v>
      </c>
    </row>
    <row r="398" spans="1:11" x14ac:dyDescent="0.3">
      <c r="A398" s="4">
        <v>3.93</v>
      </c>
      <c r="B398">
        <v>2.4799999999999999E-2</v>
      </c>
      <c r="C398">
        <v>0.74</v>
      </c>
      <c r="D398" s="5">
        <v>0.31869999999999998</v>
      </c>
      <c r="E398" s="4">
        <f t="shared" si="43"/>
        <v>0.42130000000000001</v>
      </c>
      <c r="F398" s="4">
        <f t="shared" si="44"/>
        <v>1.73</v>
      </c>
      <c r="G398" s="4">
        <f t="shared" si="45"/>
        <v>3.93</v>
      </c>
      <c r="H398" s="16">
        <f t="shared" ca="1" si="42"/>
        <v>0.41667013574660661</v>
      </c>
      <c r="I398" s="5">
        <f t="shared" ca="1" si="46"/>
        <v>395.97487082311994</v>
      </c>
      <c r="J398" s="5">
        <f t="shared" si="47"/>
        <v>215.62122629257863</v>
      </c>
      <c r="K398" s="16">
        <f t="shared" ca="1" si="48"/>
        <v>611.59609711569851</v>
      </c>
    </row>
    <row r="399" spans="1:11" x14ac:dyDescent="0.3">
      <c r="A399" s="4">
        <v>3.94</v>
      </c>
      <c r="B399">
        <v>2.5000000000000001E-2</v>
      </c>
      <c r="C399">
        <v>0.73</v>
      </c>
      <c r="D399" s="5">
        <v>0.31950000000000001</v>
      </c>
      <c r="E399" s="4">
        <f t="shared" si="43"/>
        <v>0.41049999999999998</v>
      </c>
      <c r="F399" s="4">
        <f t="shared" si="44"/>
        <v>1.7399999999999998</v>
      </c>
      <c r="G399" s="4">
        <f t="shared" si="45"/>
        <v>3.94</v>
      </c>
      <c r="H399" s="16">
        <f t="shared" ca="1" si="42"/>
        <v>0.41562443438914054</v>
      </c>
      <c r="I399" s="5">
        <f t="shared" ca="1" si="46"/>
        <v>394.98110759312448</v>
      </c>
      <c r="J399" s="5">
        <f t="shared" si="47"/>
        <v>216.18866075767002</v>
      </c>
      <c r="K399" s="16">
        <f t="shared" ca="1" si="48"/>
        <v>611.16976835079447</v>
      </c>
    </row>
    <row r="400" spans="1:11" x14ac:dyDescent="0.3">
      <c r="A400" s="4">
        <v>3.95</v>
      </c>
      <c r="B400">
        <v>2.41E-2</v>
      </c>
      <c r="C400">
        <v>0.72</v>
      </c>
      <c r="D400" s="5">
        <v>0.3135</v>
      </c>
      <c r="E400" s="4">
        <f t="shared" si="43"/>
        <v>0.40649999999999997</v>
      </c>
      <c r="F400" s="4">
        <f t="shared" si="44"/>
        <v>1.75</v>
      </c>
      <c r="G400" s="4">
        <f t="shared" si="45"/>
        <v>3.95</v>
      </c>
      <c r="H400" s="16">
        <f t="shared" ca="1" si="42"/>
        <v>0.41456470588235317</v>
      </c>
      <c r="I400" s="5">
        <f t="shared" ca="1" si="46"/>
        <v>393.97401391737827</v>
      </c>
      <c r="J400" s="5">
        <f t="shared" si="47"/>
        <v>216.75056601969109</v>
      </c>
      <c r="K400" s="16">
        <f t="shared" ca="1" si="48"/>
        <v>610.72457993706939</v>
      </c>
    </row>
    <row r="401" spans="1:11" x14ac:dyDescent="0.3">
      <c r="A401" s="4">
        <v>3.96</v>
      </c>
      <c r="B401">
        <v>2.24E-2</v>
      </c>
      <c r="C401">
        <v>0.73</v>
      </c>
      <c r="D401" s="5">
        <v>0.31380000000000002</v>
      </c>
      <c r="E401" s="4">
        <f t="shared" si="43"/>
        <v>0.41619999999999996</v>
      </c>
      <c r="F401" s="4">
        <f t="shared" si="44"/>
        <v>1.7599999999999998</v>
      </c>
      <c r="G401" s="4">
        <f t="shared" si="45"/>
        <v>3.96</v>
      </c>
      <c r="H401" s="16">
        <f t="shared" ca="1" si="42"/>
        <v>0.41356425339366543</v>
      </c>
      <c r="I401" s="5">
        <f t="shared" ca="1" si="46"/>
        <v>393.02325212528837</v>
      </c>
      <c r="J401" s="5">
        <f t="shared" si="47"/>
        <v>217.32587959915767</v>
      </c>
      <c r="K401" s="16">
        <f t="shared" ca="1" si="48"/>
        <v>610.34913172444601</v>
      </c>
    </row>
    <row r="402" spans="1:11" x14ac:dyDescent="0.3">
      <c r="A402" s="4">
        <v>3.97</v>
      </c>
      <c r="B402">
        <v>2.3400000000000001E-2</v>
      </c>
      <c r="C402">
        <v>0.74</v>
      </c>
      <c r="D402" s="5">
        <v>0.32769999999999999</v>
      </c>
      <c r="E402" s="4">
        <f t="shared" si="43"/>
        <v>0.4123</v>
      </c>
      <c r="F402" s="4">
        <f t="shared" si="44"/>
        <v>1.77</v>
      </c>
      <c r="G402" s="4">
        <f t="shared" si="45"/>
        <v>3.97</v>
      </c>
      <c r="H402" s="16">
        <f t="shared" ca="1" si="42"/>
        <v>0.41247194570135776</v>
      </c>
      <c r="I402" s="5">
        <f t="shared" ca="1" si="46"/>
        <v>391.98519741425031</v>
      </c>
      <c r="J402" s="5">
        <f t="shared" si="47"/>
        <v>217.8958022056307</v>
      </c>
      <c r="K402" s="16">
        <f t="shared" ca="1" si="48"/>
        <v>609.88099961988098</v>
      </c>
    </row>
    <row r="403" spans="1:11" x14ac:dyDescent="0.3">
      <c r="A403" s="4">
        <v>3.98</v>
      </c>
      <c r="B403">
        <v>2.3699999999999999E-2</v>
      </c>
      <c r="C403">
        <v>0.75</v>
      </c>
      <c r="D403" s="5">
        <v>0.3362</v>
      </c>
      <c r="E403" s="4">
        <f t="shared" si="43"/>
        <v>0.4138</v>
      </c>
      <c r="F403" s="4">
        <f t="shared" si="44"/>
        <v>1.7799999999999998</v>
      </c>
      <c r="G403" s="4">
        <f t="shared" si="45"/>
        <v>3.98</v>
      </c>
      <c r="H403" s="16">
        <f t="shared" ca="1" si="42"/>
        <v>0.411448416289593</v>
      </c>
      <c r="I403" s="5">
        <f t="shared" ca="1" si="46"/>
        <v>391.01250488882857</v>
      </c>
      <c r="J403" s="5">
        <f t="shared" si="47"/>
        <v>218.4677982632551</v>
      </c>
      <c r="K403" s="16">
        <f t="shared" ca="1" si="48"/>
        <v>609.48030315208371</v>
      </c>
    </row>
    <row r="404" spans="1:11" x14ac:dyDescent="0.3">
      <c r="A404" s="4">
        <v>3.99</v>
      </c>
      <c r="B404">
        <v>2.29E-2</v>
      </c>
      <c r="C404">
        <v>0.78</v>
      </c>
      <c r="D404" s="5">
        <v>0.34279999999999999</v>
      </c>
      <c r="E404" s="4">
        <f t="shared" si="43"/>
        <v>0.43720000000000003</v>
      </c>
      <c r="F404" s="4">
        <f t="shared" si="44"/>
        <v>1.79</v>
      </c>
      <c r="G404" s="4">
        <f t="shared" si="45"/>
        <v>3.99</v>
      </c>
      <c r="H404" s="16">
        <f t="shared" ca="1" si="42"/>
        <v>0.41062579185520387</v>
      </c>
      <c r="I404" s="5">
        <f t="shared" ca="1" si="46"/>
        <v>390.23073874770711</v>
      </c>
      <c r="J404" s="5">
        <f t="shared" si="47"/>
        <v>219.07214015884085</v>
      </c>
      <c r="K404" s="16">
        <f t="shared" ca="1" si="48"/>
        <v>609.3028789065479</v>
      </c>
    </row>
    <row r="405" spans="1:11" x14ac:dyDescent="0.3">
      <c r="A405" s="4">
        <v>4</v>
      </c>
      <c r="B405">
        <v>2.2700000000000001E-2</v>
      </c>
      <c r="C405">
        <v>0.79</v>
      </c>
      <c r="D405" s="5">
        <v>0.34420000000000001</v>
      </c>
      <c r="E405" s="4">
        <f t="shared" si="43"/>
        <v>0.44580000000000003</v>
      </c>
      <c r="F405" s="4">
        <f t="shared" si="44"/>
        <v>1.7999999999999998</v>
      </c>
      <c r="G405" s="4">
        <f t="shared" si="45"/>
        <v>4</v>
      </c>
      <c r="H405" s="16">
        <f t="shared" ca="1" si="42"/>
        <v>0.41002126696832614</v>
      </c>
      <c r="I405" s="5">
        <f t="shared" ca="1" si="46"/>
        <v>389.65623953729005</v>
      </c>
      <c r="J405" s="5">
        <f t="shared" si="47"/>
        <v>219.68836984102779</v>
      </c>
      <c r="K405" s="16">
        <f t="shared" ca="1" si="48"/>
        <v>609.34460937831784</v>
      </c>
    </row>
    <row r="406" spans="1:11" x14ac:dyDescent="0.3">
      <c r="A406" s="4">
        <v>4.01</v>
      </c>
      <c r="B406">
        <v>2.23E-2</v>
      </c>
      <c r="C406">
        <v>0.79</v>
      </c>
      <c r="D406" s="5">
        <v>0.34410000000000002</v>
      </c>
      <c r="E406" s="4">
        <f t="shared" si="43"/>
        <v>0.44590000000000002</v>
      </c>
      <c r="F406" s="4">
        <f t="shared" si="44"/>
        <v>1.8099999999999996</v>
      </c>
      <c r="G406" s="4">
        <f t="shared" si="45"/>
        <v>4.01</v>
      </c>
      <c r="H406" s="16">
        <f t="shared" ca="1" si="42"/>
        <v>0.4094633484162899</v>
      </c>
      <c r="I406" s="5">
        <f t="shared" ca="1" si="46"/>
        <v>389.12603180791552</v>
      </c>
      <c r="J406" s="5">
        <f t="shared" si="47"/>
        <v>220.3047377532915</v>
      </c>
      <c r="K406" s="16">
        <f t="shared" ca="1" si="48"/>
        <v>609.43076956120706</v>
      </c>
    </row>
    <row r="407" spans="1:11" x14ac:dyDescent="0.3">
      <c r="A407" s="4">
        <v>4.0199999999999996</v>
      </c>
      <c r="B407">
        <v>2.2200000000000001E-2</v>
      </c>
      <c r="C407">
        <v>0.8</v>
      </c>
      <c r="D407" s="5">
        <v>0.33479999999999999</v>
      </c>
      <c r="E407" s="4">
        <f t="shared" si="43"/>
        <v>0.46520000000000006</v>
      </c>
      <c r="F407" s="4">
        <f t="shared" si="44"/>
        <v>1.8199999999999994</v>
      </c>
      <c r="G407" s="4">
        <f t="shared" si="45"/>
        <v>4.0199999999999996</v>
      </c>
      <c r="H407" s="16">
        <f t="shared" ca="1" si="42"/>
        <v>0.4090334841628962</v>
      </c>
      <c r="I407" s="5">
        <f t="shared" ca="1" si="46"/>
        <v>388.71751814781356</v>
      </c>
      <c r="J407" s="5">
        <f t="shared" si="47"/>
        <v>220.94778407036949</v>
      </c>
      <c r="K407" s="16">
        <f t="shared" ca="1" si="48"/>
        <v>609.66530221818311</v>
      </c>
    </row>
    <row r="408" spans="1:11" x14ac:dyDescent="0.3">
      <c r="A408" s="4">
        <v>4.03</v>
      </c>
      <c r="B408">
        <v>2.2100000000000002E-2</v>
      </c>
      <c r="C408">
        <v>0.81</v>
      </c>
      <c r="D408" s="5">
        <v>0.33090000000000003</v>
      </c>
      <c r="E408" s="4">
        <f t="shared" si="43"/>
        <v>0.47910000000000003</v>
      </c>
      <c r="F408" s="4">
        <f t="shared" si="44"/>
        <v>1.83</v>
      </c>
      <c r="G408" s="4">
        <f t="shared" si="45"/>
        <v>4.03</v>
      </c>
      <c r="H408" s="16">
        <f t="shared" ca="1" si="42"/>
        <v>0.40871357466063374</v>
      </c>
      <c r="I408" s="5">
        <f t="shared" ca="1" si="46"/>
        <v>388.41349798182182</v>
      </c>
      <c r="J408" s="5">
        <f t="shared" si="47"/>
        <v>221.61004436811683</v>
      </c>
      <c r="K408" s="16">
        <f t="shared" ca="1" si="48"/>
        <v>610.02354234993868</v>
      </c>
    </row>
    <row r="409" spans="1:11" x14ac:dyDescent="0.3">
      <c r="A409" s="4">
        <v>4.04</v>
      </c>
      <c r="B409">
        <v>2.2599999999999999E-2</v>
      </c>
      <c r="C409">
        <v>0.81</v>
      </c>
      <c r="D409" s="5">
        <v>0.3261</v>
      </c>
      <c r="E409" s="4">
        <f t="shared" si="43"/>
        <v>0.48390000000000005</v>
      </c>
      <c r="F409" s="4">
        <f t="shared" si="44"/>
        <v>1.8399999999999999</v>
      </c>
      <c r="G409" s="4">
        <f t="shared" si="45"/>
        <v>4.04</v>
      </c>
      <c r="H409" s="16">
        <f t="shared" ca="1" si="42"/>
        <v>0.40846606334841656</v>
      </c>
      <c r="I409" s="5">
        <f t="shared" ca="1" si="46"/>
        <v>388.17828011647896</v>
      </c>
      <c r="J409" s="5">
        <f t="shared" si="47"/>
        <v>222.27893970954855</v>
      </c>
      <c r="K409" s="16">
        <f t="shared" ca="1" si="48"/>
        <v>610.45721982602754</v>
      </c>
    </row>
    <row r="410" spans="1:11" x14ac:dyDescent="0.3">
      <c r="A410" s="4">
        <v>4.05</v>
      </c>
      <c r="B410">
        <v>2.3199999999999998E-2</v>
      </c>
      <c r="C410">
        <v>0.8</v>
      </c>
      <c r="D410" s="5">
        <v>0.32419999999999999</v>
      </c>
      <c r="E410" s="4">
        <f t="shared" si="43"/>
        <v>0.47580000000000006</v>
      </c>
      <c r="F410" s="4">
        <f t="shared" si="44"/>
        <v>1.8499999999999996</v>
      </c>
      <c r="G410" s="4">
        <f t="shared" si="45"/>
        <v>4.05</v>
      </c>
      <c r="H410" s="16">
        <f t="shared" ca="1" si="42"/>
        <v>0.40818190045248898</v>
      </c>
      <c r="I410" s="5">
        <f t="shared" ca="1" si="46"/>
        <v>387.90823108643264</v>
      </c>
      <c r="J410" s="5">
        <f t="shared" si="47"/>
        <v>222.93663841476288</v>
      </c>
      <c r="K410" s="16">
        <f t="shared" ca="1" si="48"/>
        <v>610.84486950119549</v>
      </c>
    </row>
    <row r="411" spans="1:11" x14ac:dyDescent="0.3">
      <c r="A411" s="4">
        <v>4.0599999999999996</v>
      </c>
      <c r="B411">
        <v>2.3699999999999999E-2</v>
      </c>
      <c r="C411">
        <v>0.8</v>
      </c>
      <c r="D411" s="5">
        <v>0.31780000000000003</v>
      </c>
      <c r="E411" s="4">
        <f t="shared" si="43"/>
        <v>0.48220000000000002</v>
      </c>
      <c r="F411" s="4">
        <f t="shared" si="44"/>
        <v>1.8599999999999994</v>
      </c>
      <c r="G411" s="4">
        <f t="shared" si="45"/>
        <v>4.0599999999999996</v>
      </c>
      <c r="H411" s="16">
        <f t="shared" ca="1" si="42"/>
        <v>0.40792669683257943</v>
      </c>
      <c r="I411" s="5">
        <f t="shared" ca="1" si="46"/>
        <v>387.66570297664572</v>
      </c>
      <c r="J411" s="5">
        <f t="shared" si="47"/>
        <v>223.60318384488971</v>
      </c>
      <c r="K411" s="16">
        <f t="shared" ca="1" si="48"/>
        <v>611.26888682153549</v>
      </c>
    </row>
    <row r="412" spans="1:11" x14ac:dyDescent="0.3">
      <c r="A412" s="4">
        <v>4.07</v>
      </c>
      <c r="B412">
        <v>2.46E-2</v>
      </c>
      <c r="C412">
        <v>0.8</v>
      </c>
      <c r="D412" s="5">
        <v>0.32279999999999998</v>
      </c>
      <c r="E412" s="4">
        <f t="shared" si="43"/>
        <v>0.47720000000000007</v>
      </c>
      <c r="F412" s="4">
        <f t="shared" si="44"/>
        <v>1.87</v>
      </c>
      <c r="G412" s="4">
        <f t="shared" si="45"/>
        <v>4.07</v>
      </c>
      <c r="H412" s="16">
        <f t="shared" ca="1" si="42"/>
        <v>0.40849728506787358</v>
      </c>
      <c r="I412" s="5">
        <f t="shared" ca="1" si="46"/>
        <v>388.20795110863372</v>
      </c>
      <c r="J412" s="5">
        <f t="shared" si="47"/>
        <v>224.26281777117865</v>
      </c>
      <c r="K412" s="16">
        <f t="shared" ca="1" si="48"/>
        <v>612.47076887981234</v>
      </c>
    </row>
    <row r="413" spans="1:11" x14ac:dyDescent="0.3">
      <c r="A413" s="4">
        <v>4.08</v>
      </c>
      <c r="B413">
        <v>2.5100000000000001E-2</v>
      </c>
      <c r="C413">
        <v>0.8</v>
      </c>
      <c r="D413" s="5">
        <v>0.32529999999999998</v>
      </c>
      <c r="E413" s="4">
        <f t="shared" si="43"/>
        <v>0.47470000000000007</v>
      </c>
      <c r="F413" s="4">
        <f t="shared" si="44"/>
        <v>1.88</v>
      </c>
      <c r="G413" s="4">
        <f t="shared" si="45"/>
        <v>4.08</v>
      </c>
      <c r="H413" s="16">
        <f t="shared" ca="1" si="42"/>
        <v>0.40905656108597305</v>
      </c>
      <c r="I413" s="5">
        <f t="shared" ca="1" si="46"/>
        <v>388.73944888114528</v>
      </c>
      <c r="J413" s="5">
        <f t="shared" si="47"/>
        <v>224.91899594554863</v>
      </c>
      <c r="K413" s="16">
        <f t="shared" ca="1" si="48"/>
        <v>613.65844482669388</v>
      </c>
    </row>
    <row r="414" spans="1:11" x14ac:dyDescent="0.3">
      <c r="A414" s="4">
        <v>4.09</v>
      </c>
      <c r="B414">
        <v>2.5399999999999999E-2</v>
      </c>
      <c r="C414">
        <v>0.8</v>
      </c>
      <c r="D414" s="5">
        <v>0.33579999999999999</v>
      </c>
      <c r="E414" s="4">
        <f t="shared" si="43"/>
        <v>0.46420000000000006</v>
      </c>
      <c r="F414" s="4">
        <f t="shared" si="44"/>
        <v>1.8899999999999997</v>
      </c>
      <c r="G414" s="4">
        <f t="shared" si="45"/>
        <v>4.09</v>
      </c>
      <c r="H414" s="16">
        <f t="shared" ca="1" si="42"/>
        <v>0.40921221719457035</v>
      </c>
      <c r="I414" s="5">
        <f t="shared" ca="1" si="46"/>
        <v>388.8873738275401</v>
      </c>
      <c r="J414" s="5">
        <f t="shared" si="47"/>
        <v>225.56065996185905</v>
      </c>
      <c r="K414" s="16">
        <f t="shared" ca="1" si="48"/>
        <v>614.44803378939912</v>
      </c>
    </row>
    <row r="415" spans="1:11" x14ac:dyDescent="0.3">
      <c r="A415" s="4">
        <v>4.0999999999999996</v>
      </c>
      <c r="B415">
        <v>2.5399999999999999E-2</v>
      </c>
      <c r="C415">
        <v>0.81</v>
      </c>
      <c r="D415" s="5">
        <v>0.34289999999999998</v>
      </c>
      <c r="E415" s="4">
        <f t="shared" si="43"/>
        <v>0.46710000000000007</v>
      </c>
      <c r="F415" s="4">
        <f t="shared" si="44"/>
        <v>1.8999999999999995</v>
      </c>
      <c r="G415" s="4">
        <f t="shared" si="45"/>
        <v>4.0999999999999996</v>
      </c>
      <c r="H415" s="16">
        <f t="shared" ca="1" si="42"/>
        <v>0.40975701357466082</v>
      </c>
      <c r="I415" s="5">
        <f t="shared" ca="1" si="46"/>
        <v>389.40511113992198</v>
      </c>
      <c r="J415" s="5">
        <f t="shared" si="47"/>
        <v>226.20633265039544</v>
      </c>
      <c r="K415" s="16">
        <f t="shared" ca="1" si="48"/>
        <v>615.61144379031748</v>
      </c>
    </row>
    <row r="416" spans="1:11" x14ac:dyDescent="0.3">
      <c r="A416" s="4">
        <v>4.1100000000000003</v>
      </c>
      <c r="B416">
        <v>2.52E-2</v>
      </c>
      <c r="C416">
        <v>0.8</v>
      </c>
      <c r="D416" s="5">
        <v>0.35699999999999998</v>
      </c>
      <c r="E416" s="4">
        <f t="shared" si="43"/>
        <v>0.44300000000000006</v>
      </c>
      <c r="F416" s="4">
        <f t="shared" si="44"/>
        <v>1.9100000000000001</v>
      </c>
      <c r="G416" s="4">
        <f t="shared" si="45"/>
        <v>4.1100000000000003</v>
      </c>
      <c r="H416" s="16">
        <f t="shared" ca="1" si="42"/>
        <v>0.4101927601809956</v>
      </c>
      <c r="I416" s="5">
        <f t="shared" ca="1" si="46"/>
        <v>389.81921498695158</v>
      </c>
      <c r="J416" s="5">
        <f t="shared" si="47"/>
        <v>226.81869189043317</v>
      </c>
      <c r="K416" s="16">
        <f t="shared" ca="1" si="48"/>
        <v>616.63790687738469</v>
      </c>
    </row>
    <row r="417" spans="1:11" x14ac:dyDescent="0.3">
      <c r="A417" s="4">
        <v>4.12</v>
      </c>
      <c r="B417">
        <v>2.5399999999999999E-2</v>
      </c>
      <c r="C417">
        <v>0.8</v>
      </c>
      <c r="D417" s="5">
        <v>0.34520000000000001</v>
      </c>
      <c r="E417" s="4">
        <f t="shared" si="43"/>
        <v>0.45480000000000004</v>
      </c>
      <c r="F417" s="4">
        <f t="shared" si="44"/>
        <v>1.92</v>
      </c>
      <c r="G417" s="4">
        <f t="shared" si="45"/>
        <v>4.12</v>
      </c>
      <c r="H417" s="16">
        <f t="shared" ca="1" si="42"/>
        <v>0.41068190045248881</v>
      </c>
      <c r="I417" s="5">
        <f t="shared" ca="1" si="46"/>
        <v>390.28406053070972</v>
      </c>
      <c r="J417" s="5">
        <f t="shared" si="47"/>
        <v>227.44736227952833</v>
      </c>
      <c r="K417" s="16">
        <f t="shared" ca="1" si="48"/>
        <v>617.73142281023809</v>
      </c>
    </row>
    <row r="418" spans="1:11" x14ac:dyDescent="0.3">
      <c r="A418" s="4">
        <v>4.13</v>
      </c>
      <c r="B418">
        <v>2.5399999999999999E-2</v>
      </c>
      <c r="C418">
        <v>0.79</v>
      </c>
      <c r="D418" s="5">
        <v>0.3427</v>
      </c>
      <c r="E418" s="4">
        <f t="shared" si="43"/>
        <v>0.44730000000000003</v>
      </c>
      <c r="F418" s="4">
        <f t="shared" si="44"/>
        <v>1.9299999999999997</v>
      </c>
      <c r="G418" s="4">
        <f t="shared" si="45"/>
        <v>4.13</v>
      </c>
      <c r="H418" s="16">
        <f t="shared" ca="1" si="42"/>
        <v>0.41086334841628974</v>
      </c>
      <c r="I418" s="5">
        <f t="shared" ca="1" si="46"/>
        <v>390.45649629671072</v>
      </c>
      <c r="J418" s="5">
        <f t="shared" si="47"/>
        <v>228.06566541286665</v>
      </c>
      <c r="K418" s="16">
        <f t="shared" ca="1" si="48"/>
        <v>618.5221617095774</v>
      </c>
    </row>
    <row r="419" spans="1:11" x14ac:dyDescent="0.3">
      <c r="A419" s="4">
        <v>4.1399999999999997</v>
      </c>
      <c r="B419">
        <v>2.58E-2</v>
      </c>
      <c r="C419">
        <v>0.78</v>
      </c>
      <c r="D419" s="5">
        <v>0.34379999999999999</v>
      </c>
      <c r="E419" s="4">
        <f t="shared" si="43"/>
        <v>0.43620000000000003</v>
      </c>
      <c r="F419" s="4">
        <f t="shared" si="44"/>
        <v>1.9399999999999995</v>
      </c>
      <c r="G419" s="4">
        <f t="shared" si="45"/>
        <v>4.1399999999999997</v>
      </c>
      <c r="H419" s="16">
        <f t="shared" ca="1" si="42"/>
        <v>0.41104208144796395</v>
      </c>
      <c r="I419" s="5">
        <f t="shared" ca="1" si="46"/>
        <v>390.62635197643732</v>
      </c>
      <c r="J419" s="5">
        <f t="shared" si="47"/>
        <v>228.66862500768482</v>
      </c>
      <c r="K419" s="16">
        <f t="shared" ca="1" si="48"/>
        <v>619.29497698412217</v>
      </c>
    </row>
    <row r="420" spans="1:11" x14ac:dyDescent="0.3">
      <c r="A420" s="4">
        <v>4.1500000000000004</v>
      </c>
      <c r="B420">
        <v>2.6100000000000002E-2</v>
      </c>
      <c r="C420">
        <v>0.77</v>
      </c>
      <c r="D420" s="5">
        <v>0.33460000000000001</v>
      </c>
      <c r="E420" s="4">
        <f t="shared" si="43"/>
        <v>0.43540000000000001</v>
      </c>
      <c r="F420" s="4">
        <f t="shared" si="44"/>
        <v>1.9500000000000002</v>
      </c>
      <c r="G420" s="4">
        <f t="shared" si="45"/>
        <v>4.1500000000000004</v>
      </c>
      <c r="H420" s="16">
        <f t="shared" ca="1" si="42"/>
        <v>0.41121719457013589</v>
      </c>
      <c r="I420" s="5">
        <f t="shared" ca="1" si="46"/>
        <v>390.79276754113147</v>
      </c>
      <c r="J420" s="5">
        <f t="shared" si="47"/>
        <v>229.27047876188894</v>
      </c>
      <c r="K420" s="16">
        <f t="shared" ca="1" si="48"/>
        <v>620.06324630302038</v>
      </c>
    </row>
    <row r="421" spans="1:11" x14ac:dyDescent="0.3">
      <c r="A421" s="4">
        <v>4.16</v>
      </c>
      <c r="B421">
        <v>2.6100000000000002E-2</v>
      </c>
      <c r="C421">
        <v>0.78</v>
      </c>
      <c r="D421" s="5">
        <v>0.33529999999999999</v>
      </c>
      <c r="E421" s="4">
        <f t="shared" si="43"/>
        <v>0.44470000000000004</v>
      </c>
      <c r="F421" s="4">
        <f t="shared" si="44"/>
        <v>1.96</v>
      </c>
      <c r="G421" s="4">
        <f t="shared" si="45"/>
        <v>4.16</v>
      </c>
      <c r="H421" s="16">
        <f t="shared" ca="1" si="42"/>
        <v>0.41154389140271502</v>
      </c>
      <c r="I421" s="5">
        <f t="shared" ca="1" si="46"/>
        <v>391.10323792280894</v>
      </c>
      <c r="J421" s="5">
        <f t="shared" si="47"/>
        <v>229.88518791323153</v>
      </c>
      <c r="K421" s="16">
        <f t="shared" ca="1" si="48"/>
        <v>620.98842583604051</v>
      </c>
    </row>
    <row r="422" spans="1:11" x14ac:dyDescent="0.3">
      <c r="A422" s="4">
        <v>4.17</v>
      </c>
      <c r="B422">
        <v>2.5899999999999999E-2</v>
      </c>
      <c r="C422">
        <v>0.79</v>
      </c>
      <c r="D422" s="5">
        <v>0.3342</v>
      </c>
      <c r="E422" s="4">
        <f t="shared" si="43"/>
        <v>0.45580000000000004</v>
      </c>
      <c r="F422" s="4">
        <f t="shared" si="44"/>
        <v>1.9699999999999998</v>
      </c>
      <c r="G422" s="4">
        <f t="shared" si="45"/>
        <v>4.17</v>
      </c>
      <c r="H422" s="16">
        <f t="shared" ca="1" si="42"/>
        <v>0.41189773755656117</v>
      </c>
      <c r="I422" s="5">
        <f t="shared" ca="1" si="46"/>
        <v>391.43950916722969</v>
      </c>
      <c r="J422" s="5">
        <f t="shared" si="47"/>
        <v>230.51524060309427</v>
      </c>
      <c r="K422" s="16">
        <f t="shared" ca="1" si="48"/>
        <v>621.95474977032393</v>
      </c>
    </row>
    <row r="423" spans="1:11" x14ac:dyDescent="0.3">
      <c r="A423" s="4">
        <v>4.18</v>
      </c>
      <c r="B423">
        <v>2.5700000000000001E-2</v>
      </c>
      <c r="C423">
        <v>0.79</v>
      </c>
      <c r="D423" s="5">
        <v>0.32490000000000002</v>
      </c>
      <c r="E423" s="4">
        <f t="shared" si="43"/>
        <v>0.46510000000000001</v>
      </c>
      <c r="F423" s="4">
        <f t="shared" si="44"/>
        <v>1.9799999999999995</v>
      </c>
      <c r="G423" s="4">
        <f t="shared" si="45"/>
        <v>4.18</v>
      </c>
      <c r="H423" s="16">
        <f t="shared" ca="1" si="42"/>
        <v>0.41229366515837118</v>
      </c>
      <c r="I423" s="5">
        <f t="shared" ca="1" si="46"/>
        <v>391.81577174890265</v>
      </c>
      <c r="J423" s="5">
        <f t="shared" si="47"/>
        <v>231.15814869009549</v>
      </c>
      <c r="K423" s="16">
        <f t="shared" ca="1" si="48"/>
        <v>622.97392043899811</v>
      </c>
    </row>
    <row r="424" spans="1:11" x14ac:dyDescent="0.3">
      <c r="A424" s="4">
        <v>4.1900000000000004</v>
      </c>
      <c r="B424">
        <v>2.4400000000000002E-2</v>
      </c>
      <c r="C424">
        <v>0.78</v>
      </c>
      <c r="D424" s="5">
        <v>0.31869999999999998</v>
      </c>
      <c r="E424" s="4">
        <f t="shared" si="43"/>
        <v>0.46130000000000004</v>
      </c>
      <c r="F424" s="4">
        <f t="shared" si="44"/>
        <v>1.9900000000000002</v>
      </c>
      <c r="G424" s="4">
        <f t="shared" si="45"/>
        <v>4.1900000000000004</v>
      </c>
      <c r="H424" s="16">
        <f t="shared" ca="1" si="42"/>
        <v>0.41266199095022632</v>
      </c>
      <c r="I424" s="5">
        <f t="shared" ca="1" si="46"/>
        <v>392.16580345345307</v>
      </c>
      <c r="J424" s="5">
        <f t="shared" si="47"/>
        <v>231.79580403417992</v>
      </c>
      <c r="K424" s="16">
        <f t="shared" ca="1" si="48"/>
        <v>623.96160748763305</v>
      </c>
    </row>
    <row r="425" spans="1:11" x14ac:dyDescent="0.3">
      <c r="A425" s="4">
        <v>4.2</v>
      </c>
      <c r="B425">
        <v>2.4799999999999999E-2</v>
      </c>
      <c r="C425">
        <v>0.78</v>
      </c>
      <c r="D425" s="5">
        <v>0.32300000000000001</v>
      </c>
      <c r="E425" s="4">
        <f t="shared" si="43"/>
        <v>0.45700000000000002</v>
      </c>
      <c r="F425" s="4">
        <f t="shared" si="44"/>
        <v>2</v>
      </c>
      <c r="G425" s="4">
        <f t="shared" si="45"/>
        <v>4.2</v>
      </c>
      <c r="H425" s="16">
        <f t="shared" ca="1" si="42"/>
        <v>0.41304208144796384</v>
      </c>
      <c r="I425" s="5">
        <f t="shared" ca="1" si="46"/>
        <v>392.52701553185904</v>
      </c>
      <c r="J425" s="5">
        <f t="shared" si="47"/>
        <v>232.42751548496375</v>
      </c>
      <c r="K425" s="16">
        <f t="shared" ca="1" si="48"/>
        <v>624.95453101682278</v>
      </c>
    </row>
    <row r="426" spans="1:11" x14ac:dyDescent="0.3">
      <c r="A426" s="4">
        <v>4.21</v>
      </c>
      <c r="B426">
        <v>2.58E-2</v>
      </c>
      <c r="C426">
        <v>0.78</v>
      </c>
      <c r="D426" s="5">
        <v>0.31540000000000001</v>
      </c>
      <c r="E426" s="4">
        <f t="shared" si="43"/>
        <v>0.46460000000000001</v>
      </c>
      <c r="F426" s="4">
        <f t="shared" si="44"/>
        <v>2.0099999999999998</v>
      </c>
      <c r="G426" s="4">
        <f t="shared" si="45"/>
        <v>4.21</v>
      </c>
      <c r="H426" s="16">
        <f t="shared" ca="1" si="42"/>
        <v>0.4134565610859729</v>
      </c>
      <c r="I426" s="5">
        <f t="shared" ca="1" si="46"/>
        <v>392.92090870307317</v>
      </c>
      <c r="J426" s="5">
        <f t="shared" si="47"/>
        <v>233.06973242158119</v>
      </c>
      <c r="K426" s="16">
        <f t="shared" ca="1" si="48"/>
        <v>625.9906411246543</v>
      </c>
    </row>
    <row r="427" spans="1:11" x14ac:dyDescent="0.3">
      <c r="A427" s="4">
        <v>4.22</v>
      </c>
      <c r="B427">
        <v>2.5499999999999998E-2</v>
      </c>
      <c r="C427">
        <v>0.77</v>
      </c>
      <c r="D427" s="5">
        <v>0.30980000000000002</v>
      </c>
      <c r="E427" s="4">
        <f t="shared" si="43"/>
        <v>0.4602</v>
      </c>
      <c r="F427" s="4">
        <f t="shared" si="44"/>
        <v>2.0199999999999996</v>
      </c>
      <c r="G427" s="4">
        <f t="shared" si="45"/>
        <v>4.22</v>
      </c>
      <c r="H427" s="16">
        <f t="shared" ca="1" si="42"/>
        <v>0.41373574660633483</v>
      </c>
      <c r="I427" s="5">
        <f t="shared" ca="1" si="46"/>
        <v>393.18622757494984</v>
      </c>
      <c r="J427" s="5">
        <f t="shared" si="47"/>
        <v>233.70586723482128</v>
      </c>
      <c r="K427" s="16">
        <f t="shared" ca="1" si="48"/>
        <v>626.89209480977115</v>
      </c>
    </row>
    <row r="428" spans="1:11" x14ac:dyDescent="0.3">
      <c r="A428" s="4">
        <v>4.2300000000000004</v>
      </c>
      <c r="B428">
        <v>2.4199999999999999E-2</v>
      </c>
      <c r="C428">
        <v>0.79</v>
      </c>
      <c r="D428" s="5">
        <v>0.31259999999999999</v>
      </c>
      <c r="E428" s="4">
        <f t="shared" si="43"/>
        <v>0.47740000000000005</v>
      </c>
      <c r="F428" s="4">
        <f t="shared" si="44"/>
        <v>2.0300000000000002</v>
      </c>
      <c r="G428" s="4">
        <f t="shared" si="45"/>
        <v>4.2300000000000004</v>
      </c>
      <c r="H428" s="16">
        <f t="shared" ca="1" si="42"/>
        <v>0.41405791855203622</v>
      </c>
      <c r="I428" s="5">
        <f t="shared" ca="1" si="46"/>
        <v>393.49239781283683</v>
      </c>
      <c r="J428" s="5">
        <f t="shared" si="47"/>
        <v>234.36577762126373</v>
      </c>
      <c r="K428" s="16">
        <f t="shared" ca="1" si="48"/>
        <v>627.85817543410053</v>
      </c>
    </row>
    <row r="429" spans="1:11" x14ac:dyDescent="0.3">
      <c r="A429" s="4">
        <v>4.24</v>
      </c>
      <c r="B429">
        <v>2.47E-2</v>
      </c>
      <c r="C429">
        <v>0.81</v>
      </c>
      <c r="D429" s="5">
        <v>0.3246</v>
      </c>
      <c r="E429" s="4">
        <f t="shared" si="43"/>
        <v>0.48540000000000005</v>
      </c>
      <c r="F429" s="4">
        <f t="shared" si="44"/>
        <v>2.04</v>
      </c>
      <c r="G429" s="4">
        <f t="shared" si="45"/>
        <v>4.24</v>
      </c>
      <c r="H429" s="16">
        <f t="shared" ca="1" si="42"/>
        <v>0.41450045248868772</v>
      </c>
      <c r="I429" s="5">
        <f t="shared" ca="1" si="46"/>
        <v>393.91295187555227</v>
      </c>
      <c r="J429" s="5">
        <f t="shared" si="47"/>
        <v>235.03674641384683</v>
      </c>
      <c r="K429" s="16">
        <f t="shared" ca="1" si="48"/>
        <v>628.94969828939907</v>
      </c>
    </row>
    <row r="430" spans="1:11" x14ac:dyDescent="0.3">
      <c r="A430" s="4">
        <v>4.25</v>
      </c>
      <c r="B430">
        <v>2.53E-2</v>
      </c>
      <c r="C430">
        <v>0.84</v>
      </c>
      <c r="D430" s="5">
        <v>0.33989999999999998</v>
      </c>
      <c r="E430" s="4">
        <f t="shared" si="43"/>
        <v>0.50009999999999999</v>
      </c>
      <c r="F430" s="4">
        <f t="shared" si="44"/>
        <v>2.0499999999999998</v>
      </c>
      <c r="G430" s="4">
        <f t="shared" si="45"/>
        <v>4.25</v>
      </c>
      <c r="H430" s="16">
        <f t="shared" ca="1" si="42"/>
        <v>0.41500950226244343</v>
      </c>
      <c r="I430" s="5">
        <f t="shared" ca="1" si="46"/>
        <v>394.3967180519889</v>
      </c>
      <c r="J430" s="5">
        <f t="shared" si="47"/>
        <v>235.72803502771333</v>
      </c>
      <c r="K430" s="16">
        <f t="shared" ca="1" si="48"/>
        <v>630.12475307970226</v>
      </c>
    </row>
    <row r="431" spans="1:11" x14ac:dyDescent="0.3">
      <c r="A431" s="4">
        <v>4.26</v>
      </c>
      <c r="B431">
        <v>2.5999999999999999E-2</v>
      </c>
      <c r="C431">
        <v>0.86</v>
      </c>
      <c r="D431" s="5">
        <v>0.35659999999999997</v>
      </c>
      <c r="E431" s="4">
        <f t="shared" si="43"/>
        <v>0.50340000000000007</v>
      </c>
      <c r="F431" s="4">
        <f t="shared" si="44"/>
        <v>2.0599999999999996</v>
      </c>
      <c r="G431" s="4">
        <f t="shared" si="45"/>
        <v>4.26</v>
      </c>
      <c r="H431" s="16">
        <f t="shared" ca="1" si="42"/>
        <v>0.41557963800904973</v>
      </c>
      <c r="I431" s="5">
        <f t="shared" ca="1" si="46"/>
        <v>394.9385361695978</v>
      </c>
      <c r="J431" s="5">
        <f t="shared" si="47"/>
        <v>236.42388523411284</v>
      </c>
      <c r="K431" s="16">
        <f t="shared" ca="1" si="48"/>
        <v>631.36242140371064</v>
      </c>
    </row>
    <row r="432" spans="1:11" x14ac:dyDescent="0.3">
      <c r="A432" s="4">
        <v>4.2699999999999996</v>
      </c>
      <c r="B432">
        <v>2.6100000000000002E-2</v>
      </c>
      <c r="C432">
        <v>0.87</v>
      </c>
      <c r="D432" s="5">
        <v>0.37940000000000002</v>
      </c>
      <c r="E432" s="4">
        <f t="shared" si="43"/>
        <v>0.49059999999999998</v>
      </c>
      <c r="F432" s="4">
        <f t="shared" si="44"/>
        <v>2.0699999999999994</v>
      </c>
      <c r="G432" s="4">
        <f t="shared" si="45"/>
        <v>4.2699999999999996</v>
      </c>
      <c r="H432" s="16">
        <f t="shared" ca="1" si="42"/>
        <v>0.4161108597285067</v>
      </c>
      <c r="I432" s="5">
        <f t="shared" ca="1" si="46"/>
        <v>395.44337305060793</v>
      </c>
      <c r="J432" s="5">
        <f t="shared" si="47"/>
        <v>237.10204199068735</v>
      </c>
      <c r="K432" s="16">
        <f t="shared" ca="1" si="48"/>
        <v>632.54541504129531</v>
      </c>
    </row>
    <row r="433" spans="1:11" x14ac:dyDescent="0.3">
      <c r="A433" s="4">
        <v>4.28</v>
      </c>
      <c r="B433">
        <v>2.5499999999999998E-2</v>
      </c>
      <c r="C433">
        <v>0.88</v>
      </c>
      <c r="D433" s="5">
        <v>0.36820000000000003</v>
      </c>
      <c r="E433" s="4">
        <f t="shared" si="43"/>
        <v>0.51180000000000003</v>
      </c>
      <c r="F433" s="4">
        <f t="shared" si="44"/>
        <v>2.08</v>
      </c>
      <c r="G433" s="4">
        <f t="shared" si="45"/>
        <v>4.28</v>
      </c>
      <c r="H433" s="16">
        <f t="shared" ca="1" si="42"/>
        <v>0.41675067873303162</v>
      </c>
      <c r="I433" s="5">
        <f t="shared" ca="1" si="46"/>
        <v>396.05141338259136</v>
      </c>
      <c r="J433" s="5">
        <f t="shared" si="47"/>
        <v>237.80950352353454</v>
      </c>
      <c r="K433" s="16">
        <f t="shared" ca="1" si="48"/>
        <v>633.86091690612591</v>
      </c>
    </row>
    <row r="434" spans="1:11" x14ac:dyDescent="0.3">
      <c r="A434" s="4">
        <v>4.29</v>
      </c>
      <c r="B434">
        <v>2.5399999999999999E-2</v>
      </c>
      <c r="C434">
        <v>0.87</v>
      </c>
      <c r="D434" s="5">
        <v>0.36399999999999999</v>
      </c>
      <c r="E434" s="4">
        <f t="shared" si="43"/>
        <v>0.50600000000000001</v>
      </c>
      <c r="F434" s="4">
        <f t="shared" si="44"/>
        <v>2.09</v>
      </c>
      <c r="G434" s="4">
        <f t="shared" si="45"/>
        <v>4.29</v>
      </c>
      <c r="H434" s="16">
        <f t="shared" ca="1" si="42"/>
        <v>0.41737149321266959</v>
      </c>
      <c r="I434" s="5">
        <f t="shared" ca="1" si="46"/>
        <v>396.64139311065441</v>
      </c>
      <c r="J434" s="5">
        <f t="shared" si="47"/>
        <v>238.50894771192978</v>
      </c>
      <c r="K434" s="16">
        <f t="shared" ca="1" si="48"/>
        <v>635.15034082258421</v>
      </c>
    </row>
    <row r="435" spans="1:11" x14ac:dyDescent="0.3">
      <c r="A435" s="4">
        <v>4.3</v>
      </c>
      <c r="B435">
        <v>2.5499999999999998E-2</v>
      </c>
      <c r="C435">
        <v>0.84</v>
      </c>
      <c r="D435" s="5">
        <v>0.34720000000000001</v>
      </c>
      <c r="E435" s="4">
        <f t="shared" si="43"/>
        <v>0.49279999999999996</v>
      </c>
      <c r="F435" s="4">
        <f t="shared" si="44"/>
        <v>2.0999999999999996</v>
      </c>
      <c r="G435" s="4">
        <f t="shared" si="45"/>
        <v>4.3</v>
      </c>
      <c r="H435" s="16">
        <f t="shared" ca="1" si="42"/>
        <v>0.41791855203619904</v>
      </c>
      <c r="I435" s="5">
        <f t="shared" ca="1" si="46"/>
        <v>397.16128049493153</v>
      </c>
      <c r="J435" s="5">
        <f t="shared" si="47"/>
        <v>239.19014553019295</v>
      </c>
      <c r="K435" s="16">
        <f t="shared" ca="1" si="48"/>
        <v>636.35142602512451</v>
      </c>
    </row>
    <row r="436" spans="1:11" x14ac:dyDescent="0.3">
      <c r="A436" s="4">
        <v>4.3099999999999996</v>
      </c>
      <c r="B436">
        <v>2.41E-2</v>
      </c>
      <c r="C436">
        <v>0.82</v>
      </c>
      <c r="D436" s="5">
        <v>0.3322</v>
      </c>
      <c r="E436" s="4">
        <f t="shared" si="43"/>
        <v>0.48779999999999996</v>
      </c>
      <c r="F436" s="4">
        <f t="shared" si="44"/>
        <v>2.1099999999999994</v>
      </c>
      <c r="G436" s="4">
        <f t="shared" si="45"/>
        <v>4.3099999999999996</v>
      </c>
      <c r="H436" s="16">
        <f t="shared" ca="1" si="42"/>
        <v>0.4184361990950225</v>
      </c>
      <c r="I436" s="5">
        <f t="shared" ca="1" si="46"/>
        <v>397.65321694457009</v>
      </c>
      <c r="J436" s="5">
        <f t="shared" si="47"/>
        <v>239.86443184461822</v>
      </c>
      <c r="K436" s="16">
        <f t="shared" ca="1" si="48"/>
        <v>637.51764878918834</v>
      </c>
    </row>
    <row r="437" spans="1:11" x14ac:dyDescent="0.3">
      <c r="A437" s="4">
        <v>4.32</v>
      </c>
      <c r="B437">
        <v>2.4799999999999999E-2</v>
      </c>
      <c r="C437">
        <v>0.83</v>
      </c>
      <c r="D437" s="5">
        <v>0.33360000000000001</v>
      </c>
      <c r="E437" s="4">
        <f t="shared" si="43"/>
        <v>0.49639999999999995</v>
      </c>
      <c r="F437" s="4">
        <f t="shared" si="44"/>
        <v>2.12</v>
      </c>
      <c r="G437" s="4">
        <f t="shared" si="45"/>
        <v>4.32</v>
      </c>
      <c r="H437" s="16">
        <f t="shared" ca="1" si="42"/>
        <v>0.41899185520361987</v>
      </c>
      <c r="I437" s="5">
        <f t="shared" ca="1" si="46"/>
        <v>398.18127460204931</v>
      </c>
      <c r="J437" s="5">
        <f t="shared" si="47"/>
        <v>240.55060594564469</v>
      </c>
      <c r="K437" s="16">
        <f t="shared" ca="1" si="48"/>
        <v>638.731880547694</v>
      </c>
    </row>
    <row r="438" spans="1:11" x14ac:dyDescent="0.3">
      <c r="A438" s="4">
        <v>4.33</v>
      </c>
      <c r="B438">
        <v>2.6100000000000002E-2</v>
      </c>
      <c r="C438">
        <v>0.82</v>
      </c>
      <c r="D438" s="5">
        <v>0.33379999999999999</v>
      </c>
      <c r="E438" s="4">
        <f t="shared" si="43"/>
        <v>0.48619999999999997</v>
      </c>
      <c r="F438" s="4">
        <f t="shared" si="44"/>
        <v>2.13</v>
      </c>
      <c r="G438" s="4">
        <f t="shared" si="45"/>
        <v>4.33</v>
      </c>
      <c r="H438" s="16">
        <f t="shared" ca="1" si="42"/>
        <v>0.41948280542986416</v>
      </c>
      <c r="I438" s="5">
        <f t="shared" ca="1" si="46"/>
        <v>398.64784020332365</v>
      </c>
      <c r="J438" s="5">
        <f t="shared" si="47"/>
        <v>241.22268057884185</v>
      </c>
      <c r="K438" s="16">
        <f t="shared" ca="1" si="48"/>
        <v>639.8705207821655</v>
      </c>
    </row>
    <row r="439" spans="1:11" x14ac:dyDescent="0.3">
      <c r="A439" s="4">
        <v>4.34</v>
      </c>
      <c r="B439">
        <v>2.6100000000000002E-2</v>
      </c>
      <c r="C439">
        <v>0.81</v>
      </c>
      <c r="D439" s="5">
        <v>0.33889999999999998</v>
      </c>
      <c r="E439" s="4">
        <f t="shared" si="43"/>
        <v>0.47110000000000007</v>
      </c>
      <c r="F439" s="4">
        <f t="shared" si="44"/>
        <v>2.1399999999999997</v>
      </c>
      <c r="G439" s="4">
        <f t="shared" si="45"/>
        <v>4.34</v>
      </c>
      <c r="H439" s="16">
        <f t="shared" ca="1" si="42"/>
        <v>0.41990542986425333</v>
      </c>
      <c r="I439" s="5">
        <f t="shared" ca="1" si="46"/>
        <v>399.04947363336078</v>
      </c>
      <c r="J439" s="5">
        <f t="shared" si="47"/>
        <v>241.87388247044856</v>
      </c>
      <c r="K439" s="16">
        <f t="shared" ca="1" si="48"/>
        <v>640.92335610380928</v>
      </c>
    </row>
    <row r="440" spans="1:11" x14ac:dyDescent="0.3">
      <c r="A440" s="4">
        <v>4.3499999999999996</v>
      </c>
      <c r="B440">
        <v>2.5399999999999999E-2</v>
      </c>
      <c r="C440">
        <v>0.78</v>
      </c>
      <c r="D440" s="5">
        <v>0.3216</v>
      </c>
      <c r="E440" s="4">
        <f t="shared" si="43"/>
        <v>0.45840000000000003</v>
      </c>
      <c r="F440" s="4">
        <f t="shared" si="44"/>
        <v>2.1499999999999995</v>
      </c>
      <c r="G440" s="4">
        <f t="shared" si="45"/>
        <v>4.3499999999999996</v>
      </c>
      <c r="H440" s="16">
        <f t="shared" ca="1" si="42"/>
        <v>0.42025113122171937</v>
      </c>
      <c r="I440" s="5">
        <f t="shared" ca="1" si="46"/>
        <v>399.37800461895858</v>
      </c>
      <c r="J440" s="5">
        <f t="shared" si="47"/>
        <v>242.50752914230702</v>
      </c>
      <c r="K440" s="16">
        <f t="shared" ca="1" si="48"/>
        <v>641.88553376126561</v>
      </c>
    </row>
    <row r="441" spans="1:11" x14ac:dyDescent="0.3">
      <c r="A441" s="4">
        <v>4.3600000000000003</v>
      </c>
      <c r="B441">
        <v>2.7400000000000001E-2</v>
      </c>
      <c r="C441">
        <v>0.78</v>
      </c>
      <c r="D441" s="5">
        <v>0.32440000000000002</v>
      </c>
      <c r="E441" s="4">
        <f t="shared" si="43"/>
        <v>0.4556</v>
      </c>
      <c r="F441" s="4">
        <f t="shared" si="44"/>
        <v>2.16</v>
      </c>
      <c r="G441" s="4">
        <f t="shared" si="45"/>
        <v>4.3600000000000003</v>
      </c>
      <c r="H441" s="16">
        <f t="shared" ca="1" si="42"/>
        <v>0.42058144796380081</v>
      </c>
      <c r="I441" s="5">
        <f t="shared" ca="1" si="46"/>
        <v>399.69191511566851</v>
      </c>
      <c r="J441" s="5">
        <f t="shared" si="47"/>
        <v>243.13730537201624</v>
      </c>
      <c r="K441" s="16">
        <f t="shared" ca="1" si="48"/>
        <v>642.82922048768478</v>
      </c>
    </row>
    <row r="442" spans="1:11" x14ac:dyDescent="0.3">
      <c r="A442" s="4">
        <v>4.37</v>
      </c>
      <c r="B442">
        <v>2.7799999999999998E-2</v>
      </c>
      <c r="C442">
        <v>0.78</v>
      </c>
      <c r="D442" s="5">
        <v>0.32469999999999999</v>
      </c>
      <c r="E442" s="4">
        <f t="shared" si="43"/>
        <v>0.45530000000000004</v>
      </c>
      <c r="F442" s="4">
        <f t="shared" si="44"/>
        <v>2.17</v>
      </c>
      <c r="G442" s="4">
        <f t="shared" si="45"/>
        <v>4.37</v>
      </c>
      <c r="H442" s="16">
        <f t="shared" ca="1" si="42"/>
        <v>0.42102262443438904</v>
      </c>
      <c r="I442" s="5">
        <f t="shared" ca="1" si="46"/>
        <v>400.11117913524686</v>
      </c>
      <c r="J442" s="5">
        <f t="shared" si="47"/>
        <v>243.76666691149521</v>
      </c>
      <c r="K442" s="16">
        <f t="shared" ca="1" si="48"/>
        <v>643.87784604674209</v>
      </c>
    </row>
    <row r="443" spans="1:11" x14ac:dyDescent="0.3">
      <c r="A443" s="4">
        <v>4.38</v>
      </c>
      <c r="B443">
        <v>2.7300000000000001E-2</v>
      </c>
      <c r="C443">
        <v>0.78</v>
      </c>
      <c r="D443" s="5">
        <v>0.32690000000000002</v>
      </c>
      <c r="E443" s="4">
        <f t="shared" si="43"/>
        <v>0.4531</v>
      </c>
      <c r="F443" s="4">
        <f t="shared" si="44"/>
        <v>2.1799999999999997</v>
      </c>
      <c r="G443" s="4">
        <f t="shared" si="45"/>
        <v>4.38</v>
      </c>
      <c r="H443" s="16">
        <f t="shared" ca="1" si="42"/>
        <v>0.42144027149321267</v>
      </c>
      <c r="I443" s="5">
        <f t="shared" ca="1" si="46"/>
        <v>400.50808240711444</v>
      </c>
      <c r="J443" s="5">
        <f t="shared" si="47"/>
        <v>244.39298738928548</v>
      </c>
      <c r="K443" s="16">
        <f t="shared" ca="1" si="48"/>
        <v>644.90106979639995</v>
      </c>
    </row>
    <row r="444" spans="1:11" x14ac:dyDescent="0.3">
      <c r="A444" s="4">
        <v>4.3899999999999997</v>
      </c>
      <c r="B444">
        <v>2.75E-2</v>
      </c>
      <c r="C444">
        <v>0.79</v>
      </c>
      <c r="D444" s="5">
        <v>0.33189999999999997</v>
      </c>
      <c r="E444" s="4">
        <f t="shared" si="43"/>
        <v>0.45810000000000006</v>
      </c>
      <c r="F444" s="4">
        <f t="shared" si="44"/>
        <v>2.1899999999999995</v>
      </c>
      <c r="G444" s="4">
        <f t="shared" si="45"/>
        <v>4.3899999999999997</v>
      </c>
      <c r="H444" s="16">
        <f t="shared" ca="1" si="42"/>
        <v>0.42192352941176475</v>
      </c>
      <c r="I444" s="5">
        <f t="shared" ca="1" si="46"/>
        <v>400.9673377639449</v>
      </c>
      <c r="J444" s="5">
        <f t="shared" si="47"/>
        <v>245.02621937091365</v>
      </c>
      <c r="K444" s="16">
        <f t="shared" ca="1" si="48"/>
        <v>645.99355713485852</v>
      </c>
    </row>
    <row r="445" spans="1:11" x14ac:dyDescent="0.3">
      <c r="A445" s="4">
        <v>4.4000000000000004</v>
      </c>
      <c r="B445">
        <v>2.6800000000000001E-2</v>
      </c>
      <c r="C445">
        <v>0.79</v>
      </c>
      <c r="D445" s="5">
        <v>0.3306</v>
      </c>
      <c r="E445" s="4">
        <f t="shared" si="43"/>
        <v>0.45940000000000003</v>
      </c>
      <c r="F445" s="4">
        <f t="shared" si="44"/>
        <v>2.2000000000000002</v>
      </c>
      <c r="G445" s="4">
        <f t="shared" si="45"/>
        <v>4.4000000000000004</v>
      </c>
      <c r="H445" s="16">
        <f t="shared" ca="1" si="42"/>
        <v>0.42240000000000005</v>
      </c>
      <c r="I445" s="5">
        <f t="shared" ca="1" si="46"/>
        <v>401.42014290508956</v>
      </c>
      <c r="J445" s="5">
        <f t="shared" si="47"/>
        <v>245.66124834353968</v>
      </c>
      <c r="K445" s="16">
        <f t="shared" ca="1" si="48"/>
        <v>647.08139124862919</v>
      </c>
    </row>
    <row r="446" spans="1:11" x14ac:dyDescent="0.3">
      <c r="A446" s="4">
        <v>4.41</v>
      </c>
      <c r="B446">
        <v>2.5600000000000001E-2</v>
      </c>
      <c r="C446">
        <v>0.78</v>
      </c>
      <c r="D446" s="5">
        <v>0.3306</v>
      </c>
      <c r="E446" s="4">
        <f t="shared" si="43"/>
        <v>0.44940000000000002</v>
      </c>
      <c r="F446" s="4">
        <f t="shared" si="44"/>
        <v>2.21</v>
      </c>
      <c r="G446" s="4">
        <f t="shared" si="45"/>
        <v>4.41</v>
      </c>
      <c r="H446" s="16">
        <f t="shared" ca="1" si="42"/>
        <v>0.42283122171945703</v>
      </c>
      <c r="I446" s="5">
        <f t="shared" ca="1" si="46"/>
        <v>401.82994660832867</v>
      </c>
      <c r="J446" s="5">
        <f t="shared" si="47"/>
        <v>246.28245430848992</v>
      </c>
      <c r="K446" s="16">
        <f t="shared" ca="1" si="48"/>
        <v>648.11240091681861</v>
      </c>
    </row>
    <row r="447" spans="1:11" x14ac:dyDescent="0.3">
      <c r="A447" s="4">
        <v>4.42</v>
      </c>
      <c r="B447">
        <v>2.47E-2</v>
      </c>
      <c r="C447">
        <v>0.77</v>
      </c>
      <c r="D447" s="5">
        <v>0.34660000000000002</v>
      </c>
      <c r="E447" s="4">
        <f t="shared" si="43"/>
        <v>0.4234</v>
      </c>
      <c r="F447" s="4">
        <f t="shared" si="44"/>
        <v>2.2199999999999998</v>
      </c>
      <c r="G447" s="4">
        <f t="shared" si="45"/>
        <v>4.42</v>
      </c>
      <c r="H447" s="16">
        <f t="shared" ca="1" si="42"/>
        <v>0.42309954751131224</v>
      </c>
      <c r="I447" s="5">
        <f t="shared" ca="1" si="46"/>
        <v>402.08494513510806</v>
      </c>
      <c r="J447" s="5">
        <f t="shared" si="47"/>
        <v>246.86772045348309</v>
      </c>
      <c r="K447" s="16">
        <f t="shared" ca="1" si="48"/>
        <v>648.95266558859112</v>
      </c>
    </row>
    <row r="448" spans="1:11" x14ac:dyDescent="0.3">
      <c r="A448" s="4">
        <v>4.43</v>
      </c>
      <c r="B448">
        <v>2.4799999999999999E-2</v>
      </c>
      <c r="C448">
        <v>0.78</v>
      </c>
      <c r="D448" s="5">
        <v>0.36270000000000002</v>
      </c>
      <c r="E448" s="4">
        <f t="shared" si="43"/>
        <v>0.4173</v>
      </c>
      <c r="F448" s="4">
        <f t="shared" si="44"/>
        <v>2.2299999999999995</v>
      </c>
      <c r="G448" s="4">
        <f t="shared" si="45"/>
        <v>4.43</v>
      </c>
      <c r="H448" s="16">
        <f t="shared" ca="1" si="42"/>
        <v>0.42332171945701352</v>
      </c>
      <c r="I448" s="5">
        <f t="shared" ca="1" si="46"/>
        <v>402.2960821952239</v>
      </c>
      <c r="J448" s="5">
        <f t="shared" si="47"/>
        <v>247.44455456379401</v>
      </c>
      <c r="K448" s="16">
        <f t="shared" ca="1" si="48"/>
        <v>649.74063675901789</v>
      </c>
    </row>
    <row r="449" spans="1:11" x14ac:dyDescent="0.3">
      <c r="A449" s="4">
        <v>4.4400000000000004</v>
      </c>
      <c r="B449">
        <v>2.4799999999999999E-2</v>
      </c>
      <c r="C449">
        <v>0.78</v>
      </c>
      <c r="D449" s="5">
        <v>0.3468</v>
      </c>
      <c r="E449" s="4">
        <f t="shared" si="43"/>
        <v>0.43320000000000003</v>
      </c>
      <c r="F449" s="4">
        <f t="shared" si="44"/>
        <v>2.2400000000000002</v>
      </c>
      <c r="G449" s="4">
        <f t="shared" si="45"/>
        <v>4.4400000000000004</v>
      </c>
      <c r="H449" s="16">
        <f t="shared" ca="1" si="42"/>
        <v>0.42364524886877825</v>
      </c>
      <c r="I449" s="5">
        <f t="shared" ca="1" si="46"/>
        <v>402.60354247624804</v>
      </c>
      <c r="J449" s="5">
        <f t="shared" si="47"/>
        <v>248.04336725630947</v>
      </c>
      <c r="K449" s="16">
        <f t="shared" ca="1" si="48"/>
        <v>650.64690973255756</v>
      </c>
    </row>
    <row r="450" spans="1:11" x14ac:dyDescent="0.3">
      <c r="A450" s="4">
        <v>4.45</v>
      </c>
      <c r="B450">
        <v>2.46E-2</v>
      </c>
      <c r="C450">
        <v>0.79</v>
      </c>
      <c r="D450" s="5">
        <v>0.35020000000000001</v>
      </c>
      <c r="E450" s="4">
        <f t="shared" si="43"/>
        <v>0.43980000000000002</v>
      </c>
      <c r="F450" s="4">
        <f t="shared" si="44"/>
        <v>2.25</v>
      </c>
      <c r="G450" s="4">
        <f t="shared" si="45"/>
        <v>4.45</v>
      </c>
      <c r="H450" s="16">
        <f t="shared" ca="1" si="42"/>
        <v>0.42404932126696832</v>
      </c>
      <c r="I450" s="5">
        <f t="shared" ca="1" si="46"/>
        <v>402.98754531674393</v>
      </c>
      <c r="J450" s="5">
        <f t="shared" si="47"/>
        <v>248.65130313389093</v>
      </c>
      <c r="K450" s="16">
        <f t="shared" ca="1" si="48"/>
        <v>651.6388484506349</v>
      </c>
    </row>
    <row r="451" spans="1:11" x14ac:dyDescent="0.3">
      <c r="A451" s="4">
        <v>4.46</v>
      </c>
      <c r="B451">
        <v>2.5600000000000001E-2</v>
      </c>
      <c r="C451">
        <v>0.8</v>
      </c>
      <c r="D451" s="5">
        <v>0.35510000000000003</v>
      </c>
      <c r="E451" s="4">
        <f t="shared" si="43"/>
        <v>0.44490000000000002</v>
      </c>
      <c r="F451" s="4">
        <f t="shared" si="44"/>
        <v>2.2599999999999998</v>
      </c>
      <c r="G451" s="4">
        <f t="shared" si="45"/>
        <v>4.46</v>
      </c>
      <c r="H451" s="16">
        <f t="shared" ca="1" si="42"/>
        <v>0.42454705882352939</v>
      </c>
      <c r="I451" s="5">
        <f t="shared" ca="1" si="46"/>
        <v>403.46056113370406</v>
      </c>
      <c r="J451" s="5">
        <f t="shared" si="47"/>
        <v>249.26628874538704</v>
      </c>
      <c r="K451" s="16">
        <f t="shared" ca="1" si="48"/>
        <v>652.72684987909111</v>
      </c>
    </row>
    <row r="452" spans="1:11" x14ac:dyDescent="0.3">
      <c r="A452" s="4">
        <v>4.47</v>
      </c>
      <c r="B452">
        <v>2.64E-2</v>
      </c>
      <c r="C452">
        <v>0.78</v>
      </c>
      <c r="D452" s="5">
        <v>0.35549999999999998</v>
      </c>
      <c r="E452" s="4">
        <f t="shared" si="43"/>
        <v>0.42450000000000004</v>
      </c>
      <c r="F452" s="4">
        <f t="shared" si="44"/>
        <v>2.2699999999999996</v>
      </c>
      <c r="G452" s="4">
        <f t="shared" si="45"/>
        <v>4.47</v>
      </c>
      <c r="H452" s="16">
        <f t="shared" ca="1" si="42"/>
        <v>0.42500226244343892</v>
      </c>
      <c r="I452" s="5">
        <f t="shared" ca="1" si="46"/>
        <v>403.89315559903309</v>
      </c>
      <c r="J452" s="5">
        <f t="shared" si="47"/>
        <v>249.85307542122456</v>
      </c>
      <c r="K452" s="16">
        <f t="shared" ca="1" si="48"/>
        <v>653.74623102025771</v>
      </c>
    </row>
    <row r="453" spans="1:11" x14ac:dyDescent="0.3">
      <c r="A453" s="4">
        <v>4.4800000000000004</v>
      </c>
      <c r="B453">
        <v>2.6700000000000002E-2</v>
      </c>
      <c r="C453">
        <v>0.77</v>
      </c>
      <c r="D453" s="5">
        <v>0.35420000000000001</v>
      </c>
      <c r="E453" s="4">
        <f t="shared" si="43"/>
        <v>0.4158</v>
      </c>
      <c r="F453" s="4">
        <f t="shared" si="44"/>
        <v>2.2800000000000002</v>
      </c>
      <c r="G453" s="4">
        <f t="shared" si="45"/>
        <v>4.4800000000000004</v>
      </c>
      <c r="H453" s="16">
        <f t="shared" ref="H453:H516" ca="1" si="49">IF(A453=G453, AVERAGE(INDIRECT("E" &amp; MAX(5, ROW()-2*$B$2*100) &amp; ":E" &amp; ROW())), "")</f>
        <v>0.42539004524886881</v>
      </c>
      <c r="I453" s="5">
        <f t="shared" ca="1" si="46"/>
        <v>404.26167792188306</v>
      </c>
      <c r="J453" s="5">
        <f t="shared" si="47"/>
        <v>250.42783608038411</v>
      </c>
      <c r="K453" s="16">
        <f t="shared" ca="1" si="48"/>
        <v>654.68951400226717</v>
      </c>
    </row>
    <row r="454" spans="1:11" x14ac:dyDescent="0.3">
      <c r="A454" s="4">
        <v>4.49</v>
      </c>
      <c r="B454">
        <v>2.4899999999999999E-2</v>
      </c>
      <c r="C454">
        <v>0.76</v>
      </c>
      <c r="D454" s="5">
        <v>0.3483</v>
      </c>
      <c r="E454" s="4">
        <f t="shared" ref="E454:E517" si="50">C454-D454</f>
        <v>0.41170000000000001</v>
      </c>
      <c r="F454" s="4">
        <f t="shared" ref="F454:F517" si="51">IF(0&gt;A454-2*$B$2,0,A454-2*$B$2)</f>
        <v>2.29</v>
      </c>
      <c r="G454" s="4">
        <f t="shared" ref="G454:G517" si="52">A454</f>
        <v>4.49</v>
      </c>
      <c r="H454" s="16">
        <f t="shared" ca="1" si="49"/>
        <v>0.42572262443438913</v>
      </c>
      <c r="I454" s="5">
        <f t="shared" ref="I454:I517" ca="1" si="53">H454*$F$2*1000</f>
        <v>404.57773849048823</v>
      </c>
      <c r="J454" s="5">
        <f t="shared" ref="J454:J517" si="54">(0.01*PI()*$B$2*E454*0.04*1000) +J453</f>
        <v>250.99692930639659</v>
      </c>
      <c r="K454" s="16">
        <f t="shared" ref="K454:K517" ca="1" si="55">J454+I454</f>
        <v>655.5746677968848</v>
      </c>
    </row>
    <row r="455" spans="1:11" x14ac:dyDescent="0.3">
      <c r="A455" s="4">
        <v>4.5</v>
      </c>
      <c r="B455">
        <v>2.2100000000000002E-2</v>
      </c>
      <c r="C455">
        <v>0.75</v>
      </c>
      <c r="D455" s="5">
        <v>0.33810000000000001</v>
      </c>
      <c r="E455" s="4">
        <f t="shared" si="50"/>
        <v>0.41189999999999999</v>
      </c>
      <c r="F455" s="4">
        <f t="shared" si="51"/>
        <v>2.2999999999999998</v>
      </c>
      <c r="G455" s="4">
        <f t="shared" si="52"/>
        <v>4.5</v>
      </c>
      <c r="H455" s="16">
        <f t="shared" ca="1" si="49"/>
        <v>0.42607556561085974</v>
      </c>
      <c r="I455" s="5">
        <f t="shared" ca="1" si="53"/>
        <v>404.91314970615088</v>
      </c>
      <c r="J455" s="5">
        <f t="shared" si="54"/>
        <v>251.56629899256259</v>
      </c>
      <c r="K455" s="16">
        <f t="shared" ca="1" si="55"/>
        <v>656.47944869871344</v>
      </c>
    </row>
    <row r="456" spans="1:11" x14ac:dyDescent="0.3">
      <c r="A456" s="4">
        <v>4.51</v>
      </c>
      <c r="B456">
        <v>2.2100000000000002E-2</v>
      </c>
      <c r="C456">
        <v>0.75</v>
      </c>
      <c r="D456" s="5">
        <v>0.33229999999999998</v>
      </c>
      <c r="E456" s="4">
        <f t="shared" si="50"/>
        <v>0.41770000000000002</v>
      </c>
      <c r="F456" s="4">
        <f t="shared" si="51"/>
        <v>2.3099999999999996</v>
      </c>
      <c r="G456" s="4">
        <f t="shared" si="52"/>
        <v>4.51</v>
      </c>
      <c r="H456" s="16">
        <f t="shared" ca="1" si="49"/>
        <v>0.42642352941176476</v>
      </c>
      <c r="I456" s="5">
        <f t="shared" ca="1" si="53"/>
        <v>405.24383076364398</v>
      </c>
      <c r="J456" s="5">
        <f t="shared" si="54"/>
        <v>252.14368602318055</v>
      </c>
      <c r="K456" s="16">
        <f t="shared" ca="1" si="55"/>
        <v>657.38751678682456</v>
      </c>
    </row>
    <row r="457" spans="1:11" x14ac:dyDescent="0.3">
      <c r="A457" s="4">
        <v>4.5199999999999996</v>
      </c>
      <c r="B457">
        <v>2.35E-2</v>
      </c>
      <c r="C457">
        <v>0.76</v>
      </c>
      <c r="D457" s="5">
        <v>0.32469999999999999</v>
      </c>
      <c r="E457" s="4">
        <f t="shared" si="50"/>
        <v>0.43530000000000002</v>
      </c>
      <c r="F457" s="4">
        <f t="shared" si="51"/>
        <v>2.3199999999999994</v>
      </c>
      <c r="G457" s="4">
        <f t="shared" si="52"/>
        <v>4.5199999999999996</v>
      </c>
      <c r="H457" s="16">
        <f t="shared" ca="1" si="49"/>
        <v>0.42684524886877828</v>
      </c>
      <c r="I457" s="5">
        <f t="shared" ca="1" si="53"/>
        <v>405.64460416492301</v>
      </c>
      <c r="J457" s="5">
        <f t="shared" si="54"/>
        <v>252.74540154730792</v>
      </c>
      <c r="K457" s="16">
        <f t="shared" ca="1" si="55"/>
        <v>658.39000571223096</v>
      </c>
    </row>
    <row r="458" spans="1:11" x14ac:dyDescent="0.3">
      <c r="A458" s="4">
        <v>4.53</v>
      </c>
      <c r="B458">
        <v>2.3800000000000002E-2</v>
      </c>
      <c r="C458">
        <v>0.75</v>
      </c>
      <c r="D458" s="5">
        <v>0.3196</v>
      </c>
      <c r="E458" s="4">
        <f t="shared" si="50"/>
        <v>0.4304</v>
      </c>
      <c r="F458" s="4">
        <f t="shared" si="51"/>
        <v>2.33</v>
      </c>
      <c r="G458" s="4">
        <f t="shared" si="52"/>
        <v>4.53</v>
      </c>
      <c r="H458" s="16">
        <f t="shared" ca="1" si="49"/>
        <v>0.4272873303167421</v>
      </c>
      <c r="I458" s="5">
        <f t="shared" ca="1" si="53"/>
        <v>406.06472821325946</v>
      </c>
      <c r="J458" s="5">
        <f t="shared" si="54"/>
        <v>253.34034379767414</v>
      </c>
      <c r="K458" s="16">
        <f t="shared" ca="1" si="55"/>
        <v>659.40507201093362</v>
      </c>
    </row>
    <row r="459" spans="1:11" x14ac:dyDescent="0.3">
      <c r="A459" s="4">
        <v>4.54</v>
      </c>
      <c r="B459">
        <v>2.4799999999999999E-2</v>
      </c>
      <c r="C459">
        <v>0.73</v>
      </c>
      <c r="D459" s="5">
        <v>0.3075</v>
      </c>
      <c r="E459" s="4">
        <f t="shared" si="50"/>
        <v>0.42249999999999999</v>
      </c>
      <c r="F459" s="4">
        <f t="shared" si="51"/>
        <v>2.34</v>
      </c>
      <c r="G459" s="4">
        <f t="shared" si="52"/>
        <v>4.54</v>
      </c>
      <c r="H459" s="16">
        <f t="shared" ca="1" si="49"/>
        <v>0.42765701357466068</v>
      </c>
      <c r="I459" s="5">
        <f t="shared" ca="1" si="53"/>
        <v>406.41604996094713</v>
      </c>
      <c r="J459" s="5">
        <f t="shared" si="54"/>
        <v>253.92436587197648</v>
      </c>
      <c r="K459" s="16">
        <f t="shared" ca="1" si="55"/>
        <v>660.34041583292355</v>
      </c>
    </row>
    <row r="460" spans="1:11" x14ac:dyDescent="0.3">
      <c r="A460" s="4">
        <v>4.55</v>
      </c>
      <c r="B460">
        <v>2.52E-2</v>
      </c>
      <c r="C460">
        <v>0.71</v>
      </c>
      <c r="D460" s="5">
        <v>0.2949</v>
      </c>
      <c r="E460" s="4">
        <f t="shared" si="50"/>
        <v>0.41509999999999997</v>
      </c>
      <c r="F460" s="4">
        <f t="shared" si="51"/>
        <v>2.3499999999999996</v>
      </c>
      <c r="G460" s="4">
        <f t="shared" si="52"/>
        <v>4.55</v>
      </c>
      <c r="H460" s="16">
        <f t="shared" ca="1" si="49"/>
        <v>0.4279425339366516</v>
      </c>
      <c r="I460" s="5">
        <f t="shared" ca="1" si="53"/>
        <v>406.68738903413066</v>
      </c>
      <c r="J460" s="5">
        <f t="shared" si="54"/>
        <v>254.49815892059874</v>
      </c>
      <c r="K460" s="16">
        <f t="shared" ca="1" si="55"/>
        <v>661.18554795472937</v>
      </c>
    </row>
    <row r="461" spans="1:11" x14ac:dyDescent="0.3">
      <c r="A461" s="4">
        <v>4.5599999999999996</v>
      </c>
      <c r="B461">
        <v>2.5399999999999999E-2</v>
      </c>
      <c r="C461">
        <v>0.71</v>
      </c>
      <c r="D461" s="5">
        <v>0.29060000000000002</v>
      </c>
      <c r="E461" s="4">
        <f t="shared" si="50"/>
        <v>0.41939999999999994</v>
      </c>
      <c r="F461" s="4">
        <f t="shared" si="51"/>
        <v>2.3599999999999994</v>
      </c>
      <c r="G461" s="4">
        <f t="shared" si="52"/>
        <v>4.5599999999999996</v>
      </c>
      <c r="H461" s="16">
        <f t="shared" ca="1" si="49"/>
        <v>0.42823348416289592</v>
      </c>
      <c r="I461" s="5">
        <f t="shared" ca="1" si="53"/>
        <v>406.96388827986277</v>
      </c>
      <c r="J461" s="5">
        <f t="shared" si="54"/>
        <v>255.07789586252159</v>
      </c>
      <c r="K461" s="16">
        <f t="shared" ca="1" si="55"/>
        <v>662.04178414238436</v>
      </c>
    </row>
    <row r="462" spans="1:11" x14ac:dyDescent="0.3">
      <c r="A462" s="4">
        <v>4.57</v>
      </c>
      <c r="B462">
        <v>2.52E-2</v>
      </c>
      <c r="C462">
        <v>0.7</v>
      </c>
      <c r="D462" s="5">
        <v>0.28399999999999997</v>
      </c>
      <c r="E462" s="4">
        <f t="shared" si="50"/>
        <v>0.41599999999999998</v>
      </c>
      <c r="F462" s="4">
        <f t="shared" si="51"/>
        <v>2.37</v>
      </c>
      <c r="G462" s="4">
        <f t="shared" si="52"/>
        <v>4.57</v>
      </c>
      <c r="H462" s="16">
        <f t="shared" ca="1" si="49"/>
        <v>0.42854886877828052</v>
      </c>
      <c r="I462" s="5">
        <f t="shared" ca="1" si="53"/>
        <v>407.26360830206391</v>
      </c>
      <c r="J462" s="5">
        <f t="shared" si="54"/>
        <v>255.65293298183465</v>
      </c>
      <c r="K462" s="16">
        <f t="shared" ca="1" si="55"/>
        <v>662.9165412838986</v>
      </c>
    </row>
    <row r="463" spans="1:11" x14ac:dyDescent="0.3">
      <c r="A463" s="4">
        <v>4.58</v>
      </c>
      <c r="B463">
        <v>2.5399999999999999E-2</v>
      </c>
      <c r="C463">
        <v>0.69</v>
      </c>
      <c r="D463" s="5">
        <v>0.28310000000000002</v>
      </c>
      <c r="E463" s="4">
        <f t="shared" si="50"/>
        <v>0.40689999999999993</v>
      </c>
      <c r="F463" s="4">
        <f t="shared" si="51"/>
        <v>2.38</v>
      </c>
      <c r="G463" s="4">
        <f t="shared" si="52"/>
        <v>4.58</v>
      </c>
      <c r="H463" s="16">
        <f t="shared" ca="1" si="49"/>
        <v>0.428828959276018</v>
      </c>
      <c r="I463" s="5">
        <f t="shared" ca="1" si="53"/>
        <v>407.52978720269874</v>
      </c>
      <c r="J463" s="5">
        <f t="shared" si="54"/>
        <v>256.21539116416278</v>
      </c>
      <c r="K463" s="16">
        <f t="shared" ca="1" si="55"/>
        <v>663.74517836686152</v>
      </c>
    </row>
    <row r="464" spans="1:11" x14ac:dyDescent="0.3">
      <c r="A464" s="4">
        <v>4.59</v>
      </c>
      <c r="B464">
        <v>2.64E-2</v>
      </c>
      <c r="C464">
        <v>0.68</v>
      </c>
      <c r="D464" s="5">
        <v>0.29509999999999997</v>
      </c>
      <c r="E464" s="4">
        <f t="shared" si="50"/>
        <v>0.38490000000000008</v>
      </c>
      <c r="F464" s="4">
        <f t="shared" si="51"/>
        <v>2.3899999999999997</v>
      </c>
      <c r="G464" s="4">
        <f t="shared" si="52"/>
        <v>4.59</v>
      </c>
      <c r="H464" s="16">
        <f t="shared" ca="1" si="49"/>
        <v>0.42901719457013565</v>
      </c>
      <c r="I464" s="5">
        <f t="shared" ca="1" si="53"/>
        <v>407.70867318438547</v>
      </c>
      <c r="J464" s="5">
        <f t="shared" si="54"/>
        <v>256.74743872960414</v>
      </c>
      <c r="K464" s="16">
        <f t="shared" ca="1" si="55"/>
        <v>664.45611191398962</v>
      </c>
    </row>
    <row r="465" spans="1:11" x14ac:dyDescent="0.3">
      <c r="A465" s="4">
        <v>4.5999999999999996</v>
      </c>
      <c r="B465">
        <v>2.64E-2</v>
      </c>
      <c r="C465">
        <v>0.69</v>
      </c>
      <c r="D465" s="5">
        <v>0.30349999999999999</v>
      </c>
      <c r="E465" s="4">
        <f t="shared" si="50"/>
        <v>0.38649999999999995</v>
      </c>
      <c r="F465" s="4">
        <f t="shared" si="51"/>
        <v>2.3999999999999995</v>
      </c>
      <c r="G465" s="4">
        <f t="shared" si="52"/>
        <v>4.5999999999999996</v>
      </c>
      <c r="H465" s="16">
        <f t="shared" ca="1" si="49"/>
        <v>0.42917556561085962</v>
      </c>
      <c r="I465" s="5">
        <f t="shared" ca="1" si="53"/>
        <v>407.85917821705465</v>
      </c>
      <c r="J465" s="5">
        <f t="shared" si="54"/>
        <v>257.28169797627362</v>
      </c>
      <c r="K465" s="16">
        <f t="shared" ca="1" si="55"/>
        <v>665.14087619332827</v>
      </c>
    </row>
    <row r="466" spans="1:11" x14ac:dyDescent="0.3">
      <c r="A466" s="4">
        <v>4.6100000000000003</v>
      </c>
      <c r="B466">
        <v>2.5499999999999998E-2</v>
      </c>
      <c r="C466">
        <v>0.7</v>
      </c>
      <c r="D466" s="5">
        <v>0.3231</v>
      </c>
      <c r="E466" s="4">
        <f t="shared" si="50"/>
        <v>0.37689999999999996</v>
      </c>
      <c r="F466" s="4">
        <f t="shared" si="51"/>
        <v>2.41</v>
      </c>
      <c r="G466" s="4">
        <f t="shared" si="52"/>
        <v>4.6100000000000003</v>
      </c>
      <c r="H466" s="16">
        <f t="shared" ca="1" si="49"/>
        <v>0.42929457013574651</v>
      </c>
      <c r="I466" s="5">
        <f t="shared" ca="1" si="53"/>
        <v>407.97227199874601</v>
      </c>
      <c r="J466" s="5">
        <f t="shared" si="54"/>
        <v>257.80268713557433</v>
      </c>
      <c r="K466" s="16">
        <f t="shared" ca="1" si="55"/>
        <v>665.7749591343204</v>
      </c>
    </row>
    <row r="467" spans="1:11" x14ac:dyDescent="0.3">
      <c r="A467" s="4">
        <v>4.62</v>
      </c>
      <c r="B467">
        <v>2.53E-2</v>
      </c>
      <c r="C467">
        <v>0.7</v>
      </c>
      <c r="D467" s="5">
        <v>0.3261</v>
      </c>
      <c r="E467" s="4">
        <f t="shared" si="50"/>
        <v>0.37389999999999995</v>
      </c>
      <c r="F467" s="4">
        <f t="shared" si="51"/>
        <v>2.42</v>
      </c>
      <c r="G467" s="4">
        <f t="shared" si="52"/>
        <v>4.62</v>
      </c>
      <c r="H467" s="16">
        <f t="shared" ca="1" si="49"/>
        <v>0.42933122171945698</v>
      </c>
      <c r="I467" s="5">
        <f t="shared" ca="1" si="53"/>
        <v>408.00710316344953</v>
      </c>
      <c r="J467" s="5">
        <f t="shared" si="54"/>
        <v>258.31952939257229</v>
      </c>
      <c r="K467" s="16">
        <f t="shared" ca="1" si="55"/>
        <v>666.32663255602188</v>
      </c>
    </row>
    <row r="468" spans="1:11" x14ac:dyDescent="0.3">
      <c r="A468" s="4">
        <v>4.63</v>
      </c>
      <c r="B468">
        <v>2.4899999999999999E-2</v>
      </c>
      <c r="C468">
        <v>0.7</v>
      </c>
      <c r="D468" s="5">
        <v>0.33300000000000002</v>
      </c>
      <c r="E468" s="4">
        <f t="shared" si="50"/>
        <v>0.36699999999999994</v>
      </c>
      <c r="F468" s="4">
        <f t="shared" si="51"/>
        <v>2.4299999999999997</v>
      </c>
      <c r="G468" s="4">
        <f t="shared" si="52"/>
        <v>4.63</v>
      </c>
      <c r="H468" s="16">
        <f t="shared" ca="1" si="49"/>
        <v>0.42929004524886877</v>
      </c>
      <c r="I468" s="5">
        <f t="shared" ca="1" si="53"/>
        <v>407.96797185495558</v>
      </c>
      <c r="J468" s="5">
        <f t="shared" si="54"/>
        <v>258.82683377427395</v>
      </c>
      <c r="K468" s="16">
        <f t="shared" ca="1" si="55"/>
        <v>666.79480562922959</v>
      </c>
    </row>
    <row r="469" spans="1:11" x14ac:dyDescent="0.3">
      <c r="A469" s="4">
        <v>4.6399999999999997</v>
      </c>
      <c r="B469">
        <v>2.46E-2</v>
      </c>
      <c r="C469">
        <v>0.7</v>
      </c>
      <c r="D469" s="5">
        <v>0.33729999999999999</v>
      </c>
      <c r="E469" s="4">
        <f t="shared" si="50"/>
        <v>0.36269999999999997</v>
      </c>
      <c r="F469" s="4">
        <f t="shared" si="51"/>
        <v>2.4399999999999995</v>
      </c>
      <c r="G469" s="4">
        <f t="shared" si="52"/>
        <v>4.6399999999999997</v>
      </c>
      <c r="H469" s="16">
        <f t="shared" ca="1" si="49"/>
        <v>0.42928506787330317</v>
      </c>
      <c r="I469" s="5">
        <f t="shared" ca="1" si="53"/>
        <v>407.96324169678599</v>
      </c>
      <c r="J469" s="5">
        <f t="shared" si="54"/>
        <v>259.32819426267503</v>
      </c>
      <c r="K469" s="16">
        <f t="shared" ca="1" si="55"/>
        <v>667.29143595946107</v>
      </c>
    </row>
    <row r="470" spans="1:11" x14ac:dyDescent="0.3">
      <c r="A470" s="4">
        <v>4.6500000000000004</v>
      </c>
      <c r="B470">
        <v>2.4400000000000002E-2</v>
      </c>
      <c r="C470">
        <v>0.72</v>
      </c>
      <c r="D470" s="5">
        <v>0.34150000000000003</v>
      </c>
      <c r="E470" s="4">
        <f t="shared" si="50"/>
        <v>0.37849999999999995</v>
      </c>
      <c r="F470" s="4">
        <f t="shared" si="51"/>
        <v>2.4500000000000002</v>
      </c>
      <c r="G470" s="4">
        <f t="shared" si="52"/>
        <v>4.6500000000000004</v>
      </c>
      <c r="H470" s="16">
        <f t="shared" ca="1" si="49"/>
        <v>0.42932714932126698</v>
      </c>
      <c r="I470" s="5">
        <f t="shared" ca="1" si="53"/>
        <v>408.00323303403809</v>
      </c>
      <c r="J470" s="5">
        <f t="shared" si="54"/>
        <v>259.85139510320386</v>
      </c>
      <c r="K470" s="16">
        <f t="shared" ca="1" si="55"/>
        <v>667.85462813724189</v>
      </c>
    </row>
    <row r="471" spans="1:11" x14ac:dyDescent="0.3">
      <c r="A471" s="4">
        <v>4.66</v>
      </c>
      <c r="B471">
        <v>2.3800000000000002E-2</v>
      </c>
      <c r="C471">
        <v>0.74</v>
      </c>
      <c r="D471" s="5">
        <v>0.35549999999999998</v>
      </c>
      <c r="E471" s="4">
        <f t="shared" si="50"/>
        <v>0.38450000000000001</v>
      </c>
      <c r="F471" s="4">
        <f t="shared" si="51"/>
        <v>2.46</v>
      </c>
      <c r="G471" s="4">
        <f t="shared" si="52"/>
        <v>4.66</v>
      </c>
      <c r="H471" s="16">
        <f t="shared" ca="1" si="49"/>
        <v>0.42937556561085977</v>
      </c>
      <c r="I471" s="5">
        <f t="shared" ca="1" si="53"/>
        <v>408.04924457259693</v>
      </c>
      <c r="J471" s="5">
        <f t="shared" si="54"/>
        <v>260.38288974833819</v>
      </c>
      <c r="K471" s="16">
        <f t="shared" ca="1" si="55"/>
        <v>668.43213432093512</v>
      </c>
    </row>
    <row r="472" spans="1:11" x14ac:dyDescent="0.3">
      <c r="A472" s="4">
        <v>4.67</v>
      </c>
      <c r="B472">
        <v>2.3199999999999998E-2</v>
      </c>
      <c r="C472">
        <v>0.76</v>
      </c>
      <c r="D472" s="5">
        <v>0.372</v>
      </c>
      <c r="E472" s="4">
        <f t="shared" si="50"/>
        <v>0.38800000000000001</v>
      </c>
      <c r="F472" s="4">
        <f t="shared" si="51"/>
        <v>2.4699999999999998</v>
      </c>
      <c r="G472" s="4">
        <f t="shared" si="52"/>
        <v>4.67</v>
      </c>
      <c r="H472" s="16">
        <f t="shared" ca="1" si="49"/>
        <v>0.42944162895927607</v>
      </c>
      <c r="I472" s="5">
        <f t="shared" ca="1" si="53"/>
        <v>408.11202667193896</v>
      </c>
      <c r="J472" s="5">
        <f t="shared" si="54"/>
        <v>260.91922244615904</v>
      </c>
      <c r="K472" s="16">
        <f t="shared" ca="1" si="55"/>
        <v>669.031249118098</v>
      </c>
    </row>
    <row r="473" spans="1:11" x14ac:dyDescent="0.3">
      <c r="A473" s="4">
        <v>4.68</v>
      </c>
      <c r="B473">
        <v>2.2200000000000001E-2</v>
      </c>
      <c r="C473">
        <v>0.75</v>
      </c>
      <c r="D473" s="5">
        <v>0.38069999999999998</v>
      </c>
      <c r="E473" s="4">
        <f t="shared" si="50"/>
        <v>0.36930000000000002</v>
      </c>
      <c r="F473" s="4">
        <f t="shared" si="51"/>
        <v>2.4799999999999995</v>
      </c>
      <c r="G473" s="4">
        <f t="shared" si="52"/>
        <v>4.68</v>
      </c>
      <c r="H473" s="16">
        <f t="shared" ca="1" si="49"/>
        <v>0.4294669683257919</v>
      </c>
      <c r="I473" s="5">
        <f t="shared" ca="1" si="53"/>
        <v>408.13610747716598</v>
      </c>
      <c r="J473" s="5">
        <f t="shared" si="54"/>
        <v>261.42970611962613</v>
      </c>
      <c r="K473" s="16">
        <f t="shared" ca="1" si="55"/>
        <v>669.56581359679217</v>
      </c>
    </row>
    <row r="474" spans="1:11" x14ac:dyDescent="0.3">
      <c r="A474" s="4">
        <v>4.6900000000000004</v>
      </c>
      <c r="B474">
        <v>2.5100000000000001E-2</v>
      </c>
      <c r="C474">
        <v>0.78</v>
      </c>
      <c r="D474" s="5">
        <v>0.39250000000000002</v>
      </c>
      <c r="E474" s="4">
        <f t="shared" si="50"/>
        <v>0.38750000000000001</v>
      </c>
      <c r="F474" s="4">
        <f t="shared" si="51"/>
        <v>2.4900000000000002</v>
      </c>
      <c r="G474" s="4">
        <f t="shared" si="52"/>
        <v>4.6900000000000004</v>
      </c>
      <c r="H474" s="16">
        <f t="shared" ca="1" si="49"/>
        <v>0.42954796380090504</v>
      </c>
      <c r="I474" s="5">
        <f t="shared" ca="1" si="53"/>
        <v>408.21308005101679</v>
      </c>
      <c r="J474" s="5">
        <f t="shared" si="54"/>
        <v>261.96534766706321</v>
      </c>
      <c r="K474" s="16">
        <f t="shared" ca="1" si="55"/>
        <v>670.17842771808</v>
      </c>
    </row>
    <row r="475" spans="1:11" x14ac:dyDescent="0.3">
      <c r="A475" s="4">
        <v>4.7</v>
      </c>
      <c r="B475">
        <v>2.52E-2</v>
      </c>
      <c r="C475">
        <v>0.81</v>
      </c>
      <c r="D475" s="5">
        <v>0.39410000000000001</v>
      </c>
      <c r="E475" s="4">
        <f t="shared" si="50"/>
        <v>0.41590000000000005</v>
      </c>
      <c r="F475" s="4">
        <f t="shared" si="51"/>
        <v>2.5</v>
      </c>
      <c r="G475" s="4">
        <f t="shared" si="52"/>
        <v>4.7</v>
      </c>
      <c r="H475" s="16">
        <f t="shared" ca="1" si="49"/>
        <v>0.42972307692307693</v>
      </c>
      <c r="I475" s="5">
        <f t="shared" ca="1" si="53"/>
        <v>408.37949561571094</v>
      </c>
      <c r="J475" s="5">
        <f t="shared" si="54"/>
        <v>262.54024655629951</v>
      </c>
      <c r="K475" s="16">
        <f t="shared" ca="1" si="55"/>
        <v>670.9197421720105</v>
      </c>
    </row>
    <row r="476" spans="1:11" x14ac:dyDescent="0.3">
      <c r="A476" s="4">
        <v>4.71</v>
      </c>
      <c r="B476">
        <v>2.52E-2</v>
      </c>
      <c r="C476">
        <v>0.81</v>
      </c>
      <c r="D476" s="5">
        <v>0.39410000000000001</v>
      </c>
      <c r="E476" s="4">
        <f t="shared" si="50"/>
        <v>0.41590000000000005</v>
      </c>
      <c r="F476" s="4">
        <f t="shared" si="51"/>
        <v>2.5099999999999998</v>
      </c>
      <c r="G476" s="4">
        <f t="shared" si="52"/>
        <v>4.71</v>
      </c>
      <c r="H476" s="16">
        <f t="shared" ca="1" si="49"/>
        <v>0.42991085972850679</v>
      </c>
      <c r="I476" s="5">
        <f t="shared" ca="1" si="53"/>
        <v>408.55795158301868</v>
      </c>
      <c r="J476" s="5">
        <f t="shared" si="54"/>
        <v>263.1151454455358</v>
      </c>
      <c r="K476" s="16">
        <f t="shared" ca="1" si="55"/>
        <v>671.67309702855448</v>
      </c>
    </row>
    <row r="477" spans="1:11" x14ac:dyDescent="0.3">
      <c r="A477" s="4">
        <v>4.72</v>
      </c>
      <c r="B477">
        <v>2.5700000000000001E-2</v>
      </c>
      <c r="C477">
        <v>0.8</v>
      </c>
      <c r="D477" s="5">
        <v>0.39340000000000003</v>
      </c>
      <c r="E477" s="4">
        <f t="shared" si="50"/>
        <v>0.40660000000000002</v>
      </c>
      <c r="F477" s="4">
        <f t="shared" si="51"/>
        <v>2.5199999999999996</v>
      </c>
      <c r="G477" s="4">
        <f t="shared" si="52"/>
        <v>4.72</v>
      </c>
      <c r="H477" s="16">
        <f t="shared" ca="1" si="49"/>
        <v>0.43013438914027147</v>
      </c>
      <c r="I477" s="5">
        <f t="shared" ca="1" si="53"/>
        <v>408.77037868627161</v>
      </c>
      <c r="J477" s="5">
        <f t="shared" si="54"/>
        <v>263.67718893763362</v>
      </c>
      <c r="K477" s="16">
        <f t="shared" ca="1" si="55"/>
        <v>672.44756762390523</v>
      </c>
    </row>
    <row r="478" spans="1:11" x14ac:dyDescent="0.3">
      <c r="A478" s="4">
        <v>4.7300000000000004</v>
      </c>
      <c r="B478">
        <v>2.5399999999999999E-2</v>
      </c>
      <c r="C478">
        <v>0.77</v>
      </c>
      <c r="D478" s="5">
        <v>0.38219999999999998</v>
      </c>
      <c r="E478" s="4">
        <f t="shared" si="50"/>
        <v>0.38780000000000003</v>
      </c>
      <c r="F478" s="4">
        <f t="shared" si="51"/>
        <v>2.5300000000000002</v>
      </c>
      <c r="G478" s="4">
        <f t="shared" si="52"/>
        <v>4.7300000000000004</v>
      </c>
      <c r="H478" s="16">
        <f t="shared" ca="1" si="49"/>
        <v>0.43023529411764705</v>
      </c>
      <c r="I478" s="5">
        <f t="shared" ca="1" si="53"/>
        <v>408.86627189280085</v>
      </c>
      <c r="J478" s="5">
        <f t="shared" si="54"/>
        <v>264.21324517530093</v>
      </c>
      <c r="K478" s="16">
        <f t="shared" ca="1" si="55"/>
        <v>673.07951706810172</v>
      </c>
    </row>
    <row r="479" spans="1:11" x14ac:dyDescent="0.3">
      <c r="A479" s="4">
        <v>4.74</v>
      </c>
      <c r="B479">
        <v>2.53E-2</v>
      </c>
      <c r="C479">
        <v>0.76</v>
      </c>
      <c r="D479" s="5">
        <v>0.37459999999999999</v>
      </c>
      <c r="E479" s="4">
        <f t="shared" si="50"/>
        <v>0.38540000000000002</v>
      </c>
      <c r="F479" s="4">
        <f t="shared" si="51"/>
        <v>2.54</v>
      </c>
      <c r="G479" s="4">
        <f t="shared" si="52"/>
        <v>4.74</v>
      </c>
      <c r="H479" s="16">
        <f t="shared" ca="1" si="49"/>
        <v>0.43037420814479638</v>
      </c>
      <c r="I479" s="5">
        <f t="shared" ca="1" si="53"/>
        <v>408.99828630717064</v>
      </c>
      <c r="J479" s="5">
        <f t="shared" si="54"/>
        <v>264.74598389112606</v>
      </c>
      <c r="K479" s="16">
        <f t="shared" ca="1" si="55"/>
        <v>673.7442701982967</v>
      </c>
    </row>
    <row r="480" spans="1:11" x14ac:dyDescent="0.3">
      <c r="A480" s="4">
        <v>4.75</v>
      </c>
      <c r="B480">
        <v>2.5399999999999999E-2</v>
      </c>
      <c r="C480">
        <v>0.75</v>
      </c>
      <c r="D480" s="5">
        <v>0.36830000000000002</v>
      </c>
      <c r="E480" s="4">
        <f t="shared" si="50"/>
        <v>0.38169999999999998</v>
      </c>
      <c r="F480" s="4">
        <f t="shared" si="51"/>
        <v>2.5499999999999998</v>
      </c>
      <c r="G480" s="4">
        <f t="shared" si="52"/>
        <v>4.75</v>
      </c>
      <c r="H480" s="16">
        <f t="shared" ca="1" si="49"/>
        <v>0.4305271493212669</v>
      </c>
      <c r="I480" s="5">
        <f t="shared" ca="1" si="53"/>
        <v>409.14363116729106</v>
      </c>
      <c r="J480" s="5">
        <f t="shared" si="54"/>
        <v>265.27360809411118</v>
      </c>
      <c r="K480" s="16">
        <f t="shared" ca="1" si="55"/>
        <v>674.4172392614023</v>
      </c>
    </row>
    <row r="481" spans="1:11" x14ac:dyDescent="0.3">
      <c r="A481" s="4">
        <v>4.76</v>
      </c>
      <c r="B481">
        <v>2.6100000000000002E-2</v>
      </c>
      <c r="C481">
        <v>0.75</v>
      </c>
      <c r="D481" s="5">
        <v>0.3674</v>
      </c>
      <c r="E481" s="4">
        <f t="shared" si="50"/>
        <v>0.3826</v>
      </c>
      <c r="F481" s="4">
        <f t="shared" si="51"/>
        <v>2.5599999999999996</v>
      </c>
      <c r="G481" s="4">
        <f t="shared" si="52"/>
        <v>4.76</v>
      </c>
      <c r="H481" s="16">
        <f t="shared" ca="1" si="49"/>
        <v>0.43076787330316735</v>
      </c>
      <c r="I481" s="5">
        <f t="shared" ca="1" si="53"/>
        <v>409.37239881694819</v>
      </c>
      <c r="J481" s="5">
        <f t="shared" si="54"/>
        <v>265.80247636778711</v>
      </c>
      <c r="K481" s="16">
        <f t="shared" ca="1" si="55"/>
        <v>675.17487518473536</v>
      </c>
    </row>
    <row r="482" spans="1:11" x14ac:dyDescent="0.3">
      <c r="A482" s="4">
        <v>4.7699999999999996</v>
      </c>
      <c r="B482">
        <v>2.7E-2</v>
      </c>
      <c r="C482">
        <v>0.74</v>
      </c>
      <c r="D482" s="5">
        <v>0.36530000000000001</v>
      </c>
      <c r="E482" s="4">
        <f t="shared" si="50"/>
        <v>0.37469999999999998</v>
      </c>
      <c r="F482" s="4">
        <f t="shared" si="51"/>
        <v>2.5699999999999994</v>
      </c>
      <c r="G482" s="4">
        <f t="shared" si="52"/>
        <v>4.7699999999999996</v>
      </c>
      <c r="H482" s="16">
        <f t="shared" ca="1" si="49"/>
        <v>0.43092171945701352</v>
      </c>
      <c r="I482" s="5">
        <f t="shared" ca="1" si="53"/>
        <v>409.51860370582682</v>
      </c>
      <c r="J482" s="5">
        <f t="shared" si="54"/>
        <v>266.32042446539913</v>
      </c>
      <c r="K482" s="16">
        <f t="shared" ca="1" si="55"/>
        <v>675.83902817122589</v>
      </c>
    </row>
    <row r="483" spans="1:11" x14ac:dyDescent="0.3">
      <c r="A483" s="4">
        <v>4.78</v>
      </c>
      <c r="B483">
        <v>2.7199999999999998E-2</v>
      </c>
      <c r="C483">
        <v>0.73</v>
      </c>
      <c r="D483" s="5">
        <v>0.3639</v>
      </c>
      <c r="E483" s="4">
        <f t="shared" si="50"/>
        <v>0.36609999999999998</v>
      </c>
      <c r="F483" s="4">
        <f t="shared" si="51"/>
        <v>2.58</v>
      </c>
      <c r="G483" s="4">
        <f t="shared" si="52"/>
        <v>4.78</v>
      </c>
      <c r="H483" s="16">
        <f t="shared" ca="1" si="49"/>
        <v>0.43104479638009041</v>
      </c>
      <c r="I483" s="5">
        <f t="shared" ca="1" si="53"/>
        <v>409.63556761692968</v>
      </c>
      <c r="J483" s="5">
        <f t="shared" si="54"/>
        <v>266.82648477640998</v>
      </c>
      <c r="K483" s="16">
        <f t="shared" ca="1" si="55"/>
        <v>676.46205239333972</v>
      </c>
    </row>
    <row r="484" spans="1:11" x14ac:dyDescent="0.3">
      <c r="A484" s="4">
        <v>4.79</v>
      </c>
      <c r="B484">
        <v>2.7E-2</v>
      </c>
      <c r="C484">
        <v>0.72</v>
      </c>
      <c r="D484" s="5">
        <v>0.35980000000000001</v>
      </c>
      <c r="E484" s="4">
        <f t="shared" si="50"/>
        <v>0.36019999999999996</v>
      </c>
      <c r="F484" s="4">
        <f t="shared" si="51"/>
        <v>2.59</v>
      </c>
      <c r="G484" s="4">
        <f t="shared" si="52"/>
        <v>4.79</v>
      </c>
      <c r="H484" s="16">
        <f t="shared" ca="1" si="49"/>
        <v>0.43116968325791849</v>
      </c>
      <c r="I484" s="5">
        <f t="shared" ca="1" si="53"/>
        <v>409.75425158554879</v>
      </c>
      <c r="J484" s="5">
        <f t="shared" si="54"/>
        <v>267.32438951289214</v>
      </c>
      <c r="K484" s="16">
        <f t="shared" ca="1" si="55"/>
        <v>677.07864109844093</v>
      </c>
    </row>
    <row r="485" spans="1:11" x14ac:dyDescent="0.3">
      <c r="A485" s="4">
        <v>4.8</v>
      </c>
      <c r="B485">
        <v>2.7E-2</v>
      </c>
      <c r="C485">
        <v>0.72</v>
      </c>
      <c r="D485" s="5">
        <v>0.35830000000000001</v>
      </c>
      <c r="E485" s="4">
        <f t="shared" si="50"/>
        <v>0.36169999999999997</v>
      </c>
      <c r="F485" s="4">
        <f t="shared" si="51"/>
        <v>2.5999999999999996</v>
      </c>
      <c r="G485" s="4">
        <f t="shared" si="52"/>
        <v>4.8</v>
      </c>
      <c r="H485" s="16">
        <f t="shared" ca="1" si="49"/>
        <v>0.43130723981900454</v>
      </c>
      <c r="I485" s="5">
        <f t="shared" ca="1" si="53"/>
        <v>409.88497595678149</v>
      </c>
      <c r="J485" s="5">
        <f t="shared" si="54"/>
        <v>267.82436770052567</v>
      </c>
      <c r="K485" s="16">
        <f t="shared" ca="1" si="55"/>
        <v>677.70934365730716</v>
      </c>
    </row>
    <row r="486" spans="1:11" x14ac:dyDescent="0.3">
      <c r="A486" s="4">
        <v>4.8099999999999996</v>
      </c>
      <c r="B486">
        <v>2.7099999999999999E-2</v>
      </c>
      <c r="C486">
        <v>0.72</v>
      </c>
      <c r="D486" s="5">
        <v>0.36180000000000001</v>
      </c>
      <c r="E486" s="4">
        <f t="shared" si="50"/>
        <v>0.35819999999999996</v>
      </c>
      <c r="F486" s="4">
        <f t="shared" si="51"/>
        <v>2.6099999999999994</v>
      </c>
      <c r="G486" s="4">
        <f t="shared" si="52"/>
        <v>4.8099999999999996</v>
      </c>
      <c r="H486" s="16">
        <f t="shared" ca="1" si="49"/>
        <v>0.43145520361990941</v>
      </c>
      <c r="I486" s="5">
        <f t="shared" ca="1" si="53"/>
        <v>410.02559065873231</v>
      </c>
      <c r="J486" s="5">
        <f t="shared" si="54"/>
        <v>268.31950783547268</v>
      </c>
      <c r="K486" s="16">
        <f t="shared" ca="1" si="55"/>
        <v>678.34509849420499</v>
      </c>
    </row>
    <row r="487" spans="1:11" x14ac:dyDescent="0.3">
      <c r="A487" s="4">
        <v>4.82</v>
      </c>
      <c r="B487">
        <v>2.69E-2</v>
      </c>
      <c r="C487">
        <v>0.74</v>
      </c>
      <c r="D487" s="5">
        <v>0.36570000000000003</v>
      </c>
      <c r="E487" s="4">
        <f t="shared" si="50"/>
        <v>0.37429999999999997</v>
      </c>
      <c r="F487" s="4">
        <f t="shared" si="51"/>
        <v>2.62</v>
      </c>
      <c r="G487" s="4">
        <f t="shared" si="52"/>
        <v>4.82</v>
      </c>
      <c r="H487" s="16">
        <f t="shared" ca="1" si="49"/>
        <v>0.43166018099547504</v>
      </c>
      <c r="I487" s="5">
        <f t="shared" ca="1" si="53"/>
        <v>410.22038717244408</v>
      </c>
      <c r="J487" s="5">
        <f t="shared" si="54"/>
        <v>268.83690301277767</v>
      </c>
      <c r="K487" s="16">
        <f t="shared" ca="1" si="55"/>
        <v>679.05729018522175</v>
      </c>
    </row>
    <row r="488" spans="1:11" x14ac:dyDescent="0.3">
      <c r="A488" s="4">
        <v>4.83</v>
      </c>
      <c r="B488">
        <v>2.75E-2</v>
      </c>
      <c r="C488">
        <v>0.75</v>
      </c>
      <c r="D488" s="5">
        <v>0.36840000000000001</v>
      </c>
      <c r="E488" s="4">
        <f t="shared" si="50"/>
        <v>0.38159999999999999</v>
      </c>
      <c r="F488" s="4">
        <f t="shared" si="51"/>
        <v>2.63</v>
      </c>
      <c r="G488" s="4">
        <f t="shared" si="52"/>
        <v>4.83</v>
      </c>
      <c r="H488" s="16">
        <f t="shared" ca="1" si="49"/>
        <v>0.43189185520361983</v>
      </c>
      <c r="I488" s="5">
        <f t="shared" ca="1" si="53"/>
        <v>410.44055453452012</v>
      </c>
      <c r="J488" s="5">
        <f t="shared" si="54"/>
        <v>269.36438898568599</v>
      </c>
      <c r="K488" s="16">
        <f t="shared" ca="1" si="55"/>
        <v>679.80494352020605</v>
      </c>
    </row>
    <row r="489" spans="1:11" x14ac:dyDescent="0.3">
      <c r="A489" s="4">
        <v>4.84</v>
      </c>
      <c r="B489">
        <v>2.8400000000000002E-2</v>
      </c>
      <c r="C489">
        <v>0.75</v>
      </c>
      <c r="D489" s="5">
        <v>0.36709999999999998</v>
      </c>
      <c r="E489" s="4">
        <f t="shared" si="50"/>
        <v>0.38290000000000002</v>
      </c>
      <c r="F489" s="4">
        <f t="shared" si="51"/>
        <v>2.6399999999999997</v>
      </c>
      <c r="G489" s="4">
        <f t="shared" si="52"/>
        <v>4.84</v>
      </c>
      <c r="H489" s="16">
        <f t="shared" ca="1" si="49"/>
        <v>0.43214162895927599</v>
      </c>
      <c r="I489" s="5">
        <f t="shared" ca="1" si="53"/>
        <v>410.67792247175834</v>
      </c>
      <c r="J489" s="5">
        <f t="shared" si="54"/>
        <v>269.8936719495922</v>
      </c>
      <c r="K489" s="16">
        <f t="shared" ca="1" si="55"/>
        <v>680.57159442135048</v>
      </c>
    </row>
    <row r="490" spans="1:11" x14ac:dyDescent="0.3">
      <c r="A490" s="4">
        <v>4.8499999999999996</v>
      </c>
      <c r="B490">
        <v>2.8400000000000002E-2</v>
      </c>
      <c r="C490">
        <v>0.75</v>
      </c>
      <c r="D490" s="5">
        <v>0.36709999999999998</v>
      </c>
      <c r="E490" s="4">
        <f t="shared" si="50"/>
        <v>0.38290000000000002</v>
      </c>
      <c r="F490" s="4">
        <f t="shared" si="51"/>
        <v>2.6499999999999995</v>
      </c>
      <c r="G490" s="4">
        <f t="shared" si="52"/>
        <v>4.8499999999999996</v>
      </c>
      <c r="H490" s="16">
        <f t="shared" ca="1" si="49"/>
        <v>0.43236244343891406</v>
      </c>
      <c r="I490" s="5">
        <f t="shared" ca="1" si="53"/>
        <v>410.88776948873709</v>
      </c>
      <c r="J490" s="5">
        <f t="shared" si="54"/>
        <v>270.42295491349842</v>
      </c>
      <c r="K490" s="16">
        <f t="shared" ca="1" si="55"/>
        <v>681.31072440223556</v>
      </c>
    </row>
    <row r="491" spans="1:11" x14ac:dyDescent="0.3">
      <c r="A491" s="4">
        <v>4.8600000000000003</v>
      </c>
      <c r="B491">
        <v>2.8400000000000002E-2</v>
      </c>
      <c r="C491">
        <v>0.75</v>
      </c>
      <c r="D491" s="5">
        <v>0.36709999999999998</v>
      </c>
      <c r="E491" s="4">
        <f t="shared" si="50"/>
        <v>0.38290000000000002</v>
      </c>
      <c r="F491" s="4">
        <f t="shared" si="51"/>
        <v>2.66</v>
      </c>
      <c r="G491" s="4">
        <f t="shared" si="52"/>
        <v>4.8600000000000003</v>
      </c>
      <c r="H491" s="16">
        <f t="shared" ca="1" si="49"/>
        <v>0.43263212669683265</v>
      </c>
      <c r="I491" s="5">
        <f t="shared" ca="1" si="53"/>
        <v>411.14405805865374</v>
      </c>
      <c r="J491" s="5">
        <f t="shared" si="54"/>
        <v>270.95223787740463</v>
      </c>
      <c r="K491" s="16">
        <f t="shared" ca="1" si="55"/>
        <v>682.09629593605837</v>
      </c>
    </row>
    <row r="492" spans="1:11" x14ac:dyDescent="0.3">
      <c r="A492" s="4">
        <v>4.87</v>
      </c>
      <c r="B492">
        <v>2.7699999999999999E-2</v>
      </c>
      <c r="C492">
        <v>0.79</v>
      </c>
      <c r="D492" s="5">
        <v>0.36680000000000001</v>
      </c>
      <c r="E492" s="4">
        <f t="shared" si="50"/>
        <v>0.42320000000000002</v>
      </c>
      <c r="F492" s="4">
        <f t="shared" si="51"/>
        <v>2.67</v>
      </c>
      <c r="G492" s="4">
        <f t="shared" si="52"/>
        <v>4.87</v>
      </c>
      <c r="H492" s="16">
        <f t="shared" ca="1" si="49"/>
        <v>0.43308597285067874</v>
      </c>
      <c r="I492" s="5">
        <f t="shared" ca="1" si="53"/>
        <v>411.57536248084551</v>
      </c>
      <c r="J492" s="5">
        <f t="shared" si="54"/>
        <v>271.53722756224425</v>
      </c>
      <c r="K492" s="16">
        <f t="shared" ca="1" si="55"/>
        <v>683.11259004308977</v>
      </c>
    </row>
    <row r="493" spans="1:11" x14ac:dyDescent="0.3">
      <c r="A493" s="4">
        <v>4.88</v>
      </c>
      <c r="B493">
        <v>2.7400000000000001E-2</v>
      </c>
      <c r="C493">
        <v>0.79</v>
      </c>
      <c r="D493" s="5">
        <v>0.35420000000000001</v>
      </c>
      <c r="E493" s="4">
        <f t="shared" si="50"/>
        <v>0.43580000000000002</v>
      </c>
      <c r="F493" s="4">
        <f t="shared" si="51"/>
        <v>2.6799999999999997</v>
      </c>
      <c r="G493" s="4">
        <f t="shared" si="52"/>
        <v>4.88</v>
      </c>
      <c r="H493" s="16">
        <f t="shared" ca="1" si="49"/>
        <v>0.43352081447963803</v>
      </c>
      <c r="I493" s="5">
        <f t="shared" ca="1" si="53"/>
        <v>411.98860629911718</v>
      </c>
      <c r="J493" s="5">
        <f t="shared" si="54"/>
        <v>272.1396342367554</v>
      </c>
      <c r="K493" s="16">
        <f t="shared" ca="1" si="55"/>
        <v>684.12824053587258</v>
      </c>
    </row>
    <row r="494" spans="1:11" x14ac:dyDescent="0.3">
      <c r="A494" s="4">
        <v>4.8899999999999997</v>
      </c>
      <c r="B494">
        <v>2.6499999999999999E-2</v>
      </c>
      <c r="C494">
        <v>0.8</v>
      </c>
      <c r="D494" s="5">
        <v>0.35420000000000001</v>
      </c>
      <c r="E494" s="4">
        <f t="shared" si="50"/>
        <v>0.44580000000000003</v>
      </c>
      <c r="F494" s="4">
        <f t="shared" si="51"/>
        <v>2.6899999999999995</v>
      </c>
      <c r="G494" s="4">
        <f t="shared" si="52"/>
        <v>4.8899999999999997</v>
      </c>
      <c r="H494" s="16">
        <f t="shared" ca="1" si="49"/>
        <v>0.43391719457013583</v>
      </c>
      <c r="I494" s="5">
        <f t="shared" ca="1" si="53"/>
        <v>412.36529889516913</v>
      </c>
      <c r="J494" s="5">
        <f t="shared" si="54"/>
        <v>272.75586391894234</v>
      </c>
      <c r="K494" s="16">
        <f t="shared" ca="1" si="55"/>
        <v>685.12116281411147</v>
      </c>
    </row>
    <row r="495" spans="1:11" x14ac:dyDescent="0.3">
      <c r="A495" s="4">
        <v>4.9000000000000004</v>
      </c>
      <c r="B495">
        <v>2.5999999999999999E-2</v>
      </c>
      <c r="C495">
        <v>0.8</v>
      </c>
      <c r="D495" s="5">
        <v>0.3543</v>
      </c>
      <c r="E495" s="4">
        <f t="shared" si="50"/>
        <v>0.44570000000000004</v>
      </c>
      <c r="F495" s="4">
        <f t="shared" si="51"/>
        <v>2.7</v>
      </c>
      <c r="G495" s="4">
        <f t="shared" si="52"/>
        <v>4.9000000000000004</v>
      </c>
      <c r="H495" s="16">
        <f t="shared" ca="1" si="49"/>
        <v>0.43434886877828061</v>
      </c>
      <c r="I495" s="5">
        <f t="shared" ca="1" si="53"/>
        <v>412.77553261278734</v>
      </c>
      <c r="J495" s="5">
        <f t="shared" si="54"/>
        <v>273.37195537105254</v>
      </c>
      <c r="K495" s="16">
        <f t="shared" ca="1" si="55"/>
        <v>686.14748798383994</v>
      </c>
    </row>
    <row r="496" spans="1:11" x14ac:dyDescent="0.3">
      <c r="A496" s="4">
        <v>4.91</v>
      </c>
      <c r="B496">
        <v>2.58E-2</v>
      </c>
      <c r="C496">
        <v>0.81</v>
      </c>
      <c r="D496" s="5">
        <v>0.34970000000000001</v>
      </c>
      <c r="E496" s="4">
        <f t="shared" si="50"/>
        <v>0.46030000000000004</v>
      </c>
      <c r="F496" s="4">
        <f t="shared" si="51"/>
        <v>2.71</v>
      </c>
      <c r="G496" s="4">
        <f t="shared" si="52"/>
        <v>4.91</v>
      </c>
      <c r="H496" s="16">
        <f t="shared" ca="1" si="49"/>
        <v>0.43480542986425352</v>
      </c>
      <c r="I496" s="5">
        <f t="shared" ca="1" si="53"/>
        <v>413.20941712125358</v>
      </c>
      <c r="J496" s="5">
        <f t="shared" si="54"/>
        <v>274.0082284143694</v>
      </c>
      <c r="K496" s="16">
        <f t="shared" ca="1" si="55"/>
        <v>687.21764553562298</v>
      </c>
    </row>
    <row r="497" spans="1:11" x14ac:dyDescent="0.3">
      <c r="A497" s="4">
        <v>4.92</v>
      </c>
      <c r="B497">
        <v>2.58E-2</v>
      </c>
      <c r="C497">
        <v>0.8</v>
      </c>
      <c r="D497" s="5">
        <v>0.34660000000000002</v>
      </c>
      <c r="E497" s="4">
        <f t="shared" si="50"/>
        <v>0.45340000000000003</v>
      </c>
      <c r="F497" s="4">
        <f t="shared" si="51"/>
        <v>2.7199999999999998</v>
      </c>
      <c r="G497" s="4">
        <f t="shared" si="52"/>
        <v>4.92</v>
      </c>
      <c r="H497" s="16">
        <f t="shared" ca="1" si="49"/>
        <v>0.43523348416289603</v>
      </c>
      <c r="I497" s="5">
        <f t="shared" ca="1" si="53"/>
        <v>413.61621072383929</v>
      </c>
      <c r="J497" s="5">
        <f t="shared" si="54"/>
        <v>274.63496358238996</v>
      </c>
      <c r="K497" s="16">
        <f t="shared" ca="1" si="55"/>
        <v>688.25117430622925</v>
      </c>
    </row>
    <row r="498" spans="1:11" x14ac:dyDescent="0.3">
      <c r="A498" s="4">
        <v>4.93</v>
      </c>
      <c r="B498">
        <v>2.5399999999999999E-2</v>
      </c>
      <c r="C498">
        <v>0.79</v>
      </c>
      <c r="D498" s="5">
        <v>0.34089999999999998</v>
      </c>
      <c r="E498" s="4">
        <f t="shared" si="50"/>
        <v>0.44910000000000005</v>
      </c>
      <c r="F498" s="4">
        <f t="shared" si="51"/>
        <v>2.7299999999999995</v>
      </c>
      <c r="G498" s="4">
        <f t="shared" si="52"/>
        <v>4.93</v>
      </c>
      <c r="H498" s="16">
        <f t="shared" ca="1" si="49"/>
        <v>0.43561990950226259</v>
      </c>
      <c r="I498" s="5">
        <f t="shared" ca="1" si="53"/>
        <v>413.98344300355205</v>
      </c>
      <c r="J498" s="5">
        <f t="shared" si="54"/>
        <v>275.25575485710993</v>
      </c>
      <c r="K498" s="16">
        <f t="shared" ca="1" si="55"/>
        <v>689.23919786066199</v>
      </c>
    </row>
    <row r="499" spans="1:11" x14ac:dyDescent="0.3">
      <c r="A499" s="4">
        <v>4.9400000000000004</v>
      </c>
      <c r="B499">
        <v>2.4400000000000002E-2</v>
      </c>
      <c r="C499">
        <v>0.79</v>
      </c>
      <c r="D499" s="5">
        <v>0.33289999999999997</v>
      </c>
      <c r="E499" s="4">
        <f t="shared" si="50"/>
        <v>0.45710000000000006</v>
      </c>
      <c r="F499" s="4">
        <f t="shared" si="51"/>
        <v>2.74</v>
      </c>
      <c r="G499" s="4">
        <f t="shared" si="52"/>
        <v>4.9400000000000004</v>
      </c>
      <c r="H499" s="16">
        <f t="shared" ca="1" si="49"/>
        <v>0.43605203619909511</v>
      </c>
      <c r="I499" s="5">
        <f t="shared" ca="1" si="53"/>
        <v>414.39410673554926</v>
      </c>
      <c r="J499" s="5">
        <f t="shared" si="54"/>
        <v>275.8876045379705</v>
      </c>
      <c r="K499" s="16">
        <f t="shared" ca="1" si="55"/>
        <v>690.2817112735197</v>
      </c>
    </row>
    <row r="500" spans="1:11" x14ac:dyDescent="0.3">
      <c r="A500" s="4">
        <v>4.95</v>
      </c>
      <c r="B500">
        <v>2.4299999999999999E-2</v>
      </c>
      <c r="C500">
        <v>0.8</v>
      </c>
      <c r="D500" s="5">
        <v>0.32979999999999998</v>
      </c>
      <c r="E500" s="4">
        <f t="shared" si="50"/>
        <v>0.47020000000000006</v>
      </c>
      <c r="F500" s="4">
        <f t="shared" si="51"/>
        <v>2.75</v>
      </c>
      <c r="G500" s="4">
        <f t="shared" si="52"/>
        <v>4.95</v>
      </c>
      <c r="H500" s="16">
        <f t="shared" ca="1" si="49"/>
        <v>0.43655837104072409</v>
      </c>
      <c r="I500" s="5">
        <f t="shared" ca="1" si="53"/>
        <v>414.87529282571148</v>
      </c>
      <c r="J500" s="5">
        <f t="shared" si="54"/>
        <v>276.53756235888636</v>
      </c>
      <c r="K500" s="16">
        <f t="shared" ca="1" si="55"/>
        <v>691.4128551845979</v>
      </c>
    </row>
    <row r="501" spans="1:11" x14ac:dyDescent="0.3">
      <c r="A501" s="4">
        <v>4.96</v>
      </c>
      <c r="B501">
        <v>2.4400000000000002E-2</v>
      </c>
      <c r="C501">
        <v>0.8</v>
      </c>
      <c r="D501" s="5">
        <v>0.32690000000000002</v>
      </c>
      <c r="E501" s="4">
        <f t="shared" si="50"/>
        <v>0.47310000000000002</v>
      </c>
      <c r="F501" s="4">
        <f t="shared" si="51"/>
        <v>2.76</v>
      </c>
      <c r="G501" s="4">
        <f t="shared" si="52"/>
        <v>4.96</v>
      </c>
      <c r="H501" s="16">
        <f t="shared" ca="1" si="49"/>
        <v>0.43706877828054314</v>
      </c>
      <c r="I501" s="5">
        <f t="shared" ca="1" si="53"/>
        <v>415.36034904528526</v>
      </c>
      <c r="J501" s="5">
        <f t="shared" si="54"/>
        <v>277.19152885202823</v>
      </c>
      <c r="K501" s="16">
        <f t="shared" ca="1" si="55"/>
        <v>692.55187789731349</v>
      </c>
    </row>
    <row r="502" spans="1:11" x14ac:dyDescent="0.3">
      <c r="A502" s="4">
        <v>4.97</v>
      </c>
      <c r="B502">
        <v>2.5100000000000001E-2</v>
      </c>
      <c r="C502">
        <v>0.8</v>
      </c>
      <c r="D502" s="5">
        <v>0.32600000000000001</v>
      </c>
      <c r="E502" s="4">
        <f t="shared" si="50"/>
        <v>0.47400000000000003</v>
      </c>
      <c r="F502" s="4">
        <f t="shared" si="51"/>
        <v>2.7699999999999996</v>
      </c>
      <c r="G502" s="4">
        <f t="shared" si="52"/>
        <v>4.97</v>
      </c>
      <c r="H502" s="16">
        <f t="shared" ca="1" si="49"/>
        <v>0.43753665158371058</v>
      </c>
      <c r="I502" s="5">
        <f t="shared" ca="1" si="53"/>
        <v>415.80498391322783</v>
      </c>
      <c r="J502" s="5">
        <f t="shared" si="54"/>
        <v>277.8467394158609</v>
      </c>
      <c r="K502" s="16">
        <f t="shared" ca="1" si="55"/>
        <v>693.65172332908878</v>
      </c>
    </row>
    <row r="503" spans="1:11" x14ac:dyDescent="0.3">
      <c r="A503" s="4">
        <v>4.9800000000000004</v>
      </c>
      <c r="B503">
        <v>2.53E-2</v>
      </c>
      <c r="C503">
        <v>0.8</v>
      </c>
      <c r="D503" s="5">
        <v>0.32569999999999999</v>
      </c>
      <c r="E503" s="4">
        <f t="shared" si="50"/>
        <v>0.47430000000000005</v>
      </c>
      <c r="F503" s="4">
        <f t="shared" si="51"/>
        <v>2.7800000000000002</v>
      </c>
      <c r="G503" s="4">
        <f t="shared" si="52"/>
        <v>4.9800000000000004</v>
      </c>
      <c r="H503" s="16">
        <f t="shared" ca="1" si="49"/>
        <v>0.43802443438914046</v>
      </c>
      <c r="I503" s="5">
        <f t="shared" ca="1" si="53"/>
        <v>416.26853941384883</v>
      </c>
      <c r="J503" s="5">
        <f t="shared" si="54"/>
        <v>278.50236466992385</v>
      </c>
      <c r="K503" s="16">
        <f t="shared" ca="1" si="55"/>
        <v>694.77090408377262</v>
      </c>
    </row>
    <row r="504" spans="1:11" x14ac:dyDescent="0.3">
      <c r="A504" s="4">
        <v>4.99</v>
      </c>
      <c r="B504">
        <v>2.6200000000000001E-2</v>
      </c>
      <c r="C504">
        <v>0.81</v>
      </c>
      <c r="D504" s="5">
        <v>0.32850000000000001</v>
      </c>
      <c r="E504" s="4">
        <f t="shared" si="50"/>
        <v>0.48150000000000004</v>
      </c>
      <c r="F504" s="4">
        <f t="shared" si="51"/>
        <v>2.79</v>
      </c>
      <c r="G504" s="4">
        <f t="shared" si="52"/>
        <v>4.99</v>
      </c>
      <c r="H504" s="16">
        <f t="shared" ca="1" si="49"/>
        <v>0.4385864253393667</v>
      </c>
      <c r="I504" s="5">
        <f t="shared" ca="1" si="53"/>
        <v>416.80261727263479</v>
      </c>
      <c r="J504" s="5">
        <f t="shared" si="54"/>
        <v>279.16794248951339</v>
      </c>
      <c r="K504" s="16">
        <f t="shared" ca="1" si="55"/>
        <v>695.97055976214824</v>
      </c>
    </row>
    <row r="505" spans="1:11" x14ac:dyDescent="0.3">
      <c r="A505" s="4">
        <v>5</v>
      </c>
      <c r="B505">
        <v>2.7199999999999998E-2</v>
      </c>
      <c r="C505">
        <v>0.81</v>
      </c>
      <c r="D505" s="5">
        <v>0.3337</v>
      </c>
      <c r="E505" s="4">
        <f t="shared" si="50"/>
        <v>0.47630000000000006</v>
      </c>
      <c r="F505" s="4">
        <f t="shared" si="51"/>
        <v>2.8</v>
      </c>
      <c r="G505" s="4">
        <f t="shared" si="52"/>
        <v>5</v>
      </c>
      <c r="H505" s="16">
        <f t="shared" ca="1" si="49"/>
        <v>0.439114932126697</v>
      </c>
      <c r="I505" s="5">
        <f t="shared" ca="1" si="53"/>
        <v>417.30487406737069</v>
      </c>
      <c r="J505" s="5">
        <f t="shared" si="54"/>
        <v>279.8263323451115</v>
      </c>
      <c r="K505" s="16">
        <f t="shared" ca="1" si="55"/>
        <v>697.13120641248224</v>
      </c>
    </row>
    <row r="506" spans="1:11" x14ac:dyDescent="0.3">
      <c r="A506" s="4">
        <v>5.01</v>
      </c>
      <c r="B506">
        <v>2.7E-2</v>
      </c>
      <c r="C506">
        <v>0.83</v>
      </c>
      <c r="D506" s="5">
        <v>0.32290000000000002</v>
      </c>
      <c r="E506" s="4">
        <f t="shared" si="50"/>
        <v>0.50709999999999988</v>
      </c>
      <c r="F506" s="4">
        <f t="shared" si="51"/>
        <v>2.8099999999999996</v>
      </c>
      <c r="G506" s="4">
        <f t="shared" si="52"/>
        <v>5.01</v>
      </c>
      <c r="H506" s="16">
        <f t="shared" ca="1" si="49"/>
        <v>0.43982669683257941</v>
      </c>
      <c r="I506" s="5">
        <f t="shared" ca="1" si="53"/>
        <v>417.98128668562379</v>
      </c>
      <c r="J506" s="5">
        <f t="shared" si="54"/>
        <v>280.52729706435105</v>
      </c>
      <c r="K506" s="16">
        <f t="shared" ca="1" si="55"/>
        <v>698.50858374997483</v>
      </c>
    </row>
    <row r="507" spans="1:11" x14ac:dyDescent="0.3">
      <c r="A507" s="4">
        <v>5.0199999999999996</v>
      </c>
      <c r="B507">
        <v>2.75E-2</v>
      </c>
      <c r="C507">
        <v>0.82</v>
      </c>
      <c r="D507" s="5">
        <v>0.3226</v>
      </c>
      <c r="E507" s="4">
        <f t="shared" si="50"/>
        <v>0.49739999999999995</v>
      </c>
      <c r="F507" s="4">
        <f t="shared" si="51"/>
        <v>2.8199999999999994</v>
      </c>
      <c r="G507" s="4">
        <f t="shared" si="52"/>
        <v>5.0199999999999996</v>
      </c>
      <c r="H507" s="16">
        <f t="shared" ca="1" si="49"/>
        <v>0.44049276018099559</v>
      </c>
      <c r="I507" s="5">
        <f t="shared" ca="1" si="53"/>
        <v>418.61426785159222</v>
      </c>
      <c r="J507" s="5">
        <f t="shared" si="54"/>
        <v>281.21485346614509</v>
      </c>
      <c r="K507" s="16">
        <f t="shared" ca="1" si="55"/>
        <v>699.8291213177373</v>
      </c>
    </row>
    <row r="508" spans="1:11" x14ac:dyDescent="0.3">
      <c r="A508" s="4">
        <v>5.03</v>
      </c>
      <c r="B508">
        <v>2.81E-2</v>
      </c>
      <c r="C508">
        <v>0.81</v>
      </c>
      <c r="D508" s="5">
        <v>0.31919999999999998</v>
      </c>
      <c r="E508" s="4">
        <f t="shared" si="50"/>
        <v>0.49080000000000007</v>
      </c>
      <c r="F508" s="4">
        <f t="shared" si="51"/>
        <v>2.83</v>
      </c>
      <c r="G508" s="4">
        <f t="shared" si="52"/>
        <v>5.03</v>
      </c>
      <c r="H508" s="16">
        <f t="shared" ca="1" si="49"/>
        <v>0.44113122171945712</v>
      </c>
      <c r="I508" s="5">
        <f t="shared" ca="1" si="53"/>
        <v>419.22101814043845</v>
      </c>
      <c r="J508" s="5">
        <f t="shared" si="54"/>
        <v>281.89328668287311</v>
      </c>
      <c r="K508" s="16">
        <f t="shared" ca="1" si="55"/>
        <v>701.11430482331161</v>
      </c>
    </row>
    <row r="509" spans="1:11" x14ac:dyDescent="0.3">
      <c r="A509" s="4">
        <v>5.04</v>
      </c>
      <c r="B509">
        <v>2.8400000000000002E-2</v>
      </c>
      <c r="C509">
        <v>0.81</v>
      </c>
      <c r="D509" s="5">
        <v>0.3105</v>
      </c>
      <c r="E509" s="4">
        <f t="shared" si="50"/>
        <v>0.49950000000000006</v>
      </c>
      <c r="F509" s="4">
        <f t="shared" si="51"/>
        <v>2.84</v>
      </c>
      <c r="G509" s="4">
        <f t="shared" si="52"/>
        <v>5.04</v>
      </c>
      <c r="H509" s="16">
        <f t="shared" ca="1" si="49"/>
        <v>0.44180135746606353</v>
      </c>
      <c r="I509" s="5">
        <f t="shared" ca="1" si="53"/>
        <v>419.85786943581854</v>
      </c>
      <c r="J509" s="5">
        <f t="shared" si="54"/>
        <v>282.5837459162791</v>
      </c>
      <c r="K509" s="16">
        <f t="shared" ca="1" si="55"/>
        <v>702.44161535209764</v>
      </c>
    </row>
    <row r="510" spans="1:11" x14ac:dyDescent="0.3">
      <c r="A510" s="4">
        <v>5.05</v>
      </c>
      <c r="B510">
        <v>2.7400000000000001E-2</v>
      </c>
      <c r="C510">
        <v>0.81</v>
      </c>
      <c r="D510" s="5">
        <v>0.30559999999999998</v>
      </c>
      <c r="E510" s="4">
        <f t="shared" si="50"/>
        <v>0.50440000000000007</v>
      </c>
      <c r="F510" s="4">
        <f t="shared" si="51"/>
        <v>2.8499999999999996</v>
      </c>
      <c r="G510" s="4">
        <f t="shared" si="52"/>
        <v>5.05</v>
      </c>
      <c r="H510" s="16">
        <f t="shared" ca="1" si="49"/>
        <v>0.44248054298642547</v>
      </c>
      <c r="I510" s="5">
        <f t="shared" ca="1" si="53"/>
        <v>420.50332101877956</v>
      </c>
      <c r="J510" s="5">
        <f t="shared" si="54"/>
        <v>283.28097842344619</v>
      </c>
      <c r="K510" s="16">
        <f t="shared" ca="1" si="55"/>
        <v>703.7842994422258</v>
      </c>
    </row>
    <row r="511" spans="1:11" x14ac:dyDescent="0.3">
      <c r="A511" s="4">
        <v>5.0599999999999996</v>
      </c>
      <c r="B511">
        <v>2.7300000000000001E-2</v>
      </c>
      <c r="C511">
        <v>0.83</v>
      </c>
      <c r="D511" s="5">
        <v>0.31630000000000003</v>
      </c>
      <c r="E511" s="4">
        <f t="shared" si="50"/>
        <v>0.51369999999999993</v>
      </c>
      <c r="F511" s="4">
        <f t="shared" si="51"/>
        <v>2.8599999999999994</v>
      </c>
      <c r="G511" s="4">
        <f t="shared" si="52"/>
        <v>5.0599999999999996</v>
      </c>
      <c r="H511" s="16">
        <f t="shared" ca="1" si="49"/>
        <v>0.44320180995475122</v>
      </c>
      <c r="I511" s="5">
        <f t="shared" ca="1" si="53"/>
        <v>421.18876393899279</v>
      </c>
      <c r="J511" s="5">
        <f t="shared" si="54"/>
        <v>283.99106632775175</v>
      </c>
      <c r="K511" s="16">
        <f t="shared" ca="1" si="55"/>
        <v>705.1798302667446</v>
      </c>
    </row>
    <row r="512" spans="1:11" x14ac:dyDescent="0.3">
      <c r="A512" s="4">
        <v>5.07</v>
      </c>
      <c r="B512">
        <v>2.76E-2</v>
      </c>
      <c r="C512">
        <v>0.85</v>
      </c>
      <c r="D512" s="5">
        <v>0.35260000000000002</v>
      </c>
      <c r="E512" s="4">
        <f t="shared" si="50"/>
        <v>0.49739999999999995</v>
      </c>
      <c r="F512" s="4">
        <f t="shared" si="51"/>
        <v>2.87</v>
      </c>
      <c r="G512" s="4">
        <f t="shared" si="52"/>
        <v>5.07</v>
      </c>
      <c r="H512" s="16">
        <f t="shared" ca="1" si="49"/>
        <v>0.44384932126696847</v>
      </c>
      <c r="I512" s="5">
        <f t="shared" ca="1" si="53"/>
        <v>421.80411451542011</v>
      </c>
      <c r="J512" s="5">
        <f t="shared" si="54"/>
        <v>284.67862272954579</v>
      </c>
      <c r="K512" s="16">
        <f t="shared" ca="1" si="55"/>
        <v>706.48273724496585</v>
      </c>
    </row>
    <row r="513" spans="1:11" x14ac:dyDescent="0.3">
      <c r="A513" s="4">
        <v>5.08</v>
      </c>
      <c r="B513">
        <v>2.7900000000000001E-2</v>
      </c>
      <c r="C513">
        <v>0.89</v>
      </c>
      <c r="D513" s="5">
        <v>0.37469999999999998</v>
      </c>
      <c r="E513" s="4">
        <f t="shared" si="50"/>
        <v>0.51530000000000009</v>
      </c>
      <c r="F513" s="4">
        <f t="shared" si="51"/>
        <v>2.88</v>
      </c>
      <c r="G513" s="4">
        <f t="shared" si="52"/>
        <v>5.08</v>
      </c>
      <c r="H513" s="16">
        <f t="shared" ca="1" si="49"/>
        <v>0.44476742081447973</v>
      </c>
      <c r="I513" s="5">
        <f t="shared" ca="1" si="53"/>
        <v>422.67661369052206</v>
      </c>
      <c r="J513" s="5">
        <f t="shared" si="54"/>
        <v>285.39092231507954</v>
      </c>
      <c r="K513" s="16">
        <f t="shared" ca="1" si="55"/>
        <v>708.0675360056016</v>
      </c>
    </row>
    <row r="514" spans="1:11" x14ac:dyDescent="0.3">
      <c r="A514" s="4">
        <v>5.09</v>
      </c>
      <c r="B514">
        <v>2.8500000000000001E-2</v>
      </c>
      <c r="C514">
        <v>0.94</v>
      </c>
      <c r="D514" s="5">
        <v>0.39</v>
      </c>
      <c r="E514" s="4">
        <f t="shared" si="50"/>
        <v>0.54999999999999993</v>
      </c>
      <c r="F514" s="4">
        <f t="shared" si="51"/>
        <v>2.8899999999999997</v>
      </c>
      <c r="G514" s="4">
        <f t="shared" si="52"/>
        <v>5.09</v>
      </c>
      <c r="H514" s="16">
        <f t="shared" ca="1" si="49"/>
        <v>0.44507556561085987</v>
      </c>
      <c r="I514" s="5">
        <f t="shared" ca="1" si="53"/>
        <v>422.96945348265837</v>
      </c>
      <c r="J514" s="5">
        <f t="shared" si="54"/>
        <v>286.15118773724828</v>
      </c>
      <c r="K514" s="16">
        <f t="shared" ca="1" si="55"/>
        <v>709.1206412199067</v>
      </c>
    </row>
    <row r="515" spans="1:11" x14ac:dyDescent="0.3">
      <c r="A515" s="4">
        <v>5.0999999999999996</v>
      </c>
      <c r="B515">
        <v>2.8899999999999999E-2</v>
      </c>
      <c r="C515">
        <v>0.93</v>
      </c>
      <c r="D515" s="5">
        <v>0.38419999999999999</v>
      </c>
      <c r="E515" s="4">
        <f t="shared" si="50"/>
        <v>0.54580000000000006</v>
      </c>
      <c r="F515" s="4">
        <f t="shared" si="51"/>
        <v>2.8999999999999995</v>
      </c>
      <c r="G515" s="4">
        <f t="shared" si="52"/>
        <v>5.0999999999999996</v>
      </c>
      <c r="H515" s="16">
        <f t="shared" ca="1" si="49"/>
        <v>0.44519819004524908</v>
      </c>
      <c r="I515" s="5">
        <f t="shared" ca="1" si="53"/>
        <v>423.08598737938223</v>
      </c>
      <c r="J515" s="5">
        <f t="shared" si="54"/>
        <v>286.90564749619318</v>
      </c>
      <c r="K515" s="16">
        <f t="shared" ca="1" si="55"/>
        <v>709.99163487557541</v>
      </c>
    </row>
    <row r="516" spans="1:11" x14ac:dyDescent="0.3">
      <c r="A516" s="4">
        <v>5.1100000000000003</v>
      </c>
      <c r="B516">
        <v>2.92E-2</v>
      </c>
      <c r="C516">
        <v>0.92</v>
      </c>
      <c r="D516" s="5">
        <v>0.372</v>
      </c>
      <c r="E516" s="4">
        <f t="shared" si="50"/>
        <v>0.54800000000000004</v>
      </c>
      <c r="F516" s="4">
        <f t="shared" si="51"/>
        <v>2.91</v>
      </c>
      <c r="G516" s="4">
        <f t="shared" si="52"/>
        <v>5.1100000000000003</v>
      </c>
      <c r="H516" s="16">
        <f t="shared" ca="1" si="49"/>
        <v>0.44520000000000021</v>
      </c>
      <c r="I516" s="5">
        <f t="shared" ca="1" si="53"/>
        <v>423.08770743689848</v>
      </c>
      <c r="J516" s="5">
        <f t="shared" si="54"/>
        <v>287.66314831682678</v>
      </c>
      <c r="K516" s="16">
        <f t="shared" ca="1" si="55"/>
        <v>710.75085575372532</v>
      </c>
    </row>
    <row r="517" spans="1:11" x14ac:dyDescent="0.3">
      <c r="A517" s="4">
        <v>5.12</v>
      </c>
      <c r="B517">
        <v>2.9000000000000001E-2</v>
      </c>
      <c r="C517">
        <v>0.91</v>
      </c>
      <c r="D517" s="5">
        <v>0.3604</v>
      </c>
      <c r="E517" s="4">
        <f t="shared" si="50"/>
        <v>0.54960000000000009</v>
      </c>
      <c r="F517" s="4">
        <f t="shared" si="51"/>
        <v>2.92</v>
      </c>
      <c r="G517" s="4">
        <f t="shared" si="52"/>
        <v>5.12</v>
      </c>
      <c r="H517" s="16">
        <f t="shared" ref="H517:H580" ca="1" si="56">IF(A517=G517, AVERAGE(INDIRECT("E" &amp; MAX(5, ROW()-2*$B$2*100) &amp; ":E" &amp; ROW())), "")</f>
        <v>0.44518461538461568</v>
      </c>
      <c r="I517" s="5">
        <f t="shared" ca="1" si="53"/>
        <v>423.07308694801071</v>
      </c>
      <c r="J517" s="5">
        <f t="shared" si="54"/>
        <v>288.42286081868849</v>
      </c>
      <c r="K517" s="16">
        <f t="shared" ca="1" si="55"/>
        <v>711.49594776669915</v>
      </c>
    </row>
    <row r="518" spans="1:11" x14ac:dyDescent="0.3">
      <c r="A518" s="4">
        <v>5.13</v>
      </c>
      <c r="B518">
        <v>2.8500000000000001E-2</v>
      </c>
      <c r="C518">
        <v>0.91</v>
      </c>
      <c r="D518" s="5">
        <v>0.35620000000000002</v>
      </c>
      <c r="E518" s="4">
        <f t="shared" ref="E518:E581" si="57">C518-D518</f>
        <v>0.55380000000000007</v>
      </c>
      <c r="F518" s="4">
        <f t="shared" ref="F518:F581" si="58">IF(0&gt;A518-2*$B$2,0,A518-2*$B$2)</f>
        <v>2.9299999999999997</v>
      </c>
      <c r="G518" s="4">
        <f t="shared" ref="G518:G581" si="59">A518</f>
        <v>5.13</v>
      </c>
      <c r="H518" s="16">
        <f t="shared" ca="1" si="56"/>
        <v>0.44519411764705902</v>
      </c>
      <c r="I518" s="5">
        <f t="shared" ref="I518:I581" ca="1" si="60">H518*$F$2*1000</f>
        <v>423.08211724997074</v>
      </c>
      <c r="J518" s="5">
        <f t="shared" ref="J518:J581" si="61">(0.01*PI()*$B$2*E518*0.04*1000) +J517</f>
        <v>289.18837898377404</v>
      </c>
      <c r="K518" s="16">
        <f t="shared" ref="K518:K581" ca="1" si="62">J518+I518</f>
        <v>712.27049623374478</v>
      </c>
    </row>
    <row r="519" spans="1:11" x14ac:dyDescent="0.3">
      <c r="A519" s="4">
        <v>5.14</v>
      </c>
      <c r="B519">
        <v>2.87E-2</v>
      </c>
      <c r="C519">
        <v>0.9</v>
      </c>
      <c r="D519" s="5">
        <v>0.36559999999999998</v>
      </c>
      <c r="E519" s="4">
        <f t="shared" si="57"/>
        <v>0.53439999999999999</v>
      </c>
      <c r="F519" s="4">
        <f t="shared" si="58"/>
        <v>2.9399999999999995</v>
      </c>
      <c r="G519" s="4">
        <f t="shared" si="59"/>
        <v>5.14</v>
      </c>
      <c r="H519" s="16">
        <f t="shared" ca="1" si="56"/>
        <v>0.4450832579185523</v>
      </c>
      <c r="I519" s="5">
        <f t="shared" ca="1" si="60"/>
        <v>422.97676372710242</v>
      </c>
      <c r="J519" s="5">
        <f t="shared" si="61"/>
        <v>289.92708051396852</v>
      </c>
      <c r="K519" s="16">
        <f t="shared" ca="1" si="62"/>
        <v>712.90384424107094</v>
      </c>
    </row>
    <row r="520" spans="1:11" x14ac:dyDescent="0.3">
      <c r="A520" s="4">
        <v>5.15</v>
      </c>
      <c r="B520">
        <v>2.9100000000000001E-2</v>
      </c>
      <c r="C520">
        <v>0.89</v>
      </c>
      <c r="D520" s="5">
        <v>0.37190000000000001</v>
      </c>
      <c r="E520" s="4">
        <f t="shared" si="57"/>
        <v>0.5181</v>
      </c>
      <c r="F520" s="4">
        <f t="shared" si="58"/>
        <v>2.95</v>
      </c>
      <c r="G520" s="4">
        <f t="shared" si="59"/>
        <v>5.15</v>
      </c>
      <c r="H520" s="16">
        <f t="shared" ca="1" si="56"/>
        <v>0.44492488687782833</v>
      </c>
      <c r="I520" s="5">
        <f t="shared" ca="1" si="60"/>
        <v>422.82625869443331</v>
      </c>
      <c r="J520" s="5">
        <f t="shared" si="61"/>
        <v>290.64325054165147</v>
      </c>
      <c r="K520" s="16">
        <f t="shared" ca="1" si="62"/>
        <v>713.46950923608483</v>
      </c>
    </row>
    <row r="521" spans="1:11" x14ac:dyDescent="0.3">
      <c r="A521" s="4">
        <v>5.16</v>
      </c>
      <c r="B521">
        <v>2.9600000000000001E-2</v>
      </c>
      <c r="C521">
        <v>0.87</v>
      </c>
      <c r="D521" s="5">
        <v>0.36309999999999998</v>
      </c>
      <c r="E521" s="4">
        <f t="shared" si="57"/>
        <v>0.50690000000000002</v>
      </c>
      <c r="F521" s="4">
        <f t="shared" si="58"/>
        <v>2.96</v>
      </c>
      <c r="G521" s="4">
        <f t="shared" si="59"/>
        <v>5.16</v>
      </c>
      <c r="H521" s="16">
        <f t="shared" ca="1" si="56"/>
        <v>0.44476923076923103</v>
      </c>
      <c r="I521" s="5">
        <f t="shared" ca="1" si="60"/>
        <v>422.67833374803843</v>
      </c>
      <c r="J521" s="5">
        <f t="shared" si="61"/>
        <v>291.34393880073753</v>
      </c>
      <c r="K521" s="16">
        <f t="shared" ca="1" si="62"/>
        <v>714.02227254877596</v>
      </c>
    </row>
    <row r="522" spans="1:11" x14ac:dyDescent="0.3">
      <c r="A522" s="4">
        <v>5.17</v>
      </c>
      <c r="B522">
        <v>0.03</v>
      </c>
      <c r="C522">
        <v>0.86</v>
      </c>
      <c r="D522" s="5">
        <v>0.35859999999999997</v>
      </c>
      <c r="E522" s="4">
        <f t="shared" si="57"/>
        <v>0.50140000000000007</v>
      </c>
      <c r="F522" s="4">
        <f t="shared" si="58"/>
        <v>2.9699999999999998</v>
      </c>
      <c r="G522" s="4">
        <f t="shared" si="59"/>
        <v>5.17</v>
      </c>
      <c r="H522" s="16">
        <f t="shared" ca="1" si="56"/>
        <v>0.44453619909502284</v>
      </c>
      <c r="I522" s="5">
        <f t="shared" ca="1" si="60"/>
        <v>422.45687634282524</v>
      </c>
      <c r="J522" s="5">
        <f t="shared" si="61"/>
        <v>292.03702440560193</v>
      </c>
      <c r="K522" s="16">
        <f t="shared" ca="1" si="62"/>
        <v>714.49390074842722</v>
      </c>
    </row>
    <row r="523" spans="1:11" x14ac:dyDescent="0.3">
      <c r="A523" s="4">
        <v>5.18</v>
      </c>
      <c r="B523">
        <v>3.0300000000000001E-2</v>
      </c>
      <c r="C523">
        <v>0.85</v>
      </c>
      <c r="D523" s="5">
        <v>0.36059999999999998</v>
      </c>
      <c r="E523" s="4">
        <f t="shared" si="57"/>
        <v>0.4894</v>
      </c>
      <c r="F523" s="4">
        <f t="shared" si="58"/>
        <v>2.9799999999999995</v>
      </c>
      <c r="G523" s="4">
        <f t="shared" si="59"/>
        <v>5.18</v>
      </c>
      <c r="H523" s="16">
        <f t="shared" ca="1" si="56"/>
        <v>0.44422262443438942</v>
      </c>
      <c r="I523" s="5">
        <f t="shared" ca="1" si="60"/>
        <v>422.15887637814035</v>
      </c>
      <c r="J523" s="5">
        <f t="shared" si="61"/>
        <v>292.71352240125532</v>
      </c>
      <c r="K523" s="16">
        <f t="shared" ca="1" si="62"/>
        <v>714.87239877939567</v>
      </c>
    </row>
    <row r="524" spans="1:11" x14ac:dyDescent="0.3">
      <c r="A524" s="4">
        <v>5.19</v>
      </c>
      <c r="B524">
        <v>3.0099999999999998E-2</v>
      </c>
      <c r="C524">
        <v>0.84</v>
      </c>
      <c r="D524" s="5">
        <v>0.35210000000000002</v>
      </c>
      <c r="E524" s="4">
        <f t="shared" si="57"/>
        <v>0.48789999999999994</v>
      </c>
      <c r="F524" s="4">
        <f t="shared" si="58"/>
        <v>2.99</v>
      </c>
      <c r="G524" s="4">
        <f t="shared" si="59"/>
        <v>5.19</v>
      </c>
      <c r="H524" s="16">
        <f t="shared" ca="1" si="56"/>
        <v>0.44394389140271523</v>
      </c>
      <c r="I524" s="5">
        <f t="shared" ca="1" si="60"/>
        <v>421.89398752064267</v>
      </c>
      <c r="J524" s="5">
        <f t="shared" si="61"/>
        <v>293.38794694575734</v>
      </c>
      <c r="K524" s="16">
        <f t="shared" ca="1" si="62"/>
        <v>715.2819344664</v>
      </c>
    </row>
    <row r="525" spans="1:11" x14ac:dyDescent="0.3">
      <c r="A525" s="4">
        <v>5.2</v>
      </c>
      <c r="B525">
        <v>3.0099999999999998E-2</v>
      </c>
      <c r="C525">
        <v>0.85</v>
      </c>
      <c r="D525" s="5">
        <v>0.35139999999999999</v>
      </c>
      <c r="E525" s="4">
        <f t="shared" si="57"/>
        <v>0.49859999999999999</v>
      </c>
      <c r="F525" s="4">
        <f t="shared" si="58"/>
        <v>3</v>
      </c>
      <c r="G525" s="4">
        <f t="shared" si="59"/>
        <v>5.2</v>
      </c>
      <c r="H525" s="16">
        <f t="shared" ca="1" si="56"/>
        <v>0.44377420814479662</v>
      </c>
      <c r="I525" s="5">
        <f t="shared" ca="1" si="60"/>
        <v>421.7327321284971</v>
      </c>
      <c r="J525" s="5">
        <f t="shared" si="61"/>
        <v>294.07716210847246</v>
      </c>
      <c r="K525" s="16">
        <f t="shared" ca="1" si="62"/>
        <v>715.80989423696951</v>
      </c>
    </row>
    <row r="526" spans="1:11" x14ac:dyDescent="0.3">
      <c r="A526" s="4">
        <v>5.21</v>
      </c>
      <c r="B526">
        <v>3.0099999999999998E-2</v>
      </c>
      <c r="C526">
        <v>0.86</v>
      </c>
      <c r="D526" s="5">
        <v>0.35249999999999998</v>
      </c>
      <c r="E526" s="4">
        <f t="shared" si="57"/>
        <v>0.50750000000000006</v>
      </c>
      <c r="F526" s="4">
        <f t="shared" si="58"/>
        <v>3.01</v>
      </c>
      <c r="G526" s="4">
        <f t="shared" si="59"/>
        <v>5.21</v>
      </c>
      <c r="H526" s="16">
        <f t="shared" ca="1" si="56"/>
        <v>0.44366696832579211</v>
      </c>
      <c r="I526" s="5">
        <f t="shared" ca="1" si="60"/>
        <v>421.63081872066118</v>
      </c>
      <c r="J526" s="5">
        <f t="shared" si="61"/>
        <v>294.77867974801904</v>
      </c>
      <c r="K526" s="16">
        <f t="shared" ca="1" si="62"/>
        <v>716.40949846868023</v>
      </c>
    </row>
    <row r="527" spans="1:11" x14ac:dyDescent="0.3">
      <c r="A527" s="4">
        <v>5.22</v>
      </c>
      <c r="B527">
        <v>3.0300000000000001E-2</v>
      </c>
      <c r="C527">
        <v>0.87</v>
      </c>
      <c r="D527" s="5">
        <v>0.35680000000000001</v>
      </c>
      <c r="E527" s="4">
        <f t="shared" si="57"/>
        <v>0.51319999999999999</v>
      </c>
      <c r="F527" s="4">
        <f t="shared" si="58"/>
        <v>3.0199999999999996</v>
      </c>
      <c r="G527" s="4">
        <f t="shared" si="59"/>
        <v>5.22</v>
      </c>
      <c r="H527" s="16">
        <f t="shared" ca="1" si="56"/>
        <v>0.44369321266968348</v>
      </c>
      <c r="I527" s="5">
        <f t="shared" ca="1" si="60"/>
        <v>421.65575955464629</v>
      </c>
      <c r="J527" s="5">
        <f t="shared" si="61"/>
        <v>295.48807650194084</v>
      </c>
      <c r="K527" s="16">
        <f t="shared" ca="1" si="62"/>
        <v>717.14383605658713</v>
      </c>
    </row>
    <row r="528" spans="1:11" x14ac:dyDescent="0.3">
      <c r="A528" s="4">
        <v>5.23</v>
      </c>
      <c r="B528">
        <v>2.9899999999999999E-2</v>
      </c>
      <c r="C528">
        <v>0.88</v>
      </c>
      <c r="D528" s="5">
        <v>0.36570000000000003</v>
      </c>
      <c r="E528" s="4">
        <f t="shared" si="57"/>
        <v>0.51429999999999998</v>
      </c>
      <c r="F528" s="4">
        <f t="shared" si="58"/>
        <v>3.0300000000000002</v>
      </c>
      <c r="G528" s="4">
        <f t="shared" si="59"/>
        <v>5.23</v>
      </c>
      <c r="H528" s="16">
        <f t="shared" ca="1" si="56"/>
        <v>0.44370316742081461</v>
      </c>
      <c r="I528" s="5">
        <f t="shared" ca="1" si="60"/>
        <v>421.66521987098542</v>
      </c>
      <c r="J528" s="5">
        <f t="shared" si="61"/>
        <v>296.19899378670698</v>
      </c>
      <c r="K528" s="16">
        <f t="shared" ca="1" si="62"/>
        <v>717.8642136576924</v>
      </c>
    </row>
    <row r="529" spans="1:11" x14ac:dyDescent="0.3">
      <c r="A529" s="4">
        <v>5.24</v>
      </c>
      <c r="B529">
        <v>2.92E-2</v>
      </c>
      <c r="C529">
        <v>0.88</v>
      </c>
      <c r="D529" s="5">
        <v>0.38450000000000001</v>
      </c>
      <c r="E529" s="4">
        <f t="shared" si="57"/>
        <v>0.4955</v>
      </c>
      <c r="F529" s="4">
        <f t="shared" si="58"/>
        <v>3.04</v>
      </c>
      <c r="G529" s="4">
        <f t="shared" si="59"/>
        <v>5.24</v>
      </c>
      <c r="H529" s="16">
        <f t="shared" ca="1" si="56"/>
        <v>0.44366289592760205</v>
      </c>
      <c r="I529" s="5">
        <f t="shared" ca="1" si="60"/>
        <v>421.62694859124969</v>
      </c>
      <c r="J529" s="5">
        <f t="shared" si="61"/>
        <v>296.88392381704261</v>
      </c>
      <c r="K529" s="16">
        <f t="shared" ca="1" si="62"/>
        <v>718.51087240829224</v>
      </c>
    </row>
    <row r="530" spans="1:11" x14ac:dyDescent="0.3">
      <c r="A530" s="4">
        <v>5.25</v>
      </c>
      <c r="B530">
        <v>2.8899999999999999E-2</v>
      </c>
      <c r="C530">
        <v>0.87</v>
      </c>
      <c r="D530" s="5">
        <v>0.38669999999999999</v>
      </c>
      <c r="E530" s="4">
        <f t="shared" si="57"/>
        <v>0.48330000000000001</v>
      </c>
      <c r="F530" s="4">
        <f t="shared" si="58"/>
        <v>3.05</v>
      </c>
      <c r="G530" s="4">
        <f t="shared" si="59"/>
        <v>5.25</v>
      </c>
      <c r="H530" s="16">
        <f t="shared" ca="1" si="56"/>
        <v>0.4435914027149323</v>
      </c>
      <c r="I530" s="5">
        <f t="shared" ca="1" si="60"/>
        <v>421.55900631935896</v>
      </c>
      <c r="J530" s="5">
        <f t="shared" si="61"/>
        <v>297.55198977801382</v>
      </c>
      <c r="K530" s="16">
        <f t="shared" ca="1" si="62"/>
        <v>719.11099609737278</v>
      </c>
    </row>
    <row r="531" spans="1:11" x14ac:dyDescent="0.3">
      <c r="A531" s="4">
        <v>5.26</v>
      </c>
      <c r="B531">
        <v>2.8799999999999999E-2</v>
      </c>
      <c r="C531">
        <v>0.87</v>
      </c>
      <c r="D531" s="5">
        <v>0.38329999999999997</v>
      </c>
      <c r="E531" s="4">
        <f t="shared" si="57"/>
        <v>0.48670000000000002</v>
      </c>
      <c r="F531" s="4">
        <f t="shared" si="58"/>
        <v>3.0599999999999996</v>
      </c>
      <c r="G531" s="4">
        <f t="shared" si="59"/>
        <v>5.26</v>
      </c>
      <c r="H531" s="16">
        <f t="shared" ca="1" si="56"/>
        <v>0.44350588235294142</v>
      </c>
      <c r="I531" s="5">
        <f t="shared" ca="1" si="60"/>
        <v>421.47773360171772</v>
      </c>
      <c r="J531" s="5">
        <f t="shared" si="61"/>
        <v>298.22475556159475</v>
      </c>
      <c r="K531" s="16">
        <f t="shared" ca="1" si="62"/>
        <v>719.70248916331252</v>
      </c>
    </row>
    <row r="532" spans="1:11" x14ac:dyDescent="0.3">
      <c r="A532" s="4">
        <v>5.27</v>
      </c>
      <c r="B532">
        <v>2.8299999999999999E-2</v>
      </c>
      <c r="C532">
        <v>0.87</v>
      </c>
      <c r="D532" s="5">
        <v>0.38169999999999998</v>
      </c>
      <c r="E532" s="4">
        <f t="shared" si="57"/>
        <v>0.48830000000000001</v>
      </c>
      <c r="F532" s="4">
        <f t="shared" si="58"/>
        <v>3.0699999999999994</v>
      </c>
      <c r="G532" s="4">
        <f t="shared" si="59"/>
        <v>5.27</v>
      </c>
      <c r="H532" s="16">
        <f t="shared" ca="1" si="56"/>
        <v>0.44347601809954773</v>
      </c>
      <c r="I532" s="5">
        <f t="shared" ca="1" si="60"/>
        <v>421.44935265270004</v>
      </c>
      <c r="J532" s="5">
        <f t="shared" si="61"/>
        <v>298.89973302640379</v>
      </c>
      <c r="K532" s="16">
        <f t="shared" ca="1" si="62"/>
        <v>720.34908567910384</v>
      </c>
    </row>
    <row r="533" spans="1:11" x14ac:dyDescent="0.3">
      <c r="A533" s="4">
        <v>5.28</v>
      </c>
      <c r="B533">
        <v>2.7900000000000001E-2</v>
      </c>
      <c r="C533">
        <v>0.87</v>
      </c>
      <c r="D533" s="5">
        <v>0.38090000000000002</v>
      </c>
      <c r="E533" s="4">
        <f t="shared" si="57"/>
        <v>0.48909999999999998</v>
      </c>
      <c r="F533" s="4">
        <f t="shared" si="58"/>
        <v>3.08</v>
      </c>
      <c r="G533" s="4">
        <f t="shared" si="59"/>
        <v>5.28</v>
      </c>
      <c r="H533" s="16">
        <f t="shared" ca="1" si="56"/>
        <v>0.44343846153846178</v>
      </c>
      <c r="I533" s="5">
        <f t="shared" ca="1" si="60"/>
        <v>421.41366145923854</v>
      </c>
      <c r="J533" s="5">
        <f t="shared" si="61"/>
        <v>299.57581633182696</v>
      </c>
      <c r="K533" s="16">
        <f t="shared" ca="1" si="62"/>
        <v>720.9894777910655</v>
      </c>
    </row>
    <row r="534" spans="1:11" x14ac:dyDescent="0.3">
      <c r="A534" s="4">
        <v>5.29</v>
      </c>
      <c r="B534">
        <v>2.7799999999999998E-2</v>
      </c>
      <c r="C534">
        <v>0.88</v>
      </c>
      <c r="D534" s="5">
        <v>0.37590000000000001</v>
      </c>
      <c r="E534" s="4">
        <f t="shared" si="57"/>
        <v>0.50409999999999999</v>
      </c>
      <c r="F534" s="4">
        <f t="shared" si="58"/>
        <v>3.09</v>
      </c>
      <c r="G534" s="4">
        <f t="shared" si="59"/>
        <v>5.29</v>
      </c>
      <c r="H534" s="16">
        <f t="shared" ca="1" si="56"/>
        <v>0.44349683257918565</v>
      </c>
      <c r="I534" s="5">
        <f t="shared" ca="1" si="60"/>
        <v>421.46913331413651</v>
      </c>
      <c r="J534" s="5">
        <f t="shared" si="61"/>
        <v>300.27263414876381</v>
      </c>
      <c r="K534" s="16">
        <f t="shared" ca="1" si="62"/>
        <v>721.74176746290027</v>
      </c>
    </row>
    <row r="535" spans="1:11" x14ac:dyDescent="0.3">
      <c r="A535" s="4">
        <v>5.3</v>
      </c>
      <c r="B535">
        <v>2.8199999999999999E-2</v>
      </c>
      <c r="C535">
        <v>0.89</v>
      </c>
      <c r="D535" s="5">
        <v>0.37619999999999998</v>
      </c>
      <c r="E535" s="4">
        <f t="shared" si="57"/>
        <v>0.51380000000000003</v>
      </c>
      <c r="F535" s="4">
        <f t="shared" si="58"/>
        <v>3.0999999999999996</v>
      </c>
      <c r="G535" s="4">
        <f t="shared" si="59"/>
        <v>5.3</v>
      </c>
      <c r="H535" s="16">
        <f t="shared" ca="1" si="56"/>
        <v>0.44361719457013588</v>
      </c>
      <c r="I535" s="5">
        <f t="shared" ca="1" si="60"/>
        <v>421.58351713896502</v>
      </c>
      <c r="J535" s="5">
        <f t="shared" si="61"/>
        <v>300.98286028314618</v>
      </c>
      <c r="K535" s="16">
        <f t="shared" ca="1" si="62"/>
        <v>722.56637742211115</v>
      </c>
    </row>
    <row r="536" spans="1:11" x14ac:dyDescent="0.3">
      <c r="A536" s="4">
        <v>5.31</v>
      </c>
      <c r="B536">
        <v>2.86E-2</v>
      </c>
      <c r="C536">
        <v>0.9</v>
      </c>
      <c r="D536" s="5">
        <v>0.37419999999999998</v>
      </c>
      <c r="E536" s="4">
        <f t="shared" si="57"/>
        <v>0.52580000000000005</v>
      </c>
      <c r="F536" s="4">
        <f t="shared" si="58"/>
        <v>3.1099999999999994</v>
      </c>
      <c r="G536" s="4">
        <f t="shared" si="59"/>
        <v>5.31</v>
      </c>
      <c r="H536" s="16">
        <f t="shared" ca="1" si="56"/>
        <v>0.44376380090497763</v>
      </c>
      <c r="I536" s="5">
        <f t="shared" ca="1" si="60"/>
        <v>421.72284179777887</v>
      </c>
      <c r="J536" s="5">
        <f t="shared" si="61"/>
        <v>301.70967402673949</v>
      </c>
      <c r="K536" s="16">
        <f t="shared" ca="1" si="62"/>
        <v>723.4325158245183</v>
      </c>
    </row>
    <row r="537" spans="1:11" x14ac:dyDescent="0.3">
      <c r="A537" s="4">
        <v>5.32</v>
      </c>
      <c r="B537">
        <v>2.86E-2</v>
      </c>
      <c r="C537">
        <v>0.9</v>
      </c>
      <c r="D537" s="5">
        <v>0.36699999999999999</v>
      </c>
      <c r="E537" s="4">
        <f t="shared" si="57"/>
        <v>0.53300000000000003</v>
      </c>
      <c r="F537" s="4">
        <f t="shared" si="58"/>
        <v>3.12</v>
      </c>
      <c r="G537" s="4">
        <f t="shared" si="59"/>
        <v>5.32</v>
      </c>
      <c r="H537" s="16">
        <f t="shared" ca="1" si="56"/>
        <v>0.44392941176470613</v>
      </c>
      <c r="I537" s="5">
        <f t="shared" ca="1" si="60"/>
        <v>421.88022706051288</v>
      </c>
      <c r="J537" s="5">
        <f t="shared" si="61"/>
        <v>302.44644033585939</v>
      </c>
      <c r="K537" s="16">
        <f t="shared" ca="1" si="62"/>
        <v>724.32666739637227</v>
      </c>
    </row>
    <row r="538" spans="1:11" x14ac:dyDescent="0.3">
      <c r="A538" s="4">
        <v>5.33</v>
      </c>
      <c r="B538">
        <v>2.8500000000000001E-2</v>
      </c>
      <c r="C538">
        <v>0.89</v>
      </c>
      <c r="D538" s="5">
        <v>0.36170000000000002</v>
      </c>
      <c r="E538" s="4">
        <f t="shared" si="57"/>
        <v>0.52829999999999999</v>
      </c>
      <c r="F538" s="4">
        <f t="shared" si="58"/>
        <v>3.13</v>
      </c>
      <c r="G538" s="4">
        <f t="shared" si="59"/>
        <v>5.33</v>
      </c>
      <c r="H538" s="16">
        <f t="shared" ca="1" si="56"/>
        <v>0.44402624434389165</v>
      </c>
      <c r="I538" s="5">
        <f t="shared" ca="1" si="60"/>
        <v>421.97225013763062</v>
      </c>
      <c r="J538" s="5">
        <f t="shared" si="61"/>
        <v>303.17670983137162</v>
      </c>
      <c r="K538" s="16">
        <f t="shared" ca="1" si="62"/>
        <v>725.14895996900225</v>
      </c>
    </row>
    <row r="539" spans="1:11" x14ac:dyDescent="0.3">
      <c r="A539" s="4">
        <v>5.34</v>
      </c>
      <c r="B539">
        <v>2.8400000000000002E-2</v>
      </c>
      <c r="C539">
        <v>0.89</v>
      </c>
      <c r="D539" s="5">
        <v>0.35630000000000001</v>
      </c>
      <c r="E539" s="4">
        <f t="shared" si="57"/>
        <v>0.53370000000000006</v>
      </c>
      <c r="F539" s="4">
        <f t="shared" si="58"/>
        <v>3.1399999999999997</v>
      </c>
      <c r="G539" s="4">
        <f t="shared" si="59"/>
        <v>5.34</v>
      </c>
      <c r="H539" s="16">
        <f t="shared" ca="1" si="56"/>
        <v>0.44411945701357491</v>
      </c>
      <c r="I539" s="5">
        <f t="shared" ca="1" si="60"/>
        <v>422.06083309971586</v>
      </c>
      <c r="J539" s="5">
        <f t="shared" si="61"/>
        <v>303.91444375102878</v>
      </c>
      <c r="K539" s="16">
        <f t="shared" ca="1" si="62"/>
        <v>725.97527685074465</v>
      </c>
    </row>
    <row r="540" spans="1:11" x14ac:dyDescent="0.3">
      <c r="A540" s="4">
        <v>5.35</v>
      </c>
      <c r="B540">
        <v>2.81E-2</v>
      </c>
      <c r="C540">
        <v>0.91</v>
      </c>
      <c r="D540" s="5">
        <v>0.35360000000000003</v>
      </c>
      <c r="E540" s="4">
        <f t="shared" si="57"/>
        <v>0.55640000000000001</v>
      </c>
      <c r="F540" s="4">
        <f t="shared" si="58"/>
        <v>3.1499999999999995</v>
      </c>
      <c r="G540" s="4">
        <f t="shared" si="59"/>
        <v>5.35</v>
      </c>
      <c r="H540" s="16">
        <f t="shared" ca="1" si="56"/>
        <v>0.44429592760181019</v>
      </c>
      <c r="I540" s="5">
        <f t="shared" ca="1" si="60"/>
        <v>422.22853870754716</v>
      </c>
      <c r="J540" s="5">
        <f t="shared" si="61"/>
        <v>304.68355589811</v>
      </c>
      <c r="K540" s="16">
        <f t="shared" ca="1" si="62"/>
        <v>726.9120946056571</v>
      </c>
    </row>
    <row r="541" spans="1:11" x14ac:dyDescent="0.3">
      <c r="A541" s="4">
        <v>5.36</v>
      </c>
      <c r="B541">
        <v>2.7900000000000001E-2</v>
      </c>
      <c r="C541">
        <v>0.91</v>
      </c>
      <c r="D541" s="5">
        <v>0.35170000000000001</v>
      </c>
      <c r="E541" s="4">
        <f t="shared" si="57"/>
        <v>0.55830000000000002</v>
      </c>
      <c r="F541" s="4">
        <f t="shared" si="58"/>
        <v>3.16</v>
      </c>
      <c r="G541" s="4">
        <f t="shared" si="59"/>
        <v>5.36</v>
      </c>
      <c r="H541" s="16">
        <f t="shared" ca="1" si="56"/>
        <v>0.44445384615384637</v>
      </c>
      <c r="I541" s="5">
        <f t="shared" ca="1" si="60"/>
        <v>422.37861372583728</v>
      </c>
      <c r="J541" s="5">
        <f t="shared" si="61"/>
        <v>305.45529441664962</v>
      </c>
      <c r="K541" s="16">
        <f t="shared" ca="1" si="62"/>
        <v>727.83390814248696</v>
      </c>
    </row>
    <row r="542" spans="1:11" x14ac:dyDescent="0.3">
      <c r="A542" s="4">
        <v>5.37</v>
      </c>
      <c r="B542">
        <v>2.8199999999999999E-2</v>
      </c>
      <c r="C542">
        <v>0.91</v>
      </c>
      <c r="D542" s="5">
        <v>0.34849999999999998</v>
      </c>
      <c r="E542" s="4">
        <f t="shared" si="57"/>
        <v>0.56150000000000011</v>
      </c>
      <c r="F542" s="4">
        <f t="shared" si="58"/>
        <v>3.17</v>
      </c>
      <c r="G542" s="4">
        <f t="shared" si="59"/>
        <v>5.37</v>
      </c>
      <c r="H542" s="16">
        <f t="shared" ca="1" si="56"/>
        <v>0.44467918552036206</v>
      </c>
      <c r="I542" s="5">
        <f t="shared" ca="1" si="60"/>
        <v>422.59276088660641</v>
      </c>
      <c r="J542" s="5">
        <f t="shared" si="61"/>
        <v>306.23145629764554</v>
      </c>
      <c r="K542" s="16">
        <f t="shared" ca="1" si="62"/>
        <v>728.82421718425189</v>
      </c>
    </row>
    <row r="543" spans="1:11" x14ac:dyDescent="0.3">
      <c r="A543" s="4">
        <v>5.38</v>
      </c>
      <c r="B543">
        <v>2.86E-2</v>
      </c>
      <c r="C543">
        <v>0.92</v>
      </c>
      <c r="D543" s="5">
        <v>0.34920000000000001</v>
      </c>
      <c r="E543" s="4">
        <f t="shared" si="57"/>
        <v>0.57079999999999997</v>
      </c>
      <c r="F543" s="4">
        <f t="shared" si="58"/>
        <v>3.1799999999999997</v>
      </c>
      <c r="G543" s="4">
        <f t="shared" si="59"/>
        <v>5.38</v>
      </c>
      <c r="H543" s="16">
        <f t="shared" ca="1" si="56"/>
        <v>0.44506153846153851</v>
      </c>
      <c r="I543" s="5">
        <f t="shared" ca="1" si="60"/>
        <v>422.95612303690763</v>
      </c>
      <c r="J543" s="5">
        <f t="shared" si="61"/>
        <v>307.02047357577993</v>
      </c>
      <c r="K543" s="16">
        <f t="shared" ca="1" si="62"/>
        <v>729.97659661268756</v>
      </c>
    </row>
    <row r="544" spans="1:11" x14ac:dyDescent="0.3">
      <c r="A544" s="4">
        <v>5.39</v>
      </c>
      <c r="B544">
        <v>3.04E-2</v>
      </c>
      <c r="C544">
        <v>0.9</v>
      </c>
      <c r="D544" s="5">
        <v>0.3584</v>
      </c>
      <c r="E544" s="4">
        <f t="shared" si="57"/>
        <v>0.54160000000000008</v>
      </c>
      <c r="F544" s="4">
        <f t="shared" si="58"/>
        <v>3.1899999999999995</v>
      </c>
      <c r="G544" s="4">
        <f t="shared" si="59"/>
        <v>5.39</v>
      </c>
      <c r="H544" s="16">
        <f t="shared" ca="1" si="56"/>
        <v>0.445364705882353</v>
      </c>
      <c r="I544" s="5">
        <f t="shared" ca="1" si="60"/>
        <v>423.24423267087423</v>
      </c>
      <c r="J544" s="5">
        <f t="shared" si="61"/>
        <v>307.769127671501</v>
      </c>
      <c r="K544" s="16">
        <f t="shared" ca="1" si="62"/>
        <v>731.01336034237522</v>
      </c>
    </row>
    <row r="545" spans="1:11" x14ac:dyDescent="0.3">
      <c r="A545" s="4">
        <v>5.4</v>
      </c>
      <c r="B545">
        <v>3.0499999999999999E-2</v>
      </c>
      <c r="C545">
        <v>0.91</v>
      </c>
      <c r="D545" s="5">
        <v>0.37109999999999999</v>
      </c>
      <c r="E545" s="4">
        <f t="shared" si="57"/>
        <v>0.53890000000000005</v>
      </c>
      <c r="F545" s="4">
        <f t="shared" si="58"/>
        <v>3.2</v>
      </c>
      <c r="G545" s="4">
        <f t="shared" si="59"/>
        <v>5.4</v>
      </c>
      <c r="H545" s="16">
        <f t="shared" ca="1" si="56"/>
        <v>0.44568687782805433</v>
      </c>
      <c r="I545" s="5">
        <f t="shared" ca="1" si="60"/>
        <v>423.55040290876116</v>
      </c>
      <c r="J545" s="5">
        <f t="shared" si="61"/>
        <v>308.5140495551496</v>
      </c>
      <c r="K545" s="16">
        <f t="shared" ca="1" si="62"/>
        <v>732.06445246391081</v>
      </c>
    </row>
    <row r="546" spans="1:11" x14ac:dyDescent="0.3">
      <c r="A546" s="4">
        <v>5.41</v>
      </c>
      <c r="B546">
        <v>3.0099999999999998E-2</v>
      </c>
      <c r="C546">
        <v>0.92</v>
      </c>
      <c r="D546" s="5">
        <v>0.37619999999999998</v>
      </c>
      <c r="E546" s="4">
        <f t="shared" si="57"/>
        <v>0.54380000000000006</v>
      </c>
      <c r="F546" s="4">
        <f t="shared" si="58"/>
        <v>3.21</v>
      </c>
      <c r="G546" s="4">
        <f t="shared" si="59"/>
        <v>5.41</v>
      </c>
      <c r="H546" s="16">
        <f t="shared" ca="1" si="56"/>
        <v>0.44602895927601816</v>
      </c>
      <c r="I546" s="5">
        <f t="shared" ca="1" si="60"/>
        <v>423.87549377932658</v>
      </c>
      <c r="J546" s="5">
        <f t="shared" si="61"/>
        <v>309.26574471255935</v>
      </c>
      <c r="K546" s="16">
        <f t="shared" ca="1" si="62"/>
        <v>733.14123849188593</v>
      </c>
    </row>
    <row r="547" spans="1:11" x14ac:dyDescent="0.3">
      <c r="A547" s="4">
        <v>5.42</v>
      </c>
      <c r="B547">
        <v>2.9600000000000001E-2</v>
      </c>
      <c r="C547">
        <v>0.93</v>
      </c>
      <c r="D547" s="5">
        <v>0.376</v>
      </c>
      <c r="E547" s="4">
        <f t="shared" si="57"/>
        <v>0.55400000000000005</v>
      </c>
      <c r="F547" s="4">
        <f t="shared" si="58"/>
        <v>3.2199999999999998</v>
      </c>
      <c r="G547" s="4">
        <f t="shared" si="59"/>
        <v>5.42</v>
      </c>
      <c r="H547" s="16">
        <f t="shared" ca="1" si="56"/>
        <v>0.44641402714932138</v>
      </c>
      <c r="I547" s="5">
        <f t="shared" ca="1" si="60"/>
        <v>424.2414360159022</v>
      </c>
      <c r="J547" s="5">
        <f t="shared" si="61"/>
        <v>310.03153933779839</v>
      </c>
      <c r="K547" s="16">
        <f t="shared" ca="1" si="62"/>
        <v>734.27297535370053</v>
      </c>
    </row>
    <row r="548" spans="1:11" x14ac:dyDescent="0.3">
      <c r="A548" s="4">
        <v>5.43</v>
      </c>
      <c r="B548">
        <v>3.0200000000000001E-2</v>
      </c>
      <c r="C548">
        <v>0.93</v>
      </c>
      <c r="D548" s="5">
        <v>0.36780000000000002</v>
      </c>
      <c r="E548" s="4">
        <f t="shared" si="57"/>
        <v>0.56220000000000003</v>
      </c>
      <c r="F548" s="4">
        <f t="shared" si="58"/>
        <v>3.2299999999999995</v>
      </c>
      <c r="G548" s="4">
        <f t="shared" si="59"/>
        <v>5.43</v>
      </c>
      <c r="H548" s="16">
        <f t="shared" ca="1" si="56"/>
        <v>0.44689683257918567</v>
      </c>
      <c r="I548" s="5">
        <f t="shared" ca="1" si="60"/>
        <v>424.7002613583536</v>
      </c>
      <c r="J548" s="5">
        <f t="shared" si="61"/>
        <v>310.80866882933157</v>
      </c>
      <c r="K548" s="16">
        <f t="shared" ca="1" si="62"/>
        <v>735.50893018768511</v>
      </c>
    </row>
    <row r="549" spans="1:11" x14ac:dyDescent="0.3">
      <c r="A549" s="4">
        <v>5.44</v>
      </c>
      <c r="B549">
        <v>3.0800000000000001E-2</v>
      </c>
      <c r="C549">
        <v>0.93</v>
      </c>
      <c r="D549" s="5">
        <v>0.36870000000000003</v>
      </c>
      <c r="E549" s="4">
        <f t="shared" si="57"/>
        <v>0.56130000000000002</v>
      </c>
      <c r="F549" s="4">
        <f t="shared" si="58"/>
        <v>3.24</v>
      </c>
      <c r="G549" s="4">
        <f t="shared" si="59"/>
        <v>5.44</v>
      </c>
      <c r="H549" s="16">
        <f t="shared" ca="1" si="56"/>
        <v>0.44740859728506804</v>
      </c>
      <c r="I549" s="5">
        <f t="shared" ca="1" si="60"/>
        <v>425.18660762106447</v>
      </c>
      <c r="J549" s="5">
        <f t="shared" si="61"/>
        <v>311.58455425017394</v>
      </c>
      <c r="K549" s="16">
        <f t="shared" ca="1" si="62"/>
        <v>736.77116187123841</v>
      </c>
    </row>
    <row r="550" spans="1:11" x14ac:dyDescent="0.3">
      <c r="A550" s="4">
        <v>5.45</v>
      </c>
      <c r="B550">
        <v>3.15E-2</v>
      </c>
      <c r="C550">
        <v>0.94</v>
      </c>
      <c r="D550" s="5">
        <v>0.37459999999999999</v>
      </c>
      <c r="E550" s="4">
        <f t="shared" si="57"/>
        <v>0.5653999999999999</v>
      </c>
      <c r="F550" s="4">
        <f t="shared" si="58"/>
        <v>3.25</v>
      </c>
      <c r="G550" s="4">
        <f t="shared" si="59"/>
        <v>5.45</v>
      </c>
      <c r="H550" s="16">
        <f t="shared" ca="1" si="56"/>
        <v>0.44793665158371054</v>
      </c>
      <c r="I550" s="5">
        <f t="shared" ca="1" si="60"/>
        <v>425.68843440142126</v>
      </c>
      <c r="J550" s="5">
        <f t="shared" si="61"/>
        <v>312.3661071041634</v>
      </c>
      <c r="K550" s="16">
        <f t="shared" ca="1" si="62"/>
        <v>738.05454150558467</v>
      </c>
    </row>
    <row r="551" spans="1:11" x14ac:dyDescent="0.3">
      <c r="A551" s="4">
        <v>5.46</v>
      </c>
      <c r="B551">
        <v>3.1899999999999998E-2</v>
      </c>
      <c r="C551">
        <v>0.95</v>
      </c>
      <c r="D551" s="5">
        <v>0.38179999999999997</v>
      </c>
      <c r="E551" s="4">
        <f t="shared" si="57"/>
        <v>0.56820000000000004</v>
      </c>
      <c r="F551" s="4">
        <f t="shared" si="58"/>
        <v>3.26</v>
      </c>
      <c r="G551" s="4">
        <f t="shared" si="59"/>
        <v>5.46</v>
      </c>
      <c r="H551" s="16">
        <f t="shared" ca="1" si="56"/>
        <v>0.44849819004524899</v>
      </c>
      <c r="I551" s="5">
        <f t="shared" ca="1" si="60"/>
        <v>426.22208224582818</v>
      </c>
      <c r="J551" s="5">
        <f t="shared" si="61"/>
        <v>313.15153040030208</v>
      </c>
      <c r="K551" s="16">
        <f t="shared" ca="1" si="62"/>
        <v>739.37361264613025</v>
      </c>
    </row>
    <row r="552" spans="1:11" x14ac:dyDescent="0.3">
      <c r="A552" s="4">
        <v>5.47</v>
      </c>
      <c r="B552">
        <v>3.2500000000000001E-2</v>
      </c>
      <c r="C552">
        <v>0.97</v>
      </c>
      <c r="D552" s="5">
        <v>0.37830000000000003</v>
      </c>
      <c r="E552" s="4">
        <f t="shared" si="57"/>
        <v>0.59169999999999989</v>
      </c>
      <c r="F552" s="4">
        <f t="shared" si="58"/>
        <v>3.2699999999999996</v>
      </c>
      <c r="G552" s="4">
        <f t="shared" si="59"/>
        <v>5.47</v>
      </c>
      <c r="H552" s="16">
        <f t="shared" ca="1" si="56"/>
        <v>0.44915701357466076</v>
      </c>
      <c r="I552" s="5">
        <f t="shared" ca="1" si="60"/>
        <v>426.84818318173183</v>
      </c>
      <c r="J552" s="5">
        <f t="shared" si="61"/>
        <v>313.96943776447887</v>
      </c>
      <c r="K552" s="16">
        <f t="shared" ca="1" si="62"/>
        <v>740.8176209462107</v>
      </c>
    </row>
    <row r="553" spans="1:11" x14ac:dyDescent="0.3">
      <c r="A553" s="4">
        <v>5.48</v>
      </c>
      <c r="B553">
        <v>3.2899999999999999E-2</v>
      </c>
      <c r="C553">
        <v>0.96</v>
      </c>
      <c r="D553" s="5">
        <v>0.37290000000000001</v>
      </c>
      <c r="E553" s="4">
        <f t="shared" si="57"/>
        <v>0.58709999999999996</v>
      </c>
      <c r="F553" s="4">
        <f t="shared" si="58"/>
        <v>3.2800000000000002</v>
      </c>
      <c r="G553" s="4">
        <f t="shared" si="59"/>
        <v>5.48</v>
      </c>
      <c r="H553" s="16">
        <f t="shared" ca="1" si="56"/>
        <v>0.44976877828054318</v>
      </c>
      <c r="I553" s="5">
        <f t="shared" ca="1" si="60"/>
        <v>427.42956262221389</v>
      </c>
      <c r="J553" s="5">
        <f t="shared" si="61"/>
        <v>314.78098654512479</v>
      </c>
      <c r="K553" s="16">
        <f t="shared" ca="1" si="62"/>
        <v>742.21054916733874</v>
      </c>
    </row>
    <row r="554" spans="1:11" x14ac:dyDescent="0.3">
      <c r="A554" s="4">
        <v>5.49</v>
      </c>
      <c r="B554">
        <v>3.3500000000000002E-2</v>
      </c>
      <c r="C554">
        <v>0.94</v>
      </c>
      <c r="D554" s="5">
        <v>0.37280000000000002</v>
      </c>
      <c r="E554" s="4">
        <f t="shared" si="57"/>
        <v>0.56719999999999993</v>
      </c>
      <c r="F554" s="4">
        <f t="shared" si="58"/>
        <v>3.29</v>
      </c>
      <c r="G554" s="4">
        <f t="shared" si="59"/>
        <v>5.49</v>
      </c>
      <c r="H554" s="16">
        <f t="shared" ca="1" si="56"/>
        <v>0.45027149321266979</v>
      </c>
      <c r="I554" s="5">
        <f t="shared" ca="1" si="60"/>
        <v>427.90730859734362</v>
      </c>
      <c r="J554" s="5">
        <f t="shared" si="61"/>
        <v>315.56502754049586</v>
      </c>
      <c r="K554" s="16">
        <f t="shared" ca="1" si="62"/>
        <v>743.47233613783942</v>
      </c>
    </row>
    <row r="555" spans="1:11" x14ac:dyDescent="0.3">
      <c r="A555" s="4">
        <v>5.5</v>
      </c>
      <c r="B555">
        <v>3.3799999999999997E-2</v>
      </c>
      <c r="C555">
        <v>0.92</v>
      </c>
      <c r="D555" s="5">
        <v>0.36459999999999998</v>
      </c>
      <c r="E555" s="4">
        <f t="shared" si="57"/>
        <v>0.55540000000000012</v>
      </c>
      <c r="F555" s="4">
        <f t="shared" si="58"/>
        <v>3.3</v>
      </c>
      <c r="G555" s="4">
        <f t="shared" si="59"/>
        <v>5.5</v>
      </c>
      <c r="H555" s="16">
        <f t="shared" ca="1" si="56"/>
        <v>0.45070859728506801</v>
      </c>
      <c r="I555" s="5">
        <f t="shared" ca="1" si="60"/>
        <v>428.32270248751047</v>
      </c>
      <c r="J555" s="5">
        <f t="shared" si="61"/>
        <v>316.33275738680953</v>
      </c>
      <c r="K555" s="16">
        <f t="shared" ca="1" si="62"/>
        <v>744.65545987432006</v>
      </c>
    </row>
    <row r="556" spans="1:11" x14ac:dyDescent="0.3">
      <c r="A556" s="4">
        <v>5.51</v>
      </c>
      <c r="B556">
        <v>3.39E-2</v>
      </c>
      <c r="C556">
        <v>0.9</v>
      </c>
      <c r="D556" s="5">
        <v>0.35870000000000002</v>
      </c>
      <c r="E556" s="4">
        <f t="shared" si="57"/>
        <v>0.5413</v>
      </c>
      <c r="F556" s="4">
        <f t="shared" si="58"/>
        <v>3.3099999999999996</v>
      </c>
      <c r="G556" s="4">
        <f t="shared" si="59"/>
        <v>5.51</v>
      </c>
      <c r="H556" s="16">
        <f t="shared" ca="1" si="56"/>
        <v>0.45108642533936671</v>
      </c>
      <c r="I556" s="5">
        <f t="shared" ca="1" si="60"/>
        <v>428.68176449402125</v>
      </c>
      <c r="J556" s="5">
        <f t="shared" si="61"/>
        <v>317.08099679230031</v>
      </c>
      <c r="K556" s="16">
        <f t="shared" ca="1" si="62"/>
        <v>745.76276128632162</v>
      </c>
    </row>
    <row r="557" spans="1:11" x14ac:dyDescent="0.3">
      <c r="A557" s="4">
        <v>5.52</v>
      </c>
      <c r="B557">
        <v>3.3799999999999997E-2</v>
      </c>
      <c r="C557">
        <v>0.89</v>
      </c>
      <c r="D557" s="5">
        <v>0.35510000000000003</v>
      </c>
      <c r="E557" s="4">
        <f t="shared" si="57"/>
        <v>0.53489999999999993</v>
      </c>
      <c r="F557" s="4">
        <f t="shared" si="58"/>
        <v>3.3199999999999994</v>
      </c>
      <c r="G557" s="4">
        <f t="shared" si="59"/>
        <v>5.52</v>
      </c>
      <c r="H557" s="16">
        <f t="shared" ca="1" si="56"/>
        <v>0.45151990950226256</v>
      </c>
      <c r="I557" s="5">
        <f t="shared" ca="1" si="60"/>
        <v>429.09371826915554</v>
      </c>
      <c r="J557" s="5">
        <f t="shared" si="61"/>
        <v>317.82038947287862</v>
      </c>
      <c r="K557" s="16">
        <f t="shared" ca="1" si="62"/>
        <v>746.91410774203416</v>
      </c>
    </row>
    <row r="558" spans="1:11" x14ac:dyDescent="0.3">
      <c r="A558" s="4">
        <v>5.53</v>
      </c>
      <c r="B558">
        <v>3.3300000000000003E-2</v>
      </c>
      <c r="C558">
        <v>0.89</v>
      </c>
      <c r="D558" s="5">
        <v>0.34820000000000001</v>
      </c>
      <c r="E558" s="4">
        <f t="shared" si="57"/>
        <v>0.54180000000000006</v>
      </c>
      <c r="F558" s="4">
        <f t="shared" si="58"/>
        <v>3.33</v>
      </c>
      <c r="G558" s="4">
        <f t="shared" si="59"/>
        <v>5.53</v>
      </c>
      <c r="H558" s="16">
        <f t="shared" ca="1" si="56"/>
        <v>0.4519828054298643</v>
      </c>
      <c r="I558" s="5">
        <f t="shared" ca="1" si="60"/>
        <v>429.53362297892846</v>
      </c>
      <c r="J558" s="5">
        <f t="shared" si="61"/>
        <v>318.56932002875317</v>
      </c>
      <c r="K558" s="16">
        <f t="shared" ca="1" si="62"/>
        <v>748.10294300768169</v>
      </c>
    </row>
    <row r="559" spans="1:11" x14ac:dyDescent="0.3">
      <c r="A559" s="4">
        <v>5.54</v>
      </c>
      <c r="B559">
        <v>3.2899999999999999E-2</v>
      </c>
      <c r="C559">
        <v>0.88</v>
      </c>
      <c r="D559" s="5">
        <v>0.3463</v>
      </c>
      <c r="E559" s="4">
        <f t="shared" si="57"/>
        <v>0.53370000000000006</v>
      </c>
      <c r="F559" s="4">
        <f t="shared" si="58"/>
        <v>3.34</v>
      </c>
      <c r="G559" s="4">
        <f t="shared" si="59"/>
        <v>5.54</v>
      </c>
      <c r="H559" s="16">
        <f t="shared" ca="1" si="56"/>
        <v>0.45239411764705884</v>
      </c>
      <c r="I559" s="5">
        <f t="shared" ca="1" si="60"/>
        <v>429.9245060494892</v>
      </c>
      <c r="J559" s="5">
        <f t="shared" si="61"/>
        <v>319.30705394841033</v>
      </c>
      <c r="K559" s="16">
        <f t="shared" ca="1" si="62"/>
        <v>749.23155999789947</v>
      </c>
    </row>
    <row r="560" spans="1:11" x14ac:dyDescent="0.3">
      <c r="A560" s="4">
        <v>5.55</v>
      </c>
      <c r="B560">
        <v>3.2899999999999999E-2</v>
      </c>
      <c r="C560">
        <v>0.88</v>
      </c>
      <c r="D560" s="5">
        <v>0.34599999999999997</v>
      </c>
      <c r="E560" s="4">
        <f t="shared" si="57"/>
        <v>0.53400000000000003</v>
      </c>
      <c r="F560" s="4">
        <f t="shared" si="58"/>
        <v>3.3499999999999996</v>
      </c>
      <c r="G560" s="4">
        <f t="shared" si="59"/>
        <v>5.55</v>
      </c>
      <c r="H560" s="16">
        <f t="shared" ca="1" si="56"/>
        <v>0.45281131221719456</v>
      </c>
      <c r="I560" s="5">
        <f t="shared" ca="1" si="60"/>
        <v>430.32097930697762</v>
      </c>
      <c r="J560" s="5">
        <f t="shared" si="61"/>
        <v>320.04520255829777</v>
      </c>
      <c r="K560" s="16">
        <f t="shared" ca="1" si="62"/>
        <v>750.36618186527539</v>
      </c>
    </row>
    <row r="561" spans="1:11" x14ac:dyDescent="0.3">
      <c r="A561" s="4">
        <v>5.56</v>
      </c>
      <c r="B561">
        <v>3.2899999999999999E-2</v>
      </c>
      <c r="C561">
        <v>0.87</v>
      </c>
      <c r="D561" s="5">
        <v>0.35439999999999999</v>
      </c>
      <c r="E561" s="4">
        <f t="shared" si="57"/>
        <v>0.51560000000000006</v>
      </c>
      <c r="F561" s="4">
        <f t="shared" si="58"/>
        <v>3.3599999999999994</v>
      </c>
      <c r="G561" s="4">
        <f t="shared" si="59"/>
        <v>5.56</v>
      </c>
      <c r="H561" s="16">
        <f t="shared" ca="1" si="56"/>
        <v>0.45315294117647059</v>
      </c>
      <c r="I561" s="5">
        <f t="shared" ca="1" si="60"/>
        <v>430.64564016316393</v>
      </c>
      <c r="J561" s="5">
        <f t="shared" si="61"/>
        <v>320.75791683406175</v>
      </c>
      <c r="K561" s="16">
        <f t="shared" ca="1" si="62"/>
        <v>751.40355699722568</v>
      </c>
    </row>
    <row r="562" spans="1:11" x14ac:dyDescent="0.3">
      <c r="A562" s="4">
        <v>5.57</v>
      </c>
      <c r="B562">
        <v>3.2599999999999997E-2</v>
      </c>
      <c r="C562">
        <v>0.87</v>
      </c>
      <c r="D562" s="5">
        <v>0.3599</v>
      </c>
      <c r="E562" s="4">
        <f t="shared" si="57"/>
        <v>0.5101</v>
      </c>
      <c r="F562" s="4">
        <f t="shared" si="58"/>
        <v>3.37</v>
      </c>
      <c r="G562" s="4">
        <f t="shared" si="59"/>
        <v>5.57</v>
      </c>
      <c r="H562" s="16">
        <f t="shared" ca="1" si="56"/>
        <v>0.45341402714932127</v>
      </c>
      <c r="I562" s="5">
        <f t="shared" ca="1" si="60"/>
        <v>430.89375845987848</v>
      </c>
      <c r="J562" s="5">
        <f t="shared" si="61"/>
        <v>321.46302845560405</v>
      </c>
      <c r="K562" s="16">
        <f t="shared" ca="1" si="62"/>
        <v>752.35678691548253</v>
      </c>
    </row>
    <row r="563" spans="1:11" x14ac:dyDescent="0.3">
      <c r="A563" s="4">
        <v>5.58</v>
      </c>
      <c r="B563">
        <v>3.2500000000000001E-2</v>
      </c>
      <c r="C563">
        <v>0.88</v>
      </c>
      <c r="D563" s="5">
        <v>0.36530000000000001</v>
      </c>
      <c r="E563" s="4">
        <f t="shared" si="57"/>
        <v>0.51469999999999994</v>
      </c>
      <c r="F563" s="4">
        <f t="shared" si="58"/>
        <v>3.38</v>
      </c>
      <c r="G563" s="4">
        <f t="shared" si="59"/>
        <v>5.58</v>
      </c>
      <c r="H563" s="16">
        <f t="shared" ca="1" si="56"/>
        <v>0.45382352941176474</v>
      </c>
      <c r="I563" s="5">
        <f t="shared" ca="1" si="60"/>
        <v>431.28292147292302</v>
      </c>
      <c r="J563" s="5">
        <f t="shared" si="61"/>
        <v>322.17449866067722</v>
      </c>
      <c r="K563" s="16">
        <f t="shared" ca="1" si="62"/>
        <v>753.45742013360018</v>
      </c>
    </row>
    <row r="564" spans="1:11" x14ac:dyDescent="0.3">
      <c r="A564" s="4">
        <v>5.59</v>
      </c>
      <c r="B564">
        <v>3.2399999999999998E-2</v>
      </c>
      <c r="C564">
        <v>0.87</v>
      </c>
      <c r="D564" s="5">
        <v>0.3715</v>
      </c>
      <c r="E564" s="4">
        <f t="shared" si="57"/>
        <v>0.4985</v>
      </c>
      <c r="F564" s="4">
        <f t="shared" si="58"/>
        <v>3.3899999999999997</v>
      </c>
      <c r="G564" s="4">
        <f t="shared" si="59"/>
        <v>5.59</v>
      </c>
      <c r="H564" s="16">
        <f t="shared" ca="1" si="56"/>
        <v>0.4540058823529412</v>
      </c>
      <c r="I564" s="5">
        <f t="shared" ca="1" si="60"/>
        <v>431.45621726768206</v>
      </c>
      <c r="J564" s="5">
        <f t="shared" si="61"/>
        <v>322.8635755933156</v>
      </c>
      <c r="K564" s="16">
        <f t="shared" ca="1" si="62"/>
        <v>754.31979286099772</v>
      </c>
    </row>
    <row r="565" spans="1:11" x14ac:dyDescent="0.3">
      <c r="A565" s="4">
        <v>5.6</v>
      </c>
      <c r="B565">
        <v>3.2500000000000001E-2</v>
      </c>
      <c r="C565">
        <v>0.87</v>
      </c>
      <c r="D565" s="5">
        <v>0.37019999999999997</v>
      </c>
      <c r="E565" s="4">
        <f t="shared" si="57"/>
        <v>0.49980000000000002</v>
      </c>
      <c r="F565" s="4">
        <f t="shared" si="58"/>
        <v>3.3999999999999995</v>
      </c>
      <c r="G565" s="4">
        <f t="shared" si="59"/>
        <v>5.6</v>
      </c>
      <c r="H565" s="16">
        <f t="shared" ca="1" si="56"/>
        <v>0.4541941176470588</v>
      </c>
      <c r="I565" s="5">
        <f t="shared" ca="1" si="60"/>
        <v>431.63510324936874</v>
      </c>
      <c r="J565" s="5">
        <f t="shared" si="61"/>
        <v>323.55444951695182</v>
      </c>
      <c r="K565" s="16">
        <f t="shared" ca="1" si="62"/>
        <v>755.1895527663205</v>
      </c>
    </row>
    <row r="566" spans="1:11" x14ac:dyDescent="0.3">
      <c r="A566" s="4">
        <v>5.61</v>
      </c>
      <c r="B566">
        <v>3.2300000000000002E-2</v>
      </c>
      <c r="C566">
        <v>0.87</v>
      </c>
      <c r="D566" s="5">
        <v>0.37240000000000001</v>
      </c>
      <c r="E566" s="4">
        <f t="shared" si="57"/>
        <v>0.49759999999999999</v>
      </c>
      <c r="F566" s="4">
        <f t="shared" si="58"/>
        <v>3.41</v>
      </c>
      <c r="G566" s="4">
        <f t="shared" si="59"/>
        <v>5.61</v>
      </c>
      <c r="H566" s="16">
        <f t="shared" ca="1" si="56"/>
        <v>0.45438280542986426</v>
      </c>
      <c r="I566" s="5">
        <f t="shared" ca="1" si="60"/>
        <v>431.81441924543464</v>
      </c>
      <c r="J566" s="5">
        <f t="shared" si="61"/>
        <v>324.2422823788994</v>
      </c>
      <c r="K566" s="16">
        <f t="shared" ca="1" si="62"/>
        <v>756.05670162433398</v>
      </c>
    </row>
    <row r="567" spans="1:11" x14ac:dyDescent="0.3">
      <c r="A567" s="4">
        <v>5.62</v>
      </c>
      <c r="B567">
        <v>3.27E-2</v>
      </c>
      <c r="C567">
        <v>0.86</v>
      </c>
      <c r="D567" s="5">
        <v>0.37269999999999998</v>
      </c>
      <c r="E567" s="4">
        <f t="shared" si="57"/>
        <v>0.48730000000000001</v>
      </c>
      <c r="F567" s="4">
        <f t="shared" si="58"/>
        <v>3.42</v>
      </c>
      <c r="G567" s="4">
        <f t="shared" si="59"/>
        <v>5.62</v>
      </c>
      <c r="H567" s="16">
        <f t="shared" ca="1" si="56"/>
        <v>0.45456018099547507</v>
      </c>
      <c r="I567" s="5">
        <f t="shared" ca="1" si="60"/>
        <v>431.98298488202403</v>
      </c>
      <c r="J567" s="5">
        <f t="shared" si="61"/>
        <v>324.9158775429409</v>
      </c>
      <c r="K567" s="16">
        <f t="shared" ca="1" si="62"/>
        <v>756.89886242496493</v>
      </c>
    </row>
    <row r="568" spans="1:11" x14ac:dyDescent="0.3">
      <c r="A568" s="4">
        <v>5.63</v>
      </c>
      <c r="B568">
        <v>3.1300000000000001E-2</v>
      </c>
      <c r="C568">
        <v>0.85</v>
      </c>
      <c r="D568" s="5">
        <v>0.37140000000000001</v>
      </c>
      <c r="E568" s="4">
        <f t="shared" si="57"/>
        <v>0.47859999999999997</v>
      </c>
      <c r="F568" s="4">
        <f t="shared" si="58"/>
        <v>3.4299999999999997</v>
      </c>
      <c r="G568" s="4">
        <f t="shared" si="59"/>
        <v>5.63</v>
      </c>
      <c r="H568" s="16">
        <f t="shared" ca="1" si="56"/>
        <v>0.45466289592760178</v>
      </c>
      <c r="I568" s="5">
        <f t="shared" ca="1" si="60"/>
        <v>432.08059814606946</v>
      </c>
      <c r="J568" s="5">
        <f t="shared" si="61"/>
        <v>325.57744669030444</v>
      </c>
      <c r="K568" s="16">
        <f t="shared" ca="1" si="62"/>
        <v>757.65804483637385</v>
      </c>
    </row>
    <row r="569" spans="1:11" x14ac:dyDescent="0.3">
      <c r="A569" s="4">
        <v>5.64</v>
      </c>
      <c r="B569">
        <v>3.1199999999999999E-2</v>
      </c>
      <c r="C569">
        <v>0.84</v>
      </c>
      <c r="D569" s="5">
        <v>0.37219999999999998</v>
      </c>
      <c r="E569" s="4">
        <f t="shared" si="57"/>
        <v>0.46779999999999999</v>
      </c>
      <c r="F569" s="4">
        <f t="shared" si="58"/>
        <v>3.4399999999999995</v>
      </c>
      <c r="G569" s="4">
        <f t="shared" si="59"/>
        <v>5.64</v>
      </c>
      <c r="H569" s="16">
        <f t="shared" ca="1" si="56"/>
        <v>0.45473167420814481</v>
      </c>
      <c r="I569" s="5">
        <f t="shared" ca="1" si="60"/>
        <v>432.14596033168579</v>
      </c>
      <c r="J569" s="5">
        <f t="shared" si="61"/>
        <v>326.22408698937812</v>
      </c>
      <c r="K569" s="16">
        <f t="shared" ca="1" si="62"/>
        <v>758.37004732106391</v>
      </c>
    </row>
    <row r="570" spans="1:11" x14ac:dyDescent="0.3">
      <c r="A570" s="4">
        <v>5.65</v>
      </c>
      <c r="B570">
        <v>3.1199999999999999E-2</v>
      </c>
      <c r="C570">
        <v>0.84</v>
      </c>
      <c r="D570" s="5">
        <v>0.37219999999999998</v>
      </c>
      <c r="E570" s="4">
        <f t="shared" si="57"/>
        <v>0.46779999999999999</v>
      </c>
      <c r="F570" s="4">
        <f t="shared" si="58"/>
        <v>3.45</v>
      </c>
      <c r="G570" s="4">
        <f t="shared" si="59"/>
        <v>5.65</v>
      </c>
      <c r="H570" s="16">
        <f t="shared" ca="1" si="56"/>
        <v>0.45479502262443428</v>
      </c>
      <c r="I570" s="5">
        <f t="shared" ca="1" si="60"/>
        <v>432.20616234475335</v>
      </c>
      <c r="J570" s="5">
        <f t="shared" si="61"/>
        <v>326.8707272884518</v>
      </c>
      <c r="K570" s="16">
        <f t="shared" ca="1" si="62"/>
        <v>759.07688963320516</v>
      </c>
    </row>
    <row r="571" spans="1:11" x14ac:dyDescent="0.3">
      <c r="A571" s="4">
        <v>5.66</v>
      </c>
      <c r="B571">
        <v>3.0800000000000001E-2</v>
      </c>
      <c r="C571">
        <v>0.84</v>
      </c>
      <c r="D571" s="5">
        <v>0.37169999999999997</v>
      </c>
      <c r="E571" s="4">
        <f t="shared" si="57"/>
        <v>0.46829999999999999</v>
      </c>
      <c r="F571" s="4">
        <f t="shared" si="58"/>
        <v>3.46</v>
      </c>
      <c r="G571" s="4">
        <f t="shared" si="59"/>
        <v>5.66</v>
      </c>
      <c r="H571" s="16">
        <f t="shared" ca="1" si="56"/>
        <v>0.45492307692307682</v>
      </c>
      <c r="I571" s="5">
        <f t="shared" ca="1" si="60"/>
        <v>432.3278564140258</v>
      </c>
      <c r="J571" s="5">
        <f t="shared" si="61"/>
        <v>327.51805873790931</v>
      </c>
      <c r="K571" s="16">
        <f t="shared" ca="1" si="62"/>
        <v>759.84591515193506</v>
      </c>
    </row>
    <row r="572" spans="1:11" x14ac:dyDescent="0.3">
      <c r="A572" s="4">
        <v>5.67</v>
      </c>
      <c r="B572">
        <v>3.0099999999999998E-2</v>
      </c>
      <c r="C572">
        <v>0.85</v>
      </c>
      <c r="D572" s="5">
        <v>0.37909999999999999</v>
      </c>
      <c r="E572" s="4">
        <f t="shared" si="57"/>
        <v>0.47089999999999999</v>
      </c>
      <c r="F572" s="4">
        <f t="shared" si="58"/>
        <v>3.4699999999999998</v>
      </c>
      <c r="G572" s="4">
        <f t="shared" si="59"/>
        <v>5.67</v>
      </c>
      <c r="H572" s="16">
        <f t="shared" ca="1" si="56"/>
        <v>0.45508914027149311</v>
      </c>
      <c r="I572" s="5">
        <f t="shared" ca="1" si="60"/>
        <v>432.48567169113886</v>
      </c>
      <c r="J572" s="5">
        <f t="shared" si="61"/>
        <v>328.16898416936249</v>
      </c>
      <c r="K572" s="16">
        <f t="shared" ca="1" si="62"/>
        <v>760.65465586050141</v>
      </c>
    </row>
    <row r="573" spans="1:11" x14ac:dyDescent="0.3">
      <c r="A573" s="4">
        <v>5.68</v>
      </c>
      <c r="B573">
        <v>2.9600000000000001E-2</v>
      </c>
      <c r="C573">
        <v>0.86</v>
      </c>
      <c r="D573" s="5">
        <v>0.38769999999999999</v>
      </c>
      <c r="E573" s="4">
        <f t="shared" si="57"/>
        <v>0.4723</v>
      </c>
      <c r="F573" s="4">
        <f t="shared" si="58"/>
        <v>3.4799999999999995</v>
      </c>
      <c r="G573" s="4">
        <f t="shared" si="59"/>
        <v>5.68</v>
      </c>
      <c r="H573" s="16">
        <f t="shared" ca="1" si="56"/>
        <v>0.45520723981900441</v>
      </c>
      <c r="I573" s="5">
        <f t="shared" ca="1" si="60"/>
        <v>432.59790544407218</v>
      </c>
      <c r="J573" s="5">
        <f t="shared" si="61"/>
        <v>328.82184482189029</v>
      </c>
      <c r="K573" s="16">
        <f t="shared" ca="1" si="62"/>
        <v>761.41975026596242</v>
      </c>
    </row>
    <row r="574" spans="1:11" x14ac:dyDescent="0.3">
      <c r="A574" s="4">
        <v>5.69</v>
      </c>
      <c r="B574">
        <v>2.9600000000000001E-2</v>
      </c>
      <c r="C574">
        <v>0.86</v>
      </c>
      <c r="D574" s="5">
        <v>0.38769999999999999</v>
      </c>
      <c r="E574" s="4">
        <f t="shared" si="57"/>
        <v>0.4723</v>
      </c>
      <c r="F574" s="4">
        <f t="shared" si="58"/>
        <v>3.49</v>
      </c>
      <c r="G574" s="4">
        <f t="shared" si="59"/>
        <v>5.69</v>
      </c>
      <c r="H574" s="16">
        <f t="shared" ca="1" si="56"/>
        <v>0.45541447963800902</v>
      </c>
      <c r="I574" s="5">
        <f t="shared" ca="1" si="60"/>
        <v>432.7948520296793</v>
      </c>
      <c r="J574" s="5">
        <f t="shared" si="61"/>
        <v>329.4747054744181</v>
      </c>
      <c r="K574" s="16">
        <f t="shared" ca="1" si="62"/>
        <v>762.26955750409741</v>
      </c>
    </row>
    <row r="575" spans="1:11" x14ac:dyDescent="0.3">
      <c r="A575" s="4">
        <v>5.7</v>
      </c>
      <c r="B575">
        <v>2.9100000000000001E-2</v>
      </c>
      <c r="C575">
        <v>0.87</v>
      </c>
      <c r="D575" s="5">
        <v>0.39639999999999997</v>
      </c>
      <c r="E575" s="4">
        <f t="shared" si="57"/>
        <v>0.47360000000000002</v>
      </c>
      <c r="F575" s="4">
        <f t="shared" si="58"/>
        <v>3.5</v>
      </c>
      <c r="G575" s="4">
        <f t="shared" si="59"/>
        <v>5.7</v>
      </c>
      <c r="H575" s="16">
        <f t="shared" ca="1" si="56"/>
        <v>0.45560497737556555</v>
      </c>
      <c r="I575" s="5">
        <f t="shared" ca="1" si="60"/>
        <v>432.97588808326134</v>
      </c>
      <c r="J575" s="5">
        <f t="shared" si="61"/>
        <v>330.12936311794374</v>
      </c>
      <c r="K575" s="16">
        <f t="shared" ca="1" si="62"/>
        <v>763.10525120120508</v>
      </c>
    </row>
    <row r="576" spans="1:11" x14ac:dyDescent="0.3">
      <c r="A576" s="4">
        <v>5.71</v>
      </c>
      <c r="B576">
        <v>2.93E-2</v>
      </c>
      <c r="C576">
        <v>0.88</v>
      </c>
      <c r="D576" s="5">
        <v>0.40479999999999999</v>
      </c>
      <c r="E576" s="4">
        <f t="shared" si="57"/>
        <v>0.47520000000000001</v>
      </c>
      <c r="F576" s="4">
        <f t="shared" si="58"/>
        <v>3.51</v>
      </c>
      <c r="G576" s="4">
        <f t="shared" si="59"/>
        <v>5.71</v>
      </c>
      <c r="H576" s="16">
        <f t="shared" ca="1" si="56"/>
        <v>0.4558085972850679</v>
      </c>
      <c r="I576" s="5">
        <f t="shared" ca="1" si="60"/>
        <v>433.16939455383601</v>
      </c>
      <c r="J576" s="5">
        <f t="shared" si="61"/>
        <v>330.7862324426975</v>
      </c>
      <c r="K576" s="16">
        <f t="shared" ca="1" si="62"/>
        <v>763.95562699653351</v>
      </c>
    </row>
    <row r="577" spans="1:11" x14ac:dyDescent="0.3">
      <c r="A577" s="4">
        <v>5.72</v>
      </c>
      <c r="B577">
        <v>2.9000000000000001E-2</v>
      </c>
      <c r="C577">
        <v>0.88</v>
      </c>
      <c r="D577" s="5">
        <v>0.4073</v>
      </c>
      <c r="E577" s="4">
        <f t="shared" si="57"/>
        <v>0.47270000000000001</v>
      </c>
      <c r="F577" s="4">
        <f t="shared" si="58"/>
        <v>3.5199999999999996</v>
      </c>
      <c r="G577" s="4">
        <f t="shared" si="59"/>
        <v>5.72</v>
      </c>
      <c r="H577" s="16">
        <f t="shared" ca="1" si="56"/>
        <v>0.45606515837104072</v>
      </c>
      <c r="I577" s="5">
        <f t="shared" ca="1" si="60"/>
        <v>433.41321270676002</v>
      </c>
      <c r="J577" s="5">
        <f t="shared" si="61"/>
        <v>331.43964601553233</v>
      </c>
      <c r="K577" s="16">
        <f t="shared" ca="1" si="62"/>
        <v>764.85285872229235</v>
      </c>
    </row>
    <row r="578" spans="1:11" x14ac:dyDescent="0.3">
      <c r="A578" s="4">
        <v>5.73</v>
      </c>
      <c r="B578">
        <v>2.8500000000000001E-2</v>
      </c>
      <c r="C578">
        <v>0.89</v>
      </c>
      <c r="D578" s="5">
        <v>0.40539999999999998</v>
      </c>
      <c r="E578" s="4">
        <f t="shared" si="57"/>
        <v>0.48460000000000003</v>
      </c>
      <c r="F578" s="4">
        <f t="shared" si="58"/>
        <v>3.5300000000000002</v>
      </c>
      <c r="G578" s="4">
        <f t="shared" si="59"/>
        <v>5.73</v>
      </c>
      <c r="H578" s="16">
        <f t="shared" ca="1" si="56"/>
        <v>0.45636832579185521</v>
      </c>
      <c r="I578" s="5">
        <f t="shared" ca="1" si="60"/>
        <v>433.70132234072668</v>
      </c>
      <c r="J578" s="5">
        <f t="shared" si="61"/>
        <v>332.10950896750137</v>
      </c>
      <c r="K578" s="16">
        <f t="shared" ca="1" si="62"/>
        <v>765.81083130822799</v>
      </c>
    </row>
    <row r="579" spans="1:11" x14ac:dyDescent="0.3">
      <c r="A579" s="4">
        <v>5.74</v>
      </c>
      <c r="B579">
        <v>2.87E-2</v>
      </c>
      <c r="C579">
        <v>0.89</v>
      </c>
      <c r="D579" s="5">
        <v>0.41110000000000002</v>
      </c>
      <c r="E579" s="4">
        <f t="shared" si="57"/>
        <v>0.47889999999999999</v>
      </c>
      <c r="F579" s="4">
        <f t="shared" si="58"/>
        <v>3.54</v>
      </c>
      <c r="G579" s="4">
        <f t="shared" si="59"/>
        <v>5.74</v>
      </c>
      <c r="H579" s="16">
        <f t="shared" ca="1" si="56"/>
        <v>0.45667647058823529</v>
      </c>
      <c r="I579" s="5">
        <f t="shared" ca="1" si="60"/>
        <v>433.99416213286298</v>
      </c>
      <c r="J579" s="5">
        <f t="shared" si="61"/>
        <v>332.77149280509519</v>
      </c>
      <c r="K579" s="16">
        <f t="shared" ca="1" si="62"/>
        <v>766.76565493795817</v>
      </c>
    </row>
    <row r="580" spans="1:11" x14ac:dyDescent="0.3">
      <c r="A580" s="4">
        <v>5.75</v>
      </c>
      <c r="B580">
        <v>2.9100000000000001E-2</v>
      </c>
      <c r="C580">
        <v>0.9</v>
      </c>
      <c r="D580" s="5">
        <v>0.4123</v>
      </c>
      <c r="E580" s="4">
        <f t="shared" si="57"/>
        <v>0.48770000000000002</v>
      </c>
      <c r="F580" s="4">
        <f t="shared" si="58"/>
        <v>3.55</v>
      </c>
      <c r="G580" s="4">
        <f t="shared" si="59"/>
        <v>5.75</v>
      </c>
      <c r="H580" s="16">
        <f t="shared" ca="1" si="56"/>
        <v>0.45697511312217204</v>
      </c>
      <c r="I580" s="5">
        <f t="shared" ca="1" si="60"/>
        <v>434.27797162303915</v>
      </c>
      <c r="J580" s="5">
        <f t="shared" si="61"/>
        <v>333.44564088944372</v>
      </c>
      <c r="K580" s="16">
        <f t="shared" ca="1" si="62"/>
        <v>767.72361251248287</v>
      </c>
    </row>
    <row r="581" spans="1:11" x14ac:dyDescent="0.3">
      <c r="A581" s="4">
        <v>5.76</v>
      </c>
      <c r="B581">
        <v>2.9399999999999999E-2</v>
      </c>
      <c r="C581">
        <v>0.91</v>
      </c>
      <c r="D581" s="5">
        <v>0.41839999999999999</v>
      </c>
      <c r="E581" s="4">
        <f t="shared" si="57"/>
        <v>0.49160000000000004</v>
      </c>
      <c r="F581" s="4">
        <f t="shared" si="58"/>
        <v>3.5599999999999996</v>
      </c>
      <c r="G581" s="4">
        <f t="shared" si="59"/>
        <v>5.76</v>
      </c>
      <c r="H581" s="16">
        <f t="shared" ref="H581:H644" ca="1" si="63">IF(A581=G581, AVERAGE(INDIRECT("E" &amp; MAX(5, ROW()-2*$B$2*100) &amp; ":E" &amp; ROW())), "")</f>
        <v>0.45722669683257927</v>
      </c>
      <c r="I581" s="5">
        <f t="shared" ca="1" si="60"/>
        <v>434.51705961779351</v>
      </c>
      <c r="J581" s="5">
        <f t="shared" si="61"/>
        <v>334.12517994678581</v>
      </c>
      <c r="K581" s="16">
        <f t="shared" ca="1" si="62"/>
        <v>768.64223956457931</v>
      </c>
    </row>
    <row r="582" spans="1:11" x14ac:dyDescent="0.3">
      <c r="A582" s="4">
        <v>5.77</v>
      </c>
      <c r="B582">
        <v>3.04E-2</v>
      </c>
      <c r="C582">
        <v>0.93</v>
      </c>
      <c r="D582" s="5">
        <v>0.42030000000000001</v>
      </c>
      <c r="E582" s="4">
        <f t="shared" ref="E582:E645" si="64">C582-D582</f>
        <v>0.50970000000000004</v>
      </c>
      <c r="F582" s="4">
        <f t="shared" ref="F582:F645" si="65">IF(0&gt;A582-2*$B$2,0,A582-2*$B$2)</f>
        <v>3.5699999999999994</v>
      </c>
      <c r="G582" s="4">
        <f t="shared" ref="G582:G645" si="66">A582</f>
        <v>5.77</v>
      </c>
      <c r="H582" s="16">
        <f t="shared" ca="1" si="63"/>
        <v>0.45761583710407239</v>
      </c>
      <c r="I582" s="5">
        <f t="shared" ref="I582:I645" ca="1" si="67">H582*$F$2*1000</f>
        <v>434.88687198378051</v>
      </c>
      <c r="J582" s="5">
        <f t="shared" ref="J582:J645" si="68">(0.01*PI()*$B$2*E582*0.04*1000) +J581</f>
        <v>334.82973864802108</v>
      </c>
      <c r="K582" s="16">
        <f t="shared" ref="K582:K645" ca="1" si="69">J582+I582</f>
        <v>769.71661063180159</v>
      </c>
    </row>
    <row r="583" spans="1:11" x14ac:dyDescent="0.3">
      <c r="A583" s="4">
        <v>5.78</v>
      </c>
      <c r="B583">
        <v>3.1399999999999997E-2</v>
      </c>
      <c r="C583">
        <v>0.93</v>
      </c>
      <c r="D583" s="5">
        <v>0.41949999999999998</v>
      </c>
      <c r="E583" s="4">
        <f t="shared" si="64"/>
        <v>0.51050000000000006</v>
      </c>
      <c r="F583" s="4">
        <f t="shared" si="65"/>
        <v>3.58</v>
      </c>
      <c r="G583" s="4">
        <f t="shared" si="66"/>
        <v>5.78</v>
      </c>
      <c r="H583" s="16">
        <f t="shared" ca="1" si="63"/>
        <v>0.45800723981900454</v>
      </c>
      <c r="I583" s="5">
        <f t="shared" ca="1" si="67"/>
        <v>435.25883442166287</v>
      </c>
      <c r="J583" s="5">
        <f t="shared" si="68"/>
        <v>335.53540318987041</v>
      </c>
      <c r="K583" s="16">
        <f t="shared" ca="1" si="69"/>
        <v>770.79423761153328</v>
      </c>
    </row>
    <row r="584" spans="1:11" x14ac:dyDescent="0.3">
      <c r="A584" s="4">
        <v>5.79</v>
      </c>
      <c r="B584">
        <v>3.1399999999999997E-2</v>
      </c>
      <c r="C584">
        <v>0.93</v>
      </c>
      <c r="D584" s="5">
        <v>0.41949999999999998</v>
      </c>
      <c r="E584" s="4">
        <f t="shared" si="64"/>
        <v>0.51050000000000006</v>
      </c>
      <c r="F584" s="4">
        <f t="shared" si="65"/>
        <v>3.59</v>
      </c>
      <c r="G584" s="4">
        <f t="shared" si="66"/>
        <v>5.79</v>
      </c>
      <c r="H584" s="16">
        <f t="shared" ca="1" si="63"/>
        <v>0.45841628959276015</v>
      </c>
      <c r="I584" s="5">
        <f t="shared" ca="1" si="67"/>
        <v>435.6475674203283</v>
      </c>
      <c r="J584" s="5">
        <f t="shared" si="68"/>
        <v>336.24106773171974</v>
      </c>
      <c r="K584" s="16">
        <f t="shared" ca="1" si="69"/>
        <v>771.88863515204798</v>
      </c>
    </row>
    <row r="585" spans="1:11" x14ac:dyDescent="0.3">
      <c r="A585" s="4">
        <v>5.8</v>
      </c>
      <c r="B585">
        <v>3.2300000000000002E-2</v>
      </c>
      <c r="C585">
        <v>0.9</v>
      </c>
      <c r="D585" s="5">
        <v>0.4138</v>
      </c>
      <c r="E585" s="4">
        <f t="shared" si="64"/>
        <v>0.48620000000000002</v>
      </c>
      <c r="F585" s="4">
        <f t="shared" si="65"/>
        <v>3.5999999999999996</v>
      </c>
      <c r="G585" s="4">
        <f t="shared" si="66"/>
        <v>5.8</v>
      </c>
      <c r="H585" s="16">
        <f t="shared" ca="1" si="63"/>
        <v>0.45879366515837106</v>
      </c>
      <c r="I585" s="5">
        <f t="shared" ca="1" si="67"/>
        <v>436.00619941245992</v>
      </c>
      <c r="J585" s="5">
        <f t="shared" si="68"/>
        <v>336.91314236491689</v>
      </c>
      <c r="K585" s="16">
        <f t="shared" ca="1" si="69"/>
        <v>772.91934177737676</v>
      </c>
    </row>
    <row r="586" spans="1:11" x14ac:dyDescent="0.3">
      <c r="A586" s="4">
        <v>5.81</v>
      </c>
      <c r="B586">
        <v>3.2399999999999998E-2</v>
      </c>
      <c r="C586">
        <v>0.88</v>
      </c>
      <c r="D586" s="5">
        <v>0.4027</v>
      </c>
      <c r="E586" s="4">
        <f t="shared" si="64"/>
        <v>0.4773</v>
      </c>
      <c r="F586" s="4">
        <f t="shared" si="65"/>
        <v>3.6099999999999994</v>
      </c>
      <c r="G586" s="4">
        <f t="shared" si="66"/>
        <v>5.81</v>
      </c>
      <c r="H586" s="16">
        <f t="shared" ca="1" si="63"/>
        <v>0.4591669683257919</v>
      </c>
      <c r="I586" s="5">
        <f t="shared" ca="1" si="67"/>
        <v>436.3609612751801</v>
      </c>
      <c r="J586" s="5">
        <f t="shared" si="68"/>
        <v>337.5729145212826</v>
      </c>
      <c r="K586" s="16">
        <f t="shared" ca="1" si="69"/>
        <v>773.93387579646264</v>
      </c>
    </row>
    <row r="587" spans="1:11" x14ac:dyDescent="0.3">
      <c r="A587" s="4">
        <v>5.82</v>
      </c>
      <c r="B587">
        <v>3.1800000000000002E-2</v>
      </c>
      <c r="C587">
        <v>0.87</v>
      </c>
      <c r="D587" s="5">
        <v>0.38419999999999999</v>
      </c>
      <c r="E587" s="4">
        <f t="shared" si="64"/>
        <v>0.48580000000000001</v>
      </c>
      <c r="F587" s="4">
        <f t="shared" si="65"/>
        <v>3.62</v>
      </c>
      <c r="G587" s="4">
        <f t="shared" si="66"/>
        <v>5.82</v>
      </c>
      <c r="H587" s="16">
        <f t="shared" ca="1" si="63"/>
        <v>0.45956063348416287</v>
      </c>
      <c r="I587" s="5">
        <f t="shared" ca="1" si="67"/>
        <v>436.73507378495765</v>
      </c>
      <c r="J587" s="5">
        <f t="shared" si="68"/>
        <v>338.24443623417272</v>
      </c>
      <c r="K587" s="16">
        <f t="shared" ca="1" si="69"/>
        <v>774.97951001913043</v>
      </c>
    </row>
    <row r="588" spans="1:11" x14ac:dyDescent="0.3">
      <c r="A588" s="4">
        <v>5.83</v>
      </c>
      <c r="B588">
        <v>3.1800000000000002E-2</v>
      </c>
      <c r="C588">
        <v>0.83</v>
      </c>
      <c r="D588" s="5">
        <v>0.37219999999999998</v>
      </c>
      <c r="E588" s="4">
        <f t="shared" si="64"/>
        <v>0.45779999999999998</v>
      </c>
      <c r="F588" s="4">
        <f t="shared" si="65"/>
        <v>3.63</v>
      </c>
      <c r="G588" s="4">
        <f t="shared" si="66"/>
        <v>5.83</v>
      </c>
      <c r="H588" s="16">
        <f t="shared" ca="1" si="63"/>
        <v>0.45982036199095028</v>
      </c>
      <c r="I588" s="5">
        <f t="shared" ca="1" si="67"/>
        <v>436.98190203853511</v>
      </c>
      <c r="J588" s="5">
        <f t="shared" si="68"/>
        <v>338.87725352557061</v>
      </c>
      <c r="K588" s="16">
        <f t="shared" ca="1" si="69"/>
        <v>775.85915556410578</v>
      </c>
    </row>
    <row r="589" spans="1:11" x14ac:dyDescent="0.3">
      <c r="A589" s="4">
        <v>5.84</v>
      </c>
      <c r="B589">
        <v>3.2399999999999998E-2</v>
      </c>
      <c r="C589">
        <v>0.82</v>
      </c>
      <c r="D589" s="5">
        <v>0.36820000000000003</v>
      </c>
      <c r="E589" s="4">
        <f t="shared" si="64"/>
        <v>0.45179999999999992</v>
      </c>
      <c r="F589" s="4">
        <f t="shared" si="65"/>
        <v>3.6399999999999997</v>
      </c>
      <c r="G589" s="4">
        <f t="shared" si="66"/>
        <v>5.84</v>
      </c>
      <c r="H589" s="16">
        <f t="shared" ca="1" si="63"/>
        <v>0.46009728506787334</v>
      </c>
      <c r="I589" s="5">
        <f t="shared" ca="1" si="67"/>
        <v>437.2450708385166</v>
      </c>
      <c r="J589" s="5">
        <f t="shared" si="68"/>
        <v>339.50177701236305</v>
      </c>
      <c r="K589" s="16">
        <f t="shared" ca="1" si="69"/>
        <v>776.7468478508797</v>
      </c>
    </row>
    <row r="590" spans="1:11" x14ac:dyDescent="0.3">
      <c r="A590" s="4">
        <v>5.85</v>
      </c>
      <c r="B590">
        <v>3.2399999999999998E-2</v>
      </c>
      <c r="C590">
        <v>0.82</v>
      </c>
      <c r="D590" s="5">
        <v>0.36820000000000003</v>
      </c>
      <c r="E590" s="4">
        <f t="shared" si="64"/>
        <v>0.45179999999999992</v>
      </c>
      <c r="F590" s="4">
        <f t="shared" si="65"/>
        <v>3.6499999999999995</v>
      </c>
      <c r="G590" s="4">
        <f t="shared" si="66"/>
        <v>5.85</v>
      </c>
      <c r="H590" s="16">
        <f t="shared" ca="1" si="63"/>
        <v>0.46038461538461556</v>
      </c>
      <c r="I590" s="5">
        <f t="shared" ca="1" si="67"/>
        <v>437.51812996921649</v>
      </c>
      <c r="J590" s="5">
        <f t="shared" si="68"/>
        <v>340.12630049915549</v>
      </c>
      <c r="K590" s="16">
        <f t="shared" ca="1" si="69"/>
        <v>777.64443046837198</v>
      </c>
    </row>
    <row r="591" spans="1:11" x14ac:dyDescent="0.3">
      <c r="A591" s="4">
        <v>5.86</v>
      </c>
      <c r="B591">
        <v>3.2399999999999998E-2</v>
      </c>
      <c r="C591">
        <v>0.82</v>
      </c>
      <c r="D591" s="5">
        <v>0.36820000000000003</v>
      </c>
      <c r="E591" s="4">
        <f t="shared" si="64"/>
        <v>0.45179999999999992</v>
      </c>
      <c r="F591" s="4">
        <f t="shared" si="65"/>
        <v>3.66</v>
      </c>
      <c r="G591" s="4">
        <f t="shared" si="66"/>
        <v>5.86</v>
      </c>
      <c r="H591" s="16">
        <f t="shared" ca="1" si="63"/>
        <v>0.46070769230769248</v>
      </c>
      <c r="I591" s="5">
        <f t="shared" ca="1" si="67"/>
        <v>437.82516023586152</v>
      </c>
      <c r="J591" s="5">
        <f t="shared" si="68"/>
        <v>340.75082398594793</v>
      </c>
      <c r="K591" s="16">
        <f t="shared" ca="1" si="69"/>
        <v>778.57598422180945</v>
      </c>
    </row>
    <row r="592" spans="1:11" x14ac:dyDescent="0.3">
      <c r="A592" s="4">
        <v>5.87</v>
      </c>
      <c r="B592">
        <v>2.4799999999999999E-2</v>
      </c>
      <c r="C592">
        <v>0.82</v>
      </c>
      <c r="D592" s="5">
        <v>0.43430000000000002</v>
      </c>
      <c r="E592" s="4">
        <f t="shared" si="64"/>
        <v>0.38569999999999993</v>
      </c>
      <c r="F592" s="4">
        <f t="shared" si="65"/>
        <v>3.67</v>
      </c>
      <c r="G592" s="4">
        <f t="shared" si="66"/>
        <v>5.87</v>
      </c>
      <c r="H592" s="16">
        <f t="shared" ca="1" si="63"/>
        <v>0.46069411764705898</v>
      </c>
      <c r="I592" s="5">
        <f t="shared" ca="1" si="67"/>
        <v>437.81225980448983</v>
      </c>
      <c r="J592" s="5">
        <f t="shared" si="68"/>
        <v>341.28397739200335</v>
      </c>
      <c r="K592" s="16">
        <f t="shared" ca="1" si="69"/>
        <v>779.09623719649312</v>
      </c>
    </row>
    <row r="593" spans="1:11" x14ac:dyDescent="0.3">
      <c r="A593" s="4">
        <v>5.88</v>
      </c>
      <c r="B593">
        <v>2.63E-2</v>
      </c>
      <c r="C593">
        <v>0.83</v>
      </c>
      <c r="D593" s="5">
        <v>0.43169999999999997</v>
      </c>
      <c r="E593" s="4">
        <f t="shared" si="64"/>
        <v>0.39829999999999999</v>
      </c>
      <c r="F593" s="4">
        <f t="shared" si="65"/>
        <v>3.6799999999999997</v>
      </c>
      <c r="G593" s="4">
        <f t="shared" si="66"/>
        <v>5.88</v>
      </c>
      <c r="H593" s="16">
        <f t="shared" ca="1" si="63"/>
        <v>0.46069366515837123</v>
      </c>
      <c r="I593" s="5">
        <f t="shared" ca="1" si="67"/>
        <v>437.81182979011083</v>
      </c>
      <c r="J593" s="5">
        <f t="shared" si="68"/>
        <v>341.83454778773029</v>
      </c>
      <c r="K593" s="16">
        <f t="shared" ca="1" si="69"/>
        <v>779.64637757784112</v>
      </c>
    </row>
    <row r="594" spans="1:11" x14ac:dyDescent="0.3">
      <c r="A594" s="4">
        <v>5.89</v>
      </c>
      <c r="B594">
        <v>2.8000000000000001E-2</v>
      </c>
      <c r="C594">
        <v>0.83</v>
      </c>
      <c r="D594" s="5">
        <v>0.42120000000000002</v>
      </c>
      <c r="E594" s="4">
        <f t="shared" si="64"/>
        <v>0.40879999999999994</v>
      </c>
      <c r="F594" s="4">
        <f t="shared" si="65"/>
        <v>3.6899999999999995</v>
      </c>
      <c r="G594" s="4">
        <f t="shared" si="66"/>
        <v>5.89</v>
      </c>
      <c r="H594" s="16">
        <f t="shared" ca="1" si="63"/>
        <v>0.46074298642533951</v>
      </c>
      <c r="I594" s="5">
        <f t="shared" ca="1" si="67"/>
        <v>437.85870135742778</v>
      </c>
      <c r="J594" s="5">
        <f t="shared" si="68"/>
        <v>342.39963234151679</v>
      </c>
      <c r="K594" s="16">
        <f t="shared" ca="1" si="69"/>
        <v>780.25833369894463</v>
      </c>
    </row>
    <row r="595" spans="1:11" x14ac:dyDescent="0.3">
      <c r="A595" s="4">
        <v>5.9</v>
      </c>
      <c r="B595">
        <v>2.8400000000000002E-2</v>
      </c>
      <c r="C595">
        <v>0.82</v>
      </c>
      <c r="D595" s="5">
        <v>0.42299999999999999</v>
      </c>
      <c r="E595" s="4">
        <f t="shared" si="64"/>
        <v>0.39699999999999996</v>
      </c>
      <c r="F595" s="4">
        <f t="shared" si="65"/>
        <v>3.7</v>
      </c>
      <c r="G595" s="4">
        <f t="shared" si="66"/>
        <v>5.9</v>
      </c>
      <c r="H595" s="16">
        <f t="shared" ca="1" si="63"/>
        <v>0.46074705882352956</v>
      </c>
      <c r="I595" s="5">
        <f t="shared" ca="1" si="67"/>
        <v>437.86257148683927</v>
      </c>
      <c r="J595" s="5">
        <f t="shared" si="68"/>
        <v>342.94840574624584</v>
      </c>
      <c r="K595" s="16">
        <f t="shared" ca="1" si="69"/>
        <v>780.81097723308517</v>
      </c>
    </row>
    <row r="596" spans="1:11" x14ac:dyDescent="0.3">
      <c r="A596" s="4">
        <v>5.91</v>
      </c>
      <c r="B596">
        <v>2.9399999999999999E-2</v>
      </c>
      <c r="C596">
        <v>0.85</v>
      </c>
      <c r="D596" s="5">
        <v>0.42349999999999999</v>
      </c>
      <c r="E596" s="4">
        <f t="shared" si="64"/>
        <v>0.42649999999999999</v>
      </c>
      <c r="F596" s="4">
        <f t="shared" si="65"/>
        <v>3.71</v>
      </c>
      <c r="G596" s="4">
        <f t="shared" si="66"/>
        <v>5.91</v>
      </c>
      <c r="H596" s="16">
        <f t="shared" ca="1" si="63"/>
        <v>0.46090814479638026</v>
      </c>
      <c r="I596" s="5">
        <f t="shared" ca="1" si="67"/>
        <v>438.01565660578274</v>
      </c>
      <c r="J596" s="5">
        <f t="shared" si="68"/>
        <v>343.5379570236185</v>
      </c>
      <c r="K596" s="16">
        <f t="shared" ca="1" si="69"/>
        <v>781.5536136294013</v>
      </c>
    </row>
    <row r="597" spans="1:11" x14ac:dyDescent="0.3">
      <c r="A597" s="4">
        <v>5.92</v>
      </c>
      <c r="B597">
        <v>2.86E-2</v>
      </c>
      <c r="C597">
        <v>0.86</v>
      </c>
      <c r="D597" s="5">
        <v>0.41970000000000002</v>
      </c>
      <c r="E597" s="4">
        <f t="shared" si="64"/>
        <v>0.44029999999999997</v>
      </c>
      <c r="F597" s="4">
        <f t="shared" si="65"/>
        <v>3.7199999999999998</v>
      </c>
      <c r="G597" s="4">
        <f t="shared" si="66"/>
        <v>5.92</v>
      </c>
      <c r="H597" s="16">
        <f t="shared" ca="1" si="63"/>
        <v>0.46113665158371059</v>
      </c>
      <c r="I597" s="5">
        <f t="shared" ca="1" si="67"/>
        <v>438.23281386720544</v>
      </c>
      <c r="J597" s="5">
        <f t="shared" si="68"/>
        <v>344.14658405158377</v>
      </c>
      <c r="K597" s="16">
        <f t="shared" ca="1" si="69"/>
        <v>782.37939791878921</v>
      </c>
    </row>
    <row r="598" spans="1:11" x14ac:dyDescent="0.3">
      <c r="A598" s="4">
        <v>5.93</v>
      </c>
      <c r="B598">
        <v>2.81E-2</v>
      </c>
      <c r="C598">
        <v>0.85</v>
      </c>
      <c r="D598" s="5">
        <v>0.41589999999999999</v>
      </c>
      <c r="E598" s="4">
        <f t="shared" si="64"/>
        <v>0.43409999999999999</v>
      </c>
      <c r="F598" s="4">
        <f t="shared" si="65"/>
        <v>3.7299999999999995</v>
      </c>
      <c r="G598" s="4">
        <f t="shared" si="66"/>
        <v>5.93</v>
      </c>
      <c r="H598" s="16">
        <f t="shared" ca="1" si="63"/>
        <v>0.461356561085973</v>
      </c>
      <c r="I598" s="5">
        <f t="shared" ca="1" si="67"/>
        <v>438.44180085542592</v>
      </c>
      <c r="J598" s="5">
        <f t="shared" si="68"/>
        <v>344.74664081479006</v>
      </c>
      <c r="K598" s="16">
        <f t="shared" ca="1" si="69"/>
        <v>783.18844167021598</v>
      </c>
    </row>
    <row r="599" spans="1:11" x14ac:dyDescent="0.3">
      <c r="A599" s="4">
        <v>5.94</v>
      </c>
      <c r="B599">
        <v>2.7900000000000001E-2</v>
      </c>
      <c r="C599">
        <v>0.86</v>
      </c>
      <c r="D599" s="5">
        <v>0.41539999999999999</v>
      </c>
      <c r="E599" s="4">
        <f t="shared" si="64"/>
        <v>0.4446</v>
      </c>
      <c r="F599" s="4">
        <f t="shared" si="65"/>
        <v>3.74</v>
      </c>
      <c r="G599" s="4">
        <f t="shared" si="66"/>
        <v>5.94</v>
      </c>
      <c r="H599" s="16">
        <f t="shared" ca="1" si="63"/>
        <v>0.46155972850678745</v>
      </c>
      <c r="I599" s="5">
        <f t="shared" ca="1" si="67"/>
        <v>438.63487731162149</v>
      </c>
      <c r="J599" s="5">
        <f t="shared" si="68"/>
        <v>345.36121173605591</v>
      </c>
      <c r="K599" s="16">
        <f t="shared" ca="1" si="69"/>
        <v>783.9960890476774</v>
      </c>
    </row>
    <row r="600" spans="1:11" x14ac:dyDescent="0.3">
      <c r="A600" s="4">
        <v>5.95</v>
      </c>
      <c r="B600">
        <v>2.76E-2</v>
      </c>
      <c r="C600">
        <v>0.88</v>
      </c>
      <c r="D600" s="5">
        <v>0.41299999999999998</v>
      </c>
      <c r="E600" s="4">
        <f t="shared" si="64"/>
        <v>0.46700000000000003</v>
      </c>
      <c r="F600" s="4">
        <f t="shared" si="65"/>
        <v>3.75</v>
      </c>
      <c r="G600" s="4">
        <f t="shared" si="66"/>
        <v>5.95</v>
      </c>
      <c r="H600" s="16">
        <f t="shared" ca="1" si="63"/>
        <v>0.46190633484162913</v>
      </c>
      <c r="I600" s="5">
        <f t="shared" ca="1" si="67"/>
        <v>438.96426832597746</v>
      </c>
      <c r="J600" s="5">
        <f t="shared" si="68"/>
        <v>346.00674619451553</v>
      </c>
      <c r="K600" s="16">
        <f t="shared" ca="1" si="69"/>
        <v>784.97101452049299</v>
      </c>
    </row>
    <row r="601" spans="1:11" x14ac:dyDescent="0.3">
      <c r="A601" s="4">
        <v>5.96</v>
      </c>
      <c r="B601">
        <v>2.8000000000000001E-2</v>
      </c>
      <c r="C601">
        <v>0.88</v>
      </c>
      <c r="D601" s="5">
        <v>0.40810000000000002</v>
      </c>
      <c r="E601" s="4">
        <f t="shared" si="64"/>
        <v>0.47189999999999999</v>
      </c>
      <c r="F601" s="4">
        <f t="shared" si="65"/>
        <v>3.76</v>
      </c>
      <c r="G601" s="4">
        <f t="shared" si="66"/>
        <v>5.96</v>
      </c>
      <c r="H601" s="16">
        <f t="shared" ca="1" si="63"/>
        <v>0.4623058823529414</v>
      </c>
      <c r="I601" s="5">
        <f t="shared" ca="1" si="67"/>
        <v>439.34397102268281</v>
      </c>
      <c r="J601" s="5">
        <f t="shared" si="68"/>
        <v>346.65905392673631</v>
      </c>
      <c r="K601" s="16">
        <f t="shared" ca="1" si="69"/>
        <v>786.00302494941911</v>
      </c>
    </row>
    <row r="602" spans="1:11" x14ac:dyDescent="0.3">
      <c r="A602" s="4">
        <v>5.97</v>
      </c>
      <c r="B602">
        <v>2.8199999999999999E-2</v>
      </c>
      <c r="C602">
        <v>0.87</v>
      </c>
      <c r="D602" s="5">
        <v>0.40600000000000003</v>
      </c>
      <c r="E602" s="4">
        <f t="shared" si="64"/>
        <v>0.46399999999999997</v>
      </c>
      <c r="F602" s="4">
        <f t="shared" si="65"/>
        <v>3.7699999999999996</v>
      </c>
      <c r="G602" s="4">
        <f t="shared" si="66"/>
        <v>5.97</v>
      </c>
      <c r="H602" s="16">
        <f t="shared" ca="1" si="63"/>
        <v>0.46264977375565636</v>
      </c>
      <c r="I602" s="5">
        <f t="shared" ca="1" si="67"/>
        <v>439.67078195076442</v>
      </c>
      <c r="J602" s="5">
        <f t="shared" si="68"/>
        <v>347.30044148289318</v>
      </c>
      <c r="K602" s="16">
        <f t="shared" ca="1" si="69"/>
        <v>786.97122343365754</v>
      </c>
    </row>
    <row r="603" spans="1:11" x14ac:dyDescent="0.3">
      <c r="A603" s="4">
        <v>5.98</v>
      </c>
      <c r="B603">
        <v>2.8299999999999999E-2</v>
      </c>
      <c r="C603">
        <v>0.86</v>
      </c>
      <c r="D603" s="5">
        <v>0.40039999999999998</v>
      </c>
      <c r="E603" s="4">
        <f t="shared" si="64"/>
        <v>0.45960000000000001</v>
      </c>
      <c r="F603" s="4">
        <f t="shared" si="65"/>
        <v>3.7800000000000002</v>
      </c>
      <c r="G603" s="4">
        <f t="shared" si="66"/>
        <v>5.98</v>
      </c>
      <c r="H603" s="16">
        <f t="shared" ca="1" si="63"/>
        <v>0.4629570135746609</v>
      </c>
      <c r="I603" s="5">
        <f t="shared" ca="1" si="67"/>
        <v>439.96276171414263</v>
      </c>
      <c r="J603" s="5">
        <f t="shared" si="68"/>
        <v>347.93574691567272</v>
      </c>
      <c r="K603" s="16">
        <f t="shared" ca="1" si="69"/>
        <v>787.8985086298153</v>
      </c>
    </row>
    <row r="604" spans="1:11" x14ac:dyDescent="0.3">
      <c r="A604" s="4">
        <v>5.99</v>
      </c>
      <c r="B604">
        <v>2.81E-2</v>
      </c>
      <c r="C604">
        <v>0.86</v>
      </c>
      <c r="D604" s="5">
        <v>0.39989999999999998</v>
      </c>
      <c r="E604" s="4">
        <f t="shared" si="64"/>
        <v>0.46010000000000001</v>
      </c>
      <c r="F604" s="4">
        <f t="shared" si="65"/>
        <v>3.79</v>
      </c>
      <c r="G604" s="4">
        <f t="shared" si="66"/>
        <v>5.99</v>
      </c>
      <c r="H604" s="16">
        <f t="shared" ca="1" si="63"/>
        <v>0.4632678733031676</v>
      </c>
      <c r="I604" s="5">
        <f t="shared" ca="1" si="67"/>
        <v>440.25818159255311</v>
      </c>
      <c r="J604" s="5">
        <f t="shared" si="68"/>
        <v>348.57174349883604</v>
      </c>
      <c r="K604" s="16">
        <f t="shared" ca="1" si="69"/>
        <v>788.82992509138921</v>
      </c>
    </row>
    <row r="605" spans="1:11" x14ac:dyDescent="0.3">
      <c r="A605" s="4">
        <v>6</v>
      </c>
      <c r="B605">
        <v>2.81E-2</v>
      </c>
      <c r="C605">
        <v>0.87</v>
      </c>
      <c r="D605" s="5">
        <v>0.39950000000000002</v>
      </c>
      <c r="E605" s="4">
        <f t="shared" si="64"/>
        <v>0.47049999999999997</v>
      </c>
      <c r="F605" s="4">
        <f t="shared" si="65"/>
        <v>3.8</v>
      </c>
      <c r="G605" s="4">
        <f t="shared" si="66"/>
        <v>6</v>
      </c>
      <c r="H605" s="16">
        <f t="shared" ca="1" si="63"/>
        <v>0.46365746606334862</v>
      </c>
      <c r="I605" s="5">
        <f t="shared" ca="1" si="67"/>
        <v>440.62842397291922</v>
      </c>
      <c r="J605" s="5">
        <f t="shared" si="68"/>
        <v>349.22211600998219</v>
      </c>
      <c r="K605" s="16">
        <f t="shared" ca="1" si="69"/>
        <v>789.85053998290141</v>
      </c>
    </row>
    <row r="606" spans="1:11" x14ac:dyDescent="0.3">
      <c r="A606" s="4">
        <v>6.01</v>
      </c>
      <c r="B606">
        <v>2.8000000000000001E-2</v>
      </c>
      <c r="C606">
        <v>0.86</v>
      </c>
      <c r="D606" s="5">
        <v>0.39179999999999998</v>
      </c>
      <c r="E606" s="4">
        <f t="shared" si="64"/>
        <v>0.46820000000000001</v>
      </c>
      <c r="F606" s="4">
        <f t="shared" si="65"/>
        <v>3.8099999999999996</v>
      </c>
      <c r="G606" s="4">
        <f t="shared" si="66"/>
        <v>6.01</v>
      </c>
      <c r="H606" s="16">
        <f t="shared" ca="1" si="63"/>
        <v>0.46399004524886889</v>
      </c>
      <c r="I606" s="5">
        <f t="shared" ca="1" si="67"/>
        <v>440.94448454152433</v>
      </c>
      <c r="J606" s="5">
        <f t="shared" si="68"/>
        <v>349.8693092293629</v>
      </c>
      <c r="K606" s="16">
        <f t="shared" ca="1" si="69"/>
        <v>790.81379377088729</v>
      </c>
    </row>
    <row r="607" spans="1:11" x14ac:dyDescent="0.3">
      <c r="A607" s="4">
        <v>6.02</v>
      </c>
      <c r="B607">
        <v>2.7799999999999998E-2</v>
      </c>
      <c r="C607">
        <v>0.83</v>
      </c>
      <c r="D607" s="5">
        <v>0.38469999999999999</v>
      </c>
      <c r="E607" s="4">
        <f t="shared" si="64"/>
        <v>0.44529999999999997</v>
      </c>
      <c r="F607" s="4">
        <f t="shared" si="65"/>
        <v>3.8199999999999994</v>
      </c>
      <c r="G607" s="4">
        <f t="shared" si="66"/>
        <v>6.02</v>
      </c>
      <c r="H607" s="16">
        <f t="shared" ca="1" si="63"/>
        <v>0.46421809954751148</v>
      </c>
      <c r="I607" s="5">
        <f t="shared" ca="1" si="67"/>
        <v>441.16121178856798</v>
      </c>
      <c r="J607" s="5">
        <f t="shared" si="68"/>
        <v>350.48484776116607</v>
      </c>
      <c r="K607" s="16">
        <f t="shared" ca="1" si="69"/>
        <v>791.64605954973399</v>
      </c>
    </row>
    <row r="608" spans="1:11" x14ac:dyDescent="0.3">
      <c r="A608" s="4">
        <v>6.03</v>
      </c>
      <c r="B608">
        <v>2.7699999999999999E-2</v>
      </c>
      <c r="C608">
        <v>0.82</v>
      </c>
      <c r="D608" s="5">
        <v>0.38519999999999999</v>
      </c>
      <c r="E608" s="4">
        <f t="shared" si="64"/>
        <v>0.43479999999999996</v>
      </c>
      <c r="F608" s="4">
        <f t="shared" si="65"/>
        <v>3.83</v>
      </c>
      <c r="G608" s="4">
        <f t="shared" si="66"/>
        <v>6.03</v>
      </c>
      <c r="H608" s="16">
        <f t="shared" ca="1" si="63"/>
        <v>0.46447375565610877</v>
      </c>
      <c r="I608" s="5">
        <f t="shared" ca="1" si="67"/>
        <v>441.40416991273389</v>
      </c>
      <c r="J608" s="5">
        <f t="shared" si="68"/>
        <v>351.08587213490966</v>
      </c>
      <c r="K608" s="16">
        <f t="shared" ca="1" si="69"/>
        <v>792.49004204764356</v>
      </c>
    </row>
    <row r="609" spans="1:11" x14ac:dyDescent="0.3">
      <c r="A609" s="4">
        <v>6.04</v>
      </c>
      <c r="B609">
        <v>2.7300000000000001E-2</v>
      </c>
      <c r="C609">
        <v>0.82</v>
      </c>
      <c r="D609" s="5">
        <v>0.38590000000000002</v>
      </c>
      <c r="E609" s="4">
        <f t="shared" si="64"/>
        <v>0.43409999999999993</v>
      </c>
      <c r="F609" s="4">
        <f t="shared" si="65"/>
        <v>3.84</v>
      </c>
      <c r="G609" s="4">
        <f t="shared" si="66"/>
        <v>6.04</v>
      </c>
      <c r="H609" s="16">
        <f t="shared" ca="1" si="63"/>
        <v>0.46472171945701368</v>
      </c>
      <c r="I609" s="5">
        <f t="shared" ca="1" si="67"/>
        <v>441.6398177924558</v>
      </c>
      <c r="J609" s="5">
        <f t="shared" si="68"/>
        <v>351.68592889811595</v>
      </c>
      <c r="K609" s="16">
        <f t="shared" ca="1" si="69"/>
        <v>793.3257466905718</v>
      </c>
    </row>
    <row r="610" spans="1:11" x14ac:dyDescent="0.3">
      <c r="A610" s="4">
        <v>6.05</v>
      </c>
      <c r="B610">
        <v>2.7099999999999999E-2</v>
      </c>
      <c r="C610">
        <v>0.83</v>
      </c>
      <c r="D610" s="5">
        <v>0.3866</v>
      </c>
      <c r="E610" s="4">
        <f t="shared" si="64"/>
        <v>0.44339999999999996</v>
      </c>
      <c r="F610" s="4">
        <f t="shared" si="65"/>
        <v>3.8499999999999996</v>
      </c>
      <c r="G610" s="4">
        <f t="shared" si="66"/>
        <v>6.05</v>
      </c>
      <c r="H610" s="16">
        <f t="shared" ca="1" si="63"/>
        <v>0.46499864253393675</v>
      </c>
      <c r="I610" s="5">
        <f t="shared" ca="1" si="67"/>
        <v>441.90298659243729</v>
      </c>
      <c r="J610" s="5">
        <f t="shared" si="68"/>
        <v>352.29884105846071</v>
      </c>
      <c r="K610" s="16">
        <f t="shared" ca="1" si="69"/>
        <v>794.20182765089794</v>
      </c>
    </row>
    <row r="611" spans="1:11" x14ac:dyDescent="0.3">
      <c r="A611" s="4">
        <v>6.06</v>
      </c>
      <c r="B611">
        <v>2.7099999999999999E-2</v>
      </c>
      <c r="C611">
        <v>0.83</v>
      </c>
      <c r="D611" s="5">
        <v>0.38679999999999998</v>
      </c>
      <c r="E611" s="4">
        <f t="shared" si="64"/>
        <v>0.44319999999999998</v>
      </c>
      <c r="F611" s="4">
        <f t="shared" si="65"/>
        <v>3.8599999999999994</v>
      </c>
      <c r="G611" s="4">
        <f t="shared" si="66"/>
        <v>6.06</v>
      </c>
      <c r="H611" s="16">
        <f t="shared" ca="1" si="63"/>
        <v>0.46527466063348427</v>
      </c>
      <c r="I611" s="5">
        <f t="shared" ca="1" si="67"/>
        <v>442.16529536366068</v>
      </c>
      <c r="J611" s="5">
        <f t="shared" si="68"/>
        <v>352.91147675865193</v>
      </c>
      <c r="K611" s="16">
        <f t="shared" ca="1" si="69"/>
        <v>795.0767721223126</v>
      </c>
    </row>
    <row r="612" spans="1:11" x14ac:dyDescent="0.3">
      <c r="A612" s="4">
        <v>6.07</v>
      </c>
      <c r="B612">
        <v>2.7099999999999999E-2</v>
      </c>
      <c r="C612">
        <v>0.84</v>
      </c>
      <c r="D612" s="5">
        <v>0.38600000000000001</v>
      </c>
      <c r="E612" s="4">
        <f t="shared" si="64"/>
        <v>0.45399999999999996</v>
      </c>
      <c r="F612" s="4">
        <f t="shared" si="65"/>
        <v>3.87</v>
      </c>
      <c r="G612" s="4">
        <f t="shared" si="66"/>
        <v>6.07</v>
      </c>
      <c r="H612" s="16">
        <f t="shared" ca="1" si="63"/>
        <v>0.46559954751131238</v>
      </c>
      <c r="I612" s="5">
        <f t="shared" ca="1" si="67"/>
        <v>442.47404568782201</v>
      </c>
      <c r="J612" s="5">
        <f t="shared" si="68"/>
        <v>353.539041307133</v>
      </c>
      <c r="K612" s="16">
        <f t="shared" ca="1" si="69"/>
        <v>796.01308699495507</v>
      </c>
    </row>
    <row r="613" spans="1:11" x14ac:dyDescent="0.3">
      <c r="A613" s="4">
        <v>6.08</v>
      </c>
      <c r="B613">
        <v>2.7400000000000001E-2</v>
      </c>
      <c r="C613">
        <v>0.83</v>
      </c>
      <c r="D613" s="5">
        <v>0.38219999999999998</v>
      </c>
      <c r="E613" s="4">
        <f t="shared" si="64"/>
        <v>0.44779999999999998</v>
      </c>
      <c r="F613" s="4">
        <f t="shared" si="65"/>
        <v>3.88</v>
      </c>
      <c r="G613" s="4">
        <f t="shared" si="66"/>
        <v>6.08</v>
      </c>
      <c r="H613" s="16">
        <f t="shared" ca="1" si="63"/>
        <v>0.46556832579185536</v>
      </c>
      <c r="I613" s="5">
        <f t="shared" ca="1" si="67"/>
        <v>442.44437469566719</v>
      </c>
      <c r="J613" s="5">
        <f t="shared" si="68"/>
        <v>354.15803559085509</v>
      </c>
      <c r="K613" s="16">
        <f t="shared" ca="1" si="69"/>
        <v>796.60241028652229</v>
      </c>
    </row>
    <row r="614" spans="1:11" x14ac:dyDescent="0.3">
      <c r="A614" s="4">
        <v>6.09</v>
      </c>
      <c r="B614">
        <v>2.76E-2</v>
      </c>
      <c r="C614">
        <v>0.82</v>
      </c>
      <c r="D614" s="5">
        <v>0.38080000000000003</v>
      </c>
      <c r="E614" s="4">
        <f t="shared" si="64"/>
        <v>0.43919999999999992</v>
      </c>
      <c r="F614" s="4">
        <f t="shared" si="65"/>
        <v>3.8899999999999997</v>
      </c>
      <c r="G614" s="4">
        <f t="shared" si="66"/>
        <v>6.09</v>
      </c>
      <c r="H614" s="16">
        <f t="shared" ca="1" si="63"/>
        <v>0.46549185520362002</v>
      </c>
      <c r="I614" s="5">
        <f t="shared" ca="1" si="67"/>
        <v>442.37170226560698</v>
      </c>
      <c r="J614" s="5">
        <f t="shared" si="68"/>
        <v>354.76514208797602</v>
      </c>
      <c r="K614" s="16">
        <f t="shared" ca="1" si="69"/>
        <v>797.136844353583</v>
      </c>
    </row>
    <row r="615" spans="1:11" x14ac:dyDescent="0.3">
      <c r="A615" s="4">
        <v>6.1</v>
      </c>
      <c r="B615">
        <v>2.7300000000000001E-2</v>
      </c>
      <c r="C615">
        <v>0.81</v>
      </c>
      <c r="D615" s="5">
        <v>0.38400000000000001</v>
      </c>
      <c r="E615" s="4">
        <f t="shared" si="64"/>
        <v>0.42600000000000005</v>
      </c>
      <c r="F615" s="4">
        <f t="shared" si="65"/>
        <v>3.8999999999999995</v>
      </c>
      <c r="G615" s="4">
        <f t="shared" si="66"/>
        <v>6.1</v>
      </c>
      <c r="H615" s="16">
        <f t="shared" ca="1" si="63"/>
        <v>0.46533574660633503</v>
      </c>
      <c r="I615" s="5">
        <f t="shared" ca="1" si="67"/>
        <v>442.22334730483317</v>
      </c>
      <c r="J615" s="5">
        <f t="shared" si="68"/>
        <v>355.35400221496491</v>
      </c>
      <c r="K615" s="16">
        <f t="shared" ca="1" si="69"/>
        <v>797.57734951979808</v>
      </c>
    </row>
    <row r="616" spans="1:11" x14ac:dyDescent="0.3">
      <c r="A616" s="4">
        <v>6.11</v>
      </c>
      <c r="B616">
        <v>2.7699999999999999E-2</v>
      </c>
      <c r="C616">
        <v>0.81</v>
      </c>
      <c r="D616" s="5">
        <v>0.38829999999999998</v>
      </c>
      <c r="E616" s="4">
        <f t="shared" si="64"/>
        <v>0.42170000000000007</v>
      </c>
      <c r="F616" s="4">
        <f t="shared" si="65"/>
        <v>3.91</v>
      </c>
      <c r="G616" s="4">
        <f t="shared" si="66"/>
        <v>6.11</v>
      </c>
      <c r="H616" s="16">
        <f t="shared" ca="1" si="63"/>
        <v>0.46520995475113136</v>
      </c>
      <c r="I616" s="5">
        <f t="shared" ca="1" si="67"/>
        <v>442.10380330745585</v>
      </c>
      <c r="J616" s="5">
        <f t="shared" si="68"/>
        <v>355.93691844865316</v>
      </c>
      <c r="K616" s="16">
        <f t="shared" ca="1" si="69"/>
        <v>798.04072175610895</v>
      </c>
    </row>
    <row r="617" spans="1:11" x14ac:dyDescent="0.3">
      <c r="A617" s="4">
        <v>6.12</v>
      </c>
      <c r="B617">
        <v>2.76E-2</v>
      </c>
      <c r="C617">
        <v>0.82</v>
      </c>
      <c r="D617" s="5">
        <v>0.40060000000000001</v>
      </c>
      <c r="E617" s="4">
        <f t="shared" si="64"/>
        <v>0.41939999999999994</v>
      </c>
      <c r="F617" s="4">
        <f t="shared" si="65"/>
        <v>3.92</v>
      </c>
      <c r="G617" s="4">
        <f t="shared" si="66"/>
        <v>6.12</v>
      </c>
      <c r="H617" s="16">
        <f t="shared" ca="1" si="63"/>
        <v>0.46506561085972864</v>
      </c>
      <c r="I617" s="5">
        <f t="shared" ca="1" si="67"/>
        <v>441.96662872053741</v>
      </c>
      <c r="J617" s="5">
        <f t="shared" si="68"/>
        <v>356.51665539057603</v>
      </c>
      <c r="K617" s="16">
        <f t="shared" ca="1" si="69"/>
        <v>798.48328411111345</v>
      </c>
    </row>
    <row r="618" spans="1:11" x14ac:dyDescent="0.3">
      <c r="A618" s="4">
        <v>6.13</v>
      </c>
      <c r="B618">
        <v>2.7799999999999998E-2</v>
      </c>
      <c r="C618">
        <v>0.82</v>
      </c>
      <c r="D618" s="5">
        <v>0.4093</v>
      </c>
      <c r="E618" s="4">
        <f t="shared" si="64"/>
        <v>0.41069999999999995</v>
      </c>
      <c r="F618" s="4">
        <f t="shared" si="65"/>
        <v>3.9299999999999997</v>
      </c>
      <c r="G618" s="4">
        <f t="shared" si="66"/>
        <v>6.13</v>
      </c>
      <c r="H618" s="16">
        <f t="shared" ca="1" si="63"/>
        <v>0.46497828054298668</v>
      </c>
      <c r="I618" s="5">
        <f t="shared" ca="1" si="67"/>
        <v>441.88363594537998</v>
      </c>
      <c r="J618" s="5">
        <f t="shared" si="68"/>
        <v>357.08436631582094</v>
      </c>
      <c r="K618" s="16">
        <f t="shared" ca="1" si="69"/>
        <v>798.96800226120092</v>
      </c>
    </row>
    <row r="619" spans="1:11" x14ac:dyDescent="0.3">
      <c r="A619" s="4">
        <v>6.14</v>
      </c>
      <c r="B619">
        <v>2.69E-2</v>
      </c>
      <c r="C619">
        <v>0.83</v>
      </c>
      <c r="D619" s="5">
        <v>0.41920000000000002</v>
      </c>
      <c r="E619" s="4">
        <f t="shared" si="64"/>
        <v>0.41079999999999994</v>
      </c>
      <c r="F619" s="4">
        <f t="shared" si="65"/>
        <v>3.9399999999999995</v>
      </c>
      <c r="G619" s="4">
        <f t="shared" si="66"/>
        <v>6.14</v>
      </c>
      <c r="H619" s="16">
        <f t="shared" ca="1" si="63"/>
        <v>0.46493076923076943</v>
      </c>
      <c r="I619" s="5">
        <f t="shared" ca="1" si="67"/>
        <v>441.83848443557918</v>
      </c>
      <c r="J619" s="5">
        <f t="shared" si="68"/>
        <v>357.6522154711426</v>
      </c>
      <c r="K619" s="16">
        <f t="shared" ca="1" si="69"/>
        <v>799.49069990672183</v>
      </c>
    </row>
    <row r="620" spans="1:11" x14ac:dyDescent="0.3">
      <c r="A620" s="4">
        <v>6.15</v>
      </c>
      <c r="B620">
        <v>2.69E-2</v>
      </c>
      <c r="C620">
        <v>0.83</v>
      </c>
      <c r="D620" s="5">
        <v>0.41920000000000002</v>
      </c>
      <c r="E620" s="4">
        <f t="shared" si="64"/>
        <v>0.41079999999999994</v>
      </c>
      <c r="F620" s="4">
        <f t="shared" si="65"/>
        <v>3.95</v>
      </c>
      <c r="G620" s="4">
        <f t="shared" si="66"/>
        <v>6.15</v>
      </c>
      <c r="H620" s="16">
        <f t="shared" ca="1" si="63"/>
        <v>0.46493212669683276</v>
      </c>
      <c r="I620" s="5">
        <f t="shared" ca="1" si="67"/>
        <v>441.83977447871632</v>
      </c>
      <c r="J620" s="5">
        <f t="shared" si="68"/>
        <v>358.22006462646425</v>
      </c>
      <c r="K620" s="16">
        <f t="shared" ca="1" si="69"/>
        <v>800.05983910518057</v>
      </c>
    </row>
    <row r="621" spans="1:11" x14ac:dyDescent="0.3">
      <c r="A621" s="4">
        <v>6.16</v>
      </c>
      <c r="B621">
        <v>2.6700000000000002E-2</v>
      </c>
      <c r="C621">
        <v>0.84</v>
      </c>
      <c r="D621" s="5">
        <v>0.42209999999999998</v>
      </c>
      <c r="E621" s="4">
        <f t="shared" si="64"/>
        <v>0.41789999999999999</v>
      </c>
      <c r="F621" s="4">
        <f t="shared" si="65"/>
        <v>3.96</v>
      </c>
      <c r="G621" s="4">
        <f t="shared" si="66"/>
        <v>6.16</v>
      </c>
      <c r="H621" s="16">
        <f t="shared" ca="1" si="63"/>
        <v>0.46498371040724001</v>
      </c>
      <c r="I621" s="5">
        <f t="shared" ca="1" si="67"/>
        <v>441.88879611792856</v>
      </c>
      <c r="J621" s="5">
        <f t="shared" si="68"/>
        <v>358.79772811723575</v>
      </c>
      <c r="K621" s="16">
        <f t="shared" ca="1" si="69"/>
        <v>800.68652423516437</v>
      </c>
    </row>
    <row r="622" spans="1:11" x14ac:dyDescent="0.3">
      <c r="A622" s="4">
        <v>6.17</v>
      </c>
      <c r="B622">
        <v>2.58E-2</v>
      </c>
      <c r="C622">
        <v>0.85</v>
      </c>
      <c r="D622" s="5">
        <v>0.42330000000000001</v>
      </c>
      <c r="E622" s="4">
        <f t="shared" si="64"/>
        <v>0.42669999999999997</v>
      </c>
      <c r="F622" s="4">
        <f t="shared" si="65"/>
        <v>3.9699999999999998</v>
      </c>
      <c r="G622" s="4">
        <f t="shared" si="66"/>
        <v>6.17</v>
      </c>
      <c r="H622" s="16">
        <f t="shared" ca="1" si="63"/>
        <v>0.46503122171945721</v>
      </c>
      <c r="I622" s="5">
        <f t="shared" ca="1" si="67"/>
        <v>441.93394762772931</v>
      </c>
      <c r="J622" s="5">
        <f t="shared" si="68"/>
        <v>359.3875558547619</v>
      </c>
      <c r="K622" s="16">
        <f t="shared" ca="1" si="69"/>
        <v>801.32150348249115</v>
      </c>
    </row>
    <row r="623" spans="1:11" x14ac:dyDescent="0.3">
      <c r="A623" s="4">
        <v>6.18</v>
      </c>
      <c r="B623">
        <v>2.41E-2</v>
      </c>
      <c r="C623">
        <v>0.83</v>
      </c>
      <c r="D623" s="5">
        <v>0.41720000000000002</v>
      </c>
      <c r="E623" s="4">
        <f t="shared" si="64"/>
        <v>0.41279999999999994</v>
      </c>
      <c r="F623" s="4">
        <f t="shared" si="65"/>
        <v>3.9799999999999995</v>
      </c>
      <c r="G623" s="4">
        <f t="shared" si="66"/>
        <v>6.18</v>
      </c>
      <c r="H623" s="16">
        <f t="shared" ca="1" si="63"/>
        <v>0.46503348416289608</v>
      </c>
      <c r="I623" s="5">
        <f t="shared" ca="1" si="67"/>
        <v>441.93609769962455</v>
      </c>
      <c r="J623" s="5">
        <f t="shared" si="68"/>
        <v>359.9581696116187</v>
      </c>
      <c r="K623" s="16">
        <f t="shared" ca="1" si="69"/>
        <v>801.89426731124331</v>
      </c>
    </row>
    <row r="624" spans="1:11" x14ac:dyDescent="0.3">
      <c r="A624" s="4">
        <v>6.19</v>
      </c>
      <c r="B624">
        <v>2.4E-2</v>
      </c>
      <c r="C624">
        <v>0.83</v>
      </c>
      <c r="D624" s="5">
        <v>0.41099999999999998</v>
      </c>
      <c r="E624" s="4">
        <f t="shared" si="64"/>
        <v>0.41899999999999998</v>
      </c>
      <c r="F624" s="4">
        <f t="shared" si="65"/>
        <v>3.99</v>
      </c>
      <c r="G624" s="4">
        <f t="shared" si="66"/>
        <v>6.19</v>
      </c>
      <c r="H624" s="16">
        <f t="shared" ca="1" si="63"/>
        <v>0.46505701357466078</v>
      </c>
      <c r="I624" s="5">
        <f t="shared" ca="1" si="67"/>
        <v>441.95845844733537</v>
      </c>
      <c r="J624" s="5">
        <f t="shared" si="68"/>
        <v>360.53735363323449</v>
      </c>
      <c r="K624" s="16">
        <f t="shared" ca="1" si="69"/>
        <v>802.49581208056986</v>
      </c>
    </row>
    <row r="625" spans="1:11" x14ac:dyDescent="0.3">
      <c r="A625" s="4">
        <v>6.2</v>
      </c>
      <c r="B625">
        <v>2.3400000000000001E-2</v>
      </c>
      <c r="C625">
        <v>0.81</v>
      </c>
      <c r="D625" s="5">
        <v>0.40229999999999999</v>
      </c>
      <c r="E625" s="4">
        <f t="shared" si="64"/>
        <v>0.40770000000000006</v>
      </c>
      <c r="F625" s="4">
        <f t="shared" si="65"/>
        <v>4</v>
      </c>
      <c r="G625" s="4">
        <f t="shared" si="66"/>
        <v>6.2</v>
      </c>
      <c r="H625" s="16">
        <f t="shared" ca="1" si="63"/>
        <v>0.46492352941176496</v>
      </c>
      <c r="I625" s="5">
        <f t="shared" ca="1" si="67"/>
        <v>441.8316042055144</v>
      </c>
      <c r="J625" s="5">
        <f t="shared" si="68"/>
        <v>361.10091765617665</v>
      </c>
      <c r="K625" s="16">
        <f t="shared" ca="1" si="69"/>
        <v>802.93252186169104</v>
      </c>
    </row>
    <row r="626" spans="1:11" x14ac:dyDescent="0.3">
      <c r="A626" s="4">
        <v>6.21</v>
      </c>
      <c r="B626">
        <v>2.3300000000000001E-2</v>
      </c>
      <c r="C626">
        <v>0.81</v>
      </c>
      <c r="D626" s="5">
        <v>0.40060000000000001</v>
      </c>
      <c r="E626" s="4">
        <f t="shared" si="64"/>
        <v>0.40940000000000004</v>
      </c>
      <c r="F626" s="4">
        <f t="shared" si="65"/>
        <v>4.01</v>
      </c>
      <c r="G626" s="4">
        <f t="shared" si="66"/>
        <v>6.21</v>
      </c>
      <c r="H626" s="16">
        <f t="shared" ca="1" si="63"/>
        <v>0.464758823529412</v>
      </c>
      <c r="I626" s="5">
        <f t="shared" ca="1" si="67"/>
        <v>441.67507897153843</v>
      </c>
      <c r="J626" s="5">
        <f t="shared" si="68"/>
        <v>361.66683159042373</v>
      </c>
      <c r="K626" s="16">
        <f t="shared" ca="1" si="69"/>
        <v>803.3419105619621</v>
      </c>
    </row>
    <row r="627" spans="1:11" x14ac:dyDescent="0.3">
      <c r="A627" s="4">
        <v>6.22</v>
      </c>
      <c r="B627">
        <v>2.3199999999999998E-2</v>
      </c>
      <c r="C627">
        <v>0.81</v>
      </c>
      <c r="D627" s="5">
        <v>0.40029999999999999</v>
      </c>
      <c r="E627" s="4">
        <f t="shared" si="64"/>
        <v>0.40970000000000006</v>
      </c>
      <c r="F627" s="4">
        <f t="shared" si="65"/>
        <v>4.0199999999999996</v>
      </c>
      <c r="G627" s="4">
        <f t="shared" si="66"/>
        <v>6.22</v>
      </c>
      <c r="H627" s="16">
        <f t="shared" ca="1" si="63"/>
        <v>0.46459502262443464</v>
      </c>
      <c r="I627" s="5">
        <f t="shared" ca="1" si="67"/>
        <v>441.51941376632067</v>
      </c>
      <c r="J627" s="5">
        <f t="shared" si="68"/>
        <v>362.23316021490103</v>
      </c>
      <c r="K627" s="16">
        <f t="shared" ca="1" si="69"/>
        <v>803.75257398122176</v>
      </c>
    </row>
    <row r="628" spans="1:11" x14ac:dyDescent="0.3">
      <c r="A628" s="4">
        <v>6.23</v>
      </c>
      <c r="B628">
        <v>2.41E-2</v>
      </c>
      <c r="C628">
        <v>0.82</v>
      </c>
      <c r="D628" s="5">
        <v>0.40639999999999998</v>
      </c>
      <c r="E628" s="4">
        <f t="shared" si="64"/>
        <v>0.41359999999999997</v>
      </c>
      <c r="F628" s="4">
        <f t="shared" si="65"/>
        <v>4.03</v>
      </c>
      <c r="G628" s="4">
        <f t="shared" si="66"/>
        <v>6.23</v>
      </c>
      <c r="H628" s="16">
        <f t="shared" ca="1" si="63"/>
        <v>0.4643615384615386</v>
      </c>
      <c r="I628" s="5">
        <f t="shared" ca="1" si="67"/>
        <v>441.29752634672832</v>
      </c>
      <c r="J628" s="5">
        <f t="shared" si="68"/>
        <v>362.80487981237189</v>
      </c>
      <c r="K628" s="16">
        <f t="shared" ca="1" si="69"/>
        <v>804.10240615910016</v>
      </c>
    </row>
    <row r="629" spans="1:11" x14ac:dyDescent="0.3">
      <c r="A629" s="4">
        <v>6.24</v>
      </c>
      <c r="B629">
        <v>2.4299999999999999E-2</v>
      </c>
      <c r="C629">
        <v>0.83</v>
      </c>
      <c r="D629" s="5">
        <v>0.4093</v>
      </c>
      <c r="E629" s="4">
        <f t="shared" si="64"/>
        <v>0.42069999999999996</v>
      </c>
      <c r="F629" s="4">
        <f t="shared" si="65"/>
        <v>4.04</v>
      </c>
      <c r="G629" s="4">
        <f t="shared" si="66"/>
        <v>6.24</v>
      </c>
      <c r="H629" s="16">
        <f t="shared" ca="1" si="63"/>
        <v>0.46409728506787351</v>
      </c>
      <c r="I629" s="5">
        <f t="shared" ca="1" si="67"/>
        <v>441.04639794936043</v>
      </c>
      <c r="J629" s="5">
        <f t="shared" si="68"/>
        <v>363.3864137452926</v>
      </c>
      <c r="K629" s="16">
        <f t="shared" ca="1" si="69"/>
        <v>804.43281169465308</v>
      </c>
    </row>
    <row r="630" spans="1:11" x14ac:dyDescent="0.3">
      <c r="A630" s="4">
        <v>6.25</v>
      </c>
      <c r="B630">
        <v>2.46E-2</v>
      </c>
      <c r="C630">
        <v>0.84</v>
      </c>
      <c r="D630" s="5">
        <v>0.41249999999999998</v>
      </c>
      <c r="E630" s="4">
        <f t="shared" si="64"/>
        <v>0.42749999999999999</v>
      </c>
      <c r="F630" s="4">
        <f t="shared" si="65"/>
        <v>4.05</v>
      </c>
      <c r="G630" s="4">
        <f t="shared" si="66"/>
        <v>6.25</v>
      </c>
      <c r="H630" s="16">
        <f t="shared" ca="1" si="63"/>
        <v>0.46384208144796396</v>
      </c>
      <c r="I630" s="5">
        <f t="shared" ca="1" si="67"/>
        <v>440.80386983957351</v>
      </c>
      <c r="J630" s="5">
        <f t="shared" si="68"/>
        <v>363.97734732343287</v>
      </c>
      <c r="K630" s="16">
        <f t="shared" ca="1" si="69"/>
        <v>804.78121716300643</v>
      </c>
    </row>
    <row r="631" spans="1:11" x14ac:dyDescent="0.3">
      <c r="A631" s="4">
        <v>6.26</v>
      </c>
      <c r="B631">
        <v>2.5100000000000001E-2</v>
      </c>
      <c r="C631">
        <v>0.84</v>
      </c>
      <c r="D631" s="5">
        <v>0.41370000000000001</v>
      </c>
      <c r="E631" s="4">
        <f t="shared" si="64"/>
        <v>0.42629999999999996</v>
      </c>
      <c r="F631" s="4">
        <f t="shared" si="65"/>
        <v>4.0599999999999996</v>
      </c>
      <c r="G631" s="4">
        <f t="shared" si="66"/>
        <v>6.26</v>
      </c>
      <c r="H631" s="16">
        <f t="shared" ca="1" si="63"/>
        <v>0.46361809954751149</v>
      </c>
      <c r="I631" s="5">
        <f t="shared" ca="1" si="67"/>
        <v>440.59101272194147</v>
      </c>
      <c r="J631" s="5">
        <f t="shared" si="68"/>
        <v>364.56662214065199</v>
      </c>
      <c r="K631" s="16">
        <f t="shared" ca="1" si="69"/>
        <v>805.15763486259345</v>
      </c>
    </row>
    <row r="632" spans="1:11" x14ac:dyDescent="0.3">
      <c r="A632" s="4">
        <v>6.27</v>
      </c>
      <c r="B632">
        <v>2.5999999999999999E-2</v>
      </c>
      <c r="C632">
        <v>0.84</v>
      </c>
      <c r="D632" s="5">
        <v>0.41299999999999998</v>
      </c>
      <c r="E632" s="4">
        <f t="shared" si="64"/>
        <v>0.42699999999999999</v>
      </c>
      <c r="F632" s="4">
        <f t="shared" si="65"/>
        <v>4.0699999999999994</v>
      </c>
      <c r="G632" s="4">
        <f t="shared" si="66"/>
        <v>6.27</v>
      </c>
      <c r="H632" s="16">
        <f t="shared" ca="1" si="63"/>
        <v>0.46336832579185538</v>
      </c>
      <c r="I632" s="5">
        <f t="shared" ca="1" si="67"/>
        <v>440.35364478470325</v>
      </c>
      <c r="J632" s="5">
        <f t="shared" si="68"/>
        <v>365.15686456840842</v>
      </c>
      <c r="K632" s="16">
        <f t="shared" ca="1" si="69"/>
        <v>805.51050935311173</v>
      </c>
    </row>
    <row r="633" spans="1:11" x14ac:dyDescent="0.3">
      <c r="A633" s="4">
        <v>6.28</v>
      </c>
      <c r="B633">
        <v>2.6100000000000002E-2</v>
      </c>
      <c r="C633">
        <v>0.83</v>
      </c>
      <c r="D633" s="5">
        <v>0.41</v>
      </c>
      <c r="E633" s="4">
        <f t="shared" si="64"/>
        <v>0.42</v>
      </c>
      <c r="F633" s="4">
        <f t="shared" si="65"/>
        <v>4.08</v>
      </c>
      <c r="G633" s="4">
        <f t="shared" si="66"/>
        <v>6.28</v>
      </c>
      <c r="H633" s="16">
        <f t="shared" ca="1" si="63"/>
        <v>0.46310950226244363</v>
      </c>
      <c r="I633" s="5">
        <f t="shared" ca="1" si="67"/>
        <v>440.107676559884</v>
      </c>
      <c r="J633" s="5">
        <f t="shared" si="68"/>
        <v>365.73743089079181</v>
      </c>
      <c r="K633" s="16">
        <f t="shared" ca="1" si="69"/>
        <v>805.84510745067587</v>
      </c>
    </row>
    <row r="634" spans="1:11" x14ac:dyDescent="0.3">
      <c r="A634" s="4">
        <v>6.29</v>
      </c>
      <c r="B634">
        <v>2.64E-2</v>
      </c>
      <c r="C634">
        <v>0.83</v>
      </c>
      <c r="D634" s="5">
        <v>0.40560000000000002</v>
      </c>
      <c r="E634" s="4">
        <f t="shared" si="64"/>
        <v>0.42439999999999994</v>
      </c>
      <c r="F634" s="4">
        <f t="shared" si="65"/>
        <v>4.09</v>
      </c>
      <c r="G634" s="4">
        <f t="shared" si="66"/>
        <v>6.29</v>
      </c>
      <c r="H634" s="16">
        <f t="shared" ca="1" si="63"/>
        <v>0.46288190045248884</v>
      </c>
      <c r="I634" s="5">
        <f t="shared" ca="1" si="67"/>
        <v>439.8913793272194</v>
      </c>
      <c r="J634" s="5">
        <f t="shared" si="68"/>
        <v>366.32407933655253</v>
      </c>
      <c r="K634" s="16">
        <f t="shared" ca="1" si="69"/>
        <v>806.21545866377187</v>
      </c>
    </row>
    <row r="635" spans="1:11" x14ac:dyDescent="0.3">
      <c r="A635" s="4">
        <v>6.3</v>
      </c>
      <c r="B635">
        <v>2.6599999999999999E-2</v>
      </c>
      <c r="C635">
        <v>0.83</v>
      </c>
      <c r="D635" s="5">
        <v>0.41249999999999998</v>
      </c>
      <c r="E635" s="4">
        <f t="shared" si="64"/>
        <v>0.41749999999999998</v>
      </c>
      <c r="F635" s="4">
        <f t="shared" si="65"/>
        <v>4.0999999999999996</v>
      </c>
      <c r="G635" s="4">
        <f t="shared" si="66"/>
        <v>6.3</v>
      </c>
      <c r="H635" s="16">
        <f t="shared" ca="1" si="63"/>
        <v>0.46267058823529428</v>
      </c>
      <c r="I635" s="5">
        <f t="shared" ca="1" si="67"/>
        <v>439.69056261220084</v>
      </c>
      <c r="J635" s="5">
        <f t="shared" si="68"/>
        <v>366.901189907017</v>
      </c>
      <c r="K635" s="16">
        <f t="shared" ca="1" si="69"/>
        <v>806.59175251921783</v>
      </c>
    </row>
    <row r="636" spans="1:11" x14ac:dyDescent="0.3">
      <c r="A636" s="4">
        <v>6.31</v>
      </c>
      <c r="B636">
        <v>2.6700000000000002E-2</v>
      </c>
      <c r="C636">
        <v>0.85</v>
      </c>
      <c r="D636" s="5">
        <v>0.42609999999999998</v>
      </c>
      <c r="E636" s="4">
        <f t="shared" si="64"/>
        <v>0.4239</v>
      </c>
      <c r="F636" s="4">
        <f t="shared" si="65"/>
        <v>4.1099999999999994</v>
      </c>
      <c r="G636" s="4">
        <f t="shared" si="66"/>
        <v>6.31</v>
      </c>
      <c r="H636" s="16">
        <f t="shared" ca="1" si="63"/>
        <v>0.46247511312217215</v>
      </c>
      <c r="I636" s="5">
        <f t="shared" ca="1" si="67"/>
        <v>439.50479640044927</v>
      </c>
      <c r="J636" s="5">
        <f t="shared" si="68"/>
        <v>367.48714720239394</v>
      </c>
      <c r="K636" s="16">
        <f t="shared" ca="1" si="69"/>
        <v>806.99194360284321</v>
      </c>
    </row>
    <row r="637" spans="1:11" x14ac:dyDescent="0.3">
      <c r="A637" s="4">
        <v>6.32</v>
      </c>
      <c r="B637">
        <v>2.64E-2</v>
      </c>
      <c r="C637">
        <v>0.91</v>
      </c>
      <c r="D637" s="5">
        <v>0.45619999999999999</v>
      </c>
      <c r="E637" s="4">
        <f t="shared" si="64"/>
        <v>0.45380000000000004</v>
      </c>
      <c r="F637" s="4">
        <f t="shared" si="65"/>
        <v>4.12</v>
      </c>
      <c r="G637" s="4">
        <f t="shared" si="66"/>
        <v>6.32</v>
      </c>
      <c r="H637" s="16">
        <f t="shared" ca="1" si="63"/>
        <v>0.46252398190045269</v>
      </c>
      <c r="I637" s="5">
        <f t="shared" ca="1" si="67"/>
        <v>439.55123795338716</v>
      </c>
      <c r="J637" s="5">
        <f t="shared" si="68"/>
        <v>368.11443529072153</v>
      </c>
      <c r="K637" s="16">
        <f t="shared" ca="1" si="69"/>
        <v>807.66567324410869</v>
      </c>
    </row>
    <row r="638" spans="1:11" x14ac:dyDescent="0.3">
      <c r="A638" s="4">
        <v>6.33</v>
      </c>
      <c r="B638">
        <v>2.6599999999999999E-2</v>
      </c>
      <c r="C638">
        <v>0.93</v>
      </c>
      <c r="D638" s="5">
        <v>0.46789999999999998</v>
      </c>
      <c r="E638" s="4">
        <f t="shared" si="64"/>
        <v>0.46210000000000007</v>
      </c>
      <c r="F638" s="4">
        <f t="shared" si="65"/>
        <v>4.13</v>
      </c>
      <c r="G638" s="4">
        <f t="shared" si="66"/>
        <v>6.33</v>
      </c>
      <c r="H638" s="16">
        <f t="shared" ca="1" si="63"/>
        <v>0.46255701357466084</v>
      </c>
      <c r="I638" s="5">
        <f t="shared" ca="1" si="67"/>
        <v>439.58262900305817</v>
      </c>
      <c r="J638" s="5">
        <f t="shared" si="68"/>
        <v>368.75319647542</v>
      </c>
      <c r="K638" s="16">
        <f t="shared" ca="1" si="69"/>
        <v>808.33582547847823</v>
      </c>
    </row>
    <row r="639" spans="1:11" x14ac:dyDescent="0.3">
      <c r="A639" s="4">
        <v>6.34</v>
      </c>
      <c r="B639">
        <v>2.69E-2</v>
      </c>
      <c r="C639">
        <v>0.95</v>
      </c>
      <c r="D639" s="5">
        <v>0.47749999999999998</v>
      </c>
      <c r="E639" s="4">
        <f t="shared" si="64"/>
        <v>0.47249999999999998</v>
      </c>
      <c r="F639" s="4">
        <f t="shared" si="65"/>
        <v>4.1399999999999997</v>
      </c>
      <c r="G639" s="4">
        <f t="shared" si="66"/>
        <v>6.34</v>
      </c>
      <c r="H639" s="16">
        <f t="shared" ca="1" si="63"/>
        <v>0.46267104072398207</v>
      </c>
      <c r="I639" s="5">
        <f t="shared" ca="1" si="67"/>
        <v>439.69099262657988</v>
      </c>
      <c r="J639" s="5">
        <f t="shared" si="68"/>
        <v>369.40633358810129</v>
      </c>
      <c r="K639" s="16">
        <f t="shared" ca="1" si="69"/>
        <v>809.09732621468117</v>
      </c>
    </row>
    <row r="640" spans="1:11" x14ac:dyDescent="0.3">
      <c r="A640" s="4">
        <v>6.35</v>
      </c>
      <c r="B640">
        <v>2.6800000000000001E-2</v>
      </c>
      <c r="C640">
        <v>0.95</v>
      </c>
      <c r="D640" s="5">
        <v>0.47170000000000001</v>
      </c>
      <c r="E640" s="4">
        <f t="shared" si="64"/>
        <v>0.47829999999999995</v>
      </c>
      <c r="F640" s="4">
        <f t="shared" si="65"/>
        <v>4.1499999999999995</v>
      </c>
      <c r="G640" s="4">
        <f t="shared" si="66"/>
        <v>6.35</v>
      </c>
      <c r="H640" s="16">
        <f t="shared" ca="1" si="63"/>
        <v>0.4628615384615386</v>
      </c>
      <c r="I640" s="5">
        <f t="shared" ca="1" si="67"/>
        <v>439.87202868016192</v>
      </c>
      <c r="J640" s="5">
        <f t="shared" si="68"/>
        <v>370.0674880452346</v>
      </c>
      <c r="K640" s="16">
        <f t="shared" ca="1" si="69"/>
        <v>809.93951672539652</v>
      </c>
    </row>
    <row r="641" spans="1:11" x14ac:dyDescent="0.3">
      <c r="A641" s="4">
        <v>6.36</v>
      </c>
      <c r="B641">
        <v>2.7300000000000001E-2</v>
      </c>
      <c r="C641">
        <v>0.95</v>
      </c>
      <c r="D641" s="5">
        <v>0.47</v>
      </c>
      <c r="E641" s="4">
        <f t="shared" si="64"/>
        <v>0.48</v>
      </c>
      <c r="F641" s="4">
        <f t="shared" si="65"/>
        <v>4.16</v>
      </c>
      <c r="G641" s="4">
        <f t="shared" si="66"/>
        <v>6.36</v>
      </c>
      <c r="H641" s="16">
        <f t="shared" ca="1" si="63"/>
        <v>0.46306334841628971</v>
      </c>
      <c r="I641" s="5">
        <f t="shared" ca="1" si="67"/>
        <v>440.06381509322028</v>
      </c>
      <c r="J641" s="5">
        <f t="shared" si="68"/>
        <v>370.73099241367277</v>
      </c>
      <c r="K641" s="16">
        <f t="shared" ca="1" si="69"/>
        <v>810.79480750689299</v>
      </c>
    </row>
    <row r="642" spans="1:11" x14ac:dyDescent="0.3">
      <c r="A642" s="4">
        <v>6.37</v>
      </c>
      <c r="B642">
        <v>2.7699999999999999E-2</v>
      </c>
      <c r="C642">
        <v>0.95</v>
      </c>
      <c r="D642" s="5">
        <v>0.46529999999999999</v>
      </c>
      <c r="E642" s="4">
        <f t="shared" si="64"/>
        <v>0.48469999999999996</v>
      </c>
      <c r="F642" s="4">
        <f t="shared" si="65"/>
        <v>4.17</v>
      </c>
      <c r="G642" s="4">
        <f t="shared" si="66"/>
        <v>6.37</v>
      </c>
      <c r="H642" s="16">
        <f t="shared" ca="1" si="63"/>
        <v>0.46324434389140295</v>
      </c>
      <c r="I642" s="5">
        <f t="shared" ca="1" si="67"/>
        <v>440.23582084484229</v>
      </c>
      <c r="J642" s="5">
        <f t="shared" si="68"/>
        <v>371.40099359571855</v>
      </c>
      <c r="K642" s="16">
        <f t="shared" ca="1" si="69"/>
        <v>811.63681444056078</v>
      </c>
    </row>
    <row r="643" spans="1:11" x14ac:dyDescent="0.3">
      <c r="A643" s="4">
        <v>6.38</v>
      </c>
      <c r="B643">
        <v>2.8299999999999999E-2</v>
      </c>
      <c r="C643">
        <v>0.95</v>
      </c>
      <c r="D643" s="5">
        <v>0.45629999999999998</v>
      </c>
      <c r="E643" s="4">
        <f t="shared" si="64"/>
        <v>0.49369999999999997</v>
      </c>
      <c r="F643" s="4">
        <f t="shared" si="65"/>
        <v>4.18</v>
      </c>
      <c r="G643" s="4">
        <f t="shared" si="66"/>
        <v>6.38</v>
      </c>
      <c r="H643" s="16">
        <f t="shared" ca="1" si="63"/>
        <v>0.46341583710407269</v>
      </c>
      <c r="I643" s="5">
        <f t="shared" ca="1" si="67"/>
        <v>440.39879629450405</v>
      </c>
      <c r="J643" s="5">
        <f t="shared" si="68"/>
        <v>372.08343548467258</v>
      </c>
      <c r="K643" s="16">
        <f t="shared" ca="1" si="69"/>
        <v>812.48223177917657</v>
      </c>
    </row>
    <row r="644" spans="1:11" x14ac:dyDescent="0.3">
      <c r="A644" s="4">
        <v>6.39</v>
      </c>
      <c r="B644">
        <v>2.9100000000000001E-2</v>
      </c>
      <c r="C644">
        <v>0.94</v>
      </c>
      <c r="D644" s="5">
        <v>0.4496</v>
      </c>
      <c r="E644" s="4">
        <f t="shared" si="64"/>
        <v>0.49039999999999995</v>
      </c>
      <c r="F644" s="4">
        <f t="shared" si="65"/>
        <v>4.1899999999999995</v>
      </c>
      <c r="G644" s="4">
        <f t="shared" si="66"/>
        <v>6.39</v>
      </c>
      <c r="H644" s="16">
        <f t="shared" ca="1" si="63"/>
        <v>0.46353031674208167</v>
      </c>
      <c r="I644" s="5">
        <f t="shared" ca="1" si="67"/>
        <v>440.50758993240487</v>
      </c>
      <c r="J644" s="5">
        <f t="shared" si="68"/>
        <v>372.76131578109357</v>
      </c>
      <c r="K644" s="16">
        <f t="shared" ca="1" si="69"/>
        <v>813.2689057134985</v>
      </c>
    </row>
    <row r="645" spans="1:11" x14ac:dyDescent="0.3">
      <c r="A645" s="4">
        <v>6.4</v>
      </c>
      <c r="B645">
        <v>2.9899999999999999E-2</v>
      </c>
      <c r="C645">
        <v>0.93</v>
      </c>
      <c r="D645" s="5">
        <v>0.44469999999999998</v>
      </c>
      <c r="E645" s="4">
        <f t="shared" si="64"/>
        <v>0.48530000000000006</v>
      </c>
      <c r="F645" s="4">
        <f t="shared" si="65"/>
        <v>4.2</v>
      </c>
      <c r="G645" s="4">
        <f t="shared" si="66"/>
        <v>6.4</v>
      </c>
      <c r="H645" s="16">
        <f t="shared" ref="H645:H708" ca="1" si="70">IF(A645=G645, AVERAGE(INDIRECT("E" &amp; MAX(5, ROW()-2*$B$2*100) &amp; ":E" &amp; ROW())), "")</f>
        <v>0.46363891402714952</v>
      </c>
      <c r="I645" s="5">
        <f t="shared" ca="1" si="67"/>
        <v>440.610793383378</v>
      </c>
      <c r="J645" s="5">
        <f t="shared" si="68"/>
        <v>373.43214634359992</v>
      </c>
      <c r="K645" s="16">
        <f t="shared" ca="1" si="69"/>
        <v>814.04293972697792</v>
      </c>
    </row>
    <row r="646" spans="1:11" x14ac:dyDescent="0.3">
      <c r="A646" s="4">
        <v>6.41</v>
      </c>
      <c r="B646">
        <v>3.04E-2</v>
      </c>
      <c r="C646">
        <v>0.93</v>
      </c>
      <c r="D646" s="5">
        <v>0.43780000000000002</v>
      </c>
      <c r="E646" s="4">
        <f t="shared" ref="E646:E709" si="71">C646-D646</f>
        <v>0.49220000000000003</v>
      </c>
      <c r="F646" s="4">
        <f t="shared" ref="F646:F709" si="72">IF(0&gt;A646-2*$B$2,0,A646-2*$B$2)</f>
        <v>4.21</v>
      </c>
      <c r="G646" s="4">
        <f t="shared" ref="G646:G709" si="73">A646</f>
        <v>6.41</v>
      </c>
      <c r="H646" s="16">
        <f t="shared" ca="1" si="70"/>
        <v>0.46379819004524908</v>
      </c>
      <c r="I646" s="5">
        <f t="shared" ref="I646:I709" ca="1" si="74">H646*$F$2*1000</f>
        <v>440.76215844480527</v>
      </c>
      <c r="J646" s="5">
        <f t="shared" ref="J646:J709" si="75">(0.01*PI()*$B$2*E646*0.04*1000) +J645</f>
        <v>374.11251478140258</v>
      </c>
      <c r="K646" s="16">
        <f t="shared" ref="K646:K709" ca="1" si="76">J646+I646</f>
        <v>814.87467322620785</v>
      </c>
    </row>
    <row r="647" spans="1:11" x14ac:dyDescent="0.3">
      <c r="A647" s="4">
        <v>6.42</v>
      </c>
      <c r="B647">
        <v>3.0300000000000001E-2</v>
      </c>
      <c r="C647">
        <v>0.92</v>
      </c>
      <c r="D647" s="5">
        <v>0.43959999999999999</v>
      </c>
      <c r="E647" s="4">
        <f t="shared" si="71"/>
        <v>0.48040000000000005</v>
      </c>
      <c r="F647" s="4">
        <f t="shared" si="72"/>
        <v>4.22</v>
      </c>
      <c r="G647" s="4">
        <f t="shared" si="73"/>
        <v>6.42</v>
      </c>
      <c r="H647" s="16">
        <f t="shared" ca="1" si="70"/>
        <v>0.46386968325791877</v>
      </c>
      <c r="I647" s="5">
        <f t="shared" ca="1" si="74"/>
        <v>440.83010071669588</v>
      </c>
      <c r="J647" s="5">
        <f t="shared" si="75"/>
        <v>374.77657207014778</v>
      </c>
      <c r="K647" s="16">
        <f t="shared" ca="1" si="76"/>
        <v>815.60667278684366</v>
      </c>
    </row>
    <row r="648" spans="1:11" x14ac:dyDescent="0.3">
      <c r="A648" s="4">
        <v>6.43</v>
      </c>
      <c r="B648">
        <v>3.0300000000000001E-2</v>
      </c>
      <c r="C648">
        <v>0.91</v>
      </c>
      <c r="D648" s="5">
        <v>0.44</v>
      </c>
      <c r="E648" s="4">
        <f t="shared" si="71"/>
        <v>0.47000000000000003</v>
      </c>
      <c r="F648" s="4">
        <f t="shared" si="72"/>
        <v>4.2299999999999995</v>
      </c>
      <c r="G648" s="4">
        <f t="shared" si="73"/>
        <v>6.43</v>
      </c>
      <c r="H648" s="16">
        <f t="shared" ca="1" si="70"/>
        <v>0.46391402714932151</v>
      </c>
      <c r="I648" s="5">
        <f t="shared" ca="1" si="74"/>
        <v>440.87224212584323</v>
      </c>
      <c r="J648" s="5">
        <f t="shared" si="75"/>
        <v>375.42625343091015</v>
      </c>
      <c r="K648" s="16">
        <f t="shared" ca="1" si="76"/>
        <v>816.29849555675332</v>
      </c>
    </row>
    <row r="649" spans="1:11" x14ac:dyDescent="0.3">
      <c r="A649" s="4">
        <v>6.44</v>
      </c>
      <c r="B649">
        <v>3.0300000000000001E-2</v>
      </c>
      <c r="C649">
        <v>0.92</v>
      </c>
      <c r="D649" s="5">
        <v>0.44379999999999997</v>
      </c>
      <c r="E649" s="4">
        <f t="shared" si="71"/>
        <v>0.47620000000000007</v>
      </c>
      <c r="F649" s="4">
        <f t="shared" si="72"/>
        <v>4.24</v>
      </c>
      <c r="G649" s="4">
        <f t="shared" si="73"/>
        <v>6.44</v>
      </c>
      <c r="H649" s="16">
        <f t="shared" ca="1" si="70"/>
        <v>0.46390859728506806</v>
      </c>
      <c r="I649" s="5">
        <f t="shared" ca="1" si="74"/>
        <v>440.86708195329453</v>
      </c>
      <c r="J649" s="5">
        <f t="shared" si="75"/>
        <v>376.08450505643151</v>
      </c>
      <c r="K649" s="16">
        <f t="shared" ca="1" si="76"/>
        <v>816.95158700972604</v>
      </c>
    </row>
    <row r="650" spans="1:11" x14ac:dyDescent="0.3">
      <c r="A650" s="4">
        <v>6.45</v>
      </c>
      <c r="B650">
        <v>3.0599999999999999E-2</v>
      </c>
      <c r="C650">
        <v>0.93</v>
      </c>
      <c r="D650" s="5">
        <v>0.44900000000000001</v>
      </c>
      <c r="E650" s="4">
        <f t="shared" si="71"/>
        <v>0.48100000000000004</v>
      </c>
      <c r="F650" s="4">
        <f t="shared" si="72"/>
        <v>4.25</v>
      </c>
      <c r="G650" s="4">
        <f t="shared" si="73"/>
        <v>6.45</v>
      </c>
      <c r="H650" s="16">
        <f t="shared" ca="1" si="70"/>
        <v>0.46388868778280556</v>
      </c>
      <c r="I650" s="5">
        <f t="shared" ca="1" si="74"/>
        <v>440.8481613206161</v>
      </c>
      <c r="J650" s="5">
        <f t="shared" si="75"/>
        <v>376.74939172563728</v>
      </c>
      <c r="K650" s="16">
        <f t="shared" ca="1" si="76"/>
        <v>817.59755304625332</v>
      </c>
    </row>
    <row r="651" spans="1:11" x14ac:dyDescent="0.3">
      <c r="A651" s="4">
        <v>6.46</v>
      </c>
      <c r="B651">
        <v>3.09E-2</v>
      </c>
      <c r="C651">
        <v>0.94</v>
      </c>
      <c r="D651" s="5">
        <v>0.45610000000000001</v>
      </c>
      <c r="E651" s="4">
        <f t="shared" si="71"/>
        <v>0.48389999999999994</v>
      </c>
      <c r="F651" s="4">
        <f t="shared" si="72"/>
        <v>4.26</v>
      </c>
      <c r="G651" s="4">
        <f t="shared" si="73"/>
        <v>6.46</v>
      </c>
      <c r="H651" s="16">
        <f t="shared" ca="1" si="70"/>
        <v>0.4638153846153848</v>
      </c>
      <c r="I651" s="5">
        <f t="shared" ca="1" si="74"/>
        <v>440.77849899120929</v>
      </c>
      <c r="J651" s="5">
        <f t="shared" si="75"/>
        <v>377.418287067069</v>
      </c>
      <c r="K651" s="16">
        <f t="shared" ca="1" si="76"/>
        <v>818.19678605827835</v>
      </c>
    </row>
    <row r="652" spans="1:11" x14ac:dyDescent="0.3">
      <c r="A652" s="4">
        <v>6.47</v>
      </c>
      <c r="B652">
        <v>3.09E-2</v>
      </c>
      <c r="C652">
        <v>0.96</v>
      </c>
      <c r="D652" s="5">
        <v>0.4627</v>
      </c>
      <c r="E652" s="4">
        <f t="shared" si="71"/>
        <v>0.49729999999999996</v>
      </c>
      <c r="F652" s="4">
        <f t="shared" si="72"/>
        <v>4.2699999999999996</v>
      </c>
      <c r="G652" s="4">
        <f t="shared" si="73"/>
        <v>6.47</v>
      </c>
      <c r="H652" s="16">
        <f t="shared" ca="1" si="70"/>
        <v>0.46378778280542998</v>
      </c>
      <c r="I652" s="5">
        <f t="shared" ca="1" si="74"/>
        <v>440.75226811408692</v>
      </c>
      <c r="J652" s="5">
        <f t="shared" si="75"/>
        <v>378.1057052387863</v>
      </c>
      <c r="K652" s="16">
        <f t="shared" ca="1" si="76"/>
        <v>818.85797335287316</v>
      </c>
    </row>
    <row r="653" spans="1:11" x14ac:dyDescent="0.3">
      <c r="A653" s="4">
        <v>6.48</v>
      </c>
      <c r="B653">
        <v>3.15E-2</v>
      </c>
      <c r="C653">
        <v>0.96</v>
      </c>
      <c r="D653" s="5">
        <v>0.47010000000000002</v>
      </c>
      <c r="E653" s="4">
        <f t="shared" si="71"/>
        <v>0.48989999999999995</v>
      </c>
      <c r="F653" s="4">
        <f t="shared" si="72"/>
        <v>4.28</v>
      </c>
      <c r="G653" s="4">
        <f t="shared" si="73"/>
        <v>6.48</v>
      </c>
      <c r="H653" s="16">
        <f t="shared" ca="1" si="70"/>
        <v>0.46378461538461546</v>
      </c>
      <c r="I653" s="5">
        <f t="shared" ca="1" si="74"/>
        <v>440.74925801343346</v>
      </c>
      <c r="J653" s="5">
        <f t="shared" si="75"/>
        <v>378.78289438482352</v>
      </c>
      <c r="K653" s="16">
        <f t="shared" ca="1" si="76"/>
        <v>819.53215239825704</v>
      </c>
    </row>
    <row r="654" spans="1:11" x14ac:dyDescent="0.3">
      <c r="A654" s="4">
        <v>6.49</v>
      </c>
      <c r="B654">
        <v>3.2199999999999999E-2</v>
      </c>
      <c r="C654">
        <v>0.98</v>
      </c>
      <c r="D654" s="5">
        <v>0.47689999999999999</v>
      </c>
      <c r="E654" s="4">
        <f t="shared" si="71"/>
        <v>0.50309999999999999</v>
      </c>
      <c r="F654" s="4">
        <f t="shared" si="72"/>
        <v>4.29</v>
      </c>
      <c r="G654" s="4">
        <f t="shared" si="73"/>
        <v>6.49</v>
      </c>
      <c r="H654" s="16">
        <f t="shared" ca="1" si="70"/>
        <v>0.46374524886877849</v>
      </c>
      <c r="I654" s="5">
        <f t="shared" ca="1" si="74"/>
        <v>440.71184676245582</v>
      </c>
      <c r="J654" s="5">
        <f t="shared" si="75"/>
        <v>379.47832990099278</v>
      </c>
      <c r="K654" s="16">
        <f t="shared" ca="1" si="76"/>
        <v>820.1901766634486</v>
      </c>
    </row>
    <row r="655" spans="1:11" x14ac:dyDescent="0.3">
      <c r="A655" s="4">
        <v>6.5</v>
      </c>
      <c r="B655">
        <v>3.2800000000000003E-2</v>
      </c>
      <c r="C655">
        <v>0.98</v>
      </c>
      <c r="D655" s="5">
        <v>0.4652</v>
      </c>
      <c r="E655" s="4">
        <f t="shared" si="71"/>
        <v>0.51479999999999992</v>
      </c>
      <c r="F655" s="4">
        <f t="shared" si="72"/>
        <v>4.3</v>
      </c>
      <c r="G655" s="4">
        <f t="shared" si="73"/>
        <v>6.5</v>
      </c>
      <c r="H655" s="16">
        <f t="shared" ca="1" si="70"/>
        <v>0.46378506787330337</v>
      </c>
      <c r="I655" s="5">
        <f t="shared" ca="1" si="74"/>
        <v>440.74968802781268</v>
      </c>
      <c r="J655" s="5">
        <f t="shared" si="75"/>
        <v>380.18993833614269</v>
      </c>
      <c r="K655" s="16">
        <f t="shared" ca="1" si="76"/>
        <v>820.93962636395531</v>
      </c>
    </row>
    <row r="656" spans="1:11" x14ac:dyDescent="0.3">
      <c r="A656" s="4">
        <v>6.51</v>
      </c>
      <c r="B656">
        <v>3.3500000000000002E-2</v>
      </c>
      <c r="C656">
        <v>0.96</v>
      </c>
      <c r="D656" s="5">
        <v>0.4511</v>
      </c>
      <c r="E656" s="4">
        <f t="shared" si="71"/>
        <v>0.50889999999999991</v>
      </c>
      <c r="F656" s="4">
        <f t="shared" si="72"/>
        <v>4.3099999999999996</v>
      </c>
      <c r="G656" s="4">
        <f t="shared" si="73"/>
        <v>6.51</v>
      </c>
      <c r="H656" s="16">
        <f t="shared" ca="1" si="70"/>
        <v>0.46385791855203629</v>
      </c>
      <c r="I656" s="5">
        <f t="shared" ca="1" si="74"/>
        <v>440.81892034284039</v>
      </c>
      <c r="J656" s="5">
        <f t="shared" si="75"/>
        <v>380.8933911967639</v>
      </c>
      <c r="K656" s="16">
        <f t="shared" ca="1" si="76"/>
        <v>821.71231153960434</v>
      </c>
    </row>
    <row r="657" spans="1:11" x14ac:dyDescent="0.3">
      <c r="A657" s="4">
        <v>6.52</v>
      </c>
      <c r="B657">
        <v>3.4299999999999997E-2</v>
      </c>
      <c r="C657">
        <v>0.92</v>
      </c>
      <c r="D657" s="5">
        <v>0.4294</v>
      </c>
      <c r="E657" s="4">
        <f t="shared" si="71"/>
        <v>0.49060000000000004</v>
      </c>
      <c r="F657" s="4">
        <f t="shared" si="72"/>
        <v>4.3199999999999994</v>
      </c>
      <c r="G657" s="4">
        <f t="shared" si="73"/>
        <v>6.52</v>
      </c>
      <c r="H657" s="16">
        <f t="shared" ca="1" si="70"/>
        <v>0.46387058823529426</v>
      </c>
      <c r="I657" s="5">
        <f t="shared" ca="1" si="74"/>
        <v>440.83096074545392</v>
      </c>
      <c r="J657" s="5">
        <f t="shared" si="75"/>
        <v>381.57154795333838</v>
      </c>
      <c r="K657" s="16">
        <f t="shared" ca="1" si="76"/>
        <v>822.4025086987923</v>
      </c>
    </row>
    <row r="658" spans="1:11" x14ac:dyDescent="0.3">
      <c r="A658" s="4">
        <v>6.53</v>
      </c>
      <c r="B658">
        <v>3.4200000000000001E-2</v>
      </c>
      <c r="C658">
        <v>0.9</v>
      </c>
      <c r="D658" s="5">
        <v>0.41770000000000002</v>
      </c>
      <c r="E658" s="4">
        <f t="shared" si="71"/>
        <v>0.48230000000000001</v>
      </c>
      <c r="F658" s="4">
        <f t="shared" si="72"/>
        <v>4.33</v>
      </c>
      <c r="G658" s="4">
        <f t="shared" si="73"/>
        <v>6.53</v>
      </c>
      <c r="H658" s="16">
        <f t="shared" ca="1" si="70"/>
        <v>0.46380678733031688</v>
      </c>
      <c r="I658" s="5">
        <f t="shared" ca="1" si="74"/>
        <v>440.77032871800719</v>
      </c>
      <c r="J658" s="5">
        <f t="shared" si="75"/>
        <v>382.23823161354198</v>
      </c>
      <c r="K658" s="16">
        <f t="shared" ca="1" si="76"/>
        <v>823.00856033154923</v>
      </c>
    </row>
    <row r="659" spans="1:11" x14ac:dyDescent="0.3">
      <c r="A659" s="4">
        <v>6.54</v>
      </c>
      <c r="B659">
        <v>3.4099999999999998E-2</v>
      </c>
      <c r="C659">
        <v>0.89</v>
      </c>
      <c r="D659" s="5">
        <v>0.40560000000000002</v>
      </c>
      <c r="E659" s="4">
        <f t="shared" si="71"/>
        <v>0.4844</v>
      </c>
      <c r="F659" s="4">
        <f t="shared" si="72"/>
        <v>4.34</v>
      </c>
      <c r="G659" s="4">
        <f t="shared" si="73"/>
        <v>6.54</v>
      </c>
      <c r="H659" s="16">
        <f t="shared" ca="1" si="70"/>
        <v>0.46379864253393666</v>
      </c>
      <c r="I659" s="5">
        <f t="shared" ca="1" si="74"/>
        <v>440.76258845918409</v>
      </c>
      <c r="J659" s="5">
        <f t="shared" si="75"/>
        <v>382.90781810535748</v>
      </c>
      <c r="K659" s="16">
        <f t="shared" ca="1" si="76"/>
        <v>823.67040656454151</v>
      </c>
    </row>
    <row r="660" spans="1:11" x14ac:dyDescent="0.3">
      <c r="A660" s="4">
        <v>6.55</v>
      </c>
      <c r="B660">
        <v>3.3799999999999997E-2</v>
      </c>
      <c r="C660">
        <v>0.86</v>
      </c>
      <c r="D660" s="5">
        <v>0.38619999999999999</v>
      </c>
      <c r="E660" s="4">
        <f t="shared" si="71"/>
        <v>0.4738</v>
      </c>
      <c r="F660" s="4">
        <f t="shared" si="72"/>
        <v>4.3499999999999996</v>
      </c>
      <c r="G660" s="4">
        <f t="shared" si="73"/>
        <v>6.55</v>
      </c>
      <c r="H660" s="16">
        <f t="shared" ca="1" si="70"/>
        <v>0.46381085972850677</v>
      </c>
      <c r="I660" s="5">
        <f t="shared" ca="1" si="74"/>
        <v>440.77419884741857</v>
      </c>
      <c r="J660" s="5">
        <f t="shared" si="75"/>
        <v>383.56275220903666</v>
      </c>
      <c r="K660" s="16">
        <f t="shared" ca="1" si="76"/>
        <v>824.33695105645529</v>
      </c>
    </row>
    <row r="661" spans="1:11" x14ac:dyDescent="0.3">
      <c r="A661" s="4">
        <v>6.56</v>
      </c>
      <c r="B661">
        <v>3.3799999999999997E-2</v>
      </c>
      <c r="C661">
        <v>0.85</v>
      </c>
      <c r="D661" s="5">
        <v>0.37940000000000002</v>
      </c>
      <c r="E661" s="4">
        <f t="shared" si="71"/>
        <v>0.47059999999999996</v>
      </c>
      <c r="F661" s="4">
        <f t="shared" si="72"/>
        <v>4.3599999999999994</v>
      </c>
      <c r="G661" s="4">
        <f t="shared" si="73"/>
        <v>6.56</v>
      </c>
      <c r="H661" s="16">
        <f t="shared" ca="1" si="70"/>
        <v>0.46386606334841635</v>
      </c>
      <c r="I661" s="5">
        <f t="shared" ca="1" si="74"/>
        <v>440.82666060166332</v>
      </c>
      <c r="J661" s="5">
        <f t="shared" si="75"/>
        <v>384.2132629502596</v>
      </c>
      <c r="K661" s="16">
        <f t="shared" ca="1" si="76"/>
        <v>825.03992355192293</v>
      </c>
    </row>
    <row r="662" spans="1:11" x14ac:dyDescent="0.3">
      <c r="A662" s="4">
        <v>6.57</v>
      </c>
      <c r="B662">
        <v>3.3799999999999997E-2</v>
      </c>
      <c r="C662">
        <v>0.84</v>
      </c>
      <c r="D662" s="5">
        <v>0.37540000000000001</v>
      </c>
      <c r="E662" s="4">
        <f t="shared" si="71"/>
        <v>0.46459999999999996</v>
      </c>
      <c r="F662" s="4">
        <f t="shared" si="72"/>
        <v>4.37</v>
      </c>
      <c r="G662" s="4">
        <f t="shared" si="73"/>
        <v>6.57</v>
      </c>
      <c r="H662" s="16">
        <f t="shared" ca="1" si="70"/>
        <v>0.46390678733031676</v>
      </c>
      <c r="I662" s="5">
        <f t="shared" ca="1" si="74"/>
        <v>440.86536189577816</v>
      </c>
      <c r="J662" s="5">
        <f t="shared" si="75"/>
        <v>384.85547988687705</v>
      </c>
      <c r="K662" s="16">
        <f t="shared" ca="1" si="76"/>
        <v>825.72084178265527</v>
      </c>
    </row>
    <row r="663" spans="1:11" x14ac:dyDescent="0.3">
      <c r="A663" s="4">
        <v>6.58</v>
      </c>
      <c r="B663">
        <v>3.39E-2</v>
      </c>
      <c r="C663">
        <v>0.82</v>
      </c>
      <c r="D663" s="5">
        <v>0.36720000000000003</v>
      </c>
      <c r="E663" s="4">
        <f t="shared" si="71"/>
        <v>0.45279999999999992</v>
      </c>
      <c r="F663" s="4">
        <f t="shared" si="72"/>
        <v>4.38</v>
      </c>
      <c r="G663" s="4">
        <f t="shared" si="73"/>
        <v>6.58</v>
      </c>
      <c r="H663" s="16">
        <f t="shared" ca="1" si="70"/>
        <v>0.46389547511312224</v>
      </c>
      <c r="I663" s="5">
        <f t="shared" ca="1" si="74"/>
        <v>440.85461153630183</v>
      </c>
      <c r="J663" s="5">
        <f t="shared" si="75"/>
        <v>385.48138567443704</v>
      </c>
      <c r="K663" s="16">
        <f t="shared" ca="1" si="76"/>
        <v>826.33599721073892</v>
      </c>
    </row>
    <row r="664" spans="1:11" x14ac:dyDescent="0.3">
      <c r="A664" s="4">
        <v>6.59</v>
      </c>
      <c r="B664">
        <v>3.4200000000000001E-2</v>
      </c>
      <c r="C664">
        <v>0.81</v>
      </c>
      <c r="D664" s="5">
        <v>0.36909999999999998</v>
      </c>
      <c r="E664" s="4">
        <f t="shared" si="71"/>
        <v>0.44090000000000007</v>
      </c>
      <c r="F664" s="4">
        <f t="shared" si="72"/>
        <v>4.3899999999999997</v>
      </c>
      <c r="G664" s="4">
        <f t="shared" si="73"/>
        <v>6.59</v>
      </c>
      <c r="H664" s="16">
        <f t="shared" ca="1" si="70"/>
        <v>0.46384027149321266</v>
      </c>
      <c r="I664" s="5">
        <f t="shared" ca="1" si="74"/>
        <v>440.80214978205714</v>
      </c>
      <c r="J664" s="5">
        <f t="shared" si="75"/>
        <v>386.09084208286282</v>
      </c>
      <c r="K664" s="16">
        <f t="shared" ca="1" si="76"/>
        <v>826.89299186491996</v>
      </c>
    </row>
    <row r="665" spans="1:11" x14ac:dyDescent="0.3">
      <c r="A665" s="4">
        <v>6.6</v>
      </c>
      <c r="B665">
        <v>3.4700000000000002E-2</v>
      </c>
      <c r="C665">
        <v>0.81</v>
      </c>
      <c r="D665" s="5">
        <v>0.372</v>
      </c>
      <c r="E665" s="4">
        <f t="shared" si="71"/>
        <v>0.43800000000000006</v>
      </c>
      <c r="F665" s="4">
        <f t="shared" si="72"/>
        <v>4.3999999999999995</v>
      </c>
      <c r="G665" s="4">
        <f t="shared" si="73"/>
        <v>6.6</v>
      </c>
      <c r="H665" s="16">
        <f t="shared" ca="1" si="70"/>
        <v>0.46374932126696833</v>
      </c>
      <c r="I665" s="5">
        <f t="shared" ca="1" si="74"/>
        <v>440.71571689186709</v>
      </c>
      <c r="J665" s="5">
        <f t="shared" si="75"/>
        <v>386.69628981906266</v>
      </c>
      <c r="K665" s="16">
        <f t="shared" ca="1" si="76"/>
        <v>827.41200671092975</v>
      </c>
    </row>
    <row r="666" spans="1:11" x14ac:dyDescent="0.3">
      <c r="A666" s="4">
        <v>6.61</v>
      </c>
      <c r="B666">
        <v>3.49E-2</v>
      </c>
      <c r="C666">
        <v>0.81</v>
      </c>
      <c r="D666" s="5">
        <v>0.38379999999999997</v>
      </c>
      <c r="E666" s="4">
        <f t="shared" si="71"/>
        <v>0.42620000000000008</v>
      </c>
      <c r="F666" s="4">
        <f t="shared" si="72"/>
        <v>4.41</v>
      </c>
      <c r="G666" s="4">
        <f t="shared" si="73"/>
        <v>6.61</v>
      </c>
      <c r="H666" s="16">
        <f t="shared" ca="1" si="70"/>
        <v>0.46359909502262447</v>
      </c>
      <c r="I666" s="5">
        <f t="shared" ca="1" si="74"/>
        <v>440.57295211802102</v>
      </c>
      <c r="J666" s="5">
        <f t="shared" si="75"/>
        <v>387.28542640620503</v>
      </c>
      <c r="K666" s="16">
        <f t="shared" ca="1" si="76"/>
        <v>827.85837852422605</v>
      </c>
    </row>
    <row r="667" spans="1:11" x14ac:dyDescent="0.3">
      <c r="A667" s="4">
        <v>6.62</v>
      </c>
      <c r="B667">
        <v>3.4000000000000002E-2</v>
      </c>
      <c r="C667">
        <v>0.82</v>
      </c>
      <c r="D667" s="5">
        <v>0.38779999999999998</v>
      </c>
      <c r="E667" s="4">
        <f t="shared" si="71"/>
        <v>0.43219999999999997</v>
      </c>
      <c r="F667" s="4">
        <f t="shared" si="72"/>
        <v>4.42</v>
      </c>
      <c r="G667" s="4">
        <f t="shared" si="73"/>
        <v>6.62</v>
      </c>
      <c r="H667" s="16">
        <f t="shared" ca="1" si="70"/>
        <v>0.46352126696832585</v>
      </c>
      <c r="I667" s="5">
        <f t="shared" ca="1" si="74"/>
        <v>440.49898964482361</v>
      </c>
      <c r="J667" s="5">
        <f t="shared" si="75"/>
        <v>387.88285679795291</v>
      </c>
      <c r="K667" s="16">
        <f t="shared" ca="1" si="76"/>
        <v>828.38184644277658</v>
      </c>
    </row>
    <row r="668" spans="1:11" x14ac:dyDescent="0.3">
      <c r="A668" s="4">
        <v>6.63</v>
      </c>
      <c r="B668">
        <v>3.3300000000000003E-2</v>
      </c>
      <c r="C668">
        <v>0.83</v>
      </c>
      <c r="D668" s="5">
        <v>0.39319999999999999</v>
      </c>
      <c r="E668" s="4">
        <f t="shared" si="71"/>
        <v>0.43679999999999997</v>
      </c>
      <c r="F668" s="4">
        <f t="shared" si="72"/>
        <v>4.43</v>
      </c>
      <c r="G668" s="4">
        <f t="shared" si="73"/>
        <v>6.63</v>
      </c>
      <c r="H668" s="16">
        <f t="shared" ca="1" si="70"/>
        <v>0.46358190045248876</v>
      </c>
      <c r="I668" s="5">
        <f t="shared" ca="1" si="74"/>
        <v>440.55661157161694</v>
      </c>
      <c r="J668" s="5">
        <f t="shared" si="75"/>
        <v>388.48664577323166</v>
      </c>
      <c r="K668" s="16">
        <f t="shared" ca="1" si="76"/>
        <v>829.0432573448486</v>
      </c>
    </row>
    <row r="669" spans="1:11" x14ac:dyDescent="0.3">
      <c r="A669" s="4">
        <v>6.64</v>
      </c>
      <c r="B669">
        <v>3.3000000000000002E-2</v>
      </c>
      <c r="C669">
        <v>0.84</v>
      </c>
      <c r="D669" s="5">
        <v>0.40089999999999998</v>
      </c>
      <c r="E669" s="4">
        <f t="shared" si="71"/>
        <v>0.43909999999999999</v>
      </c>
      <c r="F669" s="4">
        <f t="shared" si="72"/>
        <v>4.4399999999999995</v>
      </c>
      <c r="G669" s="4">
        <f t="shared" si="73"/>
        <v>6.64</v>
      </c>
      <c r="H669" s="16">
        <f t="shared" ca="1" si="70"/>
        <v>0.46368054298642547</v>
      </c>
      <c r="I669" s="5">
        <f t="shared" ca="1" si="74"/>
        <v>440.65035470625099</v>
      </c>
      <c r="J669" s="5">
        <f t="shared" si="75"/>
        <v>389.09361404027584</v>
      </c>
      <c r="K669" s="16">
        <f t="shared" ca="1" si="76"/>
        <v>829.74396874652689</v>
      </c>
    </row>
    <row r="670" spans="1:11" x14ac:dyDescent="0.3">
      <c r="A670" s="4">
        <v>6.65</v>
      </c>
      <c r="B670">
        <v>3.1800000000000002E-2</v>
      </c>
      <c r="C670">
        <v>0.86</v>
      </c>
      <c r="D670" s="5">
        <v>0.4042</v>
      </c>
      <c r="E670" s="4">
        <f t="shared" si="71"/>
        <v>0.45579999999999998</v>
      </c>
      <c r="F670" s="4">
        <f t="shared" si="72"/>
        <v>4.45</v>
      </c>
      <c r="G670" s="4">
        <f t="shared" si="73"/>
        <v>6.65</v>
      </c>
      <c r="H670" s="16">
        <f t="shared" ca="1" si="70"/>
        <v>0.46378280542986439</v>
      </c>
      <c r="I670" s="5">
        <f t="shared" ca="1" si="74"/>
        <v>440.74753795591732</v>
      </c>
      <c r="J670" s="5">
        <f t="shared" si="75"/>
        <v>389.72366673013858</v>
      </c>
      <c r="K670" s="16">
        <f t="shared" ca="1" si="76"/>
        <v>830.4712046860559</v>
      </c>
    </row>
    <row r="671" spans="1:11" x14ac:dyDescent="0.3">
      <c r="A671" s="4">
        <v>6.66</v>
      </c>
      <c r="B671">
        <v>3.1399999999999997E-2</v>
      </c>
      <c r="C671">
        <v>0.85</v>
      </c>
      <c r="D671" s="5">
        <v>0.40460000000000002</v>
      </c>
      <c r="E671" s="4">
        <f t="shared" si="71"/>
        <v>0.44539999999999996</v>
      </c>
      <c r="F671" s="4">
        <f t="shared" si="72"/>
        <v>4.46</v>
      </c>
      <c r="G671" s="4">
        <f t="shared" si="73"/>
        <v>6.66</v>
      </c>
      <c r="H671" s="16">
        <f t="shared" ca="1" si="70"/>
        <v>0.46380814479638022</v>
      </c>
      <c r="I671" s="5">
        <f t="shared" ca="1" si="74"/>
        <v>440.77161876114434</v>
      </c>
      <c r="J671" s="5">
        <f t="shared" si="75"/>
        <v>390.33934349201849</v>
      </c>
      <c r="K671" s="16">
        <f t="shared" ca="1" si="76"/>
        <v>831.11096225316282</v>
      </c>
    </row>
    <row r="672" spans="1:11" x14ac:dyDescent="0.3">
      <c r="A672" s="4">
        <v>6.67</v>
      </c>
      <c r="B672">
        <v>3.0800000000000001E-2</v>
      </c>
      <c r="C672">
        <v>0.85</v>
      </c>
      <c r="D672" s="5">
        <v>0.40720000000000001</v>
      </c>
      <c r="E672" s="4">
        <f t="shared" si="71"/>
        <v>0.44279999999999997</v>
      </c>
      <c r="F672" s="4">
        <f t="shared" si="72"/>
        <v>4.47</v>
      </c>
      <c r="G672" s="4">
        <f t="shared" si="73"/>
        <v>6.67</v>
      </c>
      <c r="H672" s="16">
        <f t="shared" ca="1" si="70"/>
        <v>0.46379864253393677</v>
      </c>
      <c r="I672" s="5">
        <f t="shared" ca="1" si="74"/>
        <v>440.7625884591842</v>
      </c>
      <c r="J672" s="5">
        <f t="shared" si="75"/>
        <v>390.95142627190268</v>
      </c>
      <c r="K672" s="16">
        <f t="shared" ca="1" si="76"/>
        <v>831.71401473108688</v>
      </c>
    </row>
    <row r="673" spans="1:11" x14ac:dyDescent="0.3">
      <c r="A673" s="4">
        <v>6.68</v>
      </c>
      <c r="B673">
        <v>3.0099999999999998E-2</v>
      </c>
      <c r="C673">
        <v>0.85</v>
      </c>
      <c r="D673" s="5">
        <v>0.41049999999999998</v>
      </c>
      <c r="E673" s="4">
        <f t="shared" si="71"/>
        <v>0.4395</v>
      </c>
      <c r="F673" s="4">
        <f t="shared" si="72"/>
        <v>4.4799999999999995</v>
      </c>
      <c r="G673" s="4">
        <f t="shared" si="73"/>
        <v>6.68</v>
      </c>
      <c r="H673" s="16">
        <f t="shared" ca="1" si="70"/>
        <v>0.46386651583710414</v>
      </c>
      <c r="I673" s="5">
        <f t="shared" ca="1" si="74"/>
        <v>440.82709061604237</v>
      </c>
      <c r="J673" s="5">
        <f t="shared" si="75"/>
        <v>391.55894745925389</v>
      </c>
      <c r="K673" s="16">
        <f t="shared" ca="1" si="76"/>
        <v>832.38603807529626</v>
      </c>
    </row>
    <row r="674" spans="1:11" x14ac:dyDescent="0.3">
      <c r="A674" s="4">
        <v>6.69</v>
      </c>
      <c r="B674">
        <v>2.8400000000000002E-2</v>
      </c>
      <c r="C674">
        <v>0.88</v>
      </c>
      <c r="D674" s="5">
        <v>0.41970000000000002</v>
      </c>
      <c r="E674" s="4">
        <f t="shared" si="71"/>
        <v>0.46029999999999999</v>
      </c>
      <c r="F674" s="4">
        <f t="shared" si="72"/>
        <v>4.49</v>
      </c>
      <c r="G674" s="4">
        <f t="shared" si="73"/>
        <v>6.69</v>
      </c>
      <c r="H674" s="16">
        <f t="shared" ca="1" si="70"/>
        <v>0.46406787330316746</v>
      </c>
      <c r="I674" s="5">
        <f t="shared" ca="1" si="74"/>
        <v>441.01844701472169</v>
      </c>
      <c r="J674" s="5">
        <f t="shared" si="75"/>
        <v>392.19522050257075</v>
      </c>
      <c r="K674" s="16">
        <f t="shared" ca="1" si="76"/>
        <v>833.21366751729238</v>
      </c>
    </row>
    <row r="675" spans="1:11" x14ac:dyDescent="0.3">
      <c r="A675" s="4">
        <v>6.7</v>
      </c>
      <c r="B675">
        <v>2.76E-2</v>
      </c>
      <c r="C675">
        <v>0.88</v>
      </c>
      <c r="D675" s="5">
        <v>0.42070000000000002</v>
      </c>
      <c r="E675" s="4">
        <f t="shared" si="71"/>
        <v>0.45929999999999999</v>
      </c>
      <c r="F675" s="4">
        <f t="shared" si="72"/>
        <v>4.5</v>
      </c>
      <c r="G675" s="4">
        <f t="shared" si="73"/>
        <v>6.7</v>
      </c>
      <c r="H675" s="16">
        <f t="shared" ca="1" si="70"/>
        <v>0.46428325791855213</v>
      </c>
      <c r="I675" s="5">
        <f t="shared" ca="1" si="74"/>
        <v>441.2231338591518</v>
      </c>
      <c r="J675" s="5">
        <f t="shared" si="75"/>
        <v>392.83011124512001</v>
      </c>
      <c r="K675" s="16">
        <f t="shared" ca="1" si="76"/>
        <v>834.05324510427181</v>
      </c>
    </row>
    <row r="676" spans="1:11" x14ac:dyDescent="0.3">
      <c r="A676" s="4">
        <v>6.71</v>
      </c>
      <c r="B676">
        <v>2.69E-2</v>
      </c>
      <c r="C676">
        <v>0.88</v>
      </c>
      <c r="D676" s="5">
        <v>0.42009999999999997</v>
      </c>
      <c r="E676" s="4">
        <f t="shared" si="71"/>
        <v>0.45990000000000003</v>
      </c>
      <c r="F676" s="4">
        <f t="shared" si="72"/>
        <v>4.51</v>
      </c>
      <c r="G676" s="4">
        <f t="shared" si="73"/>
        <v>6.71</v>
      </c>
      <c r="H676" s="16">
        <f t="shared" ca="1" si="70"/>
        <v>0.46450045248868788</v>
      </c>
      <c r="I676" s="5">
        <f t="shared" ca="1" si="74"/>
        <v>441.42954076109805</v>
      </c>
      <c r="J676" s="5">
        <f t="shared" si="75"/>
        <v>393.46583136812984</v>
      </c>
      <c r="K676" s="16">
        <f t="shared" ca="1" si="76"/>
        <v>834.89537212922789</v>
      </c>
    </row>
    <row r="677" spans="1:11" x14ac:dyDescent="0.3">
      <c r="A677" s="4">
        <v>6.72</v>
      </c>
      <c r="B677">
        <v>2.5700000000000001E-2</v>
      </c>
      <c r="C677">
        <v>0.88</v>
      </c>
      <c r="D677" s="5">
        <v>0.41909999999999997</v>
      </c>
      <c r="E677" s="4">
        <f t="shared" si="71"/>
        <v>0.46090000000000003</v>
      </c>
      <c r="F677" s="4">
        <f t="shared" si="72"/>
        <v>4.5199999999999996</v>
      </c>
      <c r="G677" s="4">
        <f t="shared" si="73"/>
        <v>6.72</v>
      </c>
      <c r="H677" s="16">
        <f t="shared" ca="1" si="70"/>
        <v>0.46469592760180994</v>
      </c>
      <c r="I677" s="5">
        <f t="shared" ca="1" si="74"/>
        <v>441.61530697284957</v>
      </c>
      <c r="J677" s="5">
        <f t="shared" si="75"/>
        <v>394.10293379190722</v>
      </c>
      <c r="K677" s="16">
        <f t="shared" ca="1" si="76"/>
        <v>835.71824076475673</v>
      </c>
    </row>
    <row r="678" spans="1:11" x14ac:dyDescent="0.3">
      <c r="A678" s="4">
        <v>6.73</v>
      </c>
      <c r="B678">
        <v>2.53E-2</v>
      </c>
      <c r="C678">
        <v>0.89</v>
      </c>
      <c r="D678" s="5">
        <v>0.42570000000000002</v>
      </c>
      <c r="E678" s="4">
        <f t="shared" si="71"/>
        <v>0.46429999999999999</v>
      </c>
      <c r="F678" s="4">
        <f t="shared" si="72"/>
        <v>4.53</v>
      </c>
      <c r="G678" s="4">
        <f t="shared" si="73"/>
        <v>6.73</v>
      </c>
      <c r="H678" s="16">
        <f t="shared" ca="1" si="70"/>
        <v>0.46482714932126695</v>
      </c>
      <c r="I678" s="5">
        <f t="shared" ca="1" si="74"/>
        <v>441.74001114277547</v>
      </c>
      <c r="J678" s="5">
        <f t="shared" si="75"/>
        <v>394.74473603829438</v>
      </c>
      <c r="K678" s="16">
        <f t="shared" ca="1" si="76"/>
        <v>836.48474718106991</v>
      </c>
    </row>
    <row r="679" spans="1:11" x14ac:dyDescent="0.3">
      <c r="A679" s="4">
        <v>6.74</v>
      </c>
      <c r="B679">
        <v>2.4899999999999999E-2</v>
      </c>
      <c r="C679">
        <v>0.92</v>
      </c>
      <c r="D679" s="5">
        <v>0.45079999999999998</v>
      </c>
      <c r="E679" s="4">
        <f t="shared" si="71"/>
        <v>0.46920000000000006</v>
      </c>
      <c r="F679" s="4">
        <f t="shared" si="72"/>
        <v>4.54</v>
      </c>
      <c r="G679" s="4">
        <f t="shared" si="73"/>
        <v>6.74</v>
      </c>
      <c r="H679" s="16">
        <f t="shared" ca="1" si="70"/>
        <v>0.46500271493212664</v>
      </c>
      <c r="I679" s="5">
        <f t="shared" ca="1" si="74"/>
        <v>441.90685672184867</v>
      </c>
      <c r="J679" s="5">
        <f t="shared" si="75"/>
        <v>395.39331155844269</v>
      </c>
      <c r="K679" s="16">
        <f t="shared" ca="1" si="76"/>
        <v>837.30016828029136</v>
      </c>
    </row>
    <row r="680" spans="1:11" x14ac:dyDescent="0.3">
      <c r="A680" s="4">
        <v>6.75</v>
      </c>
      <c r="B680">
        <v>2.46E-2</v>
      </c>
      <c r="C680">
        <v>0.94</v>
      </c>
      <c r="D680" s="5">
        <v>0.46560000000000001</v>
      </c>
      <c r="E680" s="4">
        <f t="shared" si="71"/>
        <v>0.47439999999999993</v>
      </c>
      <c r="F680" s="4">
        <f t="shared" si="72"/>
        <v>4.55</v>
      </c>
      <c r="G680" s="4">
        <f t="shared" si="73"/>
        <v>6.75</v>
      </c>
      <c r="H680" s="16">
        <f t="shared" ca="1" si="70"/>
        <v>0.46523755656108595</v>
      </c>
      <c r="I680" s="5">
        <f t="shared" ca="1" si="74"/>
        <v>442.13003418457811</v>
      </c>
      <c r="J680" s="5">
        <f t="shared" si="75"/>
        <v>396.04907504258239</v>
      </c>
      <c r="K680" s="16">
        <f t="shared" ca="1" si="76"/>
        <v>838.17910922716055</v>
      </c>
    </row>
    <row r="681" spans="1:11" x14ac:dyDescent="0.3">
      <c r="A681" s="4">
        <v>6.76</v>
      </c>
      <c r="B681">
        <v>2.46E-2</v>
      </c>
      <c r="C681">
        <v>0.97</v>
      </c>
      <c r="D681" s="5">
        <v>0.47770000000000001</v>
      </c>
      <c r="E681" s="4">
        <f t="shared" si="71"/>
        <v>0.49229999999999996</v>
      </c>
      <c r="F681" s="4">
        <f t="shared" si="72"/>
        <v>4.5599999999999996</v>
      </c>
      <c r="G681" s="4">
        <f t="shared" si="73"/>
        <v>6.76</v>
      </c>
      <c r="H681" s="16">
        <f t="shared" ca="1" si="70"/>
        <v>0.46558687782805425</v>
      </c>
      <c r="I681" s="5">
        <f t="shared" ca="1" si="74"/>
        <v>442.46200528520831</v>
      </c>
      <c r="J681" s="5">
        <f t="shared" si="75"/>
        <v>396.72958171046179</v>
      </c>
      <c r="K681" s="16">
        <f t="shared" ca="1" si="76"/>
        <v>839.19158699567015</v>
      </c>
    </row>
    <row r="682" spans="1:11" x14ac:dyDescent="0.3">
      <c r="A682" s="4">
        <v>6.77</v>
      </c>
      <c r="B682">
        <v>2.4899999999999999E-2</v>
      </c>
      <c r="C682">
        <v>1</v>
      </c>
      <c r="D682" s="5">
        <v>0.48599999999999999</v>
      </c>
      <c r="E682" s="4">
        <f t="shared" si="71"/>
        <v>0.51400000000000001</v>
      </c>
      <c r="F682" s="4">
        <f t="shared" si="72"/>
        <v>4.5699999999999994</v>
      </c>
      <c r="G682" s="4">
        <f t="shared" si="73"/>
        <v>6.77</v>
      </c>
      <c r="H682" s="16">
        <f t="shared" ca="1" si="70"/>
        <v>0.4660149321266967</v>
      </c>
      <c r="I682" s="5">
        <f t="shared" ca="1" si="74"/>
        <v>442.86879888779396</v>
      </c>
      <c r="J682" s="5">
        <f t="shared" si="75"/>
        <v>397.44008430499764</v>
      </c>
      <c r="K682" s="16">
        <f t="shared" ca="1" si="76"/>
        <v>840.30888319279165</v>
      </c>
    </row>
    <row r="683" spans="1:11" x14ac:dyDescent="0.3">
      <c r="A683" s="4">
        <v>6.78</v>
      </c>
      <c r="B683">
        <v>2.63E-2</v>
      </c>
      <c r="C683">
        <v>1</v>
      </c>
      <c r="D683" s="5">
        <v>0.49580000000000002</v>
      </c>
      <c r="E683" s="4">
        <f t="shared" si="71"/>
        <v>0.50419999999999998</v>
      </c>
      <c r="F683" s="4">
        <f t="shared" si="72"/>
        <v>4.58</v>
      </c>
      <c r="G683" s="4">
        <f t="shared" si="73"/>
        <v>6.78</v>
      </c>
      <c r="H683" s="16">
        <f t="shared" ca="1" si="70"/>
        <v>0.46641402714932112</v>
      </c>
      <c r="I683" s="5">
        <f t="shared" ca="1" si="74"/>
        <v>443.2480715701202</v>
      </c>
      <c r="J683" s="5">
        <f t="shared" si="75"/>
        <v>398.13704035201124</v>
      </c>
      <c r="K683" s="16">
        <f t="shared" ca="1" si="76"/>
        <v>841.3851119221315</v>
      </c>
    </row>
    <row r="684" spans="1:11" x14ac:dyDescent="0.3">
      <c r="A684" s="4">
        <v>6.79</v>
      </c>
      <c r="B684">
        <v>2.6499999999999999E-2</v>
      </c>
      <c r="C684">
        <v>1.01</v>
      </c>
      <c r="D684" s="5">
        <v>0.50009999999999999</v>
      </c>
      <c r="E684" s="4">
        <f t="shared" si="71"/>
        <v>0.50990000000000002</v>
      </c>
      <c r="F684" s="4">
        <f t="shared" si="72"/>
        <v>4.59</v>
      </c>
      <c r="G684" s="4">
        <f t="shared" si="73"/>
        <v>6.79</v>
      </c>
      <c r="H684" s="16">
        <f t="shared" ca="1" si="70"/>
        <v>0.46688009049773749</v>
      </c>
      <c r="I684" s="5">
        <f t="shared" ca="1" si="74"/>
        <v>443.69098638054658</v>
      </c>
      <c r="J684" s="5">
        <f t="shared" si="75"/>
        <v>398.84187551340005</v>
      </c>
      <c r="K684" s="16">
        <f t="shared" ca="1" si="76"/>
        <v>842.53286189394657</v>
      </c>
    </row>
    <row r="685" spans="1:11" x14ac:dyDescent="0.3">
      <c r="A685" s="4">
        <v>6.8</v>
      </c>
      <c r="B685">
        <v>2.6700000000000002E-2</v>
      </c>
      <c r="C685">
        <v>1.02</v>
      </c>
      <c r="D685" s="5">
        <v>0.50519999999999998</v>
      </c>
      <c r="E685" s="4">
        <f t="shared" si="71"/>
        <v>0.51480000000000004</v>
      </c>
      <c r="F685" s="4">
        <f t="shared" si="72"/>
        <v>4.5999999999999996</v>
      </c>
      <c r="G685" s="4">
        <f t="shared" si="73"/>
        <v>6.8</v>
      </c>
      <c r="H685" s="16">
        <f t="shared" ca="1" si="70"/>
        <v>0.4674678733031673</v>
      </c>
      <c r="I685" s="5">
        <f t="shared" ca="1" si="74"/>
        <v>444.24957505893866</v>
      </c>
      <c r="J685" s="5">
        <f t="shared" si="75"/>
        <v>399.55348394854997</v>
      </c>
      <c r="K685" s="16">
        <f t="shared" ca="1" si="76"/>
        <v>843.80305900748863</v>
      </c>
    </row>
    <row r="686" spans="1:11" x14ac:dyDescent="0.3">
      <c r="A686" s="4">
        <v>6.81</v>
      </c>
      <c r="B686">
        <v>2.7799999999999998E-2</v>
      </c>
      <c r="C686">
        <v>1.03</v>
      </c>
      <c r="D686" s="5">
        <v>0.51290000000000002</v>
      </c>
      <c r="E686" s="4">
        <f t="shared" si="71"/>
        <v>0.5171</v>
      </c>
      <c r="F686" s="4">
        <f t="shared" si="72"/>
        <v>4.6099999999999994</v>
      </c>
      <c r="G686" s="4">
        <f t="shared" si="73"/>
        <v>6.81</v>
      </c>
      <c r="H686" s="16">
        <f t="shared" ca="1" si="70"/>
        <v>0.46805882352941169</v>
      </c>
      <c r="I686" s="5">
        <f t="shared" ca="1" si="74"/>
        <v>444.81117383798414</v>
      </c>
      <c r="J686" s="5">
        <f t="shared" si="75"/>
        <v>400.26827167546531</v>
      </c>
      <c r="K686" s="16">
        <f t="shared" ca="1" si="76"/>
        <v>845.0794455134494</v>
      </c>
    </row>
    <row r="687" spans="1:11" x14ac:dyDescent="0.3">
      <c r="A687" s="4">
        <v>6.82</v>
      </c>
      <c r="B687">
        <v>2.86E-2</v>
      </c>
      <c r="C687">
        <v>1.04</v>
      </c>
      <c r="D687" s="5">
        <v>0.51459999999999995</v>
      </c>
      <c r="E687" s="4">
        <f t="shared" si="71"/>
        <v>0.52540000000000009</v>
      </c>
      <c r="F687" s="4">
        <f t="shared" si="72"/>
        <v>4.62</v>
      </c>
      <c r="G687" s="4">
        <f t="shared" si="73"/>
        <v>6.82</v>
      </c>
      <c r="H687" s="16">
        <f t="shared" ca="1" si="70"/>
        <v>0.46873076923076912</v>
      </c>
      <c r="I687" s="5">
        <f t="shared" ca="1" si="74"/>
        <v>445.44974519088032</v>
      </c>
      <c r="J687" s="5">
        <f t="shared" si="75"/>
        <v>400.9945324987516</v>
      </c>
      <c r="K687" s="16">
        <f t="shared" ca="1" si="76"/>
        <v>846.44427768963192</v>
      </c>
    </row>
    <row r="688" spans="1:11" x14ac:dyDescent="0.3">
      <c r="A688" s="4">
        <v>6.83</v>
      </c>
      <c r="B688">
        <v>2.9700000000000001E-2</v>
      </c>
      <c r="C688">
        <v>1.04</v>
      </c>
      <c r="D688" s="5">
        <v>0.51490000000000002</v>
      </c>
      <c r="E688" s="4">
        <f t="shared" si="71"/>
        <v>0.52510000000000001</v>
      </c>
      <c r="F688" s="4">
        <f t="shared" si="72"/>
        <v>4.63</v>
      </c>
      <c r="G688" s="4">
        <f t="shared" si="73"/>
        <v>6.83</v>
      </c>
      <c r="H688" s="16">
        <f t="shared" ca="1" si="70"/>
        <v>0.46941493212669672</v>
      </c>
      <c r="I688" s="5">
        <f t="shared" ca="1" si="74"/>
        <v>446.09992693201104</v>
      </c>
      <c r="J688" s="5">
        <f t="shared" si="75"/>
        <v>401.72037863180759</v>
      </c>
      <c r="K688" s="16">
        <f t="shared" ca="1" si="76"/>
        <v>847.82030556381869</v>
      </c>
    </row>
    <row r="689" spans="1:11" x14ac:dyDescent="0.3">
      <c r="A689" s="4">
        <v>6.84</v>
      </c>
      <c r="B689">
        <v>0.03</v>
      </c>
      <c r="C689">
        <v>1.04</v>
      </c>
      <c r="D689" s="5">
        <v>0.51139999999999997</v>
      </c>
      <c r="E689" s="4">
        <f t="shared" si="71"/>
        <v>0.52860000000000007</v>
      </c>
      <c r="F689" s="4">
        <f t="shared" si="72"/>
        <v>4.6399999999999997</v>
      </c>
      <c r="G689" s="4">
        <f t="shared" si="73"/>
        <v>6.84</v>
      </c>
      <c r="H689" s="16">
        <f t="shared" ca="1" si="70"/>
        <v>0.47014615384615371</v>
      </c>
      <c r="I689" s="5">
        <f t="shared" ca="1" si="74"/>
        <v>446.79483016856346</v>
      </c>
      <c r="J689" s="5">
        <f t="shared" si="75"/>
        <v>402.45106281755011</v>
      </c>
      <c r="K689" s="16">
        <f t="shared" ca="1" si="76"/>
        <v>849.24589298611363</v>
      </c>
    </row>
    <row r="690" spans="1:11" x14ac:dyDescent="0.3">
      <c r="A690" s="4">
        <v>6.85</v>
      </c>
      <c r="B690">
        <v>0.03</v>
      </c>
      <c r="C690">
        <v>1.04</v>
      </c>
      <c r="D690" s="5">
        <v>0.51139999999999997</v>
      </c>
      <c r="E690" s="4">
        <f t="shared" si="71"/>
        <v>0.52860000000000007</v>
      </c>
      <c r="F690" s="4">
        <f t="shared" si="72"/>
        <v>4.6499999999999995</v>
      </c>
      <c r="G690" s="4">
        <f t="shared" si="73"/>
        <v>6.85</v>
      </c>
      <c r="H690" s="16">
        <f t="shared" ca="1" si="70"/>
        <v>0.47089683257918535</v>
      </c>
      <c r="I690" s="5">
        <f t="shared" ca="1" si="74"/>
        <v>447.50822402341521</v>
      </c>
      <c r="J690" s="5">
        <f t="shared" si="75"/>
        <v>403.18174700329263</v>
      </c>
      <c r="K690" s="16">
        <f t="shared" ca="1" si="76"/>
        <v>850.68997102670778</v>
      </c>
    </row>
    <row r="691" spans="1:11" x14ac:dyDescent="0.3">
      <c r="A691" s="4">
        <v>6.86</v>
      </c>
      <c r="B691">
        <v>0.03</v>
      </c>
      <c r="C691">
        <v>1.04</v>
      </c>
      <c r="D691" s="5">
        <v>0.51139999999999997</v>
      </c>
      <c r="E691" s="4">
        <f t="shared" si="71"/>
        <v>0.52860000000000007</v>
      </c>
      <c r="F691" s="4">
        <f t="shared" si="72"/>
        <v>4.66</v>
      </c>
      <c r="G691" s="4">
        <f t="shared" si="73"/>
        <v>6.86</v>
      </c>
      <c r="H691" s="16">
        <f t="shared" ca="1" si="70"/>
        <v>0.47157601809954736</v>
      </c>
      <c r="I691" s="5">
        <f t="shared" ca="1" si="74"/>
        <v>448.15367560637634</v>
      </c>
      <c r="J691" s="5">
        <f t="shared" si="75"/>
        <v>403.91243118903515</v>
      </c>
      <c r="K691" s="16">
        <f t="shared" ca="1" si="76"/>
        <v>852.06610679541154</v>
      </c>
    </row>
    <row r="692" spans="1:11" x14ac:dyDescent="0.3">
      <c r="A692" s="4">
        <v>6.87</v>
      </c>
      <c r="B692">
        <v>2.7099999999999999E-2</v>
      </c>
      <c r="C692">
        <v>1.03</v>
      </c>
      <c r="D692" s="5">
        <v>0.5292</v>
      </c>
      <c r="E692" s="4">
        <f t="shared" si="71"/>
        <v>0.50080000000000002</v>
      </c>
      <c r="F692" s="4">
        <f t="shared" si="72"/>
        <v>4.67</v>
      </c>
      <c r="G692" s="4">
        <f t="shared" si="73"/>
        <v>6.87</v>
      </c>
      <c r="H692" s="16">
        <f t="shared" ca="1" si="70"/>
        <v>0.47210226244343878</v>
      </c>
      <c r="I692" s="5">
        <f t="shared" ca="1" si="74"/>
        <v>448.65378232921699</v>
      </c>
      <c r="J692" s="5">
        <f t="shared" si="75"/>
        <v>404.60468741343897</v>
      </c>
      <c r="K692" s="16">
        <f t="shared" ca="1" si="76"/>
        <v>853.25846974265596</v>
      </c>
    </row>
    <row r="693" spans="1:11" x14ac:dyDescent="0.3">
      <c r="A693" s="4">
        <v>6.88</v>
      </c>
      <c r="B693">
        <v>2.87E-2</v>
      </c>
      <c r="C693">
        <v>1.02</v>
      </c>
      <c r="D693" s="5">
        <v>0.51259999999999994</v>
      </c>
      <c r="E693" s="4">
        <f t="shared" si="71"/>
        <v>0.50740000000000007</v>
      </c>
      <c r="F693" s="4">
        <f t="shared" si="72"/>
        <v>4.68</v>
      </c>
      <c r="G693" s="4">
        <f t="shared" si="73"/>
        <v>6.88</v>
      </c>
      <c r="H693" s="16">
        <f t="shared" ca="1" si="70"/>
        <v>0.4726425339366514</v>
      </c>
      <c r="I693" s="5">
        <f t="shared" ca="1" si="74"/>
        <v>449.16721949780822</v>
      </c>
      <c r="J693" s="5">
        <f t="shared" si="75"/>
        <v>405.3060668229088</v>
      </c>
      <c r="K693" s="16">
        <f t="shared" ca="1" si="76"/>
        <v>854.47328632071708</v>
      </c>
    </row>
    <row r="694" spans="1:11" x14ac:dyDescent="0.3">
      <c r="A694" s="4">
        <v>6.89</v>
      </c>
      <c r="B694">
        <v>2.93E-2</v>
      </c>
      <c r="C694">
        <v>1.01</v>
      </c>
      <c r="D694" s="5">
        <v>0.49480000000000002</v>
      </c>
      <c r="E694" s="4">
        <f t="shared" si="71"/>
        <v>0.51519999999999999</v>
      </c>
      <c r="F694" s="4">
        <f t="shared" si="72"/>
        <v>4.6899999999999995</v>
      </c>
      <c r="G694" s="4">
        <f t="shared" si="73"/>
        <v>6.89</v>
      </c>
      <c r="H694" s="16">
        <f t="shared" ca="1" si="70"/>
        <v>0.4733027149321265</v>
      </c>
      <c r="I694" s="5">
        <f t="shared" ca="1" si="74"/>
        <v>449.79461047684907</v>
      </c>
      <c r="J694" s="5">
        <f t="shared" si="75"/>
        <v>406.01822817836575</v>
      </c>
      <c r="K694" s="16">
        <f t="shared" ca="1" si="76"/>
        <v>855.81283865521482</v>
      </c>
    </row>
    <row r="695" spans="1:11" x14ac:dyDescent="0.3">
      <c r="A695" s="4">
        <v>6.9</v>
      </c>
      <c r="B695">
        <v>2.9899999999999999E-2</v>
      </c>
      <c r="C695">
        <v>1</v>
      </c>
      <c r="D695" s="5">
        <v>0.47320000000000001</v>
      </c>
      <c r="E695" s="4">
        <f t="shared" si="71"/>
        <v>0.52679999999999993</v>
      </c>
      <c r="F695" s="4">
        <f t="shared" si="72"/>
        <v>4.7</v>
      </c>
      <c r="G695" s="4">
        <f t="shared" si="73"/>
        <v>6.9</v>
      </c>
      <c r="H695" s="16">
        <f t="shared" ca="1" si="70"/>
        <v>0.47393303167420792</v>
      </c>
      <c r="I695" s="5">
        <f t="shared" ca="1" si="74"/>
        <v>450.39362050687225</v>
      </c>
      <c r="J695" s="5">
        <f t="shared" si="75"/>
        <v>406.74642422272666</v>
      </c>
      <c r="K695" s="16">
        <f t="shared" ca="1" si="76"/>
        <v>857.14004472959891</v>
      </c>
    </row>
    <row r="696" spans="1:11" x14ac:dyDescent="0.3">
      <c r="A696" s="4">
        <v>6.91</v>
      </c>
      <c r="B696">
        <v>3.2199999999999999E-2</v>
      </c>
      <c r="C696">
        <v>0.98</v>
      </c>
      <c r="D696" s="5">
        <v>0.45200000000000001</v>
      </c>
      <c r="E696" s="4">
        <f t="shared" si="71"/>
        <v>0.52800000000000002</v>
      </c>
      <c r="F696" s="4">
        <f t="shared" si="72"/>
        <v>4.71</v>
      </c>
      <c r="G696" s="4">
        <f t="shared" si="73"/>
        <v>6.91</v>
      </c>
      <c r="H696" s="16">
        <f t="shared" ca="1" si="70"/>
        <v>0.4744402714932125</v>
      </c>
      <c r="I696" s="5">
        <f t="shared" ca="1" si="74"/>
        <v>450.87566662579263</v>
      </c>
      <c r="J696" s="5">
        <f t="shared" si="75"/>
        <v>407.47627902800866</v>
      </c>
      <c r="K696" s="16">
        <f t="shared" ca="1" si="76"/>
        <v>858.35194565380129</v>
      </c>
    </row>
    <row r="697" spans="1:11" x14ac:dyDescent="0.3">
      <c r="A697" s="4">
        <v>6.92</v>
      </c>
      <c r="B697">
        <v>3.2800000000000003E-2</v>
      </c>
      <c r="C697">
        <v>0.98</v>
      </c>
      <c r="D697" s="5">
        <v>0.4481</v>
      </c>
      <c r="E697" s="4">
        <f t="shared" si="71"/>
        <v>0.53190000000000004</v>
      </c>
      <c r="F697" s="4">
        <f t="shared" si="72"/>
        <v>4.72</v>
      </c>
      <c r="G697" s="4">
        <f t="shared" si="73"/>
        <v>6.92</v>
      </c>
      <c r="H697" s="16">
        <f t="shared" ca="1" si="70"/>
        <v>0.47496515837104059</v>
      </c>
      <c r="I697" s="5">
        <f t="shared" ca="1" si="74"/>
        <v>451.37448330549614</v>
      </c>
      <c r="J697" s="5">
        <f t="shared" si="75"/>
        <v>408.21152480628422</v>
      </c>
      <c r="K697" s="16">
        <f t="shared" ca="1" si="76"/>
        <v>859.5860081117803</v>
      </c>
    </row>
    <row r="698" spans="1:11" x14ac:dyDescent="0.3">
      <c r="A698" s="4">
        <v>6.93</v>
      </c>
      <c r="B698">
        <v>3.3300000000000003E-2</v>
      </c>
      <c r="C698">
        <v>0.98</v>
      </c>
      <c r="D698" s="5">
        <v>0.44469999999999998</v>
      </c>
      <c r="E698" s="4">
        <f t="shared" si="71"/>
        <v>0.5353</v>
      </c>
      <c r="F698" s="4">
        <f t="shared" si="72"/>
        <v>4.7299999999999995</v>
      </c>
      <c r="G698" s="4">
        <f t="shared" si="73"/>
        <v>6.93</v>
      </c>
      <c r="H698" s="16">
        <f t="shared" ca="1" si="70"/>
        <v>0.47554751131221706</v>
      </c>
      <c r="I698" s="5">
        <f t="shared" ca="1" si="74"/>
        <v>451.92791181133958</v>
      </c>
      <c r="J698" s="5">
        <f t="shared" si="75"/>
        <v>408.95147040716955</v>
      </c>
      <c r="K698" s="16">
        <f t="shared" ca="1" si="76"/>
        <v>860.87938221850914</v>
      </c>
    </row>
    <row r="699" spans="1:11" x14ac:dyDescent="0.3">
      <c r="A699" s="4">
        <v>6.94</v>
      </c>
      <c r="B699">
        <v>3.4000000000000002E-2</v>
      </c>
      <c r="C699">
        <v>0.97</v>
      </c>
      <c r="D699" s="5">
        <v>0.44109999999999999</v>
      </c>
      <c r="E699" s="4">
        <f t="shared" si="71"/>
        <v>0.52889999999999993</v>
      </c>
      <c r="F699" s="4">
        <f t="shared" si="72"/>
        <v>4.74</v>
      </c>
      <c r="G699" s="4">
        <f t="shared" si="73"/>
        <v>6.94</v>
      </c>
      <c r="H699" s="16">
        <f t="shared" ca="1" si="70"/>
        <v>0.47618597285067854</v>
      </c>
      <c r="I699" s="5">
        <f t="shared" ca="1" si="74"/>
        <v>452.5346621001857</v>
      </c>
      <c r="J699" s="5">
        <f t="shared" si="75"/>
        <v>409.68256928314236</v>
      </c>
      <c r="K699" s="16">
        <f t="shared" ca="1" si="76"/>
        <v>862.217231383328</v>
      </c>
    </row>
    <row r="700" spans="1:11" x14ac:dyDescent="0.3">
      <c r="A700" s="4">
        <v>6.95</v>
      </c>
      <c r="B700">
        <v>3.4700000000000002E-2</v>
      </c>
      <c r="C700">
        <v>0.96</v>
      </c>
      <c r="D700" s="5">
        <v>0.43719999999999998</v>
      </c>
      <c r="E700" s="4">
        <f t="shared" si="71"/>
        <v>0.52279999999999993</v>
      </c>
      <c r="F700" s="4">
        <f t="shared" si="72"/>
        <v>4.75</v>
      </c>
      <c r="G700" s="4">
        <f t="shared" si="73"/>
        <v>6.95</v>
      </c>
      <c r="H700" s="16">
        <f t="shared" ca="1" si="70"/>
        <v>0.47680769230769215</v>
      </c>
      <c r="I700" s="5">
        <f t="shared" ca="1" si="74"/>
        <v>453.1255018570069</v>
      </c>
      <c r="J700" s="5">
        <f t="shared" si="75"/>
        <v>410.40523612443292</v>
      </c>
      <c r="K700" s="16">
        <f t="shared" ca="1" si="76"/>
        <v>863.53073798143987</v>
      </c>
    </row>
    <row r="701" spans="1:11" x14ac:dyDescent="0.3">
      <c r="A701" s="4">
        <v>6.96</v>
      </c>
      <c r="B701">
        <v>3.56E-2</v>
      </c>
      <c r="C701">
        <v>0.92</v>
      </c>
      <c r="D701" s="5">
        <v>0.43409999999999999</v>
      </c>
      <c r="E701" s="4">
        <f t="shared" si="71"/>
        <v>0.48590000000000005</v>
      </c>
      <c r="F701" s="4">
        <f t="shared" si="72"/>
        <v>4.76</v>
      </c>
      <c r="G701" s="4">
        <f t="shared" si="73"/>
        <v>6.96</v>
      </c>
      <c r="H701" s="16">
        <f t="shared" ca="1" si="70"/>
        <v>0.4772791855203618</v>
      </c>
      <c r="I701" s="5">
        <f t="shared" ca="1" si="74"/>
        <v>453.57357683998191</v>
      </c>
      <c r="J701" s="5">
        <f t="shared" si="75"/>
        <v>411.07689606739979</v>
      </c>
      <c r="K701" s="16">
        <f t="shared" ca="1" si="76"/>
        <v>864.65047290738175</v>
      </c>
    </row>
    <row r="702" spans="1:11" x14ac:dyDescent="0.3">
      <c r="A702" s="4">
        <v>6.97</v>
      </c>
      <c r="B702">
        <v>3.5299999999999998E-2</v>
      </c>
      <c r="C702">
        <v>0.91</v>
      </c>
      <c r="D702" s="5">
        <v>0.42849999999999999</v>
      </c>
      <c r="E702" s="4">
        <f t="shared" si="71"/>
        <v>0.48150000000000004</v>
      </c>
      <c r="F702" s="4">
        <f t="shared" si="72"/>
        <v>4.7699999999999996</v>
      </c>
      <c r="G702" s="4">
        <f t="shared" si="73"/>
        <v>6.97</v>
      </c>
      <c r="H702" s="16">
        <f t="shared" ca="1" si="70"/>
        <v>0.47772669683257901</v>
      </c>
      <c r="I702" s="5">
        <f t="shared" ca="1" si="74"/>
        <v>453.998861060867</v>
      </c>
      <c r="J702" s="5">
        <f t="shared" si="75"/>
        <v>411.74247388698933</v>
      </c>
      <c r="K702" s="16">
        <f t="shared" ca="1" si="76"/>
        <v>865.74133494785633</v>
      </c>
    </row>
    <row r="703" spans="1:11" x14ac:dyDescent="0.3">
      <c r="A703" s="4">
        <v>6.98</v>
      </c>
      <c r="B703">
        <v>3.4700000000000002E-2</v>
      </c>
      <c r="C703">
        <v>0.91</v>
      </c>
      <c r="D703" s="5">
        <v>0.42459999999999998</v>
      </c>
      <c r="E703" s="4">
        <f t="shared" si="71"/>
        <v>0.48540000000000005</v>
      </c>
      <c r="F703" s="4">
        <f t="shared" si="72"/>
        <v>4.78</v>
      </c>
      <c r="G703" s="4">
        <f t="shared" si="73"/>
        <v>6.98</v>
      </c>
      <c r="H703" s="16">
        <f t="shared" ca="1" si="70"/>
        <v>0.47822760180995455</v>
      </c>
      <c r="I703" s="5">
        <f t="shared" ca="1" si="74"/>
        <v>454.47488697848053</v>
      </c>
      <c r="J703" s="5">
        <f t="shared" si="75"/>
        <v>412.41344267957243</v>
      </c>
      <c r="K703" s="16">
        <f t="shared" ca="1" si="76"/>
        <v>866.88832965805295</v>
      </c>
    </row>
    <row r="704" spans="1:11" x14ac:dyDescent="0.3">
      <c r="A704" s="4">
        <v>6.99</v>
      </c>
      <c r="B704">
        <v>3.4500000000000003E-2</v>
      </c>
      <c r="C704">
        <v>0.91</v>
      </c>
      <c r="D704" s="5">
        <v>0.4224</v>
      </c>
      <c r="E704" s="4">
        <f t="shared" si="71"/>
        <v>0.48760000000000003</v>
      </c>
      <c r="F704" s="4">
        <f t="shared" si="72"/>
        <v>4.79</v>
      </c>
      <c r="G704" s="4">
        <f t="shared" si="73"/>
        <v>6.99</v>
      </c>
      <c r="H704" s="16">
        <f t="shared" ca="1" si="70"/>
        <v>0.47877737556561067</v>
      </c>
      <c r="I704" s="5">
        <f t="shared" ca="1" si="74"/>
        <v>454.99735444903206</v>
      </c>
      <c r="J704" s="5">
        <f t="shared" si="75"/>
        <v>413.08745253384421</v>
      </c>
      <c r="K704" s="16">
        <f t="shared" ca="1" si="76"/>
        <v>868.08480698287622</v>
      </c>
    </row>
    <row r="705" spans="1:11" x14ac:dyDescent="0.3">
      <c r="A705" s="4">
        <v>7</v>
      </c>
      <c r="B705">
        <v>3.44E-2</v>
      </c>
      <c r="C705">
        <v>0.91</v>
      </c>
      <c r="D705" s="5">
        <v>0.42399999999999999</v>
      </c>
      <c r="E705" s="4">
        <f t="shared" si="71"/>
        <v>0.48600000000000004</v>
      </c>
      <c r="F705" s="4">
        <f t="shared" si="72"/>
        <v>4.8</v>
      </c>
      <c r="G705" s="4">
        <f t="shared" si="73"/>
        <v>7</v>
      </c>
      <c r="H705" s="16">
        <f t="shared" ca="1" si="70"/>
        <v>0.4793466063348415</v>
      </c>
      <c r="I705" s="5">
        <f t="shared" ca="1" si="74"/>
        <v>455.53831253788292</v>
      </c>
      <c r="J705" s="5">
        <f t="shared" si="75"/>
        <v>413.75925070688788</v>
      </c>
      <c r="K705" s="16">
        <f t="shared" ca="1" si="76"/>
        <v>869.2975632447708</v>
      </c>
    </row>
    <row r="706" spans="1:11" x14ac:dyDescent="0.3">
      <c r="A706" s="4">
        <v>7.01</v>
      </c>
      <c r="B706">
        <v>3.3599999999999998E-2</v>
      </c>
      <c r="C706">
        <v>0.92</v>
      </c>
      <c r="D706" s="5">
        <v>0.45300000000000001</v>
      </c>
      <c r="E706" s="4">
        <f t="shared" si="71"/>
        <v>0.46700000000000003</v>
      </c>
      <c r="F706" s="4">
        <f t="shared" si="72"/>
        <v>4.8099999999999996</v>
      </c>
      <c r="G706" s="4">
        <f t="shared" si="73"/>
        <v>7.01</v>
      </c>
      <c r="H706" s="16">
        <f t="shared" ca="1" si="70"/>
        <v>0.47982307692307674</v>
      </c>
      <c r="I706" s="5">
        <f t="shared" ca="1" si="74"/>
        <v>455.99111767902752</v>
      </c>
      <c r="J706" s="5">
        <f t="shared" si="75"/>
        <v>414.4047851653475</v>
      </c>
      <c r="K706" s="16">
        <f t="shared" ca="1" si="76"/>
        <v>870.39590284437509</v>
      </c>
    </row>
    <row r="707" spans="1:11" x14ac:dyDescent="0.3">
      <c r="A707" s="4">
        <v>7.02</v>
      </c>
      <c r="B707">
        <v>3.3300000000000003E-2</v>
      </c>
      <c r="C707">
        <v>0.92</v>
      </c>
      <c r="D707" s="5">
        <v>0.47289999999999999</v>
      </c>
      <c r="E707" s="4">
        <f t="shared" si="71"/>
        <v>0.44710000000000005</v>
      </c>
      <c r="F707" s="4">
        <f t="shared" si="72"/>
        <v>4.8199999999999994</v>
      </c>
      <c r="G707" s="4">
        <f t="shared" si="73"/>
        <v>7.02</v>
      </c>
      <c r="H707" s="16">
        <f t="shared" ca="1" si="70"/>
        <v>0.48022533936651574</v>
      </c>
      <c r="I707" s="5">
        <f t="shared" ca="1" si="74"/>
        <v>456.37340046200717</v>
      </c>
      <c r="J707" s="5">
        <f t="shared" si="75"/>
        <v>415.02281183853228</v>
      </c>
      <c r="K707" s="16">
        <f t="shared" ca="1" si="76"/>
        <v>871.39621230053945</v>
      </c>
    </row>
    <row r="708" spans="1:11" x14ac:dyDescent="0.3">
      <c r="A708" s="4">
        <v>7.03</v>
      </c>
      <c r="B708">
        <v>3.3000000000000002E-2</v>
      </c>
      <c r="C708">
        <v>0.92</v>
      </c>
      <c r="D708" s="5">
        <v>0.48230000000000001</v>
      </c>
      <c r="E708" s="4">
        <f t="shared" si="71"/>
        <v>0.43770000000000003</v>
      </c>
      <c r="F708" s="4">
        <f t="shared" si="72"/>
        <v>4.83</v>
      </c>
      <c r="G708" s="4">
        <f t="shared" si="73"/>
        <v>7.03</v>
      </c>
      <c r="H708" s="16">
        <f t="shared" ca="1" si="70"/>
        <v>0.4805122171945701</v>
      </c>
      <c r="I708" s="5">
        <f t="shared" ca="1" si="74"/>
        <v>456.64602957832795</v>
      </c>
      <c r="J708" s="5">
        <f t="shared" si="75"/>
        <v>415.62784488450183</v>
      </c>
      <c r="K708" s="16">
        <f t="shared" ca="1" si="76"/>
        <v>872.27387446282978</v>
      </c>
    </row>
    <row r="709" spans="1:11" x14ac:dyDescent="0.3">
      <c r="A709" s="4">
        <v>7.04</v>
      </c>
      <c r="B709">
        <v>3.2300000000000002E-2</v>
      </c>
      <c r="C709">
        <v>0.93</v>
      </c>
      <c r="D709" s="5">
        <v>0.48970000000000002</v>
      </c>
      <c r="E709" s="4">
        <f t="shared" si="71"/>
        <v>0.44030000000000002</v>
      </c>
      <c r="F709" s="4">
        <f t="shared" si="72"/>
        <v>4.84</v>
      </c>
      <c r="G709" s="4">
        <f t="shared" si="73"/>
        <v>7.04</v>
      </c>
      <c r="H709" s="16">
        <f t="shared" ref="H709:H772" ca="1" si="77">IF(A709=G709, AVERAGE(INDIRECT("E" &amp; MAX(5, ROW()-2*$B$2*100) &amp; ":E" &amp; ROW())), "")</f>
        <v>0.48077782805429853</v>
      </c>
      <c r="I709" s="5">
        <f t="shared" ca="1" si="74"/>
        <v>456.89844801883299</v>
      </c>
      <c r="J709" s="5">
        <f t="shared" si="75"/>
        <v>416.2364719124671</v>
      </c>
      <c r="K709" s="16">
        <f t="shared" ca="1" si="76"/>
        <v>873.13491993130015</v>
      </c>
    </row>
    <row r="710" spans="1:11" x14ac:dyDescent="0.3">
      <c r="A710" s="4">
        <v>7.05</v>
      </c>
      <c r="B710">
        <v>3.1099999999999999E-2</v>
      </c>
      <c r="C710">
        <v>0.96</v>
      </c>
      <c r="D710" s="5">
        <v>0.495</v>
      </c>
      <c r="E710" s="4">
        <f t="shared" ref="E710:E773" si="78">C710-D710</f>
        <v>0.46499999999999997</v>
      </c>
      <c r="F710" s="4">
        <f t="shared" ref="F710:F773" si="79">IF(0&gt;A710-2*$B$2,0,A710-2*$B$2)</f>
        <v>4.8499999999999996</v>
      </c>
      <c r="G710" s="4">
        <f t="shared" ref="G710:G773" si="80">A710</f>
        <v>7.05</v>
      </c>
      <c r="H710" s="16">
        <f t="shared" ca="1" si="77"/>
        <v>0.4811493212669683</v>
      </c>
      <c r="I710" s="5">
        <f t="shared" ref="I710:I773" ca="1" si="81">H710*$F$2*1000</f>
        <v>457.25148982403698</v>
      </c>
      <c r="J710" s="5">
        <f t="shared" ref="J710:J773" si="82">(0.01*PI()*$B$2*E710*0.04*1000) +J709</f>
        <v>416.87924176939157</v>
      </c>
      <c r="K710" s="16">
        <f t="shared" ref="K710:K773" ca="1" si="83">J710+I710</f>
        <v>874.13073159342855</v>
      </c>
    </row>
    <row r="711" spans="1:11" x14ac:dyDescent="0.3">
      <c r="A711" s="4">
        <v>7.06</v>
      </c>
      <c r="B711">
        <v>3.0200000000000001E-2</v>
      </c>
      <c r="C711">
        <v>0.96</v>
      </c>
      <c r="D711" s="5">
        <v>0.4955</v>
      </c>
      <c r="E711" s="4">
        <f t="shared" si="78"/>
        <v>0.46449999999999997</v>
      </c>
      <c r="F711" s="4">
        <f t="shared" si="79"/>
        <v>4.8599999999999994</v>
      </c>
      <c r="G711" s="4">
        <f t="shared" si="80"/>
        <v>7.06</v>
      </c>
      <c r="H711" s="16">
        <f t="shared" ca="1" si="77"/>
        <v>0.48151855203619909</v>
      </c>
      <c r="I711" s="5">
        <f t="shared" ca="1" si="81"/>
        <v>457.60238155734567</v>
      </c>
      <c r="J711" s="5">
        <f t="shared" si="82"/>
        <v>417.52132047593227</v>
      </c>
      <c r="K711" s="16">
        <f t="shared" ca="1" si="83"/>
        <v>875.12370203327794</v>
      </c>
    </row>
    <row r="712" spans="1:11" x14ac:dyDescent="0.3">
      <c r="A712" s="4">
        <v>7.07</v>
      </c>
      <c r="B712">
        <v>2.9899999999999999E-2</v>
      </c>
      <c r="C712">
        <v>0.95</v>
      </c>
      <c r="D712" s="5">
        <v>0.49709999999999999</v>
      </c>
      <c r="E712" s="4">
        <f t="shared" si="78"/>
        <v>0.45289999999999997</v>
      </c>
      <c r="F712" s="4">
        <f t="shared" si="79"/>
        <v>4.87</v>
      </c>
      <c r="G712" s="4">
        <f t="shared" si="80"/>
        <v>7.07</v>
      </c>
      <c r="H712" s="16">
        <f t="shared" ca="1" si="77"/>
        <v>0.48183529411764703</v>
      </c>
      <c r="I712" s="5">
        <f t="shared" ca="1" si="81"/>
        <v>457.90339162268396</v>
      </c>
      <c r="J712" s="5">
        <f t="shared" si="82"/>
        <v>418.14736449356906</v>
      </c>
      <c r="K712" s="16">
        <f t="shared" ca="1" si="83"/>
        <v>876.05075611625307</v>
      </c>
    </row>
    <row r="713" spans="1:11" x14ac:dyDescent="0.3">
      <c r="A713" s="4">
        <v>7.08</v>
      </c>
      <c r="B713">
        <v>2.86E-2</v>
      </c>
      <c r="C713">
        <v>0.94</v>
      </c>
      <c r="D713" s="5">
        <v>0.4834</v>
      </c>
      <c r="E713" s="4">
        <f t="shared" si="78"/>
        <v>0.45659999999999995</v>
      </c>
      <c r="F713" s="4">
        <f t="shared" si="79"/>
        <v>4.88</v>
      </c>
      <c r="G713" s="4">
        <f t="shared" si="80"/>
        <v>7.08</v>
      </c>
      <c r="H713" s="16">
        <f t="shared" ca="1" si="77"/>
        <v>0.48198642533936642</v>
      </c>
      <c r="I713" s="5">
        <f t="shared" ca="1" si="81"/>
        <v>458.04701642528812</v>
      </c>
      <c r="J713" s="5">
        <f t="shared" si="82"/>
        <v>418.77852302404585</v>
      </c>
      <c r="K713" s="16">
        <f t="shared" ca="1" si="83"/>
        <v>876.82553944933397</v>
      </c>
    </row>
    <row r="714" spans="1:11" x14ac:dyDescent="0.3">
      <c r="A714" s="4">
        <v>7.09</v>
      </c>
      <c r="B714">
        <v>2.8299999999999999E-2</v>
      </c>
      <c r="C714">
        <v>0.93</v>
      </c>
      <c r="D714" s="5">
        <v>0.47410000000000002</v>
      </c>
      <c r="E714" s="4">
        <f t="shared" si="78"/>
        <v>0.45590000000000003</v>
      </c>
      <c r="F714" s="4">
        <f t="shared" si="79"/>
        <v>4.8899999999999997</v>
      </c>
      <c r="G714" s="4">
        <f t="shared" si="80"/>
        <v>7.09</v>
      </c>
      <c r="H714" s="16">
        <f t="shared" ca="1" si="77"/>
        <v>0.48207737556561076</v>
      </c>
      <c r="I714" s="5">
        <f t="shared" ca="1" si="81"/>
        <v>458.13344931547812</v>
      </c>
      <c r="J714" s="5">
        <f t="shared" si="82"/>
        <v>419.40871394398533</v>
      </c>
      <c r="K714" s="16">
        <f t="shared" ca="1" si="83"/>
        <v>877.54216325946345</v>
      </c>
    </row>
    <row r="715" spans="1:11" x14ac:dyDescent="0.3">
      <c r="A715" s="4">
        <v>7.1</v>
      </c>
      <c r="B715">
        <v>2.8199999999999999E-2</v>
      </c>
      <c r="C715">
        <v>0.92</v>
      </c>
      <c r="D715" s="5">
        <v>0.46760000000000002</v>
      </c>
      <c r="E715" s="4">
        <f t="shared" si="78"/>
        <v>0.45240000000000002</v>
      </c>
      <c r="F715" s="4">
        <f t="shared" si="79"/>
        <v>4.8999999999999995</v>
      </c>
      <c r="G715" s="4">
        <f t="shared" si="80"/>
        <v>7.1</v>
      </c>
      <c r="H715" s="16">
        <f t="shared" ca="1" si="77"/>
        <v>0.48210723981900439</v>
      </c>
      <c r="I715" s="5">
        <f t="shared" ca="1" si="81"/>
        <v>458.16183026449568</v>
      </c>
      <c r="J715" s="5">
        <f t="shared" si="82"/>
        <v>420.03406681123829</v>
      </c>
      <c r="K715" s="16">
        <f t="shared" ca="1" si="83"/>
        <v>878.19589707573391</v>
      </c>
    </row>
    <row r="716" spans="1:11" x14ac:dyDescent="0.3">
      <c r="A716" s="4">
        <v>7.11</v>
      </c>
      <c r="B716">
        <v>2.86E-2</v>
      </c>
      <c r="C716">
        <v>0.91</v>
      </c>
      <c r="D716" s="5">
        <v>0.45839999999999997</v>
      </c>
      <c r="E716" s="4">
        <f t="shared" si="78"/>
        <v>0.45160000000000006</v>
      </c>
      <c r="F716" s="4">
        <f t="shared" si="79"/>
        <v>4.91</v>
      </c>
      <c r="G716" s="4">
        <f t="shared" si="80"/>
        <v>7.11</v>
      </c>
      <c r="H716" s="16">
        <f t="shared" ca="1" si="77"/>
        <v>0.48213393665158349</v>
      </c>
      <c r="I716" s="5">
        <f t="shared" ca="1" si="81"/>
        <v>458.1872011128599</v>
      </c>
      <c r="J716" s="5">
        <f t="shared" si="82"/>
        <v>420.65831383787719</v>
      </c>
      <c r="K716" s="16">
        <f t="shared" ca="1" si="83"/>
        <v>878.84551495073708</v>
      </c>
    </row>
    <row r="717" spans="1:11" x14ac:dyDescent="0.3">
      <c r="A717" s="4">
        <v>7.12</v>
      </c>
      <c r="B717">
        <v>2.9000000000000001E-2</v>
      </c>
      <c r="C717">
        <v>0.9</v>
      </c>
      <c r="D717" s="5">
        <v>0.45040000000000002</v>
      </c>
      <c r="E717" s="4">
        <f t="shared" si="78"/>
        <v>0.4496</v>
      </c>
      <c r="F717" s="4">
        <f t="shared" si="79"/>
        <v>4.92</v>
      </c>
      <c r="G717" s="4">
        <f t="shared" si="80"/>
        <v>7.12</v>
      </c>
      <c r="H717" s="16">
        <f t="shared" ca="1" si="77"/>
        <v>0.4820855203619907</v>
      </c>
      <c r="I717" s="5">
        <f t="shared" ca="1" si="81"/>
        <v>458.14118957430099</v>
      </c>
      <c r="J717" s="5">
        <f t="shared" si="82"/>
        <v>421.27979626298094</v>
      </c>
      <c r="K717" s="16">
        <f t="shared" ca="1" si="83"/>
        <v>879.42098583728193</v>
      </c>
    </row>
    <row r="718" spans="1:11" x14ac:dyDescent="0.3">
      <c r="A718" s="4">
        <v>7.13</v>
      </c>
      <c r="B718">
        <v>2.93E-2</v>
      </c>
      <c r="C718">
        <v>0.89</v>
      </c>
      <c r="D718" s="5">
        <v>0.44700000000000001</v>
      </c>
      <c r="E718" s="4">
        <f t="shared" si="78"/>
        <v>0.443</v>
      </c>
      <c r="F718" s="4">
        <f t="shared" si="79"/>
        <v>4.93</v>
      </c>
      <c r="G718" s="4">
        <f t="shared" si="80"/>
        <v>7.13</v>
      </c>
      <c r="H718" s="16">
        <f t="shared" ca="1" si="77"/>
        <v>0.48203846153846136</v>
      </c>
      <c r="I718" s="5">
        <f t="shared" ca="1" si="81"/>
        <v>458.09646807887935</v>
      </c>
      <c r="J718" s="5">
        <f t="shared" si="82"/>
        <v>421.89215550301867</v>
      </c>
      <c r="K718" s="16">
        <f t="shared" ca="1" si="83"/>
        <v>879.98862358189808</v>
      </c>
    </row>
    <row r="719" spans="1:11" x14ac:dyDescent="0.3">
      <c r="A719" s="4">
        <v>7.14</v>
      </c>
      <c r="B719">
        <v>2.93E-2</v>
      </c>
      <c r="C719">
        <v>0.87</v>
      </c>
      <c r="D719" s="5">
        <v>0.4395</v>
      </c>
      <c r="E719" s="4">
        <f t="shared" si="78"/>
        <v>0.43049999999999999</v>
      </c>
      <c r="F719" s="4">
        <f t="shared" si="79"/>
        <v>4.9399999999999995</v>
      </c>
      <c r="G719" s="4">
        <f t="shared" si="80"/>
        <v>7.14</v>
      </c>
      <c r="H719" s="16">
        <f t="shared" ca="1" si="77"/>
        <v>0.48195429864253375</v>
      </c>
      <c r="I719" s="5">
        <f t="shared" ca="1" si="81"/>
        <v>458.01648540437515</v>
      </c>
      <c r="J719" s="5">
        <f t="shared" si="82"/>
        <v>422.48723598346163</v>
      </c>
      <c r="K719" s="16">
        <f t="shared" ca="1" si="83"/>
        <v>880.50372138783678</v>
      </c>
    </row>
    <row r="720" spans="1:11" x14ac:dyDescent="0.3">
      <c r="A720" s="4">
        <v>7.15</v>
      </c>
      <c r="B720">
        <v>2.9499999999999998E-2</v>
      </c>
      <c r="C720">
        <v>0.87</v>
      </c>
      <c r="D720" s="5">
        <v>0.43490000000000001</v>
      </c>
      <c r="E720" s="4">
        <f t="shared" si="78"/>
        <v>0.43509999999999999</v>
      </c>
      <c r="F720" s="4">
        <f t="shared" si="79"/>
        <v>4.95</v>
      </c>
      <c r="G720" s="4">
        <f t="shared" si="80"/>
        <v>7.15</v>
      </c>
      <c r="H720" s="16">
        <f t="shared" ca="1" si="77"/>
        <v>0.48185475113122156</v>
      </c>
      <c r="I720" s="5">
        <f t="shared" ca="1" si="81"/>
        <v>457.92188224098317</v>
      </c>
      <c r="J720" s="5">
        <f t="shared" si="82"/>
        <v>423.08867504743546</v>
      </c>
      <c r="K720" s="16">
        <f t="shared" ca="1" si="83"/>
        <v>881.01055728841857</v>
      </c>
    </row>
    <row r="721" spans="1:11" x14ac:dyDescent="0.3">
      <c r="A721" s="4">
        <v>7.16</v>
      </c>
      <c r="B721">
        <v>2.9700000000000001E-2</v>
      </c>
      <c r="C721">
        <v>0.86</v>
      </c>
      <c r="D721" s="5">
        <v>0.42770000000000002</v>
      </c>
      <c r="E721" s="4">
        <f t="shared" si="78"/>
        <v>0.43229999999999996</v>
      </c>
      <c r="F721" s="4">
        <f t="shared" si="79"/>
        <v>4.96</v>
      </c>
      <c r="G721" s="4">
        <f t="shared" si="80"/>
        <v>7.16</v>
      </c>
      <c r="H721" s="16">
        <f t="shared" ca="1" si="77"/>
        <v>0.48168325791855182</v>
      </c>
      <c r="I721" s="5">
        <f t="shared" ca="1" si="81"/>
        <v>457.75890679132135</v>
      </c>
      <c r="J721" s="5">
        <f t="shared" si="82"/>
        <v>423.68624366926008</v>
      </c>
      <c r="K721" s="16">
        <f t="shared" ca="1" si="83"/>
        <v>881.44515046058143</v>
      </c>
    </row>
    <row r="722" spans="1:11" x14ac:dyDescent="0.3">
      <c r="A722" s="4">
        <v>7.17</v>
      </c>
      <c r="B722">
        <v>0.03</v>
      </c>
      <c r="C722">
        <v>0.84</v>
      </c>
      <c r="D722" s="5">
        <v>0.4214</v>
      </c>
      <c r="E722" s="4">
        <f t="shared" si="78"/>
        <v>0.41859999999999997</v>
      </c>
      <c r="F722" s="4">
        <f t="shared" si="79"/>
        <v>4.97</v>
      </c>
      <c r="G722" s="4">
        <f t="shared" si="80"/>
        <v>7.17</v>
      </c>
      <c r="H722" s="16">
        <f t="shared" ca="1" si="77"/>
        <v>0.48143665158371013</v>
      </c>
      <c r="I722" s="5">
        <f t="shared" ca="1" si="81"/>
        <v>457.52454895473647</v>
      </c>
      <c r="J722" s="5">
        <f t="shared" si="82"/>
        <v>424.26487477056884</v>
      </c>
      <c r="K722" s="16">
        <f t="shared" ca="1" si="83"/>
        <v>881.78942372530537</v>
      </c>
    </row>
    <row r="723" spans="1:11" x14ac:dyDescent="0.3">
      <c r="A723" s="4">
        <v>7.18</v>
      </c>
      <c r="B723">
        <v>3.0300000000000001E-2</v>
      </c>
      <c r="C723">
        <v>0.83</v>
      </c>
      <c r="D723" s="5">
        <v>0.41749999999999998</v>
      </c>
      <c r="E723" s="4">
        <f t="shared" si="78"/>
        <v>0.41249999999999998</v>
      </c>
      <c r="F723" s="4">
        <f t="shared" si="79"/>
        <v>4.9799999999999995</v>
      </c>
      <c r="G723" s="4">
        <f t="shared" si="80"/>
        <v>7.18</v>
      </c>
      <c r="H723" s="16">
        <f t="shared" ca="1" si="77"/>
        <v>0.48115837104072373</v>
      </c>
      <c r="I723" s="5">
        <f t="shared" ca="1" si="81"/>
        <v>457.2600901116179</v>
      </c>
      <c r="J723" s="5">
        <f t="shared" si="82"/>
        <v>424.83507383719541</v>
      </c>
      <c r="K723" s="16">
        <f t="shared" ca="1" si="83"/>
        <v>882.09516394881325</v>
      </c>
    </row>
    <row r="724" spans="1:11" x14ac:dyDescent="0.3">
      <c r="A724" s="4">
        <v>7.19</v>
      </c>
      <c r="B724">
        <v>3.0499999999999999E-2</v>
      </c>
      <c r="C724">
        <v>0.83</v>
      </c>
      <c r="D724" s="5">
        <v>0.4113</v>
      </c>
      <c r="E724" s="4">
        <f t="shared" si="78"/>
        <v>0.41869999999999996</v>
      </c>
      <c r="F724" s="4">
        <f t="shared" si="79"/>
        <v>4.99</v>
      </c>
      <c r="G724" s="4">
        <f t="shared" si="80"/>
        <v>7.19</v>
      </c>
      <c r="H724" s="16">
        <f t="shared" ca="1" si="77"/>
        <v>0.48090678733031644</v>
      </c>
      <c r="I724" s="5">
        <f t="shared" ca="1" si="81"/>
        <v>457.02100211686343</v>
      </c>
      <c r="J724" s="5">
        <f t="shared" si="82"/>
        <v>425.41384316858097</v>
      </c>
      <c r="K724" s="16">
        <f t="shared" ca="1" si="83"/>
        <v>882.43484528544445</v>
      </c>
    </row>
    <row r="725" spans="1:11" x14ac:dyDescent="0.3">
      <c r="A725" s="4">
        <v>7.2</v>
      </c>
      <c r="B725">
        <v>3.0499999999999999E-2</v>
      </c>
      <c r="C725">
        <v>0.81</v>
      </c>
      <c r="D725" s="5">
        <v>0.4083</v>
      </c>
      <c r="E725" s="4">
        <f t="shared" si="78"/>
        <v>0.40170000000000006</v>
      </c>
      <c r="F725" s="4">
        <f t="shared" si="79"/>
        <v>5</v>
      </c>
      <c r="G725" s="4">
        <f t="shared" si="80"/>
        <v>7.2</v>
      </c>
      <c r="H725" s="16">
        <f t="shared" ca="1" si="77"/>
        <v>0.48054570135746572</v>
      </c>
      <c r="I725" s="5">
        <f t="shared" ca="1" si="81"/>
        <v>456.67785064237768</v>
      </c>
      <c r="J725" s="5">
        <f t="shared" si="82"/>
        <v>425.96911338691768</v>
      </c>
      <c r="K725" s="16">
        <f t="shared" ca="1" si="83"/>
        <v>882.6469640292953</v>
      </c>
    </row>
    <row r="726" spans="1:11" x14ac:dyDescent="0.3">
      <c r="A726" s="4">
        <v>7.21</v>
      </c>
      <c r="B726">
        <v>3.04E-2</v>
      </c>
      <c r="C726">
        <v>0.81</v>
      </c>
      <c r="D726" s="5">
        <v>0.41099999999999998</v>
      </c>
      <c r="E726" s="4">
        <f t="shared" si="78"/>
        <v>0.39900000000000008</v>
      </c>
      <c r="F726" s="4">
        <f t="shared" si="79"/>
        <v>5.01</v>
      </c>
      <c r="G726" s="4">
        <f t="shared" si="80"/>
        <v>7.21</v>
      </c>
      <c r="H726" s="16">
        <f t="shared" ca="1" si="77"/>
        <v>0.48019592760180962</v>
      </c>
      <c r="I726" s="5">
        <f t="shared" ca="1" si="81"/>
        <v>456.34544952736843</v>
      </c>
      <c r="J726" s="5">
        <f t="shared" si="82"/>
        <v>426.52065139318194</v>
      </c>
      <c r="K726" s="16">
        <f t="shared" ca="1" si="83"/>
        <v>882.86610092055037</v>
      </c>
    </row>
    <row r="727" spans="1:11" x14ac:dyDescent="0.3">
      <c r="A727" s="4">
        <v>7.22</v>
      </c>
      <c r="B727">
        <v>3.0200000000000001E-2</v>
      </c>
      <c r="C727">
        <v>0.81</v>
      </c>
      <c r="D727" s="5">
        <v>0.41060000000000002</v>
      </c>
      <c r="E727" s="4">
        <f t="shared" si="78"/>
        <v>0.39940000000000003</v>
      </c>
      <c r="F727" s="4">
        <f t="shared" si="79"/>
        <v>5.0199999999999996</v>
      </c>
      <c r="G727" s="4">
        <f t="shared" si="80"/>
        <v>7.22</v>
      </c>
      <c r="H727" s="16">
        <f t="shared" ca="1" si="77"/>
        <v>0.4797085972850676</v>
      </c>
      <c r="I727" s="5">
        <f t="shared" ca="1" si="81"/>
        <v>455.88232404112654</v>
      </c>
      <c r="J727" s="5">
        <f t="shared" si="82"/>
        <v>427.07274231975322</v>
      </c>
      <c r="K727" s="16">
        <f t="shared" ca="1" si="83"/>
        <v>882.95506636087975</v>
      </c>
    </row>
    <row r="728" spans="1:11" x14ac:dyDescent="0.3">
      <c r="A728" s="4">
        <v>7.23</v>
      </c>
      <c r="B728">
        <v>2.9700000000000001E-2</v>
      </c>
      <c r="C728">
        <v>0.81</v>
      </c>
      <c r="D728" s="5">
        <v>0.41599999999999998</v>
      </c>
      <c r="E728" s="4">
        <f t="shared" si="78"/>
        <v>0.39400000000000007</v>
      </c>
      <c r="F728" s="4">
        <f t="shared" si="79"/>
        <v>5.03</v>
      </c>
      <c r="G728" s="4">
        <f t="shared" si="80"/>
        <v>7.23</v>
      </c>
      <c r="H728" s="16">
        <f t="shared" ca="1" si="77"/>
        <v>0.47924072398190015</v>
      </c>
      <c r="I728" s="5">
        <f t="shared" ca="1" si="81"/>
        <v>455.43768917318397</v>
      </c>
      <c r="J728" s="5">
        <f t="shared" si="82"/>
        <v>427.61736882217957</v>
      </c>
      <c r="K728" s="16">
        <f t="shared" ca="1" si="83"/>
        <v>883.05505799536354</v>
      </c>
    </row>
    <row r="729" spans="1:11" x14ac:dyDescent="0.3">
      <c r="A729" s="4">
        <v>7.24</v>
      </c>
      <c r="B729">
        <v>2.9700000000000001E-2</v>
      </c>
      <c r="C729">
        <v>0.82</v>
      </c>
      <c r="D729" s="5">
        <v>0.4214</v>
      </c>
      <c r="E729" s="4">
        <f t="shared" si="78"/>
        <v>0.39859999999999995</v>
      </c>
      <c r="F729" s="4">
        <f t="shared" si="79"/>
        <v>5.04</v>
      </c>
      <c r="G729" s="4">
        <f t="shared" si="80"/>
        <v>7.24</v>
      </c>
      <c r="H729" s="16">
        <f t="shared" ca="1" si="77"/>
        <v>0.47882352941176443</v>
      </c>
      <c r="I729" s="5">
        <f t="shared" ca="1" si="81"/>
        <v>455.04121591569555</v>
      </c>
      <c r="J729" s="5">
        <f t="shared" si="82"/>
        <v>428.16835390813674</v>
      </c>
      <c r="K729" s="16">
        <f t="shared" ca="1" si="83"/>
        <v>883.20956982383223</v>
      </c>
    </row>
    <row r="730" spans="1:11" x14ac:dyDescent="0.3">
      <c r="A730" s="4">
        <v>7.25</v>
      </c>
      <c r="B730">
        <v>2.86E-2</v>
      </c>
      <c r="C730">
        <v>0.82</v>
      </c>
      <c r="D730" s="5">
        <v>0.42259999999999998</v>
      </c>
      <c r="E730" s="4">
        <f t="shared" si="78"/>
        <v>0.39739999999999998</v>
      </c>
      <c r="F730" s="4">
        <f t="shared" si="79"/>
        <v>5.05</v>
      </c>
      <c r="G730" s="4">
        <f t="shared" si="80"/>
        <v>7.25</v>
      </c>
      <c r="H730" s="16">
        <f t="shared" ca="1" si="77"/>
        <v>0.47836153846153812</v>
      </c>
      <c r="I730" s="5">
        <f t="shared" ca="1" si="81"/>
        <v>454.60217123468061</v>
      </c>
      <c r="J730" s="5">
        <f t="shared" si="82"/>
        <v>428.71768023317281</v>
      </c>
      <c r="K730" s="16">
        <f t="shared" ca="1" si="83"/>
        <v>883.31985146785337</v>
      </c>
    </row>
    <row r="731" spans="1:11" x14ac:dyDescent="0.3">
      <c r="A731" s="4">
        <v>7.26</v>
      </c>
      <c r="B731">
        <v>2.8000000000000001E-2</v>
      </c>
      <c r="C731">
        <v>0.82</v>
      </c>
      <c r="D731" s="5">
        <v>0.42409999999999998</v>
      </c>
      <c r="E731" s="4">
        <f t="shared" si="78"/>
        <v>0.39589999999999997</v>
      </c>
      <c r="F731" s="4">
        <f t="shared" si="79"/>
        <v>5.0599999999999996</v>
      </c>
      <c r="G731" s="4">
        <f t="shared" si="80"/>
        <v>7.26</v>
      </c>
      <c r="H731" s="16">
        <f t="shared" ca="1" si="77"/>
        <v>0.47787058823529377</v>
      </c>
      <c r="I731" s="5">
        <f t="shared" ca="1" si="81"/>
        <v>454.13560563340627</v>
      </c>
      <c r="J731" s="5">
        <f t="shared" si="82"/>
        <v>429.26493310705752</v>
      </c>
      <c r="K731" s="16">
        <f t="shared" ca="1" si="83"/>
        <v>883.40053874046384</v>
      </c>
    </row>
    <row r="732" spans="1:11" x14ac:dyDescent="0.3">
      <c r="A732" s="4">
        <v>7.27</v>
      </c>
      <c r="B732">
        <v>2.76E-2</v>
      </c>
      <c r="C732">
        <v>0.82</v>
      </c>
      <c r="D732" s="5">
        <v>0.42570000000000002</v>
      </c>
      <c r="E732" s="4">
        <f t="shared" si="78"/>
        <v>0.39429999999999993</v>
      </c>
      <c r="F732" s="4">
        <f t="shared" si="79"/>
        <v>5.0699999999999994</v>
      </c>
      <c r="G732" s="4">
        <f t="shared" si="80"/>
        <v>7.27</v>
      </c>
      <c r="H732" s="16">
        <f t="shared" ca="1" si="77"/>
        <v>0.4773303167420811</v>
      </c>
      <c r="I732" s="5">
        <f t="shared" ca="1" si="81"/>
        <v>453.62216846481488</v>
      </c>
      <c r="J732" s="5">
        <f t="shared" si="82"/>
        <v>429.8099742997141</v>
      </c>
      <c r="K732" s="16">
        <f t="shared" ca="1" si="83"/>
        <v>883.43214276452898</v>
      </c>
    </row>
    <row r="733" spans="1:11" x14ac:dyDescent="0.3">
      <c r="A733" s="4">
        <v>7.28</v>
      </c>
      <c r="B733">
        <v>2.69E-2</v>
      </c>
      <c r="C733">
        <v>0.82</v>
      </c>
      <c r="D733" s="5">
        <v>0.43569999999999998</v>
      </c>
      <c r="E733" s="4">
        <f t="shared" si="78"/>
        <v>0.38429999999999997</v>
      </c>
      <c r="F733" s="4">
        <f t="shared" si="79"/>
        <v>5.08</v>
      </c>
      <c r="G733" s="4">
        <f t="shared" si="80"/>
        <v>7.28</v>
      </c>
      <c r="H733" s="16">
        <f t="shared" ca="1" si="77"/>
        <v>0.47681855203619883</v>
      </c>
      <c r="I733" s="5">
        <f t="shared" ca="1" si="81"/>
        <v>453.13582220210412</v>
      </c>
      <c r="J733" s="5">
        <f t="shared" si="82"/>
        <v>430.34119248469489</v>
      </c>
      <c r="K733" s="16">
        <f t="shared" ca="1" si="83"/>
        <v>883.47701468679907</v>
      </c>
    </row>
    <row r="734" spans="1:11" x14ac:dyDescent="0.3">
      <c r="A734" s="4">
        <v>7.29</v>
      </c>
      <c r="B734">
        <v>2.69E-2</v>
      </c>
      <c r="C734">
        <v>0.84</v>
      </c>
      <c r="D734" s="5">
        <v>0.45019999999999999</v>
      </c>
      <c r="E734" s="4">
        <f t="shared" si="78"/>
        <v>0.38979999999999998</v>
      </c>
      <c r="F734" s="4">
        <f t="shared" si="79"/>
        <v>5.09</v>
      </c>
      <c r="G734" s="4">
        <f t="shared" si="80"/>
        <v>7.29</v>
      </c>
      <c r="H734" s="16">
        <f t="shared" ca="1" si="77"/>
        <v>0.47625067873303145</v>
      </c>
      <c r="I734" s="5">
        <f t="shared" ca="1" si="81"/>
        <v>452.59615415639047</v>
      </c>
      <c r="J734" s="5">
        <f t="shared" si="82"/>
        <v>430.8800133238974</v>
      </c>
      <c r="K734" s="16">
        <f t="shared" ca="1" si="83"/>
        <v>883.47616748028781</v>
      </c>
    </row>
    <row r="735" spans="1:11" x14ac:dyDescent="0.3">
      <c r="A735" s="4">
        <v>7.3</v>
      </c>
      <c r="B735">
        <v>2.63E-2</v>
      </c>
      <c r="C735">
        <v>0.87</v>
      </c>
      <c r="D735" s="5">
        <v>0.46239999999999998</v>
      </c>
      <c r="E735" s="4">
        <f t="shared" si="78"/>
        <v>0.40760000000000002</v>
      </c>
      <c r="F735" s="4">
        <f t="shared" si="79"/>
        <v>5.0999999999999996</v>
      </c>
      <c r="G735" s="4">
        <f t="shared" si="80"/>
        <v>7.3</v>
      </c>
      <c r="H735" s="16">
        <f t="shared" ca="1" si="77"/>
        <v>0.47560633484162868</v>
      </c>
      <c r="I735" s="5">
        <f t="shared" ca="1" si="81"/>
        <v>451.98381368061649</v>
      </c>
      <c r="J735" s="5">
        <f t="shared" si="82"/>
        <v>431.44343911676282</v>
      </c>
      <c r="K735" s="16">
        <f t="shared" ca="1" si="83"/>
        <v>883.42725279737931</v>
      </c>
    </row>
    <row r="736" spans="1:11" x14ac:dyDescent="0.3">
      <c r="A736" s="4">
        <v>7.31</v>
      </c>
      <c r="B736">
        <v>2.5600000000000001E-2</v>
      </c>
      <c r="C736">
        <v>0.89</v>
      </c>
      <c r="D736" s="5">
        <v>0.46929999999999999</v>
      </c>
      <c r="E736" s="4">
        <f t="shared" si="78"/>
        <v>0.42070000000000002</v>
      </c>
      <c r="F736" s="4">
        <f t="shared" si="79"/>
        <v>5.1099999999999994</v>
      </c>
      <c r="G736" s="4">
        <f t="shared" si="80"/>
        <v>7.31</v>
      </c>
      <c r="H736" s="16">
        <f t="shared" ca="1" si="77"/>
        <v>0.47504027149321237</v>
      </c>
      <c r="I736" s="5">
        <f t="shared" ca="1" si="81"/>
        <v>451.44586569241909</v>
      </c>
      <c r="J736" s="5">
        <f t="shared" si="82"/>
        <v>432.02497304968352</v>
      </c>
      <c r="K736" s="16">
        <f t="shared" ca="1" si="83"/>
        <v>883.47083874210261</v>
      </c>
    </row>
    <row r="737" spans="1:11" x14ac:dyDescent="0.3">
      <c r="A737" s="4">
        <v>7.32</v>
      </c>
      <c r="B737">
        <v>2.5700000000000001E-2</v>
      </c>
      <c r="C737">
        <v>0.9</v>
      </c>
      <c r="D737" s="5">
        <v>0.47310000000000002</v>
      </c>
      <c r="E737" s="4">
        <f t="shared" si="78"/>
        <v>0.4269</v>
      </c>
      <c r="F737" s="4">
        <f t="shared" si="79"/>
        <v>5.12</v>
      </c>
      <c r="G737" s="4">
        <f t="shared" si="80"/>
        <v>7.32</v>
      </c>
      <c r="H737" s="16">
        <f t="shared" ca="1" si="77"/>
        <v>0.47449230769230738</v>
      </c>
      <c r="I737" s="5">
        <f t="shared" ca="1" si="81"/>
        <v>450.92511827938381</v>
      </c>
      <c r="J737" s="5">
        <f t="shared" si="82"/>
        <v>432.61507724736322</v>
      </c>
      <c r="K737" s="16">
        <f t="shared" ca="1" si="83"/>
        <v>883.54019552674708</v>
      </c>
    </row>
    <row r="738" spans="1:11" x14ac:dyDescent="0.3">
      <c r="A738" s="4">
        <v>7.33</v>
      </c>
      <c r="B738">
        <v>2.58E-2</v>
      </c>
      <c r="C738">
        <v>0.9</v>
      </c>
      <c r="D738" s="5">
        <v>0.48209999999999997</v>
      </c>
      <c r="E738" s="4">
        <f t="shared" si="78"/>
        <v>0.41790000000000005</v>
      </c>
      <c r="F738" s="4">
        <f t="shared" si="79"/>
        <v>5.13</v>
      </c>
      <c r="G738" s="4">
        <f t="shared" si="80"/>
        <v>7.33</v>
      </c>
      <c r="H738" s="16">
        <f t="shared" ca="1" si="77"/>
        <v>0.47389638009049745</v>
      </c>
      <c r="I738" s="5">
        <f t="shared" ca="1" si="81"/>
        <v>450.35878934216879</v>
      </c>
      <c r="J738" s="5">
        <f t="shared" si="82"/>
        <v>433.19274073813472</v>
      </c>
      <c r="K738" s="16">
        <f t="shared" ca="1" si="83"/>
        <v>883.55153008030356</v>
      </c>
    </row>
    <row r="739" spans="1:11" x14ac:dyDescent="0.3">
      <c r="A739" s="4">
        <v>7.34</v>
      </c>
      <c r="B739">
        <v>2.6100000000000002E-2</v>
      </c>
      <c r="C739">
        <v>0.91</v>
      </c>
      <c r="D739" s="5">
        <v>0.49469999999999997</v>
      </c>
      <c r="E739" s="4">
        <f t="shared" si="78"/>
        <v>0.41530000000000006</v>
      </c>
      <c r="F739" s="4">
        <f t="shared" si="79"/>
        <v>5.14</v>
      </c>
      <c r="G739" s="4">
        <f t="shared" si="80"/>
        <v>7.34</v>
      </c>
      <c r="H739" s="16">
        <f t="shared" ca="1" si="77"/>
        <v>0.47326968325791824</v>
      </c>
      <c r="I739" s="5">
        <f t="shared" ca="1" si="81"/>
        <v>449.76321942717794</v>
      </c>
      <c r="J739" s="5">
        <f t="shared" si="82"/>
        <v>433.7668102469105</v>
      </c>
      <c r="K739" s="16">
        <f t="shared" ca="1" si="83"/>
        <v>883.53002967408838</v>
      </c>
    </row>
    <row r="740" spans="1:11" x14ac:dyDescent="0.3">
      <c r="A740" s="4">
        <v>7.35</v>
      </c>
      <c r="B740">
        <v>2.5399999999999999E-2</v>
      </c>
      <c r="C740">
        <v>0.94</v>
      </c>
      <c r="D740" s="5">
        <v>0.50339999999999996</v>
      </c>
      <c r="E740" s="4">
        <f t="shared" si="78"/>
        <v>0.43659999999999999</v>
      </c>
      <c r="F740" s="4">
        <f t="shared" si="79"/>
        <v>5.1499999999999995</v>
      </c>
      <c r="G740" s="4">
        <f t="shared" si="80"/>
        <v>7.35</v>
      </c>
      <c r="H740" s="16">
        <f t="shared" ca="1" si="77"/>
        <v>0.47282714932126668</v>
      </c>
      <c r="I740" s="5">
        <f t="shared" ca="1" si="81"/>
        <v>449.3426653644625</v>
      </c>
      <c r="J740" s="5">
        <f t="shared" si="82"/>
        <v>434.3703227620357</v>
      </c>
      <c r="K740" s="16">
        <f t="shared" ca="1" si="83"/>
        <v>883.7129881264982</v>
      </c>
    </row>
    <row r="741" spans="1:11" x14ac:dyDescent="0.3">
      <c r="A741" s="4">
        <v>7.36</v>
      </c>
      <c r="B741">
        <v>2.5100000000000001E-2</v>
      </c>
      <c r="C741">
        <v>0.94</v>
      </c>
      <c r="D741" s="5">
        <v>0.50160000000000005</v>
      </c>
      <c r="E741" s="4">
        <f t="shared" si="78"/>
        <v>0.4383999999999999</v>
      </c>
      <c r="F741" s="4">
        <f t="shared" si="79"/>
        <v>5.16</v>
      </c>
      <c r="G741" s="4">
        <f t="shared" si="80"/>
        <v>7.36</v>
      </c>
      <c r="H741" s="16">
        <f t="shared" ca="1" si="77"/>
        <v>0.47246651583710375</v>
      </c>
      <c r="I741" s="5">
        <f t="shared" ca="1" si="81"/>
        <v>448.9999439043558</v>
      </c>
      <c r="J741" s="5">
        <f t="shared" si="82"/>
        <v>434.97632341854256</v>
      </c>
      <c r="K741" s="16">
        <f t="shared" ca="1" si="83"/>
        <v>883.97626732289837</v>
      </c>
    </row>
    <row r="742" spans="1:11" x14ac:dyDescent="0.3">
      <c r="A742" s="4">
        <v>7.37</v>
      </c>
      <c r="B742">
        <v>2.5100000000000001E-2</v>
      </c>
      <c r="C742">
        <v>0.93</v>
      </c>
      <c r="D742" s="5">
        <v>0.501</v>
      </c>
      <c r="E742" s="4">
        <f t="shared" si="78"/>
        <v>0.42900000000000005</v>
      </c>
      <c r="F742" s="4">
        <f t="shared" si="79"/>
        <v>5.17</v>
      </c>
      <c r="G742" s="4">
        <f t="shared" si="80"/>
        <v>7.37</v>
      </c>
      <c r="H742" s="16">
        <f t="shared" ca="1" si="77"/>
        <v>0.47211402714932099</v>
      </c>
      <c r="I742" s="5">
        <f t="shared" ca="1" si="81"/>
        <v>448.66496270307226</v>
      </c>
      <c r="J742" s="5">
        <f t="shared" si="82"/>
        <v>435.56933044783415</v>
      </c>
      <c r="K742" s="16">
        <f t="shared" ca="1" si="83"/>
        <v>884.23429315090641</v>
      </c>
    </row>
    <row r="743" spans="1:11" x14ac:dyDescent="0.3">
      <c r="A743" s="4">
        <v>7.38</v>
      </c>
      <c r="B743">
        <v>2.5100000000000001E-2</v>
      </c>
      <c r="C743">
        <v>0.94</v>
      </c>
      <c r="D743" s="5">
        <v>0.49959999999999999</v>
      </c>
      <c r="E743" s="4">
        <f t="shared" si="78"/>
        <v>0.44039999999999996</v>
      </c>
      <c r="F743" s="4">
        <f t="shared" si="79"/>
        <v>5.18</v>
      </c>
      <c r="G743" s="4">
        <f t="shared" si="80"/>
        <v>7.38</v>
      </c>
      <c r="H743" s="16">
        <f t="shared" ca="1" si="77"/>
        <v>0.47183800904977352</v>
      </c>
      <c r="I743" s="5">
        <f t="shared" ca="1" si="81"/>
        <v>448.40265393184893</v>
      </c>
      <c r="J743" s="5">
        <f t="shared" si="82"/>
        <v>436.17809570587616</v>
      </c>
      <c r="K743" s="16">
        <f t="shared" ca="1" si="83"/>
        <v>884.58074963772515</v>
      </c>
    </row>
    <row r="744" spans="1:11" x14ac:dyDescent="0.3">
      <c r="A744" s="4">
        <v>7.39</v>
      </c>
      <c r="B744">
        <v>2.52E-2</v>
      </c>
      <c r="C744">
        <v>0.93</v>
      </c>
      <c r="D744" s="5">
        <v>0.49569999999999997</v>
      </c>
      <c r="E744" s="4">
        <f t="shared" si="78"/>
        <v>0.43430000000000007</v>
      </c>
      <c r="F744" s="4">
        <f t="shared" si="79"/>
        <v>5.1899999999999995</v>
      </c>
      <c r="G744" s="4">
        <f t="shared" si="80"/>
        <v>7.39</v>
      </c>
      <c r="H744" s="16">
        <f t="shared" ca="1" si="77"/>
        <v>0.47158868778280516</v>
      </c>
      <c r="I744" s="5">
        <f t="shared" ca="1" si="81"/>
        <v>448.16571600898976</v>
      </c>
      <c r="J744" s="5">
        <f t="shared" si="82"/>
        <v>436.77842892923593</v>
      </c>
      <c r="K744" s="16">
        <f t="shared" ca="1" si="83"/>
        <v>884.94414493822569</v>
      </c>
    </row>
    <row r="745" spans="1:11" x14ac:dyDescent="0.3">
      <c r="A745" s="4">
        <v>7.4</v>
      </c>
      <c r="B745">
        <v>2.5499999999999998E-2</v>
      </c>
      <c r="C745">
        <v>0.93</v>
      </c>
      <c r="D745" s="5">
        <v>0.49480000000000002</v>
      </c>
      <c r="E745" s="4">
        <f t="shared" si="78"/>
        <v>0.43520000000000003</v>
      </c>
      <c r="F745" s="4">
        <f t="shared" si="79"/>
        <v>5.2</v>
      </c>
      <c r="G745" s="4">
        <f t="shared" si="80"/>
        <v>7.4</v>
      </c>
      <c r="H745" s="16">
        <f t="shared" ca="1" si="77"/>
        <v>0.47135022624434358</v>
      </c>
      <c r="I745" s="5">
        <f t="shared" ca="1" si="81"/>
        <v>447.93909843122788</v>
      </c>
      <c r="J745" s="5">
        <f t="shared" si="82"/>
        <v>437.38000622328656</v>
      </c>
      <c r="K745" s="16">
        <f t="shared" ca="1" si="83"/>
        <v>885.31910465451438</v>
      </c>
    </row>
    <row r="746" spans="1:11" x14ac:dyDescent="0.3">
      <c r="A746" s="4">
        <v>7.41</v>
      </c>
      <c r="B746">
        <v>2.7E-2</v>
      </c>
      <c r="C746">
        <v>0.94</v>
      </c>
      <c r="D746" s="5">
        <v>0.49059999999999998</v>
      </c>
      <c r="E746" s="4">
        <f t="shared" si="78"/>
        <v>0.44939999999999997</v>
      </c>
      <c r="F746" s="4">
        <f t="shared" si="79"/>
        <v>5.21</v>
      </c>
      <c r="G746" s="4">
        <f t="shared" si="80"/>
        <v>7.41</v>
      </c>
      <c r="H746" s="16">
        <f t="shared" ca="1" si="77"/>
        <v>0.4711276018099545</v>
      </c>
      <c r="I746" s="5">
        <f t="shared" ca="1" si="81"/>
        <v>447.72753135673304</v>
      </c>
      <c r="J746" s="5">
        <f t="shared" si="82"/>
        <v>438.00121218823676</v>
      </c>
      <c r="K746" s="16">
        <f t="shared" ca="1" si="83"/>
        <v>885.7287435449698</v>
      </c>
    </row>
    <row r="747" spans="1:11" x14ac:dyDescent="0.3">
      <c r="A747" s="4">
        <v>7.42</v>
      </c>
      <c r="B747">
        <v>2.7900000000000001E-2</v>
      </c>
      <c r="C747">
        <v>0.93</v>
      </c>
      <c r="D747" s="5">
        <v>0.4854</v>
      </c>
      <c r="E747" s="4">
        <f t="shared" si="78"/>
        <v>0.44460000000000005</v>
      </c>
      <c r="F747" s="4">
        <f t="shared" si="79"/>
        <v>5.22</v>
      </c>
      <c r="G747" s="4">
        <f t="shared" si="80"/>
        <v>7.42</v>
      </c>
      <c r="H747" s="16">
        <f t="shared" ca="1" si="77"/>
        <v>0.47084298642533912</v>
      </c>
      <c r="I747" s="5">
        <f t="shared" ca="1" si="81"/>
        <v>447.45705231230761</v>
      </c>
      <c r="J747" s="5">
        <f t="shared" si="82"/>
        <v>438.61578310950262</v>
      </c>
      <c r="K747" s="16">
        <f t="shared" ca="1" si="83"/>
        <v>886.07283542181017</v>
      </c>
    </row>
    <row r="748" spans="1:11" x14ac:dyDescent="0.3">
      <c r="A748" s="4">
        <v>7.43</v>
      </c>
      <c r="B748">
        <v>2.87E-2</v>
      </c>
      <c r="C748">
        <v>0.93</v>
      </c>
      <c r="D748" s="5">
        <v>0.47920000000000001</v>
      </c>
      <c r="E748" s="4">
        <f t="shared" si="78"/>
        <v>0.45080000000000003</v>
      </c>
      <c r="F748" s="4">
        <f t="shared" si="79"/>
        <v>5.2299999999999995</v>
      </c>
      <c r="G748" s="4">
        <f t="shared" si="80"/>
        <v>7.43</v>
      </c>
      <c r="H748" s="16">
        <f t="shared" ca="1" si="77"/>
        <v>0.4705606334841626</v>
      </c>
      <c r="I748" s="5">
        <f t="shared" ca="1" si="81"/>
        <v>447.18872333977743</v>
      </c>
      <c r="J748" s="5">
        <f t="shared" si="82"/>
        <v>439.23892429552745</v>
      </c>
      <c r="K748" s="16">
        <f t="shared" ca="1" si="83"/>
        <v>886.42764763530488</v>
      </c>
    </row>
    <row r="749" spans="1:11" x14ac:dyDescent="0.3">
      <c r="A749" s="4">
        <v>7.44</v>
      </c>
      <c r="B749">
        <v>2.93E-2</v>
      </c>
      <c r="C749">
        <v>0.92</v>
      </c>
      <c r="D749" s="5">
        <v>0.47360000000000002</v>
      </c>
      <c r="E749" s="4">
        <f t="shared" si="78"/>
        <v>0.44640000000000002</v>
      </c>
      <c r="F749" s="4">
        <f t="shared" si="79"/>
        <v>5.24</v>
      </c>
      <c r="G749" s="4">
        <f t="shared" si="80"/>
        <v>7.44</v>
      </c>
      <c r="H749" s="16">
        <f t="shared" ca="1" si="77"/>
        <v>0.47025339366515806</v>
      </c>
      <c r="I749" s="5">
        <f t="shared" ca="1" si="81"/>
        <v>446.89674357639927</v>
      </c>
      <c r="J749" s="5">
        <f t="shared" si="82"/>
        <v>439.85598335817497</v>
      </c>
      <c r="K749" s="16">
        <f t="shared" ca="1" si="83"/>
        <v>886.75272693457418</v>
      </c>
    </row>
    <row r="750" spans="1:11" x14ac:dyDescent="0.3">
      <c r="A750" s="4">
        <v>7.45</v>
      </c>
      <c r="B750">
        <v>2.9600000000000001E-2</v>
      </c>
      <c r="C750">
        <v>0.91</v>
      </c>
      <c r="D750" s="5">
        <v>0.47</v>
      </c>
      <c r="E750" s="4">
        <f t="shared" si="78"/>
        <v>0.44000000000000006</v>
      </c>
      <c r="F750" s="4">
        <f t="shared" si="79"/>
        <v>5.25</v>
      </c>
      <c r="G750" s="4">
        <f t="shared" si="80"/>
        <v>7.45</v>
      </c>
      <c r="H750" s="16">
        <f t="shared" ca="1" si="77"/>
        <v>0.47000226244343862</v>
      </c>
      <c r="I750" s="5">
        <f t="shared" ca="1" si="81"/>
        <v>446.65808559602391</v>
      </c>
      <c r="J750" s="5">
        <f t="shared" si="82"/>
        <v>440.46419569590995</v>
      </c>
      <c r="K750" s="16">
        <f t="shared" ca="1" si="83"/>
        <v>887.12228129193386</v>
      </c>
    </row>
    <row r="751" spans="1:11" x14ac:dyDescent="0.3">
      <c r="A751" s="4">
        <v>7.46</v>
      </c>
      <c r="B751">
        <v>2.9600000000000001E-2</v>
      </c>
      <c r="C751">
        <v>0.89</v>
      </c>
      <c r="D751" s="5">
        <v>0.46210000000000001</v>
      </c>
      <c r="E751" s="4">
        <f t="shared" si="78"/>
        <v>0.4279</v>
      </c>
      <c r="F751" s="4">
        <f t="shared" si="79"/>
        <v>5.26</v>
      </c>
      <c r="G751" s="4">
        <f t="shared" si="80"/>
        <v>7.46</v>
      </c>
      <c r="H751" s="16">
        <f t="shared" ca="1" si="77"/>
        <v>0.46975158371040693</v>
      </c>
      <c r="I751" s="5">
        <f t="shared" ca="1" si="81"/>
        <v>446.41985763002754</v>
      </c>
      <c r="J751" s="5">
        <f t="shared" si="82"/>
        <v>441.05568219435725</v>
      </c>
      <c r="K751" s="16">
        <f t="shared" ca="1" si="83"/>
        <v>887.47553982438478</v>
      </c>
    </row>
    <row r="752" spans="1:11" x14ac:dyDescent="0.3">
      <c r="A752" s="4">
        <v>7.47</v>
      </c>
      <c r="B752">
        <v>2.9499999999999998E-2</v>
      </c>
      <c r="C752">
        <v>0.88</v>
      </c>
      <c r="D752" s="5">
        <v>0.4577</v>
      </c>
      <c r="E752" s="4">
        <f t="shared" si="78"/>
        <v>0.42230000000000001</v>
      </c>
      <c r="F752" s="4">
        <f t="shared" si="79"/>
        <v>5.27</v>
      </c>
      <c r="G752" s="4">
        <f t="shared" si="80"/>
        <v>7.47</v>
      </c>
      <c r="H752" s="16">
        <f t="shared" ca="1" si="77"/>
        <v>0.46946018099547482</v>
      </c>
      <c r="I752" s="5">
        <f t="shared" ca="1" si="81"/>
        <v>446.14292836991638</v>
      </c>
      <c r="J752" s="5">
        <f t="shared" si="82"/>
        <v>441.63942780850607</v>
      </c>
      <c r="K752" s="16">
        <f t="shared" ca="1" si="83"/>
        <v>887.78235617842245</v>
      </c>
    </row>
    <row r="753" spans="1:11" x14ac:dyDescent="0.3">
      <c r="A753" s="4">
        <v>7.48</v>
      </c>
      <c r="B753">
        <v>2.92E-2</v>
      </c>
      <c r="C753">
        <v>0.88</v>
      </c>
      <c r="D753" s="5">
        <v>0.4541</v>
      </c>
      <c r="E753" s="4">
        <f t="shared" si="78"/>
        <v>0.4259</v>
      </c>
      <c r="F753" s="4">
        <f t="shared" si="79"/>
        <v>5.28</v>
      </c>
      <c r="G753" s="4">
        <f t="shared" si="80"/>
        <v>7.48</v>
      </c>
      <c r="H753" s="16">
        <f t="shared" ca="1" si="77"/>
        <v>0.46917782805429842</v>
      </c>
      <c r="I753" s="5">
        <f t="shared" ca="1" si="81"/>
        <v>445.87459939738625</v>
      </c>
      <c r="J753" s="5">
        <f t="shared" si="82"/>
        <v>442.22814970541816</v>
      </c>
      <c r="K753" s="16">
        <f t="shared" ca="1" si="83"/>
        <v>888.10274910280441</v>
      </c>
    </row>
    <row r="754" spans="1:11" x14ac:dyDescent="0.3">
      <c r="A754" s="4">
        <v>7.49</v>
      </c>
      <c r="B754">
        <v>2.92E-2</v>
      </c>
      <c r="C754">
        <v>0.87</v>
      </c>
      <c r="D754" s="5">
        <v>0.4521</v>
      </c>
      <c r="E754" s="4">
        <f t="shared" si="78"/>
        <v>0.41789999999999999</v>
      </c>
      <c r="F754" s="4">
        <f t="shared" si="79"/>
        <v>5.29</v>
      </c>
      <c r="G754" s="4">
        <f t="shared" si="80"/>
        <v>7.49</v>
      </c>
      <c r="H754" s="16">
        <f t="shared" ca="1" si="77"/>
        <v>0.46885565610859709</v>
      </c>
      <c r="I754" s="5">
        <f t="shared" ca="1" si="81"/>
        <v>445.56842915949937</v>
      </c>
      <c r="J754" s="5">
        <f t="shared" si="82"/>
        <v>442.80581319618966</v>
      </c>
      <c r="K754" s="16">
        <f t="shared" ca="1" si="83"/>
        <v>888.37424235568903</v>
      </c>
    </row>
    <row r="755" spans="1:11" x14ac:dyDescent="0.3">
      <c r="A755" s="4">
        <v>7.5</v>
      </c>
      <c r="B755">
        <v>2.92E-2</v>
      </c>
      <c r="C755">
        <v>0.87</v>
      </c>
      <c r="D755" s="5">
        <v>0.45369999999999999</v>
      </c>
      <c r="E755" s="4">
        <f t="shared" si="78"/>
        <v>0.4163</v>
      </c>
      <c r="F755" s="4">
        <f t="shared" si="79"/>
        <v>5.3</v>
      </c>
      <c r="G755" s="4">
        <f t="shared" si="80"/>
        <v>7.5</v>
      </c>
      <c r="H755" s="16">
        <f t="shared" ca="1" si="77"/>
        <v>0.46845837104072374</v>
      </c>
      <c r="I755" s="5">
        <f t="shared" ca="1" si="81"/>
        <v>445.19087653468932</v>
      </c>
      <c r="J755" s="5">
        <f t="shared" si="82"/>
        <v>443.38126500573298</v>
      </c>
      <c r="K755" s="16">
        <f t="shared" ca="1" si="83"/>
        <v>888.57214154042231</v>
      </c>
    </row>
    <row r="756" spans="1:11" x14ac:dyDescent="0.3">
      <c r="A756" s="4">
        <v>7.51</v>
      </c>
      <c r="B756">
        <v>2.9600000000000001E-2</v>
      </c>
      <c r="C756">
        <v>0.89</v>
      </c>
      <c r="D756" s="5">
        <v>0.46889999999999998</v>
      </c>
      <c r="E756" s="4">
        <f t="shared" si="78"/>
        <v>0.42110000000000003</v>
      </c>
      <c r="F756" s="4">
        <f t="shared" si="79"/>
        <v>5.31</v>
      </c>
      <c r="G756" s="4">
        <f t="shared" si="80"/>
        <v>7.51</v>
      </c>
      <c r="H756" s="16">
        <f t="shared" ca="1" si="77"/>
        <v>0.46803891402714914</v>
      </c>
      <c r="I756" s="5">
        <f t="shared" ca="1" si="81"/>
        <v>444.79225320530566</v>
      </c>
      <c r="J756" s="5">
        <f t="shared" si="82"/>
        <v>443.96335185896072</v>
      </c>
      <c r="K756" s="16">
        <f t="shared" ca="1" si="83"/>
        <v>888.75560506426632</v>
      </c>
    </row>
    <row r="757" spans="1:11" x14ac:dyDescent="0.3">
      <c r="A757" s="4">
        <v>7.52</v>
      </c>
      <c r="B757">
        <v>2.98E-2</v>
      </c>
      <c r="C757">
        <v>0.9</v>
      </c>
      <c r="D757" s="5">
        <v>0.47870000000000001</v>
      </c>
      <c r="E757" s="4">
        <f t="shared" si="78"/>
        <v>0.42130000000000001</v>
      </c>
      <c r="F757" s="4">
        <f t="shared" si="79"/>
        <v>5.3199999999999994</v>
      </c>
      <c r="G757" s="4">
        <f t="shared" si="80"/>
        <v>7.52</v>
      </c>
      <c r="H757" s="16">
        <f t="shared" ca="1" si="77"/>
        <v>0.46756606334841611</v>
      </c>
      <c r="I757" s="5">
        <f t="shared" ca="1" si="81"/>
        <v>444.34288817919344</v>
      </c>
      <c r="J757" s="5">
        <f t="shared" si="82"/>
        <v>444.54571517234194</v>
      </c>
      <c r="K757" s="16">
        <f t="shared" ca="1" si="83"/>
        <v>888.88860335153538</v>
      </c>
    </row>
    <row r="758" spans="1:11" x14ac:dyDescent="0.3">
      <c r="A758" s="4">
        <v>7.53</v>
      </c>
      <c r="B758">
        <v>2.98E-2</v>
      </c>
      <c r="C758">
        <v>0.92</v>
      </c>
      <c r="D758" s="5">
        <v>0.48909999999999998</v>
      </c>
      <c r="E758" s="4">
        <f t="shared" si="78"/>
        <v>0.43090000000000006</v>
      </c>
      <c r="F758" s="4">
        <f t="shared" si="79"/>
        <v>5.33</v>
      </c>
      <c r="G758" s="4">
        <f t="shared" si="80"/>
        <v>7.53</v>
      </c>
      <c r="H758" s="16">
        <f t="shared" ca="1" si="77"/>
        <v>0.4671040723981898</v>
      </c>
      <c r="I758" s="5">
        <f t="shared" ca="1" si="81"/>
        <v>443.9038434981785</v>
      </c>
      <c r="J758" s="5">
        <f t="shared" si="82"/>
        <v>445.14134857309193</v>
      </c>
      <c r="K758" s="16">
        <f t="shared" ca="1" si="83"/>
        <v>889.04519207127044</v>
      </c>
    </row>
    <row r="759" spans="1:11" x14ac:dyDescent="0.3">
      <c r="A759" s="4">
        <v>7.54</v>
      </c>
      <c r="B759">
        <v>2.9600000000000001E-2</v>
      </c>
      <c r="C759">
        <v>0.94</v>
      </c>
      <c r="D759" s="5">
        <v>0.49509999999999998</v>
      </c>
      <c r="E759" s="4">
        <f t="shared" si="78"/>
        <v>0.44489999999999996</v>
      </c>
      <c r="F759" s="4">
        <f t="shared" si="79"/>
        <v>5.34</v>
      </c>
      <c r="G759" s="4">
        <f t="shared" si="80"/>
        <v>7.54</v>
      </c>
      <c r="H759" s="16">
        <f t="shared" ca="1" si="77"/>
        <v>0.46672669683257895</v>
      </c>
      <c r="I759" s="5">
        <f t="shared" ca="1" si="81"/>
        <v>443.54521150604694</v>
      </c>
      <c r="J759" s="5">
        <f t="shared" si="82"/>
        <v>445.75633418458807</v>
      </c>
      <c r="K759" s="16">
        <f t="shared" ca="1" si="83"/>
        <v>889.30154569063507</v>
      </c>
    </row>
    <row r="760" spans="1:11" x14ac:dyDescent="0.3">
      <c r="A760" s="4">
        <v>7.55</v>
      </c>
      <c r="B760">
        <v>3.04E-2</v>
      </c>
      <c r="C760">
        <v>0.97</v>
      </c>
      <c r="D760" s="5">
        <v>0.50680000000000003</v>
      </c>
      <c r="E760" s="4">
        <f t="shared" si="78"/>
        <v>0.46319999999999995</v>
      </c>
      <c r="F760" s="4">
        <f t="shared" si="79"/>
        <v>5.35</v>
      </c>
      <c r="G760" s="4">
        <f t="shared" si="80"/>
        <v>7.55</v>
      </c>
      <c r="H760" s="16">
        <f t="shared" ca="1" si="77"/>
        <v>0.46640769230769202</v>
      </c>
      <c r="I760" s="5">
        <f t="shared" ca="1" si="81"/>
        <v>443.24205136881329</v>
      </c>
      <c r="J760" s="5">
        <f t="shared" si="82"/>
        <v>446.39661590013088</v>
      </c>
      <c r="K760" s="16">
        <f t="shared" ca="1" si="83"/>
        <v>889.63866726894412</v>
      </c>
    </row>
    <row r="761" spans="1:11" x14ac:dyDescent="0.3">
      <c r="A761" s="4">
        <v>7.56</v>
      </c>
      <c r="B761">
        <v>3.0499999999999999E-2</v>
      </c>
      <c r="C761">
        <v>0.97</v>
      </c>
      <c r="D761" s="5">
        <v>0.50929999999999997</v>
      </c>
      <c r="E761" s="4">
        <f t="shared" si="78"/>
        <v>0.4607</v>
      </c>
      <c r="F761" s="4">
        <f t="shared" si="79"/>
        <v>5.3599999999999994</v>
      </c>
      <c r="G761" s="4">
        <f t="shared" si="80"/>
        <v>7.56</v>
      </c>
      <c r="H761" s="16">
        <f t="shared" ca="1" si="77"/>
        <v>0.46597466063348392</v>
      </c>
      <c r="I761" s="5">
        <f t="shared" ca="1" si="81"/>
        <v>442.83052760805799</v>
      </c>
      <c r="J761" s="5">
        <f t="shared" si="82"/>
        <v>447.03344186375477</v>
      </c>
      <c r="K761" s="16">
        <f t="shared" ca="1" si="83"/>
        <v>889.86396947181277</v>
      </c>
    </row>
    <row r="762" spans="1:11" x14ac:dyDescent="0.3">
      <c r="A762" s="4">
        <v>7.57</v>
      </c>
      <c r="B762">
        <v>2.9700000000000001E-2</v>
      </c>
      <c r="C762">
        <v>0.97</v>
      </c>
      <c r="D762" s="5">
        <v>0.51470000000000005</v>
      </c>
      <c r="E762" s="4">
        <f t="shared" si="78"/>
        <v>0.45529999999999993</v>
      </c>
      <c r="F762" s="4">
        <f t="shared" si="79"/>
        <v>5.37</v>
      </c>
      <c r="G762" s="4">
        <f t="shared" si="80"/>
        <v>7.57</v>
      </c>
      <c r="H762" s="16">
        <f t="shared" ca="1" si="77"/>
        <v>0.4655085972850676</v>
      </c>
      <c r="I762" s="5">
        <f t="shared" ca="1" si="81"/>
        <v>442.38761279763162</v>
      </c>
      <c r="J762" s="5">
        <f t="shared" si="82"/>
        <v>447.66280340323374</v>
      </c>
      <c r="K762" s="16">
        <f t="shared" ca="1" si="83"/>
        <v>890.05041620086536</v>
      </c>
    </row>
    <row r="763" spans="1:11" x14ac:dyDescent="0.3">
      <c r="A763" s="4">
        <v>7.58</v>
      </c>
      <c r="B763">
        <v>2.92E-2</v>
      </c>
      <c r="C763">
        <v>0.97</v>
      </c>
      <c r="D763" s="5">
        <v>0.50970000000000004</v>
      </c>
      <c r="E763" s="4">
        <f t="shared" si="78"/>
        <v>0.46029999999999993</v>
      </c>
      <c r="F763" s="4">
        <f t="shared" si="79"/>
        <v>5.38</v>
      </c>
      <c r="G763" s="4">
        <f t="shared" si="80"/>
        <v>7.58</v>
      </c>
      <c r="H763" s="16">
        <f t="shared" ca="1" si="77"/>
        <v>0.46505067873303141</v>
      </c>
      <c r="I763" s="5">
        <f t="shared" ca="1" si="81"/>
        <v>441.95243824602824</v>
      </c>
      <c r="J763" s="5">
        <f t="shared" si="82"/>
        <v>448.2990764465506</v>
      </c>
      <c r="K763" s="16">
        <f t="shared" ca="1" si="83"/>
        <v>890.25151469257889</v>
      </c>
    </row>
    <row r="764" spans="1:11" x14ac:dyDescent="0.3">
      <c r="A764" s="4">
        <v>7.59</v>
      </c>
      <c r="B764">
        <v>2.87E-2</v>
      </c>
      <c r="C764">
        <v>0.98</v>
      </c>
      <c r="D764" s="5">
        <v>0.50660000000000005</v>
      </c>
      <c r="E764" s="4">
        <f t="shared" si="78"/>
        <v>0.47339999999999993</v>
      </c>
      <c r="F764" s="4">
        <f t="shared" si="79"/>
        <v>5.39</v>
      </c>
      <c r="G764" s="4">
        <f t="shared" si="80"/>
        <v>7.59</v>
      </c>
      <c r="H764" s="16">
        <f t="shared" ca="1" si="77"/>
        <v>0.46460995475113093</v>
      </c>
      <c r="I764" s="5">
        <f t="shared" ca="1" si="81"/>
        <v>441.53360424082894</v>
      </c>
      <c r="J764" s="5">
        <f t="shared" si="82"/>
        <v>448.95345762992275</v>
      </c>
      <c r="K764" s="16">
        <f t="shared" ca="1" si="83"/>
        <v>890.48706187075163</v>
      </c>
    </row>
    <row r="765" spans="1:11" x14ac:dyDescent="0.3">
      <c r="A765" s="4">
        <v>7.6</v>
      </c>
      <c r="B765">
        <v>2.9499999999999998E-2</v>
      </c>
      <c r="C765">
        <v>0.97</v>
      </c>
      <c r="D765" s="5">
        <v>0.51139999999999997</v>
      </c>
      <c r="E765" s="4">
        <f t="shared" si="78"/>
        <v>0.45860000000000001</v>
      </c>
      <c r="F765" s="4">
        <f t="shared" si="79"/>
        <v>5.3999999999999995</v>
      </c>
      <c r="G765" s="4">
        <f t="shared" si="80"/>
        <v>7.6</v>
      </c>
      <c r="H765" s="16">
        <f t="shared" ca="1" si="77"/>
        <v>0.46423438914027121</v>
      </c>
      <c r="I765" s="5">
        <f t="shared" ca="1" si="81"/>
        <v>441.17669230621351</v>
      </c>
      <c r="J765" s="5">
        <f t="shared" si="82"/>
        <v>449.5873807619347</v>
      </c>
      <c r="K765" s="16">
        <f t="shared" ca="1" si="83"/>
        <v>890.76407306814826</v>
      </c>
    </row>
    <row r="766" spans="1:11" x14ac:dyDescent="0.3">
      <c r="A766" s="4">
        <v>7.61</v>
      </c>
      <c r="B766">
        <v>2.8199999999999999E-2</v>
      </c>
      <c r="C766">
        <v>0.96</v>
      </c>
      <c r="D766" s="5">
        <v>0.50890000000000002</v>
      </c>
      <c r="E766" s="4">
        <f t="shared" si="78"/>
        <v>0.45109999999999995</v>
      </c>
      <c r="F766" s="4">
        <f t="shared" si="79"/>
        <v>5.41</v>
      </c>
      <c r="G766" s="4">
        <f t="shared" si="80"/>
        <v>7.61</v>
      </c>
      <c r="H766" s="16">
        <f t="shared" ca="1" si="77"/>
        <v>0.46383710407239798</v>
      </c>
      <c r="I766" s="5">
        <f t="shared" ca="1" si="81"/>
        <v>440.79913968140357</v>
      </c>
      <c r="J766" s="5">
        <f t="shared" si="82"/>
        <v>450.21093663818982</v>
      </c>
      <c r="K766" s="16">
        <f t="shared" ca="1" si="83"/>
        <v>891.0100763195934</v>
      </c>
    </row>
    <row r="767" spans="1:11" x14ac:dyDescent="0.3">
      <c r="A767" s="4">
        <v>7.62</v>
      </c>
      <c r="B767">
        <v>2.8899999999999999E-2</v>
      </c>
      <c r="C767">
        <v>0.96</v>
      </c>
      <c r="D767" s="5">
        <v>0.50760000000000005</v>
      </c>
      <c r="E767" s="4">
        <f t="shared" si="78"/>
        <v>0.45239999999999991</v>
      </c>
      <c r="F767" s="4">
        <f t="shared" si="79"/>
        <v>5.42</v>
      </c>
      <c r="G767" s="4">
        <f t="shared" si="80"/>
        <v>7.62</v>
      </c>
      <c r="H767" s="16">
        <f t="shared" ca="1" si="77"/>
        <v>0.46342352941176446</v>
      </c>
      <c r="I767" s="5">
        <f t="shared" ca="1" si="81"/>
        <v>440.40610653894754</v>
      </c>
      <c r="J767" s="5">
        <f t="shared" si="82"/>
        <v>450.83628950544278</v>
      </c>
      <c r="K767" s="16">
        <f t="shared" ca="1" si="83"/>
        <v>891.24239604439026</v>
      </c>
    </row>
    <row r="768" spans="1:11" x14ac:dyDescent="0.3">
      <c r="A768" s="4">
        <v>7.63</v>
      </c>
      <c r="B768">
        <v>2.9399999999999999E-2</v>
      </c>
      <c r="C768">
        <v>0.96</v>
      </c>
      <c r="D768" s="5">
        <v>0.49809999999999999</v>
      </c>
      <c r="E768" s="4">
        <f t="shared" si="78"/>
        <v>0.46189999999999998</v>
      </c>
      <c r="F768" s="4">
        <f t="shared" si="79"/>
        <v>5.43</v>
      </c>
      <c r="G768" s="4">
        <f t="shared" si="80"/>
        <v>7.63</v>
      </c>
      <c r="H768" s="16">
        <f t="shared" ca="1" si="77"/>
        <v>0.46300678733031653</v>
      </c>
      <c r="I768" s="5">
        <f t="shared" ca="1" si="81"/>
        <v>440.01006329583817</v>
      </c>
      <c r="J768" s="5">
        <f t="shared" si="82"/>
        <v>451.47477422998776</v>
      </c>
      <c r="K768" s="16">
        <f t="shared" ca="1" si="83"/>
        <v>891.48483752582592</v>
      </c>
    </row>
    <row r="769" spans="1:11" x14ac:dyDescent="0.3">
      <c r="A769" s="4">
        <v>7.64</v>
      </c>
      <c r="B769">
        <v>3.0099999999999998E-2</v>
      </c>
      <c r="C769">
        <v>0.96</v>
      </c>
      <c r="D769" s="5">
        <v>0.49270000000000003</v>
      </c>
      <c r="E769" s="4">
        <f t="shared" si="78"/>
        <v>0.46729999999999994</v>
      </c>
      <c r="F769" s="4">
        <f t="shared" si="79"/>
        <v>5.4399999999999995</v>
      </c>
      <c r="G769" s="4">
        <f t="shared" si="80"/>
        <v>7.64</v>
      </c>
      <c r="H769" s="16">
        <f t="shared" ca="1" si="77"/>
        <v>0.46257737556561063</v>
      </c>
      <c r="I769" s="5">
        <f t="shared" ca="1" si="81"/>
        <v>439.6019796501152</v>
      </c>
      <c r="J769" s="5">
        <f t="shared" si="82"/>
        <v>452.12072337867767</v>
      </c>
      <c r="K769" s="16">
        <f t="shared" ca="1" si="83"/>
        <v>891.72270302879292</v>
      </c>
    </row>
    <row r="770" spans="1:11" x14ac:dyDescent="0.3">
      <c r="A770" s="4">
        <v>7.65</v>
      </c>
      <c r="B770">
        <v>3.1E-2</v>
      </c>
      <c r="C770">
        <v>0.93</v>
      </c>
      <c r="D770" s="5">
        <v>0.47199999999999998</v>
      </c>
      <c r="E770" s="4">
        <f t="shared" si="78"/>
        <v>0.45800000000000007</v>
      </c>
      <c r="F770" s="4">
        <f t="shared" si="79"/>
        <v>5.45</v>
      </c>
      <c r="G770" s="4">
        <f t="shared" si="80"/>
        <v>7.65</v>
      </c>
      <c r="H770" s="16">
        <f t="shared" ca="1" si="77"/>
        <v>0.46210995475113104</v>
      </c>
      <c r="I770" s="5">
        <f t="shared" ca="1" si="81"/>
        <v>439.15777479655173</v>
      </c>
      <c r="J770" s="5">
        <f t="shared" si="82"/>
        <v>452.75381713022909</v>
      </c>
      <c r="K770" s="16">
        <f t="shared" ca="1" si="83"/>
        <v>891.91159192678083</v>
      </c>
    </row>
    <row r="771" spans="1:11" x14ac:dyDescent="0.3">
      <c r="A771" s="4">
        <v>7.66</v>
      </c>
      <c r="B771">
        <v>3.09E-2</v>
      </c>
      <c r="C771">
        <v>0.92</v>
      </c>
      <c r="D771" s="5">
        <v>0.46289999999999998</v>
      </c>
      <c r="E771" s="4">
        <f t="shared" si="78"/>
        <v>0.45710000000000006</v>
      </c>
      <c r="F771" s="4">
        <f t="shared" si="79"/>
        <v>5.46</v>
      </c>
      <c r="G771" s="4">
        <f t="shared" si="80"/>
        <v>7.66</v>
      </c>
      <c r="H771" s="16">
        <f t="shared" ca="1" si="77"/>
        <v>0.46161990950226212</v>
      </c>
      <c r="I771" s="5">
        <f t="shared" ca="1" si="81"/>
        <v>438.69206922403538</v>
      </c>
      <c r="J771" s="5">
        <f t="shared" si="82"/>
        <v>453.38566681108966</v>
      </c>
      <c r="K771" s="16">
        <f t="shared" ca="1" si="83"/>
        <v>892.0777360351251</v>
      </c>
    </row>
    <row r="772" spans="1:11" x14ac:dyDescent="0.3">
      <c r="A772" s="4">
        <v>7.67</v>
      </c>
      <c r="B772">
        <v>3.1E-2</v>
      </c>
      <c r="C772">
        <v>0.91</v>
      </c>
      <c r="D772" s="5">
        <v>0.45779999999999998</v>
      </c>
      <c r="E772" s="4">
        <f t="shared" si="78"/>
        <v>0.45220000000000005</v>
      </c>
      <c r="F772" s="4">
        <f t="shared" si="79"/>
        <v>5.47</v>
      </c>
      <c r="G772" s="4">
        <f t="shared" si="80"/>
        <v>7.67</v>
      </c>
      <c r="H772" s="16">
        <f t="shared" ca="1" si="77"/>
        <v>0.46109502262443414</v>
      </c>
      <c r="I772" s="5">
        <f t="shared" ca="1" si="81"/>
        <v>438.19325254433193</v>
      </c>
      <c r="J772" s="5">
        <f t="shared" si="82"/>
        <v>454.01074321818913</v>
      </c>
      <c r="K772" s="16">
        <f t="shared" ca="1" si="83"/>
        <v>892.20399576252112</v>
      </c>
    </row>
    <row r="773" spans="1:11" x14ac:dyDescent="0.3">
      <c r="A773" s="4">
        <v>7.68</v>
      </c>
      <c r="B773">
        <v>3.0800000000000001E-2</v>
      </c>
      <c r="C773">
        <v>0.91</v>
      </c>
      <c r="D773" s="5">
        <v>0.4531</v>
      </c>
      <c r="E773" s="4">
        <f t="shared" si="78"/>
        <v>0.45690000000000003</v>
      </c>
      <c r="F773" s="4">
        <f t="shared" si="79"/>
        <v>5.4799999999999995</v>
      </c>
      <c r="G773" s="4">
        <f t="shared" si="80"/>
        <v>7.68</v>
      </c>
      <c r="H773" s="16">
        <f t="shared" ref="H773:H836" ca="1" si="84">IF(A773=G773, AVERAGE(INDIRECT("E" &amp; MAX(5, ROW()-2*$B$2*100) &amp; ":E" &amp; ROW())), "")</f>
        <v>0.46048506787330301</v>
      </c>
      <c r="I773" s="5">
        <f t="shared" ca="1" si="81"/>
        <v>437.61359316136628</v>
      </c>
      <c r="J773" s="5">
        <f t="shared" si="82"/>
        <v>454.64231643889622</v>
      </c>
      <c r="K773" s="16">
        <f t="shared" ca="1" si="83"/>
        <v>892.2559096002625</v>
      </c>
    </row>
    <row r="774" spans="1:11" x14ac:dyDescent="0.3">
      <c r="A774" s="4">
        <v>7.69</v>
      </c>
      <c r="B774">
        <v>3.0800000000000001E-2</v>
      </c>
      <c r="C774">
        <v>0.92</v>
      </c>
      <c r="D774" s="5">
        <v>0.4516</v>
      </c>
      <c r="E774" s="4">
        <f t="shared" ref="E774:E837" si="85">C774-D774</f>
        <v>0.46840000000000004</v>
      </c>
      <c r="F774" s="4">
        <f t="shared" ref="F774:F837" si="86">IF(0&gt;A774-2*$B$2,0,A774-2*$B$2)</f>
        <v>5.49</v>
      </c>
      <c r="G774" s="4">
        <f t="shared" ref="G774:G837" si="87">A774</f>
        <v>7.69</v>
      </c>
      <c r="H774" s="16">
        <f t="shared" ca="1" si="84"/>
        <v>0.4599479638009048</v>
      </c>
      <c r="I774" s="5">
        <f t="shared" ref="I774:I837" ca="1" si="88">H774*$F$2*1000</f>
        <v>437.10316609342829</v>
      </c>
      <c r="J774" s="5">
        <f t="shared" ref="J774:J837" si="89">(0.01*PI()*$B$2*E774*0.04*1000) +J773</f>
        <v>455.28978611843047</v>
      </c>
      <c r="K774" s="16">
        <f t="shared" ref="K774:K837" ca="1" si="90">J774+I774</f>
        <v>892.39295221185876</v>
      </c>
    </row>
    <row r="775" spans="1:11" x14ac:dyDescent="0.3">
      <c r="A775" s="4">
        <v>7.7</v>
      </c>
      <c r="B775">
        <v>3.0599999999999999E-2</v>
      </c>
      <c r="C775">
        <v>0.92</v>
      </c>
      <c r="D775" s="5">
        <v>0.45839999999999997</v>
      </c>
      <c r="E775" s="4">
        <f t="shared" si="85"/>
        <v>0.46160000000000007</v>
      </c>
      <c r="F775" s="4">
        <f t="shared" si="86"/>
        <v>5.5</v>
      </c>
      <c r="G775" s="4">
        <f t="shared" si="87"/>
        <v>7.7</v>
      </c>
      <c r="H775" s="16">
        <f t="shared" ca="1" si="84"/>
        <v>0.45947013574660617</v>
      </c>
      <c r="I775" s="5">
        <f t="shared" ca="1" si="88"/>
        <v>436.64907090914659</v>
      </c>
      <c r="J775" s="5">
        <f t="shared" si="89"/>
        <v>455.92785615274516</v>
      </c>
      <c r="K775" s="16">
        <f t="shared" ca="1" si="90"/>
        <v>892.57692706189175</v>
      </c>
    </row>
    <row r="776" spans="1:11" x14ac:dyDescent="0.3">
      <c r="A776" s="4">
        <v>7.71</v>
      </c>
      <c r="B776">
        <v>3.0499999999999999E-2</v>
      </c>
      <c r="C776">
        <v>0.92</v>
      </c>
      <c r="D776" s="5">
        <v>0.45839999999999997</v>
      </c>
      <c r="E776" s="4">
        <f t="shared" si="85"/>
        <v>0.46160000000000007</v>
      </c>
      <c r="F776" s="4">
        <f t="shared" si="86"/>
        <v>5.51</v>
      </c>
      <c r="G776" s="4">
        <f t="shared" si="87"/>
        <v>7.71</v>
      </c>
      <c r="H776" s="16">
        <f t="shared" ca="1" si="84"/>
        <v>0.45904570135746586</v>
      </c>
      <c r="I776" s="5">
        <f t="shared" ca="1" si="88"/>
        <v>436.24571742159321</v>
      </c>
      <c r="J776" s="5">
        <f t="shared" si="89"/>
        <v>456.56592618705986</v>
      </c>
      <c r="K776" s="16">
        <f t="shared" ca="1" si="90"/>
        <v>892.81164360865307</v>
      </c>
    </row>
    <row r="777" spans="1:11" x14ac:dyDescent="0.3">
      <c r="A777" s="4">
        <v>7.72</v>
      </c>
      <c r="B777">
        <v>3.0700000000000002E-2</v>
      </c>
      <c r="C777">
        <v>0.91</v>
      </c>
      <c r="D777" s="5">
        <v>0.45569999999999999</v>
      </c>
      <c r="E777" s="4">
        <f t="shared" si="85"/>
        <v>0.45430000000000004</v>
      </c>
      <c r="F777" s="4">
        <f t="shared" si="86"/>
        <v>5.52</v>
      </c>
      <c r="G777" s="4">
        <f t="shared" si="87"/>
        <v>7.72</v>
      </c>
      <c r="H777" s="16">
        <f t="shared" ca="1" si="84"/>
        <v>0.45865203619909484</v>
      </c>
      <c r="I777" s="5">
        <f t="shared" ca="1" si="88"/>
        <v>435.87160491181567</v>
      </c>
      <c r="J777" s="5">
        <f t="shared" si="89"/>
        <v>457.19390542577122</v>
      </c>
      <c r="K777" s="16">
        <f t="shared" ca="1" si="90"/>
        <v>893.06551033758683</v>
      </c>
    </row>
    <row r="778" spans="1:11" x14ac:dyDescent="0.3">
      <c r="A778" s="4">
        <v>7.73</v>
      </c>
      <c r="B778">
        <v>3.04E-2</v>
      </c>
      <c r="C778">
        <v>0.91</v>
      </c>
      <c r="D778" s="5">
        <v>0.45379999999999998</v>
      </c>
      <c r="E778" s="4">
        <f t="shared" si="85"/>
        <v>0.45620000000000005</v>
      </c>
      <c r="F778" s="4">
        <f t="shared" si="86"/>
        <v>5.53</v>
      </c>
      <c r="G778" s="4">
        <f t="shared" si="87"/>
        <v>7.73</v>
      </c>
      <c r="H778" s="16">
        <f t="shared" ca="1" si="84"/>
        <v>0.45829592760180982</v>
      </c>
      <c r="I778" s="5">
        <f t="shared" ca="1" si="88"/>
        <v>435.53318359549962</v>
      </c>
      <c r="J778" s="5">
        <f t="shared" si="89"/>
        <v>457.82451103594099</v>
      </c>
      <c r="K778" s="16">
        <f t="shared" ca="1" si="90"/>
        <v>893.35769463144061</v>
      </c>
    </row>
    <row r="779" spans="1:11" x14ac:dyDescent="0.3">
      <c r="A779" s="4">
        <v>7.74</v>
      </c>
      <c r="B779">
        <v>3.0300000000000001E-2</v>
      </c>
      <c r="C779">
        <v>0.9</v>
      </c>
      <c r="D779" s="5">
        <v>0.45490000000000003</v>
      </c>
      <c r="E779" s="4">
        <f t="shared" si="85"/>
        <v>0.4451</v>
      </c>
      <c r="F779" s="4">
        <f t="shared" si="86"/>
        <v>5.54</v>
      </c>
      <c r="G779" s="4">
        <f t="shared" si="87"/>
        <v>7.74</v>
      </c>
      <c r="H779" s="16">
        <f t="shared" ca="1" si="84"/>
        <v>0.45785837104072385</v>
      </c>
      <c r="I779" s="5">
        <f t="shared" ca="1" si="88"/>
        <v>435.11735969095372</v>
      </c>
      <c r="J779" s="5">
        <f t="shared" si="89"/>
        <v>458.43977310759061</v>
      </c>
      <c r="K779" s="16">
        <f t="shared" ca="1" si="90"/>
        <v>893.55713279854433</v>
      </c>
    </row>
    <row r="780" spans="1:11" x14ac:dyDescent="0.3">
      <c r="A780" s="4">
        <v>7.75</v>
      </c>
      <c r="B780">
        <v>0.03</v>
      </c>
      <c r="C780">
        <v>0.9</v>
      </c>
      <c r="D780" s="5">
        <v>0.4556</v>
      </c>
      <c r="E780" s="4">
        <f t="shared" si="85"/>
        <v>0.44440000000000002</v>
      </c>
      <c r="F780" s="4">
        <f t="shared" si="86"/>
        <v>5.55</v>
      </c>
      <c r="G780" s="4">
        <f t="shared" si="87"/>
        <v>7.75</v>
      </c>
      <c r="H780" s="16">
        <f t="shared" ca="1" si="84"/>
        <v>0.45745429864253384</v>
      </c>
      <c r="I780" s="5">
        <f t="shared" ca="1" si="88"/>
        <v>434.73335685045788</v>
      </c>
      <c r="J780" s="5">
        <f t="shared" si="89"/>
        <v>459.05406756870292</v>
      </c>
      <c r="K780" s="16">
        <f t="shared" ca="1" si="90"/>
        <v>893.78742441916074</v>
      </c>
    </row>
    <row r="781" spans="1:11" x14ac:dyDescent="0.3">
      <c r="A781" s="4">
        <v>7.76</v>
      </c>
      <c r="B781">
        <v>0.03</v>
      </c>
      <c r="C781">
        <v>0.92</v>
      </c>
      <c r="D781" s="5">
        <v>0.45939999999999998</v>
      </c>
      <c r="E781" s="4">
        <f t="shared" si="85"/>
        <v>0.46060000000000006</v>
      </c>
      <c r="F781" s="4">
        <f t="shared" si="86"/>
        <v>5.56</v>
      </c>
      <c r="G781" s="4">
        <f t="shared" si="87"/>
        <v>7.76</v>
      </c>
      <c r="H781" s="16">
        <f t="shared" ca="1" si="84"/>
        <v>0.45712217194570121</v>
      </c>
      <c r="I781" s="5">
        <f t="shared" ca="1" si="88"/>
        <v>434.41772629623171</v>
      </c>
      <c r="J781" s="5">
        <f t="shared" si="89"/>
        <v>459.69075530225007</v>
      </c>
      <c r="K781" s="16">
        <f t="shared" ca="1" si="90"/>
        <v>894.10848159848183</v>
      </c>
    </row>
    <row r="782" spans="1:11" x14ac:dyDescent="0.3">
      <c r="A782" s="4">
        <v>7.77</v>
      </c>
      <c r="B782">
        <v>3.0099999999999998E-2</v>
      </c>
      <c r="C782">
        <v>0.92</v>
      </c>
      <c r="D782" s="5">
        <v>0.46250000000000002</v>
      </c>
      <c r="E782" s="4">
        <f t="shared" si="85"/>
        <v>0.45750000000000002</v>
      </c>
      <c r="F782" s="4">
        <f t="shared" si="86"/>
        <v>5.5699999999999994</v>
      </c>
      <c r="G782" s="4">
        <f t="shared" si="87"/>
        <v>7.77</v>
      </c>
      <c r="H782" s="16">
        <f t="shared" ca="1" si="84"/>
        <v>0.45685927601809945</v>
      </c>
      <c r="I782" s="5">
        <f t="shared" ca="1" si="88"/>
        <v>434.16788794200096</v>
      </c>
      <c r="J782" s="5">
        <f t="shared" si="89"/>
        <v>460.32315790341767</v>
      </c>
      <c r="K782" s="16">
        <f t="shared" ca="1" si="90"/>
        <v>894.49104584541863</v>
      </c>
    </row>
    <row r="783" spans="1:11" x14ac:dyDescent="0.3">
      <c r="A783" s="4">
        <v>7.78</v>
      </c>
      <c r="B783">
        <v>3.0300000000000001E-2</v>
      </c>
      <c r="C783">
        <v>0.92</v>
      </c>
      <c r="D783" s="5">
        <v>0.46139999999999998</v>
      </c>
      <c r="E783" s="4">
        <f t="shared" si="85"/>
        <v>0.45860000000000006</v>
      </c>
      <c r="F783" s="4">
        <f t="shared" si="86"/>
        <v>5.58</v>
      </c>
      <c r="G783" s="4">
        <f t="shared" si="87"/>
        <v>7.78</v>
      </c>
      <c r="H783" s="16">
        <f t="shared" ca="1" si="84"/>
        <v>0.45662624434389126</v>
      </c>
      <c r="I783" s="5">
        <f t="shared" ca="1" si="88"/>
        <v>433.94643053678772</v>
      </c>
      <c r="J783" s="5">
        <f t="shared" si="89"/>
        <v>460.95708103542961</v>
      </c>
      <c r="K783" s="16">
        <f t="shared" ca="1" si="90"/>
        <v>894.90351157221733</v>
      </c>
    </row>
    <row r="784" spans="1:11" x14ac:dyDescent="0.3">
      <c r="A784" s="4">
        <v>7.79</v>
      </c>
      <c r="B784">
        <v>3.0300000000000001E-2</v>
      </c>
      <c r="C784">
        <v>0.92</v>
      </c>
      <c r="D784" s="5">
        <v>0.45839999999999997</v>
      </c>
      <c r="E784" s="4">
        <f t="shared" si="85"/>
        <v>0.46160000000000007</v>
      </c>
      <c r="F784" s="4">
        <f t="shared" si="86"/>
        <v>5.59</v>
      </c>
      <c r="G784" s="4">
        <f t="shared" si="87"/>
        <v>7.79</v>
      </c>
      <c r="H784" s="16">
        <f t="shared" ca="1" si="84"/>
        <v>0.45638597285067861</v>
      </c>
      <c r="I784" s="5">
        <f t="shared" ca="1" si="88"/>
        <v>433.71809290150969</v>
      </c>
      <c r="J784" s="5">
        <f t="shared" si="89"/>
        <v>461.5951510697443</v>
      </c>
      <c r="K784" s="16">
        <f t="shared" ca="1" si="90"/>
        <v>895.313243971254</v>
      </c>
    </row>
    <row r="785" spans="1:11" x14ac:dyDescent="0.3">
      <c r="A785" s="4">
        <v>7.8</v>
      </c>
      <c r="B785">
        <v>3.0300000000000001E-2</v>
      </c>
      <c r="C785">
        <v>0.91</v>
      </c>
      <c r="D785" s="5">
        <v>0.45140000000000002</v>
      </c>
      <c r="E785" s="4">
        <f t="shared" si="85"/>
        <v>0.45860000000000001</v>
      </c>
      <c r="F785" s="4">
        <f t="shared" si="86"/>
        <v>5.6</v>
      </c>
      <c r="G785" s="4">
        <f t="shared" si="87"/>
        <v>7.8</v>
      </c>
      <c r="H785" s="16">
        <f t="shared" ca="1" si="84"/>
        <v>0.45620542986425339</v>
      </c>
      <c r="I785" s="5">
        <f t="shared" ca="1" si="88"/>
        <v>433.54651716426696</v>
      </c>
      <c r="J785" s="5">
        <f t="shared" si="89"/>
        <v>462.22907420175625</v>
      </c>
      <c r="K785" s="16">
        <f t="shared" ca="1" si="90"/>
        <v>895.77559136602326</v>
      </c>
    </row>
    <row r="786" spans="1:11" x14ac:dyDescent="0.3">
      <c r="A786" s="4">
        <v>7.81</v>
      </c>
      <c r="B786">
        <v>3.0800000000000001E-2</v>
      </c>
      <c r="C786">
        <v>0.91</v>
      </c>
      <c r="D786" s="5">
        <v>0.45290000000000002</v>
      </c>
      <c r="E786" s="4">
        <f t="shared" si="85"/>
        <v>0.45710000000000001</v>
      </c>
      <c r="F786" s="4">
        <f t="shared" si="86"/>
        <v>5.6099999999999994</v>
      </c>
      <c r="G786" s="4">
        <f t="shared" si="87"/>
        <v>7.81</v>
      </c>
      <c r="H786" s="16">
        <f t="shared" ca="1" si="84"/>
        <v>0.45601221719457008</v>
      </c>
      <c r="I786" s="5">
        <f t="shared" ca="1" si="88"/>
        <v>433.36290102441058</v>
      </c>
      <c r="J786" s="5">
        <f t="shared" si="89"/>
        <v>462.86092388261682</v>
      </c>
      <c r="K786" s="16">
        <f t="shared" ca="1" si="90"/>
        <v>896.22382490702739</v>
      </c>
    </row>
    <row r="787" spans="1:11" x14ac:dyDescent="0.3">
      <c r="A787" s="4">
        <v>7.82</v>
      </c>
      <c r="B787">
        <v>3.0800000000000001E-2</v>
      </c>
      <c r="C787">
        <v>0.92</v>
      </c>
      <c r="D787" s="5">
        <v>0.46829999999999999</v>
      </c>
      <c r="E787" s="4">
        <f t="shared" si="85"/>
        <v>0.45170000000000005</v>
      </c>
      <c r="F787" s="4">
        <f t="shared" si="86"/>
        <v>5.62</v>
      </c>
      <c r="G787" s="4">
        <f t="shared" si="87"/>
        <v>7.82</v>
      </c>
      <c r="H787" s="16">
        <f t="shared" ca="1" si="84"/>
        <v>0.45580452488687773</v>
      </c>
      <c r="I787" s="5">
        <f t="shared" ca="1" si="88"/>
        <v>433.1655244244244</v>
      </c>
      <c r="J787" s="5">
        <f t="shared" si="89"/>
        <v>463.48530913933246</v>
      </c>
      <c r="K787" s="16">
        <f t="shared" ca="1" si="90"/>
        <v>896.65083356375681</v>
      </c>
    </row>
    <row r="788" spans="1:11" x14ac:dyDescent="0.3">
      <c r="A788" s="4">
        <v>7.83</v>
      </c>
      <c r="B788">
        <v>3.1099999999999999E-2</v>
      </c>
      <c r="C788">
        <v>0.99</v>
      </c>
      <c r="D788" s="5">
        <v>0.51290000000000002</v>
      </c>
      <c r="E788" s="4">
        <f t="shared" si="85"/>
        <v>0.47709999999999997</v>
      </c>
      <c r="F788" s="4">
        <f t="shared" si="86"/>
        <v>5.63</v>
      </c>
      <c r="G788" s="4">
        <f t="shared" si="87"/>
        <v>7.83</v>
      </c>
      <c r="H788" s="16">
        <f t="shared" ca="1" si="84"/>
        <v>0.45575837104072386</v>
      </c>
      <c r="I788" s="5">
        <f t="shared" ca="1" si="88"/>
        <v>433.12166295776086</v>
      </c>
      <c r="J788" s="5">
        <f t="shared" si="89"/>
        <v>464.14480483554462</v>
      </c>
      <c r="K788" s="16">
        <f t="shared" ca="1" si="90"/>
        <v>897.26646779330554</v>
      </c>
    </row>
    <row r="789" spans="1:11" x14ac:dyDescent="0.3">
      <c r="A789" s="4">
        <v>7.84</v>
      </c>
      <c r="B789">
        <v>3.1E-2</v>
      </c>
      <c r="C789">
        <v>1.03</v>
      </c>
      <c r="D789" s="5">
        <v>0.52529999999999999</v>
      </c>
      <c r="E789" s="4">
        <f t="shared" si="85"/>
        <v>0.50470000000000004</v>
      </c>
      <c r="F789" s="4">
        <f t="shared" si="86"/>
        <v>5.64</v>
      </c>
      <c r="G789" s="4">
        <f t="shared" si="87"/>
        <v>7.84</v>
      </c>
      <c r="H789" s="16">
        <f t="shared" ca="1" si="84"/>
        <v>0.45587647058823516</v>
      </c>
      <c r="I789" s="5">
        <f t="shared" ca="1" si="88"/>
        <v>433.23389671069407</v>
      </c>
      <c r="J789" s="5">
        <f t="shared" si="89"/>
        <v>464.84245203294199</v>
      </c>
      <c r="K789" s="16">
        <f t="shared" ca="1" si="90"/>
        <v>898.07634874363612</v>
      </c>
    </row>
    <row r="790" spans="1:11" x14ac:dyDescent="0.3">
      <c r="A790" s="4">
        <v>7.85</v>
      </c>
      <c r="B790">
        <v>3.1E-2</v>
      </c>
      <c r="C790">
        <v>1.03</v>
      </c>
      <c r="D790" s="5">
        <v>0.52529999999999999</v>
      </c>
      <c r="E790" s="4">
        <f t="shared" si="85"/>
        <v>0.50470000000000004</v>
      </c>
      <c r="F790" s="4">
        <f t="shared" si="86"/>
        <v>5.6499999999999995</v>
      </c>
      <c r="G790" s="4">
        <f t="shared" si="87"/>
        <v>7.85</v>
      </c>
      <c r="H790" s="16">
        <f t="shared" ca="1" si="84"/>
        <v>0.45604343891402704</v>
      </c>
      <c r="I790" s="5">
        <f t="shared" ca="1" si="88"/>
        <v>433.39257201656528</v>
      </c>
      <c r="J790" s="5">
        <f t="shared" si="89"/>
        <v>465.54009923033937</v>
      </c>
      <c r="K790" s="16">
        <f t="shared" ca="1" si="90"/>
        <v>898.93267124690465</v>
      </c>
    </row>
    <row r="791" spans="1:11" x14ac:dyDescent="0.3">
      <c r="A791" s="4">
        <v>7.86</v>
      </c>
      <c r="B791">
        <v>3.1E-2</v>
      </c>
      <c r="C791">
        <v>1.03</v>
      </c>
      <c r="D791" s="5">
        <v>0.52529999999999999</v>
      </c>
      <c r="E791" s="4">
        <f t="shared" si="85"/>
        <v>0.50470000000000004</v>
      </c>
      <c r="F791" s="4">
        <f t="shared" si="86"/>
        <v>5.66</v>
      </c>
      <c r="G791" s="4">
        <f t="shared" si="87"/>
        <v>7.86</v>
      </c>
      <c r="H791" s="16">
        <f t="shared" ca="1" si="84"/>
        <v>0.45621040723981882</v>
      </c>
      <c r="I791" s="5">
        <f t="shared" ca="1" si="88"/>
        <v>433.55124732243638</v>
      </c>
      <c r="J791" s="5">
        <f t="shared" si="89"/>
        <v>466.23774642773674</v>
      </c>
      <c r="K791" s="16">
        <f t="shared" ca="1" si="90"/>
        <v>899.78899375017318</v>
      </c>
    </row>
    <row r="792" spans="1:11" x14ac:dyDescent="0.3">
      <c r="A792" s="4">
        <v>7.87</v>
      </c>
      <c r="B792">
        <v>3.1199999999999999E-2</v>
      </c>
      <c r="C792">
        <v>1.07</v>
      </c>
      <c r="D792" s="5">
        <v>0.60750000000000004</v>
      </c>
      <c r="E792" s="4">
        <f t="shared" si="85"/>
        <v>0.46250000000000002</v>
      </c>
      <c r="F792" s="4">
        <f t="shared" si="86"/>
        <v>5.67</v>
      </c>
      <c r="G792" s="4">
        <f t="shared" si="87"/>
        <v>7.87</v>
      </c>
      <c r="H792" s="16">
        <f t="shared" ca="1" si="84"/>
        <v>0.45618416289592745</v>
      </c>
      <c r="I792" s="5">
        <f t="shared" ca="1" si="88"/>
        <v>433.52630648845127</v>
      </c>
      <c r="J792" s="5">
        <f t="shared" si="89"/>
        <v>466.87706053274223</v>
      </c>
      <c r="K792" s="16">
        <f t="shared" ca="1" si="90"/>
        <v>900.4033670211935</v>
      </c>
    </row>
    <row r="793" spans="1:11" x14ac:dyDescent="0.3">
      <c r="A793" s="4">
        <v>7.88</v>
      </c>
      <c r="B793">
        <v>3.15E-2</v>
      </c>
      <c r="C793">
        <v>1.06</v>
      </c>
      <c r="D793" s="5">
        <v>0.5776</v>
      </c>
      <c r="E793" s="4">
        <f t="shared" si="85"/>
        <v>0.48240000000000005</v>
      </c>
      <c r="F793" s="4">
        <f t="shared" si="86"/>
        <v>5.68</v>
      </c>
      <c r="G793" s="4">
        <f t="shared" si="87"/>
        <v>7.88</v>
      </c>
      <c r="H793" s="16">
        <f t="shared" ca="1" si="84"/>
        <v>0.4562361990950225</v>
      </c>
      <c r="I793" s="5">
        <f t="shared" ca="1" si="88"/>
        <v>433.57575814204256</v>
      </c>
      <c r="J793" s="5">
        <f t="shared" si="89"/>
        <v>467.54388242302258</v>
      </c>
      <c r="K793" s="16">
        <f t="shared" ca="1" si="90"/>
        <v>901.11964056506508</v>
      </c>
    </row>
    <row r="794" spans="1:11" x14ac:dyDescent="0.3">
      <c r="A794" s="4">
        <v>7.89</v>
      </c>
      <c r="B794">
        <v>3.1600000000000003E-2</v>
      </c>
      <c r="C794">
        <v>1.04</v>
      </c>
      <c r="D794" s="5">
        <v>0.54530000000000001</v>
      </c>
      <c r="E794" s="4">
        <f t="shared" si="85"/>
        <v>0.49470000000000003</v>
      </c>
      <c r="F794" s="4">
        <f t="shared" si="86"/>
        <v>5.6899999999999995</v>
      </c>
      <c r="G794" s="4">
        <f t="shared" si="87"/>
        <v>7.89</v>
      </c>
      <c r="H794" s="16">
        <f t="shared" ca="1" si="84"/>
        <v>0.45633755656108577</v>
      </c>
      <c r="I794" s="5">
        <f t="shared" ca="1" si="88"/>
        <v>433.67208136295079</v>
      </c>
      <c r="J794" s="5">
        <f t="shared" si="89"/>
        <v>468.22770661274416</v>
      </c>
      <c r="K794" s="16">
        <f t="shared" ca="1" si="90"/>
        <v>901.89978797569495</v>
      </c>
    </row>
    <row r="795" spans="1:11" x14ac:dyDescent="0.3">
      <c r="A795" s="4">
        <v>7.9</v>
      </c>
      <c r="B795">
        <v>3.1699999999999999E-2</v>
      </c>
      <c r="C795">
        <v>1.03</v>
      </c>
      <c r="D795" s="5">
        <v>0.5091</v>
      </c>
      <c r="E795" s="4">
        <f t="shared" si="85"/>
        <v>0.52090000000000003</v>
      </c>
      <c r="F795" s="4">
        <f t="shared" si="86"/>
        <v>5.7</v>
      </c>
      <c r="G795" s="4">
        <f t="shared" si="87"/>
        <v>7.9</v>
      </c>
      <c r="H795" s="16">
        <f t="shared" ca="1" si="84"/>
        <v>0.45655746606334835</v>
      </c>
      <c r="I795" s="5">
        <f t="shared" ca="1" si="88"/>
        <v>433.88106835117145</v>
      </c>
      <c r="J795" s="5">
        <f t="shared" si="89"/>
        <v>468.94774708257631</v>
      </c>
      <c r="K795" s="16">
        <f t="shared" ca="1" si="90"/>
        <v>902.82881543374776</v>
      </c>
    </row>
    <row r="796" spans="1:11" x14ac:dyDescent="0.3">
      <c r="A796" s="4">
        <v>7.91</v>
      </c>
      <c r="B796">
        <v>3.1699999999999999E-2</v>
      </c>
      <c r="C796">
        <v>1.03</v>
      </c>
      <c r="D796" s="5">
        <v>0.5091</v>
      </c>
      <c r="E796" s="4">
        <f t="shared" si="85"/>
        <v>0.52090000000000003</v>
      </c>
      <c r="F796" s="4">
        <f t="shared" si="86"/>
        <v>5.71</v>
      </c>
      <c r="G796" s="4">
        <f t="shared" si="87"/>
        <v>7.91</v>
      </c>
      <c r="H796" s="16">
        <f t="shared" ca="1" si="84"/>
        <v>0.45677149321266958</v>
      </c>
      <c r="I796" s="5">
        <f t="shared" ca="1" si="88"/>
        <v>434.08446515246436</v>
      </c>
      <c r="J796" s="5">
        <f t="shared" si="89"/>
        <v>469.66778755240847</v>
      </c>
      <c r="K796" s="16">
        <f t="shared" ca="1" si="90"/>
        <v>903.75225270487283</v>
      </c>
    </row>
    <row r="797" spans="1:11" x14ac:dyDescent="0.3">
      <c r="A797" s="4">
        <v>7.92</v>
      </c>
      <c r="B797">
        <v>3.1699999999999999E-2</v>
      </c>
      <c r="C797">
        <v>1.01</v>
      </c>
      <c r="D797" s="5">
        <v>0.48649999999999999</v>
      </c>
      <c r="E797" s="4">
        <f t="shared" si="85"/>
        <v>0.52350000000000008</v>
      </c>
      <c r="F797" s="4">
        <f t="shared" si="86"/>
        <v>5.72</v>
      </c>
      <c r="G797" s="4">
        <f t="shared" si="87"/>
        <v>7.92</v>
      </c>
      <c r="H797" s="16">
        <f t="shared" ca="1" si="84"/>
        <v>0.45699004524886866</v>
      </c>
      <c r="I797" s="5">
        <f t="shared" ca="1" si="88"/>
        <v>434.2921620975477</v>
      </c>
      <c r="J797" s="5">
        <f t="shared" si="89"/>
        <v>470.39142200423635</v>
      </c>
      <c r="K797" s="16">
        <f t="shared" ca="1" si="90"/>
        <v>904.68358410178405</v>
      </c>
    </row>
    <row r="798" spans="1:11" x14ac:dyDescent="0.3">
      <c r="A798" s="4">
        <v>7.93</v>
      </c>
      <c r="B798">
        <v>3.2199999999999999E-2</v>
      </c>
      <c r="C798">
        <v>0.98</v>
      </c>
      <c r="D798" s="5">
        <v>0.46450000000000002</v>
      </c>
      <c r="E798" s="4">
        <f t="shared" si="85"/>
        <v>0.51549999999999996</v>
      </c>
      <c r="F798" s="4">
        <f t="shared" si="86"/>
        <v>5.7299999999999995</v>
      </c>
      <c r="G798" s="4">
        <f t="shared" si="87"/>
        <v>7.93</v>
      </c>
      <c r="H798" s="16">
        <f t="shared" ca="1" si="84"/>
        <v>0.45718371040723971</v>
      </c>
      <c r="I798" s="5">
        <f t="shared" ca="1" si="88"/>
        <v>434.47620825178319</v>
      </c>
      <c r="J798" s="5">
        <f t="shared" si="89"/>
        <v>471.10399804992358</v>
      </c>
      <c r="K798" s="16">
        <f t="shared" ca="1" si="90"/>
        <v>905.58020630170677</v>
      </c>
    </row>
    <row r="799" spans="1:11" x14ac:dyDescent="0.3">
      <c r="A799" s="4">
        <v>7.94</v>
      </c>
      <c r="B799">
        <v>3.27E-2</v>
      </c>
      <c r="C799">
        <v>0.96</v>
      </c>
      <c r="D799" s="5">
        <v>0.44969999999999999</v>
      </c>
      <c r="E799" s="4">
        <f t="shared" si="85"/>
        <v>0.51029999999999998</v>
      </c>
      <c r="F799" s="4">
        <f t="shared" si="86"/>
        <v>5.74</v>
      </c>
      <c r="G799" s="4">
        <f t="shared" si="87"/>
        <v>7.94</v>
      </c>
      <c r="H799" s="16">
        <f t="shared" ca="1" si="84"/>
        <v>0.45729999999999987</v>
      </c>
      <c r="I799" s="5">
        <f t="shared" ca="1" si="88"/>
        <v>434.5867219472002</v>
      </c>
      <c r="J799" s="5">
        <f t="shared" si="89"/>
        <v>471.80938613161942</v>
      </c>
      <c r="K799" s="16">
        <f t="shared" ca="1" si="90"/>
        <v>906.39610807881968</v>
      </c>
    </row>
    <row r="800" spans="1:11" x14ac:dyDescent="0.3">
      <c r="A800" s="4">
        <v>7.95</v>
      </c>
      <c r="B800">
        <v>3.2199999999999999E-2</v>
      </c>
      <c r="C800">
        <v>0.95</v>
      </c>
      <c r="D800" s="5">
        <v>0.4335</v>
      </c>
      <c r="E800" s="4">
        <f t="shared" si="85"/>
        <v>0.51649999999999996</v>
      </c>
      <c r="F800" s="4">
        <f t="shared" si="86"/>
        <v>5.75</v>
      </c>
      <c r="G800" s="4">
        <f t="shared" si="87"/>
        <v>7.95</v>
      </c>
      <c r="H800" s="16">
        <f t="shared" ca="1" si="84"/>
        <v>0.45747013574660617</v>
      </c>
      <c r="I800" s="5">
        <f t="shared" ca="1" si="88"/>
        <v>434.7484073537247</v>
      </c>
      <c r="J800" s="5">
        <f t="shared" si="89"/>
        <v>472.52334447807425</v>
      </c>
      <c r="K800" s="16">
        <f t="shared" ca="1" si="90"/>
        <v>907.27175183179895</v>
      </c>
    </row>
    <row r="801" spans="1:11" x14ac:dyDescent="0.3">
      <c r="A801" s="4">
        <v>7.96</v>
      </c>
      <c r="B801">
        <v>3.2000000000000001E-2</v>
      </c>
      <c r="C801">
        <v>0.94</v>
      </c>
      <c r="D801" s="5">
        <v>0.42080000000000001</v>
      </c>
      <c r="E801" s="4">
        <f t="shared" si="85"/>
        <v>0.51919999999999988</v>
      </c>
      <c r="F801" s="4">
        <f t="shared" si="86"/>
        <v>5.76</v>
      </c>
      <c r="G801" s="4">
        <f t="shared" si="87"/>
        <v>7.96</v>
      </c>
      <c r="H801" s="16">
        <f t="shared" ca="1" si="84"/>
        <v>0.45761266968325776</v>
      </c>
      <c r="I801" s="5">
        <f t="shared" ca="1" si="88"/>
        <v>434.883861883127</v>
      </c>
      <c r="J801" s="5">
        <f t="shared" si="89"/>
        <v>473.24103503660155</v>
      </c>
      <c r="K801" s="16">
        <f t="shared" ca="1" si="90"/>
        <v>908.1248969197286</v>
      </c>
    </row>
    <row r="802" spans="1:11" x14ac:dyDescent="0.3">
      <c r="A802" s="4">
        <v>7.97</v>
      </c>
      <c r="B802">
        <v>3.2399999999999998E-2</v>
      </c>
      <c r="C802">
        <v>0.94</v>
      </c>
      <c r="D802" s="5">
        <v>0.42349999999999999</v>
      </c>
      <c r="E802" s="4">
        <f t="shared" si="85"/>
        <v>0.51649999999999996</v>
      </c>
      <c r="F802" s="4">
        <f t="shared" si="86"/>
        <v>5.77</v>
      </c>
      <c r="G802" s="4">
        <f t="shared" si="87"/>
        <v>7.97</v>
      </c>
      <c r="H802" s="16">
        <f t="shared" ca="1" si="84"/>
        <v>0.4577253393665156</v>
      </c>
      <c r="I802" s="5">
        <f t="shared" ca="1" si="88"/>
        <v>434.99093546351151</v>
      </c>
      <c r="J802" s="5">
        <f t="shared" si="89"/>
        <v>473.95499338305638</v>
      </c>
      <c r="K802" s="16">
        <f t="shared" ca="1" si="90"/>
        <v>908.94592884656788</v>
      </c>
    </row>
    <row r="803" spans="1:11" x14ac:dyDescent="0.3">
      <c r="A803" s="4">
        <v>7.98</v>
      </c>
      <c r="B803">
        <v>3.3300000000000003E-2</v>
      </c>
      <c r="C803">
        <v>0.93</v>
      </c>
      <c r="D803" s="5">
        <v>0.4304</v>
      </c>
      <c r="E803" s="4">
        <f t="shared" si="85"/>
        <v>0.49960000000000004</v>
      </c>
      <c r="F803" s="4">
        <f t="shared" si="86"/>
        <v>5.78</v>
      </c>
      <c r="G803" s="4">
        <f t="shared" si="87"/>
        <v>7.98</v>
      </c>
      <c r="H803" s="16">
        <f t="shared" ca="1" si="84"/>
        <v>0.45767963800904948</v>
      </c>
      <c r="I803" s="5">
        <f t="shared" ca="1" si="88"/>
        <v>434.94750401122695</v>
      </c>
      <c r="J803" s="5">
        <f t="shared" si="89"/>
        <v>474.64559084653911</v>
      </c>
      <c r="K803" s="16">
        <f t="shared" ca="1" si="90"/>
        <v>909.59309485776612</v>
      </c>
    </row>
    <row r="804" spans="1:11" x14ac:dyDescent="0.3">
      <c r="A804" s="4">
        <v>7.99</v>
      </c>
      <c r="B804">
        <v>3.39E-2</v>
      </c>
      <c r="C804">
        <v>0.93</v>
      </c>
      <c r="D804" s="5">
        <v>0.43099999999999999</v>
      </c>
      <c r="E804" s="4">
        <f t="shared" si="85"/>
        <v>0.49900000000000005</v>
      </c>
      <c r="F804" s="4">
        <f t="shared" si="86"/>
        <v>5.79</v>
      </c>
      <c r="G804" s="4">
        <f t="shared" si="87"/>
        <v>7.99</v>
      </c>
      <c r="H804" s="16">
        <f t="shared" ca="1" si="84"/>
        <v>0.45762760180995449</v>
      </c>
      <c r="I804" s="5">
        <f t="shared" ca="1" si="88"/>
        <v>434.89805235763566</v>
      </c>
      <c r="J804" s="5">
        <f t="shared" si="89"/>
        <v>475.33535892956127</v>
      </c>
      <c r="K804" s="16">
        <f t="shared" ca="1" si="90"/>
        <v>910.23341128719699</v>
      </c>
    </row>
    <row r="805" spans="1:11" x14ac:dyDescent="0.3">
      <c r="A805" s="4">
        <v>8</v>
      </c>
      <c r="B805">
        <v>3.3399999999999999E-2</v>
      </c>
      <c r="C805">
        <v>0.93</v>
      </c>
      <c r="D805" s="5">
        <v>0.44240000000000002</v>
      </c>
      <c r="E805" s="4">
        <f t="shared" si="85"/>
        <v>0.48760000000000003</v>
      </c>
      <c r="F805" s="4">
        <f t="shared" si="86"/>
        <v>5.8</v>
      </c>
      <c r="G805" s="4">
        <f t="shared" si="87"/>
        <v>8</v>
      </c>
      <c r="H805" s="16">
        <f t="shared" ca="1" si="84"/>
        <v>0.45752398190045224</v>
      </c>
      <c r="I805" s="5">
        <f t="shared" ca="1" si="88"/>
        <v>434.79957906483219</v>
      </c>
      <c r="J805" s="5">
        <f t="shared" si="89"/>
        <v>476.00936878383305</v>
      </c>
      <c r="K805" s="16">
        <f t="shared" ca="1" si="90"/>
        <v>910.80894784866518</v>
      </c>
    </row>
    <row r="806" spans="1:11" x14ac:dyDescent="0.3">
      <c r="A806" s="4">
        <v>8.01</v>
      </c>
      <c r="B806">
        <v>3.2500000000000001E-2</v>
      </c>
      <c r="C806">
        <v>0.92</v>
      </c>
      <c r="D806" s="5">
        <v>0.44379999999999997</v>
      </c>
      <c r="E806" s="4">
        <f t="shared" si="85"/>
        <v>0.47620000000000007</v>
      </c>
      <c r="F806" s="4">
        <f t="shared" si="86"/>
        <v>5.81</v>
      </c>
      <c r="G806" s="4">
        <f t="shared" si="87"/>
        <v>8.01</v>
      </c>
      <c r="H806" s="16">
        <f t="shared" ca="1" si="84"/>
        <v>0.45747873303167397</v>
      </c>
      <c r="I806" s="5">
        <f t="shared" ca="1" si="88"/>
        <v>434.75657762692668</v>
      </c>
      <c r="J806" s="5">
        <f t="shared" si="89"/>
        <v>476.66762040935441</v>
      </c>
      <c r="K806" s="16">
        <f t="shared" ca="1" si="90"/>
        <v>911.42419803628104</v>
      </c>
    </row>
    <row r="807" spans="1:11" x14ac:dyDescent="0.3">
      <c r="A807" s="4">
        <v>8.02</v>
      </c>
      <c r="B807">
        <v>3.2500000000000001E-2</v>
      </c>
      <c r="C807">
        <v>0.92</v>
      </c>
      <c r="D807" s="5">
        <v>0.44379999999999997</v>
      </c>
      <c r="E807" s="4">
        <f t="shared" si="85"/>
        <v>0.47620000000000007</v>
      </c>
      <c r="F807" s="4">
        <f t="shared" si="86"/>
        <v>5.8199999999999994</v>
      </c>
      <c r="G807" s="4">
        <f t="shared" si="87"/>
        <v>8.02</v>
      </c>
      <c r="H807" s="16">
        <f t="shared" ca="1" si="84"/>
        <v>0.45747375565610832</v>
      </c>
      <c r="I807" s="5">
        <f t="shared" ca="1" si="88"/>
        <v>434.75184746875703</v>
      </c>
      <c r="J807" s="5">
        <f t="shared" si="89"/>
        <v>477.32587203487577</v>
      </c>
      <c r="K807" s="16">
        <f t="shared" ca="1" si="90"/>
        <v>912.07771950363281</v>
      </c>
    </row>
    <row r="808" spans="1:11" x14ac:dyDescent="0.3">
      <c r="A808" s="4">
        <v>8.0299999999999994</v>
      </c>
      <c r="B808">
        <v>3.2500000000000001E-2</v>
      </c>
      <c r="C808">
        <v>0.91</v>
      </c>
      <c r="D808" s="5">
        <v>0.44550000000000001</v>
      </c>
      <c r="E808" s="4">
        <f t="shared" si="85"/>
        <v>0.46450000000000002</v>
      </c>
      <c r="F808" s="4">
        <f t="shared" si="86"/>
        <v>5.8299999999999992</v>
      </c>
      <c r="G808" s="4">
        <f t="shared" si="87"/>
        <v>8.0299999999999994</v>
      </c>
      <c r="H808" s="16">
        <f t="shared" ca="1" si="84"/>
        <v>0.45737737556561064</v>
      </c>
      <c r="I808" s="5">
        <f t="shared" ca="1" si="88"/>
        <v>434.66025440601845</v>
      </c>
      <c r="J808" s="5">
        <f t="shared" si="89"/>
        <v>477.96795074141647</v>
      </c>
      <c r="K808" s="16">
        <f t="shared" ca="1" si="90"/>
        <v>912.62820514743498</v>
      </c>
    </row>
    <row r="809" spans="1:11" x14ac:dyDescent="0.3">
      <c r="A809" s="4">
        <v>8.0399999999999991</v>
      </c>
      <c r="B809">
        <v>3.2300000000000002E-2</v>
      </c>
      <c r="C809">
        <v>0.91</v>
      </c>
      <c r="D809" s="5">
        <v>0.44669999999999999</v>
      </c>
      <c r="E809" s="4">
        <f t="shared" si="85"/>
        <v>0.46330000000000005</v>
      </c>
      <c r="F809" s="4">
        <f t="shared" si="86"/>
        <v>5.839999999999999</v>
      </c>
      <c r="G809" s="4">
        <f t="shared" si="87"/>
        <v>8.0399999999999991</v>
      </c>
      <c r="H809" s="16">
        <f t="shared" ca="1" si="84"/>
        <v>0.45740226244343868</v>
      </c>
      <c r="I809" s="5">
        <f t="shared" ca="1" si="88"/>
        <v>434.68390519686648</v>
      </c>
      <c r="J809" s="5">
        <f t="shared" si="89"/>
        <v>478.60837068703609</v>
      </c>
      <c r="K809" s="16">
        <f t="shared" ca="1" si="90"/>
        <v>913.29227588390256</v>
      </c>
    </row>
    <row r="810" spans="1:11" x14ac:dyDescent="0.3">
      <c r="A810" s="4">
        <v>8.0500000000000007</v>
      </c>
      <c r="B810">
        <v>3.2099999999999997E-2</v>
      </c>
      <c r="C810">
        <v>0.92</v>
      </c>
      <c r="D810" s="5">
        <v>0.4491</v>
      </c>
      <c r="E810" s="4">
        <f t="shared" si="85"/>
        <v>0.47090000000000004</v>
      </c>
      <c r="F810" s="4">
        <f t="shared" si="86"/>
        <v>5.8500000000000005</v>
      </c>
      <c r="G810" s="4">
        <f t="shared" si="87"/>
        <v>8.0500000000000007</v>
      </c>
      <c r="H810" s="16">
        <f t="shared" ca="1" si="84"/>
        <v>0.45748868778280527</v>
      </c>
      <c r="I810" s="5">
        <f t="shared" ca="1" si="88"/>
        <v>434.76603794326604</v>
      </c>
      <c r="J810" s="5">
        <f t="shared" si="89"/>
        <v>479.25929611848926</v>
      </c>
      <c r="K810" s="16">
        <f t="shared" ca="1" si="90"/>
        <v>914.0253340617553</v>
      </c>
    </row>
    <row r="811" spans="1:11" x14ac:dyDescent="0.3">
      <c r="A811" s="4">
        <v>8.06</v>
      </c>
      <c r="B811">
        <v>3.2500000000000001E-2</v>
      </c>
      <c r="C811">
        <v>0.92</v>
      </c>
      <c r="D811" s="5">
        <v>0.45490000000000003</v>
      </c>
      <c r="E811" s="4">
        <f t="shared" si="85"/>
        <v>0.46510000000000001</v>
      </c>
      <c r="F811" s="4">
        <f t="shared" si="86"/>
        <v>5.86</v>
      </c>
      <c r="G811" s="4">
        <f t="shared" si="87"/>
        <v>8.06</v>
      </c>
      <c r="H811" s="16">
        <f t="shared" ca="1" si="84"/>
        <v>0.45754886877828038</v>
      </c>
      <c r="I811" s="5">
        <f t="shared" ca="1" si="88"/>
        <v>434.82322985568027</v>
      </c>
      <c r="J811" s="5">
        <f t="shared" si="89"/>
        <v>479.90220420549048</v>
      </c>
      <c r="K811" s="16">
        <f t="shared" ca="1" si="90"/>
        <v>914.72543406117074</v>
      </c>
    </row>
    <row r="812" spans="1:11" x14ac:dyDescent="0.3">
      <c r="A812" s="4">
        <v>8.07</v>
      </c>
      <c r="B812">
        <v>3.2300000000000002E-2</v>
      </c>
      <c r="C812">
        <v>0.92</v>
      </c>
      <c r="D812" s="5">
        <v>0.45779999999999998</v>
      </c>
      <c r="E812" s="4">
        <f t="shared" si="85"/>
        <v>0.46220000000000006</v>
      </c>
      <c r="F812" s="4">
        <f t="shared" si="86"/>
        <v>5.87</v>
      </c>
      <c r="G812" s="4">
        <f t="shared" si="87"/>
        <v>8.07</v>
      </c>
      <c r="H812" s="16">
        <f t="shared" ca="1" si="84"/>
        <v>0.45759592760180978</v>
      </c>
      <c r="I812" s="5">
        <f t="shared" ca="1" si="88"/>
        <v>434.86795135110196</v>
      </c>
      <c r="J812" s="5">
        <f t="shared" si="89"/>
        <v>480.54110362026574</v>
      </c>
      <c r="K812" s="16">
        <f t="shared" ca="1" si="90"/>
        <v>915.40905497136771</v>
      </c>
    </row>
    <row r="813" spans="1:11" x14ac:dyDescent="0.3">
      <c r="A813" s="4">
        <v>8.08</v>
      </c>
      <c r="B813">
        <v>3.1800000000000002E-2</v>
      </c>
      <c r="C813">
        <v>0.91</v>
      </c>
      <c r="D813" s="5">
        <v>0.45490000000000003</v>
      </c>
      <c r="E813" s="4">
        <f t="shared" si="85"/>
        <v>0.4551</v>
      </c>
      <c r="F813" s="4">
        <f t="shared" si="86"/>
        <v>5.88</v>
      </c>
      <c r="G813" s="4">
        <f t="shared" si="87"/>
        <v>8.08</v>
      </c>
      <c r="H813" s="16">
        <f t="shared" ca="1" si="84"/>
        <v>0.457909954751131</v>
      </c>
      <c r="I813" s="5">
        <f t="shared" ca="1" si="88"/>
        <v>435.1663813301659</v>
      </c>
      <c r="J813" s="5">
        <f t="shared" si="89"/>
        <v>481.17018869959117</v>
      </c>
      <c r="K813" s="16">
        <f t="shared" ca="1" si="90"/>
        <v>916.33657002975701</v>
      </c>
    </row>
    <row r="814" spans="1:11" x14ac:dyDescent="0.3">
      <c r="A814" s="4">
        <v>8.09</v>
      </c>
      <c r="B814">
        <v>3.1E-2</v>
      </c>
      <c r="C814">
        <v>0.89</v>
      </c>
      <c r="D814" s="5">
        <v>0.44590000000000002</v>
      </c>
      <c r="E814" s="4">
        <f t="shared" si="85"/>
        <v>0.44409999999999999</v>
      </c>
      <c r="F814" s="4">
        <f t="shared" si="86"/>
        <v>5.89</v>
      </c>
      <c r="G814" s="4">
        <f t="shared" si="87"/>
        <v>8.09</v>
      </c>
      <c r="H814" s="16">
        <f t="shared" ca="1" si="84"/>
        <v>0.45811719457013561</v>
      </c>
      <c r="I814" s="5">
        <f t="shared" ca="1" si="88"/>
        <v>435.36332791577303</v>
      </c>
      <c r="J814" s="5">
        <f t="shared" si="89"/>
        <v>481.78406847047324</v>
      </c>
      <c r="K814" s="16">
        <f t="shared" ca="1" si="90"/>
        <v>917.14739638624633</v>
      </c>
    </row>
    <row r="815" spans="1:11" x14ac:dyDescent="0.3">
      <c r="A815" s="4">
        <v>8.1</v>
      </c>
      <c r="B815">
        <v>2.6599999999999999E-2</v>
      </c>
      <c r="C815">
        <v>0.83</v>
      </c>
      <c r="D815" s="5">
        <v>0.42159999999999997</v>
      </c>
      <c r="E815" s="4">
        <f t="shared" si="85"/>
        <v>0.40839999999999999</v>
      </c>
      <c r="F815" s="4">
        <f t="shared" si="86"/>
        <v>5.8999999999999995</v>
      </c>
      <c r="G815" s="4">
        <f t="shared" si="87"/>
        <v>8.1</v>
      </c>
      <c r="H815" s="16">
        <f t="shared" ca="1" si="84"/>
        <v>0.45811538461538448</v>
      </c>
      <c r="I815" s="5">
        <f t="shared" ca="1" si="88"/>
        <v>435.36160785825678</v>
      </c>
      <c r="J815" s="5">
        <f t="shared" si="89"/>
        <v>482.34860010395272</v>
      </c>
      <c r="K815" s="16">
        <f t="shared" ca="1" si="90"/>
        <v>917.71020796220955</v>
      </c>
    </row>
    <row r="816" spans="1:11" x14ac:dyDescent="0.3">
      <c r="A816" s="4">
        <v>8.11</v>
      </c>
      <c r="B816">
        <v>2.7699999999999999E-2</v>
      </c>
      <c r="C816">
        <v>0.86</v>
      </c>
      <c r="D816" s="5">
        <v>0.4385</v>
      </c>
      <c r="E816" s="4">
        <f t="shared" si="85"/>
        <v>0.42149999999999999</v>
      </c>
      <c r="F816" s="4">
        <f t="shared" si="86"/>
        <v>5.9099999999999993</v>
      </c>
      <c r="G816" s="4">
        <f t="shared" si="87"/>
        <v>8.11</v>
      </c>
      <c r="H816" s="16">
        <f t="shared" ca="1" si="84"/>
        <v>0.4582262443438912</v>
      </c>
      <c r="I816" s="5">
        <f t="shared" ca="1" si="88"/>
        <v>435.46696138112515</v>
      </c>
      <c r="J816" s="5">
        <f t="shared" si="89"/>
        <v>482.93123987748749</v>
      </c>
      <c r="K816" s="16">
        <f t="shared" ca="1" si="90"/>
        <v>918.39820125861263</v>
      </c>
    </row>
    <row r="817" spans="1:11" x14ac:dyDescent="0.3">
      <c r="A817" s="4">
        <v>8.1199999999999992</v>
      </c>
      <c r="B817">
        <v>2.7300000000000001E-2</v>
      </c>
      <c r="C817">
        <v>0.88</v>
      </c>
      <c r="D817" s="5">
        <v>0.43990000000000001</v>
      </c>
      <c r="E817" s="4">
        <f t="shared" si="85"/>
        <v>0.44009999999999999</v>
      </c>
      <c r="F817" s="4">
        <f t="shared" si="86"/>
        <v>5.919999999999999</v>
      </c>
      <c r="G817" s="4">
        <f t="shared" si="87"/>
        <v>8.1199999999999992</v>
      </c>
      <c r="H817" s="16">
        <f t="shared" ca="1" si="84"/>
        <v>0.4582877828054297</v>
      </c>
      <c r="I817" s="5">
        <f t="shared" ca="1" si="88"/>
        <v>435.52544333667657</v>
      </c>
      <c r="J817" s="5">
        <f t="shared" si="89"/>
        <v>483.53959044529921</v>
      </c>
      <c r="K817" s="16">
        <f t="shared" ca="1" si="90"/>
        <v>919.06503378197579</v>
      </c>
    </row>
    <row r="818" spans="1:11" x14ac:dyDescent="0.3">
      <c r="A818" s="4">
        <v>8.1300000000000008</v>
      </c>
      <c r="B818">
        <v>2.75E-2</v>
      </c>
      <c r="C818">
        <v>0.88</v>
      </c>
      <c r="D818" s="5">
        <v>0.43569999999999998</v>
      </c>
      <c r="E818" s="4">
        <f t="shared" si="85"/>
        <v>0.44430000000000003</v>
      </c>
      <c r="F818" s="4">
        <f t="shared" si="86"/>
        <v>5.9300000000000006</v>
      </c>
      <c r="G818" s="4">
        <f t="shared" si="87"/>
        <v>8.1300000000000008</v>
      </c>
      <c r="H818" s="16">
        <f t="shared" ca="1" si="84"/>
        <v>0.45830588235294101</v>
      </c>
      <c r="I818" s="5">
        <f t="shared" ca="1" si="88"/>
        <v>435.54264391183875</v>
      </c>
      <c r="J818" s="5">
        <f t="shared" si="89"/>
        <v>484.15374667633478</v>
      </c>
      <c r="K818" s="16">
        <f t="shared" ca="1" si="90"/>
        <v>919.69639058817347</v>
      </c>
    </row>
    <row r="819" spans="1:11" x14ac:dyDescent="0.3">
      <c r="A819" s="4">
        <v>8.14</v>
      </c>
      <c r="B819">
        <v>2.76E-2</v>
      </c>
      <c r="C819">
        <v>0.88</v>
      </c>
      <c r="D819" s="5">
        <v>0.43099999999999999</v>
      </c>
      <c r="E819" s="4">
        <f t="shared" si="85"/>
        <v>0.44900000000000001</v>
      </c>
      <c r="F819" s="4">
        <f t="shared" si="86"/>
        <v>5.94</v>
      </c>
      <c r="G819" s="4">
        <f t="shared" si="87"/>
        <v>8.14</v>
      </c>
      <c r="H819" s="16">
        <f t="shared" ca="1" si="84"/>
        <v>0.45837330316742064</v>
      </c>
      <c r="I819" s="5">
        <f t="shared" ca="1" si="88"/>
        <v>435.60671605431793</v>
      </c>
      <c r="J819" s="5">
        <f t="shared" si="89"/>
        <v>484.77439972097795</v>
      </c>
      <c r="K819" s="16">
        <f t="shared" ca="1" si="90"/>
        <v>920.38111577529594</v>
      </c>
    </row>
    <row r="820" spans="1:11" x14ac:dyDescent="0.3">
      <c r="A820" s="4">
        <v>8.15</v>
      </c>
      <c r="B820">
        <v>2.8000000000000001E-2</v>
      </c>
      <c r="C820">
        <v>0.86</v>
      </c>
      <c r="D820" s="5">
        <v>0.42580000000000001</v>
      </c>
      <c r="E820" s="4">
        <f t="shared" si="85"/>
        <v>0.43419999999999997</v>
      </c>
      <c r="F820" s="4">
        <f t="shared" si="86"/>
        <v>5.95</v>
      </c>
      <c r="G820" s="4">
        <f t="shared" si="87"/>
        <v>8.15</v>
      </c>
      <c r="H820" s="16">
        <f t="shared" ca="1" si="84"/>
        <v>0.4583262443438913</v>
      </c>
      <c r="I820" s="5">
        <f t="shared" ca="1" si="88"/>
        <v>435.56199455889634</v>
      </c>
      <c r="J820" s="5">
        <f t="shared" si="89"/>
        <v>485.37459471426098</v>
      </c>
      <c r="K820" s="16">
        <f t="shared" ca="1" si="90"/>
        <v>920.93658927315732</v>
      </c>
    </row>
    <row r="821" spans="1:11" x14ac:dyDescent="0.3">
      <c r="A821" s="4">
        <v>8.16</v>
      </c>
      <c r="B821">
        <v>2.87E-2</v>
      </c>
      <c r="C821">
        <v>0.86</v>
      </c>
      <c r="D821" s="5">
        <v>0.42709999999999998</v>
      </c>
      <c r="E821" s="4">
        <f t="shared" si="85"/>
        <v>0.43290000000000001</v>
      </c>
      <c r="F821" s="4">
        <f t="shared" si="86"/>
        <v>5.96</v>
      </c>
      <c r="G821" s="4">
        <f t="shared" si="87"/>
        <v>8.16</v>
      </c>
      <c r="H821" s="16">
        <f t="shared" ca="1" si="84"/>
        <v>0.45817194570135733</v>
      </c>
      <c r="I821" s="5">
        <f t="shared" ca="1" si="88"/>
        <v>435.41535965563867</v>
      </c>
      <c r="J821" s="5">
        <f t="shared" si="89"/>
        <v>485.97299271654617</v>
      </c>
      <c r="K821" s="16">
        <f t="shared" ca="1" si="90"/>
        <v>921.38835237218484</v>
      </c>
    </row>
    <row r="822" spans="1:11" x14ac:dyDescent="0.3">
      <c r="A822" s="4">
        <v>8.17</v>
      </c>
      <c r="B822">
        <v>2.8500000000000001E-2</v>
      </c>
      <c r="C822">
        <v>0.86</v>
      </c>
      <c r="D822" s="5">
        <v>0.43109999999999998</v>
      </c>
      <c r="E822" s="4">
        <f t="shared" si="85"/>
        <v>0.4289</v>
      </c>
      <c r="F822" s="4">
        <f t="shared" si="86"/>
        <v>5.97</v>
      </c>
      <c r="G822" s="4">
        <f t="shared" si="87"/>
        <v>8.17</v>
      </c>
      <c r="H822" s="16">
        <f t="shared" ca="1" si="84"/>
        <v>0.45797737556561069</v>
      </c>
      <c r="I822" s="5">
        <f t="shared" ca="1" si="88"/>
        <v>435.23045347264502</v>
      </c>
      <c r="J822" s="5">
        <f t="shared" si="89"/>
        <v>486.56586151576101</v>
      </c>
      <c r="K822" s="16">
        <f t="shared" ca="1" si="90"/>
        <v>921.79631498840604</v>
      </c>
    </row>
    <row r="823" spans="1:11" x14ac:dyDescent="0.3">
      <c r="A823" s="4">
        <v>8.18</v>
      </c>
      <c r="B823">
        <v>2.8299999999999999E-2</v>
      </c>
      <c r="C823">
        <v>0.87</v>
      </c>
      <c r="D823" s="5">
        <v>0.43340000000000001</v>
      </c>
      <c r="E823" s="4">
        <f t="shared" si="85"/>
        <v>0.43659999999999999</v>
      </c>
      <c r="F823" s="4">
        <f t="shared" si="86"/>
        <v>5.9799999999999995</v>
      </c>
      <c r="G823" s="4">
        <f t="shared" si="87"/>
        <v>8.18</v>
      </c>
      <c r="H823" s="16">
        <f t="shared" ca="1" si="84"/>
        <v>0.4578533936651582</v>
      </c>
      <c r="I823" s="5">
        <f t="shared" ca="1" si="88"/>
        <v>435.11262953278407</v>
      </c>
      <c r="J823" s="5">
        <f t="shared" si="89"/>
        <v>487.16937403088622</v>
      </c>
      <c r="K823" s="16">
        <f t="shared" ca="1" si="90"/>
        <v>922.28200356367029</v>
      </c>
    </row>
    <row r="824" spans="1:11" x14ac:dyDescent="0.3">
      <c r="A824" s="4">
        <v>8.19</v>
      </c>
      <c r="B824">
        <v>2.8199999999999999E-2</v>
      </c>
      <c r="C824">
        <v>0.87</v>
      </c>
      <c r="D824" s="5">
        <v>0.43569999999999998</v>
      </c>
      <c r="E824" s="4">
        <f t="shared" si="85"/>
        <v>0.43430000000000002</v>
      </c>
      <c r="F824" s="4">
        <f t="shared" si="86"/>
        <v>5.9899999999999993</v>
      </c>
      <c r="G824" s="4">
        <f t="shared" si="87"/>
        <v>8.19</v>
      </c>
      <c r="H824" s="16">
        <f t="shared" ca="1" si="84"/>
        <v>0.45773891402714917</v>
      </c>
      <c r="I824" s="5">
        <f t="shared" ca="1" si="88"/>
        <v>435.00383589488325</v>
      </c>
      <c r="J824" s="5">
        <f t="shared" si="89"/>
        <v>487.76970725424599</v>
      </c>
      <c r="K824" s="16">
        <f t="shared" ca="1" si="90"/>
        <v>922.77354314912918</v>
      </c>
    </row>
    <row r="825" spans="1:11" x14ac:dyDescent="0.3">
      <c r="A825" s="4">
        <v>8.1999999999999993</v>
      </c>
      <c r="B825">
        <v>2.8000000000000001E-2</v>
      </c>
      <c r="C825">
        <v>0.89</v>
      </c>
      <c r="D825" s="5">
        <v>0.442</v>
      </c>
      <c r="E825" s="4">
        <f t="shared" si="85"/>
        <v>0.44800000000000001</v>
      </c>
      <c r="F825" s="4">
        <f t="shared" si="86"/>
        <v>5.9999999999999991</v>
      </c>
      <c r="G825" s="4">
        <f t="shared" si="87"/>
        <v>8.1999999999999993</v>
      </c>
      <c r="H825" s="16">
        <f t="shared" ca="1" si="84"/>
        <v>0.4576841628959275</v>
      </c>
      <c r="I825" s="5">
        <f t="shared" ca="1" si="88"/>
        <v>434.95180415501767</v>
      </c>
      <c r="J825" s="5">
        <f t="shared" si="89"/>
        <v>488.38897799812162</v>
      </c>
      <c r="K825" s="16">
        <f t="shared" ca="1" si="90"/>
        <v>923.34078215313934</v>
      </c>
    </row>
    <row r="826" spans="1:11" x14ac:dyDescent="0.3">
      <c r="A826" s="4">
        <v>8.2100000000000009</v>
      </c>
      <c r="B826">
        <v>2.7900000000000001E-2</v>
      </c>
      <c r="C826">
        <v>0.89</v>
      </c>
      <c r="D826" s="5">
        <v>0.44800000000000001</v>
      </c>
      <c r="E826" s="4">
        <f t="shared" si="85"/>
        <v>0.442</v>
      </c>
      <c r="F826" s="4">
        <f t="shared" si="86"/>
        <v>6.0100000000000007</v>
      </c>
      <c r="G826" s="4">
        <f t="shared" si="87"/>
        <v>8.2100000000000009</v>
      </c>
      <c r="H826" s="16">
        <f t="shared" ca="1" si="84"/>
        <v>0.45755520361990937</v>
      </c>
      <c r="I826" s="5">
        <f t="shared" ca="1" si="88"/>
        <v>434.82925005698706</v>
      </c>
      <c r="J826" s="5">
        <f t="shared" si="89"/>
        <v>488.99995493739175</v>
      </c>
      <c r="K826" s="16">
        <f t="shared" ca="1" si="90"/>
        <v>923.82920499437887</v>
      </c>
    </row>
    <row r="827" spans="1:11" x14ac:dyDescent="0.3">
      <c r="A827" s="4">
        <v>8.2200000000000006</v>
      </c>
      <c r="B827">
        <v>2.7799999999999998E-2</v>
      </c>
      <c r="C827">
        <v>0.91</v>
      </c>
      <c r="D827" s="5">
        <v>0.46310000000000001</v>
      </c>
      <c r="E827" s="4">
        <f t="shared" si="85"/>
        <v>0.44690000000000002</v>
      </c>
      <c r="F827" s="4">
        <f t="shared" si="86"/>
        <v>6.0200000000000005</v>
      </c>
      <c r="G827" s="4">
        <f t="shared" si="87"/>
        <v>8.2200000000000006</v>
      </c>
      <c r="H827" s="16">
        <f t="shared" ca="1" si="84"/>
        <v>0.45745882352941158</v>
      </c>
      <c r="I827" s="5">
        <f t="shared" ca="1" si="88"/>
        <v>434.73765699424837</v>
      </c>
      <c r="J827" s="5">
        <f t="shared" si="89"/>
        <v>489.61770515042303</v>
      </c>
      <c r="K827" s="16">
        <f t="shared" ca="1" si="90"/>
        <v>924.3553621446714</v>
      </c>
    </row>
    <row r="828" spans="1:11" x14ac:dyDescent="0.3">
      <c r="A828" s="4">
        <v>8.23</v>
      </c>
      <c r="B828">
        <v>2.7699999999999999E-2</v>
      </c>
      <c r="C828">
        <v>0.93</v>
      </c>
      <c r="D828" s="5">
        <v>0.46589999999999998</v>
      </c>
      <c r="E828" s="4">
        <f t="shared" si="85"/>
        <v>0.46410000000000007</v>
      </c>
      <c r="F828" s="4">
        <f t="shared" si="86"/>
        <v>6.03</v>
      </c>
      <c r="G828" s="4">
        <f t="shared" si="87"/>
        <v>8.23</v>
      </c>
      <c r="H828" s="16">
        <f t="shared" ca="1" si="84"/>
        <v>0.45754389140271479</v>
      </c>
      <c r="I828" s="5">
        <f t="shared" ca="1" si="88"/>
        <v>434.81849969751067</v>
      </c>
      <c r="J828" s="5">
        <f t="shared" si="89"/>
        <v>490.25923093665671</v>
      </c>
      <c r="K828" s="16">
        <f t="shared" ca="1" si="90"/>
        <v>925.07773063416744</v>
      </c>
    </row>
    <row r="829" spans="1:11" x14ac:dyDescent="0.3">
      <c r="A829" s="4">
        <v>8.24</v>
      </c>
      <c r="B829">
        <v>2.7799999999999998E-2</v>
      </c>
      <c r="C829">
        <v>0.93</v>
      </c>
      <c r="D829" s="5">
        <v>0.46010000000000001</v>
      </c>
      <c r="E829" s="4">
        <f t="shared" si="85"/>
        <v>0.46990000000000004</v>
      </c>
      <c r="F829" s="4">
        <f t="shared" si="86"/>
        <v>6.04</v>
      </c>
      <c r="G829" s="4">
        <f t="shared" si="87"/>
        <v>8.24</v>
      </c>
      <c r="H829" s="16">
        <f t="shared" ca="1" si="84"/>
        <v>0.45770271493212655</v>
      </c>
      <c r="I829" s="5">
        <f t="shared" ca="1" si="88"/>
        <v>434.9694347445589</v>
      </c>
      <c r="J829" s="5">
        <f t="shared" si="89"/>
        <v>490.90877406734234</v>
      </c>
      <c r="K829" s="16">
        <f t="shared" ca="1" si="90"/>
        <v>925.87820881190123</v>
      </c>
    </row>
    <row r="830" spans="1:11" x14ac:dyDescent="0.3">
      <c r="A830" s="4">
        <v>8.25</v>
      </c>
      <c r="B830">
        <v>2.8500000000000001E-2</v>
      </c>
      <c r="C830">
        <v>0.93</v>
      </c>
      <c r="D830" s="5">
        <v>0.45610000000000001</v>
      </c>
      <c r="E830" s="4">
        <f t="shared" si="85"/>
        <v>0.47390000000000004</v>
      </c>
      <c r="F830" s="4">
        <f t="shared" si="86"/>
        <v>6.05</v>
      </c>
      <c r="G830" s="4">
        <f t="shared" si="87"/>
        <v>8.25</v>
      </c>
      <c r="H830" s="16">
        <f t="shared" ca="1" si="84"/>
        <v>0.45788280542986409</v>
      </c>
      <c r="I830" s="5">
        <f t="shared" ca="1" si="88"/>
        <v>435.14058046742264</v>
      </c>
      <c r="J830" s="5">
        <f t="shared" si="89"/>
        <v>491.56384640109826</v>
      </c>
      <c r="K830" s="16">
        <f t="shared" ca="1" si="90"/>
        <v>926.70442686852084</v>
      </c>
    </row>
    <row r="831" spans="1:11" x14ac:dyDescent="0.3">
      <c r="A831" s="4">
        <v>8.26</v>
      </c>
      <c r="B831">
        <v>2.93E-2</v>
      </c>
      <c r="C831">
        <v>0.92</v>
      </c>
      <c r="D831" s="5">
        <v>0.4511</v>
      </c>
      <c r="E831" s="4">
        <f t="shared" si="85"/>
        <v>0.46890000000000004</v>
      </c>
      <c r="F831" s="4">
        <f t="shared" si="86"/>
        <v>6.06</v>
      </c>
      <c r="G831" s="4">
        <f t="shared" si="87"/>
        <v>8.26</v>
      </c>
      <c r="H831" s="16">
        <f t="shared" ca="1" si="84"/>
        <v>0.45799819004524872</v>
      </c>
      <c r="I831" s="5">
        <f t="shared" ca="1" si="88"/>
        <v>435.25023413408161</v>
      </c>
      <c r="J831" s="5">
        <f t="shared" si="89"/>
        <v>492.21200723101629</v>
      </c>
      <c r="K831" s="16">
        <f t="shared" ca="1" si="90"/>
        <v>927.46224136509795</v>
      </c>
    </row>
    <row r="832" spans="1:11" x14ac:dyDescent="0.3">
      <c r="A832" s="4">
        <v>8.27</v>
      </c>
      <c r="B832">
        <v>2.9600000000000001E-2</v>
      </c>
      <c r="C832">
        <v>0.91</v>
      </c>
      <c r="D832" s="5">
        <v>0.4461</v>
      </c>
      <c r="E832" s="4">
        <f t="shared" si="85"/>
        <v>0.46390000000000003</v>
      </c>
      <c r="F832" s="4">
        <f t="shared" si="86"/>
        <v>6.0699999999999994</v>
      </c>
      <c r="G832" s="4">
        <f t="shared" si="87"/>
        <v>8.27</v>
      </c>
      <c r="H832" s="16">
        <f t="shared" ca="1" si="84"/>
        <v>0.45809185520361978</v>
      </c>
      <c r="I832" s="5">
        <f t="shared" ca="1" si="88"/>
        <v>435.33924711054595</v>
      </c>
      <c r="J832" s="5">
        <f t="shared" si="89"/>
        <v>492.85325655709642</v>
      </c>
      <c r="K832" s="16">
        <f t="shared" ca="1" si="90"/>
        <v>928.19250366764231</v>
      </c>
    </row>
    <row r="833" spans="1:11" x14ac:dyDescent="0.3">
      <c r="A833" s="4">
        <v>8.2799999999999994</v>
      </c>
      <c r="B833">
        <v>2.98E-2</v>
      </c>
      <c r="C833">
        <v>0.9</v>
      </c>
      <c r="D833" s="5">
        <v>0.44340000000000002</v>
      </c>
      <c r="E833" s="4">
        <f t="shared" si="85"/>
        <v>0.45660000000000001</v>
      </c>
      <c r="F833" s="4">
        <f t="shared" si="86"/>
        <v>6.0799999999999992</v>
      </c>
      <c r="G833" s="4">
        <f t="shared" si="87"/>
        <v>8.2799999999999994</v>
      </c>
      <c r="H833" s="16">
        <f t="shared" ca="1" si="84"/>
        <v>0.4581036199095021</v>
      </c>
      <c r="I833" s="5">
        <f t="shared" ca="1" si="88"/>
        <v>435.35042748440134</v>
      </c>
      <c r="J833" s="5">
        <f t="shared" si="89"/>
        <v>493.48441508757321</v>
      </c>
      <c r="K833" s="16">
        <f t="shared" ca="1" si="90"/>
        <v>928.8348425719746</v>
      </c>
    </row>
    <row r="834" spans="1:11" x14ac:dyDescent="0.3">
      <c r="A834" s="4">
        <v>8.2899999999999991</v>
      </c>
      <c r="B834">
        <v>2.9600000000000001E-2</v>
      </c>
      <c r="C834">
        <v>0.9</v>
      </c>
      <c r="D834" s="5">
        <v>0.44080000000000003</v>
      </c>
      <c r="E834" s="4">
        <f t="shared" si="85"/>
        <v>0.4592</v>
      </c>
      <c r="F834" s="4">
        <f t="shared" si="86"/>
        <v>6.089999999999999</v>
      </c>
      <c r="G834" s="4">
        <f t="shared" si="87"/>
        <v>8.2899999999999991</v>
      </c>
      <c r="H834" s="16">
        <f t="shared" ca="1" si="84"/>
        <v>0.45815520361990925</v>
      </c>
      <c r="I834" s="5">
        <f t="shared" ca="1" si="88"/>
        <v>435.39944912361352</v>
      </c>
      <c r="J834" s="5">
        <f t="shared" si="89"/>
        <v>494.11916760004573</v>
      </c>
      <c r="K834" s="16">
        <f t="shared" ca="1" si="90"/>
        <v>929.51861672365931</v>
      </c>
    </row>
    <row r="835" spans="1:11" x14ac:dyDescent="0.3">
      <c r="A835" s="4">
        <v>8.3000000000000007</v>
      </c>
      <c r="B835">
        <v>2.9600000000000001E-2</v>
      </c>
      <c r="C835">
        <v>0.91</v>
      </c>
      <c r="D835" s="5">
        <v>0.44040000000000001</v>
      </c>
      <c r="E835" s="4">
        <f t="shared" si="85"/>
        <v>0.46960000000000002</v>
      </c>
      <c r="F835" s="4">
        <f t="shared" si="86"/>
        <v>6.1000000000000005</v>
      </c>
      <c r="G835" s="4">
        <f t="shared" si="87"/>
        <v>8.3000000000000007</v>
      </c>
      <c r="H835" s="16">
        <f t="shared" ca="1" si="84"/>
        <v>0.45829276018099524</v>
      </c>
      <c r="I835" s="5">
        <f t="shared" ca="1" si="88"/>
        <v>435.53017349484611</v>
      </c>
      <c r="J835" s="5">
        <f t="shared" si="89"/>
        <v>494.76829604050107</v>
      </c>
      <c r="K835" s="16">
        <f t="shared" ca="1" si="90"/>
        <v>930.29846953534718</v>
      </c>
    </row>
    <row r="836" spans="1:11" x14ac:dyDescent="0.3">
      <c r="A836" s="4">
        <v>8.31</v>
      </c>
      <c r="B836">
        <v>2.98E-2</v>
      </c>
      <c r="C836">
        <v>0.9</v>
      </c>
      <c r="D836" s="5">
        <v>0.43409999999999999</v>
      </c>
      <c r="E836" s="4">
        <f t="shared" si="85"/>
        <v>0.46590000000000004</v>
      </c>
      <c r="F836" s="4">
        <f t="shared" si="86"/>
        <v>6.11</v>
      </c>
      <c r="G836" s="4">
        <f t="shared" si="87"/>
        <v>8.31</v>
      </c>
      <c r="H836" s="16">
        <f t="shared" ca="1" si="84"/>
        <v>0.45847330316742058</v>
      </c>
      <c r="I836" s="5">
        <f t="shared" ca="1" si="88"/>
        <v>435.70174923208901</v>
      </c>
      <c r="J836" s="5">
        <f t="shared" si="89"/>
        <v>495.41230996811635</v>
      </c>
      <c r="K836" s="16">
        <f t="shared" ca="1" si="90"/>
        <v>931.11405920020536</v>
      </c>
    </row>
    <row r="837" spans="1:11" x14ac:dyDescent="0.3">
      <c r="A837" s="4">
        <v>8.32</v>
      </c>
      <c r="B837">
        <v>3.1E-2</v>
      </c>
      <c r="C837">
        <v>0.87</v>
      </c>
      <c r="D837" s="5">
        <v>0.4259</v>
      </c>
      <c r="E837" s="4">
        <f t="shared" si="85"/>
        <v>0.44409999999999999</v>
      </c>
      <c r="F837" s="4">
        <f t="shared" si="86"/>
        <v>6.12</v>
      </c>
      <c r="G837" s="4">
        <f t="shared" si="87"/>
        <v>8.32</v>
      </c>
      <c r="H837" s="16">
        <f t="shared" ref="H837:H900" ca="1" si="91">IF(A837=G837, AVERAGE(INDIRECT("E" &amp; MAX(5, ROW()-2*$B$2*100) &amp; ":E" &amp; ROW())), "")</f>
        <v>0.45857466063348395</v>
      </c>
      <c r="I837" s="5">
        <f t="shared" ca="1" si="88"/>
        <v>435.79807245299725</v>
      </c>
      <c r="J837" s="5">
        <f t="shared" si="89"/>
        <v>496.02618973899843</v>
      </c>
      <c r="K837" s="16">
        <f t="shared" ca="1" si="90"/>
        <v>931.82426219199567</v>
      </c>
    </row>
    <row r="838" spans="1:11" x14ac:dyDescent="0.3">
      <c r="A838" s="4">
        <v>8.33</v>
      </c>
      <c r="B838">
        <v>3.1E-2</v>
      </c>
      <c r="C838">
        <v>0.86</v>
      </c>
      <c r="D838" s="5">
        <v>0.42670000000000002</v>
      </c>
      <c r="E838" s="4">
        <f t="shared" ref="E838:E901" si="92">C838-D838</f>
        <v>0.43329999999999996</v>
      </c>
      <c r="F838" s="4">
        <f t="shared" ref="F838:F901" si="93">IF(0&gt;A838-2*$B$2,0,A838-2*$B$2)</f>
        <v>6.13</v>
      </c>
      <c r="G838" s="4">
        <f t="shared" ref="G838:G901" si="94">A838</f>
        <v>8.33</v>
      </c>
      <c r="H838" s="16">
        <f t="shared" ca="1" si="91"/>
        <v>0.45863755656108585</v>
      </c>
      <c r="I838" s="5">
        <f t="shared" ref="I838:I901" ca="1" si="95">H838*$F$2*1000</f>
        <v>435.85784445168593</v>
      </c>
      <c r="J838" s="5">
        <f t="shared" ref="J838:J901" si="96">(0.01*PI()*$B$2*E838*0.04*1000) +J837</f>
        <v>496.62514066159065</v>
      </c>
      <c r="K838" s="16">
        <f t="shared" ref="K838:K901" ca="1" si="97">J838+I838</f>
        <v>932.48298511327653</v>
      </c>
    </row>
    <row r="839" spans="1:11" x14ac:dyDescent="0.3">
      <c r="A839" s="4">
        <v>8.34</v>
      </c>
      <c r="B839">
        <v>3.1300000000000001E-2</v>
      </c>
      <c r="C839">
        <v>0.87</v>
      </c>
      <c r="D839" s="5">
        <v>0.43230000000000002</v>
      </c>
      <c r="E839" s="4">
        <f t="shared" si="92"/>
        <v>0.43769999999999998</v>
      </c>
      <c r="F839" s="4">
        <f t="shared" si="93"/>
        <v>6.14</v>
      </c>
      <c r="G839" s="4">
        <f t="shared" si="94"/>
        <v>8.34</v>
      </c>
      <c r="H839" s="16">
        <f t="shared" ca="1" si="91"/>
        <v>0.45875972850678726</v>
      </c>
      <c r="I839" s="5">
        <f t="shared" ca="1" si="95"/>
        <v>435.97394833403075</v>
      </c>
      <c r="J839" s="5">
        <f t="shared" si="96"/>
        <v>497.2301737075602</v>
      </c>
      <c r="K839" s="16">
        <f t="shared" ca="1" si="97"/>
        <v>933.20412204159095</v>
      </c>
    </row>
    <row r="840" spans="1:11" x14ac:dyDescent="0.3">
      <c r="A840" s="4">
        <v>8.35</v>
      </c>
      <c r="B840">
        <v>3.1300000000000001E-2</v>
      </c>
      <c r="C840">
        <v>0.87</v>
      </c>
      <c r="D840" s="5">
        <v>0.43959999999999999</v>
      </c>
      <c r="E840" s="4">
        <f t="shared" si="92"/>
        <v>0.4304</v>
      </c>
      <c r="F840" s="4">
        <f t="shared" si="93"/>
        <v>6.1499999999999995</v>
      </c>
      <c r="G840" s="4">
        <f t="shared" si="94"/>
        <v>8.35</v>
      </c>
      <c r="H840" s="16">
        <f t="shared" ca="1" si="91"/>
        <v>0.45884841628959266</v>
      </c>
      <c r="I840" s="5">
        <f t="shared" ca="1" si="95"/>
        <v>436.05823115232545</v>
      </c>
      <c r="J840" s="5">
        <f t="shared" si="96"/>
        <v>497.82511595792641</v>
      </c>
      <c r="K840" s="16">
        <f t="shared" ca="1" si="97"/>
        <v>933.88334711025186</v>
      </c>
    </row>
    <row r="841" spans="1:11" x14ac:dyDescent="0.3">
      <c r="A841" s="4">
        <v>8.36</v>
      </c>
      <c r="B841">
        <v>3.0200000000000001E-2</v>
      </c>
      <c r="C841">
        <v>0.9</v>
      </c>
      <c r="D841" s="5">
        <v>0.4546</v>
      </c>
      <c r="E841" s="4">
        <f t="shared" si="92"/>
        <v>0.44540000000000002</v>
      </c>
      <c r="F841" s="4">
        <f t="shared" si="93"/>
        <v>6.1599999999999993</v>
      </c>
      <c r="G841" s="4">
        <f t="shared" si="94"/>
        <v>8.36</v>
      </c>
      <c r="H841" s="16">
        <f t="shared" ca="1" si="91"/>
        <v>0.45900497737556556</v>
      </c>
      <c r="I841" s="5">
        <f t="shared" ca="1" si="95"/>
        <v>436.20701612747843</v>
      </c>
      <c r="J841" s="5">
        <f t="shared" si="96"/>
        <v>498.44079271980632</v>
      </c>
      <c r="K841" s="16">
        <f t="shared" ca="1" si="97"/>
        <v>934.64780884728475</v>
      </c>
    </row>
    <row r="842" spans="1:11" x14ac:dyDescent="0.3">
      <c r="A842" s="4">
        <v>8.3699999999999992</v>
      </c>
      <c r="B842">
        <v>2.9600000000000001E-2</v>
      </c>
      <c r="C842">
        <v>0.91</v>
      </c>
      <c r="D842" s="5">
        <v>0.45600000000000002</v>
      </c>
      <c r="E842" s="4">
        <f t="shared" si="92"/>
        <v>0.45400000000000001</v>
      </c>
      <c r="F842" s="4">
        <f t="shared" si="93"/>
        <v>6.169999999999999</v>
      </c>
      <c r="G842" s="4">
        <f t="shared" si="94"/>
        <v>8.3699999999999992</v>
      </c>
      <c r="H842" s="16">
        <f t="shared" ca="1" si="91"/>
        <v>0.45916832579185518</v>
      </c>
      <c r="I842" s="5">
        <f t="shared" ca="1" si="95"/>
        <v>436.36225131831719</v>
      </c>
      <c r="J842" s="5">
        <f t="shared" si="96"/>
        <v>499.0683572682874</v>
      </c>
      <c r="K842" s="16">
        <f t="shared" ca="1" si="97"/>
        <v>935.43060858660465</v>
      </c>
    </row>
    <row r="843" spans="1:11" x14ac:dyDescent="0.3">
      <c r="A843" s="4">
        <v>8.3800000000000008</v>
      </c>
      <c r="B843">
        <v>2.9399999999999999E-2</v>
      </c>
      <c r="C843">
        <v>0.91</v>
      </c>
      <c r="D843" s="5">
        <v>0.46010000000000001</v>
      </c>
      <c r="E843" s="4">
        <f t="shared" si="92"/>
        <v>0.44990000000000002</v>
      </c>
      <c r="F843" s="4">
        <f t="shared" si="93"/>
        <v>6.1800000000000006</v>
      </c>
      <c r="G843" s="4">
        <f t="shared" si="94"/>
        <v>8.3800000000000008</v>
      </c>
      <c r="H843" s="16">
        <f t="shared" ca="1" si="91"/>
        <v>0.45927330316742077</v>
      </c>
      <c r="I843" s="5">
        <f t="shared" ca="1" si="95"/>
        <v>436.46201465425787</v>
      </c>
      <c r="J843" s="5">
        <f t="shared" si="96"/>
        <v>499.69025438362144</v>
      </c>
      <c r="K843" s="16">
        <f t="shared" ca="1" si="97"/>
        <v>936.15226903787925</v>
      </c>
    </row>
    <row r="844" spans="1:11" x14ac:dyDescent="0.3">
      <c r="A844" s="4">
        <v>8.39</v>
      </c>
      <c r="B844">
        <v>2.9100000000000001E-2</v>
      </c>
      <c r="C844">
        <v>0.91</v>
      </c>
      <c r="D844" s="5">
        <v>0.46350000000000002</v>
      </c>
      <c r="E844" s="4">
        <f t="shared" si="92"/>
        <v>0.44650000000000001</v>
      </c>
      <c r="F844" s="4">
        <f t="shared" si="93"/>
        <v>6.19</v>
      </c>
      <c r="G844" s="4">
        <f t="shared" si="94"/>
        <v>8.39</v>
      </c>
      <c r="H844" s="16">
        <f t="shared" ca="1" si="91"/>
        <v>0.45942579185520366</v>
      </c>
      <c r="I844" s="5">
        <f t="shared" ca="1" si="95"/>
        <v>436.60692949999941</v>
      </c>
      <c r="J844" s="5">
        <f t="shared" si="96"/>
        <v>500.30745167634569</v>
      </c>
      <c r="K844" s="16">
        <f t="shared" ca="1" si="97"/>
        <v>936.91438117634516</v>
      </c>
    </row>
    <row r="845" spans="1:11" x14ac:dyDescent="0.3">
      <c r="A845" s="4">
        <v>8.4</v>
      </c>
      <c r="B845">
        <v>2.8799999999999999E-2</v>
      </c>
      <c r="C845">
        <v>0.92</v>
      </c>
      <c r="D845" s="5">
        <v>0.4718</v>
      </c>
      <c r="E845" s="4">
        <f t="shared" si="92"/>
        <v>0.44820000000000004</v>
      </c>
      <c r="F845" s="4">
        <f t="shared" si="93"/>
        <v>6.2</v>
      </c>
      <c r="G845" s="4">
        <f t="shared" si="94"/>
        <v>8.4</v>
      </c>
      <c r="H845" s="16">
        <f t="shared" ca="1" si="91"/>
        <v>0.45955791855203615</v>
      </c>
      <c r="I845" s="5">
        <f t="shared" ca="1" si="95"/>
        <v>436.7324936986833</v>
      </c>
      <c r="J845" s="5">
        <f t="shared" si="96"/>
        <v>500.92699888037481</v>
      </c>
      <c r="K845" s="16">
        <f t="shared" ca="1" si="97"/>
        <v>937.65949257905811</v>
      </c>
    </row>
    <row r="846" spans="1:11" x14ac:dyDescent="0.3">
      <c r="A846" s="4">
        <v>8.41</v>
      </c>
      <c r="B846">
        <v>2.8299999999999999E-2</v>
      </c>
      <c r="C846">
        <v>0.92</v>
      </c>
      <c r="D846" s="5">
        <v>0.46129999999999999</v>
      </c>
      <c r="E846" s="4">
        <f t="shared" si="92"/>
        <v>0.45870000000000005</v>
      </c>
      <c r="F846" s="4">
        <f t="shared" si="93"/>
        <v>6.21</v>
      </c>
      <c r="G846" s="4">
        <f t="shared" si="94"/>
        <v>8.41</v>
      </c>
      <c r="H846" s="16">
        <f t="shared" ca="1" si="91"/>
        <v>0.45978868778280535</v>
      </c>
      <c r="I846" s="5">
        <f t="shared" ca="1" si="95"/>
        <v>436.95180103200113</v>
      </c>
      <c r="J846" s="5">
        <f t="shared" si="96"/>
        <v>501.56106024246355</v>
      </c>
      <c r="K846" s="16">
        <f t="shared" ca="1" si="97"/>
        <v>938.51286127446474</v>
      </c>
    </row>
    <row r="847" spans="1:11" x14ac:dyDescent="0.3">
      <c r="A847" s="4">
        <v>8.42</v>
      </c>
      <c r="B847">
        <v>2.92E-2</v>
      </c>
      <c r="C847">
        <v>0.92</v>
      </c>
      <c r="D847" s="5">
        <v>0.4627</v>
      </c>
      <c r="E847" s="4">
        <f t="shared" si="92"/>
        <v>0.45730000000000004</v>
      </c>
      <c r="F847" s="4">
        <f t="shared" si="93"/>
        <v>6.22</v>
      </c>
      <c r="G847" s="4">
        <f t="shared" si="94"/>
        <v>8.42</v>
      </c>
      <c r="H847" s="16">
        <f t="shared" ca="1" si="91"/>
        <v>0.46000542986425336</v>
      </c>
      <c r="I847" s="5">
        <f t="shared" ca="1" si="95"/>
        <v>437.15777791956839</v>
      </c>
      <c r="J847" s="5">
        <f t="shared" si="96"/>
        <v>502.19318638347767</v>
      </c>
      <c r="K847" s="16">
        <f t="shared" ca="1" si="97"/>
        <v>939.35096430304611</v>
      </c>
    </row>
    <row r="848" spans="1:11" x14ac:dyDescent="0.3">
      <c r="A848" s="4">
        <v>8.43</v>
      </c>
      <c r="B848">
        <v>2.92E-2</v>
      </c>
      <c r="C848">
        <v>0.92</v>
      </c>
      <c r="D848" s="5">
        <v>0.4627</v>
      </c>
      <c r="E848" s="4">
        <f t="shared" si="92"/>
        <v>0.45730000000000004</v>
      </c>
      <c r="F848" s="4">
        <f t="shared" si="93"/>
        <v>6.2299999999999995</v>
      </c>
      <c r="G848" s="4">
        <f t="shared" si="94"/>
        <v>8.43</v>
      </c>
      <c r="H848" s="16">
        <f t="shared" ca="1" si="91"/>
        <v>0.46022081447963797</v>
      </c>
      <c r="I848" s="5">
        <f t="shared" ca="1" si="95"/>
        <v>437.3624647639985</v>
      </c>
      <c r="J848" s="5">
        <f t="shared" si="96"/>
        <v>502.82531252449178</v>
      </c>
      <c r="K848" s="16">
        <f t="shared" ca="1" si="97"/>
        <v>940.18777728849022</v>
      </c>
    </row>
    <row r="849" spans="1:11" x14ac:dyDescent="0.3">
      <c r="A849" s="4">
        <v>8.44</v>
      </c>
      <c r="B849">
        <v>2.9499999999999998E-2</v>
      </c>
      <c r="C849">
        <v>0.92</v>
      </c>
      <c r="D849" s="5">
        <v>0.46539999999999998</v>
      </c>
      <c r="E849" s="4">
        <f t="shared" si="92"/>
        <v>0.45460000000000006</v>
      </c>
      <c r="F849" s="4">
        <f t="shared" si="93"/>
        <v>6.2399999999999993</v>
      </c>
      <c r="G849" s="4">
        <f t="shared" si="94"/>
        <v>8.44</v>
      </c>
      <c r="H849" s="16">
        <f t="shared" ca="1" si="91"/>
        <v>0.46040633484162891</v>
      </c>
      <c r="I849" s="5">
        <f t="shared" ca="1" si="95"/>
        <v>437.53877065941089</v>
      </c>
      <c r="J849" s="5">
        <f t="shared" si="96"/>
        <v>503.45370645343343</v>
      </c>
      <c r="K849" s="16">
        <f t="shared" ca="1" si="97"/>
        <v>940.99247711284431</v>
      </c>
    </row>
    <row r="850" spans="1:11" x14ac:dyDescent="0.3">
      <c r="A850" s="4">
        <v>8.4499999999999993</v>
      </c>
      <c r="B850">
        <v>2.8400000000000002E-2</v>
      </c>
      <c r="C850">
        <v>0.92</v>
      </c>
      <c r="D850" s="5">
        <v>0.46600000000000003</v>
      </c>
      <c r="E850" s="4">
        <f t="shared" si="92"/>
        <v>0.45400000000000001</v>
      </c>
      <c r="F850" s="4">
        <f t="shared" si="93"/>
        <v>6.2499999999999991</v>
      </c>
      <c r="G850" s="4">
        <f t="shared" si="94"/>
        <v>8.4499999999999993</v>
      </c>
      <c r="H850" s="16">
        <f t="shared" ca="1" si="91"/>
        <v>0.46055701357466061</v>
      </c>
      <c r="I850" s="5">
        <f t="shared" ca="1" si="95"/>
        <v>437.68196544763612</v>
      </c>
      <c r="J850" s="5">
        <f t="shared" si="96"/>
        <v>504.0812710019145</v>
      </c>
      <c r="K850" s="16">
        <f t="shared" ca="1" si="97"/>
        <v>941.76323644955062</v>
      </c>
    </row>
    <row r="851" spans="1:11" x14ac:dyDescent="0.3">
      <c r="A851" s="4">
        <v>8.4600000000000009</v>
      </c>
      <c r="B851">
        <v>2.7699999999999999E-2</v>
      </c>
      <c r="C851">
        <v>0.92</v>
      </c>
      <c r="D851" s="5">
        <v>0.46250000000000002</v>
      </c>
      <c r="E851" s="4">
        <f t="shared" si="92"/>
        <v>0.45750000000000002</v>
      </c>
      <c r="F851" s="4">
        <f t="shared" si="93"/>
        <v>6.2600000000000007</v>
      </c>
      <c r="G851" s="4">
        <f t="shared" si="94"/>
        <v>8.4600000000000009</v>
      </c>
      <c r="H851" s="16">
        <f t="shared" ca="1" si="91"/>
        <v>0.46069276018099542</v>
      </c>
      <c r="I851" s="5">
        <f t="shared" ca="1" si="95"/>
        <v>437.81096976135251</v>
      </c>
      <c r="J851" s="5">
        <f t="shared" si="96"/>
        <v>504.7136736030821</v>
      </c>
      <c r="K851" s="16">
        <f t="shared" ca="1" si="97"/>
        <v>942.52464336443461</v>
      </c>
    </row>
    <row r="852" spans="1:11" x14ac:dyDescent="0.3">
      <c r="A852" s="4">
        <v>8.4700000000000006</v>
      </c>
      <c r="B852">
        <v>2.5499999999999998E-2</v>
      </c>
      <c r="C852">
        <v>0.89</v>
      </c>
      <c r="D852" s="5">
        <v>0.45369999999999999</v>
      </c>
      <c r="E852" s="4">
        <f t="shared" si="92"/>
        <v>0.43630000000000002</v>
      </c>
      <c r="F852" s="4">
        <f t="shared" si="93"/>
        <v>6.2700000000000005</v>
      </c>
      <c r="G852" s="4">
        <f t="shared" si="94"/>
        <v>8.4700000000000006</v>
      </c>
      <c r="H852" s="16">
        <f t="shared" ca="1" si="91"/>
        <v>0.46073800904977374</v>
      </c>
      <c r="I852" s="5">
        <f t="shared" ca="1" si="95"/>
        <v>437.85397119925801</v>
      </c>
      <c r="J852" s="5">
        <f t="shared" si="96"/>
        <v>505.31677142797702</v>
      </c>
      <c r="K852" s="16">
        <f t="shared" ca="1" si="97"/>
        <v>943.17074262723509</v>
      </c>
    </row>
    <row r="853" spans="1:11" x14ac:dyDescent="0.3">
      <c r="A853" s="4">
        <v>8.48</v>
      </c>
      <c r="B853">
        <v>2.5700000000000001E-2</v>
      </c>
      <c r="C853">
        <v>0.9</v>
      </c>
      <c r="D853" s="5">
        <v>0.45610000000000001</v>
      </c>
      <c r="E853" s="4">
        <f t="shared" si="92"/>
        <v>0.44390000000000002</v>
      </c>
      <c r="F853" s="4">
        <f t="shared" si="93"/>
        <v>6.28</v>
      </c>
      <c r="G853" s="4">
        <f t="shared" si="94"/>
        <v>8.48</v>
      </c>
      <c r="H853" s="16">
        <f t="shared" ca="1" si="91"/>
        <v>0.46081447963800892</v>
      </c>
      <c r="I853" s="5">
        <f t="shared" ca="1" si="95"/>
        <v>437.92664362931816</v>
      </c>
      <c r="J853" s="5">
        <f t="shared" si="96"/>
        <v>505.93037473870555</v>
      </c>
      <c r="K853" s="16">
        <f t="shared" ca="1" si="97"/>
        <v>943.85701836802377</v>
      </c>
    </row>
    <row r="854" spans="1:11" x14ac:dyDescent="0.3">
      <c r="A854" s="4">
        <v>8.49</v>
      </c>
      <c r="B854">
        <v>2.5999999999999999E-2</v>
      </c>
      <c r="C854">
        <v>0.89</v>
      </c>
      <c r="D854" s="5">
        <v>0.45610000000000001</v>
      </c>
      <c r="E854" s="4">
        <f t="shared" si="92"/>
        <v>0.43390000000000001</v>
      </c>
      <c r="F854" s="4">
        <f t="shared" si="93"/>
        <v>6.29</v>
      </c>
      <c r="G854" s="4">
        <f t="shared" si="94"/>
        <v>8.49</v>
      </c>
      <c r="H854" s="16">
        <f t="shared" ca="1" si="91"/>
        <v>0.46087737556561076</v>
      </c>
      <c r="I854" s="5">
        <f t="shared" ca="1" si="95"/>
        <v>437.9864156280068</v>
      </c>
      <c r="J854" s="5">
        <f t="shared" si="96"/>
        <v>506.53015504175829</v>
      </c>
      <c r="K854" s="16">
        <f t="shared" ca="1" si="97"/>
        <v>944.51657066976509</v>
      </c>
    </row>
    <row r="855" spans="1:11" x14ac:dyDescent="0.3">
      <c r="A855" s="4">
        <v>8.5</v>
      </c>
      <c r="B855">
        <v>2.6800000000000001E-2</v>
      </c>
      <c r="C855">
        <v>0.89</v>
      </c>
      <c r="D855" s="5">
        <v>0.45650000000000002</v>
      </c>
      <c r="E855" s="4">
        <f t="shared" si="92"/>
        <v>0.4335</v>
      </c>
      <c r="F855" s="4">
        <f t="shared" si="93"/>
        <v>6.3</v>
      </c>
      <c r="G855" s="4">
        <f t="shared" si="94"/>
        <v>8.5</v>
      </c>
      <c r="H855" s="16">
        <f t="shared" ca="1" si="91"/>
        <v>0.46091855203619891</v>
      </c>
      <c r="I855" s="5">
        <f t="shared" ca="1" si="95"/>
        <v>438.02554693650069</v>
      </c>
      <c r="J855" s="5">
        <f t="shared" si="96"/>
        <v>507.129382424504</v>
      </c>
      <c r="K855" s="16">
        <f t="shared" ca="1" si="97"/>
        <v>945.15492936100463</v>
      </c>
    </row>
    <row r="856" spans="1:11" x14ac:dyDescent="0.3">
      <c r="A856" s="4">
        <v>8.51</v>
      </c>
      <c r="B856">
        <v>2.7300000000000001E-2</v>
      </c>
      <c r="C856">
        <v>0.9</v>
      </c>
      <c r="D856" s="5">
        <v>0.45269999999999999</v>
      </c>
      <c r="E856" s="4">
        <f t="shared" si="92"/>
        <v>0.44730000000000003</v>
      </c>
      <c r="F856" s="4">
        <f t="shared" si="93"/>
        <v>6.31</v>
      </c>
      <c r="G856" s="4">
        <f t="shared" si="94"/>
        <v>8.51</v>
      </c>
      <c r="H856" s="16">
        <f t="shared" ca="1" si="91"/>
        <v>0.46105339366515824</v>
      </c>
      <c r="I856" s="5">
        <f t="shared" ca="1" si="95"/>
        <v>438.15369122145904</v>
      </c>
      <c r="J856" s="5">
        <f t="shared" si="96"/>
        <v>507.74768555784232</v>
      </c>
      <c r="K856" s="16">
        <f t="shared" ca="1" si="97"/>
        <v>945.90137677930136</v>
      </c>
    </row>
    <row r="857" spans="1:11" x14ac:dyDescent="0.3">
      <c r="A857" s="4">
        <v>8.52</v>
      </c>
      <c r="B857">
        <v>2.76E-2</v>
      </c>
      <c r="C857">
        <v>0.9</v>
      </c>
      <c r="D857" s="5">
        <v>0.44719999999999999</v>
      </c>
      <c r="E857" s="4">
        <f t="shared" si="92"/>
        <v>0.45280000000000004</v>
      </c>
      <c r="F857" s="4">
        <f t="shared" si="93"/>
        <v>6.3199999999999994</v>
      </c>
      <c r="G857" s="4">
        <f t="shared" si="94"/>
        <v>8.52</v>
      </c>
      <c r="H857" s="16">
        <f t="shared" ca="1" si="91"/>
        <v>0.46118416289592734</v>
      </c>
      <c r="I857" s="5">
        <f t="shared" ca="1" si="95"/>
        <v>438.27796537700573</v>
      </c>
      <c r="J857" s="5">
        <f t="shared" si="96"/>
        <v>508.3735913454023</v>
      </c>
      <c r="K857" s="16">
        <f t="shared" ca="1" si="97"/>
        <v>946.65155672240803</v>
      </c>
    </row>
    <row r="858" spans="1:11" x14ac:dyDescent="0.3">
      <c r="A858" s="4">
        <v>8.5299999999999994</v>
      </c>
      <c r="B858">
        <v>2.8500000000000001E-2</v>
      </c>
      <c r="C858">
        <v>0.89</v>
      </c>
      <c r="D858" s="5">
        <v>0.44500000000000001</v>
      </c>
      <c r="E858" s="4">
        <f t="shared" si="92"/>
        <v>0.44500000000000001</v>
      </c>
      <c r="F858" s="4">
        <f t="shared" si="93"/>
        <v>6.3299999999999992</v>
      </c>
      <c r="G858" s="4">
        <f t="shared" si="94"/>
        <v>8.5299999999999994</v>
      </c>
      <c r="H858" s="16">
        <f t="shared" ca="1" si="91"/>
        <v>0.46114434389140241</v>
      </c>
      <c r="I858" s="5">
        <f t="shared" ca="1" si="95"/>
        <v>438.24012411164887</v>
      </c>
      <c r="J858" s="5">
        <f t="shared" si="96"/>
        <v>508.98871518697518</v>
      </c>
      <c r="K858" s="16">
        <f t="shared" ca="1" si="97"/>
        <v>947.22883929862405</v>
      </c>
    </row>
    <row r="859" spans="1:11" x14ac:dyDescent="0.3">
      <c r="A859" s="4">
        <v>8.5399999999999991</v>
      </c>
      <c r="B859">
        <v>2.8500000000000001E-2</v>
      </c>
      <c r="C859">
        <v>0.9</v>
      </c>
      <c r="D859" s="5">
        <v>0.45350000000000001</v>
      </c>
      <c r="E859" s="4">
        <f t="shared" si="92"/>
        <v>0.44650000000000001</v>
      </c>
      <c r="F859" s="4">
        <f t="shared" si="93"/>
        <v>6.339999999999999</v>
      </c>
      <c r="G859" s="4">
        <f t="shared" si="94"/>
        <v>8.5399999999999991</v>
      </c>
      <c r="H859" s="16">
        <f t="shared" ca="1" si="91"/>
        <v>0.46107375565610836</v>
      </c>
      <c r="I859" s="5">
        <f t="shared" ca="1" si="95"/>
        <v>438.17304186851641</v>
      </c>
      <c r="J859" s="5">
        <f t="shared" si="96"/>
        <v>509.60591247969944</v>
      </c>
      <c r="K859" s="16">
        <f t="shared" ca="1" si="97"/>
        <v>947.77895434821585</v>
      </c>
    </row>
    <row r="860" spans="1:11" x14ac:dyDescent="0.3">
      <c r="A860" s="4">
        <v>8.5500000000000007</v>
      </c>
      <c r="B860">
        <v>2.8199999999999999E-2</v>
      </c>
      <c r="C860">
        <v>0.92</v>
      </c>
      <c r="D860" s="5">
        <v>0.46750000000000003</v>
      </c>
      <c r="E860" s="4">
        <f t="shared" si="92"/>
        <v>0.45250000000000001</v>
      </c>
      <c r="F860" s="4">
        <f t="shared" si="93"/>
        <v>6.3500000000000005</v>
      </c>
      <c r="G860" s="4">
        <f t="shared" si="94"/>
        <v>8.5500000000000007</v>
      </c>
      <c r="H860" s="16">
        <f t="shared" ca="1" si="91"/>
        <v>0.46098325791855188</v>
      </c>
      <c r="I860" s="5">
        <f t="shared" ca="1" si="95"/>
        <v>438.08703899270552</v>
      </c>
      <c r="J860" s="5">
        <f t="shared" si="96"/>
        <v>510.23140357702914</v>
      </c>
      <c r="K860" s="16">
        <f t="shared" ca="1" si="97"/>
        <v>948.31844256973466</v>
      </c>
    </row>
    <row r="861" spans="1:11" x14ac:dyDescent="0.3">
      <c r="A861" s="4">
        <v>8.56</v>
      </c>
      <c r="B861">
        <v>2.7699999999999999E-2</v>
      </c>
      <c r="C861">
        <v>0.94</v>
      </c>
      <c r="D861" s="5">
        <v>0.48270000000000002</v>
      </c>
      <c r="E861" s="4">
        <f t="shared" si="92"/>
        <v>0.45729999999999993</v>
      </c>
      <c r="F861" s="4">
        <f t="shared" si="93"/>
        <v>6.36</v>
      </c>
      <c r="G861" s="4">
        <f t="shared" si="94"/>
        <v>8.56</v>
      </c>
      <c r="H861" s="16">
        <f t="shared" ca="1" si="91"/>
        <v>0.46088823529411749</v>
      </c>
      <c r="I861" s="5">
        <f t="shared" ca="1" si="95"/>
        <v>437.99673597310408</v>
      </c>
      <c r="J861" s="5">
        <f t="shared" si="96"/>
        <v>510.86352971804325</v>
      </c>
      <c r="K861" s="16">
        <f t="shared" ca="1" si="97"/>
        <v>948.86026569114733</v>
      </c>
    </row>
    <row r="862" spans="1:11" x14ac:dyDescent="0.3">
      <c r="A862" s="4">
        <v>8.57</v>
      </c>
      <c r="B862">
        <v>2.7099999999999999E-2</v>
      </c>
      <c r="C862">
        <v>0.97</v>
      </c>
      <c r="D862" s="5">
        <v>0.49609999999999999</v>
      </c>
      <c r="E862" s="4">
        <f t="shared" si="92"/>
        <v>0.47389999999999999</v>
      </c>
      <c r="F862" s="4">
        <f t="shared" si="93"/>
        <v>6.37</v>
      </c>
      <c r="G862" s="4">
        <f t="shared" si="94"/>
        <v>8.57</v>
      </c>
      <c r="H862" s="16">
        <f t="shared" ca="1" si="91"/>
        <v>0.46086063348416273</v>
      </c>
      <c r="I862" s="5">
        <f t="shared" ca="1" si="95"/>
        <v>437.97050509598165</v>
      </c>
      <c r="J862" s="5">
        <f t="shared" si="96"/>
        <v>511.51860205179918</v>
      </c>
      <c r="K862" s="16">
        <f t="shared" ca="1" si="97"/>
        <v>949.48910714778083</v>
      </c>
    </row>
    <row r="863" spans="1:11" x14ac:dyDescent="0.3">
      <c r="A863" s="4">
        <v>8.58</v>
      </c>
      <c r="B863">
        <v>2.7E-2</v>
      </c>
      <c r="C863">
        <v>0.96</v>
      </c>
      <c r="D863" s="5">
        <v>0.49120000000000003</v>
      </c>
      <c r="E863" s="4">
        <f t="shared" si="92"/>
        <v>0.46879999999999994</v>
      </c>
      <c r="F863" s="4">
        <f t="shared" si="93"/>
        <v>6.38</v>
      </c>
      <c r="G863" s="4">
        <f t="shared" si="94"/>
        <v>8.58</v>
      </c>
      <c r="H863" s="16">
        <f t="shared" ca="1" si="91"/>
        <v>0.4607886877828053</v>
      </c>
      <c r="I863" s="5">
        <f t="shared" ca="1" si="95"/>
        <v>437.90213280971204</v>
      </c>
      <c r="J863" s="5">
        <f t="shared" si="96"/>
        <v>512.1666246516404</v>
      </c>
      <c r="K863" s="16">
        <f t="shared" ca="1" si="97"/>
        <v>950.06875746135245</v>
      </c>
    </row>
    <row r="864" spans="1:11" x14ac:dyDescent="0.3">
      <c r="A864" s="4">
        <v>8.59</v>
      </c>
      <c r="B864">
        <v>2.7300000000000001E-2</v>
      </c>
      <c r="C864">
        <v>0.95</v>
      </c>
      <c r="D864" s="5">
        <v>0.4869</v>
      </c>
      <c r="E864" s="4">
        <f t="shared" si="92"/>
        <v>0.46309999999999996</v>
      </c>
      <c r="F864" s="4">
        <f t="shared" si="93"/>
        <v>6.39</v>
      </c>
      <c r="G864" s="4">
        <f t="shared" si="94"/>
        <v>8.59</v>
      </c>
      <c r="H864" s="16">
        <f t="shared" ca="1" si="91"/>
        <v>0.46065022624434371</v>
      </c>
      <c r="I864" s="5">
        <f t="shared" ca="1" si="95"/>
        <v>437.77054840972124</v>
      </c>
      <c r="J864" s="5">
        <f t="shared" si="96"/>
        <v>512.80676813710647</v>
      </c>
      <c r="K864" s="16">
        <f t="shared" ca="1" si="97"/>
        <v>950.57731654682766</v>
      </c>
    </row>
    <row r="865" spans="1:11" x14ac:dyDescent="0.3">
      <c r="A865" s="4">
        <v>8.6</v>
      </c>
      <c r="B865">
        <v>2.76E-2</v>
      </c>
      <c r="C865">
        <v>0.93</v>
      </c>
      <c r="D865" s="5">
        <v>0.48309999999999997</v>
      </c>
      <c r="E865" s="4">
        <f t="shared" si="92"/>
        <v>0.44690000000000007</v>
      </c>
      <c r="F865" s="4">
        <f t="shared" si="93"/>
        <v>6.3999999999999995</v>
      </c>
      <c r="G865" s="4">
        <f t="shared" si="94"/>
        <v>8.6</v>
      </c>
      <c r="H865" s="16">
        <f t="shared" ca="1" si="91"/>
        <v>0.46045339366515808</v>
      </c>
      <c r="I865" s="5">
        <f t="shared" ca="1" si="95"/>
        <v>437.58349215483236</v>
      </c>
      <c r="J865" s="5">
        <f t="shared" si="96"/>
        <v>513.42451835013776</v>
      </c>
      <c r="K865" s="16">
        <f t="shared" ca="1" si="97"/>
        <v>951.00801050497012</v>
      </c>
    </row>
    <row r="866" spans="1:11" x14ac:dyDescent="0.3">
      <c r="A866" s="4">
        <v>8.61</v>
      </c>
      <c r="B866">
        <v>2.7300000000000001E-2</v>
      </c>
      <c r="C866">
        <v>0.93</v>
      </c>
      <c r="D866" s="5">
        <v>0.47660000000000002</v>
      </c>
      <c r="E866" s="4">
        <f t="shared" si="92"/>
        <v>0.45340000000000003</v>
      </c>
      <c r="F866" s="4">
        <f t="shared" si="93"/>
        <v>6.4099999999999993</v>
      </c>
      <c r="G866" s="4">
        <f t="shared" si="94"/>
        <v>8.61</v>
      </c>
      <c r="H866" s="16">
        <f t="shared" ca="1" si="91"/>
        <v>0.46030904977375542</v>
      </c>
      <c r="I866" s="5">
        <f t="shared" ca="1" si="95"/>
        <v>437.44631756791392</v>
      </c>
      <c r="J866" s="5">
        <f t="shared" si="96"/>
        <v>514.05125351815832</v>
      </c>
      <c r="K866" s="16">
        <f t="shared" ca="1" si="97"/>
        <v>951.49757108607218</v>
      </c>
    </row>
    <row r="867" spans="1:11" x14ac:dyDescent="0.3">
      <c r="A867" s="4">
        <v>8.6199999999999992</v>
      </c>
      <c r="B867">
        <v>2.7199999999999998E-2</v>
      </c>
      <c r="C867">
        <v>0.93</v>
      </c>
      <c r="D867" s="5">
        <v>0.47770000000000001</v>
      </c>
      <c r="E867" s="4">
        <f t="shared" si="92"/>
        <v>0.45230000000000004</v>
      </c>
      <c r="F867" s="4">
        <f t="shared" si="93"/>
        <v>6.419999999999999</v>
      </c>
      <c r="G867" s="4">
        <f t="shared" si="94"/>
        <v>8.6199999999999992</v>
      </c>
      <c r="H867" s="16">
        <f t="shared" ca="1" si="91"/>
        <v>0.46012850678733003</v>
      </c>
      <c r="I867" s="5">
        <f t="shared" ca="1" si="95"/>
        <v>437.27474183067108</v>
      </c>
      <c r="J867" s="5">
        <f t="shared" si="96"/>
        <v>514.67646815533453</v>
      </c>
      <c r="K867" s="16">
        <f t="shared" ca="1" si="97"/>
        <v>951.95120998600555</v>
      </c>
    </row>
    <row r="868" spans="1:11" x14ac:dyDescent="0.3">
      <c r="A868" s="4">
        <v>8.6300000000000008</v>
      </c>
      <c r="B868">
        <v>2.7199999999999998E-2</v>
      </c>
      <c r="C868">
        <v>0.94</v>
      </c>
      <c r="D868" s="5">
        <v>0.48010000000000003</v>
      </c>
      <c r="E868" s="4">
        <f t="shared" si="92"/>
        <v>0.45989999999999992</v>
      </c>
      <c r="F868" s="4">
        <f t="shared" si="93"/>
        <v>6.4300000000000006</v>
      </c>
      <c r="G868" s="4">
        <f t="shared" si="94"/>
        <v>8.6300000000000008</v>
      </c>
      <c r="H868" s="16">
        <f t="shared" ca="1" si="91"/>
        <v>0.46003574660633456</v>
      </c>
      <c r="I868" s="5">
        <f t="shared" ca="1" si="95"/>
        <v>437.18658888296483</v>
      </c>
      <c r="J868" s="5">
        <f t="shared" si="96"/>
        <v>515.31218827834437</v>
      </c>
      <c r="K868" s="16">
        <f t="shared" ca="1" si="97"/>
        <v>952.49877716130914</v>
      </c>
    </row>
    <row r="869" spans="1:11" x14ac:dyDescent="0.3">
      <c r="A869" s="4">
        <v>8.64</v>
      </c>
      <c r="B869">
        <v>2.75E-2</v>
      </c>
      <c r="C869">
        <v>0.95</v>
      </c>
      <c r="D869" s="5">
        <v>0.47839999999999999</v>
      </c>
      <c r="E869" s="4">
        <f t="shared" si="92"/>
        <v>0.47159999999999996</v>
      </c>
      <c r="F869" s="4">
        <f t="shared" si="93"/>
        <v>6.44</v>
      </c>
      <c r="G869" s="4">
        <f t="shared" si="94"/>
        <v>8.64</v>
      </c>
      <c r="H869" s="16">
        <f t="shared" ca="1" si="91"/>
        <v>0.46004298642533908</v>
      </c>
      <c r="I869" s="5">
        <f t="shared" ca="1" si="95"/>
        <v>437.19346911302972</v>
      </c>
      <c r="J869" s="5">
        <f t="shared" si="96"/>
        <v>515.96408132033491</v>
      </c>
      <c r="K869" s="16">
        <f t="shared" ca="1" si="97"/>
        <v>953.15755043336458</v>
      </c>
    </row>
    <row r="870" spans="1:11" x14ac:dyDescent="0.3">
      <c r="A870" s="4">
        <v>8.65</v>
      </c>
      <c r="B870">
        <v>2.8400000000000002E-2</v>
      </c>
      <c r="C870">
        <v>0.94</v>
      </c>
      <c r="D870" s="5">
        <v>0.4758</v>
      </c>
      <c r="E870" s="4">
        <f t="shared" si="92"/>
        <v>0.46419999999999995</v>
      </c>
      <c r="F870" s="4">
        <f t="shared" si="93"/>
        <v>6.45</v>
      </c>
      <c r="G870" s="4">
        <f t="shared" si="94"/>
        <v>8.65</v>
      </c>
      <c r="H870" s="16">
        <f t="shared" ca="1" si="91"/>
        <v>0.45998868778280522</v>
      </c>
      <c r="I870" s="5">
        <f t="shared" ca="1" si="95"/>
        <v>437.14186738754324</v>
      </c>
      <c r="J870" s="5">
        <f t="shared" si="96"/>
        <v>516.60574533664533</v>
      </c>
      <c r="K870" s="16">
        <f t="shared" ca="1" si="97"/>
        <v>953.74761272418857</v>
      </c>
    </row>
    <row r="871" spans="1:11" x14ac:dyDescent="0.3">
      <c r="A871" s="4">
        <v>8.66</v>
      </c>
      <c r="B871">
        <v>2.87E-2</v>
      </c>
      <c r="C871">
        <v>0.93</v>
      </c>
      <c r="D871" s="5">
        <v>0.47370000000000001</v>
      </c>
      <c r="E871" s="4">
        <f t="shared" si="92"/>
        <v>0.45630000000000004</v>
      </c>
      <c r="F871" s="4">
        <f t="shared" si="93"/>
        <v>6.46</v>
      </c>
      <c r="G871" s="4">
        <f t="shared" si="94"/>
        <v>8.66</v>
      </c>
      <c r="H871" s="16">
        <f t="shared" ca="1" si="91"/>
        <v>0.45987692307692285</v>
      </c>
      <c r="I871" s="5">
        <f t="shared" ca="1" si="95"/>
        <v>437.03565383591672</v>
      </c>
      <c r="J871" s="5">
        <f t="shared" si="96"/>
        <v>517.23648917689184</v>
      </c>
      <c r="K871" s="16">
        <f t="shared" ca="1" si="97"/>
        <v>954.27214301280856</v>
      </c>
    </row>
    <row r="872" spans="1:11" x14ac:dyDescent="0.3">
      <c r="A872" s="4">
        <v>8.67</v>
      </c>
      <c r="B872">
        <v>2.87E-2</v>
      </c>
      <c r="C872">
        <v>0.93</v>
      </c>
      <c r="D872" s="5">
        <v>0.4723</v>
      </c>
      <c r="E872" s="4">
        <f t="shared" si="92"/>
        <v>0.45770000000000005</v>
      </c>
      <c r="F872" s="4">
        <f t="shared" si="93"/>
        <v>6.47</v>
      </c>
      <c r="G872" s="4">
        <f t="shared" si="94"/>
        <v>8.67</v>
      </c>
      <c r="H872" s="16">
        <f t="shared" ca="1" si="91"/>
        <v>0.45975837104072381</v>
      </c>
      <c r="I872" s="5">
        <f t="shared" ca="1" si="95"/>
        <v>436.92299006860441</v>
      </c>
      <c r="J872" s="5">
        <f t="shared" si="96"/>
        <v>517.86916823821298</v>
      </c>
      <c r="K872" s="16">
        <f t="shared" ca="1" si="97"/>
        <v>954.79215830681733</v>
      </c>
    </row>
    <row r="873" spans="1:11" x14ac:dyDescent="0.3">
      <c r="A873" s="4">
        <v>8.68</v>
      </c>
      <c r="B873">
        <v>2.7799999999999998E-2</v>
      </c>
      <c r="C873">
        <v>0.92</v>
      </c>
      <c r="D873" s="5">
        <v>0.47049999999999997</v>
      </c>
      <c r="E873" s="4">
        <f t="shared" si="92"/>
        <v>0.44950000000000007</v>
      </c>
      <c r="F873" s="4">
        <f t="shared" si="93"/>
        <v>6.4799999999999995</v>
      </c>
      <c r="G873" s="4">
        <f t="shared" si="94"/>
        <v>8.68</v>
      </c>
      <c r="H873" s="16">
        <f t="shared" ca="1" si="91"/>
        <v>0.45954208144796355</v>
      </c>
      <c r="I873" s="5">
        <f t="shared" ca="1" si="95"/>
        <v>436.71744319541619</v>
      </c>
      <c r="J873" s="5">
        <f t="shared" si="96"/>
        <v>518.49051243323993</v>
      </c>
      <c r="K873" s="16">
        <f t="shared" ca="1" si="97"/>
        <v>955.20795562865612</v>
      </c>
    </row>
    <row r="874" spans="1:11" x14ac:dyDescent="0.3">
      <c r="A874" s="4">
        <v>8.69</v>
      </c>
      <c r="B874">
        <v>2.7900000000000001E-2</v>
      </c>
      <c r="C874">
        <v>0.93</v>
      </c>
      <c r="D874" s="5">
        <v>0.46989999999999998</v>
      </c>
      <c r="E874" s="4">
        <f t="shared" si="92"/>
        <v>0.46010000000000006</v>
      </c>
      <c r="F874" s="4">
        <f t="shared" si="93"/>
        <v>6.4899999999999993</v>
      </c>
      <c r="G874" s="4">
        <f t="shared" si="94"/>
        <v>8.69</v>
      </c>
      <c r="H874" s="16">
        <f t="shared" ca="1" si="91"/>
        <v>0.45940723981900433</v>
      </c>
      <c r="I874" s="5">
        <f t="shared" ca="1" si="95"/>
        <v>436.58929891045796</v>
      </c>
      <c r="J874" s="5">
        <f t="shared" si="96"/>
        <v>519.12650901640325</v>
      </c>
      <c r="K874" s="16">
        <f t="shared" ca="1" si="97"/>
        <v>955.7158079268612</v>
      </c>
    </row>
    <row r="875" spans="1:11" x14ac:dyDescent="0.3">
      <c r="A875" s="4">
        <v>8.6999999999999993</v>
      </c>
      <c r="B875">
        <v>2.7699999999999999E-2</v>
      </c>
      <c r="C875">
        <v>0.92</v>
      </c>
      <c r="D875" s="5">
        <v>0.45860000000000001</v>
      </c>
      <c r="E875" s="4">
        <f t="shared" si="92"/>
        <v>0.46140000000000003</v>
      </c>
      <c r="F875" s="4">
        <f t="shared" si="93"/>
        <v>6.4999999999999991</v>
      </c>
      <c r="G875" s="4">
        <f t="shared" si="94"/>
        <v>8.6999999999999993</v>
      </c>
      <c r="H875" s="16">
        <f t="shared" ca="1" si="91"/>
        <v>0.45921855203619888</v>
      </c>
      <c r="I875" s="5">
        <f t="shared" ca="1" si="95"/>
        <v>436.40998291439212</v>
      </c>
      <c r="J875" s="5">
        <f t="shared" si="96"/>
        <v>519.7643025905644</v>
      </c>
      <c r="K875" s="16">
        <f t="shared" ca="1" si="97"/>
        <v>956.17428550495652</v>
      </c>
    </row>
    <row r="876" spans="1:11" x14ac:dyDescent="0.3">
      <c r="A876" s="4">
        <v>8.7100000000000009</v>
      </c>
      <c r="B876">
        <v>2.7799999999999998E-2</v>
      </c>
      <c r="C876">
        <v>0.91</v>
      </c>
      <c r="D876" s="5">
        <v>0.45290000000000002</v>
      </c>
      <c r="E876" s="4">
        <f t="shared" si="92"/>
        <v>0.45710000000000001</v>
      </c>
      <c r="F876" s="4">
        <f t="shared" si="93"/>
        <v>6.5100000000000007</v>
      </c>
      <c r="G876" s="4">
        <f t="shared" si="94"/>
        <v>8.7100000000000009</v>
      </c>
      <c r="H876" s="16">
        <f t="shared" ca="1" si="91"/>
        <v>0.4589574660633482</v>
      </c>
      <c r="I876" s="5">
        <f t="shared" ca="1" si="95"/>
        <v>436.16186461767751</v>
      </c>
      <c r="J876" s="5">
        <f t="shared" si="96"/>
        <v>520.39615227142497</v>
      </c>
      <c r="K876" s="16">
        <f t="shared" ca="1" si="97"/>
        <v>956.55801688910242</v>
      </c>
    </row>
    <row r="877" spans="1:11" x14ac:dyDescent="0.3">
      <c r="A877" s="4">
        <v>8.7200000000000006</v>
      </c>
      <c r="B877">
        <v>2.8299999999999999E-2</v>
      </c>
      <c r="C877">
        <v>0.9</v>
      </c>
      <c r="D877" s="5">
        <v>0.44829999999999998</v>
      </c>
      <c r="E877" s="4">
        <f t="shared" si="92"/>
        <v>0.45170000000000005</v>
      </c>
      <c r="F877" s="4">
        <f t="shared" si="93"/>
        <v>6.5200000000000005</v>
      </c>
      <c r="G877" s="4">
        <f t="shared" si="94"/>
        <v>8.7200000000000006</v>
      </c>
      <c r="H877" s="16">
        <f t="shared" ca="1" si="91"/>
        <v>0.45869864253393644</v>
      </c>
      <c r="I877" s="5">
        <f t="shared" ca="1" si="95"/>
        <v>435.9158963928582</v>
      </c>
      <c r="J877" s="5">
        <f t="shared" si="96"/>
        <v>521.02053752814061</v>
      </c>
      <c r="K877" s="16">
        <f t="shared" ca="1" si="97"/>
        <v>956.93643392099875</v>
      </c>
    </row>
    <row r="878" spans="1:11" x14ac:dyDescent="0.3">
      <c r="A878" s="4">
        <v>8.73</v>
      </c>
      <c r="B878">
        <v>2.8899999999999999E-2</v>
      </c>
      <c r="C878">
        <v>0.9</v>
      </c>
      <c r="D878" s="5">
        <v>0.44230000000000003</v>
      </c>
      <c r="E878" s="4">
        <f t="shared" si="92"/>
        <v>0.4577</v>
      </c>
      <c r="F878" s="4">
        <f t="shared" si="93"/>
        <v>6.53</v>
      </c>
      <c r="G878" s="4">
        <f t="shared" si="94"/>
        <v>8.73</v>
      </c>
      <c r="H878" s="16">
        <f t="shared" ca="1" si="91"/>
        <v>0.45854977375565592</v>
      </c>
      <c r="I878" s="5">
        <f t="shared" ca="1" si="95"/>
        <v>435.77442166214922</v>
      </c>
      <c r="J878" s="5">
        <f t="shared" si="96"/>
        <v>521.65321658946175</v>
      </c>
      <c r="K878" s="16">
        <f t="shared" ca="1" si="97"/>
        <v>957.42763825161092</v>
      </c>
    </row>
    <row r="879" spans="1:11" x14ac:dyDescent="0.3">
      <c r="A879" s="4">
        <v>8.74</v>
      </c>
      <c r="B879">
        <v>0.03</v>
      </c>
      <c r="C879">
        <v>0.87</v>
      </c>
      <c r="D879" s="5">
        <v>0.43020000000000003</v>
      </c>
      <c r="E879" s="4">
        <f t="shared" si="92"/>
        <v>0.43979999999999997</v>
      </c>
      <c r="F879" s="4">
        <f t="shared" si="93"/>
        <v>6.54</v>
      </c>
      <c r="G879" s="4">
        <f t="shared" si="94"/>
        <v>8.74</v>
      </c>
      <c r="H879" s="16">
        <f t="shared" ca="1" si="91"/>
        <v>0.45835746606334821</v>
      </c>
      <c r="I879" s="5">
        <f t="shared" ca="1" si="95"/>
        <v>435.59166555105099</v>
      </c>
      <c r="J879" s="5">
        <f t="shared" si="96"/>
        <v>522.26115246704319</v>
      </c>
      <c r="K879" s="16">
        <f t="shared" ca="1" si="97"/>
        <v>957.85281801809424</v>
      </c>
    </row>
    <row r="880" spans="1:11" x14ac:dyDescent="0.3">
      <c r="A880" s="4">
        <v>8.75</v>
      </c>
      <c r="B880">
        <v>0.03</v>
      </c>
      <c r="C880">
        <v>0.87</v>
      </c>
      <c r="D880" s="5">
        <v>0.43020000000000003</v>
      </c>
      <c r="E880" s="4">
        <f t="shared" si="92"/>
        <v>0.43979999999999997</v>
      </c>
      <c r="F880" s="4">
        <f t="shared" si="93"/>
        <v>6.55</v>
      </c>
      <c r="G880" s="4">
        <f t="shared" si="94"/>
        <v>8.75</v>
      </c>
      <c r="H880" s="16">
        <f t="shared" ca="1" si="91"/>
        <v>0.45815565610859715</v>
      </c>
      <c r="I880" s="5">
        <f t="shared" ca="1" si="95"/>
        <v>435.39987913799268</v>
      </c>
      <c r="J880" s="5">
        <f t="shared" si="96"/>
        <v>522.86908834462463</v>
      </c>
      <c r="K880" s="16">
        <f t="shared" ca="1" si="97"/>
        <v>958.26896748261731</v>
      </c>
    </row>
    <row r="881" spans="1:11" x14ac:dyDescent="0.3">
      <c r="A881" s="4">
        <v>8.76</v>
      </c>
      <c r="B881">
        <v>3.04E-2</v>
      </c>
      <c r="C881">
        <v>0.84</v>
      </c>
      <c r="D881" s="5">
        <v>0.41830000000000001</v>
      </c>
      <c r="E881" s="4">
        <f t="shared" si="92"/>
        <v>0.42169999999999996</v>
      </c>
      <c r="F881" s="4">
        <f t="shared" si="93"/>
        <v>6.56</v>
      </c>
      <c r="G881" s="4">
        <f t="shared" si="94"/>
        <v>8.76</v>
      </c>
      <c r="H881" s="16">
        <f t="shared" ca="1" si="91"/>
        <v>0.4579199095022623</v>
      </c>
      <c r="I881" s="5">
        <f t="shared" ca="1" si="95"/>
        <v>435.17584164650515</v>
      </c>
      <c r="J881" s="5">
        <f t="shared" si="96"/>
        <v>523.45200457831288</v>
      </c>
      <c r="K881" s="16">
        <f t="shared" ca="1" si="97"/>
        <v>958.62784622481809</v>
      </c>
    </row>
    <row r="882" spans="1:11" x14ac:dyDescent="0.3">
      <c r="A882" s="4">
        <v>8.77</v>
      </c>
      <c r="B882">
        <v>3.0700000000000002E-2</v>
      </c>
      <c r="C882">
        <v>0.82</v>
      </c>
      <c r="D882" s="5">
        <v>0.40749999999999997</v>
      </c>
      <c r="E882" s="4">
        <f t="shared" si="92"/>
        <v>0.41249999999999998</v>
      </c>
      <c r="F882" s="4">
        <f t="shared" si="93"/>
        <v>6.5699999999999994</v>
      </c>
      <c r="G882" s="4">
        <f t="shared" si="94"/>
        <v>8.77</v>
      </c>
      <c r="H882" s="16">
        <f t="shared" ca="1" si="91"/>
        <v>0.45765701357466054</v>
      </c>
      <c r="I882" s="5">
        <f t="shared" ca="1" si="95"/>
        <v>434.92600329227446</v>
      </c>
      <c r="J882" s="5">
        <f t="shared" si="96"/>
        <v>524.0222036449394</v>
      </c>
      <c r="K882" s="16">
        <f t="shared" ca="1" si="97"/>
        <v>958.94820693721385</v>
      </c>
    </row>
    <row r="883" spans="1:11" x14ac:dyDescent="0.3">
      <c r="A883" s="4">
        <v>8.7799999999999994</v>
      </c>
      <c r="B883">
        <v>3.09E-2</v>
      </c>
      <c r="C883">
        <v>0.81</v>
      </c>
      <c r="D883" s="5">
        <v>0.4042</v>
      </c>
      <c r="E883" s="4">
        <f t="shared" si="92"/>
        <v>0.40580000000000005</v>
      </c>
      <c r="F883" s="4">
        <f t="shared" si="93"/>
        <v>6.5799999999999992</v>
      </c>
      <c r="G883" s="4">
        <f t="shared" si="94"/>
        <v>8.7799999999999994</v>
      </c>
      <c r="H883" s="16">
        <f t="shared" ca="1" si="91"/>
        <v>0.45739095022624421</v>
      </c>
      <c r="I883" s="5">
        <f t="shared" ca="1" si="95"/>
        <v>434.6731548373902</v>
      </c>
      <c r="J883" s="5">
        <f t="shared" si="96"/>
        <v>524.58314129642315</v>
      </c>
      <c r="K883" s="16">
        <f t="shared" ca="1" si="97"/>
        <v>959.25629613381329</v>
      </c>
    </row>
    <row r="884" spans="1:11" x14ac:dyDescent="0.3">
      <c r="A884" s="4">
        <v>8.7899999999999991</v>
      </c>
      <c r="B884">
        <v>3.09E-2</v>
      </c>
      <c r="C884">
        <v>0.81</v>
      </c>
      <c r="D884" s="5">
        <v>0.4042</v>
      </c>
      <c r="E884" s="4">
        <f t="shared" si="92"/>
        <v>0.40580000000000005</v>
      </c>
      <c r="F884" s="4">
        <f t="shared" si="93"/>
        <v>6.589999999999999</v>
      </c>
      <c r="G884" s="4">
        <f t="shared" si="94"/>
        <v>8.7899999999999991</v>
      </c>
      <c r="H884" s="16">
        <f t="shared" ca="1" si="91"/>
        <v>0.45717828054298632</v>
      </c>
      <c r="I884" s="5">
        <f t="shared" ca="1" si="95"/>
        <v>434.47104807923455</v>
      </c>
      <c r="J884" s="5">
        <f t="shared" si="96"/>
        <v>525.14407894790691</v>
      </c>
      <c r="K884" s="16">
        <f t="shared" ca="1" si="97"/>
        <v>959.6151270271414</v>
      </c>
    </row>
    <row r="885" spans="1:11" x14ac:dyDescent="0.3">
      <c r="A885" s="4">
        <v>8.8000000000000007</v>
      </c>
      <c r="B885">
        <v>3.0499999999999999E-2</v>
      </c>
      <c r="C885">
        <v>0.79</v>
      </c>
      <c r="D885" s="5">
        <v>0.40400000000000003</v>
      </c>
      <c r="E885" s="4">
        <f t="shared" si="92"/>
        <v>0.38600000000000001</v>
      </c>
      <c r="F885" s="4">
        <f t="shared" si="93"/>
        <v>6.6000000000000005</v>
      </c>
      <c r="G885" s="4">
        <f t="shared" si="94"/>
        <v>8.8000000000000007</v>
      </c>
      <c r="H885" s="16">
        <f t="shared" ca="1" si="91"/>
        <v>0.45692986425339355</v>
      </c>
      <c r="I885" s="5">
        <f t="shared" ca="1" si="95"/>
        <v>434.23497018513348</v>
      </c>
      <c r="J885" s="5">
        <f t="shared" si="96"/>
        <v>525.67764704419255</v>
      </c>
      <c r="K885" s="16">
        <f t="shared" ca="1" si="97"/>
        <v>959.91261722932609</v>
      </c>
    </row>
    <row r="886" spans="1:11" x14ac:dyDescent="0.3">
      <c r="A886" s="4">
        <v>8.81</v>
      </c>
      <c r="B886">
        <v>2.9700000000000001E-2</v>
      </c>
      <c r="C886">
        <v>0.78</v>
      </c>
      <c r="D886" s="5">
        <v>0.4017</v>
      </c>
      <c r="E886" s="4">
        <f t="shared" si="92"/>
        <v>0.37830000000000003</v>
      </c>
      <c r="F886" s="4">
        <f t="shared" si="93"/>
        <v>6.61</v>
      </c>
      <c r="G886" s="4">
        <f t="shared" si="94"/>
        <v>8.81</v>
      </c>
      <c r="H886" s="16">
        <f t="shared" ca="1" si="91"/>
        <v>0.45665972850678721</v>
      </c>
      <c r="I886" s="5">
        <f t="shared" ca="1" si="95"/>
        <v>433.97825160083778</v>
      </c>
      <c r="J886" s="5">
        <f t="shared" si="96"/>
        <v>526.2005714245679</v>
      </c>
      <c r="K886" s="16">
        <f t="shared" ca="1" si="97"/>
        <v>960.17882302540568</v>
      </c>
    </row>
    <row r="887" spans="1:11" x14ac:dyDescent="0.3">
      <c r="A887" s="4">
        <v>8.82</v>
      </c>
      <c r="B887">
        <v>2.8199999999999999E-2</v>
      </c>
      <c r="C887">
        <v>0.78</v>
      </c>
      <c r="D887" s="5">
        <v>0.3977</v>
      </c>
      <c r="E887" s="4">
        <f t="shared" si="92"/>
        <v>0.38230000000000003</v>
      </c>
      <c r="F887" s="4">
        <f t="shared" si="93"/>
        <v>6.62</v>
      </c>
      <c r="G887" s="4">
        <f t="shared" si="94"/>
        <v>8.82</v>
      </c>
      <c r="H887" s="16">
        <f t="shared" ca="1" si="91"/>
        <v>0.45646108597285051</v>
      </c>
      <c r="I887" s="5">
        <f t="shared" ca="1" si="95"/>
        <v>433.78947528843275</v>
      </c>
      <c r="J887" s="5">
        <f t="shared" si="96"/>
        <v>526.72902500801354</v>
      </c>
      <c r="K887" s="16">
        <f t="shared" ca="1" si="97"/>
        <v>960.51850029644629</v>
      </c>
    </row>
    <row r="888" spans="1:11" x14ac:dyDescent="0.3">
      <c r="A888" s="4">
        <v>8.83</v>
      </c>
      <c r="B888">
        <v>2.7300000000000001E-2</v>
      </c>
      <c r="C888">
        <v>0.78</v>
      </c>
      <c r="D888" s="5">
        <v>0.39739999999999998</v>
      </c>
      <c r="E888" s="4">
        <f t="shared" si="92"/>
        <v>0.38260000000000005</v>
      </c>
      <c r="F888" s="4">
        <f t="shared" si="93"/>
        <v>6.63</v>
      </c>
      <c r="G888" s="4">
        <f t="shared" si="94"/>
        <v>8.83</v>
      </c>
      <c r="H888" s="16">
        <f t="shared" ca="1" si="91"/>
        <v>0.4562366515837103</v>
      </c>
      <c r="I888" s="5">
        <f t="shared" ca="1" si="95"/>
        <v>433.57618815642161</v>
      </c>
      <c r="J888" s="5">
        <f t="shared" si="96"/>
        <v>527.25789328168946</v>
      </c>
      <c r="K888" s="16">
        <f t="shared" ca="1" si="97"/>
        <v>960.83408143811107</v>
      </c>
    </row>
    <row r="889" spans="1:11" x14ac:dyDescent="0.3">
      <c r="A889" s="4">
        <v>8.84</v>
      </c>
      <c r="B889">
        <v>2.6800000000000001E-2</v>
      </c>
      <c r="C889">
        <v>0.78</v>
      </c>
      <c r="D889" s="5">
        <v>0.40450000000000003</v>
      </c>
      <c r="E889" s="4">
        <f t="shared" si="92"/>
        <v>0.3755</v>
      </c>
      <c r="F889" s="4">
        <f t="shared" si="93"/>
        <v>6.64</v>
      </c>
      <c r="G889" s="4">
        <f t="shared" si="94"/>
        <v>8.84</v>
      </c>
      <c r="H889" s="16">
        <f t="shared" ca="1" si="91"/>
        <v>0.45595927601809932</v>
      </c>
      <c r="I889" s="5">
        <f t="shared" ca="1" si="95"/>
        <v>433.31258934206102</v>
      </c>
      <c r="J889" s="5">
        <f t="shared" si="96"/>
        <v>527.77694721991554</v>
      </c>
      <c r="K889" s="16">
        <f t="shared" ca="1" si="97"/>
        <v>961.0895365619765</v>
      </c>
    </row>
    <row r="890" spans="1:11" x14ac:dyDescent="0.3">
      <c r="A890" s="4">
        <v>8.85</v>
      </c>
      <c r="B890">
        <v>2.6800000000000001E-2</v>
      </c>
      <c r="C890">
        <v>0.78</v>
      </c>
      <c r="D890" s="5">
        <v>0.40450000000000003</v>
      </c>
      <c r="E890" s="4">
        <f t="shared" si="92"/>
        <v>0.3755</v>
      </c>
      <c r="F890" s="4">
        <f t="shared" si="93"/>
        <v>6.6499999999999995</v>
      </c>
      <c r="G890" s="4">
        <f t="shared" si="94"/>
        <v>8.85</v>
      </c>
      <c r="H890" s="16">
        <f t="shared" ca="1" si="91"/>
        <v>0.45567149321266942</v>
      </c>
      <c r="I890" s="5">
        <f t="shared" ca="1" si="95"/>
        <v>433.03910019698219</v>
      </c>
      <c r="J890" s="5">
        <f t="shared" si="96"/>
        <v>528.29600115814162</v>
      </c>
      <c r="K890" s="16">
        <f t="shared" ca="1" si="97"/>
        <v>961.33510135512381</v>
      </c>
    </row>
    <row r="891" spans="1:11" x14ac:dyDescent="0.3">
      <c r="A891" s="4">
        <v>8.86</v>
      </c>
      <c r="B891">
        <v>2.6800000000000001E-2</v>
      </c>
      <c r="C891">
        <v>0.78</v>
      </c>
      <c r="D891" s="5">
        <v>0.40450000000000003</v>
      </c>
      <c r="E891" s="4">
        <f t="shared" si="92"/>
        <v>0.3755</v>
      </c>
      <c r="F891" s="4">
        <f t="shared" si="93"/>
        <v>6.6599999999999993</v>
      </c>
      <c r="G891" s="4">
        <f t="shared" si="94"/>
        <v>8.86</v>
      </c>
      <c r="H891" s="16">
        <f t="shared" ca="1" si="91"/>
        <v>0.45530814479637988</v>
      </c>
      <c r="I891" s="5">
        <f t="shared" ca="1" si="95"/>
        <v>432.69379865060131</v>
      </c>
      <c r="J891" s="5">
        <f t="shared" si="96"/>
        <v>528.8150550963677</v>
      </c>
      <c r="K891" s="16">
        <f t="shared" ca="1" si="97"/>
        <v>961.50885374696895</v>
      </c>
    </row>
    <row r="892" spans="1:11" x14ac:dyDescent="0.3">
      <c r="A892" s="4">
        <v>8.8699999999999992</v>
      </c>
      <c r="B892">
        <v>1.7399999999999999E-2</v>
      </c>
      <c r="C892">
        <v>0.82</v>
      </c>
      <c r="D892" s="5">
        <v>0.56769999999999998</v>
      </c>
      <c r="E892" s="4">
        <f t="shared" si="92"/>
        <v>0.25229999999999997</v>
      </c>
      <c r="F892" s="4">
        <f t="shared" si="93"/>
        <v>6.669999999999999</v>
      </c>
      <c r="G892" s="4">
        <f t="shared" si="94"/>
        <v>8.8699999999999992</v>
      </c>
      <c r="H892" s="16">
        <f t="shared" ca="1" si="91"/>
        <v>0.45443438914027129</v>
      </c>
      <c r="I892" s="5">
        <f t="shared" ca="1" si="95"/>
        <v>431.86344088464659</v>
      </c>
      <c r="J892" s="5">
        <f t="shared" si="96"/>
        <v>529.16380958002799</v>
      </c>
      <c r="K892" s="16">
        <f t="shared" ca="1" si="97"/>
        <v>961.02725046467458</v>
      </c>
    </row>
    <row r="893" spans="1:11" x14ac:dyDescent="0.3">
      <c r="A893" s="4">
        <v>8.8800000000000008</v>
      </c>
      <c r="B893">
        <v>1.7100000000000001E-2</v>
      </c>
      <c r="C893">
        <v>0.84</v>
      </c>
      <c r="D893" s="5">
        <v>0.57940000000000003</v>
      </c>
      <c r="E893" s="4">
        <f t="shared" si="92"/>
        <v>0.26059999999999994</v>
      </c>
      <c r="F893" s="4">
        <f t="shared" si="93"/>
        <v>6.6800000000000006</v>
      </c>
      <c r="G893" s="4">
        <f t="shared" si="94"/>
        <v>8.8800000000000008</v>
      </c>
      <c r="H893" s="16">
        <f t="shared" ca="1" si="91"/>
        <v>0.45360995475113103</v>
      </c>
      <c r="I893" s="5">
        <f t="shared" ca="1" si="95"/>
        <v>431.07995468600893</v>
      </c>
      <c r="J893" s="5">
        <f t="shared" si="96"/>
        <v>529.52403716005915</v>
      </c>
      <c r="K893" s="16">
        <f t="shared" ca="1" si="97"/>
        <v>960.60399184606808</v>
      </c>
    </row>
    <row r="894" spans="1:11" x14ac:dyDescent="0.3">
      <c r="A894" s="4">
        <v>8.89</v>
      </c>
      <c r="B894">
        <v>1.7399999999999999E-2</v>
      </c>
      <c r="C894">
        <v>0.87</v>
      </c>
      <c r="D894" s="5">
        <v>0.59399999999999997</v>
      </c>
      <c r="E894" s="4">
        <f t="shared" si="92"/>
        <v>0.27600000000000002</v>
      </c>
      <c r="F894" s="4">
        <f t="shared" si="93"/>
        <v>6.69</v>
      </c>
      <c r="G894" s="4">
        <f t="shared" si="94"/>
        <v>8.89</v>
      </c>
      <c r="H894" s="16">
        <f t="shared" ca="1" si="91"/>
        <v>0.45287013574660606</v>
      </c>
      <c r="I894" s="5">
        <f t="shared" ca="1" si="95"/>
        <v>430.37688117625447</v>
      </c>
      <c r="J894" s="5">
        <f t="shared" si="96"/>
        <v>529.90555217191104</v>
      </c>
      <c r="K894" s="16">
        <f t="shared" ca="1" si="97"/>
        <v>960.28243334816557</v>
      </c>
    </row>
    <row r="895" spans="1:11" x14ac:dyDescent="0.3">
      <c r="A895" s="4">
        <v>8.9</v>
      </c>
      <c r="B895">
        <v>1.77E-2</v>
      </c>
      <c r="C895">
        <v>0.9</v>
      </c>
      <c r="D895" s="5">
        <v>0.58699999999999997</v>
      </c>
      <c r="E895" s="4">
        <f t="shared" si="92"/>
        <v>0.31300000000000006</v>
      </c>
      <c r="F895" s="4">
        <f t="shared" si="93"/>
        <v>6.7</v>
      </c>
      <c r="G895" s="4">
        <f t="shared" si="94"/>
        <v>8.9</v>
      </c>
      <c r="H895" s="16">
        <f t="shared" ca="1" si="91"/>
        <v>0.45220361990950197</v>
      </c>
      <c r="I895" s="5">
        <f t="shared" ca="1" si="95"/>
        <v>429.74346999590682</v>
      </c>
      <c r="J895" s="5">
        <f t="shared" si="96"/>
        <v>530.33821231216348</v>
      </c>
      <c r="K895" s="16">
        <f t="shared" ca="1" si="97"/>
        <v>960.0816823080703</v>
      </c>
    </row>
    <row r="896" spans="1:11" x14ac:dyDescent="0.3">
      <c r="A896" s="4">
        <v>8.91</v>
      </c>
      <c r="B896">
        <v>1.8200000000000001E-2</v>
      </c>
      <c r="C896">
        <v>0.9</v>
      </c>
      <c r="D896" s="5">
        <v>0.58520000000000005</v>
      </c>
      <c r="E896" s="4">
        <f t="shared" si="92"/>
        <v>0.31479999999999997</v>
      </c>
      <c r="F896" s="4">
        <f t="shared" si="93"/>
        <v>6.71</v>
      </c>
      <c r="G896" s="4">
        <f t="shared" si="94"/>
        <v>8.91</v>
      </c>
      <c r="H896" s="16">
        <f t="shared" ca="1" si="91"/>
        <v>0.45154977375565586</v>
      </c>
      <c r="I896" s="5">
        <f t="shared" ca="1" si="95"/>
        <v>429.12209921817282</v>
      </c>
      <c r="J896" s="5">
        <f t="shared" si="96"/>
        <v>530.77336059379752</v>
      </c>
      <c r="K896" s="16">
        <f t="shared" ca="1" si="97"/>
        <v>959.89545981197034</v>
      </c>
    </row>
    <row r="897" spans="1:11" x14ac:dyDescent="0.3">
      <c r="A897" s="4">
        <v>8.92</v>
      </c>
      <c r="B897">
        <v>1.8100000000000002E-2</v>
      </c>
      <c r="C897">
        <v>0.91</v>
      </c>
      <c r="D897" s="5">
        <v>0.57809999999999995</v>
      </c>
      <c r="E897" s="4">
        <f t="shared" si="92"/>
        <v>0.33190000000000008</v>
      </c>
      <c r="F897" s="4">
        <f t="shared" si="93"/>
        <v>6.72</v>
      </c>
      <c r="G897" s="4">
        <f t="shared" si="94"/>
        <v>8.92</v>
      </c>
      <c r="H897" s="16">
        <f t="shared" ca="1" si="91"/>
        <v>0.4509705882352939</v>
      </c>
      <c r="I897" s="5">
        <f t="shared" ca="1" si="95"/>
        <v>428.57168081298278</v>
      </c>
      <c r="J897" s="5">
        <f t="shared" si="96"/>
        <v>531.2321462185572</v>
      </c>
      <c r="K897" s="16">
        <f t="shared" ca="1" si="97"/>
        <v>959.80382703153998</v>
      </c>
    </row>
    <row r="898" spans="1:11" x14ac:dyDescent="0.3">
      <c r="A898" s="4">
        <v>8.93</v>
      </c>
      <c r="B898">
        <v>1.8200000000000001E-2</v>
      </c>
      <c r="C898">
        <v>0.92</v>
      </c>
      <c r="D898" s="5">
        <v>0.5766</v>
      </c>
      <c r="E898" s="4">
        <f t="shared" si="92"/>
        <v>0.34340000000000004</v>
      </c>
      <c r="F898" s="4">
        <f t="shared" si="93"/>
        <v>6.7299999999999995</v>
      </c>
      <c r="G898" s="4">
        <f t="shared" si="94"/>
        <v>8.93</v>
      </c>
      <c r="H898" s="16">
        <f t="shared" ca="1" si="91"/>
        <v>0.45043891402714914</v>
      </c>
      <c r="I898" s="5">
        <f t="shared" ca="1" si="95"/>
        <v>428.06641391759359</v>
      </c>
      <c r="J898" s="5">
        <f t="shared" si="96"/>
        <v>531.706828302144</v>
      </c>
      <c r="K898" s="16">
        <f t="shared" ca="1" si="97"/>
        <v>959.77324221973754</v>
      </c>
    </row>
    <row r="899" spans="1:11" x14ac:dyDescent="0.3">
      <c r="A899" s="4">
        <v>8.94</v>
      </c>
      <c r="B899">
        <v>1.8200000000000001E-2</v>
      </c>
      <c r="C899">
        <v>0.93</v>
      </c>
      <c r="D899" s="5">
        <v>0.56469999999999998</v>
      </c>
      <c r="E899" s="4">
        <f t="shared" si="92"/>
        <v>0.36530000000000007</v>
      </c>
      <c r="F899" s="4">
        <f t="shared" si="93"/>
        <v>6.7399999999999993</v>
      </c>
      <c r="G899" s="4">
        <f t="shared" si="94"/>
        <v>8.94</v>
      </c>
      <c r="H899" s="16">
        <f t="shared" ca="1" si="91"/>
        <v>0.44999095022624419</v>
      </c>
      <c r="I899" s="5">
        <f t="shared" ca="1" si="95"/>
        <v>427.64069968232945</v>
      </c>
      <c r="J899" s="5">
        <f t="shared" si="96"/>
        <v>532.2117827725408</v>
      </c>
      <c r="K899" s="16">
        <f t="shared" ca="1" si="97"/>
        <v>959.85248245487026</v>
      </c>
    </row>
    <row r="900" spans="1:11" x14ac:dyDescent="0.3">
      <c r="A900" s="4">
        <v>8.9499999999999993</v>
      </c>
      <c r="B900">
        <v>1.8700000000000001E-2</v>
      </c>
      <c r="C900">
        <v>0.93</v>
      </c>
      <c r="D900" s="5">
        <v>0.56089999999999995</v>
      </c>
      <c r="E900" s="4">
        <f t="shared" si="92"/>
        <v>0.36910000000000009</v>
      </c>
      <c r="F900" s="4">
        <f t="shared" si="93"/>
        <v>6.7499999999999991</v>
      </c>
      <c r="G900" s="4">
        <f t="shared" si="94"/>
        <v>8.9499999999999993</v>
      </c>
      <c r="H900" s="16">
        <f t="shared" ca="1" si="91"/>
        <v>0.44953800904977365</v>
      </c>
      <c r="I900" s="5">
        <f t="shared" ca="1" si="95"/>
        <v>427.21025528889572</v>
      </c>
      <c r="J900" s="5">
        <f t="shared" si="96"/>
        <v>532.72198998585441</v>
      </c>
      <c r="K900" s="16">
        <f t="shared" ca="1" si="97"/>
        <v>959.93224527475013</v>
      </c>
    </row>
    <row r="901" spans="1:11" x14ac:dyDescent="0.3">
      <c r="A901" s="4">
        <v>8.9600000000000009</v>
      </c>
      <c r="B901">
        <v>2.0799999999999999E-2</v>
      </c>
      <c r="C901">
        <v>0.93</v>
      </c>
      <c r="D901" s="5">
        <v>0.55179999999999996</v>
      </c>
      <c r="E901" s="4">
        <f t="shared" si="92"/>
        <v>0.37820000000000009</v>
      </c>
      <c r="F901" s="4">
        <f t="shared" si="93"/>
        <v>6.7600000000000007</v>
      </c>
      <c r="G901" s="4">
        <f t="shared" si="94"/>
        <v>8.9600000000000009</v>
      </c>
      <c r="H901" s="16">
        <f t="shared" ref="H901:H964" ca="1" si="98">IF(A901=G901, AVERAGE(INDIRECT("E" &amp; MAX(5, ROW()-2*$B$2*100) &amp; ":E" &amp; ROW())), "")</f>
        <v>0.44910271493212661</v>
      </c>
      <c r="I901" s="5">
        <f t="shared" ca="1" si="95"/>
        <v>426.79658145624512</v>
      </c>
      <c r="J901" s="5">
        <f t="shared" si="96"/>
        <v>533.24477613615295</v>
      </c>
      <c r="K901" s="16">
        <f t="shared" ca="1" si="97"/>
        <v>960.04135759239807</v>
      </c>
    </row>
    <row r="902" spans="1:11" x14ac:dyDescent="0.3">
      <c r="A902" s="4">
        <v>8.9700000000000006</v>
      </c>
      <c r="B902">
        <v>2.1499999999999998E-2</v>
      </c>
      <c r="C902">
        <v>0.93</v>
      </c>
      <c r="D902" s="5">
        <v>0.5494</v>
      </c>
      <c r="E902" s="4">
        <f t="shared" ref="E902:E965" si="99">C902-D902</f>
        <v>0.38060000000000005</v>
      </c>
      <c r="F902" s="4">
        <f t="shared" ref="F902:F965" si="100">IF(0&gt;A902-2*$B$2,0,A902-2*$B$2)</f>
        <v>6.7700000000000005</v>
      </c>
      <c r="G902" s="4">
        <f t="shared" ref="G902:G965" si="101">A902</f>
        <v>8.9700000000000006</v>
      </c>
      <c r="H902" s="16">
        <f t="shared" ca="1" si="98"/>
        <v>0.44859728506787322</v>
      </c>
      <c r="I902" s="5">
        <f t="shared" ref="I902:I965" ca="1" si="102">H902*$F$2*1000</f>
        <v>426.31625539484099</v>
      </c>
      <c r="J902" s="5">
        <f t="shared" ref="J902:J965" si="103">(0.01*PI()*$B$2*E902*0.04*1000) +J901</f>
        <v>533.77087980829367</v>
      </c>
      <c r="K902" s="16">
        <f t="shared" ref="K902:K965" ca="1" si="104">J902+I902</f>
        <v>960.08713520313472</v>
      </c>
    </row>
    <row r="903" spans="1:11" x14ac:dyDescent="0.3">
      <c r="A903" s="4">
        <v>8.98</v>
      </c>
      <c r="B903">
        <v>2.1700000000000001E-2</v>
      </c>
      <c r="C903">
        <v>0.93</v>
      </c>
      <c r="D903" s="5">
        <v>0.54800000000000004</v>
      </c>
      <c r="E903" s="4">
        <f t="shared" si="99"/>
        <v>0.38200000000000001</v>
      </c>
      <c r="F903" s="4">
        <f t="shared" si="100"/>
        <v>6.78</v>
      </c>
      <c r="G903" s="4">
        <f t="shared" si="101"/>
        <v>8.98</v>
      </c>
      <c r="H903" s="16">
        <f t="shared" ca="1" si="98"/>
        <v>0.4479999999999999</v>
      </c>
      <c r="I903" s="5">
        <f t="shared" ca="1" si="102"/>
        <v>425.74863641448871</v>
      </c>
      <c r="J903" s="5">
        <f t="shared" si="103"/>
        <v>534.29891870150902</v>
      </c>
      <c r="K903" s="16">
        <f t="shared" ca="1" si="104"/>
        <v>960.04755511599774</v>
      </c>
    </row>
    <row r="904" spans="1:11" x14ac:dyDescent="0.3">
      <c r="A904" s="4">
        <v>8.99</v>
      </c>
      <c r="B904">
        <v>2.2599999999999999E-2</v>
      </c>
      <c r="C904">
        <v>0.94</v>
      </c>
      <c r="D904" s="5">
        <v>0.54969999999999997</v>
      </c>
      <c r="E904" s="4">
        <f t="shared" si="99"/>
        <v>0.39029999999999998</v>
      </c>
      <c r="F904" s="4">
        <f t="shared" si="100"/>
        <v>6.79</v>
      </c>
      <c r="G904" s="4">
        <f t="shared" si="101"/>
        <v>8.99</v>
      </c>
      <c r="H904" s="16">
        <f t="shared" ca="1" si="98"/>
        <v>0.44748461538461531</v>
      </c>
      <c r="I904" s="5">
        <f t="shared" ca="1" si="102"/>
        <v>425.25885003674546</v>
      </c>
      <c r="J904" s="5">
        <f t="shared" si="103"/>
        <v>534.83843069109525</v>
      </c>
      <c r="K904" s="16">
        <f t="shared" ca="1" si="104"/>
        <v>960.09728072784071</v>
      </c>
    </row>
    <row r="905" spans="1:11" x14ac:dyDescent="0.3">
      <c r="A905" s="4">
        <v>9</v>
      </c>
      <c r="B905">
        <v>2.35E-2</v>
      </c>
      <c r="C905">
        <v>0.94</v>
      </c>
      <c r="D905" s="5">
        <v>0.54690000000000005</v>
      </c>
      <c r="E905" s="4">
        <f t="shared" si="99"/>
        <v>0.39309999999999989</v>
      </c>
      <c r="F905" s="4">
        <f t="shared" si="100"/>
        <v>6.8</v>
      </c>
      <c r="G905" s="4">
        <f t="shared" si="101"/>
        <v>9</v>
      </c>
      <c r="H905" s="16">
        <f t="shared" ca="1" si="98"/>
        <v>0.44695610859728496</v>
      </c>
      <c r="I905" s="5">
        <f t="shared" ca="1" si="102"/>
        <v>424.75659324200956</v>
      </c>
      <c r="J905" s="5">
        <f t="shared" si="103"/>
        <v>535.38181312283075</v>
      </c>
      <c r="K905" s="16">
        <f t="shared" ca="1" si="104"/>
        <v>960.13840636484031</v>
      </c>
    </row>
    <row r="906" spans="1:11" x14ac:dyDescent="0.3">
      <c r="A906" s="4">
        <v>9.01</v>
      </c>
      <c r="B906">
        <v>2.5700000000000001E-2</v>
      </c>
      <c r="C906">
        <v>0.94</v>
      </c>
      <c r="D906" s="5">
        <v>0.54890000000000005</v>
      </c>
      <c r="E906" s="4">
        <f t="shared" si="99"/>
        <v>0.39109999999999989</v>
      </c>
      <c r="F906" s="4">
        <f t="shared" si="100"/>
        <v>6.81</v>
      </c>
      <c r="G906" s="4">
        <f t="shared" si="101"/>
        <v>9.01</v>
      </c>
      <c r="H906" s="16">
        <f t="shared" ca="1" si="98"/>
        <v>0.44639638009049765</v>
      </c>
      <c r="I906" s="5">
        <f t="shared" ca="1" si="102"/>
        <v>424.22466545511884</v>
      </c>
      <c r="J906" s="5">
        <f t="shared" si="103"/>
        <v>535.92243095303104</v>
      </c>
      <c r="K906" s="16">
        <f t="shared" ca="1" si="104"/>
        <v>960.14709640814988</v>
      </c>
    </row>
    <row r="907" spans="1:11" x14ac:dyDescent="0.3">
      <c r="A907" s="4">
        <v>9.02</v>
      </c>
      <c r="B907">
        <v>2.5899999999999999E-2</v>
      </c>
      <c r="C907">
        <v>0.94</v>
      </c>
      <c r="D907" s="5">
        <v>0.54039999999999999</v>
      </c>
      <c r="E907" s="4">
        <f t="shared" si="99"/>
        <v>0.39959999999999996</v>
      </c>
      <c r="F907" s="4">
        <f t="shared" si="100"/>
        <v>6.8199999999999994</v>
      </c>
      <c r="G907" s="4">
        <f t="shared" si="101"/>
        <v>9.02</v>
      </c>
      <c r="H907" s="16">
        <f t="shared" ca="1" si="98"/>
        <v>0.44586470588235289</v>
      </c>
      <c r="I907" s="5">
        <f t="shared" ca="1" si="102"/>
        <v>423.7193985597296</v>
      </c>
      <c r="J907" s="5">
        <f t="shared" si="103"/>
        <v>536.47479833975581</v>
      </c>
      <c r="K907" s="16">
        <f t="shared" ca="1" si="104"/>
        <v>960.19419689948541</v>
      </c>
    </row>
    <row r="908" spans="1:11" x14ac:dyDescent="0.3">
      <c r="A908" s="4">
        <v>9.0299999999999994</v>
      </c>
      <c r="B908">
        <v>2.63E-2</v>
      </c>
      <c r="C908">
        <v>0.93</v>
      </c>
      <c r="D908" s="5">
        <v>0.5282</v>
      </c>
      <c r="E908" s="4">
        <f t="shared" si="99"/>
        <v>0.40180000000000005</v>
      </c>
      <c r="F908" s="4">
        <f t="shared" si="100"/>
        <v>6.8299999999999992</v>
      </c>
      <c r="G908" s="4">
        <f t="shared" si="101"/>
        <v>9.0299999999999994</v>
      </c>
      <c r="H908" s="16">
        <f t="shared" ca="1" si="98"/>
        <v>0.44530542986425337</v>
      </c>
      <c r="I908" s="5">
        <f t="shared" ca="1" si="102"/>
        <v>423.18790078721804</v>
      </c>
      <c r="J908" s="5">
        <f t="shared" si="103"/>
        <v>537.03020678816927</v>
      </c>
      <c r="K908" s="16">
        <f t="shared" ca="1" si="104"/>
        <v>960.21810757538731</v>
      </c>
    </row>
    <row r="909" spans="1:11" x14ac:dyDescent="0.3">
      <c r="A909" s="4">
        <v>9.0399999999999991</v>
      </c>
      <c r="B909">
        <v>2.64E-2</v>
      </c>
      <c r="C909">
        <v>0.93</v>
      </c>
      <c r="D909" s="5">
        <v>0.51770000000000005</v>
      </c>
      <c r="E909" s="4">
        <f t="shared" si="99"/>
        <v>0.4123</v>
      </c>
      <c r="F909" s="4">
        <f t="shared" si="100"/>
        <v>6.839999999999999</v>
      </c>
      <c r="G909" s="4">
        <f t="shared" si="101"/>
        <v>9.0399999999999991</v>
      </c>
      <c r="H909" s="16">
        <f t="shared" ca="1" si="98"/>
        <v>0.44479502262443432</v>
      </c>
      <c r="I909" s="5">
        <f t="shared" ca="1" si="102"/>
        <v>422.70284456764421</v>
      </c>
      <c r="J909" s="5">
        <f t="shared" si="103"/>
        <v>537.60012939464229</v>
      </c>
      <c r="K909" s="16">
        <f t="shared" ca="1" si="104"/>
        <v>960.3029739622865</v>
      </c>
    </row>
    <row r="910" spans="1:11" x14ac:dyDescent="0.3">
      <c r="A910" s="4">
        <v>9.0500000000000007</v>
      </c>
      <c r="B910">
        <v>2.75E-2</v>
      </c>
      <c r="C910">
        <v>0.91</v>
      </c>
      <c r="D910" s="5">
        <v>0.49469999999999997</v>
      </c>
      <c r="E910" s="4">
        <f t="shared" si="99"/>
        <v>0.41530000000000006</v>
      </c>
      <c r="F910" s="4">
        <f t="shared" si="100"/>
        <v>6.8500000000000005</v>
      </c>
      <c r="G910" s="4">
        <f t="shared" si="101"/>
        <v>9.0500000000000007</v>
      </c>
      <c r="H910" s="16">
        <f t="shared" ca="1" si="98"/>
        <v>0.44428235294117646</v>
      </c>
      <c r="I910" s="5">
        <f t="shared" ca="1" si="102"/>
        <v>422.2156382761753</v>
      </c>
      <c r="J910" s="5">
        <f t="shared" si="103"/>
        <v>538.17419890341807</v>
      </c>
      <c r="K910" s="16">
        <f t="shared" ca="1" si="104"/>
        <v>960.38983717959331</v>
      </c>
    </row>
    <row r="911" spans="1:11" x14ac:dyDescent="0.3">
      <c r="A911" s="4">
        <v>9.06</v>
      </c>
      <c r="B911">
        <v>2.86E-2</v>
      </c>
      <c r="C911">
        <v>0.9</v>
      </c>
      <c r="D911" s="5">
        <v>0.48749999999999999</v>
      </c>
      <c r="E911" s="4">
        <f t="shared" si="99"/>
        <v>0.41250000000000003</v>
      </c>
      <c r="F911" s="4">
        <f t="shared" si="100"/>
        <v>6.86</v>
      </c>
      <c r="G911" s="4">
        <f t="shared" si="101"/>
        <v>9.06</v>
      </c>
      <c r="H911" s="16">
        <f t="shared" ca="1" si="98"/>
        <v>0.44375701357466052</v>
      </c>
      <c r="I911" s="5">
        <f t="shared" ca="1" si="102"/>
        <v>421.71639158209274</v>
      </c>
      <c r="J911" s="5">
        <f t="shared" si="103"/>
        <v>538.74439797004459</v>
      </c>
      <c r="K911" s="16">
        <f t="shared" ca="1" si="104"/>
        <v>960.46078955213738</v>
      </c>
    </row>
    <row r="912" spans="1:11" x14ac:dyDescent="0.3">
      <c r="A912" s="4">
        <v>9.07</v>
      </c>
      <c r="B912">
        <v>2.93E-2</v>
      </c>
      <c r="C912">
        <v>0.89</v>
      </c>
      <c r="D912" s="5">
        <v>0.4803</v>
      </c>
      <c r="E912" s="4">
        <f t="shared" si="99"/>
        <v>0.40970000000000001</v>
      </c>
      <c r="F912" s="4">
        <f t="shared" si="100"/>
        <v>6.87</v>
      </c>
      <c r="G912" s="4">
        <f t="shared" si="101"/>
        <v>9.07</v>
      </c>
      <c r="H912" s="16">
        <f t="shared" ca="1" si="98"/>
        <v>0.44321900452488677</v>
      </c>
      <c r="I912" s="5">
        <f t="shared" ca="1" si="102"/>
        <v>421.20510448539665</v>
      </c>
      <c r="J912" s="5">
        <f t="shared" si="103"/>
        <v>539.31072659452195</v>
      </c>
      <c r="K912" s="16">
        <f t="shared" ca="1" si="104"/>
        <v>960.5158310799186</v>
      </c>
    </row>
    <row r="913" spans="1:11" x14ac:dyDescent="0.3">
      <c r="A913" s="4">
        <v>9.08</v>
      </c>
      <c r="B913">
        <v>2.9700000000000001E-2</v>
      </c>
      <c r="C913">
        <v>0.88</v>
      </c>
      <c r="D913" s="5">
        <v>0.4703</v>
      </c>
      <c r="E913" s="4">
        <f t="shared" si="99"/>
        <v>0.40970000000000001</v>
      </c>
      <c r="F913" s="4">
        <f t="shared" si="100"/>
        <v>6.88</v>
      </c>
      <c r="G913" s="4">
        <f t="shared" si="101"/>
        <v>9.08</v>
      </c>
      <c r="H913" s="16">
        <f t="shared" ca="1" si="98"/>
        <v>0.4428067873303167</v>
      </c>
      <c r="I913" s="5">
        <f t="shared" ca="1" si="102"/>
        <v>420.81336138607787</v>
      </c>
      <c r="J913" s="5">
        <f t="shared" si="103"/>
        <v>539.87705521899932</v>
      </c>
      <c r="K913" s="16">
        <f t="shared" ca="1" si="104"/>
        <v>960.69041660507719</v>
      </c>
    </row>
    <row r="914" spans="1:11" x14ac:dyDescent="0.3">
      <c r="A914" s="4">
        <v>9.09</v>
      </c>
      <c r="B914">
        <v>2.9700000000000001E-2</v>
      </c>
      <c r="C914">
        <v>0.88</v>
      </c>
      <c r="D914" s="5">
        <v>0.47510000000000002</v>
      </c>
      <c r="E914" s="4">
        <f t="shared" si="99"/>
        <v>0.40489999999999998</v>
      </c>
      <c r="F914" s="4">
        <f t="shared" si="100"/>
        <v>6.89</v>
      </c>
      <c r="G914" s="4">
        <f t="shared" si="101"/>
        <v>9.09</v>
      </c>
      <c r="H914" s="16">
        <f t="shared" ca="1" si="98"/>
        <v>0.44234298642533937</v>
      </c>
      <c r="I914" s="5">
        <f t="shared" ca="1" si="102"/>
        <v>420.37259664754686</v>
      </c>
      <c r="J914" s="5">
        <f t="shared" si="103"/>
        <v>540.43674879979221</v>
      </c>
      <c r="K914" s="16">
        <f t="shared" ca="1" si="104"/>
        <v>960.80934544733907</v>
      </c>
    </row>
    <row r="915" spans="1:11" x14ac:dyDescent="0.3">
      <c r="A915" s="4">
        <v>9.1</v>
      </c>
      <c r="B915">
        <v>2.98E-2</v>
      </c>
      <c r="C915">
        <v>0.87</v>
      </c>
      <c r="D915" s="5">
        <v>0.47289999999999999</v>
      </c>
      <c r="E915" s="4">
        <f t="shared" si="99"/>
        <v>0.39710000000000001</v>
      </c>
      <c r="F915" s="4">
        <f t="shared" si="100"/>
        <v>6.8999999999999995</v>
      </c>
      <c r="G915" s="4">
        <f t="shared" si="101"/>
        <v>9.1</v>
      </c>
      <c r="H915" s="16">
        <f t="shared" ca="1" si="98"/>
        <v>0.44180859728506788</v>
      </c>
      <c r="I915" s="5">
        <f t="shared" ca="1" si="102"/>
        <v>419.86474966588321</v>
      </c>
      <c r="J915" s="5">
        <f t="shared" si="103"/>
        <v>540.985660434598</v>
      </c>
      <c r="K915" s="16">
        <f t="shared" ca="1" si="104"/>
        <v>960.85041010048121</v>
      </c>
    </row>
    <row r="916" spans="1:11" x14ac:dyDescent="0.3">
      <c r="A916" s="4">
        <v>9.11</v>
      </c>
      <c r="B916">
        <v>2.98E-2</v>
      </c>
      <c r="C916">
        <v>0.86</v>
      </c>
      <c r="D916" s="5">
        <v>0.47160000000000002</v>
      </c>
      <c r="E916" s="4">
        <f t="shared" si="99"/>
        <v>0.38839999999999997</v>
      </c>
      <c r="F916" s="4">
        <f t="shared" si="100"/>
        <v>6.9099999999999993</v>
      </c>
      <c r="G916" s="4">
        <f t="shared" si="101"/>
        <v>9.11</v>
      </c>
      <c r="H916" s="16">
        <f t="shared" ca="1" si="98"/>
        <v>0.44118235294117647</v>
      </c>
      <c r="I916" s="5">
        <f t="shared" ca="1" si="102"/>
        <v>419.26960976527153</v>
      </c>
      <c r="J916" s="5">
        <f t="shared" si="103"/>
        <v>541.52254605272583</v>
      </c>
      <c r="K916" s="16">
        <f t="shared" ca="1" si="104"/>
        <v>960.79215581799735</v>
      </c>
    </row>
    <row r="917" spans="1:11" x14ac:dyDescent="0.3">
      <c r="A917" s="4">
        <v>9.1199999999999992</v>
      </c>
      <c r="B917">
        <v>2.9000000000000001E-2</v>
      </c>
      <c r="C917">
        <v>0.85</v>
      </c>
      <c r="D917" s="5">
        <v>0.47049999999999997</v>
      </c>
      <c r="E917" s="4">
        <f t="shared" si="99"/>
        <v>0.3795</v>
      </c>
      <c r="F917" s="4">
        <f t="shared" si="100"/>
        <v>6.919999999999999</v>
      </c>
      <c r="G917" s="4">
        <f t="shared" si="101"/>
        <v>9.1199999999999992</v>
      </c>
      <c r="H917" s="16">
        <f t="shared" ca="1" si="98"/>
        <v>0.44051040723981894</v>
      </c>
      <c r="I917" s="5">
        <f t="shared" ca="1" si="102"/>
        <v>418.63103841237518</v>
      </c>
      <c r="J917" s="5">
        <f t="shared" si="103"/>
        <v>542.0471291940222</v>
      </c>
      <c r="K917" s="16">
        <f t="shared" ca="1" si="104"/>
        <v>960.67816760639744</v>
      </c>
    </row>
    <row r="918" spans="1:11" x14ac:dyDescent="0.3">
      <c r="A918" s="4">
        <v>9.1300000000000008</v>
      </c>
      <c r="B918">
        <v>2.8799999999999999E-2</v>
      </c>
      <c r="C918">
        <v>0.85</v>
      </c>
      <c r="D918" s="5">
        <v>0.46800000000000003</v>
      </c>
      <c r="E918" s="4">
        <f t="shared" si="99"/>
        <v>0.38199999999999995</v>
      </c>
      <c r="F918" s="4">
        <f t="shared" si="100"/>
        <v>6.9300000000000006</v>
      </c>
      <c r="G918" s="4">
        <f t="shared" si="101"/>
        <v>9.1300000000000008</v>
      </c>
      <c r="H918" s="16">
        <f t="shared" ca="1" si="98"/>
        <v>0.43983212669683258</v>
      </c>
      <c r="I918" s="5">
        <f t="shared" ca="1" si="102"/>
        <v>417.98644685817226</v>
      </c>
      <c r="J918" s="5">
        <f t="shared" si="103"/>
        <v>542.57516808723756</v>
      </c>
      <c r="K918" s="16">
        <f t="shared" ca="1" si="104"/>
        <v>960.56161494540981</v>
      </c>
    </row>
    <row r="919" spans="1:11" x14ac:dyDescent="0.3">
      <c r="A919" s="4">
        <v>9.14</v>
      </c>
      <c r="B919">
        <v>2.8299999999999999E-2</v>
      </c>
      <c r="C919">
        <v>0.85</v>
      </c>
      <c r="D919" s="5">
        <v>0.46500000000000002</v>
      </c>
      <c r="E919" s="4">
        <f t="shared" si="99"/>
        <v>0.38499999999999995</v>
      </c>
      <c r="F919" s="4">
        <f t="shared" si="100"/>
        <v>6.94</v>
      </c>
      <c r="G919" s="4">
        <f t="shared" si="101"/>
        <v>9.14</v>
      </c>
      <c r="H919" s="16">
        <f t="shared" ca="1" si="98"/>
        <v>0.43915203619909493</v>
      </c>
      <c r="I919" s="5">
        <f t="shared" ca="1" si="102"/>
        <v>417.34013524645292</v>
      </c>
      <c r="J919" s="5">
        <f t="shared" si="103"/>
        <v>543.10735388275566</v>
      </c>
      <c r="K919" s="16">
        <f t="shared" ca="1" si="104"/>
        <v>960.44748912920863</v>
      </c>
    </row>
    <row r="920" spans="1:11" x14ac:dyDescent="0.3">
      <c r="A920" s="4">
        <v>9.15</v>
      </c>
      <c r="B920">
        <v>2.8000000000000001E-2</v>
      </c>
      <c r="C920">
        <v>0.85</v>
      </c>
      <c r="D920" s="5">
        <v>0.46710000000000002</v>
      </c>
      <c r="E920" s="4">
        <f t="shared" si="99"/>
        <v>0.38289999999999996</v>
      </c>
      <c r="F920" s="4">
        <f t="shared" si="100"/>
        <v>6.95</v>
      </c>
      <c r="G920" s="4">
        <f t="shared" si="101"/>
        <v>9.15</v>
      </c>
      <c r="H920" s="16">
        <f t="shared" ca="1" si="98"/>
        <v>0.43849140271493203</v>
      </c>
      <c r="I920" s="5">
        <f t="shared" ca="1" si="102"/>
        <v>416.71231425303307</v>
      </c>
      <c r="J920" s="5">
        <f t="shared" si="103"/>
        <v>543.63663684666187</v>
      </c>
      <c r="K920" s="16">
        <f t="shared" ca="1" si="104"/>
        <v>960.34895109969489</v>
      </c>
    </row>
    <row r="921" spans="1:11" x14ac:dyDescent="0.3">
      <c r="A921" s="4">
        <v>9.16</v>
      </c>
      <c r="B921">
        <v>2.8000000000000001E-2</v>
      </c>
      <c r="C921">
        <v>0.85</v>
      </c>
      <c r="D921" s="5">
        <v>0.46710000000000002</v>
      </c>
      <c r="E921" s="4">
        <f t="shared" si="99"/>
        <v>0.38289999999999996</v>
      </c>
      <c r="F921" s="4">
        <f t="shared" si="100"/>
        <v>6.96</v>
      </c>
      <c r="G921" s="4">
        <f t="shared" si="101"/>
        <v>9.16</v>
      </c>
      <c r="H921" s="16">
        <f t="shared" ca="1" si="98"/>
        <v>0.437858371040724</v>
      </c>
      <c r="I921" s="5">
        <f t="shared" ca="1" si="102"/>
        <v>416.1107241367356</v>
      </c>
      <c r="J921" s="5">
        <f t="shared" si="103"/>
        <v>544.16591981056808</v>
      </c>
      <c r="K921" s="16">
        <f t="shared" ca="1" si="104"/>
        <v>960.27664394730368</v>
      </c>
    </row>
    <row r="922" spans="1:11" x14ac:dyDescent="0.3">
      <c r="A922" s="4">
        <v>9.17</v>
      </c>
      <c r="B922">
        <v>2.86E-2</v>
      </c>
      <c r="C922">
        <v>0.87</v>
      </c>
      <c r="D922" s="5">
        <v>0.47270000000000001</v>
      </c>
      <c r="E922" s="4">
        <f t="shared" si="99"/>
        <v>0.39729999999999999</v>
      </c>
      <c r="F922" s="4">
        <f t="shared" si="100"/>
        <v>6.97</v>
      </c>
      <c r="G922" s="4">
        <f t="shared" si="101"/>
        <v>9.17</v>
      </c>
      <c r="H922" s="16">
        <f t="shared" ca="1" si="98"/>
        <v>0.43745746606334851</v>
      </c>
      <c r="I922" s="5">
        <f t="shared" ca="1" si="102"/>
        <v>415.72973139689321</v>
      </c>
      <c r="J922" s="5">
        <f t="shared" si="103"/>
        <v>544.71510790552747</v>
      </c>
      <c r="K922" s="16">
        <f t="shared" ca="1" si="104"/>
        <v>960.44483930242063</v>
      </c>
    </row>
    <row r="923" spans="1:11" x14ac:dyDescent="0.3">
      <c r="A923" s="4">
        <v>9.18</v>
      </c>
      <c r="B923">
        <v>2.8500000000000001E-2</v>
      </c>
      <c r="C923">
        <v>0.87</v>
      </c>
      <c r="D923" s="5">
        <v>0.47599999999999998</v>
      </c>
      <c r="E923" s="4">
        <f t="shared" si="99"/>
        <v>0.39400000000000002</v>
      </c>
      <c r="F923" s="4">
        <f t="shared" si="100"/>
        <v>6.9799999999999995</v>
      </c>
      <c r="G923" s="4">
        <f t="shared" si="101"/>
        <v>9.18</v>
      </c>
      <c r="H923" s="16">
        <f t="shared" ca="1" si="98"/>
        <v>0.4370615384615385</v>
      </c>
      <c r="I923" s="5">
        <f t="shared" ca="1" si="102"/>
        <v>415.35346881522031</v>
      </c>
      <c r="J923" s="5">
        <f t="shared" si="103"/>
        <v>545.25973440795383</v>
      </c>
      <c r="K923" s="16">
        <f t="shared" ca="1" si="104"/>
        <v>960.6132032231742</v>
      </c>
    </row>
    <row r="924" spans="1:11" x14ac:dyDescent="0.3">
      <c r="A924" s="4">
        <v>9.19</v>
      </c>
      <c r="B924">
        <v>2.8199999999999999E-2</v>
      </c>
      <c r="C924">
        <v>0.87</v>
      </c>
      <c r="D924" s="5">
        <v>0.4824</v>
      </c>
      <c r="E924" s="4">
        <f t="shared" si="99"/>
        <v>0.3876</v>
      </c>
      <c r="F924" s="4">
        <f t="shared" si="100"/>
        <v>6.9899999999999993</v>
      </c>
      <c r="G924" s="4">
        <f t="shared" si="101"/>
        <v>9.19</v>
      </c>
      <c r="H924" s="16">
        <f t="shared" ca="1" si="98"/>
        <v>0.436619004524887</v>
      </c>
      <c r="I924" s="5">
        <f t="shared" ca="1" si="102"/>
        <v>414.93291475250487</v>
      </c>
      <c r="J924" s="5">
        <f t="shared" si="103"/>
        <v>545.7955141854676</v>
      </c>
      <c r="K924" s="16">
        <f t="shared" ca="1" si="104"/>
        <v>960.72842893797247</v>
      </c>
    </row>
    <row r="925" spans="1:11" x14ac:dyDescent="0.3">
      <c r="A925" s="4">
        <v>9.1999999999999993</v>
      </c>
      <c r="B925">
        <v>2.8199999999999999E-2</v>
      </c>
      <c r="C925">
        <v>0.87</v>
      </c>
      <c r="D925" s="5">
        <v>0.4824</v>
      </c>
      <c r="E925" s="4">
        <f t="shared" si="99"/>
        <v>0.3876</v>
      </c>
      <c r="F925" s="4">
        <f t="shared" si="100"/>
        <v>6.9999999999999991</v>
      </c>
      <c r="G925" s="4">
        <f t="shared" si="101"/>
        <v>9.1999999999999993</v>
      </c>
      <c r="H925" s="16">
        <f t="shared" ca="1" si="98"/>
        <v>0.43616651583710425</v>
      </c>
      <c r="I925" s="5">
        <f t="shared" ca="1" si="102"/>
        <v>414.50290037345025</v>
      </c>
      <c r="J925" s="5">
        <f t="shared" si="103"/>
        <v>546.33129396298136</v>
      </c>
      <c r="K925" s="16">
        <f t="shared" ca="1" si="104"/>
        <v>960.83419433643166</v>
      </c>
    </row>
    <row r="926" spans="1:11" x14ac:dyDescent="0.3">
      <c r="A926" s="4">
        <v>9.2100000000000009</v>
      </c>
      <c r="B926">
        <v>2.75E-2</v>
      </c>
      <c r="C926">
        <v>0.88</v>
      </c>
      <c r="D926" s="5">
        <v>0.49349999999999999</v>
      </c>
      <c r="E926" s="4">
        <f t="shared" si="99"/>
        <v>0.38650000000000001</v>
      </c>
      <c r="F926" s="4">
        <f t="shared" si="100"/>
        <v>7.0100000000000007</v>
      </c>
      <c r="G926" s="4">
        <f t="shared" si="101"/>
        <v>9.2100000000000009</v>
      </c>
      <c r="H926" s="16">
        <f t="shared" ca="1" si="98"/>
        <v>0.43571628959276032</v>
      </c>
      <c r="I926" s="5">
        <f t="shared" ca="1" si="102"/>
        <v>414.07503606629069</v>
      </c>
      <c r="J926" s="5">
        <f t="shared" si="103"/>
        <v>546.8655532096509</v>
      </c>
      <c r="K926" s="16">
        <f t="shared" ca="1" si="104"/>
        <v>960.94058927594165</v>
      </c>
    </row>
    <row r="927" spans="1:11" x14ac:dyDescent="0.3">
      <c r="A927" s="4">
        <v>9.2200000000000006</v>
      </c>
      <c r="B927">
        <v>2.69E-2</v>
      </c>
      <c r="C927">
        <v>0.89</v>
      </c>
      <c r="D927" s="5">
        <v>0.49830000000000002</v>
      </c>
      <c r="E927" s="4">
        <f t="shared" si="99"/>
        <v>0.39169999999999999</v>
      </c>
      <c r="F927" s="4">
        <f t="shared" si="100"/>
        <v>7.0200000000000005</v>
      </c>
      <c r="G927" s="4">
        <f t="shared" si="101"/>
        <v>9.2200000000000006</v>
      </c>
      <c r="H927" s="16">
        <f t="shared" ca="1" si="98"/>
        <v>0.43537556561085988</v>
      </c>
      <c r="I927" s="5">
        <f t="shared" ca="1" si="102"/>
        <v>413.75123523886253</v>
      </c>
      <c r="J927" s="5">
        <f t="shared" si="103"/>
        <v>547.40700042031176</v>
      </c>
      <c r="K927" s="16">
        <f t="shared" ca="1" si="104"/>
        <v>961.15823565917435</v>
      </c>
    </row>
    <row r="928" spans="1:11" x14ac:dyDescent="0.3">
      <c r="A928" s="4">
        <v>9.23</v>
      </c>
      <c r="B928">
        <v>2.6100000000000002E-2</v>
      </c>
      <c r="C928">
        <v>0.91</v>
      </c>
      <c r="D928" s="5">
        <v>0.49540000000000001</v>
      </c>
      <c r="E928" s="4">
        <f t="shared" si="99"/>
        <v>0.41460000000000002</v>
      </c>
      <c r="F928" s="4">
        <f t="shared" si="100"/>
        <v>7.03</v>
      </c>
      <c r="G928" s="4">
        <f t="shared" si="101"/>
        <v>9.23</v>
      </c>
      <c r="H928" s="16">
        <f t="shared" ca="1" si="98"/>
        <v>0.43522850678733038</v>
      </c>
      <c r="I928" s="5">
        <f t="shared" ca="1" si="102"/>
        <v>413.61148056566964</v>
      </c>
      <c r="J928" s="5">
        <f t="shared" si="103"/>
        <v>547.98010231855028</v>
      </c>
      <c r="K928" s="16">
        <f t="shared" ca="1" si="104"/>
        <v>961.59158288421986</v>
      </c>
    </row>
    <row r="929" spans="1:11" x14ac:dyDescent="0.3">
      <c r="A929" s="4">
        <v>9.24</v>
      </c>
      <c r="B929">
        <v>2.5899999999999999E-2</v>
      </c>
      <c r="C929">
        <v>0.9</v>
      </c>
      <c r="D929" s="5">
        <v>0.49130000000000001</v>
      </c>
      <c r="E929" s="4">
        <f t="shared" si="99"/>
        <v>0.40870000000000001</v>
      </c>
      <c r="F929" s="4">
        <f t="shared" si="100"/>
        <v>7.04</v>
      </c>
      <c r="G929" s="4">
        <f t="shared" si="101"/>
        <v>9.24</v>
      </c>
      <c r="H929" s="16">
        <f t="shared" ca="1" si="98"/>
        <v>0.43509728506787348</v>
      </c>
      <c r="I929" s="5">
        <f t="shared" ca="1" si="102"/>
        <v>413.48677639574396</v>
      </c>
      <c r="J929" s="5">
        <f t="shared" si="103"/>
        <v>548.54504864225999</v>
      </c>
      <c r="K929" s="16">
        <f t="shared" ca="1" si="104"/>
        <v>962.03182503800394</v>
      </c>
    </row>
    <row r="930" spans="1:11" x14ac:dyDescent="0.3">
      <c r="A930" s="4">
        <v>9.25</v>
      </c>
      <c r="B930">
        <v>2.5600000000000001E-2</v>
      </c>
      <c r="C930">
        <v>0.89</v>
      </c>
      <c r="D930" s="5">
        <v>0.48609999999999998</v>
      </c>
      <c r="E930" s="4">
        <f t="shared" si="99"/>
        <v>0.40390000000000004</v>
      </c>
      <c r="F930" s="4">
        <f t="shared" si="100"/>
        <v>7.05</v>
      </c>
      <c r="G930" s="4">
        <f t="shared" si="101"/>
        <v>9.25</v>
      </c>
      <c r="H930" s="16">
        <f t="shared" ca="1" si="98"/>
        <v>0.43493257918552047</v>
      </c>
      <c r="I930" s="5">
        <f t="shared" ca="1" si="102"/>
        <v>413.33025116176793</v>
      </c>
      <c r="J930" s="5">
        <f t="shared" si="103"/>
        <v>549.10335992228534</v>
      </c>
      <c r="K930" s="16">
        <f t="shared" ca="1" si="104"/>
        <v>962.43361108405327</v>
      </c>
    </row>
    <row r="931" spans="1:11" x14ac:dyDescent="0.3">
      <c r="A931" s="4">
        <v>9.26</v>
      </c>
      <c r="B931">
        <v>2.52E-2</v>
      </c>
      <c r="C931">
        <v>0.88</v>
      </c>
      <c r="D931" s="5">
        <v>0.47839999999999999</v>
      </c>
      <c r="E931" s="4">
        <f t="shared" si="99"/>
        <v>0.40160000000000001</v>
      </c>
      <c r="F931" s="4">
        <f t="shared" si="100"/>
        <v>7.06</v>
      </c>
      <c r="G931" s="4">
        <f t="shared" si="101"/>
        <v>9.26</v>
      </c>
      <c r="H931" s="16">
        <f t="shared" ca="1" si="98"/>
        <v>0.43464570135746616</v>
      </c>
      <c r="I931" s="5">
        <f t="shared" ca="1" si="102"/>
        <v>413.0576220454472</v>
      </c>
      <c r="J931" s="5">
        <f t="shared" si="103"/>
        <v>549.65849191054531</v>
      </c>
      <c r="K931" s="16">
        <f t="shared" ca="1" si="104"/>
        <v>962.71611395599257</v>
      </c>
    </row>
    <row r="932" spans="1:11" x14ac:dyDescent="0.3">
      <c r="A932" s="4">
        <v>9.27</v>
      </c>
      <c r="B932">
        <v>2.53E-2</v>
      </c>
      <c r="C932">
        <v>0.88</v>
      </c>
      <c r="D932" s="5">
        <v>0.47560000000000002</v>
      </c>
      <c r="E932" s="4">
        <f t="shared" si="99"/>
        <v>0.40439999999999998</v>
      </c>
      <c r="F932" s="4">
        <f t="shared" si="100"/>
        <v>7.0699999999999994</v>
      </c>
      <c r="G932" s="4">
        <f t="shared" si="101"/>
        <v>9.27</v>
      </c>
      <c r="H932" s="16">
        <f t="shared" ca="1" si="98"/>
        <v>0.43437375565610875</v>
      </c>
      <c r="I932" s="5">
        <f t="shared" ca="1" si="102"/>
        <v>412.79918340363542</v>
      </c>
      <c r="J932" s="5">
        <f t="shared" si="103"/>
        <v>550.21749434095443</v>
      </c>
      <c r="K932" s="16">
        <f t="shared" ca="1" si="104"/>
        <v>963.01667774458986</v>
      </c>
    </row>
    <row r="933" spans="1:11" x14ac:dyDescent="0.3">
      <c r="A933" s="4">
        <v>9.2799999999999994</v>
      </c>
      <c r="B933">
        <v>2.5600000000000001E-2</v>
      </c>
      <c r="C933">
        <v>0.88</v>
      </c>
      <c r="D933" s="5">
        <v>0.47439999999999999</v>
      </c>
      <c r="E933" s="4">
        <f t="shared" si="99"/>
        <v>0.40560000000000002</v>
      </c>
      <c r="F933" s="4">
        <f t="shared" si="100"/>
        <v>7.0799999999999992</v>
      </c>
      <c r="G933" s="4">
        <f t="shared" si="101"/>
        <v>9.2799999999999994</v>
      </c>
      <c r="H933" s="16">
        <f t="shared" ca="1" si="98"/>
        <v>0.43415972850678758</v>
      </c>
      <c r="I933" s="5">
        <f t="shared" ca="1" si="102"/>
        <v>412.59578660234263</v>
      </c>
      <c r="J933" s="5">
        <f t="shared" si="103"/>
        <v>550.7781555322847</v>
      </c>
      <c r="K933" s="16">
        <f t="shared" ca="1" si="104"/>
        <v>963.37394213462733</v>
      </c>
    </row>
    <row r="934" spans="1:11" x14ac:dyDescent="0.3">
      <c r="A934" s="4">
        <v>9.2899999999999991</v>
      </c>
      <c r="B934">
        <v>2.58E-2</v>
      </c>
      <c r="C934">
        <v>0.87</v>
      </c>
      <c r="D934" s="5">
        <v>0.47310000000000002</v>
      </c>
      <c r="E934" s="4">
        <f t="shared" si="99"/>
        <v>0.39689999999999998</v>
      </c>
      <c r="F934" s="4">
        <f t="shared" si="100"/>
        <v>7.089999999999999</v>
      </c>
      <c r="G934" s="4">
        <f t="shared" si="101"/>
        <v>9.2899999999999991</v>
      </c>
      <c r="H934" s="16">
        <f t="shared" ca="1" si="98"/>
        <v>0.43388959276018124</v>
      </c>
      <c r="I934" s="5">
        <f t="shared" ca="1" si="102"/>
        <v>412.33906801804693</v>
      </c>
      <c r="J934" s="5">
        <f t="shared" si="103"/>
        <v>551.326790706937</v>
      </c>
      <c r="K934" s="16">
        <f t="shared" ca="1" si="104"/>
        <v>963.66585872498399</v>
      </c>
    </row>
    <row r="935" spans="1:11" x14ac:dyDescent="0.3">
      <c r="A935" s="4">
        <v>9.3000000000000007</v>
      </c>
      <c r="B935">
        <v>2.5899999999999999E-2</v>
      </c>
      <c r="C935">
        <v>0.88</v>
      </c>
      <c r="D935" s="5">
        <v>0.47499999999999998</v>
      </c>
      <c r="E935" s="4">
        <f t="shared" si="99"/>
        <v>0.40500000000000003</v>
      </c>
      <c r="F935" s="4">
        <f t="shared" si="100"/>
        <v>7.1000000000000005</v>
      </c>
      <c r="G935" s="4">
        <f t="shared" si="101"/>
        <v>9.3000000000000007</v>
      </c>
      <c r="H935" s="16">
        <f t="shared" ca="1" si="98"/>
        <v>0.43365927601809973</v>
      </c>
      <c r="I935" s="5">
        <f t="shared" ca="1" si="102"/>
        <v>412.12019069910804</v>
      </c>
      <c r="J935" s="5">
        <f t="shared" si="103"/>
        <v>551.8866225178067</v>
      </c>
      <c r="K935" s="16">
        <f t="shared" ca="1" si="104"/>
        <v>964.00681321691468</v>
      </c>
    </row>
    <row r="936" spans="1:11" x14ac:dyDescent="0.3">
      <c r="A936" s="4">
        <v>9.31</v>
      </c>
      <c r="B936">
        <v>2.5899999999999999E-2</v>
      </c>
      <c r="C936">
        <v>0.88</v>
      </c>
      <c r="D936" s="5">
        <v>0.47560000000000002</v>
      </c>
      <c r="E936" s="4">
        <f t="shared" si="99"/>
        <v>0.40439999999999998</v>
      </c>
      <c r="F936" s="4">
        <f t="shared" si="100"/>
        <v>7.11</v>
      </c>
      <c r="G936" s="4">
        <f t="shared" si="101"/>
        <v>9.31</v>
      </c>
      <c r="H936" s="16">
        <f t="shared" ca="1" si="98"/>
        <v>0.43344208144796414</v>
      </c>
      <c r="I936" s="5">
        <f t="shared" ca="1" si="102"/>
        <v>411.9137837971619</v>
      </c>
      <c r="J936" s="5">
        <f t="shared" si="103"/>
        <v>552.44562494821582</v>
      </c>
      <c r="K936" s="16">
        <f t="shared" ca="1" si="104"/>
        <v>964.35940874537778</v>
      </c>
    </row>
    <row r="937" spans="1:11" x14ac:dyDescent="0.3">
      <c r="A937" s="4">
        <v>9.32</v>
      </c>
      <c r="B937">
        <v>2.5999999999999999E-2</v>
      </c>
      <c r="C937">
        <v>0.88</v>
      </c>
      <c r="D937" s="5">
        <v>0.48110000000000003</v>
      </c>
      <c r="E937" s="4">
        <f t="shared" si="99"/>
        <v>0.39889999999999998</v>
      </c>
      <c r="F937" s="4">
        <f t="shared" si="100"/>
        <v>7.12</v>
      </c>
      <c r="G937" s="4">
        <f t="shared" si="101"/>
        <v>9.32</v>
      </c>
      <c r="H937" s="16">
        <f t="shared" ca="1" si="98"/>
        <v>0.43320361990950257</v>
      </c>
      <c r="I937" s="5">
        <f t="shared" ca="1" si="102"/>
        <v>411.68716621940007</v>
      </c>
      <c r="J937" s="5">
        <f t="shared" si="103"/>
        <v>552.99702472440333</v>
      </c>
      <c r="K937" s="16">
        <f t="shared" ca="1" si="104"/>
        <v>964.6841909438034</v>
      </c>
    </row>
    <row r="938" spans="1:11" x14ac:dyDescent="0.3">
      <c r="A938" s="4">
        <v>9.33</v>
      </c>
      <c r="B938">
        <v>2.58E-2</v>
      </c>
      <c r="C938">
        <v>0.89</v>
      </c>
      <c r="D938" s="5">
        <v>0.48430000000000001</v>
      </c>
      <c r="E938" s="4">
        <f t="shared" si="99"/>
        <v>0.40570000000000001</v>
      </c>
      <c r="F938" s="4">
        <f t="shared" si="100"/>
        <v>7.13</v>
      </c>
      <c r="G938" s="4">
        <f t="shared" si="101"/>
        <v>9.33</v>
      </c>
      <c r="H938" s="16">
        <f t="shared" ca="1" si="98"/>
        <v>0.43300497737556587</v>
      </c>
      <c r="I938" s="5">
        <f t="shared" ca="1" si="102"/>
        <v>411.49838990699499</v>
      </c>
      <c r="J938" s="5">
        <f t="shared" si="103"/>
        <v>553.55782414581029</v>
      </c>
      <c r="K938" s="16">
        <f t="shared" ca="1" si="104"/>
        <v>965.05621405280522</v>
      </c>
    </row>
    <row r="939" spans="1:11" x14ac:dyDescent="0.3">
      <c r="A939" s="4">
        <v>9.34</v>
      </c>
      <c r="B939">
        <v>2.58E-2</v>
      </c>
      <c r="C939">
        <v>0.89</v>
      </c>
      <c r="D939" s="5">
        <v>0.4859</v>
      </c>
      <c r="E939" s="4">
        <f t="shared" si="99"/>
        <v>0.40410000000000001</v>
      </c>
      <c r="F939" s="4">
        <f t="shared" si="100"/>
        <v>7.14</v>
      </c>
      <c r="G939" s="4">
        <f t="shared" si="101"/>
        <v>9.34</v>
      </c>
      <c r="H939" s="16">
        <f t="shared" ca="1" si="98"/>
        <v>0.43282895927601839</v>
      </c>
      <c r="I939" s="5">
        <f t="shared" ca="1" si="102"/>
        <v>411.33111431354274</v>
      </c>
      <c r="J939" s="5">
        <f t="shared" si="103"/>
        <v>554.11641188598912</v>
      </c>
      <c r="K939" s="16">
        <f t="shared" ca="1" si="104"/>
        <v>965.44752619953192</v>
      </c>
    </row>
    <row r="940" spans="1:11" x14ac:dyDescent="0.3">
      <c r="A940" s="4">
        <v>9.35</v>
      </c>
      <c r="B940">
        <v>2.63E-2</v>
      </c>
      <c r="C940">
        <v>0.9</v>
      </c>
      <c r="D940" s="5">
        <v>0.48780000000000001</v>
      </c>
      <c r="E940" s="4">
        <f t="shared" si="99"/>
        <v>0.41220000000000001</v>
      </c>
      <c r="F940" s="4">
        <f t="shared" si="100"/>
        <v>7.1499999999999995</v>
      </c>
      <c r="G940" s="4">
        <f t="shared" si="101"/>
        <v>9.35</v>
      </c>
      <c r="H940" s="16">
        <f t="shared" ca="1" si="98"/>
        <v>0.432746153846154</v>
      </c>
      <c r="I940" s="5">
        <f t="shared" ca="1" si="102"/>
        <v>411.25242168217562</v>
      </c>
      <c r="J940" s="5">
        <f t="shared" si="103"/>
        <v>554.68619626238535</v>
      </c>
      <c r="K940" s="16">
        <f t="shared" ca="1" si="104"/>
        <v>965.93861794456097</v>
      </c>
    </row>
    <row r="941" spans="1:11" x14ac:dyDescent="0.3">
      <c r="A941" s="4">
        <v>9.36</v>
      </c>
      <c r="B941">
        <v>2.6800000000000001E-2</v>
      </c>
      <c r="C941">
        <v>0.9</v>
      </c>
      <c r="D941" s="5">
        <v>0.4909</v>
      </c>
      <c r="E941" s="4">
        <f t="shared" si="99"/>
        <v>0.40910000000000002</v>
      </c>
      <c r="F941" s="4">
        <f t="shared" si="100"/>
        <v>7.1599999999999993</v>
      </c>
      <c r="G941" s="4">
        <f t="shared" si="101"/>
        <v>9.36</v>
      </c>
      <c r="H941" s="16">
        <f t="shared" ca="1" si="98"/>
        <v>0.4326285067873305</v>
      </c>
      <c r="I941" s="5">
        <f t="shared" ca="1" si="102"/>
        <v>411.14061794362141</v>
      </c>
      <c r="J941" s="5">
        <f t="shared" si="103"/>
        <v>555.25169550640214</v>
      </c>
      <c r="K941" s="16">
        <f t="shared" ca="1" si="104"/>
        <v>966.39231345002349</v>
      </c>
    </row>
    <row r="942" spans="1:11" x14ac:dyDescent="0.3">
      <c r="A942" s="4">
        <v>9.3699999999999992</v>
      </c>
      <c r="B942">
        <v>2.6700000000000002E-2</v>
      </c>
      <c r="C942">
        <v>0.91</v>
      </c>
      <c r="D942" s="5">
        <v>0.49669999999999997</v>
      </c>
      <c r="E942" s="4">
        <f t="shared" si="99"/>
        <v>0.41330000000000006</v>
      </c>
      <c r="F942" s="4">
        <f t="shared" si="100"/>
        <v>7.169999999999999</v>
      </c>
      <c r="G942" s="4">
        <f t="shared" si="101"/>
        <v>9.3699999999999992</v>
      </c>
      <c r="H942" s="16">
        <f t="shared" ca="1" si="98"/>
        <v>0.43254253393665176</v>
      </c>
      <c r="I942" s="5">
        <f t="shared" ca="1" si="102"/>
        <v>411.058915211601</v>
      </c>
      <c r="J942" s="5">
        <f t="shared" si="103"/>
        <v>555.82300041364272</v>
      </c>
      <c r="K942" s="16">
        <f t="shared" ca="1" si="104"/>
        <v>966.88191562524366</v>
      </c>
    </row>
    <row r="943" spans="1:11" x14ac:dyDescent="0.3">
      <c r="A943" s="4">
        <v>9.3800000000000008</v>
      </c>
      <c r="B943">
        <v>2.6800000000000001E-2</v>
      </c>
      <c r="C943">
        <v>0.92</v>
      </c>
      <c r="D943" s="5">
        <v>0.503</v>
      </c>
      <c r="E943" s="4">
        <f t="shared" si="99"/>
        <v>0.41700000000000004</v>
      </c>
      <c r="F943" s="4">
        <f t="shared" si="100"/>
        <v>7.1800000000000006</v>
      </c>
      <c r="G943" s="4">
        <f t="shared" si="101"/>
        <v>9.3800000000000008</v>
      </c>
      <c r="H943" s="16">
        <f t="shared" ca="1" si="98"/>
        <v>0.4325352941176473</v>
      </c>
      <c r="I943" s="5">
        <f t="shared" ca="1" si="102"/>
        <v>411.05203498153622</v>
      </c>
      <c r="J943" s="5">
        <f t="shared" si="103"/>
        <v>556.39941983372341</v>
      </c>
      <c r="K943" s="16">
        <f t="shared" ca="1" si="104"/>
        <v>967.45145481525969</v>
      </c>
    </row>
    <row r="944" spans="1:11" x14ac:dyDescent="0.3">
      <c r="A944" s="4">
        <v>9.39</v>
      </c>
      <c r="B944">
        <v>2.7099999999999999E-2</v>
      </c>
      <c r="C944">
        <v>0.93</v>
      </c>
      <c r="D944" s="5">
        <v>0.50829999999999997</v>
      </c>
      <c r="E944" s="4">
        <f t="shared" si="99"/>
        <v>0.42170000000000007</v>
      </c>
      <c r="F944" s="4">
        <f t="shared" si="100"/>
        <v>7.19</v>
      </c>
      <c r="G944" s="4">
        <f t="shared" si="101"/>
        <v>9.39</v>
      </c>
      <c r="H944" s="16">
        <f t="shared" ca="1" si="98"/>
        <v>0.43257692307692336</v>
      </c>
      <c r="I944" s="5">
        <f t="shared" ca="1" si="102"/>
        <v>411.09159630440928</v>
      </c>
      <c r="J944" s="5">
        <f t="shared" si="103"/>
        <v>556.98233606741167</v>
      </c>
      <c r="K944" s="16">
        <f t="shared" ca="1" si="104"/>
        <v>968.073932371821</v>
      </c>
    </row>
    <row r="945" spans="1:11" x14ac:dyDescent="0.3">
      <c r="A945" s="4">
        <v>9.4</v>
      </c>
      <c r="B945">
        <v>2.6800000000000001E-2</v>
      </c>
      <c r="C945">
        <v>0.93</v>
      </c>
      <c r="D945" s="5">
        <v>0.51359999999999995</v>
      </c>
      <c r="E945" s="4">
        <f t="shared" si="99"/>
        <v>0.4164000000000001</v>
      </c>
      <c r="F945" s="4">
        <f t="shared" si="100"/>
        <v>7.2</v>
      </c>
      <c r="G945" s="4">
        <f t="shared" si="101"/>
        <v>9.4</v>
      </c>
      <c r="H945" s="16">
        <f t="shared" ca="1" si="98"/>
        <v>0.43256651583710426</v>
      </c>
      <c r="I945" s="5">
        <f t="shared" ca="1" si="102"/>
        <v>411.08170597369093</v>
      </c>
      <c r="J945" s="5">
        <f t="shared" si="103"/>
        <v>557.55792610703179</v>
      </c>
      <c r="K945" s="16">
        <f t="shared" ca="1" si="104"/>
        <v>968.63963208072278</v>
      </c>
    </row>
    <row r="946" spans="1:11" x14ac:dyDescent="0.3">
      <c r="A946" s="4">
        <v>9.41</v>
      </c>
      <c r="B946">
        <v>2.6599999999999999E-2</v>
      </c>
      <c r="C946">
        <v>0.93</v>
      </c>
      <c r="D946" s="5">
        <v>0.51400000000000001</v>
      </c>
      <c r="E946" s="4">
        <f t="shared" si="99"/>
        <v>0.41600000000000004</v>
      </c>
      <c r="F946" s="4">
        <f t="shared" si="100"/>
        <v>7.21</v>
      </c>
      <c r="G946" s="4">
        <f t="shared" si="101"/>
        <v>9.41</v>
      </c>
      <c r="H946" s="16">
        <f t="shared" ca="1" si="98"/>
        <v>0.43263122171945728</v>
      </c>
      <c r="I946" s="5">
        <f t="shared" ca="1" si="102"/>
        <v>411.14319802989581</v>
      </c>
      <c r="J946" s="5">
        <f t="shared" si="103"/>
        <v>558.13296322634483</v>
      </c>
      <c r="K946" s="16">
        <f t="shared" ca="1" si="104"/>
        <v>969.27616125624058</v>
      </c>
    </row>
    <row r="947" spans="1:11" x14ac:dyDescent="0.3">
      <c r="A947" s="4">
        <v>9.42</v>
      </c>
      <c r="B947">
        <v>2.64E-2</v>
      </c>
      <c r="C947">
        <v>0.93</v>
      </c>
      <c r="D947" s="5">
        <v>0.51090000000000002</v>
      </c>
      <c r="E947" s="4">
        <f t="shared" si="99"/>
        <v>0.41910000000000003</v>
      </c>
      <c r="F947" s="4">
        <f t="shared" si="100"/>
        <v>7.22</v>
      </c>
      <c r="G947" s="4">
        <f t="shared" si="101"/>
        <v>9.42</v>
      </c>
      <c r="H947" s="16">
        <f t="shared" ca="1" si="98"/>
        <v>0.43272217194570162</v>
      </c>
      <c r="I947" s="5">
        <f t="shared" ca="1" si="102"/>
        <v>411.22963092008581</v>
      </c>
      <c r="J947" s="5">
        <f t="shared" si="103"/>
        <v>558.71228547803742</v>
      </c>
      <c r="K947" s="16">
        <f t="shared" ca="1" si="104"/>
        <v>969.94191639812323</v>
      </c>
    </row>
    <row r="948" spans="1:11" x14ac:dyDescent="0.3">
      <c r="A948" s="4">
        <v>9.43</v>
      </c>
      <c r="B948">
        <v>2.5899999999999999E-2</v>
      </c>
      <c r="C948">
        <v>0.93</v>
      </c>
      <c r="D948" s="5">
        <v>0.502</v>
      </c>
      <c r="E948" s="4">
        <f t="shared" si="99"/>
        <v>0.42800000000000005</v>
      </c>
      <c r="F948" s="4">
        <f t="shared" si="100"/>
        <v>7.2299999999999995</v>
      </c>
      <c r="G948" s="4">
        <f t="shared" si="101"/>
        <v>9.43</v>
      </c>
      <c r="H948" s="16">
        <f t="shared" ca="1" si="98"/>
        <v>0.43285158371040744</v>
      </c>
      <c r="I948" s="5">
        <f t="shared" ca="1" si="102"/>
        <v>411.35261503249535</v>
      </c>
      <c r="J948" s="5">
        <f t="shared" si="103"/>
        <v>559.30391020656145</v>
      </c>
      <c r="K948" s="16">
        <f t="shared" ca="1" si="104"/>
        <v>970.6565252390568</v>
      </c>
    </row>
    <row r="949" spans="1:11" x14ac:dyDescent="0.3">
      <c r="A949" s="4">
        <v>9.44</v>
      </c>
      <c r="B949">
        <v>2.5700000000000001E-2</v>
      </c>
      <c r="C949">
        <v>0.93</v>
      </c>
      <c r="D949" s="5">
        <v>0.49930000000000002</v>
      </c>
      <c r="E949" s="4">
        <f t="shared" si="99"/>
        <v>0.43070000000000003</v>
      </c>
      <c r="F949" s="4">
        <f t="shared" si="100"/>
        <v>7.2399999999999993</v>
      </c>
      <c r="G949" s="4">
        <f t="shared" si="101"/>
        <v>9.44</v>
      </c>
      <c r="H949" s="16">
        <f t="shared" ca="1" si="98"/>
        <v>0.43301764705882378</v>
      </c>
      <c r="I949" s="5">
        <f t="shared" ca="1" si="102"/>
        <v>411.51043030960852</v>
      </c>
      <c r="J949" s="5">
        <f t="shared" si="103"/>
        <v>559.89926714715796</v>
      </c>
      <c r="K949" s="16">
        <f t="shared" ca="1" si="104"/>
        <v>971.40969745676648</v>
      </c>
    </row>
    <row r="950" spans="1:11" x14ac:dyDescent="0.3">
      <c r="A950" s="4">
        <v>9.4499999999999993</v>
      </c>
      <c r="B950">
        <v>2.5600000000000001E-2</v>
      </c>
      <c r="C950">
        <v>0.93</v>
      </c>
      <c r="D950" s="5">
        <v>0.50070000000000003</v>
      </c>
      <c r="E950" s="4">
        <f t="shared" si="99"/>
        <v>0.42930000000000001</v>
      </c>
      <c r="F950" s="4">
        <f t="shared" si="100"/>
        <v>7.2499999999999991</v>
      </c>
      <c r="G950" s="4">
        <f t="shared" si="101"/>
        <v>9.4499999999999993</v>
      </c>
      <c r="H950" s="16">
        <f t="shared" ca="1" si="98"/>
        <v>0.43315656108597311</v>
      </c>
      <c r="I950" s="5">
        <f t="shared" ca="1" si="102"/>
        <v>411.64244472397831</v>
      </c>
      <c r="J950" s="5">
        <f t="shared" si="103"/>
        <v>560.49268886667983</v>
      </c>
      <c r="K950" s="16">
        <f t="shared" ca="1" si="104"/>
        <v>972.13513359065814</v>
      </c>
    </row>
    <row r="951" spans="1:11" x14ac:dyDescent="0.3">
      <c r="A951" s="4">
        <v>9.4600000000000009</v>
      </c>
      <c r="B951">
        <v>2.58E-2</v>
      </c>
      <c r="C951">
        <v>0.93</v>
      </c>
      <c r="D951" s="5">
        <v>0.50719999999999998</v>
      </c>
      <c r="E951" s="4">
        <f t="shared" si="99"/>
        <v>0.42280000000000006</v>
      </c>
      <c r="F951" s="4">
        <f t="shared" si="100"/>
        <v>7.2600000000000007</v>
      </c>
      <c r="G951" s="4">
        <f t="shared" si="101"/>
        <v>9.4600000000000009</v>
      </c>
      <c r="H951" s="16">
        <f t="shared" ca="1" si="98"/>
        <v>0.43327149321266989</v>
      </c>
      <c r="I951" s="5">
        <f t="shared" ca="1" si="102"/>
        <v>411.75166837625812</v>
      </c>
      <c r="J951" s="5">
        <f t="shared" si="103"/>
        <v>561.07712563121243</v>
      </c>
      <c r="K951" s="16">
        <f t="shared" ca="1" si="104"/>
        <v>972.82879400747061</v>
      </c>
    </row>
    <row r="952" spans="1:11" x14ac:dyDescent="0.3">
      <c r="A952" s="4">
        <v>9.4700000000000006</v>
      </c>
      <c r="B952">
        <v>2.6599999999999999E-2</v>
      </c>
      <c r="C952">
        <v>0.95</v>
      </c>
      <c r="D952" s="5">
        <v>0.51290000000000002</v>
      </c>
      <c r="E952" s="4">
        <f t="shared" si="99"/>
        <v>0.43709999999999993</v>
      </c>
      <c r="F952" s="4">
        <f t="shared" si="100"/>
        <v>7.2700000000000005</v>
      </c>
      <c r="G952" s="4">
        <f t="shared" si="101"/>
        <v>9.4700000000000006</v>
      </c>
      <c r="H952" s="16">
        <f t="shared" ca="1" si="98"/>
        <v>0.43345791855203636</v>
      </c>
      <c r="I952" s="5">
        <f t="shared" ca="1" si="102"/>
        <v>411.92883430042866</v>
      </c>
      <c r="J952" s="5">
        <f t="shared" si="103"/>
        <v>561.6813292967214</v>
      </c>
      <c r="K952" s="16">
        <f t="shared" ca="1" si="104"/>
        <v>973.61016359715006</v>
      </c>
    </row>
    <row r="953" spans="1:11" x14ac:dyDescent="0.3">
      <c r="A953" s="4">
        <v>9.48</v>
      </c>
      <c r="B953">
        <v>2.6700000000000002E-2</v>
      </c>
      <c r="C953">
        <v>0.95</v>
      </c>
      <c r="D953" s="5">
        <v>0.51019999999999999</v>
      </c>
      <c r="E953" s="4">
        <f t="shared" si="99"/>
        <v>0.43979999999999997</v>
      </c>
      <c r="F953" s="4">
        <f t="shared" si="100"/>
        <v>7.28</v>
      </c>
      <c r="G953" s="4">
        <f t="shared" si="101"/>
        <v>9.48</v>
      </c>
      <c r="H953" s="16">
        <f t="shared" ca="1" si="98"/>
        <v>0.43366380090497753</v>
      </c>
      <c r="I953" s="5">
        <f t="shared" ca="1" si="102"/>
        <v>412.12449084289852</v>
      </c>
      <c r="J953" s="5">
        <f t="shared" si="103"/>
        <v>562.28926517430284</v>
      </c>
      <c r="K953" s="16">
        <f t="shared" ca="1" si="104"/>
        <v>974.41375601720142</v>
      </c>
    </row>
    <row r="954" spans="1:11" x14ac:dyDescent="0.3">
      <c r="A954" s="4">
        <v>9.49</v>
      </c>
      <c r="B954">
        <v>2.6700000000000002E-2</v>
      </c>
      <c r="C954">
        <v>0.95</v>
      </c>
      <c r="D954" s="5">
        <v>0.51249999999999996</v>
      </c>
      <c r="E954" s="4">
        <f t="shared" si="99"/>
        <v>0.4375</v>
      </c>
      <c r="F954" s="4">
        <f t="shared" si="100"/>
        <v>7.29</v>
      </c>
      <c r="G954" s="4">
        <f t="shared" si="101"/>
        <v>9.49</v>
      </c>
      <c r="H954" s="16">
        <f t="shared" ca="1" si="98"/>
        <v>0.43390452488687808</v>
      </c>
      <c r="I954" s="5">
        <f t="shared" ca="1" si="102"/>
        <v>412.35325849255577</v>
      </c>
      <c r="J954" s="5">
        <f t="shared" si="103"/>
        <v>562.8940217601189</v>
      </c>
      <c r="K954" s="16">
        <f t="shared" ca="1" si="104"/>
        <v>975.24728025267473</v>
      </c>
    </row>
    <row r="955" spans="1:11" x14ac:dyDescent="0.3">
      <c r="A955" s="4">
        <v>9.5</v>
      </c>
      <c r="B955">
        <v>2.7699999999999999E-2</v>
      </c>
      <c r="C955">
        <v>0.95</v>
      </c>
      <c r="D955" s="5">
        <v>0.52710000000000001</v>
      </c>
      <c r="E955" s="4">
        <f t="shared" si="99"/>
        <v>0.42289999999999994</v>
      </c>
      <c r="F955" s="4">
        <f t="shared" si="100"/>
        <v>7.3</v>
      </c>
      <c r="G955" s="4">
        <f t="shared" si="101"/>
        <v>9.5</v>
      </c>
      <c r="H955" s="16">
        <f t="shared" ca="1" si="98"/>
        <v>0.4340542986425342</v>
      </c>
      <c r="I955" s="5">
        <f t="shared" ca="1" si="102"/>
        <v>412.4955932520229</v>
      </c>
      <c r="J955" s="5">
        <f t="shared" si="103"/>
        <v>563.4785967547283</v>
      </c>
      <c r="K955" s="16">
        <f t="shared" ca="1" si="104"/>
        <v>975.9741900067512</v>
      </c>
    </row>
    <row r="956" spans="1:11" x14ac:dyDescent="0.3">
      <c r="A956" s="4">
        <v>9.51</v>
      </c>
      <c r="B956">
        <v>2.8000000000000001E-2</v>
      </c>
      <c r="C956">
        <v>0.96</v>
      </c>
      <c r="D956" s="5">
        <v>0.53239999999999998</v>
      </c>
      <c r="E956" s="4">
        <f t="shared" si="99"/>
        <v>0.42759999999999998</v>
      </c>
      <c r="F956" s="4">
        <f t="shared" si="100"/>
        <v>7.31</v>
      </c>
      <c r="G956" s="4">
        <f t="shared" si="101"/>
        <v>9.51</v>
      </c>
      <c r="H956" s="16">
        <f t="shared" ca="1" si="98"/>
        <v>0.43414479638009074</v>
      </c>
      <c r="I956" s="5">
        <f t="shared" ca="1" si="102"/>
        <v>412.58159612783379</v>
      </c>
      <c r="J956" s="5">
        <f t="shared" si="103"/>
        <v>564.06966856294525</v>
      </c>
      <c r="K956" s="16">
        <f t="shared" ca="1" si="104"/>
        <v>976.65126469077904</v>
      </c>
    </row>
    <row r="957" spans="1:11" x14ac:dyDescent="0.3">
      <c r="A957" s="4">
        <v>9.52</v>
      </c>
      <c r="B957">
        <v>2.8000000000000001E-2</v>
      </c>
      <c r="C957">
        <v>0.96</v>
      </c>
      <c r="D957" s="5">
        <v>0.53359999999999996</v>
      </c>
      <c r="E957" s="4">
        <f t="shared" si="99"/>
        <v>0.4264</v>
      </c>
      <c r="F957" s="4">
        <f t="shared" si="100"/>
        <v>7.3199999999999994</v>
      </c>
      <c r="G957" s="4">
        <f t="shared" si="101"/>
        <v>9.52</v>
      </c>
      <c r="H957" s="16">
        <f t="shared" ca="1" si="98"/>
        <v>0.43417058823529425</v>
      </c>
      <c r="I957" s="5">
        <f t="shared" ca="1" si="102"/>
        <v>412.6061069474398</v>
      </c>
      <c r="J957" s="5">
        <f t="shared" si="103"/>
        <v>564.65908161024117</v>
      </c>
      <c r="K957" s="16">
        <f t="shared" ca="1" si="104"/>
        <v>977.26518855768097</v>
      </c>
    </row>
    <row r="958" spans="1:11" x14ac:dyDescent="0.3">
      <c r="A958" s="4">
        <v>9.5299999999999994</v>
      </c>
      <c r="B958">
        <v>2.76E-2</v>
      </c>
      <c r="C958">
        <v>0.95</v>
      </c>
      <c r="D958" s="5">
        <v>0.52810000000000001</v>
      </c>
      <c r="E958" s="4">
        <f t="shared" si="99"/>
        <v>0.42189999999999994</v>
      </c>
      <c r="F958" s="4">
        <f t="shared" si="100"/>
        <v>7.3299999999999992</v>
      </c>
      <c r="G958" s="4">
        <f t="shared" si="101"/>
        <v>9.5299999999999994</v>
      </c>
      <c r="H958" s="16">
        <f t="shared" ca="1" si="98"/>
        <v>0.43414796380090515</v>
      </c>
      <c r="I958" s="5">
        <f t="shared" ca="1" si="102"/>
        <v>412.58460622848713</v>
      </c>
      <c r="J958" s="5">
        <f t="shared" si="103"/>
        <v>565.24227430408291</v>
      </c>
      <c r="K958" s="16">
        <f t="shared" ca="1" si="104"/>
        <v>977.82688053257004</v>
      </c>
    </row>
    <row r="959" spans="1:11" x14ac:dyDescent="0.3">
      <c r="A959" s="4">
        <v>9.5399999999999991</v>
      </c>
      <c r="B959">
        <v>2.7E-2</v>
      </c>
      <c r="C959">
        <v>0.96</v>
      </c>
      <c r="D959" s="5">
        <v>0.52459999999999996</v>
      </c>
      <c r="E959" s="4">
        <f t="shared" si="99"/>
        <v>0.43540000000000001</v>
      </c>
      <c r="F959" s="4">
        <f t="shared" si="100"/>
        <v>7.339999999999999</v>
      </c>
      <c r="G959" s="4">
        <f t="shared" si="101"/>
        <v>9.5399999999999991</v>
      </c>
      <c r="H959" s="16">
        <f t="shared" ca="1" si="98"/>
        <v>0.43422714932126705</v>
      </c>
      <c r="I959" s="5">
        <f t="shared" ca="1" si="102"/>
        <v>412.65985874482158</v>
      </c>
      <c r="J959" s="5">
        <f t="shared" si="103"/>
        <v>565.84412805828708</v>
      </c>
      <c r="K959" s="16">
        <f t="shared" ca="1" si="104"/>
        <v>978.50398680310866</v>
      </c>
    </row>
    <row r="960" spans="1:11" x14ac:dyDescent="0.3">
      <c r="A960" s="4">
        <v>9.5500000000000007</v>
      </c>
      <c r="B960">
        <v>2.7400000000000001E-2</v>
      </c>
      <c r="C960">
        <v>0.96</v>
      </c>
      <c r="D960" s="5">
        <v>0.52700000000000002</v>
      </c>
      <c r="E960" s="4">
        <f t="shared" si="99"/>
        <v>0.43299999999999994</v>
      </c>
      <c r="F960" s="4">
        <f t="shared" si="100"/>
        <v>7.3500000000000005</v>
      </c>
      <c r="G960" s="4">
        <f t="shared" si="101"/>
        <v>9.5500000000000007</v>
      </c>
      <c r="H960" s="16">
        <f t="shared" ca="1" si="98"/>
        <v>0.43430723981900471</v>
      </c>
      <c r="I960" s="5">
        <f t="shared" ca="1" si="102"/>
        <v>412.7359712899144</v>
      </c>
      <c r="J960" s="5">
        <f t="shared" si="103"/>
        <v>566.44266429064896</v>
      </c>
      <c r="K960" s="16">
        <f t="shared" ca="1" si="104"/>
        <v>979.17863558056342</v>
      </c>
    </row>
    <row r="961" spans="1:11" x14ac:dyDescent="0.3">
      <c r="A961" s="4">
        <v>9.56</v>
      </c>
      <c r="B961">
        <v>2.7900000000000001E-2</v>
      </c>
      <c r="C961">
        <v>0.96</v>
      </c>
      <c r="D961" s="5">
        <v>0.52929999999999999</v>
      </c>
      <c r="E961" s="4">
        <f t="shared" si="99"/>
        <v>0.43069999999999997</v>
      </c>
      <c r="F961" s="4">
        <f t="shared" si="100"/>
        <v>7.36</v>
      </c>
      <c r="G961" s="4">
        <f t="shared" si="101"/>
        <v>9.56</v>
      </c>
      <c r="H961" s="16">
        <f t="shared" ca="1" si="98"/>
        <v>0.43428054298642554</v>
      </c>
      <c r="I961" s="5">
        <f t="shared" ca="1" si="102"/>
        <v>412.71060044155018</v>
      </c>
      <c r="J961" s="5">
        <f t="shared" si="103"/>
        <v>567.03802123124547</v>
      </c>
      <c r="K961" s="16">
        <f t="shared" ca="1" si="104"/>
        <v>979.74862167279571</v>
      </c>
    </row>
    <row r="962" spans="1:11" x14ac:dyDescent="0.3">
      <c r="A962" s="4">
        <v>9.57</v>
      </c>
      <c r="B962">
        <v>2.81E-2</v>
      </c>
      <c r="C962">
        <v>0.96</v>
      </c>
      <c r="D962" s="5">
        <v>0.53410000000000002</v>
      </c>
      <c r="E962" s="4">
        <f t="shared" si="99"/>
        <v>0.42589999999999995</v>
      </c>
      <c r="F962" s="4">
        <f t="shared" si="100"/>
        <v>7.37</v>
      </c>
      <c r="G962" s="4">
        <f t="shared" si="101"/>
        <v>9.57</v>
      </c>
      <c r="H962" s="16">
        <f t="shared" ca="1" si="98"/>
        <v>0.43422398190045258</v>
      </c>
      <c r="I962" s="5">
        <f t="shared" ca="1" si="102"/>
        <v>412.65684864416824</v>
      </c>
      <c r="J962" s="5">
        <f t="shared" si="103"/>
        <v>567.62674312815761</v>
      </c>
      <c r="K962" s="16">
        <f t="shared" ca="1" si="104"/>
        <v>980.28359177232585</v>
      </c>
    </row>
    <row r="963" spans="1:11" x14ac:dyDescent="0.3">
      <c r="A963" s="4">
        <v>9.58</v>
      </c>
      <c r="B963">
        <v>2.8000000000000001E-2</v>
      </c>
      <c r="C963">
        <v>0.97</v>
      </c>
      <c r="D963" s="5">
        <v>0.54</v>
      </c>
      <c r="E963" s="4">
        <f t="shared" si="99"/>
        <v>0.42999999999999994</v>
      </c>
      <c r="F963" s="4">
        <f t="shared" si="100"/>
        <v>7.38</v>
      </c>
      <c r="G963" s="4">
        <f t="shared" si="101"/>
        <v>9.58</v>
      </c>
      <c r="H963" s="16">
        <f t="shared" ca="1" si="98"/>
        <v>0.43422850678733049</v>
      </c>
      <c r="I963" s="5">
        <f t="shared" ca="1" si="102"/>
        <v>412.66114878795884</v>
      </c>
      <c r="J963" s="5">
        <f t="shared" si="103"/>
        <v>568.22113245821686</v>
      </c>
      <c r="K963" s="16">
        <f t="shared" ca="1" si="104"/>
        <v>980.88228124617569</v>
      </c>
    </row>
    <row r="964" spans="1:11" x14ac:dyDescent="0.3">
      <c r="A964" s="4">
        <v>9.59</v>
      </c>
      <c r="B964">
        <v>2.8400000000000002E-2</v>
      </c>
      <c r="C964">
        <v>1</v>
      </c>
      <c r="D964" s="5">
        <v>0.55030000000000001</v>
      </c>
      <c r="E964" s="4">
        <f t="shared" si="99"/>
        <v>0.44969999999999999</v>
      </c>
      <c r="F964" s="4">
        <f t="shared" si="100"/>
        <v>7.39</v>
      </c>
      <c r="G964" s="4">
        <f t="shared" si="101"/>
        <v>9.59</v>
      </c>
      <c r="H964" s="16">
        <f t="shared" ca="1" si="98"/>
        <v>0.4342705882352943</v>
      </c>
      <c r="I964" s="5">
        <f t="shared" ca="1" si="102"/>
        <v>412.701140125211</v>
      </c>
      <c r="J964" s="5">
        <f t="shared" si="103"/>
        <v>568.84275311339741</v>
      </c>
      <c r="K964" s="16">
        <f t="shared" ca="1" si="104"/>
        <v>981.54389323860846</v>
      </c>
    </row>
    <row r="965" spans="1:11" x14ac:dyDescent="0.3">
      <c r="A965" s="4">
        <v>9.6</v>
      </c>
      <c r="B965">
        <v>2.8899999999999999E-2</v>
      </c>
      <c r="C965">
        <v>1</v>
      </c>
      <c r="D965" s="5">
        <v>0.55169999999999997</v>
      </c>
      <c r="E965" s="4">
        <f t="shared" si="99"/>
        <v>0.44830000000000003</v>
      </c>
      <c r="F965" s="4">
        <f t="shared" si="100"/>
        <v>7.3999999999999995</v>
      </c>
      <c r="G965" s="4">
        <f t="shared" si="101"/>
        <v>9.6</v>
      </c>
      <c r="H965" s="16">
        <f t="shared" ref="H965:H1028" ca="1" si="105">IF(A965=G965, AVERAGE(INDIRECT("E" &amp; MAX(5, ROW()-2*$B$2*100) &amp; ":E" &amp; ROW())), "")</f>
        <v>0.43433393665158387</v>
      </c>
      <c r="I965" s="5">
        <f t="shared" ca="1" si="102"/>
        <v>412.76134213827856</v>
      </c>
      <c r="J965" s="5">
        <f t="shared" si="103"/>
        <v>569.46243854750333</v>
      </c>
      <c r="K965" s="16">
        <f t="shared" ca="1" si="104"/>
        <v>982.22378068578189</v>
      </c>
    </row>
    <row r="966" spans="1:11" x14ac:dyDescent="0.3">
      <c r="A966" s="4">
        <v>9.61</v>
      </c>
      <c r="B966">
        <v>2.93E-2</v>
      </c>
      <c r="C966">
        <v>1.01</v>
      </c>
      <c r="D966" s="5">
        <v>0.5544</v>
      </c>
      <c r="E966" s="4">
        <f t="shared" ref="E966:E1029" si="106">C966-D966</f>
        <v>0.4556</v>
      </c>
      <c r="F966" s="4">
        <f t="shared" ref="F966:F1029" si="107">IF(0&gt;A966-2*$B$2,0,A966-2*$B$2)</f>
        <v>7.4099999999999993</v>
      </c>
      <c r="G966" s="4">
        <f t="shared" ref="G966:G1029" si="108">A966</f>
        <v>9.61</v>
      </c>
      <c r="H966" s="16">
        <f t="shared" ca="1" si="105"/>
        <v>0.43442624434389165</v>
      </c>
      <c r="I966" s="5">
        <f t="shared" ref="I966:I1029" ca="1" si="109">H966*$F$2*1000</f>
        <v>412.84906507160582</v>
      </c>
      <c r="J966" s="5">
        <f t="shared" ref="J966:J1029" si="110">(0.01*PI()*$B$2*E966*0.04*1000) +J965</f>
        <v>570.09221477721258</v>
      </c>
      <c r="K966" s="16">
        <f t="shared" ref="K966:K1029" ca="1" si="111">J966+I966</f>
        <v>982.94127984881834</v>
      </c>
    </row>
    <row r="967" spans="1:11" x14ac:dyDescent="0.3">
      <c r="A967" s="4">
        <v>9.6199999999999992</v>
      </c>
      <c r="B967">
        <v>2.9700000000000001E-2</v>
      </c>
      <c r="C967">
        <v>1.01</v>
      </c>
      <c r="D967" s="5">
        <v>0.55720000000000003</v>
      </c>
      <c r="E967" s="4">
        <f t="shared" si="106"/>
        <v>0.45279999999999998</v>
      </c>
      <c r="F967" s="4">
        <f t="shared" si="107"/>
        <v>7.419999999999999</v>
      </c>
      <c r="G967" s="4">
        <f t="shared" si="108"/>
        <v>9.6199999999999992</v>
      </c>
      <c r="H967" s="16">
        <f t="shared" ca="1" si="105"/>
        <v>0.43444162895927629</v>
      </c>
      <c r="I967" s="5">
        <f t="shared" ca="1" si="109"/>
        <v>412.86368556049376</v>
      </c>
      <c r="J967" s="5">
        <f t="shared" si="110"/>
        <v>570.71812056477256</v>
      </c>
      <c r="K967" s="16">
        <f t="shared" ca="1" si="111"/>
        <v>983.58180612526633</v>
      </c>
    </row>
    <row r="968" spans="1:11" x14ac:dyDescent="0.3">
      <c r="A968" s="4">
        <v>9.6300000000000008</v>
      </c>
      <c r="B968">
        <v>3.0200000000000001E-2</v>
      </c>
      <c r="C968">
        <v>1.02</v>
      </c>
      <c r="D968" s="5">
        <v>0.56379999999999997</v>
      </c>
      <c r="E968" s="4">
        <f t="shared" si="106"/>
        <v>0.45620000000000005</v>
      </c>
      <c r="F968" s="4">
        <f t="shared" si="107"/>
        <v>7.4300000000000006</v>
      </c>
      <c r="G968" s="4">
        <f t="shared" si="108"/>
        <v>9.6300000000000008</v>
      </c>
      <c r="H968" s="16">
        <f t="shared" ca="1" si="105"/>
        <v>0.43449411764705903</v>
      </c>
      <c r="I968" s="5">
        <f t="shared" ca="1" si="109"/>
        <v>412.91356722846399</v>
      </c>
      <c r="J968" s="5">
        <f t="shared" si="110"/>
        <v>571.34872617494239</v>
      </c>
      <c r="K968" s="16">
        <f t="shared" ca="1" si="111"/>
        <v>984.26229340340637</v>
      </c>
    </row>
    <row r="969" spans="1:11" x14ac:dyDescent="0.3">
      <c r="A969" s="4">
        <v>9.64</v>
      </c>
      <c r="B969">
        <v>3.0700000000000002E-2</v>
      </c>
      <c r="C969">
        <v>1.04</v>
      </c>
      <c r="D969" s="5">
        <v>0.57320000000000004</v>
      </c>
      <c r="E969" s="4">
        <f t="shared" si="106"/>
        <v>0.46679999999999999</v>
      </c>
      <c r="F969" s="4">
        <f t="shared" si="107"/>
        <v>7.44</v>
      </c>
      <c r="G969" s="4">
        <f t="shared" si="108"/>
        <v>9.64</v>
      </c>
      <c r="H969" s="16">
        <f t="shared" ca="1" si="105"/>
        <v>0.43456651583710437</v>
      </c>
      <c r="I969" s="5">
        <f t="shared" ca="1" si="109"/>
        <v>412.98236952911282</v>
      </c>
      <c r="J969" s="5">
        <f t="shared" si="110"/>
        <v>571.99398417324846</v>
      </c>
      <c r="K969" s="16">
        <f t="shared" ca="1" si="111"/>
        <v>984.97635370236128</v>
      </c>
    </row>
    <row r="970" spans="1:11" x14ac:dyDescent="0.3">
      <c r="A970" s="4">
        <v>9.65</v>
      </c>
      <c r="B970">
        <v>3.15E-2</v>
      </c>
      <c r="C970">
        <v>1.04</v>
      </c>
      <c r="D970" s="5">
        <v>0.56899999999999995</v>
      </c>
      <c r="E970" s="4">
        <f t="shared" si="106"/>
        <v>0.47100000000000009</v>
      </c>
      <c r="F970" s="4">
        <f t="shared" si="107"/>
        <v>7.45</v>
      </c>
      <c r="G970" s="4">
        <f t="shared" si="108"/>
        <v>9.65</v>
      </c>
      <c r="H970" s="16">
        <f t="shared" ca="1" si="105"/>
        <v>0.43467782805429889</v>
      </c>
      <c r="I970" s="5">
        <f t="shared" ca="1" si="109"/>
        <v>413.08815306636029</v>
      </c>
      <c r="J970" s="5">
        <f t="shared" si="110"/>
        <v>572.64504783477844</v>
      </c>
      <c r="K970" s="16">
        <f t="shared" ca="1" si="111"/>
        <v>985.73320090113873</v>
      </c>
    </row>
    <row r="971" spans="1:11" x14ac:dyDescent="0.3">
      <c r="A971" s="4">
        <v>9.66</v>
      </c>
      <c r="B971">
        <v>3.2300000000000002E-2</v>
      </c>
      <c r="C971">
        <v>1.04</v>
      </c>
      <c r="D971" s="5">
        <v>0.56499999999999995</v>
      </c>
      <c r="E971" s="4">
        <f t="shared" si="106"/>
        <v>0.47500000000000009</v>
      </c>
      <c r="F971" s="4">
        <f t="shared" si="107"/>
        <v>7.46</v>
      </c>
      <c r="G971" s="4">
        <f t="shared" si="108"/>
        <v>9.66</v>
      </c>
      <c r="H971" s="16">
        <f t="shared" ca="1" si="105"/>
        <v>0.43483619909502286</v>
      </c>
      <c r="I971" s="5">
        <f t="shared" ca="1" si="109"/>
        <v>413.23865809902935</v>
      </c>
      <c r="J971" s="5">
        <f t="shared" si="110"/>
        <v>573.30164069937871</v>
      </c>
      <c r="K971" s="16">
        <f t="shared" ca="1" si="111"/>
        <v>986.540298798408</v>
      </c>
    </row>
    <row r="972" spans="1:11" x14ac:dyDescent="0.3">
      <c r="A972" s="4">
        <v>9.67</v>
      </c>
      <c r="B972">
        <v>3.2500000000000001E-2</v>
      </c>
      <c r="C972">
        <v>1.04</v>
      </c>
      <c r="D972" s="5">
        <v>0.56699999999999995</v>
      </c>
      <c r="E972" s="4">
        <f t="shared" si="106"/>
        <v>0.47300000000000009</v>
      </c>
      <c r="F972" s="4">
        <f t="shared" si="107"/>
        <v>7.47</v>
      </c>
      <c r="G972" s="4">
        <f t="shared" si="108"/>
        <v>9.67</v>
      </c>
      <c r="H972" s="16">
        <f t="shared" ca="1" si="105"/>
        <v>0.43504027149321295</v>
      </c>
      <c r="I972" s="5">
        <f t="shared" ca="1" si="109"/>
        <v>413.43259458398313</v>
      </c>
      <c r="J972" s="5">
        <f t="shared" si="110"/>
        <v>573.95546896244377</v>
      </c>
      <c r="K972" s="16">
        <f t="shared" ca="1" si="111"/>
        <v>987.38806354642691</v>
      </c>
    </row>
    <row r="973" spans="1:11" x14ac:dyDescent="0.3">
      <c r="A973" s="4">
        <v>9.68</v>
      </c>
      <c r="B973">
        <v>3.3000000000000002E-2</v>
      </c>
      <c r="C973">
        <v>1.04</v>
      </c>
      <c r="D973" s="5">
        <v>0.56789999999999996</v>
      </c>
      <c r="E973" s="4">
        <f t="shared" si="106"/>
        <v>0.47210000000000008</v>
      </c>
      <c r="F973" s="4">
        <f t="shared" si="107"/>
        <v>7.4799999999999995</v>
      </c>
      <c r="G973" s="4">
        <f t="shared" si="108"/>
        <v>9.68</v>
      </c>
      <c r="H973" s="16">
        <f t="shared" ca="1" si="105"/>
        <v>0.43526561085972876</v>
      </c>
      <c r="I973" s="5">
        <f t="shared" ca="1" si="109"/>
        <v>413.64674174475238</v>
      </c>
      <c r="J973" s="5">
        <f t="shared" si="110"/>
        <v>574.60805315481809</v>
      </c>
      <c r="K973" s="16">
        <f t="shared" ca="1" si="111"/>
        <v>988.25479489957047</v>
      </c>
    </row>
    <row r="974" spans="1:11" x14ac:dyDescent="0.3">
      <c r="A974" s="4">
        <v>9.69</v>
      </c>
      <c r="B974">
        <v>3.2399999999999998E-2</v>
      </c>
      <c r="C974">
        <v>1.04</v>
      </c>
      <c r="D974" s="5">
        <v>0.57140000000000002</v>
      </c>
      <c r="E974" s="4">
        <f t="shared" si="106"/>
        <v>0.46860000000000002</v>
      </c>
      <c r="F974" s="4">
        <f t="shared" si="107"/>
        <v>7.4899999999999993</v>
      </c>
      <c r="G974" s="4">
        <f t="shared" si="108"/>
        <v>9.69</v>
      </c>
      <c r="H974" s="16">
        <f t="shared" ca="1" si="105"/>
        <v>0.43545882352941201</v>
      </c>
      <c r="I974" s="5">
        <f t="shared" ca="1" si="109"/>
        <v>413.8303578846087</v>
      </c>
      <c r="J974" s="5">
        <f t="shared" si="110"/>
        <v>575.25579929450589</v>
      </c>
      <c r="K974" s="16">
        <f t="shared" ca="1" si="111"/>
        <v>989.08615717911459</v>
      </c>
    </row>
    <row r="975" spans="1:11" x14ac:dyDescent="0.3">
      <c r="A975" s="4">
        <v>9.6999999999999993</v>
      </c>
      <c r="B975">
        <v>3.1899999999999998E-2</v>
      </c>
      <c r="C975">
        <v>1.06</v>
      </c>
      <c r="D975" s="5">
        <v>0.57630000000000003</v>
      </c>
      <c r="E975" s="4">
        <f t="shared" si="106"/>
        <v>0.48370000000000002</v>
      </c>
      <c r="F975" s="4">
        <f t="shared" si="107"/>
        <v>7.4999999999999991</v>
      </c>
      <c r="G975" s="4">
        <f t="shared" si="108"/>
        <v>9.6999999999999993</v>
      </c>
      <c r="H975" s="16">
        <f t="shared" ca="1" si="105"/>
        <v>0.4357565610859731</v>
      </c>
      <c r="I975" s="5">
        <f t="shared" ca="1" si="109"/>
        <v>414.11330734602672</v>
      </c>
      <c r="J975" s="5">
        <f t="shared" si="110"/>
        <v>575.92441817578413</v>
      </c>
      <c r="K975" s="16">
        <f t="shared" ca="1" si="111"/>
        <v>990.0377255218109</v>
      </c>
    </row>
    <row r="976" spans="1:11" x14ac:dyDescent="0.3">
      <c r="A976" s="4">
        <v>9.7100000000000009</v>
      </c>
      <c r="B976">
        <v>3.2000000000000001E-2</v>
      </c>
      <c r="C976">
        <v>1.06</v>
      </c>
      <c r="D976" s="5">
        <v>0.57779999999999998</v>
      </c>
      <c r="E976" s="4">
        <f t="shared" si="106"/>
        <v>0.48220000000000007</v>
      </c>
      <c r="F976" s="4">
        <f t="shared" si="107"/>
        <v>7.5100000000000007</v>
      </c>
      <c r="G976" s="4">
        <f t="shared" si="108"/>
        <v>9.7100000000000009</v>
      </c>
      <c r="H976" s="16">
        <f t="shared" ca="1" si="105"/>
        <v>0.436054751131222</v>
      </c>
      <c r="I976" s="5">
        <f t="shared" ca="1" si="109"/>
        <v>414.39668682182378</v>
      </c>
      <c r="J976" s="5">
        <f t="shared" si="110"/>
        <v>576.59096360591093</v>
      </c>
      <c r="K976" s="16">
        <f t="shared" ca="1" si="111"/>
        <v>990.98765042773471</v>
      </c>
    </row>
    <row r="977" spans="1:11" x14ac:dyDescent="0.3">
      <c r="A977" s="4">
        <v>9.7200000000000006</v>
      </c>
      <c r="B977">
        <v>3.2500000000000001E-2</v>
      </c>
      <c r="C977">
        <v>1.07</v>
      </c>
      <c r="D977" s="5">
        <v>0.58099999999999996</v>
      </c>
      <c r="E977" s="4">
        <f t="shared" si="106"/>
        <v>0.4890000000000001</v>
      </c>
      <c r="F977" s="4">
        <f t="shared" si="107"/>
        <v>7.5200000000000005</v>
      </c>
      <c r="G977" s="4">
        <f t="shared" si="108"/>
        <v>9.7200000000000006</v>
      </c>
      <c r="H977" s="16">
        <f t="shared" ca="1" si="105"/>
        <v>0.43636199095022643</v>
      </c>
      <c r="I977" s="5">
        <f t="shared" ca="1" si="109"/>
        <v>414.68866658520182</v>
      </c>
      <c r="J977" s="5">
        <f t="shared" si="110"/>
        <v>577.26690868125729</v>
      </c>
      <c r="K977" s="16">
        <f t="shared" ca="1" si="111"/>
        <v>991.95557526645916</v>
      </c>
    </row>
    <row r="978" spans="1:11" x14ac:dyDescent="0.3">
      <c r="A978" s="4">
        <v>9.73</v>
      </c>
      <c r="B978">
        <v>3.2800000000000003E-2</v>
      </c>
      <c r="C978">
        <v>1.08</v>
      </c>
      <c r="D978" s="5">
        <v>0.58389999999999997</v>
      </c>
      <c r="E978" s="4">
        <f t="shared" si="106"/>
        <v>0.4961000000000001</v>
      </c>
      <c r="F978" s="4">
        <f t="shared" si="107"/>
        <v>7.53</v>
      </c>
      <c r="G978" s="4">
        <f t="shared" si="108"/>
        <v>9.73</v>
      </c>
      <c r="H978" s="16">
        <f t="shared" ca="1" si="105"/>
        <v>0.43670045248868794</v>
      </c>
      <c r="I978" s="5">
        <f t="shared" ca="1" si="109"/>
        <v>415.01031734073473</v>
      </c>
      <c r="J978" s="5">
        <f t="shared" si="110"/>
        <v>577.9526680920535</v>
      </c>
      <c r="K978" s="16">
        <f t="shared" ca="1" si="111"/>
        <v>992.96298543278817</v>
      </c>
    </row>
    <row r="979" spans="1:11" x14ac:dyDescent="0.3">
      <c r="A979" s="4">
        <v>9.74</v>
      </c>
      <c r="B979">
        <v>3.32E-2</v>
      </c>
      <c r="C979">
        <v>1.08</v>
      </c>
      <c r="D979" s="5">
        <v>0.5867</v>
      </c>
      <c r="E979" s="4">
        <f t="shared" si="106"/>
        <v>0.49330000000000007</v>
      </c>
      <c r="F979" s="4">
        <f t="shared" si="107"/>
        <v>7.54</v>
      </c>
      <c r="G979" s="4">
        <f t="shared" si="108"/>
        <v>9.74</v>
      </c>
      <c r="H979" s="16">
        <f t="shared" ca="1" si="105"/>
        <v>0.43698280542986451</v>
      </c>
      <c r="I979" s="5">
        <f t="shared" ca="1" si="109"/>
        <v>415.27864631326497</v>
      </c>
      <c r="J979" s="5">
        <f t="shared" si="110"/>
        <v>578.63455706070044</v>
      </c>
      <c r="K979" s="16">
        <f t="shared" ca="1" si="111"/>
        <v>993.91320337396542</v>
      </c>
    </row>
    <row r="980" spans="1:11" x14ac:dyDescent="0.3">
      <c r="A980" s="4">
        <v>9.75</v>
      </c>
      <c r="B980">
        <v>3.32E-2</v>
      </c>
      <c r="C980">
        <v>1.0900000000000001</v>
      </c>
      <c r="D980" s="5">
        <v>0.58750000000000002</v>
      </c>
      <c r="E980" s="4">
        <f t="shared" si="106"/>
        <v>0.50250000000000006</v>
      </c>
      <c r="F980" s="4">
        <f t="shared" si="107"/>
        <v>7.55</v>
      </c>
      <c r="G980" s="4">
        <f t="shared" si="108"/>
        <v>9.75</v>
      </c>
      <c r="H980" s="16">
        <f t="shared" ca="1" si="105"/>
        <v>0.43724343891402734</v>
      </c>
      <c r="I980" s="5">
        <f t="shared" ca="1" si="109"/>
        <v>415.52633459560042</v>
      </c>
      <c r="J980" s="5">
        <f t="shared" si="110"/>
        <v>579.32916319640913</v>
      </c>
      <c r="K980" s="16">
        <f t="shared" ca="1" si="111"/>
        <v>994.8554977920096</v>
      </c>
    </row>
    <row r="981" spans="1:11" x14ac:dyDescent="0.3">
      <c r="A981" s="4">
        <v>9.76</v>
      </c>
      <c r="B981">
        <v>3.3500000000000002E-2</v>
      </c>
      <c r="C981">
        <v>1.1100000000000001</v>
      </c>
      <c r="D981" s="5">
        <v>0.6048</v>
      </c>
      <c r="E981" s="4">
        <f t="shared" si="106"/>
        <v>0.50520000000000009</v>
      </c>
      <c r="F981" s="4">
        <f t="shared" si="107"/>
        <v>7.56</v>
      </c>
      <c r="G981" s="4">
        <f t="shared" si="108"/>
        <v>9.76</v>
      </c>
      <c r="H981" s="16">
        <f t="shared" ca="1" si="105"/>
        <v>0.43743348416289612</v>
      </c>
      <c r="I981" s="5">
        <f t="shared" ca="1" si="109"/>
        <v>415.7069406348034</v>
      </c>
      <c r="J981" s="5">
        <f t="shared" si="110"/>
        <v>580.02750154419027</v>
      </c>
      <c r="K981" s="16">
        <f t="shared" ca="1" si="111"/>
        <v>995.73444217899373</v>
      </c>
    </row>
    <row r="982" spans="1:11" x14ac:dyDescent="0.3">
      <c r="A982" s="4">
        <v>9.77</v>
      </c>
      <c r="B982">
        <v>3.3799999999999997E-2</v>
      </c>
      <c r="C982">
        <v>1.1299999999999999</v>
      </c>
      <c r="D982" s="5">
        <v>0.61370000000000002</v>
      </c>
      <c r="E982" s="4">
        <f t="shared" si="106"/>
        <v>0.51629999999999987</v>
      </c>
      <c r="F982" s="4">
        <f t="shared" si="107"/>
        <v>7.5699999999999994</v>
      </c>
      <c r="G982" s="4">
        <f t="shared" si="108"/>
        <v>9.77</v>
      </c>
      <c r="H982" s="16">
        <f t="shared" ca="1" si="105"/>
        <v>0.43768506787330336</v>
      </c>
      <c r="I982" s="5">
        <f t="shared" ca="1" si="109"/>
        <v>415.94602862955782</v>
      </c>
      <c r="J982" s="5">
        <f t="shared" si="110"/>
        <v>580.74118343049156</v>
      </c>
      <c r="K982" s="16">
        <f t="shared" ca="1" si="111"/>
        <v>996.68721206004943</v>
      </c>
    </row>
    <row r="983" spans="1:11" x14ac:dyDescent="0.3">
      <c r="A983" s="4">
        <v>9.7799999999999994</v>
      </c>
      <c r="B983">
        <v>3.4500000000000003E-2</v>
      </c>
      <c r="C983">
        <v>1.1499999999999999</v>
      </c>
      <c r="D983" s="5">
        <v>0.62390000000000001</v>
      </c>
      <c r="E983" s="4">
        <f t="shared" si="106"/>
        <v>0.5260999999999999</v>
      </c>
      <c r="F983" s="4">
        <f t="shared" si="107"/>
        <v>7.5799999999999992</v>
      </c>
      <c r="G983" s="4">
        <f t="shared" si="108"/>
        <v>9.7799999999999994</v>
      </c>
      <c r="H983" s="16">
        <f t="shared" ca="1" si="105"/>
        <v>0.43800542986425356</v>
      </c>
      <c r="I983" s="5">
        <f t="shared" ca="1" si="109"/>
        <v>416.25047880992855</v>
      </c>
      <c r="J983" s="5">
        <f t="shared" si="110"/>
        <v>581.46841186431516</v>
      </c>
      <c r="K983" s="16">
        <f t="shared" ca="1" si="111"/>
        <v>997.71889067424377</v>
      </c>
    </row>
    <row r="984" spans="1:11" x14ac:dyDescent="0.3">
      <c r="A984" s="4">
        <v>9.7899999999999991</v>
      </c>
      <c r="B984">
        <v>3.5499999999999997E-2</v>
      </c>
      <c r="C984">
        <v>1.18</v>
      </c>
      <c r="D984" s="5">
        <v>0.64349999999999996</v>
      </c>
      <c r="E984" s="4">
        <f t="shared" si="106"/>
        <v>0.53649999999999998</v>
      </c>
      <c r="F984" s="4">
        <f t="shared" si="107"/>
        <v>7.589999999999999</v>
      </c>
      <c r="G984" s="4">
        <f t="shared" si="108"/>
        <v>9.7899999999999991</v>
      </c>
      <c r="H984" s="16">
        <f t="shared" ca="1" si="105"/>
        <v>0.43835022624434417</v>
      </c>
      <c r="I984" s="5">
        <f t="shared" ca="1" si="109"/>
        <v>416.57814976676832</v>
      </c>
      <c r="J984" s="5">
        <f t="shared" si="110"/>
        <v>582.21001622612152</v>
      </c>
      <c r="K984" s="16">
        <f t="shared" ca="1" si="111"/>
        <v>998.78816599288984</v>
      </c>
    </row>
    <row r="985" spans="1:11" x14ac:dyDescent="0.3">
      <c r="A985" s="4">
        <v>9.8000000000000007</v>
      </c>
      <c r="B985">
        <v>3.5299999999999998E-2</v>
      </c>
      <c r="C985">
        <v>1.18</v>
      </c>
      <c r="D985" s="5">
        <v>0.64880000000000004</v>
      </c>
      <c r="E985" s="4">
        <f t="shared" si="106"/>
        <v>0.53119999999999989</v>
      </c>
      <c r="F985" s="4">
        <f t="shared" si="107"/>
        <v>7.6000000000000005</v>
      </c>
      <c r="G985" s="4">
        <f t="shared" si="108"/>
        <v>9.8000000000000007</v>
      </c>
      <c r="H985" s="16">
        <f t="shared" ca="1" si="105"/>
        <v>0.43861176470588248</v>
      </c>
      <c r="I985" s="5">
        <f t="shared" ca="1" si="109"/>
        <v>416.82669807786181</v>
      </c>
      <c r="J985" s="5">
        <f t="shared" si="110"/>
        <v>582.94429439385976</v>
      </c>
      <c r="K985" s="16">
        <f t="shared" ca="1" si="111"/>
        <v>999.77099247172157</v>
      </c>
    </row>
    <row r="986" spans="1:11" x14ac:dyDescent="0.3">
      <c r="A986" s="4">
        <v>9.81</v>
      </c>
      <c r="B986">
        <v>3.5400000000000001E-2</v>
      </c>
      <c r="C986">
        <v>1.19</v>
      </c>
      <c r="D986" s="5">
        <v>0.65510000000000002</v>
      </c>
      <c r="E986" s="4">
        <f t="shared" si="106"/>
        <v>0.53489999999999993</v>
      </c>
      <c r="F986" s="4">
        <f t="shared" si="107"/>
        <v>7.61</v>
      </c>
      <c r="G986" s="4">
        <f t="shared" si="108"/>
        <v>9.81</v>
      </c>
      <c r="H986" s="16">
        <f t="shared" ca="1" si="105"/>
        <v>0.43895701357466077</v>
      </c>
      <c r="I986" s="5">
        <f t="shared" ca="1" si="109"/>
        <v>417.15479904908057</v>
      </c>
      <c r="J986" s="5">
        <f t="shared" si="110"/>
        <v>583.68368707443801</v>
      </c>
      <c r="K986" s="16">
        <f t="shared" ca="1" si="111"/>
        <v>1000.8384861235186</v>
      </c>
    </row>
    <row r="987" spans="1:11" x14ac:dyDescent="0.3">
      <c r="A987" s="4">
        <v>9.82</v>
      </c>
      <c r="B987">
        <v>3.5700000000000003E-2</v>
      </c>
      <c r="C987">
        <v>1.22</v>
      </c>
      <c r="D987" s="5">
        <v>0.67059999999999997</v>
      </c>
      <c r="E987" s="4">
        <f t="shared" si="106"/>
        <v>0.5494</v>
      </c>
      <c r="F987" s="4">
        <f t="shared" si="107"/>
        <v>7.62</v>
      </c>
      <c r="G987" s="4">
        <f t="shared" si="108"/>
        <v>9.82</v>
      </c>
      <c r="H987" s="16">
        <f t="shared" ca="1" si="105"/>
        <v>0.43940180995475131</v>
      </c>
      <c r="I987" s="5">
        <f t="shared" ca="1" si="109"/>
        <v>417.57750318369136</v>
      </c>
      <c r="J987" s="5">
        <f t="shared" si="110"/>
        <v>584.44312311614624</v>
      </c>
      <c r="K987" s="16">
        <f t="shared" ca="1" si="111"/>
        <v>1002.0206262998377</v>
      </c>
    </row>
    <row r="988" spans="1:11" x14ac:dyDescent="0.3">
      <c r="A988" s="4">
        <v>9.83</v>
      </c>
      <c r="B988">
        <v>3.61E-2</v>
      </c>
      <c r="C988">
        <v>1.23</v>
      </c>
      <c r="D988" s="5">
        <v>0.6804</v>
      </c>
      <c r="E988" s="4">
        <f t="shared" si="106"/>
        <v>0.54959999999999998</v>
      </c>
      <c r="F988" s="4">
        <f t="shared" si="107"/>
        <v>7.63</v>
      </c>
      <c r="G988" s="4">
        <f t="shared" si="108"/>
        <v>9.83</v>
      </c>
      <c r="H988" s="16">
        <f t="shared" ca="1" si="105"/>
        <v>0.43984162895927614</v>
      </c>
      <c r="I988" s="5">
        <f t="shared" ca="1" si="109"/>
        <v>417.99547716013251</v>
      </c>
      <c r="J988" s="5">
        <f t="shared" si="110"/>
        <v>585.20283561800795</v>
      </c>
      <c r="K988" s="16">
        <f t="shared" ca="1" si="111"/>
        <v>1003.1983127781405</v>
      </c>
    </row>
    <row r="989" spans="1:11" x14ac:dyDescent="0.3">
      <c r="A989" s="4">
        <v>9.84</v>
      </c>
      <c r="B989">
        <v>3.6400000000000002E-2</v>
      </c>
      <c r="C989">
        <v>1.24</v>
      </c>
      <c r="D989" s="5">
        <v>0.68189999999999995</v>
      </c>
      <c r="E989" s="4">
        <f t="shared" si="106"/>
        <v>0.55810000000000004</v>
      </c>
      <c r="F989" s="4">
        <f t="shared" si="107"/>
        <v>7.64</v>
      </c>
      <c r="G989" s="4">
        <f t="shared" si="108"/>
        <v>9.84</v>
      </c>
      <c r="H989" s="16">
        <f t="shared" ca="1" si="105"/>
        <v>0.44027692307692323</v>
      </c>
      <c r="I989" s="5">
        <f t="shared" ca="1" si="109"/>
        <v>418.40915099278322</v>
      </c>
      <c r="J989" s="5">
        <f t="shared" si="110"/>
        <v>585.97429767639403</v>
      </c>
      <c r="K989" s="16">
        <f t="shared" ca="1" si="111"/>
        <v>1004.3834486691773</v>
      </c>
    </row>
    <row r="990" spans="1:11" x14ac:dyDescent="0.3">
      <c r="A990" s="4">
        <v>9.85</v>
      </c>
      <c r="B990">
        <v>3.6400000000000002E-2</v>
      </c>
      <c r="C990">
        <v>1.24</v>
      </c>
      <c r="D990" s="5">
        <v>0.68189999999999995</v>
      </c>
      <c r="E990" s="4">
        <f t="shared" si="106"/>
        <v>0.55810000000000004</v>
      </c>
      <c r="F990" s="4">
        <f t="shared" si="107"/>
        <v>7.6499999999999995</v>
      </c>
      <c r="G990" s="4">
        <f t="shared" si="108"/>
        <v>9.85</v>
      </c>
      <c r="H990" s="16">
        <f t="shared" ca="1" si="105"/>
        <v>0.44068778280543003</v>
      </c>
      <c r="I990" s="5">
        <f t="shared" ca="1" si="109"/>
        <v>418.79960404896485</v>
      </c>
      <c r="J990" s="5">
        <f t="shared" si="110"/>
        <v>586.74575973478011</v>
      </c>
      <c r="K990" s="16">
        <f t="shared" ca="1" si="111"/>
        <v>1005.545363783745</v>
      </c>
    </row>
    <row r="991" spans="1:11" x14ac:dyDescent="0.3">
      <c r="A991" s="4">
        <v>9.86</v>
      </c>
      <c r="B991">
        <v>3.6400000000000002E-2</v>
      </c>
      <c r="C991">
        <v>1.24</v>
      </c>
      <c r="D991" s="5">
        <v>0.68189999999999995</v>
      </c>
      <c r="E991" s="4">
        <f t="shared" si="106"/>
        <v>0.55810000000000004</v>
      </c>
      <c r="F991" s="4">
        <f t="shared" si="107"/>
        <v>7.6599999999999993</v>
      </c>
      <c r="G991" s="4">
        <f t="shared" si="108"/>
        <v>9.86</v>
      </c>
      <c r="H991" s="16">
        <f t="shared" ca="1" si="105"/>
        <v>0.44114072398190063</v>
      </c>
      <c r="I991" s="5">
        <f t="shared" ca="1" si="109"/>
        <v>419.23004844239864</v>
      </c>
      <c r="J991" s="5">
        <f t="shared" si="110"/>
        <v>587.51722179316619</v>
      </c>
      <c r="K991" s="16">
        <f t="shared" ca="1" si="111"/>
        <v>1006.7472702355649</v>
      </c>
    </row>
    <row r="992" spans="1:11" x14ac:dyDescent="0.3">
      <c r="A992" s="4">
        <v>9.8699999999999992</v>
      </c>
      <c r="B992">
        <v>3.9100000000000003E-2</v>
      </c>
      <c r="C992">
        <v>1.31</v>
      </c>
      <c r="D992" s="5">
        <v>0.75649999999999995</v>
      </c>
      <c r="E992" s="4">
        <f t="shared" si="106"/>
        <v>0.5535000000000001</v>
      </c>
      <c r="F992" s="4">
        <f t="shared" si="107"/>
        <v>7.669999999999999</v>
      </c>
      <c r="G992" s="4">
        <f t="shared" si="108"/>
        <v>9.8699999999999992</v>
      </c>
      <c r="H992" s="16">
        <f t="shared" ca="1" si="105"/>
        <v>0.44157692307692326</v>
      </c>
      <c r="I992" s="5">
        <f t="shared" ca="1" si="109"/>
        <v>419.64458230380734</v>
      </c>
      <c r="J992" s="5">
        <f t="shared" si="110"/>
        <v>588.2823252680214</v>
      </c>
      <c r="K992" s="16">
        <f t="shared" ca="1" si="111"/>
        <v>1007.9269075718287</v>
      </c>
    </row>
    <row r="993" spans="1:11" x14ac:dyDescent="0.3">
      <c r="A993" s="4">
        <v>9.8800000000000008</v>
      </c>
      <c r="B993">
        <v>3.9100000000000003E-2</v>
      </c>
      <c r="C993">
        <v>1.31</v>
      </c>
      <c r="D993" s="5">
        <v>0.75649999999999995</v>
      </c>
      <c r="E993" s="4">
        <f t="shared" si="106"/>
        <v>0.5535000000000001</v>
      </c>
      <c r="F993" s="4">
        <f t="shared" si="107"/>
        <v>7.6800000000000006</v>
      </c>
      <c r="G993" s="4">
        <f t="shared" si="108"/>
        <v>9.8800000000000008</v>
      </c>
      <c r="H993" s="16">
        <f t="shared" ca="1" si="105"/>
        <v>0.44203529411764719</v>
      </c>
      <c r="I993" s="5">
        <f t="shared" ca="1" si="109"/>
        <v>420.08018686978977</v>
      </c>
      <c r="J993" s="5">
        <f t="shared" si="110"/>
        <v>589.0474287428766</v>
      </c>
      <c r="K993" s="16">
        <f t="shared" ca="1" si="111"/>
        <v>1009.1276156126664</v>
      </c>
    </row>
    <row r="994" spans="1:11" x14ac:dyDescent="0.3">
      <c r="A994" s="4">
        <v>9.89</v>
      </c>
      <c r="B994">
        <v>4.2099999999999999E-2</v>
      </c>
      <c r="C994">
        <v>1.37</v>
      </c>
      <c r="D994" s="5">
        <v>0.74890000000000001</v>
      </c>
      <c r="E994" s="4">
        <f t="shared" si="106"/>
        <v>0.6211000000000001</v>
      </c>
      <c r="F994" s="4">
        <f t="shared" si="107"/>
        <v>7.69</v>
      </c>
      <c r="G994" s="4">
        <f t="shared" si="108"/>
        <v>9.89</v>
      </c>
      <c r="H994" s="16">
        <f t="shared" ca="1" si="105"/>
        <v>0.44277828054298651</v>
      </c>
      <c r="I994" s="5">
        <f t="shared" ca="1" si="109"/>
        <v>420.78627048019757</v>
      </c>
      <c r="J994" s="5">
        <f t="shared" si="110"/>
        <v>589.90597574962021</v>
      </c>
      <c r="K994" s="16">
        <f t="shared" ca="1" si="111"/>
        <v>1010.6922462298178</v>
      </c>
    </row>
    <row r="995" spans="1:11" x14ac:dyDescent="0.3">
      <c r="A995" s="4">
        <v>9.9</v>
      </c>
      <c r="B995">
        <v>4.2099999999999999E-2</v>
      </c>
      <c r="C995">
        <v>1.37</v>
      </c>
      <c r="D995" s="5">
        <v>0.74890000000000001</v>
      </c>
      <c r="E995" s="4">
        <f t="shared" si="106"/>
        <v>0.6211000000000001</v>
      </c>
      <c r="F995" s="4">
        <f t="shared" si="107"/>
        <v>7.7</v>
      </c>
      <c r="G995" s="4">
        <f t="shared" si="108"/>
        <v>9.9</v>
      </c>
      <c r="H995" s="16">
        <f t="shared" ca="1" si="105"/>
        <v>0.44346923076923084</v>
      </c>
      <c r="I995" s="5">
        <f t="shared" ca="1" si="109"/>
        <v>421.44290243701408</v>
      </c>
      <c r="J995" s="5">
        <f t="shared" si="110"/>
        <v>590.76452275636382</v>
      </c>
      <c r="K995" s="16">
        <f t="shared" ca="1" si="111"/>
        <v>1012.207425193378</v>
      </c>
    </row>
    <row r="996" spans="1:11" x14ac:dyDescent="0.3">
      <c r="A996" s="4">
        <v>9.91</v>
      </c>
      <c r="B996">
        <v>4.2799999999999998E-2</v>
      </c>
      <c r="C996">
        <v>1.34</v>
      </c>
      <c r="D996" s="5">
        <v>0.71199999999999997</v>
      </c>
      <c r="E996" s="4">
        <f t="shared" si="106"/>
        <v>0.62800000000000011</v>
      </c>
      <c r="F996" s="4">
        <f t="shared" si="107"/>
        <v>7.71</v>
      </c>
      <c r="G996" s="4">
        <f t="shared" si="108"/>
        <v>9.91</v>
      </c>
      <c r="H996" s="16">
        <f t="shared" ca="1" si="105"/>
        <v>0.44422217194570141</v>
      </c>
      <c r="I996" s="5">
        <f t="shared" ca="1" si="109"/>
        <v>422.15844636376107</v>
      </c>
      <c r="J996" s="5">
        <f t="shared" si="110"/>
        <v>591.63260763840378</v>
      </c>
      <c r="K996" s="16">
        <f t="shared" ca="1" si="111"/>
        <v>1013.7910540021649</v>
      </c>
    </row>
    <row r="997" spans="1:11" x14ac:dyDescent="0.3">
      <c r="A997" s="4">
        <v>9.92</v>
      </c>
      <c r="B997">
        <v>4.2799999999999998E-2</v>
      </c>
      <c r="C997">
        <v>1.34</v>
      </c>
      <c r="D997" s="5">
        <v>0.69030000000000002</v>
      </c>
      <c r="E997" s="4">
        <f t="shared" si="106"/>
        <v>0.64970000000000006</v>
      </c>
      <c r="F997" s="4">
        <f t="shared" si="107"/>
        <v>7.72</v>
      </c>
      <c r="G997" s="4">
        <f t="shared" si="108"/>
        <v>9.92</v>
      </c>
      <c r="H997" s="16">
        <f t="shared" ca="1" si="105"/>
        <v>0.44507330316742078</v>
      </c>
      <c r="I997" s="5">
        <f t="shared" ca="1" si="109"/>
        <v>422.96730341076295</v>
      </c>
      <c r="J997" s="5">
        <f t="shared" si="110"/>
        <v>592.53068844710015</v>
      </c>
      <c r="K997" s="16">
        <f t="shared" ca="1" si="111"/>
        <v>1015.4979918578631</v>
      </c>
    </row>
    <row r="998" spans="1:11" x14ac:dyDescent="0.3">
      <c r="A998" s="4">
        <v>9.93</v>
      </c>
      <c r="B998">
        <v>4.3200000000000002E-2</v>
      </c>
      <c r="C998">
        <v>1.31</v>
      </c>
      <c r="D998" s="5">
        <v>0.67659999999999998</v>
      </c>
      <c r="E998" s="4">
        <f t="shared" si="106"/>
        <v>0.63340000000000007</v>
      </c>
      <c r="F998" s="4">
        <f t="shared" si="107"/>
        <v>7.7299999999999995</v>
      </c>
      <c r="G998" s="4">
        <f t="shared" si="108"/>
        <v>9.93</v>
      </c>
      <c r="H998" s="16">
        <f t="shared" ca="1" si="105"/>
        <v>0.44588371040723968</v>
      </c>
      <c r="I998" s="5">
        <f t="shared" ca="1" si="109"/>
        <v>423.73745916364982</v>
      </c>
      <c r="J998" s="5">
        <f t="shared" si="110"/>
        <v>593.40623775328504</v>
      </c>
      <c r="K998" s="16">
        <f t="shared" ca="1" si="111"/>
        <v>1017.1436969169349</v>
      </c>
    </row>
    <row r="999" spans="1:11" x14ac:dyDescent="0.3">
      <c r="A999" s="4">
        <v>9.94</v>
      </c>
      <c r="B999">
        <v>4.2200000000000001E-2</v>
      </c>
      <c r="C999">
        <v>1.28</v>
      </c>
      <c r="D999" s="5">
        <v>0.66259999999999997</v>
      </c>
      <c r="E999" s="4">
        <f t="shared" si="106"/>
        <v>0.61740000000000006</v>
      </c>
      <c r="F999" s="4">
        <f t="shared" si="107"/>
        <v>7.7399999999999993</v>
      </c>
      <c r="G999" s="4">
        <f t="shared" si="108"/>
        <v>9.94</v>
      </c>
      <c r="H999" s="16">
        <f t="shared" ca="1" si="105"/>
        <v>0.4466131221719456</v>
      </c>
      <c r="I999" s="5">
        <f t="shared" ca="1" si="109"/>
        <v>424.4306423426861</v>
      </c>
      <c r="J999" s="5">
        <f t="shared" si="110"/>
        <v>594.25967024718864</v>
      </c>
      <c r="K999" s="16">
        <f t="shared" ca="1" si="111"/>
        <v>1018.6903125898748</v>
      </c>
    </row>
    <row r="1000" spans="1:11" x14ac:dyDescent="0.3">
      <c r="A1000" s="4">
        <v>9.9499999999999993</v>
      </c>
      <c r="B1000">
        <v>4.1500000000000002E-2</v>
      </c>
      <c r="C1000">
        <v>1.29</v>
      </c>
      <c r="D1000" s="5">
        <v>0.65649999999999997</v>
      </c>
      <c r="E1000" s="4">
        <f t="shared" si="106"/>
        <v>0.63350000000000006</v>
      </c>
      <c r="F1000" s="4">
        <f t="shared" si="107"/>
        <v>7.7499999999999991</v>
      </c>
      <c r="G1000" s="4">
        <f t="shared" si="108"/>
        <v>9.9499999999999993</v>
      </c>
      <c r="H1000" s="16">
        <f t="shared" ca="1" si="105"/>
        <v>0.4474656108597283</v>
      </c>
      <c r="I1000" s="5">
        <f t="shared" ca="1" si="109"/>
        <v>425.24078943282507</v>
      </c>
      <c r="J1000" s="5">
        <f t="shared" si="110"/>
        <v>595.13535778345022</v>
      </c>
      <c r="K1000" s="16">
        <f t="shared" ca="1" si="111"/>
        <v>1020.3761472162753</v>
      </c>
    </row>
    <row r="1001" spans="1:11" x14ac:dyDescent="0.3">
      <c r="A1001" s="4">
        <v>9.9600000000000009</v>
      </c>
      <c r="B1001">
        <v>4.07E-2</v>
      </c>
      <c r="C1001">
        <v>1.29</v>
      </c>
      <c r="D1001" s="5">
        <v>0.64639999999999997</v>
      </c>
      <c r="E1001" s="4">
        <f t="shared" si="106"/>
        <v>0.64360000000000006</v>
      </c>
      <c r="F1001" s="4">
        <f t="shared" si="107"/>
        <v>7.7600000000000007</v>
      </c>
      <c r="G1001" s="4">
        <f t="shared" si="108"/>
        <v>9.9600000000000009</v>
      </c>
      <c r="H1001" s="16">
        <f t="shared" ca="1" si="105"/>
        <v>0.44836696832579181</v>
      </c>
      <c r="I1001" s="5">
        <f t="shared" ca="1" si="109"/>
        <v>426.09737807590221</v>
      </c>
      <c r="J1001" s="5">
        <f t="shared" si="110"/>
        <v>596.02500655746439</v>
      </c>
      <c r="K1001" s="16">
        <f t="shared" ca="1" si="111"/>
        <v>1022.1223846333667</v>
      </c>
    </row>
    <row r="1002" spans="1:11" x14ac:dyDescent="0.3">
      <c r="A1002" s="4">
        <v>9.9700000000000006</v>
      </c>
      <c r="B1002">
        <v>3.9699999999999999E-2</v>
      </c>
      <c r="C1002">
        <v>1.26</v>
      </c>
      <c r="D1002" s="5">
        <v>0.62639999999999996</v>
      </c>
      <c r="E1002" s="4">
        <f t="shared" si="106"/>
        <v>0.63360000000000005</v>
      </c>
      <c r="F1002" s="4">
        <f t="shared" si="107"/>
        <v>7.7700000000000005</v>
      </c>
      <c r="G1002" s="4">
        <f t="shared" si="108"/>
        <v>9.9700000000000006</v>
      </c>
      <c r="H1002" s="16">
        <f t="shared" ca="1" si="105"/>
        <v>0.44914977375565607</v>
      </c>
      <c r="I1002" s="5">
        <f t="shared" ca="1" si="109"/>
        <v>426.84130295166682</v>
      </c>
      <c r="J1002" s="5">
        <f t="shared" si="110"/>
        <v>596.90083232380277</v>
      </c>
      <c r="K1002" s="16">
        <f t="shared" ca="1" si="111"/>
        <v>1023.7421352754695</v>
      </c>
    </row>
    <row r="1003" spans="1:11" x14ac:dyDescent="0.3">
      <c r="A1003" s="4">
        <v>9.98</v>
      </c>
      <c r="B1003">
        <v>4.0399999999999998E-2</v>
      </c>
      <c r="C1003">
        <v>1.23</v>
      </c>
      <c r="D1003" s="5">
        <v>0.60980000000000001</v>
      </c>
      <c r="E1003" s="4">
        <f t="shared" si="106"/>
        <v>0.62019999999999997</v>
      </c>
      <c r="F1003" s="4">
        <f t="shared" si="107"/>
        <v>7.78</v>
      </c>
      <c r="G1003" s="4">
        <f t="shared" si="108"/>
        <v>9.98</v>
      </c>
      <c r="H1003" s="16">
        <f t="shared" ca="1" si="105"/>
        <v>0.44988597285067877</v>
      </c>
      <c r="I1003" s="5">
        <f t="shared" ca="1" si="109"/>
        <v>427.54093634638889</v>
      </c>
      <c r="J1003" s="5">
        <f t="shared" si="110"/>
        <v>597.75813525985564</v>
      </c>
      <c r="K1003" s="16">
        <f t="shared" ca="1" si="111"/>
        <v>1025.2990716062445</v>
      </c>
    </row>
    <row r="1004" spans="1:11" x14ac:dyDescent="0.3">
      <c r="A1004" s="4">
        <v>9.99</v>
      </c>
      <c r="B1004">
        <v>4.1300000000000003E-2</v>
      </c>
      <c r="C1004">
        <v>1.2</v>
      </c>
      <c r="D1004" s="5">
        <v>0.59670000000000001</v>
      </c>
      <c r="E1004" s="4">
        <f t="shared" si="106"/>
        <v>0.60329999999999995</v>
      </c>
      <c r="F1004" s="4">
        <f t="shared" si="107"/>
        <v>7.79</v>
      </c>
      <c r="G1004" s="4">
        <f t="shared" si="108"/>
        <v>9.99</v>
      </c>
      <c r="H1004" s="16">
        <f t="shared" ca="1" si="105"/>
        <v>0.45054072398190043</v>
      </c>
      <c r="I1004" s="5">
        <f t="shared" ca="1" si="109"/>
        <v>428.16316715288099</v>
      </c>
      <c r="J1004" s="5">
        <f t="shared" si="110"/>
        <v>598.59207731293634</v>
      </c>
      <c r="K1004" s="16">
        <f t="shared" ca="1" si="111"/>
        <v>1026.7552444658172</v>
      </c>
    </row>
    <row r="1005" spans="1:11" x14ac:dyDescent="0.3">
      <c r="A1005" s="4">
        <v>10</v>
      </c>
      <c r="B1005">
        <v>4.2099999999999999E-2</v>
      </c>
      <c r="C1005">
        <v>1.21</v>
      </c>
      <c r="D1005" s="5">
        <v>0.59209999999999996</v>
      </c>
      <c r="E1005" s="4">
        <f t="shared" si="106"/>
        <v>0.6179</v>
      </c>
      <c r="F1005" s="4">
        <f t="shared" si="107"/>
        <v>7.8</v>
      </c>
      <c r="G1005" s="4">
        <f t="shared" si="108"/>
        <v>10</v>
      </c>
      <c r="H1005" s="16">
        <f t="shared" ca="1" si="105"/>
        <v>0.45124796380090493</v>
      </c>
      <c r="I1005" s="5">
        <f t="shared" ca="1" si="109"/>
        <v>428.83527962734354</v>
      </c>
      <c r="J1005" s="5">
        <f t="shared" si="110"/>
        <v>599.44620095722371</v>
      </c>
      <c r="K1005" s="16">
        <f t="shared" ca="1" si="111"/>
        <v>1028.2814805845674</v>
      </c>
    </row>
    <row r="1006" spans="1:11" x14ac:dyDescent="0.3">
      <c r="A1006" s="4">
        <v>10.01</v>
      </c>
      <c r="B1006">
        <v>4.1200000000000001E-2</v>
      </c>
      <c r="C1006">
        <v>1.21</v>
      </c>
      <c r="D1006" s="5">
        <v>0.57499999999999996</v>
      </c>
      <c r="E1006" s="4">
        <f t="shared" si="106"/>
        <v>0.63500000000000001</v>
      </c>
      <c r="F1006" s="4">
        <f t="shared" si="107"/>
        <v>7.81</v>
      </c>
      <c r="G1006" s="4">
        <f t="shared" si="108"/>
        <v>10.01</v>
      </c>
      <c r="H1006" s="16">
        <f t="shared" ca="1" si="105"/>
        <v>0.45204615384615388</v>
      </c>
      <c r="I1006" s="5">
        <f t="shared" ca="1" si="109"/>
        <v>429.59382499199609</v>
      </c>
      <c r="J1006" s="5">
        <f t="shared" si="110"/>
        <v>600.32396194463672</v>
      </c>
      <c r="K1006" s="16">
        <f t="shared" ca="1" si="111"/>
        <v>1029.9177869366329</v>
      </c>
    </row>
    <row r="1007" spans="1:11" x14ac:dyDescent="0.3">
      <c r="A1007" s="4">
        <v>10.02</v>
      </c>
      <c r="B1007">
        <v>4.1300000000000003E-2</v>
      </c>
      <c r="C1007">
        <v>1.21</v>
      </c>
      <c r="D1007" s="5">
        <v>0.56230000000000002</v>
      </c>
      <c r="E1007" s="4">
        <f t="shared" si="106"/>
        <v>0.64769999999999994</v>
      </c>
      <c r="F1007" s="4">
        <f t="shared" si="107"/>
        <v>7.8199999999999994</v>
      </c>
      <c r="G1007" s="4">
        <f t="shared" si="108"/>
        <v>10.02</v>
      </c>
      <c r="H1007" s="16">
        <f t="shared" ca="1" si="105"/>
        <v>0.45290859728506794</v>
      </c>
      <c r="I1007" s="5">
        <f t="shared" ca="1" si="109"/>
        <v>430.41343239847441</v>
      </c>
      <c r="J1007" s="5">
        <f t="shared" si="110"/>
        <v>601.21927815179799</v>
      </c>
      <c r="K1007" s="16">
        <f t="shared" ca="1" si="111"/>
        <v>1031.6327105502723</v>
      </c>
    </row>
    <row r="1008" spans="1:11" x14ac:dyDescent="0.3">
      <c r="A1008" s="4">
        <v>10.029999999999999</v>
      </c>
      <c r="B1008">
        <v>4.1700000000000001E-2</v>
      </c>
      <c r="C1008">
        <v>1.21</v>
      </c>
      <c r="D1008" s="5">
        <v>0.56179999999999997</v>
      </c>
      <c r="E1008" s="4">
        <f t="shared" si="106"/>
        <v>0.6482</v>
      </c>
      <c r="F1008" s="4">
        <f t="shared" si="107"/>
        <v>7.8299999999999992</v>
      </c>
      <c r="G1008" s="4">
        <f t="shared" si="108"/>
        <v>10.029999999999999</v>
      </c>
      <c r="H1008" s="16">
        <f t="shared" ca="1" si="105"/>
        <v>0.45379773755656105</v>
      </c>
      <c r="I1008" s="5">
        <f t="shared" ca="1" si="109"/>
        <v>431.25841065331684</v>
      </c>
      <c r="J1008" s="5">
        <f t="shared" si="110"/>
        <v>602.11528550934304</v>
      </c>
      <c r="K1008" s="16">
        <f t="shared" ca="1" si="111"/>
        <v>1033.3736961626598</v>
      </c>
    </row>
    <row r="1009" spans="1:11" x14ac:dyDescent="0.3">
      <c r="A1009" s="4">
        <v>10.039999999999999</v>
      </c>
      <c r="B1009">
        <v>4.2299999999999997E-2</v>
      </c>
      <c r="C1009">
        <v>1.21</v>
      </c>
      <c r="D1009" s="5">
        <v>0.5665</v>
      </c>
      <c r="E1009" s="4">
        <f t="shared" si="106"/>
        <v>0.64349999999999996</v>
      </c>
      <c r="F1009" s="4">
        <f t="shared" si="107"/>
        <v>7.839999999999999</v>
      </c>
      <c r="G1009" s="4">
        <f t="shared" si="108"/>
        <v>10.039999999999999</v>
      </c>
      <c r="H1009" s="16">
        <f t="shared" ca="1" si="105"/>
        <v>0.45455067873303179</v>
      </c>
      <c r="I1009" s="5">
        <f t="shared" ca="1" si="109"/>
        <v>431.973954580064</v>
      </c>
      <c r="J1009" s="5">
        <f t="shared" si="110"/>
        <v>603.00479605328042</v>
      </c>
      <c r="K1009" s="16">
        <f t="shared" ca="1" si="111"/>
        <v>1034.9787506333444</v>
      </c>
    </row>
    <row r="1010" spans="1:11" x14ac:dyDescent="0.3">
      <c r="A1010" s="4">
        <v>10.050000000000001</v>
      </c>
      <c r="B1010">
        <v>4.2099999999999999E-2</v>
      </c>
      <c r="C1010">
        <v>1.22</v>
      </c>
      <c r="D1010" s="5">
        <v>0.57920000000000005</v>
      </c>
      <c r="E1010" s="4">
        <f t="shared" si="106"/>
        <v>0.64079999999999993</v>
      </c>
      <c r="F1010" s="4">
        <f t="shared" si="107"/>
        <v>7.8500000000000005</v>
      </c>
      <c r="G1010" s="4">
        <f t="shared" si="108"/>
        <v>10.050000000000001</v>
      </c>
      <c r="H1010" s="16">
        <f t="shared" ca="1" si="105"/>
        <v>0.4551665158371041</v>
      </c>
      <c r="I1010" s="5">
        <f t="shared" ca="1" si="109"/>
        <v>432.5592041499574</v>
      </c>
      <c r="J1010" s="5">
        <f t="shared" si="110"/>
        <v>603.89057438514533</v>
      </c>
      <c r="K1010" s="16">
        <f t="shared" ca="1" si="111"/>
        <v>1036.4497785351027</v>
      </c>
    </row>
    <row r="1011" spans="1:11" x14ac:dyDescent="0.3">
      <c r="A1011" s="4">
        <v>10.06</v>
      </c>
      <c r="B1011">
        <v>4.2000000000000003E-2</v>
      </c>
      <c r="C1011">
        <v>1.23</v>
      </c>
      <c r="D1011" s="5">
        <v>0.58620000000000005</v>
      </c>
      <c r="E1011" s="4">
        <f t="shared" si="106"/>
        <v>0.64379999999999993</v>
      </c>
      <c r="F1011" s="4">
        <f t="shared" si="107"/>
        <v>7.86</v>
      </c>
      <c r="G1011" s="4">
        <f t="shared" si="108"/>
        <v>10.06</v>
      </c>
      <c r="H1011" s="16">
        <f t="shared" ca="1" si="105"/>
        <v>0.45579592760181004</v>
      </c>
      <c r="I1011" s="5">
        <f t="shared" ca="1" si="109"/>
        <v>433.15735415122253</v>
      </c>
      <c r="J1011" s="5">
        <f t="shared" si="110"/>
        <v>604.78049961931299</v>
      </c>
      <c r="K1011" s="16">
        <f t="shared" ca="1" si="111"/>
        <v>1037.9378537705356</v>
      </c>
    </row>
    <row r="1012" spans="1:11" x14ac:dyDescent="0.3">
      <c r="A1012" s="4">
        <v>10.07</v>
      </c>
      <c r="B1012">
        <v>4.1700000000000001E-2</v>
      </c>
      <c r="C1012">
        <v>1.24</v>
      </c>
      <c r="D1012" s="5">
        <v>0.5907</v>
      </c>
      <c r="E1012" s="4">
        <f t="shared" si="106"/>
        <v>0.64929999999999999</v>
      </c>
      <c r="F1012" s="4">
        <f t="shared" si="107"/>
        <v>7.87</v>
      </c>
      <c r="G1012" s="4">
        <f t="shared" si="108"/>
        <v>10.07</v>
      </c>
      <c r="H1012" s="16">
        <f t="shared" ca="1" si="105"/>
        <v>0.45645022624434389</v>
      </c>
      <c r="I1012" s="5">
        <f t="shared" ca="1" si="109"/>
        <v>433.77915494333558</v>
      </c>
      <c r="J1012" s="5">
        <f t="shared" si="110"/>
        <v>605.67802750770238</v>
      </c>
      <c r="K1012" s="16">
        <f t="shared" ca="1" si="111"/>
        <v>1039.4571824510381</v>
      </c>
    </row>
    <row r="1013" spans="1:11" x14ac:dyDescent="0.3">
      <c r="A1013" s="4">
        <v>10.08</v>
      </c>
      <c r="B1013">
        <v>4.2299999999999997E-2</v>
      </c>
      <c r="C1013">
        <v>1.26</v>
      </c>
      <c r="D1013" s="5">
        <v>0.61409999999999998</v>
      </c>
      <c r="E1013" s="4">
        <f t="shared" si="106"/>
        <v>0.64590000000000003</v>
      </c>
      <c r="F1013" s="4">
        <f t="shared" si="107"/>
        <v>7.88</v>
      </c>
      <c r="G1013" s="4">
        <f t="shared" si="108"/>
        <v>10.08</v>
      </c>
      <c r="H1013" s="16">
        <f t="shared" ca="1" si="105"/>
        <v>0.45728009049773766</v>
      </c>
      <c r="I1013" s="5">
        <f t="shared" ca="1" si="109"/>
        <v>434.567801314522</v>
      </c>
      <c r="J1013" s="5">
        <f t="shared" si="110"/>
        <v>606.57085557348194</v>
      </c>
      <c r="K1013" s="16">
        <f t="shared" ca="1" si="111"/>
        <v>1041.1386568880039</v>
      </c>
    </row>
    <row r="1014" spans="1:11" x14ac:dyDescent="0.3">
      <c r="A1014" s="4">
        <v>10.09</v>
      </c>
      <c r="B1014">
        <v>4.24E-2</v>
      </c>
      <c r="C1014">
        <v>1.28</v>
      </c>
      <c r="D1014" s="5">
        <v>0.62719999999999998</v>
      </c>
      <c r="E1014" s="4">
        <f t="shared" si="106"/>
        <v>0.65280000000000005</v>
      </c>
      <c r="F1014" s="4">
        <f t="shared" si="107"/>
        <v>7.89</v>
      </c>
      <c r="G1014" s="4">
        <f t="shared" si="108"/>
        <v>10.09</v>
      </c>
      <c r="H1014" s="16">
        <f t="shared" ca="1" si="105"/>
        <v>0.45805113122171948</v>
      </c>
      <c r="I1014" s="5">
        <f t="shared" ca="1" si="109"/>
        <v>435.30054581643117</v>
      </c>
      <c r="J1014" s="5">
        <f t="shared" si="110"/>
        <v>607.47322151455785</v>
      </c>
      <c r="K1014" s="16">
        <f t="shared" ca="1" si="111"/>
        <v>1042.7737673309889</v>
      </c>
    </row>
    <row r="1015" spans="1:11" x14ac:dyDescent="0.3">
      <c r="A1015" s="4">
        <v>10.1</v>
      </c>
      <c r="B1015">
        <v>4.1700000000000001E-2</v>
      </c>
      <c r="C1015">
        <v>1.31</v>
      </c>
      <c r="D1015" s="5">
        <v>0.65049999999999997</v>
      </c>
      <c r="E1015" s="4">
        <f t="shared" si="106"/>
        <v>0.65950000000000009</v>
      </c>
      <c r="F1015" s="4">
        <f t="shared" si="107"/>
        <v>7.8999999999999995</v>
      </c>
      <c r="G1015" s="4">
        <f t="shared" si="108"/>
        <v>10.1</v>
      </c>
      <c r="H1015" s="16">
        <f t="shared" ca="1" si="105"/>
        <v>0.45879683257918558</v>
      </c>
      <c r="I1015" s="5">
        <f t="shared" ca="1" si="109"/>
        <v>436.00920951311338</v>
      </c>
      <c r="J1015" s="5">
        <f t="shared" si="110"/>
        <v>608.38484887077652</v>
      </c>
      <c r="K1015" s="16">
        <f t="shared" ca="1" si="111"/>
        <v>1044.3940583838898</v>
      </c>
    </row>
    <row r="1016" spans="1:11" x14ac:dyDescent="0.3">
      <c r="A1016" s="4">
        <v>10.11</v>
      </c>
      <c r="B1016">
        <v>4.1399999999999999E-2</v>
      </c>
      <c r="C1016">
        <v>1.32</v>
      </c>
      <c r="D1016" s="5">
        <v>0.6573</v>
      </c>
      <c r="E1016" s="4">
        <f t="shared" si="106"/>
        <v>0.66270000000000007</v>
      </c>
      <c r="F1016" s="4">
        <f t="shared" si="107"/>
        <v>7.9099999999999993</v>
      </c>
      <c r="G1016" s="4">
        <f t="shared" si="108"/>
        <v>10.11</v>
      </c>
      <c r="H1016" s="16">
        <f t="shared" ca="1" si="105"/>
        <v>0.45943846153846168</v>
      </c>
      <c r="I1016" s="5">
        <f t="shared" ca="1" si="109"/>
        <v>436.618969902613</v>
      </c>
      <c r="J1016" s="5">
        <f t="shared" si="110"/>
        <v>609.30089958945143</v>
      </c>
      <c r="K1016" s="16">
        <f t="shared" ca="1" si="111"/>
        <v>1045.9198694920644</v>
      </c>
    </row>
    <row r="1017" spans="1:11" x14ac:dyDescent="0.3">
      <c r="A1017" s="4">
        <v>10.119999999999999</v>
      </c>
      <c r="B1017">
        <v>4.1500000000000002E-2</v>
      </c>
      <c r="C1017">
        <v>1.33</v>
      </c>
      <c r="D1017" s="5">
        <v>0.66510000000000002</v>
      </c>
      <c r="E1017" s="4">
        <f t="shared" si="106"/>
        <v>0.66490000000000005</v>
      </c>
      <c r="F1017" s="4">
        <f t="shared" si="107"/>
        <v>7.919999999999999</v>
      </c>
      <c r="G1017" s="4">
        <f t="shared" si="108"/>
        <v>10.119999999999999</v>
      </c>
      <c r="H1017" s="16">
        <f t="shared" ca="1" si="105"/>
        <v>0.46009004524886887</v>
      </c>
      <c r="I1017" s="5">
        <f t="shared" ca="1" si="109"/>
        <v>437.23819060845176</v>
      </c>
      <c r="J1017" s="5">
        <f t="shared" si="110"/>
        <v>610.21999136981503</v>
      </c>
      <c r="K1017" s="16">
        <f t="shared" ca="1" si="111"/>
        <v>1047.4581819782668</v>
      </c>
    </row>
    <row r="1018" spans="1:11" x14ac:dyDescent="0.3">
      <c r="A1018" s="4">
        <v>10.130000000000001</v>
      </c>
      <c r="B1018">
        <v>4.19E-2</v>
      </c>
      <c r="C1018">
        <v>1.33</v>
      </c>
      <c r="D1018" s="5">
        <v>0.68300000000000005</v>
      </c>
      <c r="E1018" s="4">
        <f t="shared" si="106"/>
        <v>0.64700000000000002</v>
      </c>
      <c r="F1018" s="4">
        <f t="shared" si="107"/>
        <v>7.9300000000000006</v>
      </c>
      <c r="G1018" s="4">
        <f t="shared" si="108"/>
        <v>10.130000000000001</v>
      </c>
      <c r="H1018" s="16">
        <f t="shared" ca="1" si="105"/>
        <v>0.46064886877828071</v>
      </c>
      <c r="I1018" s="5">
        <f t="shared" ca="1" si="109"/>
        <v>437.76925836658444</v>
      </c>
      <c r="J1018" s="5">
        <f t="shared" si="110"/>
        <v>611.11433996643893</v>
      </c>
      <c r="K1018" s="16">
        <f t="shared" ca="1" si="111"/>
        <v>1048.8835983330234</v>
      </c>
    </row>
    <row r="1019" spans="1:11" x14ac:dyDescent="0.3">
      <c r="A1019" s="4">
        <v>10.14</v>
      </c>
      <c r="B1019">
        <v>4.2200000000000001E-2</v>
      </c>
      <c r="C1019">
        <v>1.33</v>
      </c>
      <c r="D1019" s="5">
        <v>0.68330000000000002</v>
      </c>
      <c r="E1019" s="4">
        <f t="shared" si="106"/>
        <v>0.64670000000000005</v>
      </c>
      <c r="F1019" s="4">
        <f t="shared" si="107"/>
        <v>7.94</v>
      </c>
      <c r="G1019" s="4">
        <f t="shared" si="108"/>
        <v>10.14</v>
      </c>
      <c r="H1019" s="16">
        <f t="shared" ca="1" si="105"/>
        <v>0.46124253393665171</v>
      </c>
      <c r="I1019" s="5">
        <f t="shared" ca="1" si="109"/>
        <v>438.33343723190416</v>
      </c>
      <c r="J1019" s="5">
        <f t="shared" si="110"/>
        <v>612.00827387283255</v>
      </c>
      <c r="K1019" s="16">
        <f t="shared" ca="1" si="111"/>
        <v>1050.3417111047368</v>
      </c>
    </row>
    <row r="1020" spans="1:11" x14ac:dyDescent="0.3">
      <c r="A1020" s="4">
        <v>10.15</v>
      </c>
      <c r="B1020">
        <v>4.2500000000000003E-2</v>
      </c>
      <c r="C1020">
        <v>1.33</v>
      </c>
      <c r="D1020" s="5">
        <v>0.6804</v>
      </c>
      <c r="E1020" s="4">
        <f t="shared" si="106"/>
        <v>0.64960000000000007</v>
      </c>
      <c r="F1020" s="4">
        <f t="shared" si="107"/>
        <v>7.95</v>
      </c>
      <c r="G1020" s="4">
        <f t="shared" si="108"/>
        <v>10.15</v>
      </c>
      <c r="H1020" s="16">
        <f t="shared" ca="1" si="105"/>
        <v>0.46187285067873318</v>
      </c>
      <c r="I1020" s="5">
        <f t="shared" ca="1" si="109"/>
        <v>438.93244726192739</v>
      </c>
      <c r="J1020" s="5">
        <f t="shared" si="110"/>
        <v>612.90621645145222</v>
      </c>
      <c r="K1020" s="16">
        <f t="shared" ca="1" si="111"/>
        <v>1051.8386637133797</v>
      </c>
    </row>
    <row r="1021" spans="1:11" x14ac:dyDescent="0.3">
      <c r="A1021" s="4">
        <v>10.16</v>
      </c>
      <c r="B1021">
        <v>4.2700000000000002E-2</v>
      </c>
      <c r="C1021">
        <v>1.31</v>
      </c>
      <c r="D1021" s="5">
        <v>0.66690000000000005</v>
      </c>
      <c r="E1021" s="4">
        <f t="shared" si="106"/>
        <v>0.6431</v>
      </c>
      <c r="F1021" s="4">
        <f t="shared" si="107"/>
        <v>7.96</v>
      </c>
      <c r="G1021" s="4">
        <f t="shared" si="108"/>
        <v>10.16</v>
      </c>
      <c r="H1021" s="16">
        <f t="shared" ca="1" si="105"/>
        <v>0.46244570135746621</v>
      </c>
      <c r="I1021" s="5">
        <f t="shared" ca="1" si="109"/>
        <v>439.4768454658107</v>
      </c>
      <c r="J1021" s="5">
        <f t="shared" si="110"/>
        <v>613.79517407508263</v>
      </c>
      <c r="K1021" s="16">
        <f t="shared" ca="1" si="111"/>
        <v>1053.2720195408933</v>
      </c>
    </row>
    <row r="1022" spans="1:11" x14ac:dyDescent="0.3">
      <c r="A1022" s="4">
        <v>10.17</v>
      </c>
      <c r="B1022">
        <v>4.3299999999999998E-2</v>
      </c>
      <c r="C1022">
        <v>1.29</v>
      </c>
      <c r="D1022" s="5">
        <v>0.65659999999999996</v>
      </c>
      <c r="E1022" s="4">
        <f t="shared" si="106"/>
        <v>0.63340000000000007</v>
      </c>
      <c r="F1022" s="4">
        <f t="shared" si="107"/>
        <v>7.97</v>
      </c>
      <c r="G1022" s="4">
        <f t="shared" si="108"/>
        <v>10.17</v>
      </c>
      <c r="H1022" s="16">
        <f t="shared" ca="1" si="105"/>
        <v>0.46296244343891424</v>
      </c>
      <c r="I1022" s="5">
        <f t="shared" ca="1" si="109"/>
        <v>439.96792188669122</v>
      </c>
      <c r="J1022" s="5">
        <f t="shared" si="110"/>
        <v>614.67072338126752</v>
      </c>
      <c r="K1022" s="16">
        <f t="shared" ca="1" si="111"/>
        <v>1054.6386452679587</v>
      </c>
    </row>
    <row r="1023" spans="1:11" x14ac:dyDescent="0.3">
      <c r="A1023" s="4">
        <v>10.18</v>
      </c>
      <c r="B1023">
        <v>4.3099999999999999E-2</v>
      </c>
      <c r="C1023">
        <v>1.28</v>
      </c>
      <c r="D1023" s="5">
        <v>0.65039999999999998</v>
      </c>
      <c r="E1023" s="4">
        <f t="shared" si="106"/>
        <v>0.62960000000000005</v>
      </c>
      <c r="F1023" s="4">
        <f t="shared" si="107"/>
        <v>7.9799999999999995</v>
      </c>
      <c r="G1023" s="4">
        <f t="shared" si="108"/>
        <v>10.18</v>
      </c>
      <c r="H1023" s="16">
        <f t="shared" ca="1" si="105"/>
        <v>0.46347420814479651</v>
      </c>
      <c r="I1023" s="5">
        <f t="shared" ca="1" si="109"/>
        <v>440.45426814940197</v>
      </c>
      <c r="J1023" s="5">
        <f t="shared" si="110"/>
        <v>615.54101994453561</v>
      </c>
      <c r="K1023" s="16">
        <f t="shared" ca="1" si="111"/>
        <v>1055.9952880939377</v>
      </c>
    </row>
    <row r="1024" spans="1:11" x14ac:dyDescent="0.3">
      <c r="A1024" s="4">
        <v>10.19</v>
      </c>
      <c r="B1024">
        <v>4.2999999999999997E-2</v>
      </c>
      <c r="C1024">
        <v>1.27</v>
      </c>
      <c r="D1024" s="5">
        <v>0.64390000000000003</v>
      </c>
      <c r="E1024" s="4">
        <f t="shared" si="106"/>
        <v>0.62609999999999999</v>
      </c>
      <c r="F1024" s="4">
        <f t="shared" si="107"/>
        <v>7.9899999999999993</v>
      </c>
      <c r="G1024" s="4">
        <f t="shared" si="108"/>
        <v>10.19</v>
      </c>
      <c r="H1024" s="16">
        <f t="shared" ca="1" si="105"/>
        <v>0.46404660633484179</v>
      </c>
      <c r="I1024" s="5">
        <f t="shared" ca="1" si="109"/>
        <v>440.99823633890622</v>
      </c>
      <c r="J1024" s="5">
        <f t="shared" si="110"/>
        <v>616.40647845511717</v>
      </c>
      <c r="K1024" s="16">
        <f t="shared" ca="1" si="111"/>
        <v>1057.4047147940234</v>
      </c>
    </row>
    <row r="1025" spans="1:11" x14ac:dyDescent="0.3">
      <c r="A1025" s="4">
        <v>10.199999999999999</v>
      </c>
      <c r="B1025">
        <v>4.3200000000000002E-2</v>
      </c>
      <c r="C1025">
        <v>1.26</v>
      </c>
      <c r="D1025" s="5">
        <v>0.63870000000000005</v>
      </c>
      <c r="E1025" s="4">
        <f t="shared" si="106"/>
        <v>0.62129999999999996</v>
      </c>
      <c r="F1025" s="4">
        <f t="shared" si="107"/>
        <v>7.9999999999999991</v>
      </c>
      <c r="G1025" s="4">
        <f t="shared" si="108"/>
        <v>10.199999999999999</v>
      </c>
      <c r="H1025" s="16">
        <f t="shared" ca="1" si="105"/>
        <v>0.46460000000000012</v>
      </c>
      <c r="I1025" s="5">
        <f t="shared" ca="1" si="109"/>
        <v>441.52414392449015</v>
      </c>
      <c r="J1025" s="5">
        <f t="shared" si="110"/>
        <v>617.26530192201426</v>
      </c>
      <c r="K1025" s="16">
        <f t="shared" ca="1" si="111"/>
        <v>1058.7894458465043</v>
      </c>
    </row>
    <row r="1026" spans="1:11" x14ac:dyDescent="0.3">
      <c r="A1026" s="4">
        <v>10.210000000000001</v>
      </c>
      <c r="B1026">
        <v>4.3200000000000002E-2</v>
      </c>
      <c r="C1026">
        <v>1.25</v>
      </c>
      <c r="D1026" s="5">
        <v>0.63290000000000002</v>
      </c>
      <c r="E1026" s="4">
        <f t="shared" si="106"/>
        <v>0.61709999999999998</v>
      </c>
      <c r="F1026" s="4">
        <f t="shared" si="107"/>
        <v>8.0100000000000016</v>
      </c>
      <c r="G1026" s="4">
        <f t="shared" si="108"/>
        <v>10.210000000000001</v>
      </c>
      <c r="H1026" s="16">
        <f t="shared" ca="1" si="105"/>
        <v>0.46518597285067886</v>
      </c>
      <c r="I1026" s="5">
        <f t="shared" ca="1" si="109"/>
        <v>442.08101254536598</v>
      </c>
      <c r="J1026" s="5">
        <f t="shared" si="110"/>
        <v>618.11831972568757</v>
      </c>
      <c r="K1026" s="16">
        <f t="shared" ca="1" si="111"/>
        <v>1060.1993322710537</v>
      </c>
    </row>
    <row r="1027" spans="1:11" x14ac:dyDescent="0.3">
      <c r="A1027" s="4">
        <v>10.220000000000001</v>
      </c>
      <c r="B1027">
        <v>4.3200000000000002E-2</v>
      </c>
      <c r="C1027">
        <v>1.23</v>
      </c>
      <c r="D1027" s="5">
        <v>0.62319999999999998</v>
      </c>
      <c r="E1027" s="4">
        <f t="shared" si="106"/>
        <v>0.60680000000000001</v>
      </c>
      <c r="F1027" s="4">
        <f t="shared" si="107"/>
        <v>8.02</v>
      </c>
      <c r="G1027" s="4">
        <f t="shared" si="108"/>
        <v>10.220000000000001</v>
      </c>
      <c r="H1027" s="16">
        <f t="shared" ca="1" si="105"/>
        <v>0.4657769230769232</v>
      </c>
      <c r="I1027" s="5">
        <f t="shared" ca="1" si="109"/>
        <v>442.6426113244114</v>
      </c>
      <c r="J1027" s="5">
        <f t="shared" si="110"/>
        <v>618.9570998314548</v>
      </c>
      <c r="K1027" s="16">
        <f t="shared" ca="1" si="111"/>
        <v>1061.5997111558663</v>
      </c>
    </row>
    <row r="1028" spans="1:11" x14ac:dyDescent="0.3">
      <c r="A1028" s="4">
        <v>10.23</v>
      </c>
      <c r="B1028">
        <v>4.2900000000000001E-2</v>
      </c>
      <c r="C1028">
        <v>1.19</v>
      </c>
      <c r="D1028" s="5">
        <v>0.60150000000000003</v>
      </c>
      <c r="E1028" s="4">
        <f t="shared" si="106"/>
        <v>0.58849999999999991</v>
      </c>
      <c r="F1028" s="4">
        <f t="shared" si="107"/>
        <v>8.0300000000000011</v>
      </c>
      <c r="G1028" s="4">
        <f t="shared" si="108"/>
        <v>10.23</v>
      </c>
      <c r="H1028" s="16">
        <f t="shared" ca="1" si="105"/>
        <v>0.46628506787330326</v>
      </c>
      <c r="I1028" s="5">
        <f t="shared" ca="1" si="109"/>
        <v>443.12551747208983</v>
      </c>
      <c r="J1028" s="5">
        <f t="shared" si="110"/>
        <v>619.77058383317535</v>
      </c>
      <c r="K1028" s="16">
        <f t="shared" ca="1" si="111"/>
        <v>1062.8961013052651</v>
      </c>
    </row>
    <row r="1029" spans="1:11" x14ac:dyDescent="0.3">
      <c r="A1029" s="4">
        <v>10.24</v>
      </c>
      <c r="B1029">
        <v>4.2700000000000002E-2</v>
      </c>
      <c r="C1029">
        <v>1.17</v>
      </c>
      <c r="D1029" s="5">
        <v>0.59540000000000004</v>
      </c>
      <c r="E1029" s="4">
        <f t="shared" si="106"/>
        <v>0.57459999999999989</v>
      </c>
      <c r="F1029" s="4">
        <f t="shared" si="107"/>
        <v>8.0399999999999991</v>
      </c>
      <c r="G1029" s="4">
        <f t="shared" si="108"/>
        <v>10.24</v>
      </c>
      <c r="H1029" s="16">
        <f t="shared" ref="H1029:H1092" ca="1" si="112">IF(A1029=G1029, AVERAGE(INDIRECT("E" &amp; MAX(5, ROW()-2*$B$2*100) &amp; ":E" &amp; ROW())), "")</f>
        <v>0.46678325791855219</v>
      </c>
      <c r="I1029" s="5">
        <f t="shared" ca="1" si="109"/>
        <v>443.59896330342912</v>
      </c>
      <c r="J1029" s="5">
        <f t="shared" si="110"/>
        <v>620.5648538542265</v>
      </c>
      <c r="K1029" s="16">
        <f t="shared" ca="1" si="111"/>
        <v>1064.1638171576556</v>
      </c>
    </row>
    <row r="1030" spans="1:11" x14ac:dyDescent="0.3">
      <c r="A1030" s="4">
        <v>10.25</v>
      </c>
      <c r="B1030">
        <v>4.2200000000000001E-2</v>
      </c>
      <c r="C1030">
        <v>1.1599999999999999</v>
      </c>
      <c r="D1030" s="5">
        <v>0.5857</v>
      </c>
      <c r="E1030" s="4">
        <f t="shared" ref="E1030:E1093" si="113">C1030-D1030</f>
        <v>0.57429999999999992</v>
      </c>
      <c r="F1030" s="4">
        <f t="shared" ref="F1030:F1093" si="114">IF(0&gt;A1030-2*$B$2,0,A1030-2*$B$2)</f>
        <v>8.0500000000000007</v>
      </c>
      <c r="G1030" s="4">
        <f t="shared" ref="G1030:G1093" si="115">A1030</f>
        <v>10.25</v>
      </c>
      <c r="H1030" s="16">
        <f t="shared" ca="1" si="112"/>
        <v>0.46728552036199106</v>
      </c>
      <c r="I1030" s="5">
        <f t="shared" ref="I1030:I1093" ca="1" si="116">H1030*$F$2*1000</f>
        <v>444.07627926417979</v>
      </c>
      <c r="J1030" s="5">
        <f t="shared" ref="J1030:J1093" si="117">(0.01*PI()*$B$2*E1030*0.04*1000) +J1029</f>
        <v>621.35870918504736</v>
      </c>
      <c r="K1030" s="16">
        <f t="shared" ref="K1030:K1093" ca="1" si="118">J1030+I1030</f>
        <v>1065.4349884492271</v>
      </c>
    </row>
    <row r="1031" spans="1:11" x14ac:dyDescent="0.3">
      <c r="A1031" s="4">
        <v>10.26</v>
      </c>
      <c r="B1031">
        <v>4.19E-2</v>
      </c>
      <c r="C1031">
        <v>1.1599999999999999</v>
      </c>
      <c r="D1031" s="5">
        <v>0.57930000000000004</v>
      </c>
      <c r="E1031" s="4">
        <f t="shared" si="113"/>
        <v>0.58069999999999988</v>
      </c>
      <c r="F1031" s="4">
        <f t="shared" si="114"/>
        <v>8.0599999999999987</v>
      </c>
      <c r="G1031" s="4">
        <f t="shared" si="115"/>
        <v>10.26</v>
      </c>
      <c r="H1031" s="16">
        <f t="shared" ca="1" si="112"/>
        <v>0.46778235294117654</v>
      </c>
      <c r="I1031" s="5">
        <f t="shared" ca="1" si="116"/>
        <v>444.54843505238182</v>
      </c>
      <c r="J1031" s="5">
        <f t="shared" si="117"/>
        <v>622.16141124078081</v>
      </c>
      <c r="K1031" s="16">
        <f t="shared" ca="1" si="118"/>
        <v>1066.7098462931626</v>
      </c>
    </row>
    <row r="1032" spans="1:11" x14ac:dyDescent="0.3">
      <c r="A1032" s="4">
        <v>10.27</v>
      </c>
      <c r="B1032">
        <v>4.1599999999999998E-2</v>
      </c>
      <c r="C1032">
        <v>1.1599999999999999</v>
      </c>
      <c r="D1032" s="5">
        <v>0.57230000000000003</v>
      </c>
      <c r="E1032" s="4">
        <f t="shared" si="113"/>
        <v>0.58769999999999989</v>
      </c>
      <c r="F1032" s="4">
        <f t="shared" si="114"/>
        <v>8.07</v>
      </c>
      <c r="G1032" s="4">
        <f t="shared" si="115"/>
        <v>10.27</v>
      </c>
      <c r="H1032" s="16">
        <f t="shared" ca="1" si="112"/>
        <v>0.46833710407239826</v>
      </c>
      <c r="I1032" s="5">
        <f t="shared" ca="1" si="116"/>
        <v>445.07563268110289</v>
      </c>
      <c r="J1032" s="5">
        <f t="shared" si="117"/>
        <v>622.9737894018873</v>
      </c>
      <c r="K1032" s="16">
        <f t="shared" ca="1" si="118"/>
        <v>1068.0494220829901</v>
      </c>
    </row>
    <row r="1033" spans="1:11" x14ac:dyDescent="0.3">
      <c r="A1033" s="4">
        <v>10.28</v>
      </c>
      <c r="B1033">
        <v>4.1500000000000002E-2</v>
      </c>
      <c r="C1033">
        <v>1.1599999999999999</v>
      </c>
      <c r="D1033" s="5">
        <v>0.57179999999999997</v>
      </c>
      <c r="E1033" s="4">
        <f t="shared" si="113"/>
        <v>0.58819999999999995</v>
      </c>
      <c r="F1033" s="4">
        <f t="shared" si="114"/>
        <v>8.0799999999999983</v>
      </c>
      <c r="G1033" s="4">
        <f t="shared" si="115"/>
        <v>10.28</v>
      </c>
      <c r="H1033" s="16">
        <f t="shared" ca="1" si="112"/>
        <v>0.46890723981900456</v>
      </c>
      <c r="I1033" s="5">
        <f t="shared" ca="1" si="116"/>
        <v>445.61745079871184</v>
      </c>
      <c r="J1033" s="5">
        <f t="shared" si="117"/>
        <v>623.78685871337757</v>
      </c>
      <c r="K1033" s="16">
        <f t="shared" ca="1" si="118"/>
        <v>1069.4043095120894</v>
      </c>
    </row>
    <row r="1034" spans="1:11" x14ac:dyDescent="0.3">
      <c r="A1034" s="4">
        <v>10.29</v>
      </c>
      <c r="B1034">
        <v>4.1099999999999998E-2</v>
      </c>
      <c r="C1034">
        <v>1.1499999999999999</v>
      </c>
      <c r="D1034" s="5">
        <v>0.57640000000000002</v>
      </c>
      <c r="E1034" s="4">
        <f t="shared" si="113"/>
        <v>0.57359999999999989</v>
      </c>
      <c r="F1034" s="4">
        <f t="shared" si="114"/>
        <v>8.09</v>
      </c>
      <c r="G1034" s="4">
        <f t="shared" si="115"/>
        <v>10.29</v>
      </c>
      <c r="H1034" s="16">
        <f t="shared" ca="1" si="112"/>
        <v>0.46944343891402712</v>
      </c>
      <c r="I1034" s="5">
        <f t="shared" ca="1" si="116"/>
        <v>446.12701783789163</v>
      </c>
      <c r="J1034" s="5">
        <f t="shared" si="117"/>
        <v>624.57974643366117</v>
      </c>
      <c r="K1034" s="16">
        <f t="shared" ca="1" si="118"/>
        <v>1070.7067642715529</v>
      </c>
    </row>
    <row r="1035" spans="1:11" x14ac:dyDescent="0.3">
      <c r="A1035" s="4">
        <v>10.3</v>
      </c>
      <c r="B1035">
        <v>4.07E-2</v>
      </c>
      <c r="C1035">
        <v>1.1499999999999999</v>
      </c>
      <c r="D1035" s="5">
        <v>0.57740000000000002</v>
      </c>
      <c r="E1035" s="4">
        <f t="shared" si="113"/>
        <v>0.57259999999999989</v>
      </c>
      <c r="F1035" s="4">
        <f t="shared" si="114"/>
        <v>8.1000000000000014</v>
      </c>
      <c r="G1035" s="4">
        <f t="shared" si="115"/>
        <v>10.3</v>
      </c>
      <c r="H1035" s="16">
        <f t="shared" ca="1" si="112"/>
        <v>0.47002488687782801</v>
      </c>
      <c r="I1035" s="5">
        <f t="shared" ca="1" si="116"/>
        <v>446.67958631497692</v>
      </c>
      <c r="J1035" s="5">
        <f t="shared" si="117"/>
        <v>625.37125185317723</v>
      </c>
      <c r="K1035" s="16">
        <f t="shared" ca="1" si="118"/>
        <v>1072.0508381681541</v>
      </c>
    </row>
    <row r="1036" spans="1:11" x14ac:dyDescent="0.3">
      <c r="A1036" s="4">
        <v>10.31</v>
      </c>
      <c r="B1036">
        <v>4.0099999999999997E-2</v>
      </c>
      <c r="C1036">
        <v>1.1599999999999999</v>
      </c>
      <c r="D1036" s="5">
        <v>0.57789999999999997</v>
      </c>
      <c r="E1036" s="4">
        <f t="shared" si="113"/>
        <v>0.58209999999999995</v>
      </c>
      <c r="F1036" s="4">
        <f t="shared" si="114"/>
        <v>8.11</v>
      </c>
      <c r="G1036" s="4">
        <f t="shared" si="115"/>
        <v>10.31</v>
      </c>
      <c r="H1036" s="16">
        <f t="shared" ca="1" si="112"/>
        <v>0.47081085972850678</v>
      </c>
      <c r="I1036" s="5">
        <f t="shared" ca="1" si="116"/>
        <v>447.42652129139492</v>
      </c>
      <c r="J1036" s="5">
        <f t="shared" si="117"/>
        <v>626.17588912998531</v>
      </c>
      <c r="K1036" s="16">
        <f t="shared" ca="1" si="118"/>
        <v>1073.6024104213802</v>
      </c>
    </row>
    <row r="1037" spans="1:11" x14ac:dyDescent="0.3">
      <c r="A1037" s="4">
        <v>10.32</v>
      </c>
      <c r="B1037">
        <v>3.9899999999999998E-2</v>
      </c>
      <c r="C1037">
        <v>1.1599999999999999</v>
      </c>
      <c r="D1037" s="5">
        <v>0.58109999999999995</v>
      </c>
      <c r="E1037" s="4">
        <f t="shared" si="113"/>
        <v>0.57889999999999997</v>
      </c>
      <c r="F1037" s="4">
        <f t="shared" si="114"/>
        <v>8.120000000000001</v>
      </c>
      <c r="G1037" s="4">
        <f t="shared" si="115"/>
        <v>10.32</v>
      </c>
      <c r="H1037" s="16">
        <f t="shared" ca="1" si="112"/>
        <v>0.47152307692307688</v>
      </c>
      <c r="I1037" s="5">
        <f t="shared" ca="1" si="116"/>
        <v>448.10336392402706</v>
      </c>
      <c r="J1037" s="5">
        <f t="shared" si="117"/>
        <v>626.97610304433704</v>
      </c>
      <c r="K1037" s="16">
        <f t="shared" ca="1" si="118"/>
        <v>1075.0794669683642</v>
      </c>
    </row>
    <row r="1038" spans="1:11" x14ac:dyDescent="0.3">
      <c r="A1038" s="4">
        <v>10.33</v>
      </c>
      <c r="B1038">
        <v>3.9E-2</v>
      </c>
      <c r="C1038">
        <v>1.18</v>
      </c>
      <c r="D1038" s="5">
        <v>0.60589999999999999</v>
      </c>
      <c r="E1038" s="4">
        <f t="shared" si="113"/>
        <v>0.57409999999999994</v>
      </c>
      <c r="F1038" s="4">
        <f t="shared" si="114"/>
        <v>8.129999999999999</v>
      </c>
      <c r="G1038" s="4">
        <f t="shared" si="115"/>
        <v>10.33</v>
      </c>
      <c r="H1038" s="16">
        <f t="shared" ca="1" si="112"/>
        <v>0.47212941176470585</v>
      </c>
      <c r="I1038" s="5">
        <f t="shared" ca="1" si="116"/>
        <v>448.67958319196038</v>
      </c>
      <c r="J1038" s="5">
        <f t="shared" si="117"/>
        <v>627.76968191500441</v>
      </c>
      <c r="K1038" s="16">
        <f t="shared" ca="1" si="118"/>
        <v>1076.4492651069647</v>
      </c>
    </row>
    <row r="1039" spans="1:11" x14ac:dyDescent="0.3">
      <c r="A1039" s="4">
        <v>10.34</v>
      </c>
      <c r="B1039">
        <v>3.8699999999999998E-2</v>
      </c>
      <c r="C1039">
        <v>1.22</v>
      </c>
      <c r="D1039" s="5">
        <v>0.62480000000000002</v>
      </c>
      <c r="E1039" s="4">
        <f t="shared" si="113"/>
        <v>0.59519999999999995</v>
      </c>
      <c r="F1039" s="4">
        <f t="shared" si="114"/>
        <v>8.14</v>
      </c>
      <c r="G1039" s="4">
        <f t="shared" si="115"/>
        <v>10.34</v>
      </c>
      <c r="H1039" s="16">
        <f t="shared" ca="1" si="112"/>
        <v>0.47281221719457006</v>
      </c>
      <c r="I1039" s="5">
        <f t="shared" ca="1" si="116"/>
        <v>449.32847488995384</v>
      </c>
      <c r="J1039" s="5">
        <f t="shared" si="117"/>
        <v>628.59242733186773</v>
      </c>
      <c r="K1039" s="16">
        <f t="shared" ca="1" si="118"/>
        <v>1077.9209022218215</v>
      </c>
    </row>
    <row r="1040" spans="1:11" x14ac:dyDescent="0.3">
      <c r="A1040" s="4">
        <v>10.35</v>
      </c>
      <c r="B1040">
        <v>3.8600000000000002E-2</v>
      </c>
      <c r="C1040">
        <v>1.25</v>
      </c>
      <c r="D1040" s="5">
        <v>0.63929999999999998</v>
      </c>
      <c r="E1040" s="4">
        <f t="shared" si="113"/>
        <v>0.61070000000000002</v>
      </c>
      <c r="F1040" s="4">
        <f t="shared" si="114"/>
        <v>8.1499999999999986</v>
      </c>
      <c r="G1040" s="4">
        <f t="shared" si="115"/>
        <v>10.35</v>
      </c>
      <c r="H1040" s="16">
        <f t="shared" ca="1" si="112"/>
        <v>0.47354389140271486</v>
      </c>
      <c r="I1040" s="5">
        <f t="shared" ca="1" si="116"/>
        <v>450.02380814088531</v>
      </c>
      <c r="J1040" s="5">
        <f t="shared" si="117"/>
        <v>629.43659841062856</v>
      </c>
      <c r="K1040" s="16">
        <f t="shared" ca="1" si="118"/>
        <v>1079.4604065515139</v>
      </c>
    </row>
    <row r="1041" spans="1:11" x14ac:dyDescent="0.3">
      <c r="A1041" s="4">
        <v>10.36</v>
      </c>
      <c r="B1041">
        <v>3.7999999999999999E-2</v>
      </c>
      <c r="C1041">
        <v>1.31</v>
      </c>
      <c r="D1041" s="5">
        <v>0.65710000000000002</v>
      </c>
      <c r="E1041" s="4">
        <f t="shared" si="113"/>
        <v>0.65290000000000004</v>
      </c>
      <c r="F1041" s="4">
        <f t="shared" si="114"/>
        <v>8.16</v>
      </c>
      <c r="G1041" s="4">
        <f t="shared" si="115"/>
        <v>10.36</v>
      </c>
      <c r="H1041" s="16">
        <f t="shared" ca="1" si="112"/>
        <v>0.47453348416289592</v>
      </c>
      <c r="I1041" s="5">
        <f t="shared" ca="1" si="116"/>
        <v>450.96424958787804</v>
      </c>
      <c r="J1041" s="5">
        <f t="shared" si="117"/>
        <v>630.33910258178128</v>
      </c>
      <c r="K1041" s="16">
        <f t="shared" ca="1" si="118"/>
        <v>1081.3033521696593</v>
      </c>
    </row>
    <row r="1042" spans="1:11" x14ac:dyDescent="0.3">
      <c r="A1042" s="4">
        <v>10.37</v>
      </c>
      <c r="B1042">
        <v>3.78E-2</v>
      </c>
      <c r="C1042">
        <v>1.32</v>
      </c>
      <c r="D1042" s="5">
        <v>0.66479999999999995</v>
      </c>
      <c r="E1042" s="4">
        <f t="shared" si="113"/>
        <v>0.65520000000000012</v>
      </c>
      <c r="F1042" s="4">
        <f t="shared" si="114"/>
        <v>8.1699999999999982</v>
      </c>
      <c r="G1042" s="4">
        <f t="shared" si="115"/>
        <v>10.37</v>
      </c>
      <c r="H1042" s="16">
        <f t="shared" ca="1" si="112"/>
        <v>0.47553936651583706</v>
      </c>
      <c r="I1042" s="5">
        <f t="shared" ca="1" si="116"/>
        <v>451.92017155251671</v>
      </c>
      <c r="J1042" s="5">
        <f t="shared" si="117"/>
        <v>631.24478604469937</v>
      </c>
      <c r="K1042" s="16">
        <f t="shared" ca="1" si="118"/>
        <v>1083.164957597216</v>
      </c>
    </row>
    <row r="1043" spans="1:11" x14ac:dyDescent="0.3">
      <c r="A1043" s="4">
        <v>10.38</v>
      </c>
      <c r="B1043">
        <v>3.7999999999999999E-2</v>
      </c>
      <c r="C1043">
        <v>1.32</v>
      </c>
      <c r="D1043" s="5">
        <v>0.67179999999999995</v>
      </c>
      <c r="E1043" s="4">
        <f t="shared" si="113"/>
        <v>0.64820000000000011</v>
      </c>
      <c r="F1043" s="4">
        <f t="shared" si="114"/>
        <v>8.18</v>
      </c>
      <c r="G1043" s="4">
        <f t="shared" si="115"/>
        <v>10.38</v>
      </c>
      <c r="H1043" s="16">
        <f t="shared" ca="1" si="112"/>
        <v>0.47653167420814474</v>
      </c>
      <c r="I1043" s="5">
        <f t="shared" ca="1" si="116"/>
        <v>452.86319308578368</v>
      </c>
      <c r="J1043" s="5">
        <f t="shared" si="117"/>
        <v>632.14079340224441</v>
      </c>
      <c r="K1043" s="16">
        <f t="shared" ca="1" si="118"/>
        <v>1085.0039864880282</v>
      </c>
    </row>
    <row r="1044" spans="1:11" x14ac:dyDescent="0.3">
      <c r="A1044" s="4">
        <v>10.39</v>
      </c>
      <c r="B1044">
        <v>3.8199999999999998E-2</v>
      </c>
      <c r="C1044">
        <v>1.32</v>
      </c>
      <c r="D1044" s="5">
        <v>0.67330000000000001</v>
      </c>
      <c r="E1044" s="4">
        <f t="shared" si="113"/>
        <v>0.64670000000000005</v>
      </c>
      <c r="F1044" s="4">
        <f t="shared" si="114"/>
        <v>8.1900000000000013</v>
      </c>
      <c r="G1044" s="4">
        <f t="shared" si="115"/>
        <v>10.39</v>
      </c>
      <c r="H1044" s="16">
        <f t="shared" ca="1" si="112"/>
        <v>0.47748235294117641</v>
      </c>
      <c r="I1044" s="5">
        <f t="shared" ca="1" si="116"/>
        <v>453.76665329617759</v>
      </c>
      <c r="J1044" s="5">
        <f t="shared" si="117"/>
        <v>633.03472730863803</v>
      </c>
      <c r="K1044" s="16">
        <f t="shared" ca="1" si="118"/>
        <v>1086.8013806048157</v>
      </c>
    </row>
    <row r="1045" spans="1:11" x14ac:dyDescent="0.3">
      <c r="A1045" s="4">
        <v>10.4</v>
      </c>
      <c r="B1045">
        <v>3.7600000000000001E-2</v>
      </c>
      <c r="C1045">
        <v>1.32</v>
      </c>
      <c r="D1045" s="5">
        <v>0.66200000000000003</v>
      </c>
      <c r="E1045" s="4">
        <f t="shared" si="113"/>
        <v>0.65800000000000003</v>
      </c>
      <c r="F1045" s="4">
        <f t="shared" si="114"/>
        <v>8.1999999999999993</v>
      </c>
      <c r="G1045" s="4">
        <f t="shared" si="115"/>
        <v>10.4</v>
      </c>
      <c r="H1045" s="16">
        <f t="shared" ca="1" si="112"/>
        <v>0.47849457013574659</v>
      </c>
      <c r="I1045" s="5">
        <f t="shared" ca="1" si="116"/>
        <v>454.728595462123</v>
      </c>
      <c r="J1045" s="5">
        <f t="shared" si="117"/>
        <v>633.94428121370538</v>
      </c>
      <c r="K1045" s="16">
        <f t="shared" ca="1" si="118"/>
        <v>1088.6728766758283</v>
      </c>
    </row>
    <row r="1046" spans="1:11" x14ac:dyDescent="0.3">
      <c r="A1046" s="4">
        <v>10.41</v>
      </c>
      <c r="B1046">
        <v>3.7900000000000003E-2</v>
      </c>
      <c r="C1046">
        <v>1.31</v>
      </c>
      <c r="D1046" s="5">
        <v>0.65580000000000005</v>
      </c>
      <c r="E1046" s="4">
        <f t="shared" si="113"/>
        <v>0.6542</v>
      </c>
      <c r="F1046" s="4">
        <f t="shared" si="114"/>
        <v>8.2100000000000009</v>
      </c>
      <c r="G1046" s="4">
        <f t="shared" si="115"/>
        <v>10.41</v>
      </c>
      <c r="H1046" s="16">
        <f t="shared" ca="1" si="112"/>
        <v>0.47942760180995464</v>
      </c>
      <c r="I1046" s="5">
        <f t="shared" ca="1" si="116"/>
        <v>455.61528511173373</v>
      </c>
      <c r="J1046" s="5">
        <f t="shared" si="117"/>
        <v>634.84858237585593</v>
      </c>
      <c r="K1046" s="16">
        <f t="shared" ca="1" si="118"/>
        <v>1090.4638674875896</v>
      </c>
    </row>
    <row r="1047" spans="1:11" x14ac:dyDescent="0.3">
      <c r="A1047" s="4">
        <v>10.42</v>
      </c>
      <c r="B1047">
        <v>3.8600000000000002E-2</v>
      </c>
      <c r="C1047">
        <v>1.3</v>
      </c>
      <c r="D1047" s="5">
        <v>0.65200000000000002</v>
      </c>
      <c r="E1047" s="4">
        <f t="shared" si="113"/>
        <v>0.64800000000000002</v>
      </c>
      <c r="F1047" s="4">
        <f t="shared" si="114"/>
        <v>8.2199999999999989</v>
      </c>
      <c r="G1047" s="4">
        <f t="shared" si="115"/>
        <v>10.42</v>
      </c>
      <c r="H1047" s="16">
        <f t="shared" ca="1" si="112"/>
        <v>0.48035972850678726</v>
      </c>
      <c r="I1047" s="5">
        <f t="shared" ca="1" si="116"/>
        <v>456.50111473258647</v>
      </c>
      <c r="J1047" s="5">
        <f t="shared" si="117"/>
        <v>635.74431327324749</v>
      </c>
      <c r="K1047" s="16">
        <f t="shared" ca="1" si="118"/>
        <v>1092.2454280058339</v>
      </c>
    </row>
    <row r="1048" spans="1:11" x14ac:dyDescent="0.3">
      <c r="A1048" s="4">
        <v>10.43</v>
      </c>
      <c r="B1048">
        <v>3.9199999999999999E-2</v>
      </c>
      <c r="C1048">
        <v>1.31</v>
      </c>
      <c r="D1048" s="5">
        <v>0.6482</v>
      </c>
      <c r="E1048" s="4">
        <f t="shared" si="113"/>
        <v>0.66180000000000005</v>
      </c>
      <c r="F1048" s="4">
        <f t="shared" si="114"/>
        <v>8.23</v>
      </c>
      <c r="G1048" s="4">
        <f t="shared" si="115"/>
        <v>10.43</v>
      </c>
      <c r="H1048" s="16">
        <f t="shared" ca="1" si="112"/>
        <v>0.48133212669683251</v>
      </c>
      <c r="I1048" s="5">
        <f t="shared" ca="1" si="116"/>
        <v>457.42521563317507</v>
      </c>
      <c r="J1048" s="5">
        <f t="shared" si="117"/>
        <v>636.65911992123165</v>
      </c>
      <c r="K1048" s="16">
        <f t="shared" ca="1" si="118"/>
        <v>1094.0843355544066</v>
      </c>
    </row>
    <row r="1049" spans="1:11" x14ac:dyDescent="0.3">
      <c r="A1049" s="4">
        <v>10.44</v>
      </c>
      <c r="B1049">
        <v>4.02E-2</v>
      </c>
      <c r="C1049">
        <v>1.31</v>
      </c>
      <c r="D1049" s="5">
        <v>0.64739999999999998</v>
      </c>
      <c r="E1049" s="4">
        <f t="shared" si="113"/>
        <v>0.66260000000000008</v>
      </c>
      <c r="F1049" s="4">
        <f t="shared" si="114"/>
        <v>8.2399999999999984</v>
      </c>
      <c r="G1049" s="4">
        <f t="shared" si="115"/>
        <v>10.44</v>
      </c>
      <c r="H1049" s="16">
        <f t="shared" ca="1" si="112"/>
        <v>0.48223031674208133</v>
      </c>
      <c r="I1049" s="5">
        <f t="shared" ca="1" si="116"/>
        <v>458.27879417559865</v>
      </c>
      <c r="J1049" s="5">
        <f t="shared" si="117"/>
        <v>637.57503240982987</v>
      </c>
      <c r="K1049" s="16">
        <f t="shared" ca="1" si="118"/>
        <v>1095.8538265854286</v>
      </c>
    </row>
    <row r="1050" spans="1:11" x14ac:dyDescent="0.3">
      <c r="A1050" s="4">
        <v>10.45</v>
      </c>
      <c r="B1050">
        <v>4.0800000000000003E-2</v>
      </c>
      <c r="C1050">
        <v>1.32</v>
      </c>
      <c r="D1050" s="5">
        <v>0.65080000000000005</v>
      </c>
      <c r="E1050" s="4">
        <f t="shared" si="113"/>
        <v>0.66920000000000002</v>
      </c>
      <c r="F1050" s="4">
        <f t="shared" si="114"/>
        <v>8.25</v>
      </c>
      <c r="G1050" s="4">
        <f t="shared" si="115"/>
        <v>10.45</v>
      </c>
      <c r="H1050" s="16">
        <f t="shared" ca="1" si="112"/>
        <v>0.48313212669683242</v>
      </c>
      <c r="I1050" s="5">
        <f t="shared" ca="1" si="116"/>
        <v>459.13581283305462</v>
      </c>
      <c r="J1050" s="5">
        <f t="shared" si="117"/>
        <v>638.50006808349406</v>
      </c>
      <c r="K1050" s="16">
        <f t="shared" ca="1" si="118"/>
        <v>1097.6358809165486</v>
      </c>
    </row>
    <row r="1051" spans="1:11" x14ac:dyDescent="0.3">
      <c r="A1051" s="4">
        <v>10.46</v>
      </c>
      <c r="B1051">
        <v>4.1500000000000002E-2</v>
      </c>
      <c r="C1051">
        <v>1.33</v>
      </c>
      <c r="D1051" s="5">
        <v>0.6552</v>
      </c>
      <c r="E1051" s="4">
        <f t="shared" si="113"/>
        <v>0.67480000000000007</v>
      </c>
      <c r="F1051" s="4">
        <f t="shared" si="114"/>
        <v>8.2600000000000016</v>
      </c>
      <c r="G1051" s="4">
        <f t="shared" si="115"/>
        <v>10.46</v>
      </c>
      <c r="H1051" s="16">
        <f t="shared" ca="1" si="112"/>
        <v>0.48404117647058814</v>
      </c>
      <c r="I1051" s="5">
        <f t="shared" ca="1" si="116"/>
        <v>459.99971172057559</v>
      </c>
      <c r="J1051" s="5">
        <f t="shared" si="117"/>
        <v>639.43284464145665</v>
      </c>
      <c r="K1051" s="16">
        <f t="shared" ca="1" si="118"/>
        <v>1099.4325563620323</v>
      </c>
    </row>
    <row r="1052" spans="1:11" x14ac:dyDescent="0.3">
      <c r="A1052" s="4">
        <v>10.47</v>
      </c>
      <c r="B1052">
        <v>4.2000000000000003E-2</v>
      </c>
      <c r="C1052">
        <v>1.33</v>
      </c>
      <c r="D1052" s="5">
        <v>0.65910000000000002</v>
      </c>
      <c r="E1052" s="4">
        <f t="shared" si="113"/>
        <v>0.67090000000000005</v>
      </c>
      <c r="F1052" s="4">
        <f t="shared" si="114"/>
        <v>8.27</v>
      </c>
      <c r="G1052" s="4">
        <f t="shared" si="115"/>
        <v>10.47</v>
      </c>
      <c r="H1052" s="16">
        <f t="shared" ca="1" si="112"/>
        <v>0.48495520361990946</v>
      </c>
      <c r="I1052" s="5">
        <f t="shared" ca="1" si="116"/>
        <v>460.86834076626616</v>
      </c>
      <c r="J1052" s="5">
        <f t="shared" si="117"/>
        <v>640.36023022642576</v>
      </c>
      <c r="K1052" s="16">
        <f t="shared" ca="1" si="118"/>
        <v>1101.2285709926919</v>
      </c>
    </row>
    <row r="1053" spans="1:11" x14ac:dyDescent="0.3">
      <c r="A1053" s="4">
        <v>10.48</v>
      </c>
      <c r="B1053">
        <v>4.2599999999999999E-2</v>
      </c>
      <c r="C1053">
        <v>1.34</v>
      </c>
      <c r="D1053" s="5">
        <v>0.66549999999999998</v>
      </c>
      <c r="E1053" s="4">
        <f t="shared" si="113"/>
        <v>0.6745000000000001</v>
      </c>
      <c r="F1053" s="4">
        <f t="shared" si="114"/>
        <v>8.2800000000000011</v>
      </c>
      <c r="G1053" s="4">
        <f t="shared" si="115"/>
        <v>10.48</v>
      </c>
      <c r="H1053" s="16">
        <f t="shared" ca="1" si="112"/>
        <v>0.48590814479638</v>
      </c>
      <c r="I1053" s="5">
        <f t="shared" ca="1" si="116"/>
        <v>461.77395104855532</v>
      </c>
      <c r="J1053" s="5">
        <f t="shared" si="117"/>
        <v>641.29259209415818</v>
      </c>
      <c r="K1053" s="16">
        <f t="shared" ca="1" si="118"/>
        <v>1103.0665431427135</v>
      </c>
    </row>
    <row r="1054" spans="1:11" x14ac:dyDescent="0.3">
      <c r="A1054" s="4">
        <v>10.49</v>
      </c>
      <c r="B1054">
        <v>4.2500000000000003E-2</v>
      </c>
      <c r="C1054">
        <v>1.35</v>
      </c>
      <c r="D1054" s="5">
        <v>0.66110000000000002</v>
      </c>
      <c r="E1054" s="4">
        <f t="shared" si="113"/>
        <v>0.68890000000000007</v>
      </c>
      <c r="F1054" s="4">
        <f t="shared" si="114"/>
        <v>8.2899999999999991</v>
      </c>
      <c r="G1054" s="4">
        <f t="shared" si="115"/>
        <v>10.49</v>
      </c>
      <c r="H1054" s="16">
        <f t="shared" ca="1" si="112"/>
        <v>0.48695927601809941</v>
      </c>
      <c r="I1054" s="5">
        <f t="shared" ca="1" si="116"/>
        <v>462.77287445109937</v>
      </c>
      <c r="J1054" s="5">
        <f t="shared" si="117"/>
        <v>642.24485909294367</v>
      </c>
      <c r="K1054" s="16">
        <f t="shared" ca="1" si="118"/>
        <v>1105.017733544043</v>
      </c>
    </row>
    <row r="1055" spans="1:11" x14ac:dyDescent="0.3">
      <c r="A1055" s="4">
        <v>10.5</v>
      </c>
      <c r="B1055">
        <v>4.2299999999999997E-2</v>
      </c>
      <c r="C1055">
        <v>1.35</v>
      </c>
      <c r="D1055" s="5">
        <v>0.65300000000000002</v>
      </c>
      <c r="E1055" s="4">
        <f t="shared" si="113"/>
        <v>0.69700000000000006</v>
      </c>
      <c r="F1055" s="4">
        <f t="shared" si="114"/>
        <v>8.3000000000000007</v>
      </c>
      <c r="G1055" s="4">
        <f t="shared" si="115"/>
        <v>10.5</v>
      </c>
      <c r="H1055" s="16">
        <f t="shared" ca="1" si="112"/>
        <v>0.4880352941176469</v>
      </c>
      <c r="I1055" s="5">
        <f t="shared" ca="1" si="116"/>
        <v>463.79544864449144</v>
      </c>
      <c r="J1055" s="5">
        <f t="shared" si="117"/>
        <v>643.20832272794655</v>
      </c>
      <c r="K1055" s="16">
        <f t="shared" ca="1" si="118"/>
        <v>1107.003771372438</v>
      </c>
    </row>
    <row r="1056" spans="1:11" x14ac:dyDescent="0.3">
      <c r="A1056" s="4">
        <v>10.51</v>
      </c>
      <c r="B1056">
        <v>4.2200000000000001E-2</v>
      </c>
      <c r="C1056">
        <v>1.34</v>
      </c>
      <c r="D1056" s="5">
        <v>0.64300000000000002</v>
      </c>
      <c r="E1056" s="4">
        <f t="shared" si="113"/>
        <v>0.69700000000000006</v>
      </c>
      <c r="F1056" s="4">
        <f t="shared" si="114"/>
        <v>8.3099999999999987</v>
      </c>
      <c r="G1056" s="4">
        <f t="shared" si="115"/>
        <v>10.51</v>
      </c>
      <c r="H1056" s="16">
        <f t="shared" ca="1" si="112"/>
        <v>0.48906425339366505</v>
      </c>
      <c r="I1056" s="5">
        <f t="shared" ca="1" si="116"/>
        <v>464.77330134246193</v>
      </c>
      <c r="J1056" s="5">
        <f t="shared" si="117"/>
        <v>644.17178636294943</v>
      </c>
      <c r="K1056" s="16">
        <f t="shared" ca="1" si="118"/>
        <v>1108.9450877054114</v>
      </c>
    </row>
    <row r="1057" spans="1:11" x14ac:dyDescent="0.3">
      <c r="A1057" s="4">
        <v>10.52</v>
      </c>
      <c r="B1057">
        <v>4.24E-2</v>
      </c>
      <c r="C1057">
        <v>1.32</v>
      </c>
      <c r="D1057" s="5">
        <v>0.62070000000000003</v>
      </c>
      <c r="E1057" s="4">
        <f t="shared" si="113"/>
        <v>0.69930000000000003</v>
      </c>
      <c r="F1057" s="4">
        <f t="shared" si="114"/>
        <v>8.32</v>
      </c>
      <c r="G1057" s="4">
        <f t="shared" si="115"/>
        <v>10.52</v>
      </c>
      <c r="H1057" s="16">
        <f t="shared" ca="1" si="112"/>
        <v>0.49012036199095005</v>
      </c>
      <c r="I1057" s="5">
        <f t="shared" ca="1" si="116"/>
        <v>465.77695490317558</v>
      </c>
      <c r="J1057" s="5">
        <f t="shared" si="117"/>
        <v>645.13842928971781</v>
      </c>
      <c r="K1057" s="16">
        <f t="shared" ca="1" si="118"/>
        <v>1110.9153841928933</v>
      </c>
    </row>
    <row r="1058" spans="1:11" x14ac:dyDescent="0.3">
      <c r="A1058" s="4">
        <v>10.53</v>
      </c>
      <c r="B1058">
        <v>4.2599999999999999E-2</v>
      </c>
      <c r="C1058">
        <v>1.32</v>
      </c>
      <c r="D1058" s="5">
        <v>0.61719999999999997</v>
      </c>
      <c r="E1058" s="4">
        <f t="shared" si="113"/>
        <v>0.70280000000000009</v>
      </c>
      <c r="F1058" s="4">
        <f t="shared" si="114"/>
        <v>8.3299999999999983</v>
      </c>
      <c r="G1058" s="4">
        <f t="shared" si="115"/>
        <v>10.53</v>
      </c>
      <c r="H1058" s="16">
        <f t="shared" ca="1" si="112"/>
        <v>0.49129095022624419</v>
      </c>
      <c r="I1058" s="5">
        <f t="shared" ca="1" si="116"/>
        <v>466.88940210179015</v>
      </c>
      <c r="J1058" s="5">
        <f t="shared" si="117"/>
        <v>646.1099102691727</v>
      </c>
      <c r="K1058" s="16">
        <f t="shared" ca="1" si="118"/>
        <v>1112.9993123709628</v>
      </c>
    </row>
    <row r="1059" spans="1:11" x14ac:dyDescent="0.3">
      <c r="A1059" s="4">
        <v>10.54</v>
      </c>
      <c r="B1059">
        <v>4.2999999999999997E-2</v>
      </c>
      <c r="C1059">
        <v>1.31</v>
      </c>
      <c r="D1059" s="5">
        <v>0.61550000000000005</v>
      </c>
      <c r="E1059" s="4">
        <f t="shared" si="113"/>
        <v>0.69450000000000001</v>
      </c>
      <c r="F1059" s="4">
        <f t="shared" si="114"/>
        <v>8.34</v>
      </c>
      <c r="G1059" s="4">
        <f t="shared" si="115"/>
        <v>10.54</v>
      </c>
      <c r="H1059" s="16">
        <f t="shared" ca="1" si="112"/>
        <v>0.49247285067873292</v>
      </c>
      <c r="I1059" s="5">
        <f t="shared" ca="1" si="116"/>
        <v>468.01259965988106</v>
      </c>
      <c r="J1059" s="5">
        <f t="shared" si="117"/>
        <v>647.06991815225672</v>
      </c>
      <c r="K1059" s="16">
        <f t="shared" ca="1" si="118"/>
        <v>1115.0825178121377</v>
      </c>
    </row>
    <row r="1060" spans="1:11" x14ac:dyDescent="0.3">
      <c r="A1060" s="4">
        <v>10.55</v>
      </c>
      <c r="B1060">
        <v>4.3700000000000003E-2</v>
      </c>
      <c r="C1060">
        <v>1.31</v>
      </c>
      <c r="D1060" s="5">
        <v>0.62029999999999996</v>
      </c>
      <c r="E1060" s="4">
        <f t="shared" si="113"/>
        <v>0.68970000000000009</v>
      </c>
      <c r="F1060" s="4">
        <f t="shared" si="114"/>
        <v>8.3500000000000014</v>
      </c>
      <c r="G1060" s="4">
        <f t="shared" si="115"/>
        <v>10.55</v>
      </c>
      <c r="H1060" s="16">
        <f t="shared" ca="1" si="112"/>
        <v>0.49361312217194564</v>
      </c>
      <c r="I1060" s="5">
        <f t="shared" ca="1" si="116"/>
        <v>469.09623589509897</v>
      </c>
      <c r="J1060" s="5">
        <f t="shared" si="117"/>
        <v>648.02329099165627</v>
      </c>
      <c r="K1060" s="16">
        <f t="shared" ca="1" si="118"/>
        <v>1117.1195268867552</v>
      </c>
    </row>
    <row r="1061" spans="1:11" x14ac:dyDescent="0.3">
      <c r="A1061" s="4">
        <v>10.56</v>
      </c>
      <c r="B1061">
        <v>4.36E-2</v>
      </c>
      <c r="C1061">
        <v>1.32</v>
      </c>
      <c r="D1061" s="5">
        <v>0.62150000000000005</v>
      </c>
      <c r="E1061" s="4">
        <f t="shared" si="113"/>
        <v>0.69850000000000001</v>
      </c>
      <c r="F1061" s="4">
        <f t="shared" si="114"/>
        <v>8.36</v>
      </c>
      <c r="G1061" s="4">
        <f t="shared" si="115"/>
        <v>10.56</v>
      </c>
      <c r="H1061" s="16">
        <f t="shared" ca="1" si="112"/>
        <v>0.49482624434389133</v>
      </c>
      <c r="I1061" s="5">
        <f t="shared" ca="1" si="116"/>
        <v>470.2491044453447</v>
      </c>
      <c r="J1061" s="5">
        <f t="shared" si="117"/>
        <v>648.98882807781058</v>
      </c>
      <c r="K1061" s="16">
        <f t="shared" ca="1" si="118"/>
        <v>1119.2379325231552</v>
      </c>
    </row>
    <row r="1062" spans="1:11" x14ac:dyDescent="0.3">
      <c r="A1062" s="4">
        <v>10.57</v>
      </c>
      <c r="B1062">
        <v>4.36E-2</v>
      </c>
      <c r="C1062">
        <v>1.32</v>
      </c>
      <c r="D1062" s="5">
        <v>0.62039999999999995</v>
      </c>
      <c r="E1062" s="4">
        <f t="shared" si="113"/>
        <v>0.69960000000000011</v>
      </c>
      <c r="F1062" s="4">
        <f t="shared" si="114"/>
        <v>8.370000000000001</v>
      </c>
      <c r="G1062" s="4">
        <f t="shared" si="115"/>
        <v>10.57</v>
      </c>
      <c r="H1062" s="16">
        <f t="shared" ca="1" si="112"/>
        <v>0.4959764705882353</v>
      </c>
      <c r="I1062" s="5">
        <f t="shared" ca="1" si="116"/>
        <v>471.34220099690185</v>
      </c>
      <c r="J1062" s="5">
        <f t="shared" si="117"/>
        <v>649.95588569480924</v>
      </c>
      <c r="K1062" s="16">
        <f t="shared" ca="1" si="118"/>
        <v>1121.298086691711</v>
      </c>
    </row>
    <row r="1063" spans="1:11" x14ac:dyDescent="0.3">
      <c r="A1063" s="4">
        <v>10.58</v>
      </c>
      <c r="B1063">
        <v>4.3700000000000003E-2</v>
      </c>
      <c r="C1063">
        <v>1.32</v>
      </c>
      <c r="D1063" s="5">
        <v>0.62580000000000002</v>
      </c>
      <c r="E1063" s="4">
        <f t="shared" si="113"/>
        <v>0.69420000000000004</v>
      </c>
      <c r="F1063" s="4">
        <f t="shared" si="114"/>
        <v>8.379999999999999</v>
      </c>
      <c r="G1063" s="4">
        <f t="shared" si="115"/>
        <v>10.58</v>
      </c>
      <c r="H1063" s="16">
        <f t="shared" ca="1" si="112"/>
        <v>0.49706334841628963</v>
      </c>
      <c r="I1063" s="5">
        <f t="shared" ca="1" si="116"/>
        <v>472.37509553539127</v>
      </c>
      <c r="J1063" s="5">
        <f t="shared" si="117"/>
        <v>650.91547888766297</v>
      </c>
      <c r="K1063" s="16">
        <f t="shared" ca="1" si="118"/>
        <v>1123.2905744230543</v>
      </c>
    </row>
    <row r="1064" spans="1:11" x14ac:dyDescent="0.3">
      <c r="A1064" s="4">
        <v>10.59</v>
      </c>
      <c r="B1064">
        <v>4.3900000000000002E-2</v>
      </c>
      <c r="C1064">
        <v>1.33</v>
      </c>
      <c r="D1064" s="5">
        <v>0.63759999999999994</v>
      </c>
      <c r="E1064" s="4">
        <f t="shared" si="113"/>
        <v>0.69240000000000013</v>
      </c>
      <c r="F1064" s="4">
        <f t="shared" si="114"/>
        <v>8.39</v>
      </c>
      <c r="G1064" s="4">
        <f t="shared" si="115"/>
        <v>10.59</v>
      </c>
      <c r="H1064" s="16">
        <f t="shared" ca="1" si="112"/>
        <v>0.49816063348416301</v>
      </c>
      <c r="I1064" s="5">
        <f t="shared" ca="1" si="116"/>
        <v>473.41788040459898</v>
      </c>
      <c r="J1064" s="5">
        <f t="shared" si="117"/>
        <v>651.87258393913498</v>
      </c>
      <c r="K1064" s="16">
        <f t="shared" ca="1" si="118"/>
        <v>1125.2904643437339</v>
      </c>
    </row>
    <row r="1065" spans="1:11" x14ac:dyDescent="0.3">
      <c r="A1065" s="4">
        <v>10.6</v>
      </c>
      <c r="B1065">
        <v>4.5100000000000001E-2</v>
      </c>
      <c r="C1065">
        <v>1.35</v>
      </c>
      <c r="D1065" s="5">
        <v>0.6532</v>
      </c>
      <c r="E1065" s="4">
        <f t="shared" si="113"/>
        <v>0.69680000000000009</v>
      </c>
      <c r="F1065" s="4">
        <f t="shared" si="114"/>
        <v>8.3999999999999986</v>
      </c>
      <c r="G1065" s="4">
        <f t="shared" si="115"/>
        <v>10.6</v>
      </c>
      <c r="H1065" s="16">
        <f t="shared" ca="1" si="112"/>
        <v>0.49929321266968335</v>
      </c>
      <c r="I1065" s="5">
        <f t="shared" ca="1" si="116"/>
        <v>474.49420639537294</v>
      </c>
      <c r="J1065" s="5">
        <f t="shared" si="117"/>
        <v>652.83577111398438</v>
      </c>
      <c r="K1065" s="16">
        <f t="shared" ca="1" si="118"/>
        <v>1127.3299775093574</v>
      </c>
    </row>
    <row r="1066" spans="1:11" x14ac:dyDescent="0.3">
      <c r="A1066" s="4">
        <v>10.61</v>
      </c>
      <c r="B1066">
        <v>4.5400000000000003E-2</v>
      </c>
      <c r="C1066">
        <v>1.36</v>
      </c>
      <c r="D1066" s="5">
        <v>0.6704</v>
      </c>
      <c r="E1066" s="4">
        <f t="shared" si="113"/>
        <v>0.6896000000000001</v>
      </c>
      <c r="F1066" s="4">
        <f t="shared" si="114"/>
        <v>8.41</v>
      </c>
      <c r="G1066" s="4">
        <f t="shared" si="115"/>
        <v>10.61</v>
      </c>
      <c r="H1066" s="16">
        <f t="shared" ca="1" si="112"/>
        <v>0.50038552036199102</v>
      </c>
      <c r="I1066" s="5">
        <f t="shared" ca="1" si="116"/>
        <v>475.532261106411</v>
      </c>
      <c r="J1066" s="5">
        <f t="shared" si="117"/>
        <v>653.78900572330724</v>
      </c>
      <c r="K1066" s="16">
        <f t="shared" ca="1" si="118"/>
        <v>1129.3212668297183</v>
      </c>
    </row>
    <row r="1067" spans="1:11" x14ac:dyDescent="0.3">
      <c r="A1067" s="4">
        <v>10.62</v>
      </c>
      <c r="B1067">
        <v>4.58E-2</v>
      </c>
      <c r="C1067">
        <v>1.37</v>
      </c>
      <c r="D1067" s="5">
        <v>0.68940000000000001</v>
      </c>
      <c r="E1067" s="4">
        <f t="shared" si="113"/>
        <v>0.68060000000000009</v>
      </c>
      <c r="F1067" s="4">
        <f t="shared" si="114"/>
        <v>8.4199999999999982</v>
      </c>
      <c r="G1067" s="4">
        <f t="shared" si="115"/>
        <v>10.62</v>
      </c>
      <c r="H1067" s="16">
        <f t="shared" ca="1" si="112"/>
        <v>0.50138959276018114</v>
      </c>
      <c r="I1067" s="5">
        <f t="shared" ca="1" si="116"/>
        <v>476.48646301353341</v>
      </c>
      <c r="J1067" s="5">
        <f t="shared" si="117"/>
        <v>654.72979962572185</v>
      </c>
      <c r="K1067" s="16">
        <f t="shared" ca="1" si="118"/>
        <v>1131.2162626392553</v>
      </c>
    </row>
    <row r="1068" spans="1:11" x14ac:dyDescent="0.3">
      <c r="A1068" s="4">
        <v>10.63</v>
      </c>
      <c r="B1068">
        <v>4.58E-2</v>
      </c>
      <c r="C1068">
        <v>1.37</v>
      </c>
      <c r="D1068" s="5">
        <v>0.69640000000000002</v>
      </c>
      <c r="E1068" s="4">
        <f t="shared" si="113"/>
        <v>0.67360000000000009</v>
      </c>
      <c r="F1068" s="4">
        <f t="shared" si="114"/>
        <v>8.43</v>
      </c>
      <c r="G1068" s="4">
        <f t="shared" si="115"/>
        <v>10.63</v>
      </c>
      <c r="H1068" s="16">
        <f t="shared" ca="1" si="112"/>
        <v>0.5023683257918552</v>
      </c>
      <c r="I1068" s="5">
        <f t="shared" ca="1" si="116"/>
        <v>477.41658411542863</v>
      </c>
      <c r="J1068" s="5">
        <f t="shared" si="117"/>
        <v>655.66091742276342</v>
      </c>
      <c r="K1068" s="16">
        <f t="shared" ca="1" si="118"/>
        <v>1133.0775015381921</v>
      </c>
    </row>
    <row r="1069" spans="1:11" x14ac:dyDescent="0.3">
      <c r="A1069" s="4">
        <v>10.64</v>
      </c>
      <c r="B1069">
        <v>4.5600000000000002E-2</v>
      </c>
      <c r="C1069">
        <v>1.36</v>
      </c>
      <c r="D1069" s="5">
        <v>0.70069999999999999</v>
      </c>
      <c r="E1069" s="4">
        <f t="shared" si="113"/>
        <v>0.65930000000000011</v>
      </c>
      <c r="F1069" s="4">
        <f t="shared" si="114"/>
        <v>8.4400000000000013</v>
      </c>
      <c r="G1069" s="4">
        <f t="shared" si="115"/>
        <v>10.64</v>
      </c>
      <c r="H1069" s="16">
        <f t="shared" ca="1" si="112"/>
        <v>0.5032823529411764</v>
      </c>
      <c r="I1069" s="5">
        <f t="shared" ca="1" si="116"/>
        <v>478.28521316111909</v>
      </c>
      <c r="J1069" s="5">
        <f t="shared" si="117"/>
        <v>656.57226831882861</v>
      </c>
      <c r="K1069" s="16">
        <f t="shared" ca="1" si="118"/>
        <v>1134.8574814799476</v>
      </c>
    </row>
    <row r="1070" spans="1:11" x14ac:dyDescent="0.3">
      <c r="A1070" s="4">
        <v>10.65</v>
      </c>
      <c r="B1070">
        <v>4.5699999999999998E-2</v>
      </c>
      <c r="C1070">
        <v>1.36</v>
      </c>
      <c r="D1070" s="5">
        <v>0.70250000000000001</v>
      </c>
      <c r="E1070" s="4">
        <f t="shared" si="113"/>
        <v>0.65750000000000008</v>
      </c>
      <c r="F1070" s="4">
        <f t="shared" si="114"/>
        <v>8.4499999999999993</v>
      </c>
      <c r="G1070" s="4">
        <f t="shared" si="115"/>
        <v>10.65</v>
      </c>
      <c r="H1070" s="16">
        <f t="shared" ca="1" si="112"/>
        <v>0.50420045248868783</v>
      </c>
      <c r="I1070" s="5">
        <f t="shared" ca="1" si="116"/>
        <v>479.15771233622121</v>
      </c>
      <c r="J1070" s="5">
        <f t="shared" si="117"/>
        <v>657.48113107351219</v>
      </c>
      <c r="K1070" s="16">
        <f t="shared" ca="1" si="118"/>
        <v>1136.6388434097335</v>
      </c>
    </row>
    <row r="1071" spans="1:11" x14ac:dyDescent="0.3">
      <c r="A1071" s="4">
        <v>10.66</v>
      </c>
      <c r="B1071">
        <v>4.5499999999999999E-2</v>
      </c>
      <c r="C1071">
        <v>1.36</v>
      </c>
      <c r="D1071" s="5">
        <v>0.70209999999999995</v>
      </c>
      <c r="E1071" s="4">
        <f t="shared" si="113"/>
        <v>0.65790000000000015</v>
      </c>
      <c r="F1071" s="4">
        <f t="shared" si="114"/>
        <v>8.4600000000000009</v>
      </c>
      <c r="G1071" s="4">
        <f t="shared" si="115"/>
        <v>10.66</v>
      </c>
      <c r="H1071" s="16">
        <f t="shared" ca="1" si="112"/>
        <v>0.50512307692307701</v>
      </c>
      <c r="I1071" s="5">
        <f t="shared" ca="1" si="116"/>
        <v>480.03451165511387</v>
      </c>
      <c r="J1071" s="5">
        <f t="shared" si="117"/>
        <v>658.39054674850274</v>
      </c>
      <c r="K1071" s="16">
        <f t="shared" ca="1" si="118"/>
        <v>1138.4250584036167</v>
      </c>
    </row>
    <row r="1072" spans="1:11" x14ac:dyDescent="0.3">
      <c r="A1072" s="4">
        <v>10.67</v>
      </c>
      <c r="B1072">
        <v>4.5199999999999997E-2</v>
      </c>
      <c r="C1072">
        <v>1.35</v>
      </c>
      <c r="D1072" s="5">
        <v>0.69940000000000002</v>
      </c>
      <c r="E1072" s="4">
        <f t="shared" si="113"/>
        <v>0.65060000000000007</v>
      </c>
      <c r="F1072" s="4">
        <f t="shared" si="114"/>
        <v>8.4699999999999989</v>
      </c>
      <c r="G1072" s="4">
        <f t="shared" si="115"/>
        <v>10.67</v>
      </c>
      <c r="H1072" s="16">
        <f t="shared" ca="1" si="112"/>
        <v>0.50599683257918548</v>
      </c>
      <c r="I1072" s="5">
        <f t="shared" ca="1" si="116"/>
        <v>480.86486942106836</v>
      </c>
      <c r="J1072" s="5">
        <f t="shared" si="117"/>
        <v>659.28987162788997</v>
      </c>
      <c r="K1072" s="16">
        <f t="shared" ca="1" si="118"/>
        <v>1140.1547410489584</v>
      </c>
    </row>
    <row r="1073" spans="1:11" x14ac:dyDescent="0.3">
      <c r="A1073" s="4">
        <v>10.68</v>
      </c>
      <c r="B1073">
        <v>4.5199999999999997E-2</v>
      </c>
      <c r="C1073">
        <v>1.34</v>
      </c>
      <c r="D1073" s="5">
        <v>0.69540000000000002</v>
      </c>
      <c r="E1073" s="4">
        <f t="shared" si="113"/>
        <v>0.64460000000000006</v>
      </c>
      <c r="F1073" s="4">
        <f t="shared" si="114"/>
        <v>8.48</v>
      </c>
      <c r="G1073" s="4">
        <f t="shared" si="115"/>
        <v>10.68</v>
      </c>
      <c r="H1073" s="16">
        <f t="shared" ca="1" si="112"/>
        <v>0.50693936651583704</v>
      </c>
      <c r="I1073" s="5">
        <f t="shared" ca="1" si="116"/>
        <v>481.76058937263929</v>
      </c>
      <c r="J1073" s="5">
        <f t="shared" si="117"/>
        <v>660.18090270267169</v>
      </c>
      <c r="K1073" s="16">
        <f t="shared" ca="1" si="118"/>
        <v>1141.9414920753111</v>
      </c>
    </row>
    <row r="1074" spans="1:11" x14ac:dyDescent="0.3">
      <c r="A1074" s="4">
        <v>10.69</v>
      </c>
      <c r="B1074">
        <v>4.5100000000000001E-2</v>
      </c>
      <c r="C1074">
        <v>1.33</v>
      </c>
      <c r="D1074" s="5">
        <v>0.69269999999999998</v>
      </c>
      <c r="E1074" s="4">
        <f t="shared" si="113"/>
        <v>0.63730000000000009</v>
      </c>
      <c r="F1074" s="4">
        <f t="shared" si="114"/>
        <v>8.4899999999999984</v>
      </c>
      <c r="G1074" s="4">
        <f t="shared" si="115"/>
        <v>10.69</v>
      </c>
      <c r="H1074" s="16">
        <f t="shared" ca="1" si="112"/>
        <v>0.50781447963800908</v>
      </c>
      <c r="I1074" s="5">
        <f t="shared" ca="1" si="116"/>
        <v>482.59223718173115</v>
      </c>
      <c r="J1074" s="5">
        <f t="shared" si="117"/>
        <v>661.06184298185008</v>
      </c>
      <c r="K1074" s="16">
        <f t="shared" ca="1" si="118"/>
        <v>1143.6540801635813</v>
      </c>
    </row>
    <row r="1075" spans="1:11" x14ac:dyDescent="0.3">
      <c r="A1075" s="4">
        <v>10.7</v>
      </c>
      <c r="B1075">
        <v>4.5199999999999997E-2</v>
      </c>
      <c r="C1075">
        <v>1.32</v>
      </c>
      <c r="D1075" s="5">
        <v>0.69079999999999997</v>
      </c>
      <c r="E1075" s="4">
        <f t="shared" si="113"/>
        <v>0.62920000000000009</v>
      </c>
      <c r="F1075" s="4">
        <f t="shared" si="114"/>
        <v>8.5</v>
      </c>
      <c r="G1075" s="4">
        <f t="shared" si="115"/>
        <v>10.7</v>
      </c>
      <c r="H1075" s="16">
        <f t="shared" ca="1" si="112"/>
        <v>0.50869819004524885</v>
      </c>
      <c r="I1075" s="5">
        <f t="shared" ca="1" si="116"/>
        <v>483.432055264025</v>
      </c>
      <c r="J1075" s="5">
        <f t="shared" si="117"/>
        <v>661.93158662481108</v>
      </c>
      <c r="K1075" s="16">
        <f t="shared" ca="1" si="118"/>
        <v>1145.3636418888361</v>
      </c>
    </row>
    <row r="1076" spans="1:11" x14ac:dyDescent="0.3">
      <c r="A1076" s="4">
        <v>10.71</v>
      </c>
      <c r="B1076">
        <v>4.5100000000000001E-2</v>
      </c>
      <c r="C1076">
        <v>1.32</v>
      </c>
      <c r="D1076" s="5">
        <v>0.69289999999999996</v>
      </c>
      <c r="E1076" s="4">
        <f t="shared" si="113"/>
        <v>0.6271000000000001</v>
      </c>
      <c r="F1076" s="4">
        <f t="shared" si="114"/>
        <v>8.5100000000000016</v>
      </c>
      <c r="G1076" s="4">
        <f t="shared" si="115"/>
        <v>10.71</v>
      </c>
      <c r="H1076" s="16">
        <f t="shared" ca="1" si="112"/>
        <v>0.50957420814479626</v>
      </c>
      <c r="I1076" s="5">
        <f t="shared" ca="1" si="116"/>
        <v>484.26456310187484</v>
      </c>
      <c r="J1076" s="5">
        <f t="shared" si="117"/>
        <v>662.79842743616018</v>
      </c>
      <c r="K1076" s="16">
        <f t="shared" ca="1" si="118"/>
        <v>1147.0629905380351</v>
      </c>
    </row>
    <row r="1077" spans="1:11" x14ac:dyDescent="0.3">
      <c r="A1077" s="4">
        <v>10.72</v>
      </c>
      <c r="B1077">
        <v>4.2700000000000002E-2</v>
      </c>
      <c r="C1077">
        <v>1.28</v>
      </c>
      <c r="D1077" s="5">
        <v>0.68300000000000005</v>
      </c>
      <c r="E1077" s="4">
        <f t="shared" si="113"/>
        <v>0.59699999999999998</v>
      </c>
      <c r="F1077" s="4">
        <f t="shared" si="114"/>
        <v>8.52</v>
      </c>
      <c r="G1077" s="4">
        <f t="shared" si="115"/>
        <v>10.72</v>
      </c>
      <c r="H1077" s="16">
        <f t="shared" ca="1" si="112"/>
        <v>0.51025158371040713</v>
      </c>
      <c r="I1077" s="5">
        <f t="shared" ca="1" si="116"/>
        <v>484.90829462731972</v>
      </c>
      <c r="J1077" s="5">
        <f t="shared" si="117"/>
        <v>663.6236609944051</v>
      </c>
      <c r="K1077" s="16">
        <f t="shared" ca="1" si="118"/>
        <v>1148.5319556217248</v>
      </c>
    </row>
    <row r="1078" spans="1:11" x14ac:dyDescent="0.3">
      <c r="A1078" s="4">
        <v>10.73</v>
      </c>
      <c r="B1078">
        <v>4.2999999999999997E-2</v>
      </c>
      <c r="C1078">
        <v>1.28</v>
      </c>
      <c r="D1078" s="5">
        <v>0.68400000000000005</v>
      </c>
      <c r="E1078" s="4">
        <f t="shared" si="113"/>
        <v>0.59599999999999997</v>
      </c>
      <c r="F1078" s="4">
        <f t="shared" si="114"/>
        <v>8.5300000000000011</v>
      </c>
      <c r="G1078" s="4">
        <f t="shared" si="115"/>
        <v>10.73</v>
      </c>
      <c r="H1078" s="16">
        <f t="shared" ca="1" si="112"/>
        <v>0.51089954751131206</v>
      </c>
      <c r="I1078" s="5">
        <f t="shared" ca="1" si="116"/>
        <v>485.52407521812603</v>
      </c>
      <c r="J1078" s="5">
        <f t="shared" si="117"/>
        <v>664.44751225188247</v>
      </c>
      <c r="K1078" s="16">
        <f t="shared" ca="1" si="118"/>
        <v>1149.9715874700084</v>
      </c>
    </row>
    <row r="1079" spans="1:11" x14ac:dyDescent="0.3">
      <c r="A1079" s="4">
        <v>10.74</v>
      </c>
      <c r="B1079">
        <v>4.3099999999999999E-2</v>
      </c>
      <c r="C1079">
        <v>1.28</v>
      </c>
      <c r="D1079" s="5">
        <v>0.69569999999999999</v>
      </c>
      <c r="E1079" s="4">
        <f t="shared" si="113"/>
        <v>0.58430000000000004</v>
      </c>
      <c r="F1079" s="4">
        <f t="shared" si="114"/>
        <v>8.5399999999999991</v>
      </c>
      <c r="G1079" s="4">
        <f t="shared" si="115"/>
        <v>10.74</v>
      </c>
      <c r="H1079" s="16">
        <f t="shared" ca="1" si="112"/>
        <v>0.51152986425339353</v>
      </c>
      <c r="I1079" s="5">
        <f t="shared" ca="1" si="116"/>
        <v>486.12308524814927</v>
      </c>
      <c r="J1079" s="5">
        <f t="shared" si="117"/>
        <v>665.25519059037913</v>
      </c>
      <c r="K1079" s="16">
        <f t="shared" ca="1" si="118"/>
        <v>1151.3782758385285</v>
      </c>
    </row>
    <row r="1080" spans="1:11" x14ac:dyDescent="0.3">
      <c r="A1080" s="4">
        <v>10.75</v>
      </c>
      <c r="B1080">
        <v>4.3700000000000003E-2</v>
      </c>
      <c r="C1080">
        <v>1.29</v>
      </c>
      <c r="D1080" s="5">
        <v>0.70240000000000002</v>
      </c>
      <c r="E1080" s="4">
        <f t="shared" si="113"/>
        <v>0.58760000000000001</v>
      </c>
      <c r="F1080" s="4">
        <f t="shared" si="114"/>
        <v>8.5500000000000007</v>
      </c>
      <c r="G1080" s="4">
        <f t="shared" si="115"/>
        <v>10.75</v>
      </c>
      <c r="H1080" s="16">
        <f t="shared" ca="1" si="112"/>
        <v>0.51216832579185512</v>
      </c>
      <c r="I1080" s="5">
        <f t="shared" ca="1" si="116"/>
        <v>486.72983553699549</v>
      </c>
      <c r="J1080" s="5">
        <f t="shared" si="117"/>
        <v>666.06743052140882</v>
      </c>
      <c r="K1080" s="16">
        <f t="shared" ca="1" si="118"/>
        <v>1152.7972660584044</v>
      </c>
    </row>
    <row r="1081" spans="1:11" x14ac:dyDescent="0.3">
      <c r="A1081" s="4">
        <v>10.76</v>
      </c>
      <c r="B1081">
        <v>4.3900000000000002E-2</v>
      </c>
      <c r="C1081">
        <v>1.3</v>
      </c>
      <c r="D1081" s="5">
        <v>0.70699999999999996</v>
      </c>
      <c r="E1081" s="4">
        <f t="shared" si="113"/>
        <v>0.59300000000000008</v>
      </c>
      <c r="F1081" s="4">
        <f t="shared" si="114"/>
        <v>8.5599999999999987</v>
      </c>
      <c r="G1081" s="4">
        <f t="shared" si="115"/>
        <v>10.76</v>
      </c>
      <c r="H1081" s="16">
        <f t="shared" ca="1" si="112"/>
        <v>0.51280407239818981</v>
      </c>
      <c r="I1081" s="5">
        <f t="shared" ca="1" si="116"/>
        <v>487.33400573956726</v>
      </c>
      <c r="J1081" s="5">
        <f t="shared" si="117"/>
        <v>666.88713487658345</v>
      </c>
      <c r="K1081" s="16">
        <f t="shared" ca="1" si="118"/>
        <v>1154.2211406161507</v>
      </c>
    </row>
    <row r="1082" spans="1:11" x14ac:dyDescent="0.3">
      <c r="A1082" s="4">
        <v>10.77</v>
      </c>
      <c r="B1082">
        <v>4.3900000000000002E-2</v>
      </c>
      <c r="C1082">
        <v>1.31</v>
      </c>
      <c r="D1082" s="5">
        <v>0.71440000000000003</v>
      </c>
      <c r="E1082" s="4">
        <f t="shared" si="113"/>
        <v>0.59560000000000002</v>
      </c>
      <c r="F1082" s="4">
        <f t="shared" si="114"/>
        <v>8.57</v>
      </c>
      <c r="G1082" s="4">
        <f t="shared" si="115"/>
        <v>10.77</v>
      </c>
      <c r="H1082" s="16">
        <f t="shared" ca="1" si="112"/>
        <v>0.51342986425339354</v>
      </c>
      <c r="I1082" s="5">
        <f t="shared" ca="1" si="116"/>
        <v>487.92871562580001</v>
      </c>
      <c r="J1082" s="5">
        <f t="shared" si="117"/>
        <v>667.71043321375384</v>
      </c>
      <c r="K1082" s="16">
        <f t="shared" ca="1" si="118"/>
        <v>1155.6391488395539</v>
      </c>
    </row>
    <row r="1083" spans="1:11" x14ac:dyDescent="0.3">
      <c r="A1083" s="4">
        <v>10.78</v>
      </c>
      <c r="B1083">
        <v>4.3999999999999997E-2</v>
      </c>
      <c r="C1083">
        <v>1.31</v>
      </c>
      <c r="D1083" s="5">
        <v>0.71599999999999997</v>
      </c>
      <c r="E1083" s="4">
        <f t="shared" si="113"/>
        <v>0.59400000000000008</v>
      </c>
      <c r="F1083" s="4">
        <f t="shared" si="114"/>
        <v>8.5799999999999983</v>
      </c>
      <c r="G1083" s="4">
        <f t="shared" si="115"/>
        <v>10.78</v>
      </c>
      <c r="H1083" s="16">
        <f t="shared" ca="1" si="112"/>
        <v>0.51397330316742063</v>
      </c>
      <c r="I1083" s="5">
        <f t="shared" ca="1" si="116"/>
        <v>488.44516289504469</v>
      </c>
      <c r="J1083" s="5">
        <f t="shared" si="117"/>
        <v>668.53151986969613</v>
      </c>
      <c r="K1083" s="16">
        <f t="shared" ca="1" si="118"/>
        <v>1156.9766827647409</v>
      </c>
    </row>
    <row r="1084" spans="1:11" x14ac:dyDescent="0.3">
      <c r="A1084" s="4">
        <v>10.79</v>
      </c>
      <c r="B1084">
        <v>4.3999999999999997E-2</v>
      </c>
      <c r="C1084">
        <v>1.31</v>
      </c>
      <c r="D1084" s="5">
        <v>0.71540000000000004</v>
      </c>
      <c r="E1084" s="4">
        <f t="shared" si="113"/>
        <v>0.59460000000000002</v>
      </c>
      <c r="F1084" s="4">
        <f t="shared" si="114"/>
        <v>8.59</v>
      </c>
      <c r="G1084" s="4">
        <f t="shared" si="115"/>
        <v>10.79</v>
      </c>
      <c r="H1084" s="16">
        <f t="shared" ca="1" si="112"/>
        <v>0.51454253393665128</v>
      </c>
      <c r="I1084" s="5">
        <f t="shared" ca="1" si="116"/>
        <v>488.98612098389538</v>
      </c>
      <c r="J1084" s="5">
        <f t="shared" si="117"/>
        <v>669.35343590609887</v>
      </c>
      <c r="K1084" s="16">
        <f t="shared" ca="1" si="118"/>
        <v>1158.3395568899941</v>
      </c>
    </row>
    <row r="1085" spans="1:11" x14ac:dyDescent="0.3">
      <c r="A1085" s="4">
        <v>10.8</v>
      </c>
      <c r="B1085">
        <v>4.41E-2</v>
      </c>
      <c r="C1085">
        <v>1.3</v>
      </c>
      <c r="D1085" s="5">
        <v>0.71350000000000002</v>
      </c>
      <c r="E1085" s="4">
        <f t="shared" si="113"/>
        <v>0.58650000000000002</v>
      </c>
      <c r="F1085" s="4">
        <f t="shared" si="114"/>
        <v>8.6000000000000014</v>
      </c>
      <c r="G1085" s="4">
        <f t="shared" si="115"/>
        <v>10.8</v>
      </c>
      <c r="H1085" s="16">
        <f t="shared" ca="1" si="112"/>
        <v>0.51510090497737526</v>
      </c>
      <c r="I1085" s="5">
        <f t="shared" ca="1" si="116"/>
        <v>489.51675872764889</v>
      </c>
      <c r="J1085" s="5">
        <f t="shared" si="117"/>
        <v>670.16415530628421</v>
      </c>
      <c r="K1085" s="16">
        <f t="shared" ca="1" si="118"/>
        <v>1159.680914033933</v>
      </c>
    </row>
    <row r="1086" spans="1:11" x14ac:dyDescent="0.3">
      <c r="A1086" s="4">
        <v>10.81</v>
      </c>
      <c r="B1086">
        <v>4.3700000000000003E-2</v>
      </c>
      <c r="C1086">
        <v>1.29</v>
      </c>
      <c r="D1086" s="5">
        <v>0.70650000000000002</v>
      </c>
      <c r="E1086" s="4">
        <f t="shared" si="113"/>
        <v>0.58350000000000002</v>
      </c>
      <c r="F1086" s="4">
        <f t="shared" si="114"/>
        <v>8.61</v>
      </c>
      <c r="G1086" s="4">
        <f t="shared" si="115"/>
        <v>10.81</v>
      </c>
      <c r="H1086" s="16">
        <f t="shared" ca="1" si="112"/>
        <v>0.5157190045248865</v>
      </c>
      <c r="I1086" s="5">
        <f t="shared" ca="1" si="116"/>
        <v>490.10415836943753</v>
      </c>
      <c r="J1086" s="5">
        <f t="shared" si="117"/>
        <v>670.97072780416681</v>
      </c>
      <c r="K1086" s="16">
        <f t="shared" ca="1" si="118"/>
        <v>1161.0748861736042</v>
      </c>
    </row>
    <row r="1087" spans="1:11" x14ac:dyDescent="0.3">
      <c r="A1087" s="4">
        <v>10.82</v>
      </c>
      <c r="B1087">
        <v>4.3200000000000002E-2</v>
      </c>
      <c r="C1087">
        <v>1.29</v>
      </c>
      <c r="D1087" s="5">
        <v>0.70530000000000004</v>
      </c>
      <c r="E1087" s="4">
        <f t="shared" si="113"/>
        <v>0.5847</v>
      </c>
      <c r="F1087" s="4">
        <f t="shared" si="114"/>
        <v>8.620000000000001</v>
      </c>
      <c r="G1087" s="4">
        <f t="shared" si="115"/>
        <v>10.82</v>
      </c>
      <c r="H1087" s="16">
        <f t="shared" ca="1" si="112"/>
        <v>0.51631312217194547</v>
      </c>
      <c r="I1087" s="5">
        <f t="shared" ca="1" si="116"/>
        <v>490.66876724913652</v>
      </c>
      <c r="J1087" s="5">
        <f t="shared" si="117"/>
        <v>671.77895906297056</v>
      </c>
      <c r="K1087" s="16">
        <f t="shared" ca="1" si="118"/>
        <v>1162.4477263121071</v>
      </c>
    </row>
    <row r="1088" spans="1:11" x14ac:dyDescent="0.3">
      <c r="A1088" s="4">
        <v>10.83</v>
      </c>
      <c r="B1088">
        <v>4.2700000000000002E-2</v>
      </c>
      <c r="C1088">
        <v>1.3</v>
      </c>
      <c r="D1088" s="5">
        <v>0.70960000000000001</v>
      </c>
      <c r="E1088" s="4">
        <f t="shared" si="113"/>
        <v>0.59040000000000004</v>
      </c>
      <c r="F1088" s="4">
        <f t="shared" si="114"/>
        <v>8.629999999999999</v>
      </c>
      <c r="G1088" s="4">
        <f t="shared" si="115"/>
        <v>10.83</v>
      </c>
      <c r="H1088" s="16">
        <f t="shared" ca="1" si="112"/>
        <v>0.51693800904977349</v>
      </c>
      <c r="I1088" s="5">
        <f t="shared" ca="1" si="116"/>
        <v>491.26261710661106</v>
      </c>
      <c r="J1088" s="5">
        <f t="shared" si="117"/>
        <v>672.59506943614952</v>
      </c>
      <c r="K1088" s="16">
        <f t="shared" ca="1" si="118"/>
        <v>1163.8576865427606</v>
      </c>
    </row>
    <row r="1089" spans="1:11" x14ac:dyDescent="0.3">
      <c r="A1089" s="4">
        <v>10.84</v>
      </c>
      <c r="B1089">
        <v>4.1599999999999998E-2</v>
      </c>
      <c r="C1089">
        <v>1.35</v>
      </c>
      <c r="D1089" s="5">
        <v>0.73429999999999995</v>
      </c>
      <c r="E1089" s="4">
        <f t="shared" si="113"/>
        <v>0.61570000000000014</v>
      </c>
      <c r="F1089" s="4">
        <f t="shared" si="114"/>
        <v>8.64</v>
      </c>
      <c r="G1089" s="4">
        <f t="shared" si="115"/>
        <v>10.84</v>
      </c>
      <c r="H1089" s="16">
        <f t="shared" ca="1" si="112"/>
        <v>0.51764298642533912</v>
      </c>
      <c r="I1089" s="5">
        <f t="shared" ca="1" si="116"/>
        <v>491.93257950917837</v>
      </c>
      <c r="J1089" s="5">
        <f t="shared" si="117"/>
        <v>673.44615201874819</v>
      </c>
      <c r="K1089" s="16">
        <f t="shared" ca="1" si="118"/>
        <v>1165.3787315279264</v>
      </c>
    </row>
    <row r="1090" spans="1:11" x14ac:dyDescent="0.3">
      <c r="A1090" s="4">
        <v>10.85</v>
      </c>
      <c r="B1090">
        <v>4.1599999999999998E-2</v>
      </c>
      <c r="C1090">
        <v>1.35</v>
      </c>
      <c r="D1090" s="5">
        <v>0.73429999999999995</v>
      </c>
      <c r="E1090" s="4">
        <f t="shared" si="113"/>
        <v>0.61570000000000014</v>
      </c>
      <c r="F1090" s="4">
        <f t="shared" si="114"/>
        <v>8.6499999999999986</v>
      </c>
      <c r="G1090" s="4">
        <f t="shared" si="115"/>
        <v>10.85</v>
      </c>
      <c r="H1090" s="16">
        <f t="shared" ca="1" si="112"/>
        <v>0.51829502262443428</v>
      </c>
      <c r="I1090" s="5">
        <f t="shared" ca="1" si="116"/>
        <v>492.55223022939629</v>
      </c>
      <c r="J1090" s="5">
        <f t="shared" si="117"/>
        <v>674.29723460134687</v>
      </c>
      <c r="K1090" s="16">
        <f t="shared" ca="1" si="118"/>
        <v>1166.8494648307433</v>
      </c>
    </row>
    <row r="1091" spans="1:11" x14ac:dyDescent="0.3">
      <c r="A1091" s="4">
        <v>10.86</v>
      </c>
      <c r="B1091">
        <v>4.1599999999999998E-2</v>
      </c>
      <c r="C1091">
        <v>1.35</v>
      </c>
      <c r="D1091" s="5">
        <v>0.73429999999999995</v>
      </c>
      <c r="E1091" s="4">
        <f t="shared" si="113"/>
        <v>0.61570000000000014</v>
      </c>
      <c r="F1091" s="4">
        <f t="shared" si="114"/>
        <v>8.66</v>
      </c>
      <c r="G1091" s="4">
        <f t="shared" si="115"/>
        <v>10.86</v>
      </c>
      <c r="H1091" s="16">
        <f t="shared" ca="1" si="112"/>
        <v>0.51898054298642515</v>
      </c>
      <c r="I1091" s="5">
        <f t="shared" ca="1" si="116"/>
        <v>493.2037020136641</v>
      </c>
      <c r="J1091" s="5">
        <f t="shared" si="117"/>
        <v>675.14831718394555</v>
      </c>
      <c r="K1091" s="16">
        <f t="shared" ca="1" si="118"/>
        <v>1168.3520191976097</v>
      </c>
    </row>
    <row r="1092" spans="1:11" x14ac:dyDescent="0.3">
      <c r="A1092" s="4">
        <v>10.87</v>
      </c>
      <c r="B1092">
        <v>4.0099999999999997E-2</v>
      </c>
      <c r="C1092">
        <v>1.45</v>
      </c>
      <c r="D1092" s="5">
        <v>0.89880000000000004</v>
      </c>
      <c r="E1092" s="4">
        <f t="shared" si="113"/>
        <v>0.55119999999999991</v>
      </c>
      <c r="F1092" s="4">
        <f t="shared" si="114"/>
        <v>8.6699999999999982</v>
      </c>
      <c r="G1092" s="4">
        <f t="shared" si="115"/>
        <v>10.87</v>
      </c>
      <c r="H1092" s="16">
        <f t="shared" ca="1" si="112"/>
        <v>0.51940995475113094</v>
      </c>
      <c r="I1092" s="5">
        <f t="shared" ca="1" si="116"/>
        <v>493.61178565938695</v>
      </c>
      <c r="J1092" s="5">
        <f t="shared" si="117"/>
        <v>675.91024136703538</v>
      </c>
      <c r="K1092" s="16">
        <f t="shared" ca="1" si="118"/>
        <v>1169.5220270264224</v>
      </c>
    </row>
    <row r="1093" spans="1:11" x14ac:dyDescent="0.3">
      <c r="A1093" s="4">
        <v>10.88</v>
      </c>
      <c r="B1093">
        <v>4.2099999999999999E-2</v>
      </c>
      <c r="C1093">
        <v>1.5</v>
      </c>
      <c r="D1093" s="5">
        <v>0.91500000000000004</v>
      </c>
      <c r="E1093" s="4">
        <f t="shared" si="113"/>
        <v>0.58499999999999996</v>
      </c>
      <c r="F1093" s="4">
        <f t="shared" si="114"/>
        <v>8.68</v>
      </c>
      <c r="G1093" s="4">
        <f t="shared" si="115"/>
        <v>10.88</v>
      </c>
      <c r="H1093" s="16">
        <f t="shared" ref="H1093:H1156" ca="1" si="119">IF(A1093=G1093, AVERAGE(INDIRECT("E" &amp; MAX(5, ROW()-2*$B$2*100) &amp; ":E" &amp; ROW())), "")</f>
        <v>0.51998597285067849</v>
      </c>
      <c r="I1093" s="5">
        <f t="shared" ca="1" si="116"/>
        <v>494.1591939639236</v>
      </c>
      <c r="J1093" s="5">
        <f t="shared" si="117"/>
        <v>676.71888731606941</v>
      </c>
      <c r="K1093" s="16">
        <f t="shared" ca="1" si="118"/>
        <v>1170.878081279993</v>
      </c>
    </row>
    <row r="1094" spans="1:11" x14ac:dyDescent="0.3">
      <c r="A1094" s="4">
        <v>10.89</v>
      </c>
      <c r="B1094">
        <v>3.9800000000000002E-2</v>
      </c>
      <c r="C1094">
        <v>1.45</v>
      </c>
      <c r="D1094" s="5">
        <v>0.88970000000000005</v>
      </c>
      <c r="E1094" s="4">
        <f t="shared" ref="E1094:E1157" si="120">C1094-D1094</f>
        <v>0.56029999999999991</v>
      </c>
      <c r="F1094" s="4">
        <f t="shared" ref="F1094:F1157" si="121">IF(0&gt;A1094-2*$B$2,0,A1094-2*$B$2)</f>
        <v>8.6900000000000013</v>
      </c>
      <c r="G1094" s="4">
        <f t="shared" ref="G1094:G1157" si="122">A1094</f>
        <v>10.89</v>
      </c>
      <c r="H1094" s="16">
        <f t="shared" ca="1" si="119"/>
        <v>0.52048733031674188</v>
      </c>
      <c r="I1094" s="5">
        <f t="shared" ref="I1094:I1157" ca="1" si="123">H1094*$F$2*1000</f>
        <v>494.63564989591629</v>
      </c>
      <c r="J1094" s="5">
        <f t="shared" ref="J1094:J1157" si="124">(0.01*PI()*$B$2*E1094*0.04*1000) +J1093</f>
        <v>677.49339043614418</v>
      </c>
      <c r="K1094" s="16">
        <f t="shared" ref="K1094:K1157" ca="1" si="125">J1094+I1094</f>
        <v>1172.1290403320604</v>
      </c>
    </row>
    <row r="1095" spans="1:11" x14ac:dyDescent="0.3">
      <c r="A1095" s="4">
        <v>10.9</v>
      </c>
      <c r="B1095">
        <v>3.9E-2</v>
      </c>
      <c r="C1095">
        <v>1.44</v>
      </c>
      <c r="D1095" s="5">
        <v>0.87390000000000001</v>
      </c>
      <c r="E1095" s="4">
        <f t="shared" si="120"/>
        <v>0.56609999999999994</v>
      </c>
      <c r="F1095" s="4">
        <f t="shared" si="121"/>
        <v>8.6999999999999993</v>
      </c>
      <c r="G1095" s="4">
        <f t="shared" si="122"/>
        <v>10.9</v>
      </c>
      <c r="H1095" s="16">
        <f t="shared" ca="1" si="119"/>
        <v>0.52096696832579159</v>
      </c>
      <c r="I1095" s="5">
        <f t="shared" ca="1" si="123"/>
        <v>495.09146513771424</v>
      </c>
      <c r="J1095" s="5">
        <f t="shared" si="124"/>
        <v>678.27591090067097</v>
      </c>
      <c r="K1095" s="16">
        <f t="shared" ca="1" si="125"/>
        <v>1173.3673760383851</v>
      </c>
    </row>
    <row r="1096" spans="1:11" x14ac:dyDescent="0.3">
      <c r="A1096" s="4">
        <v>10.91</v>
      </c>
      <c r="B1096">
        <v>3.8899999999999997E-2</v>
      </c>
      <c r="C1096">
        <v>1.44</v>
      </c>
      <c r="D1096" s="5">
        <v>0.86739999999999995</v>
      </c>
      <c r="E1096" s="4">
        <f t="shared" si="120"/>
        <v>0.5726</v>
      </c>
      <c r="F1096" s="4">
        <f t="shared" si="121"/>
        <v>8.7100000000000009</v>
      </c>
      <c r="G1096" s="4">
        <f t="shared" si="122"/>
        <v>10.91</v>
      </c>
      <c r="H1096" s="16">
        <f t="shared" ca="1" si="119"/>
        <v>0.52147013574660606</v>
      </c>
      <c r="I1096" s="5">
        <f t="shared" ca="1" si="123"/>
        <v>495.56964112722301</v>
      </c>
      <c r="J1096" s="5">
        <f t="shared" si="124"/>
        <v>679.06741632018702</v>
      </c>
      <c r="K1096" s="16">
        <f t="shared" ca="1" si="125"/>
        <v>1174.6370574474099</v>
      </c>
    </row>
    <row r="1097" spans="1:11" x14ac:dyDescent="0.3">
      <c r="A1097" s="4">
        <v>10.92</v>
      </c>
      <c r="B1097">
        <v>4.3799999999999999E-2</v>
      </c>
      <c r="C1097">
        <v>1.46</v>
      </c>
      <c r="D1097" s="5">
        <v>0.86150000000000004</v>
      </c>
      <c r="E1097" s="4">
        <f t="shared" si="120"/>
        <v>0.59849999999999992</v>
      </c>
      <c r="F1097" s="4">
        <f t="shared" si="121"/>
        <v>8.7199999999999989</v>
      </c>
      <c r="G1097" s="4">
        <f t="shared" si="122"/>
        <v>10.92</v>
      </c>
      <c r="H1097" s="16">
        <f t="shared" ca="1" si="119"/>
        <v>0.52210995475113098</v>
      </c>
      <c r="I1097" s="5">
        <f t="shared" ca="1" si="123"/>
        <v>496.17768145920644</v>
      </c>
      <c r="J1097" s="5">
        <f t="shared" si="124"/>
        <v>679.89472332958337</v>
      </c>
      <c r="K1097" s="16">
        <f t="shared" ca="1" si="125"/>
        <v>1176.0724047887898</v>
      </c>
    </row>
    <row r="1098" spans="1:11" x14ac:dyDescent="0.3">
      <c r="A1098" s="4">
        <v>10.93</v>
      </c>
      <c r="B1098">
        <v>4.24E-2</v>
      </c>
      <c r="C1098">
        <v>1.41</v>
      </c>
      <c r="D1098" s="5">
        <v>0.84919999999999995</v>
      </c>
      <c r="E1098" s="4">
        <f t="shared" si="120"/>
        <v>0.56079999999999997</v>
      </c>
      <c r="F1098" s="4">
        <f t="shared" si="121"/>
        <v>8.73</v>
      </c>
      <c r="G1098" s="4">
        <f t="shared" si="122"/>
        <v>10.93</v>
      </c>
      <c r="H1098" s="16">
        <f t="shared" ca="1" si="119"/>
        <v>0.52260361990950199</v>
      </c>
      <c r="I1098" s="5">
        <f t="shared" ca="1" si="123"/>
        <v>496.64682714675513</v>
      </c>
      <c r="J1098" s="5">
        <f t="shared" si="124"/>
        <v>680.66991760004191</v>
      </c>
      <c r="K1098" s="16">
        <f t="shared" ca="1" si="125"/>
        <v>1177.316744746797</v>
      </c>
    </row>
    <row r="1099" spans="1:11" x14ac:dyDescent="0.3">
      <c r="A1099" s="4">
        <v>10.94</v>
      </c>
      <c r="B1099">
        <v>4.3799999999999999E-2</v>
      </c>
      <c r="C1099">
        <v>1.42</v>
      </c>
      <c r="D1099" s="5">
        <v>0.84840000000000004</v>
      </c>
      <c r="E1099" s="4">
        <f t="shared" si="120"/>
        <v>0.57159999999999989</v>
      </c>
      <c r="F1099" s="4">
        <f t="shared" si="121"/>
        <v>8.7399999999999984</v>
      </c>
      <c r="G1099" s="4">
        <f t="shared" si="122"/>
        <v>10.94</v>
      </c>
      <c r="H1099" s="16">
        <f t="shared" ca="1" si="119"/>
        <v>0.52311900452488669</v>
      </c>
      <c r="I1099" s="5">
        <f t="shared" ca="1" si="123"/>
        <v>497.1366135244985</v>
      </c>
      <c r="J1099" s="5">
        <f t="shared" si="124"/>
        <v>681.46004071879031</v>
      </c>
      <c r="K1099" s="16">
        <f t="shared" ca="1" si="125"/>
        <v>1178.5966542432889</v>
      </c>
    </row>
    <row r="1100" spans="1:11" x14ac:dyDescent="0.3">
      <c r="A1100" s="4">
        <v>10.95</v>
      </c>
      <c r="B1100">
        <v>4.4299999999999999E-2</v>
      </c>
      <c r="C1100">
        <v>1.41</v>
      </c>
      <c r="D1100" s="5">
        <v>0.8367</v>
      </c>
      <c r="E1100" s="4">
        <f t="shared" si="120"/>
        <v>0.57329999999999992</v>
      </c>
      <c r="F1100" s="4">
        <f t="shared" si="121"/>
        <v>8.75</v>
      </c>
      <c r="G1100" s="4">
        <f t="shared" si="122"/>
        <v>10.95</v>
      </c>
      <c r="H1100" s="16">
        <f t="shared" ca="1" si="119"/>
        <v>0.52372307692307674</v>
      </c>
      <c r="I1100" s="5">
        <f t="shared" ca="1" si="123"/>
        <v>497.71068272053651</v>
      </c>
      <c r="J1100" s="5">
        <f t="shared" si="124"/>
        <v>682.25251374884363</v>
      </c>
      <c r="K1100" s="16">
        <f t="shared" ca="1" si="125"/>
        <v>1179.9631964693801</v>
      </c>
    </row>
    <row r="1101" spans="1:11" x14ac:dyDescent="0.3">
      <c r="A1101" s="4">
        <v>10.96</v>
      </c>
      <c r="B1101">
        <v>4.2099999999999999E-2</v>
      </c>
      <c r="C1101">
        <v>1.35</v>
      </c>
      <c r="D1101" s="5">
        <v>0.81359999999999999</v>
      </c>
      <c r="E1101" s="4">
        <f t="shared" si="120"/>
        <v>0.5364000000000001</v>
      </c>
      <c r="F1101" s="4">
        <f t="shared" si="121"/>
        <v>8.7600000000000016</v>
      </c>
      <c r="G1101" s="4">
        <f t="shared" si="122"/>
        <v>10.96</v>
      </c>
      <c r="H1101" s="16">
        <f t="shared" ca="1" si="119"/>
        <v>0.5241601809954749</v>
      </c>
      <c r="I1101" s="5">
        <f t="shared" ca="1" si="123"/>
        <v>498.12607661070336</v>
      </c>
      <c r="J1101" s="5">
        <f t="shared" si="124"/>
        <v>682.99397988057331</v>
      </c>
      <c r="K1101" s="16">
        <f t="shared" ca="1" si="125"/>
        <v>1181.1200564912767</v>
      </c>
    </row>
    <row r="1102" spans="1:11" x14ac:dyDescent="0.3">
      <c r="A1102" s="4">
        <v>10.97</v>
      </c>
      <c r="B1102">
        <v>4.6100000000000002E-2</v>
      </c>
      <c r="C1102">
        <v>1.38</v>
      </c>
      <c r="D1102" s="5">
        <v>0.8165</v>
      </c>
      <c r="E1102" s="4">
        <f t="shared" si="120"/>
        <v>0.56349999999999989</v>
      </c>
      <c r="F1102" s="4">
        <f t="shared" si="121"/>
        <v>8.77</v>
      </c>
      <c r="G1102" s="4">
        <f t="shared" si="122"/>
        <v>10.97</v>
      </c>
      <c r="H1102" s="16">
        <f t="shared" ca="1" si="119"/>
        <v>0.5248018099547509</v>
      </c>
      <c r="I1102" s="5">
        <f t="shared" ca="1" si="123"/>
        <v>498.73583700020293</v>
      </c>
      <c r="J1102" s="5">
        <f t="shared" si="124"/>
        <v>683.77290636310431</v>
      </c>
      <c r="K1102" s="16">
        <f t="shared" ca="1" si="125"/>
        <v>1182.5087433633073</v>
      </c>
    </row>
    <row r="1103" spans="1:11" x14ac:dyDescent="0.3">
      <c r="A1103" s="4">
        <v>10.98</v>
      </c>
      <c r="B1103">
        <v>4.6100000000000002E-2</v>
      </c>
      <c r="C1103">
        <v>1.38</v>
      </c>
      <c r="D1103" s="5">
        <v>0.8165</v>
      </c>
      <c r="E1103" s="4">
        <f t="shared" si="120"/>
        <v>0.56349999999999989</v>
      </c>
      <c r="F1103" s="4">
        <f t="shared" si="121"/>
        <v>8.7800000000000011</v>
      </c>
      <c r="G1103" s="4">
        <f t="shared" si="122"/>
        <v>10.98</v>
      </c>
      <c r="H1103" s="16">
        <f t="shared" ca="1" si="119"/>
        <v>0.52548506787330307</v>
      </c>
      <c r="I1103" s="5">
        <f t="shared" ca="1" si="123"/>
        <v>499.38515871257567</v>
      </c>
      <c r="J1103" s="5">
        <f t="shared" si="124"/>
        <v>684.55183284563532</v>
      </c>
      <c r="K1103" s="16">
        <f t="shared" ca="1" si="125"/>
        <v>1183.936991558211</v>
      </c>
    </row>
    <row r="1104" spans="1:11" x14ac:dyDescent="0.3">
      <c r="A1104" s="4">
        <v>10.99</v>
      </c>
      <c r="B1104">
        <v>5.2499999999999998E-2</v>
      </c>
      <c r="C1104">
        <v>1.4</v>
      </c>
      <c r="D1104" s="5">
        <v>0.82850000000000001</v>
      </c>
      <c r="E1104" s="4">
        <f t="shared" si="120"/>
        <v>0.5714999999999999</v>
      </c>
      <c r="F1104" s="4">
        <f t="shared" si="121"/>
        <v>8.7899999999999991</v>
      </c>
      <c r="G1104" s="4">
        <f t="shared" si="122"/>
        <v>10.99</v>
      </c>
      <c r="H1104" s="16">
        <f t="shared" ca="1" si="119"/>
        <v>0.52623484162895906</v>
      </c>
      <c r="I1104" s="5">
        <f t="shared" ca="1" si="123"/>
        <v>500.09769253866921</v>
      </c>
      <c r="J1104" s="5">
        <f t="shared" si="124"/>
        <v>685.34181773430703</v>
      </c>
      <c r="K1104" s="16">
        <f t="shared" ca="1" si="125"/>
        <v>1185.4395102729763</v>
      </c>
    </row>
    <row r="1105" spans="1:11" x14ac:dyDescent="0.3">
      <c r="A1105" s="4">
        <v>11</v>
      </c>
      <c r="B1105">
        <v>5.2499999999999998E-2</v>
      </c>
      <c r="C1105">
        <v>1.4</v>
      </c>
      <c r="D1105" s="5">
        <v>0.82850000000000001</v>
      </c>
      <c r="E1105" s="4">
        <f t="shared" si="120"/>
        <v>0.5714999999999999</v>
      </c>
      <c r="F1105" s="4">
        <f t="shared" si="121"/>
        <v>8.8000000000000007</v>
      </c>
      <c r="G1105" s="4">
        <f t="shared" si="122"/>
        <v>11</v>
      </c>
      <c r="H1105" s="16">
        <f t="shared" ca="1" si="119"/>
        <v>0.52698461538461516</v>
      </c>
      <c r="I1105" s="5">
        <f t="shared" ca="1" si="123"/>
        <v>500.81022636476291</v>
      </c>
      <c r="J1105" s="5">
        <f t="shared" si="124"/>
        <v>686.13180262297874</v>
      </c>
      <c r="K1105" s="16">
        <f t="shared" ca="1" si="125"/>
        <v>1186.9420289877417</v>
      </c>
    </row>
    <row r="1106" spans="1:11" x14ac:dyDescent="0.3">
      <c r="A1106" s="4">
        <v>11.01</v>
      </c>
      <c r="B1106">
        <v>5.3800000000000001E-2</v>
      </c>
      <c r="C1106">
        <v>1.36</v>
      </c>
      <c r="D1106" s="5">
        <v>0.79959999999999998</v>
      </c>
      <c r="E1106" s="4">
        <f t="shared" si="120"/>
        <v>0.56040000000000012</v>
      </c>
      <c r="F1106" s="4">
        <f t="shared" si="121"/>
        <v>8.8099999999999987</v>
      </c>
      <c r="G1106" s="4">
        <f t="shared" si="122"/>
        <v>11.01</v>
      </c>
      <c r="H1106" s="16">
        <f t="shared" ca="1" si="119"/>
        <v>0.5277737556561084</v>
      </c>
      <c r="I1106" s="5">
        <f t="shared" ca="1" si="123"/>
        <v>501.56017144183431</v>
      </c>
      <c r="J1106" s="5">
        <f t="shared" si="124"/>
        <v>686.90644397313031</v>
      </c>
      <c r="K1106" s="16">
        <f t="shared" ca="1" si="125"/>
        <v>1188.4666154149645</v>
      </c>
    </row>
    <row r="1107" spans="1:11" x14ac:dyDescent="0.3">
      <c r="A1107" s="4">
        <v>11.02</v>
      </c>
      <c r="B1107">
        <v>5.2999999999999999E-2</v>
      </c>
      <c r="C1107">
        <v>1.34</v>
      </c>
      <c r="D1107" s="5">
        <v>0.79210000000000003</v>
      </c>
      <c r="E1107" s="4">
        <f t="shared" si="120"/>
        <v>0.54790000000000005</v>
      </c>
      <c r="F1107" s="4">
        <f t="shared" si="121"/>
        <v>8.82</v>
      </c>
      <c r="G1107" s="4">
        <f t="shared" si="122"/>
        <v>11.02</v>
      </c>
      <c r="H1107" s="16">
        <f t="shared" ca="1" si="119"/>
        <v>0.52854117647058796</v>
      </c>
      <c r="I1107" s="5">
        <f t="shared" ca="1" si="123"/>
        <v>502.28947582871098</v>
      </c>
      <c r="J1107" s="5">
        <f t="shared" si="124"/>
        <v>687.6638065636871</v>
      </c>
      <c r="K1107" s="16">
        <f t="shared" ca="1" si="125"/>
        <v>1189.953282392398</v>
      </c>
    </row>
    <row r="1108" spans="1:11" x14ac:dyDescent="0.3">
      <c r="A1108" s="4">
        <v>11.03</v>
      </c>
      <c r="B1108">
        <v>5.0200000000000002E-2</v>
      </c>
      <c r="C1108">
        <v>1.32</v>
      </c>
      <c r="D1108" s="5">
        <v>0.78520000000000001</v>
      </c>
      <c r="E1108" s="4">
        <f t="shared" si="120"/>
        <v>0.53480000000000005</v>
      </c>
      <c r="F1108" s="4">
        <f t="shared" si="121"/>
        <v>8.8299999999999983</v>
      </c>
      <c r="G1108" s="4">
        <f t="shared" si="122"/>
        <v>11.03</v>
      </c>
      <c r="H1108" s="16">
        <f t="shared" ca="1" si="119"/>
        <v>0.52923122171945691</v>
      </c>
      <c r="I1108" s="5">
        <f t="shared" ca="1" si="123"/>
        <v>502.94524775676962</v>
      </c>
      <c r="J1108" s="5">
        <f t="shared" si="124"/>
        <v>688.40306101418867</v>
      </c>
      <c r="K1108" s="16">
        <f t="shared" ca="1" si="125"/>
        <v>1191.3483087709583</v>
      </c>
    </row>
    <row r="1109" spans="1:11" x14ac:dyDescent="0.3">
      <c r="A1109" s="4">
        <v>11.04</v>
      </c>
      <c r="B1109">
        <v>4.8899999999999999E-2</v>
      </c>
      <c r="C1109">
        <v>1.32</v>
      </c>
      <c r="D1109" s="5">
        <v>0.79139999999999999</v>
      </c>
      <c r="E1109" s="4">
        <f t="shared" si="120"/>
        <v>0.52860000000000007</v>
      </c>
      <c r="F1109" s="4">
        <f t="shared" si="121"/>
        <v>8.84</v>
      </c>
      <c r="G1109" s="4">
        <f t="shared" si="122"/>
        <v>11.04</v>
      </c>
      <c r="H1109" s="16">
        <f t="shared" ca="1" si="119"/>
        <v>0.52989185520361981</v>
      </c>
      <c r="I1109" s="5">
        <f t="shared" ca="1" si="123"/>
        <v>503.57306875018946</v>
      </c>
      <c r="J1109" s="5">
        <f t="shared" si="124"/>
        <v>689.13374519993124</v>
      </c>
      <c r="K1109" s="16">
        <f t="shared" ca="1" si="125"/>
        <v>1192.7068139501207</v>
      </c>
    </row>
    <row r="1110" spans="1:11" x14ac:dyDescent="0.3">
      <c r="A1110" s="4">
        <v>11.05</v>
      </c>
      <c r="B1110">
        <v>4.8899999999999999E-2</v>
      </c>
      <c r="C1110">
        <v>1.34</v>
      </c>
      <c r="D1110" s="5">
        <v>0.79339999999999999</v>
      </c>
      <c r="E1110" s="4">
        <f t="shared" si="120"/>
        <v>0.54660000000000009</v>
      </c>
      <c r="F1110" s="4">
        <f t="shared" si="121"/>
        <v>8.8500000000000014</v>
      </c>
      <c r="G1110" s="4">
        <f t="shared" si="122"/>
        <v>11.05</v>
      </c>
      <c r="H1110" s="16">
        <f t="shared" ca="1" si="119"/>
        <v>0.53066606334841615</v>
      </c>
      <c r="I1110" s="5">
        <f t="shared" ca="1" si="123"/>
        <v>504.30882335275209</v>
      </c>
      <c r="J1110" s="5">
        <f t="shared" si="124"/>
        <v>689.8893107994902</v>
      </c>
      <c r="K1110" s="16">
        <f t="shared" ca="1" si="125"/>
        <v>1194.1981341522423</v>
      </c>
    </row>
    <row r="1111" spans="1:11" x14ac:dyDescent="0.3">
      <c r="A1111" s="4">
        <v>11.06</v>
      </c>
      <c r="B1111">
        <v>4.7800000000000002E-2</v>
      </c>
      <c r="C1111">
        <v>1.33</v>
      </c>
      <c r="D1111" s="5">
        <v>0.78669999999999995</v>
      </c>
      <c r="E1111" s="4">
        <f t="shared" si="120"/>
        <v>0.54330000000000012</v>
      </c>
      <c r="F1111" s="4">
        <f t="shared" si="121"/>
        <v>8.86</v>
      </c>
      <c r="G1111" s="4">
        <f t="shared" si="122"/>
        <v>11.06</v>
      </c>
      <c r="H1111" s="16">
        <f t="shared" ca="1" si="119"/>
        <v>0.5314253393665157</v>
      </c>
      <c r="I1111" s="5">
        <f t="shared" ca="1" si="123"/>
        <v>505.03038748080587</v>
      </c>
      <c r="J1111" s="5">
        <f t="shared" si="124"/>
        <v>690.64031480651613</v>
      </c>
      <c r="K1111" s="16">
        <f t="shared" ca="1" si="125"/>
        <v>1195.670702287322</v>
      </c>
    </row>
    <row r="1112" spans="1:11" x14ac:dyDescent="0.3">
      <c r="A1112" s="4">
        <v>11.07</v>
      </c>
      <c r="B1112">
        <v>4.6600000000000003E-2</v>
      </c>
      <c r="C1112">
        <v>1.32</v>
      </c>
      <c r="D1112" s="5">
        <v>0.78139999999999998</v>
      </c>
      <c r="E1112" s="4">
        <f t="shared" si="120"/>
        <v>0.53860000000000008</v>
      </c>
      <c r="F1112" s="4">
        <f t="shared" si="121"/>
        <v>8.870000000000001</v>
      </c>
      <c r="G1112" s="4">
        <f t="shared" si="122"/>
        <v>11.07</v>
      </c>
      <c r="H1112" s="16">
        <f t="shared" ca="1" si="119"/>
        <v>0.53216334841628943</v>
      </c>
      <c r="I1112" s="5">
        <f t="shared" ca="1" si="123"/>
        <v>505.73174093304408</v>
      </c>
      <c r="J1112" s="5">
        <f t="shared" si="124"/>
        <v>691.3848219999345</v>
      </c>
      <c r="K1112" s="16">
        <f t="shared" ca="1" si="125"/>
        <v>1197.1165629329785</v>
      </c>
    </row>
    <row r="1113" spans="1:11" x14ac:dyDescent="0.3">
      <c r="A1113" s="4">
        <v>11.08</v>
      </c>
      <c r="B1113">
        <v>4.7600000000000003E-2</v>
      </c>
      <c r="C1113">
        <v>1.34</v>
      </c>
      <c r="D1113" s="5">
        <v>0.78800000000000003</v>
      </c>
      <c r="E1113" s="4">
        <f t="shared" si="120"/>
        <v>0.55200000000000005</v>
      </c>
      <c r="F1113" s="4">
        <f t="shared" si="121"/>
        <v>8.879999999999999</v>
      </c>
      <c r="G1113" s="4">
        <f t="shared" si="122"/>
        <v>11.08</v>
      </c>
      <c r="H1113" s="16">
        <f t="shared" ca="1" si="119"/>
        <v>0.53351945701357462</v>
      </c>
      <c r="I1113" s="5">
        <f t="shared" ca="1" si="123"/>
        <v>507.02049402707115</v>
      </c>
      <c r="J1113" s="5">
        <f t="shared" si="124"/>
        <v>692.14785202363839</v>
      </c>
      <c r="K1113" s="16">
        <f t="shared" ca="1" si="125"/>
        <v>1199.1683460507095</v>
      </c>
    </row>
    <row r="1114" spans="1:11" x14ac:dyDescent="0.3">
      <c r="A1114" s="4">
        <v>11.09</v>
      </c>
      <c r="B1114">
        <v>4.7E-2</v>
      </c>
      <c r="C1114">
        <v>1.34</v>
      </c>
      <c r="D1114" s="5">
        <v>0.78439999999999999</v>
      </c>
      <c r="E1114" s="4">
        <f t="shared" si="120"/>
        <v>0.55560000000000009</v>
      </c>
      <c r="F1114" s="4">
        <f t="shared" si="121"/>
        <v>8.89</v>
      </c>
      <c r="G1114" s="4">
        <f t="shared" si="122"/>
        <v>11.09</v>
      </c>
      <c r="H1114" s="16">
        <f t="shared" ca="1" si="119"/>
        <v>0.53485429864253387</v>
      </c>
      <c r="I1114" s="5">
        <f t="shared" ca="1" si="123"/>
        <v>508.28903644528253</v>
      </c>
      <c r="J1114" s="5">
        <f t="shared" si="124"/>
        <v>692.91585833010561</v>
      </c>
      <c r="K1114" s="16">
        <f t="shared" ca="1" si="125"/>
        <v>1201.2048947753881</v>
      </c>
    </row>
    <row r="1115" spans="1:11" x14ac:dyDescent="0.3">
      <c r="A1115" s="4">
        <v>11.1</v>
      </c>
      <c r="B1115">
        <v>4.6800000000000001E-2</v>
      </c>
      <c r="C1115">
        <v>1.34</v>
      </c>
      <c r="D1115" s="5">
        <v>0.79190000000000005</v>
      </c>
      <c r="E1115" s="4">
        <f t="shared" si="120"/>
        <v>0.54810000000000003</v>
      </c>
      <c r="F1115" s="4">
        <f t="shared" si="121"/>
        <v>8.8999999999999986</v>
      </c>
      <c r="G1115" s="4">
        <f t="shared" si="122"/>
        <v>11.1</v>
      </c>
      <c r="H1115" s="16">
        <f t="shared" ca="1" si="119"/>
        <v>0.53608552036199086</v>
      </c>
      <c r="I1115" s="5">
        <f t="shared" ca="1" si="123"/>
        <v>509.45910557069038</v>
      </c>
      <c r="J1115" s="5">
        <f t="shared" si="124"/>
        <v>693.67349738081589</v>
      </c>
      <c r="K1115" s="16">
        <f t="shared" ca="1" si="125"/>
        <v>1203.1326029515062</v>
      </c>
    </row>
    <row r="1116" spans="1:11" x14ac:dyDescent="0.3">
      <c r="A1116" s="4">
        <v>11.11</v>
      </c>
      <c r="B1116">
        <v>4.6600000000000003E-2</v>
      </c>
      <c r="C1116">
        <v>1.36</v>
      </c>
      <c r="D1116" s="5">
        <v>0.79990000000000006</v>
      </c>
      <c r="E1116" s="4">
        <f t="shared" si="120"/>
        <v>0.56010000000000004</v>
      </c>
      <c r="F1116" s="4">
        <f t="shared" si="121"/>
        <v>8.91</v>
      </c>
      <c r="G1116" s="4">
        <f t="shared" si="122"/>
        <v>11.11</v>
      </c>
      <c r="H1116" s="16">
        <f t="shared" ca="1" si="119"/>
        <v>0.53720361990950227</v>
      </c>
      <c r="I1116" s="5">
        <f t="shared" ca="1" si="123"/>
        <v>510.52167110133473</v>
      </c>
      <c r="J1116" s="5">
        <f t="shared" si="124"/>
        <v>694.44772404073717</v>
      </c>
      <c r="K1116" s="16">
        <f t="shared" ca="1" si="125"/>
        <v>1204.9693951420718</v>
      </c>
    </row>
    <row r="1117" spans="1:11" x14ac:dyDescent="0.3">
      <c r="A1117" s="4">
        <v>11.12</v>
      </c>
      <c r="B1117">
        <v>4.5400000000000003E-2</v>
      </c>
      <c r="C1117">
        <v>1.36</v>
      </c>
      <c r="D1117" s="5">
        <v>0.78849999999999998</v>
      </c>
      <c r="E1117" s="4">
        <f t="shared" si="120"/>
        <v>0.57150000000000012</v>
      </c>
      <c r="F1117" s="4">
        <f t="shared" si="121"/>
        <v>8.9199999999999982</v>
      </c>
      <c r="G1117" s="4">
        <f t="shared" si="122"/>
        <v>11.12</v>
      </c>
      <c r="H1117" s="16">
        <f t="shared" ca="1" si="119"/>
        <v>0.53836515837104071</v>
      </c>
      <c r="I1117" s="5">
        <f t="shared" ca="1" si="123"/>
        <v>511.6255180123681</v>
      </c>
      <c r="J1117" s="5">
        <f t="shared" si="124"/>
        <v>695.23770892940888</v>
      </c>
      <c r="K1117" s="16">
        <f t="shared" ca="1" si="125"/>
        <v>1206.8632269417769</v>
      </c>
    </row>
    <row r="1118" spans="1:11" x14ac:dyDescent="0.3">
      <c r="A1118" s="4">
        <v>11.13</v>
      </c>
      <c r="B1118">
        <v>4.5499999999999999E-2</v>
      </c>
      <c r="C1118">
        <v>1.34</v>
      </c>
      <c r="D1118" s="5">
        <v>0.7883</v>
      </c>
      <c r="E1118" s="4">
        <f t="shared" si="120"/>
        <v>0.55170000000000008</v>
      </c>
      <c r="F1118" s="4">
        <f t="shared" si="121"/>
        <v>8.93</v>
      </c>
      <c r="G1118" s="4">
        <f t="shared" si="122"/>
        <v>11.13</v>
      </c>
      <c r="H1118" s="16">
        <f t="shared" ca="1" si="119"/>
        <v>0.53935972850678726</v>
      </c>
      <c r="I1118" s="5">
        <f t="shared" ca="1" si="123"/>
        <v>512.57068961753032</v>
      </c>
      <c r="J1118" s="5">
        <f t="shared" si="124"/>
        <v>696.00032426288249</v>
      </c>
      <c r="K1118" s="16">
        <f t="shared" ca="1" si="125"/>
        <v>1208.5710138804129</v>
      </c>
    </row>
    <row r="1119" spans="1:11" x14ac:dyDescent="0.3">
      <c r="A1119" s="4">
        <v>11.14</v>
      </c>
      <c r="B1119">
        <v>4.5699999999999998E-2</v>
      </c>
      <c r="C1119">
        <v>1.33</v>
      </c>
      <c r="D1119" s="5">
        <v>0.7823</v>
      </c>
      <c r="E1119" s="4">
        <f t="shared" si="120"/>
        <v>0.54770000000000008</v>
      </c>
      <c r="F1119" s="4">
        <f t="shared" si="121"/>
        <v>8.9400000000000013</v>
      </c>
      <c r="G1119" s="4">
        <f t="shared" si="122"/>
        <v>11.14</v>
      </c>
      <c r="H1119" s="16">
        <f t="shared" ca="1" si="119"/>
        <v>0.54028416289592762</v>
      </c>
      <c r="I1119" s="5">
        <f t="shared" ca="1" si="123"/>
        <v>513.44920899393924</v>
      </c>
      <c r="J1119" s="5">
        <f t="shared" si="124"/>
        <v>696.7574103932858</v>
      </c>
      <c r="K1119" s="16">
        <f t="shared" ca="1" si="125"/>
        <v>1210.2066193872251</v>
      </c>
    </row>
    <row r="1120" spans="1:11" x14ac:dyDescent="0.3">
      <c r="A1120" s="4">
        <v>11.15</v>
      </c>
      <c r="B1120">
        <v>4.5699999999999998E-2</v>
      </c>
      <c r="C1120">
        <v>1.34</v>
      </c>
      <c r="D1120" s="5">
        <v>0.79149999999999998</v>
      </c>
      <c r="E1120" s="4">
        <f t="shared" si="120"/>
        <v>0.5485000000000001</v>
      </c>
      <c r="F1120" s="4">
        <f t="shared" si="121"/>
        <v>8.9499999999999993</v>
      </c>
      <c r="G1120" s="4">
        <f t="shared" si="122"/>
        <v>11.15</v>
      </c>
      <c r="H1120" s="16">
        <f t="shared" ca="1" si="119"/>
        <v>0.54111312217194574</v>
      </c>
      <c r="I1120" s="5">
        <f t="shared" ca="1" si="123"/>
        <v>514.2369953363675</v>
      </c>
      <c r="J1120" s="5">
        <f t="shared" si="124"/>
        <v>697.51560236430316</v>
      </c>
      <c r="K1120" s="16">
        <f t="shared" ca="1" si="125"/>
        <v>1211.7525977006708</v>
      </c>
    </row>
    <row r="1121" spans="1:11" x14ac:dyDescent="0.3">
      <c r="A1121" s="4">
        <v>11.16</v>
      </c>
      <c r="B1121">
        <v>4.5499999999999999E-2</v>
      </c>
      <c r="C1121">
        <v>1.36</v>
      </c>
      <c r="D1121" s="5">
        <v>0.80089999999999995</v>
      </c>
      <c r="E1121" s="4">
        <f t="shared" si="120"/>
        <v>0.55910000000000015</v>
      </c>
      <c r="F1121" s="4">
        <f t="shared" si="121"/>
        <v>8.9600000000000009</v>
      </c>
      <c r="G1121" s="4">
        <f t="shared" si="122"/>
        <v>11.16</v>
      </c>
      <c r="H1121" s="16">
        <f t="shared" ca="1" si="119"/>
        <v>0.54197285067873302</v>
      </c>
      <c r="I1121" s="5">
        <f t="shared" ca="1" si="123"/>
        <v>515.05402265657131</v>
      </c>
      <c r="J1121" s="5">
        <f t="shared" si="124"/>
        <v>698.2884467234569</v>
      </c>
      <c r="K1121" s="16">
        <f t="shared" ca="1" si="125"/>
        <v>1213.3424693800282</v>
      </c>
    </row>
    <row r="1122" spans="1:11" x14ac:dyDescent="0.3">
      <c r="A1122" s="4">
        <v>11.17</v>
      </c>
      <c r="B1122">
        <v>4.53E-2</v>
      </c>
      <c r="C1122">
        <v>1.38</v>
      </c>
      <c r="D1122" s="5">
        <v>0.80730000000000002</v>
      </c>
      <c r="E1122" s="4">
        <f t="shared" si="120"/>
        <v>0.57269999999999988</v>
      </c>
      <c r="F1122" s="4">
        <f t="shared" si="121"/>
        <v>8.9699999999999989</v>
      </c>
      <c r="G1122" s="4">
        <f t="shared" si="122"/>
        <v>11.17</v>
      </c>
      <c r="H1122" s="16">
        <f t="shared" ca="1" si="119"/>
        <v>0.54285294117647065</v>
      </c>
      <c r="I1122" s="5">
        <f t="shared" ca="1" si="123"/>
        <v>515.89040062383287</v>
      </c>
      <c r="J1122" s="5">
        <f t="shared" si="124"/>
        <v>699.08009037304964</v>
      </c>
      <c r="K1122" s="16">
        <f t="shared" ca="1" si="125"/>
        <v>1214.9704909968825</v>
      </c>
    </row>
    <row r="1123" spans="1:11" x14ac:dyDescent="0.3">
      <c r="A1123" s="4">
        <v>11.18</v>
      </c>
      <c r="B1123">
        <v>4.5699999999999998E-2</v>
      </c>
      <c r="C1123">
        <v>1.39</v>
      </c>
      <c r="D1123" s="5">
        <v>0.81379999999999997</v>
      </c>
      <c r="E1123" s="4">
        <f t="shared" si="120"/>
        <v>0.57619999999999993</v>
      </c>
      <c r="F1123" s="4">
        <f t="shared" si="121"/>
        <v>8.98</v>
      </c>
      <c r="G1123" s="4">
        <f t="shared" si="122"/>
        <v>11.18</v>
      </c>
      <c r="H1123" s="16">
        <f t="shared" ca="1" si="119"/>
        <v>0.54373800904977387</v>
      </c>
      <c r="I1123" s="5">
        <f t="shared" ca="1" si="123"/>
        <v>516.73150874926387</v>
      </c>
      <c r="J1123" s="5">
        <f t="shared" si="124"/>
        <v>699.87657207532891</v>
      </c>
      <c r="K1123" s="16">
        <f t="shared" ca="1" si="125"/>
        <v>1216.6080808245929</v>
      </c>
    </row>
    <row r="1124" spans="1:11" x14ac:dyDescent="0.3">
      <c r="A1124" s="4">
        <v>11.19</v>
      </c>
      <c r="B1124">
        <v>4.6699999999999998E-2</v>
      </c>
      <c r="C1124">
        <v>1.39</v>
      </c>
      <c r="D1124" s="5">
        <v>0.81740000000000002</v>
      </c>
      <c r="E1124" s="4">
        <f t="shared" si="120"/>
        <v>0.57259999999999989</v>
      </c>
      <c r="F1124" s="4">
        <f t="shared" si="121"/>
        <v>8.9899999999999984</v>
      </c>
      <c r="G1124" s="4">
        <f t="shared" si="122"/>
        <v>11.19</v>
      </c>
      <c r="H1124" s="16">
        <f t="shared" ca="1" si="119"/>
        <v>0.54460045248868783</v>
      </c>
      <c r="I1124" s="5">
        <f t="shared" ca="1" si="123"/>
        <v>517.55111615574208</v>
      </c>
      <c r="J1124" s="5">
        <f t="shared" si="124"/>
        <v>700.66807749484497</v>
      </c>
      <c r="K1124" s="16">
        <f t="shared" ca="1" si="125"/>
        <v>1218.2191936505869</v>
      </c>
    </row>
    <row r="1125" spans="1:11" x14ac:dyDescent="0.3">
      <c r="A1125" s="4">
        <v>11.2</v>
      </c>
      <c r="B1125">
        <v>4.6699999999999998E-2</v>
      </c>
      <c r="C1125">
        <v>1.39</v>
      </c>
      <c r="D1125" s="5">
        <v>0.81740000000000002</v>
      </c>
      <c r="E1125" s="4">
        <f t="shared" si="120"/>
        <v>0.57259999999999989</v>
      </c>
      <c r="F1125" s="4">
        <f t="shared" si="121"/>
        <v>9</v>
      </c>
      <c r="G1125" s="4">
        <f t="shared" si="122"/>
        <v>11.2</v>
      </c>
      <c r="H1125" s="16">
        <f t="shared" ca="1" si="119"/>
        <v>0.54542533936651583</v>
      </c>
      <c r="I1125" s="5">
        <f t="shared" ca="1" si="123"/>
        <v>518.33503236875879</v>
      </c>
      <c r="J1125" s="5">
        <f t="shared" si="124"/>
        <v>701.45958291436102</v>
      </c>
      <c r="K1125" s="16">
        <f t="shared" ca="1" si="125"/>
        <v>1219.7946152831198</v>
      </c>
    </row>
    <row r="1126" spans="1:11" x14ac:dyDescent="0.3">
      <c r="A1126" s="4">
        <v>11.21</v>
      </c>
      <c r="B1126">
        <v>4.9500000000000002E-2</v>
      </c>
      <c r="C1126">
        <v>1.41</v>
      </c>
      <c r="D1126" s="5">
        <v>0.81799999999999995</v>
      </c>
      <c r="E1126" s="4">
        <f t="shared" si="120"/>
        <v>0.59199999999999997</v>
      </c>
      <c r="F1126" s="4">
        <f t="shared" si="121"/>
        <v>9.0100000000000016</v>
      </c>
      <c r="G1126" s="4">
        <f t="shared" si="122"/>
        <v>11.21</v>
      </c>
      <c r="H1126" s="16">
        <f t="shared" ca="1" si="119"/>
        <v>0.54632533936651584</v>
      </c>
      <c r="I1126" s="5">
        <f t="shared" ca="1" si="123"/>
        <v>519.19033096869862</v>
      </c>
      <c r="J1126" s="5">
        <f t="shared" si="124"/>
        <v>702.2779049687681</v>
      </c>
      <c r="K1126" s="16">
        <f t="shared" ca="1" si="125"/>
        <v>1221.4682359374667</v>
      </c>
    </row>
    <row r="1127" spans="1:11" x14ac:dyDescent="0.3">
      <c r="A1127" s="4">
        <v>11.22</v>
      </c>
      <c r="B1127">
        <v>4.8800000000000003E-2</v>
      </c>
      <c r="C1127">
        <v>1.39</v>
      </c>
      <c r="D1127" s="5">
        <v>0.81730000000000003</v>
      </c>
      <c r="E1127" s="4">
        <f t="shared" si="120"/>
        <v>0.57269999999999988</v>
      </c>
      <c r="F1127" s="4">
        <f t="shared" si="121"/>
        <v>9.02</v>
      </c>
      <c r="G1127" s="4">
        <f t="shared" si="122"/>
        <v>11.22</v>
      </c>
      <c r="H1127" s="16">
        <f t="shared" ca="1" si="119"/>
        <v>0.54714705882352943</v>
      </c>
      <c r="I1127" s="5">
        <f t="shared" ca="1" si="123"/>
        <v>519.97123708106199</v>
      </c>
      <c r="J1127" s="5">
        <f t="shared" si="124"/>
        <v>703.06954861836084</v>
      </c>
      <c r="K1127" s="16">
        <f t="shared" ca="1" si="125"/>
        <v>1223.0407856994229</v>
      </c>
    </row>
    <row r="1128" spans="1:11" x14ac:dyDescent="0.3">
      <c r="A1128" s="4">
        <v>11.23</v>
      </c>
      <c r="B1128">
        <v>4.8399999999999999E-2</v>
      </c>
      <c r="C1128">
        <v>1.37</v>
      </c>
      <c r="D1128" s="5">
        <v>0.81020000000000003</v>
      </c>
      <c r="E1128" s="4">
        <f t="shared" si="120"/>
        <v>0.55980000000000008</v>
      </c>
      <c r="F1128" s="4">
        <f t="shared" si="121"/>
        <v>9.0300000000000011</v>
      </c>
      <c r="G1128" s="4">
        <f t="shared" si="122"/>
        <v>11.23</v>
      </c>
      <c r="H1128" s="16">
        <f t="shared" ca="1" si="119"/>
        <v>0.54787194570135744</v>
      </c>
      <c r="I1128" s="5">
        <f t="shared" ca="1" si="123"/>
        <v>520.66012011630755</v>
      </c>
      <c r="J1128" s="5">
        <f t="shared" si="124"/>
        <v>703.84336058805184</v>
      </c>
      <c r="K1128" s="16">
        <f t="shared" ca="1" si="125"/>
        <v>1224.5034807043594</v>
      </c>
    </row>
    <row r="1129" spans="1:11" x14ac:dyDescent="0.3">
      <c r="A1129" s="4">
        <v>11.24</v>
      </c>
      <c r="B1129">
        <v>4.4699999999999997E-2</v>
      </c>
      <c r="C1129">
        <v>1.32</v>
      </c>
      <c r="D1129" s="5">
        <v>0.78739999999999999</v>
      </c>
      <c r="E1129" s="4">
        <f t="shared" si="120"/>
        <v>0.53260000000000007</v>
      </c>
      <c r="F1129" s="4">
        <f t="shared" si="121"/>
        <v>9.0399999999999991</v>
      </c>
      <c r="G1129" s="4">
        <f t="shared" si="122"/>
        <v>11.24</v>
      </c>
      <c r="H1129" s="16">
        <f t="shared" ca="1" si="119"/>
        <v>0.54846380090497737</v>
      </c>
      <c r="I1129" s="5">
        <f t="shared" ca="1" si="123"/>
        <v>521.22257892411119</v>
      </c>
      <c r="J1129" s="5">
        <f t="shared" si="124"/>
        <v>704.57957397686471</v>
      </c>
      <c r="K1129" s="16">
        <f t="shared" ca="1" si="125"/>
        <v>1225.8021529009759</v>
      </c>
    </row>
    <row r="1130" spans="1:11" x14ac:dyDescent="0.3">
      <c r="A1130" s="4">
        <v>11.25</v>
      </c>
      <c r="B1130">
        <v>4.0800000000000003E-2</v>
      </c>
      <c r="C1130">
        <v>1.24</v>
      </c>
      <c r="D1130" s="5">
        <v>0.76539999999999997</v>
      </c>
      <c r="E1130" s="4">
        <f t="shared" si="120"/>
        <v>0.47460000000000002</v>
      </c>
      <c r="F1130" s="4">
        <f t="shared" si="121"/>
        <v>9.0500000000000007</v>
      </c>
      <c r="G1130" s="4">
        <f t="shared" si="122"/>
        <v>11.25</v>
      </c>
      <c r="H1130" s="16">
        <f t="shared" ca="1" si="119"/>
        <v>0.54874570135746603</v>
      </c>
      <c r="I1130" s="5">
        <f t="shared" ca="1" si="123"/>
        <v>521.49047788226221</v>
      </c>
      <c r="J1130" s="5">
        <f t="shared" si="124"/>
        <v>705.23561392115789</v>
      </c>
      <c r="K1130" s="16">
        <f t="shared" ca="1" si="125"/>
        <v>1226.7260918034201</v>
      </c>
    </row>
    <row r="1131" spans="1:11" x14ac:dyDescent="0.3">
      <c r="A1131" s="4">
        <v>11.26</v>
      </c>
      <c r="B1131">
        <v>4.0599999999999997E-2</v>
      </c>
      <c r="C1131">
        <v>1.27</v>
      </c>
      <c r="D1131" s="5">
        <v>0.74960000000000004</v>
      </c>
      <c r="E1131" s="4">
        <f t="shared" si="120"/>
        <v>0.52039999999999997</v>
      </c>
      <c r="F1131" s="4">
        <f t="shared" si="121"/>
        <v>9.0599999999999987</v>
      </c>
      <c r="G1131" s="4">
        <f t="shared" si="122"/>
        <v>11.26</v>
      </c>
      <c r="H1131" s="16">
        <f t="shared" ca="1" si="119"/>
        <v>0.54922126696832574</v>
      </c>
      <c r="I1131" s="5">
        <f t="shared" ca="1" si="123"/>
        <v>521.94242299464872</v>
      </c>
      <c r="J1131" s="5">
        <f t="shared" si="124"/>
        <v>705.95496324060628</v>
      </c>
      <c r="K1131" s="16">
        <f t="shared" ca="1" si="125"/>
        <v>1227.897386235255</v>
      </c>
    </row>
    <row r="1132" spans="1:11" x14ac:dyDescent="0.3">
      <c r="A1132" s="4">
        <v>11.27</v>
      </c>
      <c r="B1132">
        <v>4.36E-2</v>
      </c>
      <c r="C1132">
        <v>1.27</v>
      </c>
      <c r="D1132" s="5">
        <v>0.78100000000000003</v>
      </c>
      <c r="E1132" s="4">
        <f t="shared" si="120"/>
        <v>0.48899999999999999</v>
      </c>
      <c r="F1132" s="4">
        <f t="shared" si="121"/>
        <v>9.07</v>
      </c>
      <c r="G1132" s="4">
        <f t="shared" si="122"/>
        <v>11.27</v>
      </c>
      <c r="H1132" s="16">
        <f t="shared" ca="1" si="119"/>
        <v>0.54956742081447951</v>
      </c>
      <c r="I1132" s="5">
        <f t="shared" ca="1" si="123"/>
        <v>522.27138399462547</v>
      </c>
      <c r="J1132" s="5">
        <f t="shared" si="124"/>
        <v>706.63090831595264</v>
      </c>
      <c r="K1132" s="16">
        <f t="shared" ca="1" si="125"/>
        <v>1228.9022923105781</v>
      </c>
    </row>
    <row r="1133" spans="1:11" x14ac:dyDescent="0.3">
      <c r="A1133" s="4">
        <v>11.28</v>
      </c>
      <c r="B1133">
        <v>4.7800000000000002E-2</v>
      </c>
      <c r="C1133">
        <v>1.35</v>
      </c>
      <c r="D1133" s="5">
        <v>0.78959999999999997</v>
      </c>
      <c r="E1133" s="4">
        <f t="shared" si="120"/>
        <v>0.56040000000000012</v>
      </c>
      <c r="F1133" s="4">
        <f t="shared" si="121"/>
        <v>9.0799999999999983</v>
      </c>
      <c r="G1133" s="4">
        <f t="shared" si="122"/>
        <v>11.28</v>
      </c>
      <c r="H1133" s="16">
        <f t="shared" ca="1" si="119"/>
        <v>0.55024932126696824</v>
      </c>
      <c r="I1133" s="5">
        <f t="shared" ca="1" si="123"/>
        <v>522.91941566386106</v>
      </c>
      <c r="J1133" s="5">
        <f t="shared" si="124"/>
        <v>707.40554966610421</v>
      </c>
      <c r="K1133" s="16">
        <f t="shared" ca="1" si="125"/>
        <v>1230.3249653299654</v>
      </c>
    </row>
    <row r="1134" spans="1:11" x14ac:dyDescent="0.3">
      <c r="A1134" s="4">
        <v>11.29</v>
      </c>
      <c r="B1134">
        <v>4.3400000000000001E-2</v>
      </c>
      <c r="C1134">
        <v>1.3</v>
      </c>
      <c r="D1134" s="5">
        <v>0.77300000000000002</v>
      </c>
      <c r="E1134" s="4">
        <f t="shared" si="120"/>
        <v>0.52700000000000002</v>
      </c>
      <c r="F1134" s="4">
        <f t="shared" si="121"/>
        <v>9.09</v>
      </c>
      <c r="G1134" s="4">
        <f t="shared" si="122"/>
        <v>11.29</v>
      </c>
      <c r="H1134" s="16">
        <f t="shared" ca="1" si="119"/>
        <v>0.55078009049773746</v>
      </c>
      <c r="I1134" s="5">
        <f t="shared" ca="1" si="123"/>
        <v>523.42382253049209</v>
      </c>
      <c r="J1134" s="5">
        <f t="shared" si="124"/>
        <v>708.13402217061866</v>
      </c>
      <c r="K1134" s="16">
        <f t="shared" ca="1" si="125"/>
        <v>1231.5578447011108</v>
      </c>
    </row>
    <row r="1135" spans="1:11" x14ac:dyDescent="0.3">
      <c r="A1135" s="4">
        <v>11.3</v>
      </c>
      <c r="B1135">
        <v>4.2999999999999997E-2</v>
      </c>
      <c r="C1135">
        <v>1.31</v>
      </c>
      <c r="D1135" s="5">
        <v>0.77649999999999997</v>
      </c>
      <c r="E1135" s="4">
        <f t="shared" si="120"/>
        <v>0.53350000000000009</v>
      </c>
      <c r="F1135" s="4">
        <f t="shared" si="121"/>
        <v>9.1000000000000014</v>
      </c>
      <c r="G1135" s="4">
        <f t="shared" si="122"/>
        <v>11.3</v>
      </c>
      <c r="H1135" s="16">
        <f t="shared" ca="1" si="119"/>
        <v>0.5513619909502262</v>
      </c>
      <c r="I1135" s="5">
        <f t="shared" ca="1" si="123"/>
        <v>523.97682102195654</v>
      </c>
      <c r="J1135" s="5">
        <f t="shared" si="124"/>
        <v>708.87147963012228</v>
      </c>
      <c r="K1135" s="16">
        <f t="shared" ca="1" si="125"/>
        <v>1232.8483006520787</v>
      </c>
    </row>
    <row r="1136" spans="1:11" x14ac:dyDescent="0.3">
      <c r="A1136" s="4">
        <v>11.31</v>
      </c>
      <c r="B1136">
        <v>4.4999999999999998E-2</v>
      </c>
      <c r="C1136">
        <v>1.36</v>
      </c>
      <c r="D1136" s="5">
        <v>0.80920000000000003</v>
      </c>
      <c r="E1136" s="4">
        <f t="shared" si="120"/>
        <v>0.55080000000000007</v>
      </c>
      <c r="F1136" s="4">
        <f t="shared" si="121"/>
        <v>9.11</v>
      </c>
      <c r="G1136" s="4">
        <f t="shared" si="122"/>
        <v>11.31</v>
      </c>
      <c r="H1136" s="16">
        <f t="shared" ca="1" si="119"/>
        <v>0.55205746606334838</v>
      </c>
      <c r="I1136" s="5">
        <f t="shared" ca="1" si="123"/>
        <v>524.63775312256371</v>
      </c>
      <c r="J1136" s="5">
        <f t="shared" si="124"/>
        <v>709.63285089290503</v>
      </c>
      <c r="K1136" s="16">
        <f t="shared" ca="1" si="125"/>
        <v>1234.2706040154687</v>
      </c>
    </row>
    <row r="1137" spans="1:11" x14ac:dyDescent="0.3">
      <c r="A1137" s="4">
        <v>11.32</v>
      </c>
      <c r="B1137">
        <v>4.2599999999999999E-2</v>
      </c>
      <c r="C1137">
        <v>1.35</v>
      </c>
      <c r="D1137" s="5">
        <v>0.80759999999999998</v>
      </c>
      <c r="E1137" s="4">
        <f t="shared" si="120"/>
        <v>0.5424000000000001</v>
      </c>
      <c r="F1137" s="4">
        <f t="shared" si="121"/>
        <v>9.120000000000001</v>
      </c>
      <c r="G1137" s="4">
        <f t="shared" si="122"/>
        <v>11.32</v>
      </c>
      <c r="H1137" s="16">
        <f t="shared" ca="1" si="119"/>
        <v>0.55275429864253389</v>
      </c>
      <c r="I1137" s="5">
        <f t="shared" ca="1" si="123"/>
        <v>525.29997526630791</v>
      </c>
      <c r="J1137" s="5">
        <f t="shared" si="124"/>
        <v>710.38261082924021</v>
      </c>
      <c r="K1137" s="16">
        <f t="shared" ca="1" si="125"/>
        <v>1235.6825860955482</v>
      </c>
    </row>
    <row r="1138" spans="1:11" x14ac:dyDescent="0.3">
      <c r="A1138" s="4">
        <v>11.33</v>
      </c>
      <c r="B1138">
        <v>4.02E-2</v>
      </c>
      <c r="C1138">
        <v>1.34</v>
      </c>
      <c r="D1138" s="5">
        <v>0.78769999999999996</v>
      </c>
      <c r="E1138" s="4">
        <f t="shared" si="120"/>
        <v>0.55230000000000012</v>
      </c>
      <c r="F1138" s="4">
        <f t="shared" si="121"/>
        <v>9.129999999999999</v>
      </c>
      <c r="G1138" s="4">
        <f t="shared" si="122"/>
        <v>11.33</v>
      </c>
      <c r="H1138" s="16">
        <f t="shared" ca="1" si="119"/>
        <v>0.55353619909502261</v>
      </c>
      <c r="I1138" s="5">
        <f t="shared" ca="1" si="123"/>
        <v>526.04304011331453</v>
      </c>
      <c r="J1138" s="5">
        <f t="shared" si="124"/>
        <v>711.14605554317438</v>
      </c>
      <c r="K1138" s="16">
        <f t="shared" ca="1" si="125"/>
        <v>1237.1890956564889</v>
      </c>
    </row>
    <row r="1139" spans="1:11" x14ac:dyDescent="0.3">
      <c r="A1139" s="4">
        <v>11.34</v>
      </c>
      <c r="B1139">
        <v>3.6900000000000002E-2</v>
      </c>
      <c r="C1139">
        <v>1.28</v>
      </c>
      <c r="D1139" s="5">
        <v>0.7732</v>
      </c>
      <c r="E1139" s="4">
        <f t="shared" si="120"/>
        <v>0.50680000000000003</v>
      </c>
      <c r="F1139" s="4">
        <f t="shared" si="121"/>
        <v>9.14</v>
      </c>
      <c r="G1139" s="4">
        <f t="shared" si="122"/>
        <v>11.34</v>
      </c>
      <c r="H1139" s="16">
        <f t="shared" ca="1" si="119"/>
        <v>0.55410090497737552</v>
      </c>
      <c r="I1139" s="5">
        <f t="shared" ca="1" si="123"/>
        <v>526.57969805837467</v>
      </c>
      <c r="J1139" s="5">
        <f t="shared" si="124"/>
        <v>711.84660557218365</v>
      </c>
      <c r="K1139" s="16">
        <f t="shared" ca="1" si="125"/>
        <v>1238.4263036305583</v>
      </c>
    </row>
    <row r="1140" spans="1:11" x14ac:dyDescent="0.3">
      <c r="A1140" s="4">
        <v>11.35</v>
      </c>
      <c r="B1140">
        <v>4.0599999999999997E-2</v>
      </c>
      <c r="C1140">
        <v>1.33</v>
      </c>
      <c r="D1140" s="5">
        <v>0.81640000000000001</v>
      </c>
      <c r="E1140" s="4">
        <f t="shared" si="120"/>
        <v>0.51360000000000006</v>
      </c>
      <c r="F1140" s="4">
        <f t="shared" si="121"/>
        <v>9.1499999999999986</v>
      </c>
      <c r="G1140" s="4">
        <f t="shared" si="122"/>
        <v>11.35</v>
      </c>
      <c r="H1140" s="16">
        <f t="shared" ca="1" si="119"/>
        <v>0.55468280542986426</v>
      </c>
      <c r="I1140" s="5">
        <f t="shared" ca="1" si="123"/>
        <v>527.13269654983924</v>
      </c>
      <c r="J1140" s="5">
        <f t="shared" si="124"/>
        <v>712.55655524641247</v>
      </c>
      <c r="K1140" s="16">
        <f t="shared" ca="1" si="125"/>
        <v>1239.6892517962517</v>
      </c>
    </row>
    <row r="1141" spans="1:11" x14ac:dyDescent="0.3">
      <c r="A1141" s="4">
        <v>11.36</v>
      </c>
      <c r="B1141">
        <v>4.24E-2</v>
      </c>
      <c r="C1141">
        <v>1.4</v>
      </c>
      <c r="D1141" s="5">
        <v>0.81879999999999997</v>
      </c>
      <c r="E1141" s="4">
        <f t="shared" si="120"/>
        <v>0.58119999999999994</v>
      </c>
      <c r="F1141" s="4">
        <f t="shared" si="121"/>
        <v>9.16</v>
      </c>
      <c r="G1141" s="4">
        <f t="shared" si="122"/>
        <v>11.36</v>
      </c>
      <c r="H1141" s="16">
        <f t="shared" ca="1" si="119"/>
        <v>0.55558009049773749</v>
      </c>
      <c r="I1141" s="5">
        <f t="shared" ca="1" si="123"/>
        <v>527.98541506350466</v>
      </c>
      <c r="J1141" s="5">
        <f t="shared" si="124"/>
        <v>713.35994845252969</v>
      </c>
      <c r="K1141" s="16">
        <f t="shared" ca="1" si="125"/>
        <v>1241.3453635160345</v>
      </c>
    </row>
    <row r="1142" spans="1:11" x14ac:dyDescent="0.3">
      <c r="A1142" s="4">
        <v>11.37</v>
      </c>
      <c r="B1142">
        <v>4.0800000000000003E-2</v>
      </c>
      <c r="C1142">
        <v>1.37</v>
      </c>
      <c r="D1142" s="5">
        <v>0.81689999999999996</v>
      </c>
      <c r="E1142" s="4">
        <f t="shared" si="120"/>
        <v>0.55310000000000015</v>
      </c>
      <c r="F1142" s="4">
        <f t="shared" si="121"/>
        <v>9.1699999999999982</v>
      </c>
      <c r="G1142" s="4">
        <f t="shared" si="122"/>
        <v>11.37</v>
      </c>
      <c r="H1142" s="16">
        <f t="shared" ca="1" si="119"/>
        <v>0.55635022624434383</v>
      </c>
      <c r="I1142" s="5">
        <f t="shared" ca="1" si="123"/>
        <v>528.71729953665567</v>
      </c>
      <c r="J1142" s="5">
        <f t="shared" si="124"/>
        <v>714.12449900707793</v>
      </c>
      <c r="K1142" s="16">
        <f t="shared" ca="1" si="125"/>
        <v>1242.8417985437336</v>
      </c>
    </row>
    <row r="1143" spans="1:11" x14ac:dyDescent="0.3">
      <c r="A1143" s="4">
        <v>11.38</v>
      </c>
      <c r="B1143">
        <v>4.1599999999999998E-2</v>
      </c>
      <c r="C1143">
        <v>1.39</v>
      </c>
      <c r="D1143" s="5">
        <v>0.8196</v>
      </c>
      <c r="E1143" s="4">
        <f t="shared" si="120"/>
        <v>0.57039999999999991</v>
      </c>
      <c r="F1143" s="4">
        <f t="shared" si="121"/>
        <v>9.18</v>
      </c>
      <c r="G1143" s="4">
        <f t="shared" si="122"/>
        <v>11.38</v>
      </c>
      <c r="H1143" s="16">
        <f t="shared" ca="1" si="119"/>
        <v>0.55713348416289588</v>
      </c>
      <c r="I1143" s="5">
        <f t="shared" ca="1" si="123"/>
        <v>529.46165442679933</v>
      </c>
      <c r="J1143" s="5">
        <f t="shared" si="124"/>
        <v>714.91296336490529</v>
      </c>
      <c r="K1143" s="16">
        <f t="shared" ca="1" si="125"/>
        <v>1244.3746177917046</v>
      </c>
    </row>
    <row r="1144" spans="1:11" x14ac:dyDescent="0.3">
      <c r="A1144" s="4">
        <v>11.39</v>
      </c>
      <c r="B1144">
        <v>4.1300000000000003E-2</v>
      </c>
      <c r="C1144">
        <v>1.38</v>
      </c>
      <c r="D1144" s="5">
        <v>0.8075</v>
      </c>
      <c r="E1144" s="4">
        <f t="shared" si="120"/>
        <v>0.5724999999999999</v>
      </c>
      <c r="F1144" s="4">
        <f t="shared" si="121"/>
        <v>9.1900000000000013</v>
      </c>
      <c r="G1144" s="4">
        <f t="shared" si="122"/>
        <v>11.39</v>
      </c>
      <c r="H1144" s="16">
        <f t="shared" ca="1" si="119"/>
        <v>0.55794117647058816</v>
      </c>
      <c r="I1144" s="5">
        <f t="shared" ca="1" si="123"/>
        <v>530.22923009341207</v>
      </c>
      <c r="J1144" s="5">
        <f t="shared" si="124"/>
        <v>715.70433055434455</v>
      </c>
      <c r="K1144" s="16">
        <f t="shared" ca="1" si="125"/>
        <v>1245.9335606477566</v>
      </c>
    </row>
    <row r="1145" spans="1:11" x14ac:dyDescent="0.3">
      <c r="A1145" s="4">
        <v>11.4</v>
      </c>
      <c r="B1145">
        <v>3.8899999999999997E-2</v>
      </c>
      <c r="C1145">
        <v>1.3</v>
      </c>
      <c r="D1145" s="5">
        <v>0.79420000000000002</v>
      </c>
      <c r="E1145" s="4">
        <f t="shared" si="120"/>
        <v>0.50580000000000003</v>
      </c>
      <c r="F1145" s="4">
        <f t="shared" si="121"/>
        <v>9.1999999999999993</v>
      </c>
      <c r="G1145" s="4">
        <f t="shared" si="122"/>
        <v>11.4</v>
      </c>
      <c r="H1145" s="16">
        <f t="shared" ca="1" si="119"/>
        <v>0.5584760180995475</v>
      </c>
      <c r="I1145" s="5">
        <f t="shared" ca="1" si="123"/>
        <v>530.73750708945477</v>
      </c>
      <c r="J1145" s="5">
        <f t="shared" si="124"/>
        <v>716.40349828258627</v>
      </c>
      <c r="K1145" s="16">
        <f t="shared" ca="1" si="125"/>
        <v>1247.141005372041</v>
      </c>
    </row>
    <row r="1146" spans="1:11" x14ac:dyDescent="0.3">
      <c r="A1146" s="4">
        <v>11.41</v>
      </c>
      <c r="B1146">
        <v>4.2700000000000002E-2</v>
      </c>
      <c r="C1146">
        <v>1.38</v>
      </c>
      <c r="D1146" s="5">
        <v>0.80979999999999996</v>
      </c>
      <c r="E1146" s="4">
        <f t="shared" si="120"/>
        <v>0.57019999999999993</v>
      </c>
      <c r="F1146" s="4">
        <f t="shared" si="121"/>
        <v>9.2100000000000009</v>
      </c>
      <c r="G1146" s="4">
        <f t="shared" si="122"/>
        <v>11.41</v>
      </c>
      <c r="H1146" s="16">
        <f t="shared" ca="1" si="119"/>
        <v>0.55930226244343884</v>
      </c>
      <c r="I1146" s="5">
        <f t="shared" ca="1" si="123"/>
        <v>531.52271334560862</v>
      </c>
      <c r="J1146" s="5">
        <f t="shared" si="124"/>
        <v>717.19168618026015</v>
      </c>
      <c r="K1146" s="16">
        <f t="shared" ca="1" si="125"/>
        <v>1248.7143995258689</v>
      </c>
    </row>
    <row r="1147" spans="1:11" x14ac:dyDescent="0.3">
      <c r="A1147" s="4">
        <v>11.42</v>
      </c>
      <c r="B1147">
        <v>4.1000000000000002E-2</v>
      </c>
      <c r="C1147">
        <v>1.35</v>
      </c>
      <c r="D1147" s="5">
        <v>0.80159999999999998</v>
      </c>
      <c r="E1147" s="4">
        <f t="shared" si="120"/>
        <v>0.54840000000000011</v>
      </c>
      <c r="F1147" s="4">
        <f t="shared" si="121"/>
        <v>9.2199999999999989</v>
      </c>
      <c r="G1147" s="4">
        <f t="shared" si="122"/>
        <v>11.42</v>
      </c>
      <c r="H1147" s="16">
        <f t="shared" ca="1" si="119"/>
        <v>0.56003484162895933</v>
      </c>
      <c r="I1147" s="5">
        <f t="shared" ca="1" si="123"/>
        <v>532.21890662529836</v>
      </c>
      <c r="J1147" s="5">
        <f t="shared" si="124"/>
        <v>717.94973992120072</v>
      </c>
      <c r="K1147" s="16">
        <f t="shared" ca="1" si="125"/>
        <v>1250.1686465464991</v>
      </c>
    </row>
    <row r="1148" spans="1:11" x14ac:dyDescent="0.3">
      <c r="A1148" s="4">
        <v>11.43</v>
      </c>
      <c r="B1148">
        <v>4.1700000000000001E-2</v>
      </c>
      <c r="C1148">
        <v>1.37</v>
      </c>
      <c r="D1148" s="5">
        <v>0.80869999999999997</v>
      </c>
      <c r="E1148" s="4">
        <f t="shared" si="120"/>
        <v>0.56130000000000013</v>
      </c>
      <c r="F1148" s="4">
        <f t="shared" si="121"/>
        <v>9.23</v>
      </c>
      <c r="G1148" s="4">
        <f t="shared" si="122"/>
        <v>11.43</v>
      </c>
      <c r="H1148" s="16">
        <f t="shared" ca="1" si="119"/>
        <v>0.560802262443439</v>
      </c>
      <c r="I1148" s="5">
        <f t="shared" ca="1" si="123"/>
        <v>532.94821101217519</v>
      </c>
      <c r="J1148" s="5">
        <f t="shared" si="124"/>
        <v>718.72562534204314</v>
      </c>
      <c r="K1148" s="16">
        <f t="shared" ca="1" si="125"/>
        <v>1251.6738363542183</v>
      </c>
    </row>
    <row r="1149" spans="1:11" x14ac:dyDescent="0.3">
      <c r="A1149" s="4">
        <v>11.44</v>
      </c>
      <c r="B1149">
        <v>4.2299999999999997E-2</v>
      </c>
      <c r="C1149">
        <v>1.38</v>
      </c>
      <c r="D1149" s="5">
        <v>0.80800000000000005</v>
      </c>
      <c r="E1149" s="4">
        <f t="shared" si="120"/>
        <v>0.57199999999999984</v>
      </c>
      <c r="F1149" s="4">
        <f t="shared" si="121"/>
        <v>9.2399999999999984</v>
      </c>
      <c r="G1149" s="4">
        <f t="shared" si="122"/>
        <v>11.44</v>
      </c>
      <c r="H1149" s="16">
        <f t="shared" ca="1" si="119"/>
        <v>0.56151447963800916</v>
      </c>
      <c r="I1149" s="5">
        <f t="shared" ca="1" si="123"/>
        <v>533.62505364480728</v>
      </c>
      <c r="J1149" s="5">
        <f t="shared" si="124"/>
        <v>719.51630138109863</v>
      </c>
      <c r="K1149" s="16">
        <f t="shared" ca="1" si="125"/>
        <v>1253.1413550259058</v>
      </c>
    </row>
    <row r="1150" spans="1:11" x14ac:dyDescent="0.3">
      <c r="A1150" s="4">
        <v>11.45</v>
      </c>
      <c r="B1150">
        <v>4.2500000000000003E-2</v>
      </c>
      <c r="C1150">
        <v>1.37</v>
      </c>
      <c r="D1150" s="5">
        <v>0.8054</v>
      </c>
      <c r="E1150" s="4">
        <f t="shared" si="120"/>
        <v>0.5646000000000001</v>
      </c>
      <c r="F1150" s="4">
        <f t="shared" si="121"/>
        <v>9.25</v>
      </c>
      <c r="G1150" s="4">
        <f t="shared" si="122"/>
        <v>11.45</v>
      </c>
      <c r="H1150" s="16">
        <f t="shared" ca="1" si="119"/>
        <v>0.56221990950226242</v>
      </c>
      <c r="I1150" s="5">
        <f t="shared" ca="1" si="123"/>
        <v>534.29544606175341</v>
      </c>
      <c r="J1150" s="5">
        <f t="shared" si="124"/>
        <v>720.29674839447398</v>
      </c>
      <c r="K1150" s="16">
        <f t="shared" ca="1" si="125"/>
        <v>1254.5921944562274</v>
      </c>
    </row>
    <row r="1151" spans="1:11" x14ac:dyDescent="0.3">
      <c r="A1151" s="4">
        <v>11.46</v>
      </c>
      <c r="B1151">
        <v>4.2999999999999997E-2</v>
      </c>
      <c r="C1151">
        <v>1.37</v>
      </c>
      <c r="D1151" s="5">
        <v>0.80230000000000001</v>
      </c>
      <c r="E1151" s="4">
        <f t="shared" si="120"/>
        <v>0.56770000000000009</v>
      </c>
      <c r="F1151" s="4">
        <f t="shared" si="121"/>
        <v>9.2600000000000016</v>
      </c>
      <c r="G1151" s="4">
        <f t="shared" si="122"/>
        <v>11.46</v>
      </c>
      <c r="H1151" s="16">
        <f t="shared" ca="1" si="119"/>
        <v>0.56296108597285077</v>
      </c>
      <c r="I1151" s="5">
        <f t="shared" ca="1" si="123"/>
        <v>534.99980961464519</v>
      </c>
      <c r="J1151" s="5">
        <f t="shared" si="124"/>
        <v>721.08148054022888</v>
      </c>
      <c r="K1151" s="16">
        <f t="shared" ca="1" si="125"/>
        <v>1256.0812901548741</v>
      </c>
    </row>
    <row r="1152" spans="1:11" x14ac:dyDescent="0.3">
      <c r="A1152" s="4">
        <v>11.47</v>
      </c>
      <c r="B1152">
        <v>4.2999999999999997E-2</v>
      </c>
      <c r="C1152">
        <v>1.35</v>
      </c>
      <c r="D1152" s="5">
        <v>0.79520000000000002</v>
      </c>
      <c r="E1152" s="4">
        <f t="shared" si="120"/>
        <v>0.55480000000000007</v>
      </c>
      <c r="F1152" s="4">
        <f t="shared" si="121"/>
        <v>9.27</v>
      </c>
      <c r="G1152" s="4">
        <f t="shared" si="122"/>
        <v>11.47</v>
      </c>
      <c r="H1152" s="16">
        <f t="shared" ca="1" si="119"/>
        <v>0.56365429864253391</v>
      </c>
      <c r="I1152" s="5">
        <f t="shared" ca="1" si="123"/>
        <v>535.65859164335689</v>
      </c>
      <c r="J1152" s="5">
        <f t="shared" si="124"/>
        <v>721.84838100608204</v>
      </c>
      <c r="K1152" s="16">
        <f t="shared" ca="1" si="125"/>
        <v>1257.5069726494389</v>
      </c>
    </row>
    <row r="1153" spans="1:11" x14ac:dyDescent="0.3">
      <c r="A1153" s="4">
        <v>11.48</v>
      </c>
      <c r="B1153">
        <v>4.3200000000000002E-2</v>
      </c>
      <c r="C1153">
        <v>1.34</v>
      </c>
      <c r="D1153" s="5">
        <v>0.79379999999999995</v>
      </c>
      <c r="E1153" s="4">
        <f t="shared" si="120"/>
        <v>0.54620000000000013</v>
      </c>
      <c r="F1153" s="4">
        <f t="shared" si="121"/>
        <v>9.2800000000000011</v>
      </c>
      <c r="G1153" s="4">
        <f t="shared" si="122"/>
        <v>11.48</v>
      </c>
      <c r="H1153" s="16">
        <f t="shared" ca="1" si="119"/>
        <v>0.56429592760180991</v>
      </c>
      <c r="I1153" s="5">
        <f t="shared" ca="1" si="123"/>
        <v>536.26835203285634</v>
      </c>
      <c r="J1153" s="5">
        <f t="shared" si="124"/>
        <v>722.60339368533391</v>
      </c>
      <c r="K1153" s="16">
        <f t="shared" ca="1" si="125"/>
        <v>1258.8717457181901</v>
      </c>
    </row>
    <row r="1154" spans="1:11" x14ac:dyDescent="0.3">
      <c r="A1154" s="4">
        <v>11.49</v>
      </c>
      <c r="B1154">
        <v>4.2799999999999998E-2</v>
      </c>
      <c r="C1154">
        <v>1.34</v>
      </c>
      <c r="D1154" s="5">
        <v>0.79320000000000002</v>
      </c>
      <c r="E1154" s="4">
        <f t="shared" si="120"/>
        <v>0.54680000000000006</v>
      </c>
      <c r="F1154" s="4">
        <f t="shared" si="121"/>
        <v>9.2899999999999991</v>
      </c>
      <c r="G1154" s="4">
        <f t="shared" si="122"/>
        <v>11.49</v>
      </c>
      <c r="H1154" s="16">
        <f t="shared" ca="1" si="119"/>
        <v>0.56493484162895924</v>
      </c>
      <c r="I1154" s="5">
        <f t="shared" ca="1" si="123"/>
        <v>536.87553233608162</v>
      </c>
      <c r="J1154" s="5">
        <f t="shared" si="124"/>
        <v>723.35923574504636</v>
      </c>
      <c r="K1154" s="16">
        <f t="shared" ca="1" si="125"/>
        <v>1260.2347680811281</v>
      </c>
    </row>
    <row r="1155" spans="1:11" x14ac:dyDescent="0.3">
      <c r="A1155" s="4">
        <v>11.5</v>
      </c>
      <c r="B1155">
        <v>4.2799999999999998E-2</v>
      </c>
      <c r="C1155">
        <v>1.35</v>
      </c>
      <c r="D1155" s="5">
        <v>0.78990000000000005</v>
      </c>
      <c r="E1155" s="4">
        <f t="shared" si="120"/>
        <v>0.56010000000000004</v>
      </c>
      <c r="F1155" s="4">
        <f t="shared" si="121"/>
        <v>9.3000000000000007</v>
      </c>
      <c r="G1155" s="4">
        <f t="shared" si="122"/>
        <v>11.5</v>
      </c>
      <c r="H1155" s="16">
        <f t="shared" ca="1" si="119"/>
        <v>0.56567330316742082</v>
      </c>
      <c r="I1155" s="5">
        <f t="shared" ca="1" si="123"/>
        <v>537.5773158026991</v>
      </c>
      <c r="J1155" s="5">
        <f t="shared" si="124"/>
        <v>724.13346240496764</v>
      </c>
      <c r="K1155" s="16">
        <f t="shared" ca="1" si="125"/>
        <v>1261.7107782076669</v>
      </c>
    </row>
    <row r="1156" spans="1:11" x14ac:dyDescent="0.3">
      <c r="A1156" s="4">
        <v>11.51</v>
      </c>
      <c r="B1156">
        <v>4.2000000000000003E-2</v>
      </c>
      <c r="C1156">
        <v>1.34</v>
      </c>
      <c r="D1156" s="5">
        <v>0.78220000000000001</v>
      </c>
      <c r="E1156" s="4">
        <f t="shared" si="120"/>
        <v>0.55780000000000007</v>
      </c>
      <c r="F1156" s="4">
        <f t="shared" si="121"/>
        <v>9.3099999999999987</v>
      </c>
      <c r="G1156" s="4">
        <f t="shared" si="122"/>
        <v>11.51</v>
      </c>
      <c r="H1156" s="16">
        <f t="shared" ca="1" si="119"/>
        <v>0.56636470588235299</v>
      </c>
      <c r="I1156" s="5">
        <f t="shared" ca="1" si="123"/>
        <v>538.23437777389472</v>
      </c>
      <c r="J1156" s="5">
        <f t="shared" si="124"/>
        <v>724.90450977312355</v>
      </c>
      <c r="K1156" s="16">
        <f t="shared" ca="1" si="125"/>
        <v>1263.1388875470184</v>
      </c>
    </row>
    <row r="1157" spans="1:11" x14ac:dyDescent="0.3">
      <c r="A1157" s="4">
        <v>11.52</v>
      </c>
      <c r="B1157">
        <v>4.2000000000000003E-2</v>
      </c>
      <c r="C1157">
        <v>1.34</v>
      </c>
      <c r="D1157" s="5">
        <v>0.77859999999999996</v>
      </c>
      <c r="E1157" s="4">
        <f t="shared" si="120"/>
        <v>0.56140000000000012</v>
      </c>
      <c r="F1157" s="4">
        <f t="shared" si="121"/>
        <v>9.32</v>
      </c>
      <c r="G1157" s="4">
        <f t="shared" si="122"/>
        <v>11.52</v>
      </c>
      <c r="H1157" s="16">
        <f t="shared" ref="H1157:H1220" ca="1" si="126">IF(A1157=G1157, AVERAGE(INDIRECT("E" &amp; MAX(5, ROW()-2*$B$2*100) &amp; ":E" &amp; ROW())), "")</f>
        <v>0.56707511312217196</v>
      </c>
      <c r="I1157" s="5">
        <f t="shared" ca="1" si="123"/>
        <v>538.9095003490105</v>
      </c>
      <c r="J1157" s="5">
        <f t="shared" si="124"/>
        <v>725.68053342404266</v>
      </c>
      <c r="K1157" s="16">
        <f t="shared" ca="1" si="125"/>
        <v>1264.5900337730532</v>
      </c>
    </row>
    <row r="1158" spans="1:11" x14ac:dyDescent="0.3">
      <c r="A1158" s="4">
        <v>11.53</v>
      </c>
      <c r="B1158">
        <v>4.2200000000000001E-2</v>
      </c>
      <c r="C1158">
        <v>1.34</v>
      </c>
      <c r="D1158" s="5">
        <v>0.77659999999999996</v>
      </c>
      <c r="E1158" s="4">
        <f t="shared" ref="E1158:E1221" si="127">C1158-D1158</f>
        <v>0.56340000000000012</v>
      </c>
      <c r="F1158" s="4">
        <f t="shared" ref="F1158:F1221" si="128">IF(0&gt;A1158-2*$B$2,0,A1158-2*$B$2)</f>
        <v>9.3299999999999983</v>
      </c>
      <c r="G1158" s="4">
        <f t="shared" ref="G1158:G1221" si="129">A1158</f>
        <v>11.53</v>
      </c>
      <c r="H1158" s="16">
        <f t="shared" ca="1" si="126"/>
        <v>0.56781945701357472</v>
      </c>
      <c r="I1158" s="5">
        <f t="shared" ref="I1158:I1221" ca="1" si="130">H1158*$F$2*1000</f>
        <v>539.61687400255551</v>
      </c>
      <c r="J1158" s="5">
        <f t="shared" ref="J1158:J1221" si="131">(0.01*PI()*$B$2*E1158*0.04*1000) +J1157</f>
        <v>726.45932167649698</v>
      </c>
      <c r="K1158" s="16">
        <f t="shared" ref="K1158:K1221" ca="1" si="132">J1158+I1158</f>
        <v>1266.0761956790525</v>
      </c>
    </row>
    <row r="1159" spans="1:11" x14ac:dyDescent="0.3">
      <c r="A1159" s="4">
        <v>11.54</v>
      </c>
      <c r="B1159">
        <v>4.24E-2</v>
      </c>
      <c r="C1159">
        <v>1.35</v>
      </c>
      <c r="D1159" s="5">
        <v>0.78290000000000004</v>
      </c>
      <c r="E1159" s="4">
        <f t="shared" si="127"/>
        <v>0.56710000000000005</v>
      </c>
      <c r="F1159" s="4">
        <f t="shared" si="128"/>
        <v>9.34</v>
      </c>
      <c r="G1159" s="4">
        <f t="shared" si="129"/>
        <v>11.54</v>
      </c>
      <c r="H1159" s="16">
        <f t="shared" ca="1" si="126"/>
        <v>0.56854977375565618</v>
      </c>
      <c r="I1159" s="5">
        <f t="shared" ca="1" si="130"/>
        <v>540.31091721034988</v>
      </c>
      <c r="J1159" s="5">
        <f t="shared" si="131"/>
        <v>727.24322444179131</v>
      </c>
      <c r="K1159" s="16">
        <f t="shared" ca="1" si="132"/>
        <v>1267.5541416521412</v>
      </c>
    </row>
    <row r="1160" spans="1:11" x14ac:dyDescent="0.3">
      <c r="A1160" s="4">
        <v>11.55</v>
      </c>
      <c r="B1160">
        <v>4.2200000000000001E-2</v>
      </c>
      <c r="C1160">
        <v>1.36</v>
      </c>
      <c r="D1160" s="5">
        <v>0.79890000000000005</v>
      </c>
      <c r="E1160" s="4">
        <f t="shared" si="127"/>
        <v>0.56110000000000004</v>
      </c>
      <c r="F1160" s="4">
        <f t="shared" si="128"/>
        <v>9.3500000000000014</v>
      </c>
      <c r="G1160" s="4">
        <f t="shared" si="129"/>
        <v>11.55</v>
      </c>
      <c r="H1160" s="16">
        <f t="shared" ca="1" si="126"/>
        <v>0.56926018099547515</v>
      </c>
      <c r="I1160" s="5">
        <f t="shared" ca="1" si="130"/>
        <v>540.98603978546578</v>
      </c>
      <c r="J1160" s="5">
        <f t="shared" si="131"/>
        <v>728.01883340248014</v>
      </c>
      <c r="K1160" s="16">
        <f t="shared" ca="1" si="132"/>
        <v>1269.004873187946</v>
      </c>
    </row>
    <row r="1161" spans="1:11" x14ac:dyDescent="0.3">
      <c r="A1161" s="4">
        <v>11.56</v>
      </c>
      <c r="B1161">
        <v>4.2999999999999997E-2</v>
      </c>
      <c r="C1161">
        <v>1.4</v>
      </c>
      <c r="D1161" s="5">
        <v>0.83279999999999998</v>
      </c>
      <c r="E1161" s="4">
        <f t="shared" si="127"/>
        <v>0.56719999999999993</v>
      </c>
      <c r="F1161" s="4">
        <f t="shared" si="128"/>
        <v>9.36</v>
      </c>
      <c r="G1161" s="4">
        <f t="shared" si="129"/>
        <v>11.56</v>
      </c>
      <c r="H1161" s="16">
        <f t="shared" ca="1" si="126"/>
        <v>0.56996153846153852</v>
      </c>
      <c r="I1161" s="5">
        <f t="shared" ca="1" si="130"/>
        <v>541.65256207300058</v>
      </c>
      <c r="J1161" s="5">
        <f t="shared" si="131"/>
        <v>728.80287439785127</v>
      </c>
      <c r="K1161" s="16">
        <f t="shared" ca="1" si="132"/>
        <v>1270.455436470852</v>
      </c>
    </row>
    <row r="1162" spans="1:11" x14ac:dyDescent="0.3">
      <c r="A1162" s="4">
        <v>11.57</v>
      </c>
      <c r="B1162">
        <v>4.3299999999999998E-2</v>
      </c>
      <c r="C1162">
        <v>1.42</v>
      </c>
      <c r="D1162" s="5">
        <v>0.83799999999999997</v>
      </c>
      <c r="E1162" s="4">
        <f t="shared" si="127"/>
        <v>0.58199999999999996</v>
      </c>
      <c r="F1162" s="4">
        <f t="shared" si="128"/>
        <v>9.370000000000001</v>
      </c>
      <c r="G1162" s="4">
        <f t="shared" si="129"/>
        <v>11.57</v>
      </c>
      <c r="H1162" s="16">
        <f t="shared" ca="1" si="126"/>
        <v>0.57074389140271498</v>
      </c>
      <c r="I1162" s="5">
        <f t="shared" ca="1" si="130"/>
        <v>542.39605693438625</v>
      </c>
      <c r="J1162" s="5">
        <f t="shared" si="131"/>
        <v>729.60737344458255</v>
      </c>
      <c r="K1162" s="16">
        <f t="shared" ca="1" si="132"/>
        <v>1272.0034303789689</v>
      </c>
    </row>
    <row r="1163" spans="1:11" x14ac:dyDescent="0.3">
      <c r="A1163" s="4">
        <v>11.58</v>
      </c>
      <c r="B1163">
        <v>4.3499999999999997E-2</v>
      </c>
      <c r="C1163">
        <v>1.43</v>
      </c>
      <c r="D1163" s="5">
        <v>0.84050000000000002</v>
      </c>
      <c r="E1163" s="4">
        <f t="shared" si="127"/>
        <v>0.58949999999999991</v>
      </c>
      <c r="F1163" s="4">
        <f t="shared" si="128"/>
        <v>9.379999999999999</v>
      </c>
      <c r="G1163" s="4">
        <f t="shared" si="129"/>
        <v>11.58</v>
      </c>
      <c r="H1163" s="16">
        <f t="shared" ca="1" si="126"/>
        <v>0.57154117647058833</v>
      </c>
      <c r="I1163" s="5">
        <f t="shared" ca="1" si="130"/>
        <v>543.15374227028053</v>
      </c>
      <c r="J1163" s="5">
        <f t="shared" si="131"/>
        <v>730.42223974707065</v>
      </c>
      <c r="K1163" s="16">
        <f t="shared" ca="1" si="132"/>
        <v>1273.5759820173512</v>
      </c>
    </row>
    <row r="1164" spans="1:11" x14ac:dyDescent="0.3">
      <c r="A1164" s="4">
        <v>11.59</v>
      </c>
      <c r="B1164">
        <v>4.4299999999999999E-2</v>
      </c>
      <c r="C1164">
        <v>1.43</v>
      </c>
      <c r="D1164" s="5">
        <v>0.8387</v>
      </c>
      <c r="E1164" s="4">
        <f t="shared" si="127"/>
        <v>0.59129999999999994</v>
      </c>
      <c r="F1164" s="4">
        <f t="shared" si="128"/>
        <v>9.39</v>
      </c>
      <c r="G1164" s="4">
        <f t="shared" si="129"/>
        <v>11.59</v>
      </c>
      <c r="H1164" s="16">
        <f t="shared" ca="1" si="126"/>
        <v>0.57232986425339383</v>
      </c>
      <c r="I1164" s="5">
        <f t="shared" ca="1" si="130"/>
        <v>543.90325733297311</v>
      </c>
      <c r="J1164" s="5">
        <f t="shared" si="131"/>
        <v>731.23959419094047</v>
      </c>
      <c r="K1164" s="16">
        <f t="shared" ca="1" si="132"/>
        <v>1275.1428515239136</v>
      </c>
    </row>
    <row r="1165" spans="1:11" x14ac:dyDescent="0.3">
      <c r="A1165" s="4">
        <v>11.6</v>
      </c>
      <c r="B1165">
        <v>4.3999999999999997E-2</v>
      </c>
      <c r="C1165">
        <v>1.42</v>
      </c>
      <c r="D1165" s="5">
        <v>0.83250000000000002</v>
      </c>
      <c r="E1165" s="4">
        <f t="shared" si="127"/>
        <v>0.58749999999999991</v>
      </c>
      <c r="F1165" s="4">
        <f t="shared" si="128"/>
        <v>9.3999999999999986</v>
      </c>
      <c r="G1165" s="4">
        <f t="shared" si="129"/>
        <v>11.6</v>
      </c>
      <c r="H1165" s="16">
        <f t="shared" ca="1" si="126"/>
        <v>0.57308009049773767</v>
      </c>
      <c r="I1165" s="5">
        <f t="shared" ca="1" si="130"/>
        <v>544.61622117344564</v>
      </c>
      <c r="J1165" s="5">
        <f t="shared" si="131"/>
        <v>732.05169589189347</v>
      </c>
      <c r="K1165" s="16">
        <f t="shared" ca="1" si="132"/>
        <v>1276.6679170653392</v>
      </c>
    </row>
    <row r="1166" spans="1:11" x14ac:dyDescent="0.3">
      <c r="A1166" s="4">
        <v>11.61</v>
      </c>
      <c r="B1166">
        <v>4.24E-2</v>
      </c>
      <c r="C1166">
        <v>1.39</v>
      </c>
      <c r="D1166" s="5">
        <v>0.81189999999999996</v>
      </c>
      <c r="E1166" s="4">
        <f t="shared" si="127"/>
        <v>0.57809999999999995</v>
      </c>
      <c r="F1166" s="4">
        <f t="shared" si="128"/>
        <v>9.41</v>
      </c>
      <c r="G1166" s="4">
        <f t="shared" si="129"/>
        <v>11.61</v>
      </c>
      <c r="H1166" s="16">
        <f t="shared" ca="1" si="126"/>
        <v>0.57381176470588258</v>
      </c>
      <c r="I1166" s="5">
        <f t="shared" ca="1" si="130"/>
        <v>545.31155442437728</v>
      </c>
      <c r="J1166" s="5">
        <f t="shared" si="131"/>
        <v>732.85080396563114</v>
      </c>
      <c r="K1166" s="16">
        <f t="shared" ca="1" si="132"/>
        <v>1278.1623583900084</v>
      </c>
    </row>
    <row r="1167" spans="1:11" x14ac:dyDescent="0.3">
      <c r="A1167" s="4">
        <v>11.62</v>
      </c>
      <c r="B1167">
        <v>4.2700000000000002E-2</v>
      </c>
      <c r="C1167">
        <v>1.38</v>
      </c>
      <c r="D1167" s="5">
        <v>0.80700000000000005</v>
      </c>
      <c r="E1167" s="4">
        <f t="shared" si="127"/>
        <v>0.57299999999999984</v>
      </c>
      <c r="F1167" s="4">
        <f t="shared" si="128"/>
        <v>9.4199999999999982</v>
      </c>
      <c r="G1167" s="4">
        <f t="shared" si="129"/>
        <v>11.62</v>
      </c>
      <c r="H1167" s="16">
        <f t="shared" ca="1" si="126"/>
        <v>0.57452217194570143</v>
      </c>
      <c r="I1167" s="5">
        <f t="shared" ca="1" si="130"/>
        <v>545.98667699949294</v>
      </c>
      <c r="J1167" s="5">
        <f t="shared" si="131"/>
        <v>733.64286230545417</v>
      </c>
      <c r="K1167" s="16">
        <f t="shared" ca="1" si="132"/>
        <v>1279.6295393049472</v>
      </c>
    </row>
    <row r="1168" spans="1:11" x14ac:dyDescent="0.3">
      <c r="A1168" s="4">
        <v>11.63</v>
      </c>
      <c r="B1168">
        <v>4.5100000000000001E-2</v>
      </c>
      <c r="C1168">
        <v>1.42</v>
      </c>
      <c r="D1168" s="5">
        <v>0.82179999999999997</v>
      </c>
      <c r="E1168" s="4">
        <f t="shared" si="127"/>
        <v>0.59819999999999995</v>
      </c>
      <c r="F1168" s="4">
        <f t="shared" si="128"/>
        <v>9.43</v>
      </c>
      <c r="G1168" s="4">
        <f t="shared" si="129"/>
        <v>11.63</v>
      </c>
      <c r="H1168" s="16">
        <f t="shared" ca="1" si="126"/>
        <v>0.5753325791855205</v>
      </c>
      <c r="I1168" s="5">
        <f t="shared" ca="1" si="130"/>
        <v>546.75683275238009</v>
      </c>
      <c r="J1168" s="5">
        <f t="shared" si="131"/>
        <v>734.46975462462024</v>
      </c>
      <c r="K1168" s="16">
        <f t="shared" ca="1" si="132"/>
        <v>1281.2265873770002</v>
      </c>
    </row>
    <row r="1169" spans="1:11" x14ac:dyDescent="0.3">
      <c r="A1169" s="4">
        <v>11.64</v>
      </c>
      <c r="B1169">
        <v>4.53E-2</v>
      </c>
      <c r="C1169">
        <v>1.43</v>
      </c>
      <c r="D1169" s="5">
        <v>0.82850000000000001</v>
      </c>
      <c r="E1169" s="4">
        <f t="shared" si="127"/>
        <v>0.60149999999999992</v>
      </c>
      <c r="F1169" s="4">
        <f t="shared" si="128"/>
        <v>9.4400000000000013</v>
      </c>
      <c r="G1169" s="4">
        <f t="shared" si="129"/>
        <v>11.64</v>
      </c>
      <c r="H1169" s="16">
        <f t="shared" ca="1" si="126"/>
        <v>0.57611764705882362</v>
      </c>
      <c r="I1169" s="5">
        <f t="shared" ca="1" si="130"/>
        <v>547.50290770003994</v>
      </c>
      <c r="J1169" s="5">
        <f t="shared" si="131"/>
        <v>735.30120853631934</v>
      </c>
      <c r="K1169" s="16">
        <f t="shared" ca="1" si="132"/>
        <v>1282.8041162363593</v>
      </c>
    </row>
    <row r="1170" spans="1:11" x14ac:dyDescent="0.3">
      <c r="A1170" s="4">
        <v>11.65</v>
      </c>
      <c r="B1170">
        <v>4.6199999999999998E-2</v>
      </c>
      <c r="C1170">
        <v>1.44</v>
      </c>
      <c r="D1170" s="5">
        <v>0.82940000000000003</v>
      </c>
      <c r="E1170" s="4">
        <f t="shared" si="127"/>
        <v>0.61059999999999992</v>
      </c>
      <c r="F1170" s="4">
        <f t="shared" si="128"/>
        <v>9.4499999999999993</v>
      </c>
      <c r="G1170" s="4">
        <f t="shared" si="129"/>
        <v>11.65</v>
      </c>
      <c r="H1170" s="16">
        <f t="shared" ca="1" si="126"/>
        <v>0.57693167420814495</v>
      </c>
      <c r="I1170" s="5">
        <f t="shared" ca="1" si="130"/>
        <v>548.27650356795948</v>
      </c>
      <c r="J1170" s="5">
        <f t="shared" si="131"/>
        <v>736.14524138500337</v>
      </c>
      <c r="K1170" s="16">
        <f t="shared" ca="1" si="132"/>
        <v>1284.4217449529629</v>
      </c>
    </row>
    <row r="1171" spans="1:11" x14ac:dyDescent="0.3">
      <c r="A1171" s="4">
        <v>11.66</v>
      </c>
      <c r="B1171">
        <v>4.6699999999999998E-2</v>
      </c>
      <c r="C1171">
        <v>1.43</v>
      </c>
      <c r="D1171" s="5">
        <v>0.83540000000000003</v>
      </c>
      <c r="E1171" s="4">
        <f t="shared" si="127"/>
        <v>0.59459999999999991</v>
      </c>
      <c r="F1171" s="4">
        <f t="shared" si="128"/>
        <v>9.4600000000000009</v>
      </c>
      <c r="G1171" s="4">
        <f t="shared" si="129"/>
        <v>11.66</v>
      </c>
      <c r="H1171" s="16">
        <f t="shared" ca="1" si="126"/>
        <v>0.57767963800904998</v>
      </c>
      <c r="I1171" s="5">
        <f t="shared" ca="1" si="130"/>
        <v>548.98731733653699</v>
      </c>
      <c r="J1171" s="5">
        <f t="shared" si="131"/>
        <v>736.96715742140611</v>
      </c>
      <c r="K1171" s="16">
        <f t="shared" ca="1" si="132"/>
        <v>1285.954474757943</v>
      </c>
    </row>
    <row r="1172" spans="1:11" x14ac:dyDescent="0.3">
      <c r="A1172" s="4">
        <v>11.67</v>
      </c>
      <c r="B1172">
        <v>4.6899999999999997E-2</v>
      </c>
      <c r="C1172">
        <v>1.43</v>
      </c>
      <c r="D1172" s="5">
        <v>0.83540000000000003</v>
      </c>
      <c r="E1172" s="4">
        <f t="shared" si="127"/>
        <v>0.59459999999999991</v>
      </c>
      <c r="F1172" s="4">
        <f t="shared" si="128"/>
        <v>9.4699999999999989</v>
      </c>
      <c r="G1172" s="4">
        <f t="shared" si="129"/>
        <v>11.67</v>
      </c>
      <c r="H1172" s="16">
        <f t="shared" ca="1" si="126"/>
        <v>0.57845701357466084</v>
      </c>
      <c r="I1172" s="5">
        <f t="shared" ca="1" si="130"/>
        <v>549.7260820397529</v>
      </c>
      <c r="J1172" s="5">
        <f t="shared" si="131"/>
        <v>737.78907345780885</v>
      </c>
      <c r="K1172" s="16">
        <f t="shared" ca="1" si="132"/>
        <v>1287.5151554975619</v>
      </c>
    </row>
    <row r="1173" spans="1:11" x14ac:dyDescent="0.3">
      <c r="A1173" s="4">
        <v>11.68</v>
      </c>
      <c r="B1173">
        <v>4.6600000000000003E-2</v>
      </c>
      <c r="C1173">
        <v>1.42</v>
      </c>
      <c r="D1173" s="5">
        <v>0.83140000000000003</v>
      </c>
      <c r="E1173" s="4">
        <f t="shared" si="127"/>
        <v>0.5885999999999999</v>
      </c>
      <c r="F1173" s="4">
        <f t="shared" si="128"/>
        <v>9.48</v>
      </c>
      <c r="G1173" s="4">
        <f t="shared" si="129"/>
        <v>11.68</v>
      </c>
      <c r="H1173" s="16">
        <f t="shared" ca="1" si="126"/>
        <v>0.57914253393665172</v>
      </c>
      <c r="I1173" s="5">
        <f t="shared" ca="1" si="130"/>
        <v>550.37755382402077</v>
      </c>
      <c r="J1173" s="5">
        <f t="shared" si="131"/>
        <v>738.60269568960621</v>
      </c>
      <c r="K1173" s="16">
        <f t="shared" ca="1" si="132"/>
        <v>1288.9802495136269</v>
      </c>
    </row>
    <row r="1174" spans="1:11" x14ac:dyDescent="0.3">
      <c r="A1174" s="4">
        <v>11.69</v>
      </c>
      <c r="B1174">
        <v>4.6300000000000001E-2</v>
      </c>
      <c r="C1174">
        <v>1.42</v>
      </c>
      <c r="D1174" s="5">
        <v>0.82889999999999997</v>
      </c>
      <c r="E1174" s="4">
        <f t="shared" si="127"/>
        <v>0.59109999999999996</v>
      </c>
      <c r="F1174" s="4">
        <f t="shared" si="128"/>
        <v>9.4899999999999984</v>
      </c>
      <c r="G1174" s="4">
        <f t="shared" si="129"/>
        <v>11.69</v>
      </c>
      <c r="H1174" s="16">
        <f t="shared" ca="1" si="126"/>
        <v>0.57982714932126722</v>
      </c>
      <c r="I1174" s="5">
        <f t="shared" ca="1" si="130"/>
        <v>551.02816557953065</v>
      </c>
      <c r="J1174" s="5">
        <f t="shared" si="131"/>
        <v>739.41977367332242</v>
      </c>
      <c r="K1174" s="16">
        <f t="shared" ca="1" si="132"/>
        <v>1290.4479392528531</v>
      </c>
    </row>
    <row r="1175" spans="1:11" x14ac:dyDescent="0.3">
      <c r="A1175" s="4">
        <v>11.7</v>
      </c>
      <c r="B1175">
        <v>4.6399999999999997E-2</v>
      </c>
      <c r="C1175">
        <v>1.43</v>
      </c>
      <c r="D1175" s="5">
        <v>0.82820000000000005</v>
      </c>
      <c r="E1175" s="4">
        <f t="shared" si="127"/>
        <v>0.60179999999999989</v>
      </c>
      <c r="F1175" s="4">
        <f t="shared" si="128"/>
        <v>9.5</v>
      </c>
      <c r="G1175" s="4">
        <f t="shared" si="129"/>
        <v>11.7</v>
      </c>
      <c r="H1175" s="16">
        <f t="shared" ca="1" si="126"/>
        <v>0.58057058823529428</v>
      </c>
      <c r="I1175" s="5">
        <f t="shared" ca="1" si="130"/>
        <v>551.73467920431744</v>
      </c>
      <c r="J1175" s="5">
        <f t="shared" si="131"/>
        <v>740.25164227525181</v>
      </c>
      <c r="K1175" s="16">
        <f t="shared" ca="1" si="132"/>
        <v>1291.9863214795691</v>
      </c>
    </row>
    <row r="1176" spans="1:11" x14ac:dyDescent="0.3">
      <c r="A1176" s="4">
        <v>11.71</v>
      </c>
      <c r="B1176">
        <v>4.6899999999999997E-2</v>
      </c>
      <c r="C1176">
        <v>1.44</v>
      </c>
      <c r="D1176" s="5">
        <v>0.83340000000000003</v>
      </c>
      <c r="E1176" s="4">
        <f t="shared" si="127"/>
        <v>0.60659999999999992</v>
      </c>
      <c r="F1176" s="4">
        <f t="shared" si="128"/>
        <v>9.5100000000000016</v>
      </c>
      <c r="G1176" s="4">
        <f t="shared" si="129"/>
        <v>11.71</v>
      </c>
      <c r="H1176" s="16">
        <f t="shared" ca="1" si="126"/>
        <v>0.58140180995475133</v>
      </c>
      <c r="I1176" s="5">
        <f t="shared" ca="1" si="130"/>
        <v>552.52461561864095</v>
      </c>
      <c r="J1176" s="5">
        <f t="shared" si="131"/>
        <v>741.09014592086555</v>
      </c>
      <c r="K1176" s="16">
        <f t="shared" ca="1" si="132"/>
        <v>1293.6147615395066</v>
      </c>
    </row>
    <row r="1177" spans="1:11" x14ac:dyDescent="0.3">
      <c r="A1177" s="4">
        <v>11.72</v>
      </c>
      <c r="B1177">
        <v>4.7199999999999999E-2</v>
      </c>
      <c r="C1177">
        <v>1.44</v>
      </c>
      <c r="D1177" s="5">
        <v>0.83760000000000001</v>
      </c>
      <c r="E1177" s="4">
        <f t="shared" si="127"/>
        <v>0.60239999999999994</v>
      </c>
      <c r="F1177" s="4">
        <f t="shared" si="128"/>
        <v>9.52</v>
      </c>
      <c r="G1177" s="4">
        <f t="shared" si="129"/>
        <v>11.72</v>
      </c>
      <c r="H1177" s="16">
        <f t="shared" ca="1" si="126"/>
        <v>0.58219276018099553</v>
      </c>
      <c r="I1177" s="5">
        <f t="shared" ca="1" si="130"/>
        <v>553.27628075322843</v>
      </c>
      <c r="J1177" s="5">
        <f t="shared" si="131"/>
        <v>741.9228439032554</v>
      </c>
      <c r="K1177" s="16">
        <f t="shared" ca="1" si="132"/>
        <v>1295.1991246564839</v>
      </c>
    </row>
    <row r="1178" spans="1:11" x14ac:dyDescent="0.3">
      <c r="A1178" s="4">
        <v>11.73</v>
      </c>
      <c r="B1178">
        <v>4.8000000000000001E-2</v>
      </c>
      <c r="C1178">
        <v>1.44</v>
      </c>
      <c r="D1178" s="5">
        <v>0.84099999999999997</v>
      </c>
      <c r="E1178" s="4">
        <f t="shared" si="127"/>
        <v>0.59899999999999998</v>
      </c>
      <c r="F1178" s="4">
        <f t="shared" si="128"/>
        <v>9.5300000000000011</v>
      </c>
      <c r="G1178" s="4">
        <f t="shared" si="129"/>
        <v>11.73</v>
      </c>
      <c r="H1178" s="16">
        <f t="shared" ca="1" si="126"/>
        <v>0.58297375565610876</v>
      </c>
      <c r="I1178" s="5">
        <f t="shared" ca="1" si="130"/>
        <v>554.01848557147707</v>
      </c>
      <c r="J1178" s="5">
        <f t="shared" si="131"/>
        <v>742.75084206303552</v>
      </c>
      <c r="K1178" s="16">
        <f t="shared" ca="1" si="132"/>
        <v>1296.7693276345126</v>
      </c>
    </row>
    <row r="1179" spans="1:11" x14ac:dyDescent="0.3">
      <c r="A1179" s="4">
        <v>11.74</v>
      </c>
      <c r="B1179">
        <v>4.7800000000000002E-2</v>
      </c>
      <c r="C1179">
        <v>1.44</v>
      </c>
      <c r="D1179" s="5">
        <v>0.83579999999999999</v>
      </c>
      <c r="E1179" s="4">
        <f t="shared" si="127"/>
        <v>0.60419999999999996</v>
      </c>
      <c r="F1179" s="4">
        <f t="shared" si="128"/>
        <v>9.5399999999999991</v>
      </c>
      <c r="G1179" s="4">
        <f t="shared" si="129"/>
        <v>11.74</v>
      </c>
      <c r="H1179" s="16">
        <f t="shared" ca="1" si="126"/>
        <v>0.58379864253393687</v>
      </c>
      <c r="I1179" s="5">
        <f t="shared" ca="1" si="130"/>
        <v>554.80240178449378</v>
      </c>
      <c r="J1179" s="5">
        <f t="shared" si="131"/>
        <v>743.58602818680708</v>
      </c>
      <c r="K1179" s="16">
        <f t="shared" ca="1" si="132"/>
        <v>1298.3884299713009</v>
      </c>
    </row>
    <row r="1180" spans="1:11" x14ac:dyDescent="0.3">
      <c r="A1180" s="4">
        <v>11.75</v>
      </c>
      <c r="B1180">
        <v>4.6600000000000003E-2</v>
      </c>
      <c r="C1180">
        <v>1.41</v>
      </c>
      <c r="D1180" s="5">
        <v>0.82450000000000001</v>
      </c>
      <c r="E1180" s="4">
        <f t="shared" si="127"/>
        <v>0.58549999999999991</v>
      </c>
      <c r="F1180" s="4">
        <f t="shared" si="128"/>
        <v>9.5500000000000007</v>
      </c>
      <c r="G1180" s="4">
        <f t="shared" si="129"/>
        <v>11.75</v>
      </c>
      <c r="H1180" s="16">
        <f t="shared" ca="1" si="126"/>
        <v>0.58447782805429893</v>
      </c>
      <c r="I1180" s="5">
        <f t="shared" ca="1" si="130"/>
        <v>555.44785336745508</v>
      </c>
      <c r="J1180" s="5">
        <f t="shared" si="131"/>
        <v>744.39536528622489</v>
      </c>
      <c r="K1180" s="16">
        <f t="shared" ca="1" si="132"/>
        <v>1299.84321865368</v>
      </c>
    </row>
    <row r="1181" spans="1:11" x14ac:dyDescent="0.3">
      <c r="A1181" s="4">
        <v>11.76</v>
      </c>
      <c r="B1181">
        <v>4.65E-2</v>
      </c>
      <c r="C1181">
        <v>1.4</v>
      </c>
      <c r="D1181" s="5">
        <v>0.82169999999999999</v>
      </c>
      <c r="E1181" s="4">
        <f t="shared" si="127"/>
        <v>0.57829999999999993</v>
      </c>
      <c r="F1181" s="4">
        <f t="shared" si="128"/>
        <v>9.5599999999999987</v>
      </c>
      <c r="G1181" s="4">
        <f t="shared" si="129"/>
        <v>11.76</v>
      </c>
      <c r="H1181" s="16">
        <f t="shared" ca="1" si="126"/>
        <v>0.58513529411764731</v>
      </c>
      <c r="I1181" s="5">
        <f t="shared" ca="1" si="130"/>
        <v>556.07266426022147</v>
      </c>
      <c r="J1181" s="5">
        <f t="shared" si="131"/>
        <v>745.19474982011616</v>
      </c>
      <c r="K1181" s="16">
        <f t="shared" ca="1" si="132"/>
        <v>1301.2674140803376</v>
      </c>
    </row>
    <row r="1182" spans="1:11" x14ac:dyDescent="0.3">
      <c r="A1182" s="4">
        <v>11.77</v>
      </c>
      <c r="B1182">
        <v>4.6300000000000001E-2</v>
      </c>
      <c r="C1182">
        <v>1.4</v>
      </c>
      <c r="D1182" s="5">
        <v>0.82120000000000004</v>
      </c>
      <c r="E1182" s="4">
        <f t="shared" si="127"/>
        <v>0.57879999999999987</v>
      </c>
      <c r="F1182" s="4">
        <f t="shared" si="128"/>
        <v>9.57</v>
      </c>
      <c r="G1182" s="4">
        <f t="shared" si="129"/>
        <v>11.77</v>
      </c>
      <c r="H1182" s="16">
        <f t="shared" ca="1" si="126"/>
        <v>0.58580542986425377</v>
      </c>
      <c r="I1182" s="5">
        <f t="shared" ca="1" si="130"/>
        <v>556.70951555560168</v>
      </c>
      <c r="J1182" s="5">
        <f t="shared" si="131"/>
        <v>745.9948255043912</v>
      </c>
      <c r="K1182" s="16">
        <f t="shared" ca="1" si="132"/>
        <v>1302.7043410599929</v>
      </c>
    </row>
    <row r="1183" spans="1:11" x14ac:dyDescent="0.3">
      <c r="A1183" s="4">
        <v>11.78</v>
      </c>
      <c r="B1183">
        <v>4.6199999999999998E-2</v>
      </c>
      <c r="C1183">
        <v>1.4</v>
      </c>
      <c r="D1183" s="5">
        <v>0.82210000000000005</v>
      </c>
      <c r="E1183" s="4">
        <f t="shared" si="127"/>
        <v>0.57789999999999986</v>
      </c>
      <c r="F1183" s="4">
        <f t="shared" si="128"/>
        <v>9.5799999999999983</v>
      </c>
      <c r="G1183" s="4">
        <f t="shared" si="129"/>
        <v>11.78</v>
      </c>
      <c r="H1183" s="16">
        <f t="shared" ca="1" si="126"/>
        <v>0.58649321266968357</v>
      </c>
      <c r="I1183" s="5">
        <f t="shared" ca="1" si="130"/>
        <v>557.36313741176468</v>
      </c>
      <c r="J1183" s="5">
        <f t="shared" si="131"/>
        <v>746.79365711797539</v>
      </c>
      <c r="K1183" s="16">
        <f t="shared" ca="1" si="132"/>
        <v>1304.1567945297402</v>
      </c>
    </row>
    <row r="1184" spans="1:11" x14ac:dyDescent="0.3">
      <c r="A1184" s="4">
        <v>11.79</v>
      </c>
      <c r="B1184">
        <v>4.4600000000000001E-2</v>
      </c>
      <c r="C1184">
        <v>1.39</v>
      </c>
      <c r="D1184" s="5">
        <v>0.81740000000000002</v>
      </c>
      <c r="E1184" s="4">
        <f t="shared" si="127"/>
        <v>0.57259999999999989</v>
      </c>
      <c r="F1184" s="4">
        <f t="shared" si="128"/>
        <v>9.59</v>
      </c>
      <c r="G1184" s="4">
        <f t="shared" si="129"/>
        <v>11.79</v>
      </c>
      <c r="H1184" s="16">
        <f t="shared" ca="1" si="126"/>
        <v>0.58713846153846183</v>
      </c>
      <c r="I1184" s="5">
        <f t="shared" ca="1" si="130"/>
        <v>557.97633791629676</v>
      </c>
      <c r="J1184" s="5">
        <f t="shared" si="131"/>
        <v>747.58516253749144</v>
      </c>
      <c r="K1184" s="16">
        <f t="shared" ca="1" si="132"/>
        <v>1305.5615004537881</v>
      </c>
    </row>
    <row r="1185" spans="1:11" x14ac:dyDescent="0.3">
      <c r="A1185" s="4">
        <v>11.8</v>
      </c>
      <c r="B1185">
        <v>4.2599999999999999E-2</v>
      </c>
      <c r="C1185">
        <v>1.37</v>
      </c>
      <c r="D1185" s="5">
        <v>0.81089999999999995</v>
      </c>
      <c r="E1185" s="4">
        <f t="shared" si="127"/>
        <v>0.55910000000000015</v>
      </c>
      <c r="F1185" s="4">
        <f t="shared" si="128"/>
        <v>9.6000000000000014</v>
      </c>
      <c r="G1185" s="4">
        <f t="shared" si="129"/>
        <v>11.8</v>
      </c>
      <c r="H1185" s="16">
        <f t="shared" ca="1" si="126"/>
        <v>0.58763348416289618</v>
      </c>
      <c r="I1185" s="5">
        <f t="shared" ca="1" si="130"/>
        <v>558.44677364698248</v>
      </c>
      <c r="J1185" s="5">
        <f t="shared" si="131"/>
        <v>748.35800689664518</v>
      </c>
      <c r="K1185" s="16">
        <f t="shared" ca="1" si="132"/>
        <v>1306.8047805436277</v>
      </c>
    </row>
    <row r="1186" spans="1:11" x14ac:dyDescent="0.3">
      <c r="A1186" s="4">
        <v>11.81</v>
      </c>
      <c r="B1186">
        <v>4.6399999999999997E-2</v>
      </c>
      <c r="C1186">
        <v>1.41</v>
      </c>
      <c r="D1186" s="5">
        <v>0.83320000000000005</v>
      </c>
      <c r="E1186" s="4">
        <f t="shared" si="127"/>
        <v>0.57679999999999987</v>
      </c>
      <c r="F1186" s="4">
        <f t="shared" si="128"/>
        <v>9.61</v>
      </c>
      <c r="G1186" s="4">
        <f t="shared" si="129"/>
        <v>11.81</v>
      </c>
      <c r="H1186" s="16">
        <f t="shared" ca="1" si="126"/>
        <v>0.58821493212669707</v>
      </c>
      <c r="I1186" s="5">
        <f t="shared" ca="1" si="130"/>
        <v>558.99934212406777</v>
      </c>
      <c r="J1186" s="5">
        <f t="shared" si="131"/>
        <v>749.15531797938502</v>
      </c>
      <c r="K1186" s="16">
        <f t="shared" ca="1" si="132"/>
        <v>1308.1546601034529</v>
      </c>
    </row>
    <row r="1187" spans="1:11" x14ac:dyDescent="0.3">
      <c r="A1187" s="4">
        <v>11.82</v>
      </c>
      <c r="B1187">
        <v>4.6699999999999998E-2</v>
      </c>
      <c r="C1187">
        <v>1.42</v>
      </c>
      <c r="D1187" s="5">
        <v>0.82869999999999999</v>
      </c>
      <c r="E1187" s="4">
        <f t="shared" si="127"/>
        <v>0.59129999999999994</v>
      </c>
      <c r="F1187" s="4">
        <f t="shared" si="128"/>
        <v>9.620000000000001</v>
      </c>
      <c r="G1187" s="4">
        <f t="shared" si="129"/>
        <v>11.82</v>
      </c>
      <c r="H1187" s="16">
        <f t="shared" ca="1" si="126"/>
        <v>0.5888289592760183</v>
      </c>
      <c r="I1187" s="5">
        <f t="shared" ca="1" si="130"/>
        <v>559.58287163644502</v>
      </c>
      <c r="J1187" s="5">
        <f t="shared" si="131"/>
        <v>749.97267242325483</v>
      </c>
      <c r="K1187" s="16">
        <f t="shared" ca="1" si="132"/>
        <v>1309.5555440597</v>
      </c>
    </row>
    <row r="1188" spans="1:11" x14ac:dyDescent="0.3">
      <c r="A1188" s="4">
        <v>11.83</v>
      </c>
      <c r="B1188">
        <v>4.6100000000000002E-2</v>
      </c>
      <c r="C1188">
        <v>1.4</v>
      </c>
      <c r="D1188" s="5">
        <v>0.81479999999999997</v>
      </c>
      <c r="E1188" s="4">
        <f t="shared" si="127"/>
        <v>0.58519999999999994</v>
      </c>
      <c r="F1188" s="4">
        <f t="shared" si="128"/>
        <v>9.629999999999999</v>
      </c>
      <c r="G1188" s="4">
        <f t="shared" si="129"/>
        <v>11.83</v>
      </c>
      <c r="H1188" s="16">
        <f t="shared" ca="1" si="126"/>
        <v>0.58942805429864265</v>
      </c>
      <c r="I1188" s="5">
        <f t="shared" ca="1" si="130"/>
        <v>560.15221067431344</v>
      </c>
      <c r="J1188" s="5">
        <f t="shared" si="131"/>
        <v>750.78159483244235</v>
      </c>
      <c r="K1188" s="16">
        <f t="shared" ca="1" si="132"/>
        <v>1310.9338055067558</v>
      </c>
    </row>
    <row r="1189" spans="1:11" x14ac:dyDescent="0.3">
      <c r="A1189" s="4">
        <v>11.84</v>
      </c>
      <c r="B1189">
        <v>4.5100000000000001E-2</v>
      </c>
      <c r="C1189">
        <v>1.35</v>
      </c>
      <c r="D1189" s="5">
        <v>0.79559999999999997</v>
      </c>
      <c r="E1189" s="4">
        <f t="shared" si="127"/>
        <v>0.55440000000000011</v>
      </c>
      <c r="F1189" s="4">
        <f t="shared" si="128"/>
        <v>9.64</v>
      </c>
      <c r="G1189" s="4">
        <f t="shared" si="129"/>
        <v>11.84</v>
      </c>
      <c r="H1189" s="16">
        <f t="shared" ca="1" si="126"/>
        <v>0.58987239819004522</v>
      </c>
      <c r="I1189" s="5">
        <f t="shared" ca="1" si="130"/>
        <v>560.57448479454501</v>
      </c>
      <c r="J1189" s="5">
        <f t="shared" si="131"/>
        <v>751.54794237798842</v>
      </c>
      <c r="K1189" s="16">
        <f t="shared" ca="1" si="132"/>
        <v>1312.1224271725334</v>
      </c>
    </row>
    <row r="1190" spans="1:11" x14ac:dyDescent="0.3">
      <c r="A1190" s="4">
        <v>11.85</v>
      </c>
      <c r="B1190">
        <v>4.5100000000000001E-2</v>
      </c>
      <c r="C1190">
        <v>1.35</v>
      </c>
      <c r="D1190" s="5">
        <v>0.79559999999999997</v>
      </c>
      <c r="E1190" s="4">
        <f t="shared" si="127"/>
        <v>0.55440000000000011</v>
      </c>
      <c r="F1190" s="4">
        <f t="shared" si="128"/>
        <v>9.6499999999999986</v>
      </c>
      <c r="G1190" s="4">
        <f t="shared" si="129"/>
        <v>11.85</v>
      </c>
      <c r="H1190" s="16">
        <f t="shared" ca="1" si="126"/>
        <v>0.59026877828054303</v>
      </c>
      <c r="I1190" s="5">
        <f t="shared" ca="1" si="130"/>
        <v>560.95117739059697</v>
      </c>
      <c r="J1190" s="5">
        <f t="shared" si="131"/>
        <v>752.31428992353449</v>
      </c>
      <c r="K1190" s="16">
        <f t="shared" ca="1" si="132"/>
        <v>1313.2654673141315</v>
      </c>
    </row>
    <row r="1191" spans="1:11" x14ac:dyDescent="0.3">
      <c r="A1191" s="4">
        <v>11.86</v>
      </c>
      <c r="B1191">
        <v>4.5100000000000001E-2</v>
      </c>
      <c r="C1191">
        <v>1.35</v>
      </c>
      <c r="D1191" s="5">
        <v>0.79559999999999997</v>
      </c>
      <c r="E1191" s="4">
        <f t="shared" si="127"/>
        <v>0.55440000000000011</v>
      </c>
      <c r="F1191" s="4">
        <f t="shared" si="128"/>
        <v>9.66</v>
      </c>
      <c r="G1191" s="4">
        <f t="shared" si="129"/>
        <v>11.86</v>
      </c>
      <c r="H1191" s="16">
        <f t="shared" ca="1" si="126"/>
        <v>0.59064615384615393</v>
      </c>
      <c r="I1191" s="5">
        <f t="shared" ca="1" si="130"/>
        <v>561.30980938272864</v>
      </c>
      <c r="J1191" s="5">
        <f t="shared" si="131"/>
        <v>753.08063746908056</v>
      </c>
      <c r="K1191" s="16">
        <f t="shared" ca="1" si="132"/>
        <v>1314.3904468518092</v>
      </c>
    </row>
    <row r="1192" spans="1:11" x14ac:dyDescent="0.3">
      <c r="A1192" s="4">
        <v>11.87</v>
      </c>
      <c r="B1192">
        <v>4.5499999999999999E-2</v>
      </c>
      <c r="C1192">
        <v>1.39</v>
      </c>
      <c r="D1192" s="5">
        <v>0.87160000000000004</v>
      </c>
      <c r="E1192" s="4">
        <f t="shared" si="127"/>
        <v>0.51839999999999986</v>
      </c>
      <c r="F1192" s="4">
        <f t="shared" si="128"/>
        <v>9.6699999999999982</v>
      </c>
      <c r="G1192" s="4">
        <f t="shared" si="129"/>
        <v>11.87</v>
      </c>
      <c r="H1192" s="16">
        <f t="shared" ca="1" si="126"/>
        <v>0.59084253393665187</v>
      </c>
      <c r="I1192" s="5">
        <f t="shared" ca="1" si="130"/>
        <v>561.49643562323854</v>
      </c>
      <c r="J1192" s="5">
        <f t="shared" si="131"/>
        <v>753.79722218699374</v>
      </c>
      <c r="K1192" s="16">
        <f t="shared" ca="1" si="132"/>
        <v>1315.2936578102322</v>
      </c>
    </row>
    <row r="1193" spans="1:11" x14ac:dyDescent="0.3">
      <c r="A1193" s="4">
        <v>11.88</v>
      </c>
      <c r="B1193">
        <v>4.65E-2</v>
      </c>
      <c r="C1193">
        <v>1.39</v>
      </c>
      <c r="D1193" s="5">
        <v>0.85529999999999995</v>
      </c>
      <c r="E1193" s="4">
        <f t="shared" si="127"/>
        <v>0.53469999999999995</v>
      </c>
      <c r="F1193" s="4">
        <f t="shared" si="128"/>
        <v>9.68</v>
      </c>
      <c r="G1193" s="4">
        <f t="shared" si="129"/>
        <v>11.88</v>
      </c>
      <c r="H1193" s="16">
        <f t="shared" ca="1" si="126"/>
        <v>0.59112171945701386</v>
      </c>
      <c r="I1193" s="5">
        <f t="shared" ca="1" si="130"/>
        <v>561.76175449511538</v>
      </c>
      <c r="J1193" s="5">
        <f t="shared" si="131"/>
        <v>754.5363384074185</v>
      </c>
      <c r="K1193" s="16">
        <f t="shared" ca="1" si="132"/>
        <v>1316.2980929025339</v>
      </c>
    </row>
    <row r="1194" spans="1:11" x14ac:dyDescent="0.3">
      <c r="A1194" s="4">
        <v>11.89</v>
      </c>
      <c r="B1194">
        <v>4.6899999999999997E-2</v>
      </c>
      <c r="C1194">
        <v>1.4</v>
      </c>
      <c r="D1194" s="5">
        <v>0.84699999999999998</v>
      </c>
      <c r="E1194" s="4">
        <f t="shared" si="127"/>
        <v>0.55299999999999994</v>
      </c>
      <c r="F1194" s="4">
        <f t="shared" si="128"/>
        <v>9.6900000000000013</v>
      </c>
      <c r="G1194" s="4">
        <f t="shared" si="129"/>
        <v>11.89</v>
      </c>
      <c r="H1194" s="16">
        <f t="shared" ca="1" si="126"/>
        <v>0.59148778280543002</v>
      </c>
      <c r="I1194" s="5">
        <f t="shared" ca="1" si="130"/>
        <v>562.10963612777039</v>
      </c>
      <c r="J1194" s="5">
        <f t="shared" si="131"/>
        <v>755.30075073188993</v>
      </c>
      <c r="K1194" s="16">
        <f t="shared" ca="1" si="132"/>
        <v>1317.4103868596603</v>
      </c>
    </row>
    <row r="1195" spans="1:11" x14ac:dyDescent="0.3">
      <c r="A1195" s="4">
        <v>11.9</v>
      </c>
      <c r="B1195">
        <v>4.6399999999999997E-2</v>
      </c>
      <c r="C1195">
        <v>1.39</v>
      </c>
      <c r="D1195" s="5">
        <v>0.84360000000000002</v>
      </c>
      <c r="E1195" s="4">
        <f t="shared" si="127"/>
        <v>0.54639999999999989</v>
      </c>
      <c r="F1195" s="4">
        <f t="shared" si="128"/>
        <v>9.6999999999999993</v>
      </c>
      <c r="G1195" s="4">
        <f t="shared" si="129"/>
        <v>11.9</v>
      </c>
      <c r="H1195" s="16">
        <f t="shared" ca="1" si="126"/>
        <v>0.5918398190045252</v>
      </c>
      <c r="I1195" s="5">
        <f t="shared" ca="1" si="130"/>
        <v>562.4441873146751</v>
      </c>
      <c r="J1195" s="5">
        <f t="shared" si="131"/>
        <v>756.05603987129541</v>
      </c>
      <c r="K1195" s="16">
        <f t="shared" ca="1" si="132"/>
        <v>1318.5002271859705</v>
      </c>
    </row>
    <row r="1196" spans="1:11" x14ac:dyDescent="0.3">
      <c r="A1196" s="4">
        <v>11.91</v>
      </c>
      <c r="B1196">
        <v>4.6399999999999997E-2</v>
      </c>
      <c r="C1196">
        <v>1.39</v>
      </c>
      <c r="D1196" s="5">
        <v>0.84250000000000003</v>
      </c>
      <c r="E1196" s="4">
        <f t="shared" si="127"/>
        <v>0.54749999999999988</v>
      </c>
      <c r="F1196" s="4">
        <f t="shared" si="128"/>
        <v>9.7100000000000009</v>
      </c>
      <c r="G1196" s="4">
        <f t="shared" si="129"/>
        <v>11.91</v>
      </c>
      <c r="H1196" s="16">
        <f t="shared" ca="1" si="126"/>
        <v>0.59212850678733064</v>
      </c>
      <c r="I1196" s="5">
        <f t="shared" ca="1" si="130"/>
        <v>562.71853648851209</v>
      </c>
      <c r="J1196" s="5">
        <f t="shared" si="131"/>
        <v>756.81284954154523</v>
      </c>
      <c r="K1196" s="16">
        <f t="shared" ca="1" si="132"/>
        <v>1319.5313860300573</v>
      </c>
    </row>
    <row r="1197" spans="1:11" x14ac:dyDescent="0.3">
      <c r="A1197" s="4">
        <v>11.92</v>
      </c>
      <c r="B1197">
        <v>4.6399999999999997E-2</v>
      </c>
      <c r="C1197">
        <v>1.39</v>
      </c>
      <c r="D1197" s="5">
        <v>0.84319999999999995</v>
      </c>
      <c r="E1197" s="4">
        <f t="shared" si="127"/>
        <v>0.54679999999999995</v>
      </c>
      <c r="F1197" s="4">
        <f t="shared" si="128"/>
        <v>9.7199999999999989</v>
      </c>
      <c r="G1197" s="4">
        <f t="shared" si="129"/>
        <v>11.92</v>
      </c>
      <c r="H1197" s="16">
        <f t="shared" ca="1" si="126"/>
        <v>0.59242081447963835</v>
      </c>
      <c r="I1197" s="5">
        <f t="shared" ca="1" si="130"/>
        <v>562.99632577738146</v>
      </c>
      <c r="J1197" s="5">
        <f t="shared" si="131"/>
        <v>757.56869160125768</v>
      </c>
      <c r="K1197" s="16">
        <f t="shared" ca="1" si="132"/>
        <v>1320.5650173786391</v>
      </c>
    </row>
    <row r="1198" spans="1:11" x14ac:dyDescent="0.3">
      <c r="A1198" s="4">
        <v>11.93</v>
      </c>
      <c r="B1198">
        <v>4.6699999999999998E-2</v>
      </c>
      <c r="C1198">
        <v>1.39</v>
      </c>
      <c r="D1198" s="5">
        <v>0.84619999999999995</v>
      </c>
      <c r="E1198" s="4">
        <f t="shared" si="127"/>
        <v>0.54379999999999995</v>
      </c>
      <c r="F1198" s="4">
        <f t="shared" si="128"/>
        <v>9.73</v>
      </c>
      <c r="G1198" s="4">
        <f t="shared" si="129"/>
        <v>11.93</v>
      </c>
      <c r="H1198" s="16">
        <f t="shared" ca="1" si="126"/>
        <v>0.59266877828054332</v>
      </c>
      <c r="I1198" s="5">
        <f t="shared" ca="1" si="130"/>
        <v>563.23197365710348</v>
      </c>
      <c r="J1198" s="5">
        <f t="shared" si="131"/>
        <v>758.32038675866738</v>
      </c>
      <c r="K1198" s="16">
        <f t="shared" ca="1" si="132"/>
        <v>1321.5523604157709</v>
      </c>
    </row>
    <row r="1199" spans="1:11" x14ac:dyDescent="0.3">
      <c r="A1199" s="4">
        <v>11.94</v>
      </c>
      <c r="B1199">
        <v>4.6600000000000003E-2</v>
      </c>
      <c r="C1199">
        <v>1.39</v>
      </c>
      <c r="D1199" s="5">
        <v>0.84570000000000001</v>
      </c>
      <c r="E1199" s="4">
        <f t="shared" si="127"/>
        <v>0.5442999999999999</v>
      </c>
      <c r="F1199" s="4">
        <f t="shared" si="128"/>
        <v>9.7399999999999984</v>
      </c>
      <c r="G1199" s="4">
        <f t="shared" si="129"/>
        <v>11.94</v>
      </c>
      <c r="H1199" s="16">
        <f t="shared" ca="1" si="126"/>
        <v>0.5928868778280546</v>
      </c>
      <c r="I1199" s="5">
        <f t="shared" ca="1" si="130"/>
        <v>563.43924058780783</v>
      </c>
      <c r="J1199" s="5">
        <f t="shared" si="131"/>
        <v>759.07277306646085</v>
      </c>
      <c r="K1199" s="16">
        <f t="shared" ca="1" si="132"/>
        <v>1322.5120136542687</v>
      </c>
    </row>
    <row r="1200" spans="1:11" x14ac:dyDescent="0.3">
      <c r="A1200" s="4">
        <v>11.95</v>
      </c>
      <c r="B1200">
        <v>4.6100000000000002E-2</v>
      </c>
      <c r="C1200">
        <v>1.39</v>
      </c>
      <c r="D1200" s="5">
        <v>0.84099999999999997</v>
      </c>
      <c r="E1200" s="4">
        <f t="shared" si="127"/>
        <v>0.54899999999999993</v>
      </c>
      <c r="F1200" s="4">
        <f t="shared" si="128"/>
        <v>9.75</v>
      </c>
      <c r="G1200" s="4">
        <f t="shared" si="129"/>
        <v>11.95</v>
      </c>
      <c r="H1200" s="16">
        <f t="shared" ca="1" si="126"/>
        <v>0.59313891402714969</v>
      </c>
      <c r="I1200" s="5">
        <f t="shared" ca="1" si="130"/>
        <v>563.67875859694129</v>
      </c>
      <c r="J1200" s="5">
        <f t="shared" si="131"/>
        <v>759.831656187862</v>
      </c>
      <c r="K1200" s="16">
        <f t="shared" ca="1" si="132"/>
        <v>1323.5104147848033</v>
      </c>
    </row>
    <row r="1201" spans="1:11" x14ac:dyDescent="0.3">
      <c r="A1201" s="4">
        <v>11.96</v>
      </c>
      <c r="B1201">
        <v>4.48E-2</v>
      </c>
      <c r="C1201">
        <v>1.37</v>
      </c>
      <c r="D1201" s="5">
        <v>0.82089999999999996</v>
      </c>
      <c r="E1201" s="4">
        <f t="shared" si="127"/>
        <v>0.54910000000000014</v>
      </c>
      <c r="F1201" s="4">
        <f t="shared" si="128"/>
        <v>9.7600000000000016</v>
      </c>
      <c r="G1201" s="4">
        <f t="shared" si="129"/>
        <v>11.96</v>
      </c>
      <c r="H1201" s="16">
        <f t="shared" ca="1" si="126"/>
        <v>0.59334977375565656</v>
      </c>
      <c r="I1201" s="5">
        <f t="shared" ca="1" si="130"/>
        <v>563.87914529758086</v>
      </c>
      <c r="J1201" s="5">
        <f t="shared" si="131"/>
        <v>760.59067753933994</v>
      </c>
      <c r="K1201" s="16">
        <f t="shared" ca="1" si="132"/>
        <v>1324.4698228369207</v>
      </c>
    </row>
    <row r="1202" spans="1:11" x14ac:dyDescent="0.3">
      <c r="A1202" s="4">
        <v>11.97</v>
      </c>
      <c r="B1202">
        <v>4.4600000000000001E-2</v>
      </c>
      <c r="C1202">
        <v>1.35</v>
      </c>
      <c r="D1202" s="5">
        <v>0.80930000000000002</v>
      </c>
      <c r="E1202" s="4">
        <f t="shared" si="127"/>
        <v>0.54070000000000007</v>
      </c>
      <c r="F1202" s="4">
        <f t="shared" si="128"/>
        <v>9.77</v>
      </c>
      <c r="G1202" s="4">
        <f t="shared" si="129"/>
        <v>11.97</v>
      </c>
      <c r="H1202" s="16">
        <f t="shared" ca="1" si="126"/>
        <v>0.59351040723981929</v>
      </c>
      <c r="I1202" s="5">
        <f t="shared" ca="1" si="130"/>
        <v>564.03180040214522</v>
      </c>
      <c r="J1202" s="5">
        <f t="shared" si="131"/>
        <v>761.3380875643702</v>
      </c>
      <c r="K1202" s="16">
        <f t="shared" ca="1" si="132"/>
        <v>1325.3698879665153</v>
      </c>
    </row>
    <row r="1203" spans="1:11" x14ac:dyDescent="0.3">
      <c r="A1203" s="4">
        <v>11.98</v>
      </c>
      <c r="B1203">
        <v>4.4200000000000003E-2</v>
      </c>
      <c r="C1203">
        <v>1.34</v>
      </c>
      <c r="D1203" s="5">
        <v>0.79020000000000001</v>
      </c>
      <c r="E1203" s="4">
        <f t="shared" si="127"/>
        <v>0.54980000000000007</v>
      </c>
      <c r="F1203" s="4">
        <f t="shared" si="128"/>
        <v>9.7800000000000011</v>
      </c>
      <c r="G1203" s="4">
        <f t="shared" si="129"/>
        <v>11.98</v>
      </c>
      <c r="H1203" s="16">
        <f t="shared" ca="1" si="126"/>
        <v>0.59366199095022665</v>
      </c>
      <c r="I1203" s="5">
        <f t="shared" ca="1" si="130"/>
        <v>564.17585521912861</v>
      </c>
      <c r="J1203" s="5">
        <f t="shared" si="131"/>
        <v>762.0980765263854</v>
      </c>
      <c r="K1203" s="16">
        <f t="shared" ca="1" si="132"/>
        <v>1326.2739317455139</v>
      </c>
    </row>
    <row r="1204" spans="1:11" x14ac:dyDescent="0.3">
      <c r="A1204" s="4">
        <v>11.99</v>
      </c>
      <c r="B1204">
        <v>4.41E-2</v>
      </c>
      <c r="C1204">
        <v>1.34</v>
      </c>
      <c r="D1204" s="5">
        <v>0.78600000000000003</v>
      </c>
      <c r="E1204" s="4">
        <f t="shared" si="127"/>
        <v>0.55400000000000005</v>
      </c>
      <c r="F1204" s="4">
        <f t="shared" si="128"/>
        <v>9.7899999999999991</v>
      </c>
      <c r="G1204" s="4">
        <f t="shared" si="129"/>
        <v>11.99</v>
      </c>
      <c r="H1204" s="16">
        <f t="shared" ca="1" si="126"/>
        <v>0.59378823529411806</v>
      </c>
      <c r="I1204" s="5">
        <f t="shared" ca="1" si="130"/>
        <v>564.29582923088481</v>
      </c>
      <c r="J1204" s="5">
        <f t="shared" si="131"/>
        <v>762.86387115162449</v>
      </c>
      <c r="K1204" s="16">
        <f t="shared" ca="1" si="132"/>
        <v>1327.1597003825093</v>
      </c>
    </row>
    <row r="1205" spans="1:11" x14ac:dyDescent="0.3">
      <c r="A1205" s="4">
        <v>12</v>
      </c>
      <c r="B1205">
        <v>4.3900000000000002E-2</v>
      </c>
      <c r="C1205">
        <v>1.34</v>
      </c>
      <c r="D1205" s="5">
        <v>0.78500000000000003</v>
      </c>
      <c r="E1205" s="4">
        <f t="shared" si="127"/>
        <v>0.55500000000000005</v>
      </c>
      <c r="F1205" s="4">
        <f t="shared" si="128"/>
        <v>9.8000000000000007</v>
      </c>
      <c r="G1205" s="4">
        <f t="shared" si="129"/>
        <v>12</v>
      </c>
      <c r="H1205" s="16">
        <f t="shared" ca="1" si="126"/>
        <v>0.59387194570135793</v>
      </c>
      <c r="I1205" s="5">
        <f t="shared" ca="1" si="130"/>
        <v>564.37538189100997</v>
      </c>
      <c r="J1205" s="5">
        <f t="shared" si="131"/>
        <v>763.63104807763114</v>
      </c>
      <c r="K1205" s="16">
        <f t="shared" ca="1" si="132"/>
        <v>1328.006429968641</v>
      </c>
    </row>
    <row r="1206" spans="1:11" x14ac:dyDescent="0.3">
      <c r="A1206" s="4">
        <v>12.01</v>
      </c>
      <c r="B1206">
        <v>4.3900000000000002E-2</v>
      </c>
      <c r="C1206">
        <v>1.34</v>
      </c>
      <c r="D1206" s="5">
        <v>0.78720000000000001</v>
      </c>
      <c r="E1206" s="4">
        <f t="shared" si="127"/>
        <v>0.55280000000000007</v>
      </c>
      <c r="F1206" s="4">
        <f t="shared" si="128"/>
        <v>9.8099999999999987</v>
      </c>
      <c r="G1206" s="4">
        <f t="shared" si="129"/>
        <v>12.01</v>
      </c>
      <c r="H1206" s="16">
        <f t="shared" ca="1" si="126"/>
        <v>0.5939696832579191</v>
      </c>
      <c r="I1206" s="5">
        <f t="shared" ca="1" si="130"/>
        <v>564.46826499688598</v>
      </c>
      <c r="J1206" s="5">
        <f t="shared" si="131"/>
        <v>764.39518394194909</v>
      </c>
      <c r="K1206" s="16">
        <f t="shared" ca="1" si="132"/>
        <v>1328.8634489388351</v>
      </c>
    </row>
    <row r="1207" spans="1:11" x14ac:dyDescent="0.3">
      <c r="A1207" s="4">
        <v>12.02</v>
      </c>
      <c r="B1207">
        <v>4.3799999999999999E-2</v>
      </c>
      <c r="C1207">
        <v>1.35</v>
      </c>
      <c r="D1207" s="5">
        <v>0.78669999999999995</v>
      </c>
      <c r="E1207" s="4">
        <f t="shared" si="127"/>
        <v>0.56330000000000013</v>
      </c>
      <c r="F1207" s="4">
        <f t="shared" si="128"/>
        <v>9.82</v>
      </c>
      <c r="G1207" s="4">
        <f t="shared" si="129"/>
        <v>12.02</v>
      </c>
      <c r="H1207" s="16">
        <f t="shared" ca="1" si="126"/>
        <v>0.59409819004524933</v>
      </c>
      <c r="I1207" s="5">
        <f t="shared" ca="1" si="130"/>
        <v>564.59038908053742</v>
      </c>
      <c r="J1207" s="5">
        <f t="shared" si="131"/>
        <v>765.1738339643266</v>
      </c>
      <c r="K1207" s="16">
        <f t="shared" ca="1" si="132"/>
        <v>1329.7642230448641</v>
      </c>
    </row>
    <row r="1208" spans="1:11" x14ac:dyDescent="0.3">
      <c r="A1208" s="4">
        <v>12.03</v>
      </c>
      <c r="B1208">
        <v>4.36E-2</v>
      </c>
      <c r="C1208">
        <v>1.35</v>
      </c>
      <c r="D1208" s="5">
        <v>0.78690000000000004</v>
      </c>
      <c r="E1208" s="4">
        <f t="shared" si="127"/>
        <v>0.56310000000000004</v>
      </c>
      <c r="F1208" s="4">
        <f t="shared" si="128"/>
        <v>9.8299999999999983</v>
      </c>
      <c r="G1208" s="4">
        <f t="shared" si="129"/>
        <v>12.03</v>
      </c>
      <c r="H1208" s="16">
        <f t="shared" ca="1" si="126"/>
        <v>0.59416018099547552</v>
      </c>
      <c r="I1208" s="5">
        <f t="shared" ca="1" si="130"/>
        <v>564.6493010504679</v>
      </c>
      <c r="J1208" s="5">
        <f t="shared" si="131"/>
        <v>765.95220752655064</v>
      </c>
      <c r="K1208" s="16">
        <f t="shared" ca="1" si="132"/>
        <v>1330.6015085770186</v>
      </c>
    </row>
    <row r="1209" spans="1:11" x14ac:dyDescent="0.3">
      <c r="A1209" s="4">
        <v>12.04</v>
      </c>
      <c r="B1209">
        <v>4.3400000000000001E-2</v>
      </c>
      <c r="C1209">
        <v>1.36</v>
      </c>
      <c r="D1209" s="5">
        <v>0.78790000000000004</v>
      </c>
      <c r="E1209" s="4">
        <f t="shared" si="127"/>
        <v>0.57210000000000005</v>
      </c>
      <c r="F1209" s="4">
        <f t="shared" si="128"/>
        <v>9.84</v>
      </c>
      <c r="G1209" s="4">
        <f t="shared" si="129"/>
        <v>12.04</v>
      </c>
      <c r="H1209" s="16">
        <f t="shared" ca="1" si="126"/>
        <v>0.59426199095022669</v>
      </c>
      <c r="I1209" s="5">
        <f t="shared" ca="1" si="130"/>
        <v>564.74605428575524</v>
      </c>
      <c r="J1209" s="5">
        <f t="shared" si="131"/>
        <v>766.74302179568292</v>
      </c>
      <c r="K1209" s="16">
        <f t="shared" ca="1" si="132"/>
        <v>1331.4890760814383</v>
      </c>
    </row>
    <row r="1210" spans="1:11" x14ac:dyDescent="0.3">
      <c r="A1210" s="4">
        <v>12.05</v>
      </c>
      <c r="B1210">
        <v>4.2700000000000002E-2</v>
      </c>
      <c r="C1210">
        <v>1.39</v>
      </c>
      <c r="D1210" s="5">
        <v>0.78859999999999997</v>
      </c>
      <c r="E1210" s="4">
        <f t="shared" si="127"/>
        <v>0.60139999999999993</v>
      </c>
      <c r="F1210" s="4">
        <f t="shared" si="128"/>
        <v>9.8500000000000014</v>
      </c>
      <c r="G1210" s="4">
        <f t="shared" si="129"/>
        <v>12.05</v>
      </c>
      <c r="H1210" s="16">
        <f t="shared" ca="1" si="126"/>
        <v>0.59445791855203667</v>
      </c>
      <c r="I1210" s="5">
        <f t="shared" ca="1" si="130"/>
        <v>564.93225051188585</v>
      </c>
      <c r="J1210" s="5">
        <f t="shared" si="131"/>
        <v>767.57433747730522</v>
      </c>
      <c r="K1210" s="16">
        <f t="shared" ca="1" si="132"/>
        <v>1332.5065879891911</v>
      </c>
    </row>
    <row r="1211" spans="1:11" x14ac:dyDescent="0.3">
      <c r="A1211" s="4">
        <v>12.06</v>
      </c>
      <c r="B1211">
        <v>4.2500000000000003E-2</v>
      </c>
      <c r="C1211">
        <v>1.4</v>
      </c>
      <c r="D1211" s="5">
        <v>0.78879999999999995</v>
      </c>
      <c r="E1211" s="4">
        <f t="shared" si="127"/>
        <v>0.61119999999999997</v>
      </c>
      <c r="F1211" s="4">
        <f t="shared" si="128"/>
        <v>9.86</v>
      </c>
      <c r="G1211" s="4">
        <f t="shared" si="129"/>
        <v>12.06</v>
      </c>
      <c r="H1211" s="16">
        <f t="shared" ca="1" si="126"/>
        <v>0.59469819004524926</v>
      </c>
      <c r="I1211" s="5">
        <f t="shared" ca="1" si="130"/>
        <v>565.16058814716382</v>
      </c>
      <c r="J1211" s="5">
        <f t="shared" si="131"/>
        <v>768.41919970644983</v>
      </c>
      <c r="K1211" s="16">
        <f t="shared" ca="1" si="132"/>
        <v>1333.5797878536137</v>
      </c>
    </row>
    <row r="1212" spans="1:11" x14ac:dyDescent="0.3">
      <c r="A1212" s="4">
        <v>12.07</v>
      </c>
      <c r="B1212">
        <v>4.24E-2</v>
      </c>
      <c r="C1212">
        <v>1.4</v>
      </c>
      <c r="D1212" s="5">
        <v>0.7873</v>
      </c>
      <c r="E1212" s="4">
        <f t="shared" si="127"/>
        <v>0.61269999999999991</v>
      </c>
      <c r="F1212" s="4">
        <f t="shared" si="128"/>
        <v>9.870000000000001</v>
      </c>
      <c r="G1212" s="4">
        <f t="shared" si="129"/>
        <v>12.07</v>
      </c>
      <c r="H1212" s="16">
        <f t="shared" ca="1" si="126"/>
        <v>0.59494524886877875</v>
      </c>
      <c r="I1212" s="5">
        <f t="shared" ca="1" si="130"/>
        <v>565.39537599812786</v>
      </c>
      <c r="J1212" s="5">
        <f t="shared" si="131"/>
        <v>769.26613538674576</v>
      </c>
      <c r="K1212" s="16">
        <f t="shared" ca="1" si="132"/>
        <v>1334.6615113848736</v>
      </c>
    </row>
    <row r="1213" spans="1:11" x14ac:dyDescent="0.3">
      <c r="A1213" s="4">
        <v>12.08</v>
      </c>
      <c r="B1213">
        <v>4.2299999999999997E-2</v>
      </c>
      <c r="C1213">
        <v>1.41</v>
      </c>
      <c r="D1213" s="5">
        <v>0.78349999999999997</v>
      </c>
      <c r="E1213" s="4">
        <f t="shared" si="127"/>
        <v>0.62649999999999995</v>
      </c>
      <c r="F1213" s="4">
        <f t="shared" si="128"/>
        <v>9.879999999999999</v>
      </c>
      <c r="G1213" s="4">
        <f t="shared" si="129"/>
        <v>12.08</v>
      </c>
      <c r="H1213" s="16">
        <f t="shared" ca="1" si="126"/>
        <v>0.59527556561086026</v>
      </c>
      <c r="I1213" s="5">
        <f t="shared" ca="1" si="130"/>
        <v>565.7092864948379</v>
      </c>
      <c r="J1213" s="5">
        <f t="shared" si="131"/>
        <v>770.13214681763429</v>
      </c>
      <c r="K1213" s="16">
        <f t="shared" ca="1" si="132"/>
        <v>1335.8414333124722</v>
      </c>
    </row>
    <row r="1214" spans="1:11" x14ac:dyDescent="0.3">
      <c r="A1214" s="4">
        <v>12.09</v>
      </c>
      <c r="B1214">
        <v>4.2599999999999999E-2</v>
      </c>
      <c r="C1214">
        <v>1.42</v>
      </c>
      <c r="D1214" s="5">
        <v>0.78739999999999999</v>
      </c>
      <c r="E1214" s="4">
        <f t="shared" si="127"/>
        <v>0.63259999999999994</v>
      </c>
      <c r="F1214" s="4">
        <f t="shared" si="128"/>
        <v>9.89</v>
      </c>
      <c r="G1214" s="4">
        <f t="shared" si="129"/>
        <v>12.09</v>
      </c>
      <c r="H1214" s="16">
        <f t="shared" ca="1" si="126"/>
        <v>0.59563348416289641</v>
      </c>
      <c r="I1214" s="5">
        <f t="shared" ca="1" si="130"/>
        <v>566.04942786867002</v>
      </c>
      <c r="J1214" s="5">
        <f t="shared" si="131"/>
        <v>771.00659028320513</v>
      </c>
      <c r="K1214" s="16">
        <f t="shared" ca="1" si="132"/>
        <v>1337.0560181518752</v>
      </c>
    </row>
    <row r="1215" spans="1:11" x14ac:dyDescent="0.3">
      <c r="A1215" s="4">
        <v>12.1</v>
      </c>
      <c r="B1215">
        <v>4.2900000000000001E-2</v>
      </c>
      <c r="C1215">
        <v>1.43</v>
      </c>
      <c r="D1215" s="5">
        <v>0.79069999999999996</v>
      </c>
      <c r="E1215" s="4">
        <f t="shared" si="127"/>
        <v>0.63929999999999998</v>
      </c>
      <c r="F1215" s="4">
        <f t="shared" si="128"/>
        <v>9.8999999999999986</v>
      </c>
      <c r="G1215" s="4">
        <f t="shared" si="129"/>
        <v>12.1</v>
      </c>
      <c r="H1215" s="16">
        <f t="shared" ca="1" si="126"/>
        <v>0.59571583710407272</v>
      </c>
      <c r="I1215" s="5">
        <f t="shared" ca="1" si="130"/>
        <v>566.12769048565781</v>
      </c>
      <c r="J1215" s="5">
        <f t="shared" si="131"/>
        <v>771.89029516391872</v>
      </c>
      <c r="K1215" s="16">
        <f t="shared" ca="1" si="132"/>
        <v>1338.0179856495765</v>
      </c>
    </row>
    <row r="1216" spans="1:11" x14ac:dyDescent="0.3">
      <c r="A1216" s="4">
        <v>12.11</v>
      </c>
      <c r="B1216">
        <v>4.2900000000000001E-2</v>
      </c>
      <c r="C1216">
        <v>1.43</v>
      </c>
      <c r="D1216" s="5">
        <v>0.79520000000000002</v>
      </c>
      <c r="E1216" s="4">
        <f t="shared" si="127"/>
        <v>0.63479999999999992</v>
      </c>
      <c r="F1216" s="4">
        <f t="shared" si="128"/>
        <v>9.91</v>
      </c>
      <c r="G1216" s="4">
        <f t="shared" si="129"/>
        <v>12.11</v>
      </c>
      <c r="H1216" s="16">
        <f t="shared" ca="1" si="126"/>
        <v>0.59577782805429902</v>
      </c>
      <c r="I1216" s="5">
        <f t="shared" ca="1" si="130"/>
        <v>566.1866024555884</v>
      </c>
      <c r="J1216" s="5">
        <f t="shared" si="131"/>
        <v>772.76777969117825</v>
      </c>
      <c r="K1216" s="16">
        <f t="shared" ca="1" si="132"/>
        <v>1338.9543821467666</v>
      </c>
    </row>
    <row r="1217" spans="1:11" x14ac:dyDescent="0.3">
      <c r="A1217" s="4">
        <v>12.12</v>
      </c>
      <c r="B1217">
        <v>4.2799999999999998E-2</v>
      </c>
      <c r="C1217">
        <v>1.44</v>
      </c>
      <c r="D1217" s="5">
        <v>0.8004</v>
      </c>
      <c r="E1217" s="4">
        <f t="shared" si="127"/>
        <v>0.63959999999999995</v>
      </c>
      <c r="F1217" s="4">
        <f t="shared" si="128"/>
        <v>9.9199999999999982</v>
      </c>
      <c r="G1217" s="4">
        <f t="shared" si="129"/>
        <v>12.12</v>
      </c>
      <c r="H1217" s="16">
        <f t="shared" ca="1" si="126"/>
        <v>0.59583031674208187</v>
      </c>
      <c r="I1217" s="5">
        <f t="shared" ca="1" si="130"/>
        <v>566.23648412355874</v>
      </c>
      <c r="J1217" s="5">
        <f t="shared" si="131"/>
        <v>773.65189926212213</v>
      </c>
      <c r="K1217" s="16">
        <f t="shared" ca="1" si="132"/>
        <v>1339.8883833856808</v>
      </c>
    </row>
    <row r="1218" spans="1:11" x14ac:dyDescent="0.3">
      <c r="A1218" s="4">
        <v>12.13</v>
      </c>
      <c r="B1218">
        <v>4.3499999999999997E-2</v>
      </c>
      <c r="C1218">
        <v>1.45</v>
      </c>
      <c r="D1218" s="5">
        <v>0.81010000000000004</v>
      </c>
      <c r="E1218" s="4">
        <f t="shared" si="127"/>
        <v>0.63989999999999991</v>
      </c>
      <c r="F1218" s="4">
        <f t="shared" si="128"/>
        <v>9.93</v>
      </c>
      <c r="G1218" s="4">
        <f t="shared" si="129"/>
        <v>12.13</v>
      </c>
      <c r="H1218" s="16">
        <f t="shared" ca="1" si="126"/>
        <v>0.59578597285067925</v>
      </c>
      <c r="I1218" s="5">
        <f t="shared" ca="1" si="130"/>
        <v>566.1943427144115</v>
      </c>
      <c r="J1218" s="5">
        <f t="shared" si="131"/>
        <v>774.5364335232963</v>
      </c>
      <c r="K1218" s="16">
        <f t="shared" ca="1" si="132"/>
        <v>1340.7307762377077</v>
      </c>
    </row>
    <row r="1219" spans="1:11" x14ac:dyDescent="0.3">
      <c r="A1219" s="4">
        <v>12.14</v>
      </c>
      <c r="B1219">
        <v>4.36E-2</v>
      </c>
      <c r="C1219">
        <v>1.45</v>
      </c>
      <c r="D1219" s="5">
        <v>0.81869999999999998</v>
      </c>
      <c r="E1219" s="4">
        <f t="shared" si="127"/>
        <v>0.63129999999999997</v>
      </c>
      <c r="F1219" s="4">
        <f t="shared" si="128"/>
        <v>9.9400000000000013</v>
      </c>
      <c r="G1219" s="4">
        <f t="shared" si="129"/>
        <v>12.14</v>
      </c>
      <c r="H1219" s="16">
        <f t="shared" ca="1" si="126"/>
        <v>0.59577647058823591</v>
      </c>
      <c r="I1219" s="5">
        <f t="shared" ca="1" si="130"/>
        <v>566.18531241245148</v>
      </c>
      <c r="J1219" s="5">
        <f t="shared" si="131"/>
        <v>775.40907999786918</v>
      </c>
      <c r="K1219" s="16">
        <f t="shared" ca="1" si="132"/>
        <v>1341.5943924103208</v>
      </c>
    </row>
    <row r="1220" spans="1:11" x14ac:dyDescent="0.3">
      <c r="A1220" s="4">
        <v>12.15</v>
      </c>
      <c r="B1220">
        <v>4.3900000000000002E-2</v>
      </c>
      <c r="C1220">
        <v>1.43</v>
      </c>
      <c r="D1220" s="5">
        <v>0.82220000000000004</v>
      </c>
      <c r="E1220" s="4">
        <f t="shared" si="127"/>
        <v>0.6077999999999999</v>
      </c>
      <c r="F1220" s="4">
        <f t="shared" si="128"/>
        <v>9.9499999999999993</v>
      </c>
      <c r="G1220" s="4">
        <f t="shared" si="129"/>
        <v>12.15</v>
      </c>
      <c r="H1220" s="16">
        <f t="shared" ca="1" si="126"/>
        <v>0.59573303167420866</v>
      </c>
      <c r="I1220" s="5">
        <f t="shared" ca="1" si="130"/>
        <v>566.14403103206212</v>
      </c>
      <c r="J1220" s="5">
        <f t="shared" si="131"/>
        <v>776.24924240440396</v>
      </c>
      <c r="K1220" s="16">
        <f t="shared" ca="1" si="132"/>
        <v>1342.3932734364662</v>
      </c>
    </row>
    <row r="1221" spans="1:11" x14ac:dyDescent="0.3">
      <c r="A1221" s="4">
        <v>12.16</v>
      </c>
      <c r="B1221">
        <v>4.3700000000000003E-2</v>
      </c>
      <c r="C1221">
        <v>1.43</v>
      </c>
      <c r="D1221" s="5">
        <v>0.82110000000000005</v>
      </c>
      <c r="E1221" s="4">
        <f t="shared" si="127"/>
        <v>0.60889999999999989</v>
      </c>
      <c r="F1221" s="4">
        <f t="shared" si="128"/>
        <v>9.9600000000000009</v>
      </c>
      <c r="G1221" s="4">
        <f t="shared" si="129"/>
        <v>12.16</v>
      </c>
      <c r="H1221" s="16">
        <f t="shared" ref="H1221:H1284" ca="1" si="133">IF(A1221=G1221, AVERAGE(INDIRECT("E" &amp; MAX(5, ROW()-2*$B$2*100) &amp; ":E" &amp; ROW())), "")</f>
        <v>0.59562171945701414</v>
      </c>
      <c r="I1221" s="5">
        <f t="shared" ca="1" si="130"/>
        <v>566.03824749481464</v>
      </c>
      <c r="J1221" s="5">
        <f t="shared" si="131"/>
        <v>777.09092534178308</v>
      </c>
      <c r="K1221" s="16">
        <f t="shared" ca="1" si="132"/>
        <v>1343.1291728365977</v>
      </c>
    </row>
    <row r="1222" spans="1:11" x14ac:dyDescent="0.3">
      <c r="A1222" s="4">
        <v>12.17</v>
      </c>
      <c r="B1222">
        <v>4.3099999999999999E-2</v>
      </c>
      <c r="C1222">
        <v>1.43</v>
      </c>
      <c r="D1222" s="5">
        <v>0.81410000000000005</v>
      </c>
      <c r="E1222" s="4">
        <f t="shared" ref="E1222:E1285" si="134">C1222-D1222</f>
        <v>0.61589999999999989</v>
      </c>
      <c r="F1222" s="4">
        <f t="shared" ref="F1222:F1285" si="135">IF(0&gt;A1222-2*$B$2,0,A1222-2*$B$2)</f>
        <v>9.9699999999999989</v>
      </c>
      <c r="G1222" s="4">
        <f t="shared" ref="G1222:G1285" si="136">A1222</f>
        <v>12.17</v>
      </c>
      <c r="H1222" s="16">
        <f t="shared" ca="1" si="133"/>
        <v>0.59549638009049832</v>
      </c>
      <c r="I1222" s="5">
        <f t="shared" ref="I1222:I1285" ca="1" si="137">H1222*$F$2*1000</f>
        <v>565.91913351181654</v>
      </c>
      <c r="J1222" s="5">
        <f t="shared" ref="J1222:J1285" si="138">(0.01*PI()*$B$2*E1222*0.04*1000) +J1221</f>
        <v>777.94228438453524</v>
      </c>
      <c r="K1222" s="16">
        <f t="shared" ref="K1222:K1285" ca="1" si="139">J1222+I1222</f>
        <v>1343.8614178963517</v>
      </c>
    </row>
    <row r="1223" spans="1:11" x14ac:dyDescent="0.3">
      <c r="A1223" s="4">
        <v>12.18</v>
      </c>
      <c r="B1223">
        <v>4.3200000000000002E-2</v>
      </c>
      <c r="C1223">
        <v>1.42</v>
      </c>
      <c r="D1223" s="5">
        <v>0.81299999999999994</v>
      </c>
      <c r="E1223" s="4">
        <f t="shared" si="134"/>
        <v>0.60699999999999998</v>
      </c>
      <c r="F1223" s="4">
        <f t="shared" si="135"/>
        <v>9.98</v>
      </c>
      <c r="G1223" s="4">
        <f t="shared" si="136"/>
        <v>12.18</v>
      </c>
      <c r="H1223" s="16">
        <f t="shared" ca="1" si="133"/>
        <v>0.5953760180995481</v>
      </c>
      <c r="I1223" s="5">
        <f t="shared" ca="1" si="137"/>
        <v>565.80474968698798</v>
      </c>
      <c r="J1223" s="5">
        <f t="shared" si="138"/>
        <v>778.78134095045596</v>
      </c>
      <c r="K1223" s="16">
        <f t="shared" ca="1" si="139"/>
        <v>1344.5860906374439</v>
      </c>
    </row>
    <row r="1224" spans="1:11" x14ac:dyDescent="0.3">
      <c r="A1224" s="4">
        <v>12.19</v>
      </c>
      <c r="B1224">
        <v>4.3299999999999998E-2</v>
      </c>
      <c r="C1224">
        <v>1.42</v>
      </c>
      <c r="D1224" s="5">
        <v>0.81210000000000004</v>
      </c>
      <c r="E1224" s="4">
        <f t="shared" si="134"/>
        <v>0.60789999999999988</v>
      </c>
      <c r="F1224" s="4">
        <f t="shared" si="135"/>
        <v>9.9899999999999984</v>
      </c>
      <c r="G1224" s="4">
        <f t="shared" si="136"/>
        <v>12.19</v>
      </c>
      <c r="H1224" s="16">
        <f t="shared" ca="1" si="133"/>
        <v>0.59532036199095062</v>
      </c>
      <c r="I1224" s="5">
        <f t="shared" ca="1" si="137"/>
        <v>565.75185791836418</v>
      </c>
      <c r="J1224" s="5">
        <f t="shared" si="138"/>
        <v>779.62164158706753</v>
      </c>
      <c r="K1224" s="16">
        <f t="shared" ca="1" si="139"/>
        <v>1345.3734995054317</v>
      </c>
    </row>
    <row r="1225" spans="1:11" x14ac:dyDescent="0.3">
      <c r="A1225" s="4">
        <v>12.2</v>
      </c>
      <c r="B1225">
        <v>4.3099999999999999E-2</v>
      </c>
      <c r="C1225">
        <v>1.43</v>
      </c>
      <c r="D1225" s="5">
        <v>0.80959999999999999</v>
      </c>
      <c r="E1225" s="4">
        <f t="shared" si="134"/>
        <v>0.62039999999999995</v>
      </c>
      <c r="F1225" s="4">
        <f t="shared" si="135"/>
        <v>10</v>
      </c>
      <c r="G1225" s="4">
        <f t="shared" si="136"/>
        <v>12.2</v>
      </c>
      <c r="H1225" s="16">
        <f t="shared" ca="1" si="133"/>
        <v>0.59539773755656145</v>
      </c>
      <c r="I1225" s="5">
        <f t="shared" ca="1" si="137"/>
        <v>565.82539037718243</v>
      </c>
      <c r="J1225" s="5">
        <f t="shared" si="138"/>
        <v>780.47922098327388</v>
      </c>
      <c r="K1225" s="16">
        <f t="shared" ca="1" si="139"/>
        <v>1346.3046113604564</v>
      </c>
    </row>
    <row r="1226" spans="1:11" x14ac:dyDescent="0.3">
      <c r="A1226" s="4">
        <v>12.21</v>
      </c>
      <c r="B1226">
        <v>4.3299999999999998E-2</v>
      </c>
      <c r="C1226">
        <v>1.41</v>
      </c>
      <c r="D1226" s="5">
        <v>0.80330000000000001</v>
      </c>
      <c r="E1226" s="4">
        <f t="shared" si="134"/>
        <v>0.60669999999999991</v>
      </c>
      <c r="F1226" s="4">
        <f t="shared" si="135"/>
        <v>10.010000000000002</v>
      </c>
      <c r="G1226" s="4">
        <f t="shared" si="136"/>
        <v>12.21</v>
      </c>
      <c r="H1226" s="16">
        <f t="shared" ca="1" si="133"/>
        <v>0.59534705882352967</v>
      </c>
      <c r="I1226" s="5">
        <f t="shared" ca="1" si="137"/>
        <v>565.77722876672817</v>
      </c>
      <c r="J1226" s="5">
        <f t="shared" si="138"/>
        <v>781.31786285896442</v>
      </c>
      <c r="K1226" s="16">
        <f t="shared" ca="1" si="139"/>
        <v>1347.0950916256925</v>
      </c>
    </row>
    <row r="1227" spans="1:11" x14ac:dyDescent="0.3">
      <c r="A1227" s="4">
        <v>12.22</v>
      </c>
      <c r="B1227">
        <v>4.3299999999999998E-2</v>
      </c>
      <c r="C1227">
        <v>1.42</v>
      </c>
      <c r="D1227" s="5">
        <v>0.8085</v>
      </c>
      <c r="E1227" s="4">
        <f t="shared" si="134"/>
        <v>0.61149999999999993</v>
      </c>
      <c r="F1227" s="4">
        <f t="shared" si="135"/>
        <v>10.02</v>
      </c>
      <c r="G1227" s="4">
        <f t="shared" si="136"/>
        <v>12.22</v>
      </c>
      <c r="H1227" s="16">
        <f t="shared" ca="1" si="133"/>
        <v>0.59524072398190075</v>
      </c>
      <c r="I1227" s="5">
        <f t="shared" ca="1" si="137"/>
        <v>565.67617538765035</v>
      </c>
      <c r="J1227" s="5">
        <f t="shared" si="138"/>
        <v>782.16313977833931</v>
      </c>
      <c r="K1227" s="16">
        <f t="shared" ca="1" si="139"/>
        <v>1347.8393151659898</v>
      </c>
    </row>
    <row r="1228" spans="1:11" x14ac:dyDescent="0.3">
      <c r="A1228" s="4">
        <v>12.23</v>
      </c>
      <c r="B1228">
        <v>4.3299999999999998E-2</v>
      </c>
      <c r="C1228">
        <v>1.42</v>
      </c>
      <c r="D1228" s="5">
        <v>0.81820000000000004</v>
      </c>
      <c r="E1228" s="4">
        <f t="shared" si="134"/>
        <v>0.60179999999999989</v>
      </c>
      <c r="F1228" s="4">
        <f t="shared" si="135"/>
        <v>10.030000000000001</v>
      </c>
      <c r="G1228" s="4">
        <f t="shared" si="136"/>
        <v>12.23</v>
      </c>
      <c r="H1228" s="16">
        <f t="shared" ca="1" si="133"/>
        <v>0.5950330316742084</v>
      </c>
      <c r="I1228" s="5">
        <f t="shared" ca="1" si="137"/>
        <v>565.47879878766423</v>
      </c>
      <c r="J1228" s="5">
        <f t="shared" si="138"/>
        <v>782.9950083802687</v>
      </c>
      <c r="K1228" s="16">
        <f t="shared" ca="1" si="139"/>
        <v>1348.473807167933</v>
      </c>
    </row>
    <row r="1229" spans="1:11" x14ac:dyDescent="0.3">
      <c r="A1229" s="4">
        <v>12.24</v>
      </c>
      <c r="B1229">
        <v>4.3700000000000003E-2</v>
      </c>
      <c r="C1229">
        <v>1.44</v>
      </c>
      <c r="D1229" s="5">
        <v>0.82840000000000003</v>
      </c>
      <c r="E1229" s="4">
        <f t="shared" si="134"/>
        <v>0.61159999999999992</v>
      </c>
      <c r="F1229" s="4">
        <f t="shared" si="135"/>
        <v>10.039999999999999</v>
      </c>
      <c r="G1229" s="4">
        <f t="shared" si="136"/>
        <v>12.24</v>
      </c>
      <c r="H1229" s="16">
        <f t="shared" ca="1" si="133"/>
        <v>0.59486742081447985</v>
      </c>
      <c r="I1229" s="5">
        <f t="shared" ca="1" si="137"/>
        <v>565.32141352493011</v>
      </c>
      <c r="J1229" s="5">
        <f t="shared" si="138"/>
        <v>783.84042352972028</v>
      </c>
      <c r="K1229" s="16">
        <f t="shared" ca="1" si="139"/>
        <v>1349.1618370546503</v>
      </c>
    </row>
    <row r="1230" spans="1:11" x14ac:dyDescent="0.3">
      <c r="A1230" s="4">
        <v>12.25</v>
      </c>
      <c r="B1230">
        <v>4.4200000000000003E-2</v>
      </c>
      <c r="C1230">
        <v>1.47</v>
      </c>
      <c r="D1230" s="5">
        <v>0.84419999999999995</v>
      </c>
      <c r="E1230" s="4">
        <f t="shared" si="134"/>
        <v>0.62580000000000002</v>
      </c>
      <c r="F1230" s="4">
        <f t="shared" si="135"/>
        <v>10.050000000000001</v>
      </c>
      <c r="G1230" s="4">
        <f t="shared" si="136"/>
        <v>12.25</v>
      </c>
      <c r="H1230" s="16">
        <f t="shared" ca="1" si="133"/>
        <v>0.59478733031674236</v>
      </c>
      <c r="I1230" s="5">
        <f t="shared" ca="1" si="137"/>
        <v>565.24530097983745</v>
      </c>
      <c r="J1230" s="5">
        <f t="shared" si="138"/>
        <v>784.70546735007156</v>
      </c>
      <c r="K1230" s="16">
        <f t="shared" ca="1" si="139"/>
        <v>1349.9507683299089</v>
      </c>
    </row>
    <row r="1231" spans="1:11" x14ac:dyDescent="0.3">
      <c r="A1231" s="4">
        <v>12.26</v>
      </c>
      <c r="B1231">
        <v>4.41E-2</v>
      </c>
      <c r="C1231">
        <v>1.48</v>
      </c>
      <c r="D1231" s="5">
        <v>0.85070000000000001</v>
      </c>
      <c r="E1231" s="4">
        <f t="shared" si="134"/>
        <v>0.62929999999999997</v>
      </c>
      <c r="F1231" s="4">
        <f t="shared" si="135"/>
        <v>10.059999999999999</v>
      </c>
      <c r="G1231" s="4">
        <f t="shared" si="136"/>
        <v>12.26</v>
      </c>
      <c r="H1231" s="16">
        <f t="shared" ca="1" si="133"/>
        <v>0.59473529411764747</v>
      </c>
      <c r="I1231" s="5">
        <f t="shared" ca="1" si="137"/>
        <v>565.19584932624639</v>
      </c>
      <c r="J1231" s="5">
        <f t="shared" si="138"/>
        <v>785.57534922310936</v>
      </c>
      <c r="K1231" s="16">
        <f t="shared" ca="1" si="139"/>
        <v>1350.7711985493556</v>
      </c>
    </row>
    <row r="1232" spans="1:11" x14ac:dyDescent="0.3">
      <c r="A1232" s="4">
        <v>12.27</v>
      </c>
      <c r="B1232">
        <v>4.3799999999999999E-2</v>
      </c>
      <c r="C1232">
        <v>1.49</v>
      </c>
      <c r="D1232" s="5">
        <v>0.86129999999999995</v>
      </c>
      <c r="E1232" s="4">
        <f t="shared" si="134"/>
        <v>0.62870000000000004</v>
      </c>
      <c r="F1232" s="4">
        <f t="shared" si="135"/>
        <v>10.07</v>
      </c>
      <c r="G1232" s="4">
        <f t="shared" si="136"/>
        <v>12.27</v>
      </c>
      <c r="H1232" s="16">
        <f t="shared" ca="1" si="133"/>
        <v>0.59466696832579213</v>
      </c>
      <c r="I1232" s="5">
        <f t="shared" ca="1" si="137"/>
        <v>565.130917155009</v>
      </c>
      <c r="J1232" s="5">
        <f t="shared" si="138"/>
        <v>786.44440171568658</v>
      </c>
      <c r="K1232" s="16">
        <f t="shared" ca="1" si="139"/>
        <v>1351.5753188706956</v>
      </c>
    </row>
    <row r="1233" spans="1:11" x14ac:dyDescent="0.3">
      <c r="A1233" s="4">
        <v>12.28</v>
      </c>
      <c r="B1233">
        <v>4.36E-2</v>
      </c>
      <c r="C1233">
        <v>1.5</v>
      </c>
      <c r="D1233" s="5">
        <v>0.86770000000000003</v>
      </c>
      <c r="E1233" s="4">
        <f t="shared" si="134"/>
        <v>0.63229999999999997</v>
      </c>
      <c r="F1233" s="4">
        <f t="shared" si="135"/>
        <v>10.079999999999998</v>
      </c>
      <c r="G1233" s="4">
        <f t="shared" si="136"/>
        <v>12.28</v>
      </c>
      <c r="H1233" s="16">
        <f t="shared" ca="1" si="133"/>
        <v>0.59459004524886905</v>
      </c>
      <c r="I1233" s="5">
        <f t="shared" ca="1" si="137"/>
        <v>565.05781471056969</v>
      </c>
      <c r="J1233" s="5">
        <f t="shared" si="138"/>
        <v>787.31843049102713</v>
      </c>
      <c r="K1233" s="16">
        <f t="shared" ca="1" si="139"/>
        <v>1352.3762452015967</v>
      </c>
    </row>
    <row r="1234" spans="1:11" x14ac:dyDescent="0.3">
      <c r="A1234" s="4">
        <v>12.29</v>
      </c>
      <c r="B1234">
        <v>4.3099999999999999E-2</v>
      </c>
      <c r="C1234">
        <v>1.51</v>
      </c>
      <c r="D1234" s="5">
        <v>0.87129999999999996</v>
      </c>
      <c r="E1234" s="4">
        <f t="shared" si="134"/>
        <v>0.63870000000000005</v>
      </c>
      <c r="F1234" s="4">
        <f t="shared" si="135"/>
        <v>10.09</v>
      </c>
      <c r="G1234" s="4">
        <f t="shared" si="136"/>
        <v>12.29</v>
      </c>
      <c r="H1234" s="16">
        <f t="shared" ca="1" si="133"/>
        <v>0.59455746606334869</v>
      </c>
      <c r="I1234" s="5">
        <f t="shared" ca="1" si="137"/>
        <v>565.02685367527772</v>
      </c>
      <c r="J1234" s="5">
        <f t="shared" si="138"/>
        <v>788.20130599128015</v>
      </c>
      <c r="K1234" s="16">
        <f t="shared" ca="1" si="139"/>
        <v>1353.228159666558</v>
      </c>
    </row>
    <row r="1235" spans="1:11" x14ac:dyDescent="0.3">
      <c r="A1235" s="4">
        <v>12.3</v>
      </c>
      <c r="B1235">
        <v>4.2799999999999998E-2</v>
      </c>
      <c r="C1235">
        <v>1.51</v>
      </c>
      <c r="D1235" s="5">
        <v>0.87229999999999996</v>
      </c>
      <c r="E1235" s="4">
        <f t="shared" si="134"/>
        <v>0.63770000000000004</v>
      </c>
      <c r="F1235" s="4">
        <f t="shared" si="135"/>
        <v>10.100000000000001</v>
      </c>
      <c r="G1235" s="4">
        <f t="shared" si="136"/>
        <v>12.3</v>
      </c>
      <c r="H1235" s="16">
        <f t="shared" ca="1" si="133"/>
        <v>0.59448914027149335</v>
      </c>
      <c r="I1235" s="5">
        <f t="shared" ca="1" si="137"/>
        <v>564.96192150404033</v>
      </c>
      <c r="J1235" s="5">
        <f t="shared" si="138"/>
        <v>789.08279919076563</v>
      </c>
      <c r="K1235" s="16">
        <f t="shared" ca="1" si="139"/>
        <v>1354.0447206948061</v>
      </c>
    </row>
    <row r="1236" spans="1:11" x14ac:dyDescent="0.3">
      <c r="A1236" s="4">
        <v>12.31</v>
      </c>
      <c r="B1236">
        <v>4.2700000000000002E-2</v>
      </c>
      <c r="C1236">
        <v>1.51</v>
      </c>
      <c r="D1236" s="5">
        <v>0.87180000000000002</v>
      </c>
      <c r="E1236" s="4">
        <f t="shared" si="134"/>
        <v>0.63819999999999999</v>
      </c>
      <c r="F1236" s="4">
        <f t="shared" si="135"/>
        <v>10.11</v>
      </c>
      <c r="G1236" s="4">
        <f t="shared" si="136"/>
        <v>12.31</v>
      </c>
      <c r="H1236" s="16">
        <f t="shared" ca="1" si="133"/>
        <v>0.59439276018099552</v>
      </c>
      <c r="I1236" s="5">
        <f t="shared" ca="1" si="137"/>
        <v>564.87032844130158</v>
      </c>
      <c r="J1236" s="5">
        <f t="shared" si="138"/>
        <v>789.96498354063488</v>
      </c>
      <c r="K1236" s="16">
        <f t="shared" ca="1" si="139"/>
        <v>1354.8353119819365</v>
      </c>
    </row>
    <row r="1237" spans="1:11" x14ac:dyDescent="0.3">
      <c r="A1237" s="4">
        <v>12.32</v>
      </c>
      <c r="B1237">
        <v>4.2500000000000003E-2</v>
      </c>
      <c r="C1237">
        <v>1.52</v>
      </c>
      <c r="D1237" s="5">
        <v>0.872</v>
      </c>
      <c r="E1237" s="4">
        <f t="shared" si="134"/>
        <v>0.64800000000000002</v>
      </c>
      <c r="F1237" s="4">
        <f t="shared" si="135"/>
        <v>10.120000000000001</v>
      </c>
      <c r="G1237" s="4">
        <f t="shared" si="136"/>
        <v>12.32</v>
      </c>
      <c r="H1237" s="16">
        <f t="shared" ca="1" si="133"/>
        <v>0.59432624434389147</v>
      </c>
      <c r="I1237" s="5">
        <f t="shared" ca="1" si="137"/>
        <v>564.80711632758062</v>
      </c>
      <c r="J1237" s="5">
        <f t="shared" si="138"/>
        <v>790.86071443802643</v>
      </c>
      <c r="K1237" s="16">
        <f t="shared" ca="1" si="139"/>
        <v>1355.6678307656071</v>
      </c>
    </row>
    <row r="1238" spans="1:11" x14ac:dyDescent="0.3">
      <c r="A1238" s="4">
        <v>12.33</v>
      </c>
      <c r="B1238">
        <v>4.24E-2</v>
      </c>
      <c r="C1238">
        <v>1.52</v>
      </c>
      <c r="D1238" s="5">
        <v>0.87150000000000005</v>
      </c>
      <c r="E1238" s="4">
        <f t="shared" si="134"/>
        <v>0.64849999999999997</v>
      </c>
      <c r="F1238" s="4">
        <f t="shared" si="135"/>
        <v>10.129999999999999</v>
      </c>
      <c r="G1238" s="4">
        <f t="shared" si="136"/>
        <v>12.33</v>
      </c>
      <c r="H1238" s="16">
        <f t="shared" ca="1" si="133"/>
        <v>0.59425203619909517</v>
      </c>
      <c r="I1238" s="5">
        <f t="shared" ca="1" si="137"/>
        <v>564.73659396941571</v>
      </c>
      <c r="J1238" s="5">
        <f t="shared" si="138"/>
        <v>791.75713648580177</v>
      </c>
      <c r="K1238" s="16">
        <f t="shared" ca="1" si="139"/>
        <v>1356.4937304552175</v>
      </c>
    </row>
    <row r="1239" spans="1:11" x14ac:dyDescent="0.3">
      <c r="A1239" s="4">
        <v>12.34</v>
      </c>
      <c r="B1239">
        <v>4.2500000000000003E-2</v>
      </c>
      <c r="C1239">
        <v>1.52</v>
      </c>
      <c r="D1239" s="5">
        <v>0.86850000000000005</v>
      </c>
      <c r="E1239" s="4">
        <f t="shared" si="134"/>
        <v>0.65149999999999997</v>
      </c>
      <c r="F1239" s="4">
        <f t="shared" si="135"/>
        <v>10.14</v>
      </c>
      <c r="G1239" s="4">
        <f t="shared" si="136"/>
        <v>12.34</v>
      </c>
      <c r="H1239" s="16">
        <f t="shared" ca="1" si="133"/>
        <v>0.59427239819004529</v>
      </c>
      <c r="I1239" s="5">
        <f t="shared" ca="1" si="137"/>
        <v>564.75594461647302</v>
      </c>
      <c r="J1239" s="5">
        <f t="shared" si="138"/>
        <v>792.65770543587985</v>
      </c>
      <c r="K1239" s="16">
        <f t="shared" ca="1" si="139"/>
        <v>1357.4136500523528</v>
      </c>
    </row>
    <row r="1240" spans="1:11" x14ac:dyDescent="0.3">
      <c r="A1240" s="4">
        <v>12.35</v>
      </c>
      <c r="B1240">
        <v>4.2799999999999998E-2</v>
      </c>
      <c r="C1240">
        <v>1.51</v>
      </c>
      <c r="D1240" s="5">
        <v>0.86699999999999999</v>
      </c>
      <c r="E1240" s="4">
        <f t="shared" si="134"/>
        <v>0.64300000000000002</v>
      </c>
      <c r="F1240" s="4">
        <f t="shared" si="135"/>
        <v>10.149999999999999</v>
      </c>
      <c r="G1240" s="4">
        <f t="shared" si="136"/>
        <v>12.35</v>
      </c>
      <c r="H1240" s="16">
        <f t="shared" ca="1" si="133"/>
        <v>0.59425565610859754</v>
      </c>
      <c r="I1240" s="5">
        <f t="shared" ca="1" si="137"/>
        <v>564.74003408444833</v>
      </c>
      <c r="J1240" s="5">
        <f t="shared" si="138"/>
        <v>793.54652482943345</v>
      </c>
      <c r="K1240" s="16">
        <f t="shared" ca="1" si="139"/>
        <v>1358.2865589138819</v>
      </c>
    </row>
    <row r="1241" spans="1:11" x14ac:dyDescent="0.3">
      <c r="A1241" s="4">
        <v>12.36</v>
      </c>
      <c r="B1241">
        <v>4.2799999999999998E-2</v>
      </c>
      <c r="C1241">
        <v>1.51</v>
      </c>
      <c r="D1241" s="5">
        <v>0.86729999999999996</v>
      </c>
      <c r="E1241" s="4">
        <f t="shared" si="134"/>
        <v>0.64270000000000005</v>
      </c>
      <c r="F1241" s="4">
        <f t="shared" si="135"/>
        <v>10.16</v>
      </c>
      <c r="G1241" s="4">
        <f t="shared" si="136"/>
        <v>12.36</v>
      </c>
      <c r="H1241" s="16">
        <f t="shared" ca="1" si="133"/>
        <v>0.59422443438914041</v>
      </c>
      <c r="I1241" s="5">
        <f t="shared" ca="1" si="137"/>
        <v>564.71036309229339</v>
      </c>
      <c r="J1241" s="5">
        <f t="shared" si="138"/>
        <v>794.43492953275677</v>
      </c>
      <c r="K1241" s="16">
        <f t="shared" ca="1" si="139"/>
        <v>1359.1452926250502</v>
      </c>
    </row>
    <row r="1242" spans="1:11" x14ac:dyDescent="0.3">
      <c r="A1242" s="4">
        <v>12.37</v>
      </c>
      <c r="B1242">
        <v>4.3299999999999998E-2</v>
      </c>
      <c r="C1242">
        <v>1.51</v>
      </c>
      <c r="D1242" s="5">
        <v>0.87009999999999998</v>
      </c>
      <c r="E1242" s="4">
        <f t="shared" si="134"/>
        <v>0.63990000000000002</v>
      </c>
      <c r="F1242" s="4">
        <f t="shared" si="135"/>
        <v>10.169999999999998</v>
      </c>
      <c r="G1242" s="4">
        <f t="shared" si="136"/>
        <v>12.37</v>
      </c>
      <c r="H1242" s="16">
        <f t="shared" ca="1" si="133"/>
        <v>0.59420995475113136</v>
      </c>
      <c r="I1242" s="5">
        <f t="shared" ca="1" si="137"/>
        <v>564.6966026321636</v>
      </c>
      <c r="J1242" s="5">
        <f t="shared" si="138"/>
        <v>795.31946379393094</v>
      </c>
      <c r="K1242" s="16">
        <f t="shared" ca="1" si="139"/>
        <v>1360.0160664260945</v>
      </c>
    </row>
    <row r="1243" spans="1:11" x14ac:dyDescent="0.3">
      <c r="A1243" s="4">
        <v>12.38</v>
      </c>
      <c r="B1243">
        <v>4.36E-2</v>
      </c>
      <c r="C1243">
        <v>1.51</v>
      </c>
      <c r="D1243" s="5">
        <v>0.87280000000000002</v>
      </c>
      <c r="E1243" s="4">
        <f t="shared" si="134"/>
        <v>0.63719999999999999</v>
      </c>
      <c r="F1243" s="4">
        <f t="shared" si="135"/>
        <v>10.18</v>
      </c>
      <c r="G1243" s="4">
        <f t="shared" si="136"/>
        <v>12.38</v>
      </c>
      <c r="H1243" s="16">
        <f t="shared" ca="1" si="133"/>
        <v>0.59422714932126719</v>
      </c>
      <c r="I1243" s="5">
        <f t="shared" ca="1" si="137"/>
        <v>564.7129431785678</v>
      </c>
      <c r="J1243" s="5">
        <f t="shared" si="138"/>
        <v>796.20026584303264</v>
      </c>
      <c r="K1243" s="16">
        <f t="shared" ca="1" si="139"/>
        <v>1360.9132090216003</v>
      </c>
    </row>
    <row r="1244" spans="1:11" x14ac:dyDescent="0.3">
      <c r="A1244" s="4">
        <v>12.39</v>
      </c>
      <c r="B1244">
        <v>4.36E-2</v>
      </c>
      <c r="C1244">
        <v>1.51</v>
      </c>
      <c r="D1244" s="5">
        <v>0.87419999999999998</v>
      </c>
      <c r="E1244" s="4">
        <f t="shared" si="134"/>
        <v>0.63580000000000003</v>
      </c>
      <c r="F1244" s="4">
        <f t="shared" si="135"/>
        <v>10.190000000000001</v>
      </c>
      <c r="G1244" s="4">
        <f t="shared" si="136"/>
        <v>12.39</v>
      </c>
      <c r="H1244" s="16">
        <f t="shared" ca="1" si="133"/>
        <v>0.59425520361990958</v>
      </c>
      <c r="I1244" s="5">
        <f t="shared" ca="1" si="137"/>
        <v>564.73960407006894</v>
      </c>
      <c r="J1244" s="5">
        <f t="shared" si="138"/>
        <v>797.07913267105971</v>
      </c>
      <c r="K1244" s="16">
        <f t="shared" ca="1" si="139"/>
        <v>1361.8187367411288</v>
      </c>
    </row>
    <row r="1245" spans="1:11" x14ac:dyDescent="0.3">
      <c r="A1245" s="4">
        <v>12.4</v>
      </c>
      <c r="B1245">
        <v>4.3799999999999999E-2</v>
      </c>
      <c r="C1245">
        <v>1.52</v>
      </c>
      <c r="D1245" s="5">
        <v>0.87439999999999996</v>
      </c>
      <c r="E1245" s="4">
        <f t="shared" si="134"/>
        <v>0.64560000000000006</v>
      </c>
      <c r="F1245" s="4">
        <f t="shared" si="135"/>
        <v>10.199999999999999</v>
      </c>
      <c r="G1245" s="4">
        <f t="shared" si="136"/>
        <v>12.4</v>
      </c>
      <c r="H1245" s="16">
        <f t="shared" ca="1" si="133"/>
        <v>0.59434343891402719</v>
      </c>
      <c r="I1245" s="5">
        <f t="shared" ca="1" si="137"/>
        <v>564.82345687398458</v>
      </c>
      <c r="J1245" s="5">
        <f t="shared" si="138"/>
        <v>797.97154604660909</v>
      </c>
      <c r="K1245" s="16">
        <f t="shared" ca="1" si="139"/>
        <v>1362.7950029205936</v>
      </c>
    </row>
    <row r="1246" spans="1:11" x14ac:dyDescent="0.3">
      <c r="A1246" s="4">
        <v>12.41</v>
      </c>
      <c r="B1246">
        <v>4.3999999999999997E-2</v>
      </c>
      <c r="C1246">
        <v>1.51</v>
      </c>
      <c r="D1246" s="5">
        <v>0.87549999999999994</v>
      </c>
      <c r="E1246" s="4">
        <f t="shared" si="134"/>
        <v>0.63450000000000006</v>
      </c>
      <c r="F1246" s="4">
        <f t="shared" si="135"/>
        <v>10.210000000000001</v>
      </c>
      <c r="G1246" s="4">
        <f t="shared" si="136"/>
        <v>12.41</v>
      </c>
      <c r="H1246" s="16">
        <f t="shared" ca="1" si="133"/>
        <v>0.59440316742081478</v>
      </c>
      <c r="I1246" s="5">
        <f t="shared" ca="1" si="137"/>
        <v>564.88021877202016</v>
      </c>
      <c r="J1246" s="5">
        <f t="shared" si="138"/>
        <v>798.84861588363833</v>
      </c>
      <c r="K1246" s="16">
        <f t="shared" ca="1" si="139"/>
        <v>1363.7288346556584</v>
      </c>
    </row>
    <row r="1247" spans="1:11" x14ac:dyDescent="0.3">
      <c r="A1247" s="4">
        <v>12.42</v>
      </c>
      <c r="B1247">
        <v>4.3799999999999999E-2</v>
      </c>
      <c r="C1247">
        <v>1.51</v>
      </c>
      <c r="D1247" s="5">
        <v>0.87660000000000005</v>
      </c>
      <c r="E1247" s="4">
        <f t="shared" si="134"/>
        <v>0.63339999999999996</v>
      </c>
      <c r="F1247" s="4">
        <f t="shared" si="135"/>
        <v>10.219999999999999</v>
      </c>
      <c r="G1247" s="4">
        <f t="shared" si="136"/>
        <v>12.42</v>
      </c>
      <c r="H1247" s="16">
        <f t="shared" ca="1" si="133"/>
        <v>0.59447692307692335</v>
      </c>
      <c r="I1247" s="5">
        <f t="shared" ca="1" si="137"/>
        <v>564.9503111158059</v>
      </c>
      <c r="J1247" s="5">
        <f t="shared" si="138"/>
        <v>799.72416518982322</v>
      </c>
      <c r="K1247" s="16">
        <f t="shared" ca="1" si="139"/>
        <v>1364.674476305629</v>
      </c>
    </row>
    <row r="1248" spans="1:11" x14ac:dyDescent="0.3">
      <c r="A1248" s="4">
        <v>12.43</v>
      </c>
      <c r="B1248">
        <v>4.36E-2</v>
      </c>
      <c r="C1248">
        <v>1.51</v>
      </c>
      <c r="D1248" s="5">
        <v>0.87439999999999996</v>
      </c>
      <c r="E1248" s="4">
        <f t="shared" si="134"/>
        <v>0.63560000000000005</v>
      </c>
      <c r="F1248" s="4">
        <f t="shared" si="135"/>
        <v>10.23</v>
      </c>
      <c r="G1248" s="4">
        <f t="shared" si="136"/>
        <v>12.43</v>
      </c>
      <c r="H1248" s="16">
        <f t="shared" ca="1" si="133"/>
        <v>0.59460723981900465</v>
      </c>
      <c r="I1248" s="5">
        <f t="shared" ca="1" si="137"/>
        <v>565.07415525697354</v>
      </c>
      <c r="J1248" s="5">
        <f t="shared" si="138"/>
        <v>800.60275555769681</v>
      </c>
      <c r="K1248" s="16">
        <f t="shared" ca="1" si="139"/>
        <v>1365.6769108146705</v>
      </c>
    </row>
    <row r="1249" spans="1:11" x14ac:dyDescent="0.3">
      <c r="A1249" s="4">
        <v>12.44</v>
      </c>
      <c r="B1249">
        <v>4.3799999999999999E-2</v>
      </c>
      <c r="C1249">
        <v>1.51</v>
      </c>
      <c r="D1249" s="5">
        <v>0.87309999999999999</v>
      </c>
      <c r="E1249" s="4">
        <f t="shared" si="134"/>
        <v>0.63690000000000002</v>
      </c>
      <c r="F1249" s="4">
        <f t="shared" si="135"/>
        <v>10.239999999999998</v>
      </c>
      <c r="G1249" s="4">
        <f t="shared" si="136"/>
        <v>12.44</v>
      </c>
      <c r="H1249" s="16">
        <f t="shared" ca="1" si="133"/>
        <v>0.59482624434389153</v>
      </c>
      <c r="I1249" s="5">
        <f t="shared" ca="1" si="137"/>
        <v>565.2822822164361</v>
      </c>
      <c r="J1249" s="5">
        <f t="shared" si="138"/>
        <v>801.48314291656823</v>
      </c>
      <c r="K1249" s="16">
        <f t="shared" ca="1" si="139"/>
        <v>1366.7654251330043</v>
      </c>
    </row>
    <row r="1250" spans="1:11" x14ac:dyDescent="0.3">
      <c r="A1250" s="4">
        <v>12.45</v>
      </c>
      <c r="B1250">
        <v>4.4200000000000003E-2</v>
      </c>
      <c r="C1250">
        <v>1.5</v>
      </c>
      <c r="D1250" s="5">
        <v>0.87350000000000005</v>
      </c>
      <c r="E1250" s="4">
        <f t="shared" si="134"/>
        <v>0.62649999999999995</v>
      </c>
      <c r="F1250" s="4">
        <f t="shared" si="135"/>
        <v>10.25</v>
      </c>
      <c r="G1250" s="4">
        <f t="shared" si="136"/>
        <v>12.45</v>
      </c>
      <c r="H1250" s="16">
        <f t="shared" ca="1" si="133"/>
        <v>0.59506108597285079</v>
      </c>
      <c r="I1250" s="5">
        <f t="shared" ca="1" si="137"/>
        <v>565.50545967916548</v>
      </c>
      <c r="J1250" s="5">
        <f t="shared" si="138"/>
        <v>802.34915434745676</v>
      </c>
      <c r="K1250" s="16">
        <f t="shared" ca="1" si="139"/>
        <v>1367.8546140266221</v>
      </c>
    </row>
    <row r="1251" spans="1:11" x14ac:dyDescent="0.3">
      <c r="A1251" s="4">
        <v>12.46</v>
      </c>
      <c r="B1251">
        <v>4.4400000000000002E-2</v>
      </c>
      <c r="C1251">
        <v>1.51</v>
      </c>
      <c r="D1251" s="5">
        <v>0.87309999999999999</v>
      </c>
      <c r="E1251" s="4">
        <f t="shared" si="134"/>
        <v>0.63690000000000002</v>
      </c>
      <c r="F1251" s="4">
        <f t="shared" si="135"/>
        <v>10.260000000000002</v>
      </c>
      <c r="G1251" s="4">
        <f t="shared" si="136"/>
        <v>12.46</v>
      </c>
      <c r="H1251" s="16">
        <f t="shared" ca="1" si="133"/>
        <v>0.59534434389140289</v>
      </c>
      <c r="I1251" s="5">
        <f t="shared" ca="1" si="137"/>
        <v>565.77464868045377</v>
      </c>
      <c r="J1251" s="5">
        <f t="shared" si="138"/>
        <v>803.22954170632818</v>
      </c>
      <c r="K1251" s="16">
        <f t="shared" ca="1" si="139"/>
        <v>1369.0041903867818</v>
      </c>
    </row>
    <row r="1252" spans="1:11" x14ac:dyDescent="0.3">
      <c r="A1252" s="4">
        <v>12.47</v>
      </c>
      <c r="B1252">
        <v>4.48E-2</v>
      </c>
      <c r="C1252">
        <v>1.51</v>
      </c>
      <c r="D1252" s="5">
        <v>0.87339999999999995</v>
      </c>
      <c r="E1252" s="4">
        <f t="shared" si="134"/>
        <v>0.63660000000000005</v>
      </c>
      <c r="F1252" s="4">
        <f t="shared" si="135"/>
        <v>10.27</v>
      </c>
      <c r="G1252" s="4">
        <f t="shared" si="136"/>
        <v>12.47</v>
      </c>
      <c r="H1252" s="16">
        <f t="shared" ca="1" si="133"/>
        <v>0.59559728506787346</v>
      </c>
      <c r="I1252" s="5">
        <f t="shared" ca="1" si="137"/>
        <v>566.01502671834533</v>
      </c>
      <c r="J1252" s="5">
        <f t="shared" si="138"/>
        <v>804.10951437496931</v>
      </c>
      <c r="K1252" s="16">
        <f t="shared" ca="1" si="139"/>
        <v>1370.1245410933147</v>
      </c>
    </row>
    <row r="1253" spans="1:11" x14ac:dyDescent="0.3">
      <c r="A1253" s="4">
        <v>12.48</v>
      </c>
      <c r="B1253">
        <v>4.5100000000000001E-2</v>
      </c>
      <c r="C1253">
        <v>1.51</v>
      </c>
      <c r="D1253" s="5">
        <v>0.874</v>
      </c>
      <c r="E1253" s="4">
        <f t="shared" si="134"/>
        <v>0.63600000000000001</v>
      </c>
      <c r="F1253" s="4">
        <f t="shared" si="135"/>
        <v>10.280000000000001</v>
      </c>
      <c r="G1253" s="4">
        <f t="shared" si="136"/>
        <v>12.48</v>
      </c>
      <c r="H1253" s="16">
        <f t="shared" ca="1" si="133"/>
        <v>0.59581583710407249</v>
      </c>
      <c r="I1253" s="5">
        <f t="shared" ca="1" si="137"/>
        <v>566.22272366342872</v>
      </c>
      <c r="J1253" s="5">
        <f t="shared" si="138"/>
        <v>804.98865766314987</v>
      </c>
      <c r="K1253" s="16">
        <f t="shared" ca="1" si="139"/>
        <v>1371.2113813265787</v>
      </c>
    </row>
    <row r="1254" spans="1:11" x14ac:dyDescent="0.3">
      <c r="A1254" s="4">
        <v>12.49</v>
      </c>
      <c r="B1254">
        <v>4.5100000000000001E-2</v>
      </c>
      <c r="C1254">
        <v>1.5</v>
      </c>
      <c r="D1254" s="5">
        <v>0.87350000000000005</v>
      </c>
      <c r="E1254" s="4">
        <f t="shared" si="134"/>
        <v>0.62649999999999995</v>
      </c>
      <c r="F1254" s="4">
        <f t="shared" si="135"/>
        <v>10.29</v>
      </c>
      <c r="G1254" s="4">
        <f t="shared" si="136"/>
        <v>12.49</v>
      </c>
      <c r="H1254" s="16">
        <f t="shared" ca="1" si="133"/>
        <v>0.5959891402714933</v>
      </c>
      <c r="I1254" s="5">
        <f t="shared" ca="1" si="137"/>
        <v>566.38741917060668</v>
      </c>
      <c r="J1254" s="5">
        <f t="shared" si="138"/>
        <v>805.8546690940384</v>
      </c>
      <c r="K1254" s="16">
        <f t="shared" ca="1" si="139"/>
        <v>1372.2420882646452</v>
      </c>
    </row>
    <row r="1255" spans="1:11" x14ac:dyDescent="0.3">
      <c r="A1255" s="4">
        <v>12.5</v>
      </c>
      <c r="B1255">
        <v>4.4999999999999998E-2</v>
      </c>
      <c r="C1255">
        <v>1.5</v>
      </c>
      <c r="D1255" s="5">
        <v>0.87409999999999999</v>
      </c>
      <c r="E1255" s="4">
        <f t="shared" si="134"/>
        <v>0.62590000000000001</v>
      </c>
      <c r="F1255" s="4">
        <f t="shared" si="135"/>
        <v>10.3</v>
      </c>
      <c r="G1255" s="4">
        <f t="shared" si="136"/>
        <v>12.5</v>
      </c>
      <c r="H1255" s="16">
        <f t="shared" ca="1" si="133"/>
        <v>0.59622579185520375</v>
      </c>
      <c r="I1255" s="5">
        <f t="shared" ca="1" si="137"/>
        <v>566.61231669085237</v>
      </c>
      <c r="J1255" s="5">
        <f t="shared" si="138"/>
        <v>806.71985114446636</v>
      </c>
      <c r="K1255" s="16">
        <f t="shared" ca="1" si="139"/>
        <v>1373.3321678353186</v>
      </c>
    </row>
    <row r="1256" spans="1:11" x14ac:dyDescent="0.3">
      <c r="A1256" s="4">
        <v>12.51</v>
      </c>
      <c r="B1256">
        <v>4.4900000000000002E-2</v>
      </c>
      <c r="C1256">
        <v>1.5</v>
      </c>
      <c r="D1256" s="5">
        <v>0.87419999999999998</v>
      </c>
      <c r="E1256" s="4">
        <f t="shared" si="134"/>
        <v>0.62580000000000002</v>
      </c>
      <c r="F1256" s="4">
        <f t="shared" si="135"/>
        <v>10.309999999999999</v>
      </c>
      <c r="G1256" s="4">
        <f t="shared" si="136"/>
        <v>12.51</v>
      </c>
      <c r="H1256" s="16">
        <f t="shared" ca="1" si="133"/>
        <v>0.59646651583710419</v>
      </c>
      <c r="I1256" s="5">
        <f t="shared" ca="1" si="137"/>
        <v>566.84108434050938</v>
      </c>
      <c r="J1256" s="5">
        <f t="shared" si="138"/>
        <v>807.58489496481764</v>
      </c>
      <c r="K1256" s="16">
        <f t="shared" ca="1" si="139"/>
        <v>1374.425979305327</v>
      </c>
    </row>
    <row r="1257" spans="1:11" x14ac:dyDescent="0.3">
      <c r="A1257" s="4">
        <v>12.52</v>
      </c>
      <c r="B1257">
        <v>4.4699999999999997E-2</v>
      </c>
      <c r="C1257">
        <v>1.5</v>
      </c>
      <c r="D1257" s="5">
        <v>0.87260000000000004</v>
      </c>
      <c r="E1257" s="4">
        <f t="shared" si="134"/>
        <v>0.62739999999999996</v>
      </c>
      <c r="F1257" s="4">
        <f t="shared" si="135"/>
        <v>10.32</v>
      </c>
      <c r="G1257" s="4">
        <f t="shared" si="136"/>
        <v>12.52</v>
      </c>
      <c r="H1257" s="16">
        <f t="shared" ca="1" si="133"/>
        <v>0.59667149321266977</v>
      </c>
      <c r="I1257" s="5">
        <f t="shared" ca="1" si="137"/>
        <v>567.0358808542212</v>
      </c>
      <c r="J1257" s="5">
        <f t="shared" si="138"/>
        <v>808.45215046639703</v>
      </c>
      <c r="K1257" s="16">
        <f t="shared" ca="1" si="139"/>
        <v>1375.4880313206181</v>
      </c>
    </row>
    <row r="1258" spans="1:11" x14ac:dyDescent="0.3">
      <c r="A1258" s="4">
        <v>12.53</v>
      </c>
      <c r="B1258">
        <v>4.4499999999999998E-2</v>
      </c>
      <c r="C1258">
        <v>1.49</v>
      </c>
      <c r="D1258" s="5">
        <v>0.86750000000000005</v>
      </c>
      <c r="E1258" s="4">
        <f t="shared" si="134"/>
        <v>0.62249999999999994</v>
      </c>
      <c r="F1258" s="4">
        <f t="shared" si="135"/>
        <v>10.329999999999998</v>
      </c>
      <c r="G1258" s="4">
        <f t="shared" si="136"/>
        <v>12.53</v>
      </c>
      <c r="H1258" s="16">
        <f t="shared" ca="1" si="133"/>
        <v>0.59686877828054308</v>
      </c>
      <c r="I1258" s="5">
        <f t="shared" ca="1" si="137"/>
        <v>567.22336712348908</v>
      </c>
      <c r="J1258" s="5">
        <f t="shared" si="138"/>
        <v>809.31263269421527</v>
      </c>
      <c r="K1258" s="16">
        <f t="shared" ca="1" si="139"/>
        <v>1376.5359998177044</v>
      </c>
    </row>
    <row r="1259" spans="1:11" x14ac:dyDescent="0.3">
      <c r="A1259" s="4">
        <v>12.54</v>
      </c>
      <c r="B1259">
        <v>4.4499999999999998E-2</v>
      </c>
      <c r="C1259">
        <v>1.49</v>
      </c>
      <c r="D1259" s="5">
        <v>0.86539999999999995</v>
      </c>
      <c r="E1259" s="4">
        <f t="shared" si="134"/>
        <v>0.62460000000000004</v>
      </c>
      <c r="F1259" s="4">
        <f t="shared" si="135"/>
        <v>10.34</v>
      </c>
      <c r="G1259" s="4">
        <f t="shared" si="136"/>
        <v>12.54</v>
      </c>
      <c r="H1259" s="16">
        <f t="shared" ca="1" si="133"/>
        <v>0.59709728506787341</v>
      </c>
      <c r="I1259" s="5">
        <f t="shared" ca="1" si="137"/>
        <v>567.44052438491167</v>
      </c>
      <c r="J1259" s="5">
        <f t="shared" si="138"/>
        <v>810.1760177536454</v>
      </c>
      <c r="K1259" s="16">
        <f t="shared" ca="1" si="139"/>
        <v>1377.6165421385572</v>
      </c>
    </row>
    <row r="1260" spans="1:11" x14ac:dyDescent="0.3">
      <c r="A1260" s="4">
        <v>12.55</v>
      </c>
      <c r="B1260">
        <v>4.4999999999999998E-2</v>
      </c>
      <c r="C1260">
        <v>1.49</v>
      </c>
      <c r="D1260" s="5">
        <v>0.87150000000000005</v>
      </c>
      <c r="E1260" s="4">
        <f t="shared" si="134"/>
        <v>0.61849999999999994</v>
      </c>
      <c r="F1260" s="4">
        <f t="shared" si="135"/>
        <v>10.350000000000001</v>
      </c>
      <c r="G1260" s="4">
        <f t="shared" si="136"/>
        <v>12.55</v>
      </c>
      <c r="H1260" s="16">
        <f t="shared" ca="1" si="133"/>
        <v>0.59720271493212695</v>
      </c>
      <c r="I1260" s="5">
        <f t="shared" ca="1" si="137"/>
        <v>567.54071773523162</v>
      </c>
      <c r="J1260" s="5">
        <f t="shared" si="138"/>
        <v>811.03097077839334</v>
      </c>
      <c r="K1260" s="16">
        <f t="shared" ca="1" si="139"/>
        <v>1378.5716885136248</v>
      </c>
    </row>
    <row r="1261" spans="1:11" x14ac:dyDescent="0.3">
      <c r="A1261" s="4">
        <v>12.56</v>
      </c>
      <c r="B1261">
        <v>4.4499999999999998E-2</v>
      </c>
      <c r="C1261">
        <v>1.5</v>
      </c>
      <c r="D1261" s="5">
        <v>0.87229999999999996</v>
      </c>
      <c r="E1261" s="4">
        <f t="shared" si="134"/>
        <v>0.62770000000000004</v>
      </c>
      <c r="F1261" s="4">
        <f t="shared" si="135"/>
        <v>10.36</v>
      </c>
      <c r="G1261" s="4">
        <f t="shared" si="136"/>
        <v>12.56</v>
      </c>
      <c r="H1261" s="16">
        <f t="shared" ca="1" si="133"/>
        <v>0.59727963800904982</v>
      </c>
      <c r="I1261" s="5">
        <f t="shared" ca="1" si="137"/>
        <v>567.61382017967071</v>
      </c>
      <c r="J1261" s="5">
        <f t="shared" si="138"/>
        <v>811.89864097020302</v>
      </c>
      <c r="K1261" s="16">
        <f t="shared" ca="1" si="139"/>
        <v>1379.5124611498736</v>
      </c>
    </row>
    <row r="1262" spans="1:11" x14ac:dyDescent="0.3">
      <c r="A1262" s="4">
        <v>12.57</v>
      </c>
      <c r="B1262">
        <v>4.4299999999999999E-2</v>
      </c>
      <c r="C1262">
        <v>1.5</v>
      </c>
      <c r="D1262" s="5">
        <v>0.86960000000000004</v>
      </c>
      <c r="E1262" s="4">
        <f t="shared" si="134"/>
        <v>0.63039999999999996</v>
      </c>
      <c r="F1262" s="4">
        <f t="shared" si="135"/>
        <v>10.370000000000001</v>
      </c>
      <c r="G1262" s="4">
        <f t="shared" si="136"/>
        <v>12.57</v>
      </c>
      <c r="H1262" s="16">
        <f t="shared" ca="1" si="133"/>
        <v>0.59717782805429898</v>
      </c>
      <c r="I1262" s="5">
        <f t="shared" ca="1" si="137"/>
        <v>567.5170669443836</v>
      </c>
      <c r="J1262" s="5">
        <f t="shared" si="138"/>
        <v>812.77004337408516</v>
      </c>
      <c r="K1262" s="16">
        <f t="shared" ca="1" si="139"/>
        <v>1380.2871103184689</v>
      </c>
    </row>
    <row r="1263" spans="1:11" x14ac:dyDescent="0.3">
      <c r="A1263" s="4">
        <v>12.58</v>
      </c>
      <c r="B1263">
        <v>4.4200000000000003E-2</v>
      </c>
      <c r="C1263">
        <v>1.48</v>
      </c>
      <c r="D1263" s="5">
        <v>0.86260000000000003</v>
      </c>
      <c r="E1263" s="4">
        <f t="shared" si="134"/>
        <v>0.61739999999999995</v>
      </c>
      <c r="F1263" s="4">
        <f t="shared" si="135"/>
        <v>10.379999999999999</v>
      </c>
      <c r="G1263" s="4">
        <f t="shared" si="136"/>
        <v>12.58</v>
      </c>
      <c r="H1263" s="16">
        <f t="shared" ca="1" si="133"/>
        <v>0.5970067873303172</v>
      </c>
      <c r="I1263" s="5">
        <f t="shared" ca="1" si="137"/>
        <v>567.354521509101</v>
      </c>
      <c r="J1263" s="5">
        <f t="shared" si="138"/>
        <v>813.62347586798876</v>
      </c>
      <c r="K1263" s="16">
        <f t="shared" ca="1" si="139"/>
        <v>1380.9779973770897</v>
      </c>
    </row>
    <row r="1264" spans="1:11" x14ac:dyDescent="0.3">
      <c r="A1264" s="4">
        <v>12.59</v>
      </c>
      <c r="B1264">
        <v>4.41E-2</v>
      </c>
      <c r="C1264">
        <v>1.46</v>
      </c>
      <c r="D1264" s="5">
        <v>0.85099999999999998</v>
      </c>
      <c r="E1264" s="4">
        <f t="shared" si="134"/>
        <v>0.60899999999999999</v>
      </c>
      <c r="F1264" s="4">
        <f t="shared" si="135"/>
        <v>10.39</v>
      </c>
      <c r="G1264" s="4">
        <f t="shared" si="136"/>
        <v>12.59</v>
      </c>
      <c r="H1264" s="16">
        <f t="shared" ca="1" si="133"/>
        <v>0.59682941176470605</v>
      </c>
      <c r="I1264" s="5">
        <f t="shared" ca="1" si="137"/>
        <v>567.18595587251127</v>
      </c>
      <c r="J1264" s="5">
        <f t="shared" si="138"/>
        <v>814.46529703544468</v>
      </c>
      <c r="K1264" s="16">
        <f t="shared" ca="1" si="139"/>
        <v>1381.6512529079559</v>
      </c>
    </row>
    <row r="1265" spans="1:11" x14ac:dyDescent="0.3">
      <c r="A1265" s="4">
        <v>12.6</v>
      </c>
      <c r="B1265">
        <v>4.3799999999999999E-2</v>
      </c>
      <c r="C1265">
        <v>1.45</v>
      </c>
      <c r="D1265" s="5">
        <v>0.84940000000000004</v>
      </c>
      <c r="E1265" s="4">
        <f t="shared" si="134"/>
        <v>0.60059999999999991</v>
      </c>
      <c r="F1265" s="4">
        <f t="shared" si="135"/>
        <v>10.399999999999999</v>
      </c>
      <c r="G1265" s="4">
        <f t="shared" si="136"/>
        <v>12.6</v>
      </c>
      <c r="H1265" s="16">
        <f t="shared" ca="1" si="133"/>
        <v>0.59662081447963833</v>
      </c>
      <c r="I1265" s="5">
        <f t="shared" ca="1" si="137"/>
        <v>566.98771924376717</v>
      </c>
      <c r="J1265" s="5">
        <f t="shared" si="138"/>
        <v>815.29550687645292</v>
      </c>
      <c r="K1265" s="16">
        <f t="shared" ca="1" si="139"/>
        <v>1382.2832261202202</v>
      </c>
    </row>
    <row r="1266" spans="1:11" x14ac:dyDescent="0.3">
      <c r="A1266" s="4">
        <v>12.61</v>
      </c>
      <c r="B1266">
        <v>4.3200000000000002E-2</v>
      </c>
      <c r="C1266">
        <v>1.47</v>
      </c>
      <c r="D1266" s="5">
        <v>0.86270000000000002</v>
      </c>
      <c r="E1266" s="4">
        <f t="shared" si="134"/>
        <v>0.60729999999999995</v>
      </c>
      <c r="F1266" s="4">
        <f t="shared" si="135"/>
        <v>10.41</v>
      </c>
      <c r="G1266" s="4">
        <f t="shared" si="136"/>
        <v>12.61</v>
      </c>
      <c r="H1266" s="16">
        <f t="shared" ca="1" si="133"/>
        <v>0.59639140271493252</v>
      </c>
      <c r="I1266" s="5">
        <f t="shared" ca="1" si="137"/>
        <v>566.7697019535866</v>
      </c>
      <c r="J1266" s="5">
        <f t="shared" si="138"/>
        <v>816.13497813260392</v>
      </c>
      <c r="K1266" s="16">
        <f t="shared" ca="1" si="139"/>
        <v>1382.9046800861906</v>
      </c>
    </row>
    <row r="1267" spans="1:11" x14ac:dyDescent="0.3">
      <c r="A1267" s="4">
        <v>12.62</v>
      </c>
      <c r="B1267">
        <v>4.2999999999999997E-2</v>
      </c>
      <c r="C1267">
        <v>1.48</v>
      </c>
      <c r="D1267" s="5">
        <v>0.87009999999999998</v>
      </c>
      <c r="E1267" s="4">
        <f t="shared" si="134"/>
        <v>0.6099</v>
      </c>
      <c r="F1267" s="4">
        <f t="shared" si="135"/>
        <v>10.419999999999998</v>
      </c>
      <c r="G1267" s="4">
        <f t="shared" si="136"/>
        <v>12.62</v>
      </c>
      <c r="H1267" s="16">
        <f t="shared" ca="1" si="133"/>
        <v>0.59619095022624458</v>
      </c>
      <c r="I1267" s="5">
        <f t="shared" ca="1" si="137"/>
        <v>566.57920558366527</v>
      </c>
      <c r="J1267" s="5">
        <f t="shared" si="138"/>
        <v>816.9780433707507</v>
      </c>
      <c r="K1267" s="16">
        <f t="shared" ca="1" si="139"/>
        <v>1383.5572489544161</v>
      </c>
    </row>
    <row r="1268" spans="1:11" x14ac:dyDescent="0.3">
      <c r="A1268" s="4">
        <v>12.63</v>
      </c>
      <c r="B1268">
        <v>4.3099999999999999E-2</v>
      </c>
      <c r="C1268">
        <v>1.5</v>
      </c>
      <c r="D1268" s="5">
        <v>0.875</v>
      </c>
      <c r="E1268" s="4">
        <f t="shared" si="134"/>
        <v>0.625</v>
      </c>
      <c r="F1268" s="4">
        <f t="shared" si="135"/>
        <v>10.43</v>
      </c>
      <c r="G1268" s="4">
        <f t="shared" si="136"/>
        <v>12.63</v>
      </c>
      <c r="H1268" s="16">
        <f t="shared" ca="1" si="133"/>
        <v>0.59608687782805447</v>
      </c>
      <c r="I1268" s="5">
        <f t="shared" ca="1" si="137"/>
        <v>566.48030227648258</v>
      </c>
      <c r="J1268" s="5">
        <f t="shared" si="138"/>
        <v>817.84198135048791</v>
      </c>
      <c r="K1268" s="16">
        <f t="shared" ca="1" si="139"/>
        <v>1384.3222836269706</v>
      </c>
    </row>
    <row r="1269" spans="1:11" x14ac:dyDescent="0.3">
      <c r="A1269" s="4">
        <v>12.64</v>
      </c>
      <c r="B1269">
        <v>4.2999999999999997E-2</v>
      </c>
      <c r="C1269">
        <v>1.51</v>
      </c>
      <c r="D1269" s="5">
        <v>0.88139999999999996</v>
      </c>
      <c r="E1269" s="4">
        <f t="shared" si="134"/>
        <v>0.62860000000000005</v>
      </c>
      <c r="F1269" s="4">
        <f t="shared" si="135"/>
        <v>10.440000000000001</v>
      </c>
      <c r="G1269" s="4">
        <f t="shared" si="136"/>
        <v>12.64</v>
      </c>
      <c r="H1269" s="16">
        <f t="shared" ca="1" si="133"/>
        <v>0.59593665158371067</v>
      </c>
      <c r="I1269" s="5">
        <f t="shared" ca="1" si="137"/>
        <v>566.33753750263645</v>
      </c>
      <c r="J1269" s="5">
        <f t="shared" si="138"/>
        <v>818.71089561298834</v>
      </c>
      <c r="K1269" s="16">
        <f t="shared" ca="1" si="139"/>
        <v>1385.0484331156249</v>
      </c>
    </row>
    <row r="1270" spans="1:11" x14ac:dyDescent="0.3">
      <c r="A1270" s="4">
        <v>12.65</v>
      </c>
      <c r="B1270">
        <v>4.3499999999999997E-2</v>
      </c>
      <c r="C1270">
        <v>1.51</v>
      </c>
      <c r="D1270" s="5">
        <v>0.88680000000000003</v>
      </c>
      <c r="E1270" s="4">
        <f t="shared" si="134"/>
        <v>0.62319999999999998</v>
      </c>
      <c r="F1270" s="4">
        <f t="shared" si="135"/>
        <v>10.45</v>
      </c>
      <c r="G1270" s="4">
        <f t="shared" si="136"/>
        <v>12.65</v>
      </c>
      <c r="H1270" s="16">
        <f t="shared" ca="1" si="133"/>
        <v>0.59575837104072416</v>
      </c>
      <c r="I1270" s="5">
        <f t="shared" ca="1" si="137"/>
        <v>566.16811183728885</v>
      </c>
      <c r="J1270" s="5">
        <f t="shared" si="138"/>
        <v>819.57234545134384</v>
      </c>
      <c r="K1270" s="16">
        <f t="shared" ca="1" si="139"/>
        <v>1385.7404572886326</v>
      </c>
    </row>
    <row r="1271" spans="1:11" x14ac:dyDescent="0.3">
      <c r="A1271" s="4">
        <v>12.66</v>
      </c>
      <c r="B1271">
        <v>4.5100000000000001E-2</v>
      </c>
      <c r="C1271">
        <v>1.54</v>
      </c>
      <c r="D1271" s="5">
        <v>0.89570000000000005</v>
      </c>
      <c r="E1271" s="4">
        <f t="shared" si="134"/>
        <v>0.64429999999999998</v>
      </c>
      <c r="F1271" s="4">
        <f t="shared" si="135"/>
        <v>10.46</v>
      </c>
      <c r="G1271" s="4">
        <f t="shared" si="136"/>
        <v>12.66</v>
      </c>
      <c r="H1271" s="16">
        <f t="shared" ca="1" si="133"/>
        <v>0.5956457013574662</v>
      </c>
      <c r="I1271" s="5">
        <f t="shared" ca="1" si="137"/>
        <v>566.06103825690423</v>
      </c>
      <c r="J1271" s="5">
        <f t="shared" si="138"/>
        <v>820.46296183589527</v>
      </c>
      <c r="K1271" s="16">
        <f t="shared" ca="1" si="139"/>
        <v>1386.5240000927995</v>
      </c>
    </row>
    <row r="1272" spans="1:11" x14ac:dyDescent="0.3">
      <c r="A1272" s="4">
        <v>12.67</v>
      </c>
      <c r="B1272">
        <v>4.5100000000000001E-2</v>
      </c>
      <c r="C1272">
        <v>1.54</v>
      </c>
      <c r="D1272" s="5">
        <v>0.89570000000000005</v>
      </c>
      <c r="E1272" s="4">
        <f t="shared" si="134"/>
        <v>0.64429999999999998</v>
      </c>
      <c r="F1272" s="4">
        <f t="shared" si="135"/>
        <v>10.469999999999999</v>
      </c>
      <c r="G1272" s="4">
        <f t="shared" si="136"/>
        <v>12.67</v>
      </c>
      <c r="H1272" s="16">
        <f t="shared" ca="1" si="133"/>
        <v>0.59550769230769229</v>
      </c>
      <c r="I1272" s="5">
        <f t="shared" ca="1" si="137"/>
        <v>565.92988387129242</v>
      </c>
      <c r="J1272" s="5">
        <f t="shared" si="138"/>
        <v>821.35357822044671</v>
      </c>
      <c r="K1272" s="16">
        <f t="shared" ca="1" si="139"/>
        <v>1387.2834620917392</v>
      </c>
    </row>
    <row r="1273" spans="1:11" x14ac:dyDescent="0.3">
      <c r="A1273" s="4">
        <v>12.68</v>
      </c>
      <c r="B1273">
        <v>4.5699999999999998E-2</v>
      </c>
      <c r="C1273">
        <v>1.55</v>
      </c>
      <c r="D1273" s="5">
        <v>0.90610000000000002</v>
      </c>
      <c r="E1273" s="4">
        <f t="shared" si="134"/>
        <v>0.64390000000000003</v>
      </c>
      <c r="F1273" s="4">
        <f t="shared" si="135"/>
        <v>10.48</v>
      </c>
      <c r="G1273" s="4">
        <f t="shared" si="136"/>
        <v>12.68</v>
      </c>
      <c r="H1273" s="16">
        <f t="shared" ca="1" si="133"/>
        <v>0.59538552036199099</v>
      </c>
      <c r="I1273" s="5">
        <f t="shared" ca="1" si="137"/>
        <v>565.81377998894766</v>
      </c>
      <c r="J1273" s="5">
        <f t="shared" si="138"/>
        <v>822.24364168469117</v>
      </c>
      <c r="K1273" s="16">
        <f t="shared" ca="1" si="139"/>
        <v>1388.0574216736388</v>
      </c>
    </row>
    <row r="1274" spans="1:11" x14ac:dyDescent="0.3">
      <c r="A1274" s="4">
        <v>12.69</v>
      </c>
      <c r="B1274">
        <v>4.6399999999999997E-2</v>
      </c>
      <c r="C1274">
        <v>1.58</v>
      </c>
      <c r="D1274" s="5">
        <v>0.91700000000000004</v>
      </c>
      <c r="E1274" s="4">
        <f t="shared" si="134"/>
        <v>0.66300000000000003</v>
      </c>
      <c r="F1274" s="4">
        <f t="shared" si="135"/>
        <v>10.489999999999998</v>
      </c>
      <c r="G1274" s="4">
        <f t="shared" si="136"/>
        <v>12.69</v>
      </c>
      <c r="H1274" s="16">
        <f t="shared" ca="1" si="133"/>
        <v>0.595333484162896</v>
      </c>
      <c r="I1274" s="5">
        <f t="shared" ca="1" si="137"/>
        <v>565.76432833535637</v>
      </c>
      <c r="J1274" s="5">
        <f t="shared" si="138"/>
        <v>823.16010709359637</v>
      </c>
      <c r="K1274" s="16">
        <f t="shared" ca="1" si="139"/>
        <v>1388.9244354289526</v>
      </c>
    </row>
    <row r="1275" spans="1:11" x14ac:dyDescent="0.3">
      <c r="A1275" s="4">
        <v>12.7</v>
      </c>
      <c r="B1275">
        <v>4.7199999999999999E-2</v>
      </c>
      <c r="C1275">
        <v>1.6</v>
      </c>
      <c r="D1275" s="5">
        <v>0.92959999999999998</v>
      </c>
      <c r="E1275" s="4">
        <f t="shared" si="134"/>
        <v>0.67040000000000011</v>
      </c>
      <c r="F1275" s="4">
        <f t="shared" si="135"/>
        <v>10.5</v>
      </c>
      <c r="G1275" s="4">
        <f t="shared" si="136"/>
        <v>12.7</v>
      </c>
      <c r="H1275" s="16">
        <f t="shared" ca="1" si="133"/>
        <v>0.59524977375565624</v>
      </c>
      <c r="I1275" s="5">
        <f t="shared" ca="1" si="137"/>
        <v>565.68477567523132</v>
      </c>
      <c r="J1275" s="5">
        <f t="shared" si="138"/>
        <v>824.0868015281817</v>
      </c>
      <c r="K1275" s="16">
        <f t="shared" ca="1" si="139"/>
        <v>1389.771577203413</v>
      </c>
    </row>
    <row r="1276" spans="1:11" x14ac:dyDescent="0.3">
      <c r="A1276" s="4">
        <v>12.71</v>
      </c>
      <c r="B1276">
        <v>4.7600000000000003E-2</v>
      </c>
      <c r="C1276">
        <v>1.62</v>
      </c>
      <c r="D1276" s="5">
        <v>0.93759999999999999</v>
      </c>
      <c r="E1276" s="4">
        <f t="shared" si="134"/>
        <v>0.68240000000000012</v>
      </c>
      <c r="F1276" s="4">
        <f t="shared" si="135"/>
        <v>10.510000000000002</v>
      </c>
      <c r="G1276" s="4">
        <f t="shared" si="136"/>
        <v>12.71</v>
      </c>
      <c r="H1276" s="16">
        <f t="shared" ca="1" si="133"/>
        <v>0.59518371040723994</v>
      </c>
      <c r="I1276" s="5">
        <f t="shared" ca="1" si="137"/>
        <v>565.62199357588929</v>
      </c>
      <c r="J1276" s="5">
        <f t="shared" si="138"/>
        <v>825.03008357197791</v>
      </c>
      <c r="K1276" s="16">
        <f t="shared" ca="1" si="139"/>
        <v>1390.6520771478672</v>
      </c>
    </row>
    <row r="1277" spans="1:11" x14ac:dyDescent="0.3">
      <c r="A1277" s="4">
        <v>12.72</v>
      </c>
      <c r="B1277">
        <v>4.7899999999999998E-2</v>
      </c>
      <c r="C1277">
        <v>1.63</v>
      </c>
      <c r="D1277" s="5">
        <v>0.94779999999999998</v>
      </c>
      <c r="E1277" s="4">
        <f t="shared" si="134"/>
        <v>0.68219999999999992</v>
      </c>
      <c r="F1277" s="4">
        <f t="shared" si="135"/>
        <v>10.52</v>
      </c>
      <c r="G1277" s="4">
        <f t="shared" si="136"/>
        <v>12.72</v>
      </c>
      <c r="H1277" s="16">
        <f t="shared" ca="1" si="133"/>
        <v>0.59511674208144816</v>
      </c>
      <c r="I1277" s="5">
        <f t="shared" ca="1" si="137"/>
        <v>565.55835144778928</v>
      </c>
      <c r="J1277" s="5">
        <f t="shared" si="138"/>
        <v>825.97308915562064</v>
      </c>
      <c r="K1277" s="16">
        <f t="shared" ca="1" si="139"/>
        <v>1391.5314406034099</v>
      </c>
    </row>
    <row r="1278" spans="1:11" x14ac:dyDescent="0.3">
      <c r="A1278" s="4">
        <v>12.73</v>
      </c>
      <c r="B1278">
        <v>4.7899999999999998E-2</v>
      </c>
      <c r="C1278">
        <v>1.66</v>
      </c>
      <c r="D1278" s="5">
        <v>0.97989999999999999</v>
      </c>
      <c r="E1278" s="4">
        <f t="shared" si="134"/>
        <v>0.68009999999999993</v>
      </c>
      <c r="F1278" s="4">
        <f t="shared" si="135"/>
        <v>10.530000000000001</v>
      </c>
      <c r="G1278" s="4">
        <f t="shared" si="136"/>
        <v>12.73</v>
      </c>
      <c r="H1278" s="16">
        <f t="shared" ca="1" si="133"/>
        <v>0.59502986425339388</v>
      </c>
      <c r="I1278" s="5">
        <f t="shared" ca="1" si="137"/>
        <v>565.47578868701078</v>
      </c>
      <c r="J1278" s="5">
        <f t="shared" si="138"/>
        <v>826.91319190765148</v>
      </c>
      <c r="K1278" s="16">
        <f t="shared" ca="1" si="139"/>
        <v>1392.3889805946624</v>
      </c>
    </row>
    <row r="1279" spans="1:11" x14ac:dyDescent="0.3">
      <c r="A1279" s="4">
        <v>12.74</v>
      </c>
      <c r="B1279">
        <v>4.8099999999999997E-2</v>
      </c>
      <c r="C1279">
        <v>1.64</v>
      </c>
      <c r="D1279" s="5">
        <v>0.98460000000000003</v>
      </c>
      <c r="E1279" s="4">
        <f t="shared" si="134"/>
        <v>0.65539999999999987</v>
      </c>
      <c r="F1279" s="4">
        <f t="shared" si="135"/>
        <v>10.54</v>
      </c>
      <c r="G1279" s="4">
        <f t="shared" si="136"/>
        <v>12.74</v>
      </c>
      <c r="H1279" s="16">
        <f t="shared" ca="1" si="133"/>
        <v>0.59481538461538486</v>
      </c>
      <c r="I1279" s="5">
        <f t="shared" ca="1" si="137"/>
        <v>565.27196187133893</v>
      </c>
      <c r="J1279" s="5">
        <f t="shared" si="138"/>
        <v>827.81915183072306</v>
      </c>
      <c r="K1279" s="16">
        <f t="shared" ca="1" si="139"/>
        <v>1393.0911137020621</v>
      </c>
    </row>
    <row r="1280" spans="1:11" x14ac:dyDescent="0.3">
      <c r="A1280" s="4">
        <v>12.75</v>
      </c>
      <c r="B1280">
        <v>4.7500000000000001E-2</v>
      </c>
      <c r="C1280">
        <v>1.65</v>
      </c>
      <c r="D1280" s="5">
        <v>0.99729999999999996</v>
      </c>
      <c r="E1280" s="4">
        <f t="shared" si="134"/>
        <v>0.65269999999999995</v>
      </c>
      <c r="F1280" s="4">
        <f t="shared" si="135"/>
        <v>10.55</v>
      </c>
      <c r="G1280" s="4">
        <f t="shared" si="136"/>
        <v>12.75</v>
      </c>
      <c r="H1280" s="16">
        <f t="shared" ca="1" si="133"/>
        <v>0.59462624434389144</v>
      </c>
      <c r="I1280" s="5">
        <f t="shared" ca="1" si="137"/>
        <v>565.09221586089382</v>
      </c>
      <c r="J1280" s="5">
        <f t="shared" si="138"/>
        <v>828.72137954172217</v>
      </c>
      <c r="K1280" s="16">
        <f t="shared" ca="1" si="139"/>
        <v>1393.8135954026161</v>
      </c>
    </row>
    <row r="1281" spans="1:11" x14ac:dyDescent="0.3">
      <c r="A1281" s="4">
        <v>12.76</v>
      </c>
      <c r="B1281">
        <v>4.8500000000000001E-2</v>
      </c>
      <c r="C1281">
        <v>1.63</v>
      </c>
      <c r="D1281" s="5">
        <v>1.0255000000000001</v>
      </c>
      <c r="E1281" s="4">
        <f t="shared" si="134"/>
        <v>0.60449999999999982</v>
      </c>
      <c r="F1281" s="4">
        <f t="shared" si="135"/>
        <v>10.559999999999999</v>
      </c>
      <c r="G1281" s="4">
        <f t="shared" si="136"/>
        <v>12.76</v>
      </c>
      <c r="H1281" s="16">
        <f t="shared" ca="1" si="133"/>
        <v>0.59424072398190042</v>
      </c>
      <c r="I1281" s="5">
        <f t="shared" ca="1" si="137"/>
        <v>564.72584360993915</v>
      </c>
      <c r="J1281" s="5">
        <f t="shared" si="138"/>
        <v>829.55698035572402</v>
      </c>
      <c r="K1281" s="16">
        <f t="shared" ca="1" si="139"/>
        <v>1394.2828239656633</v>
      </c>
    </row>
    <row r="1282" spans="1:11" x14ac:dyDescent="0.3">
      <c r="A1282" s="4">
        <v>12.77</v>
      </c>
      <c r="B1282">
        <v>0.05</v>
      </c>
      <c r="C1282">
        <v>1.62</v>
      </c>
      <c r="D1282" s="5">
        <v>1.0722</v>
      </c>
      <c r="E1282" s="4">
        <f t="shared" si="134"/>
        <v>0.54780000000000006</v>
      </c>
      <c r="F1282" s="4">
        <f t="shared" si="135"/>
        <v>10.57</v>
      </c>
      <c r="G1282" s="4">
        <f t="shared" si="136"/>
        <v>12.77</v>
      </c>
      <c r="H1282" s="16">
        <f t="shared" ca="1" si="133"/>
        <v>0.59355882352941192</v>
      </c>
      <c r="I1282" s="5">
        <f t="shared" ca="1" si="137"/>
        <v>564.07781194070378</v>
      </c>
      <c r="J1282" s="5">
        <f t="shared" si="138"/>
        <v>830.31420471620413</v>
      </c>
      <c r="K1282" s="16">
        <f t="shared" ca="1" si="139"/>
        <v>1394.3920166569078</v>
      </c>
    </row>
    <row r="1283" spans="1:11" x14ac:dyDescent="0.3">
      <c r="A1283" s="4">
        <v>12.78</v>
      </c>
      <c r="B1283">
        <v>5.1200000000000002E-2</v>
      </c>
      <c r="C1283">
        <v>1.61</v>
      </c>
      <c r="D1283" s="5">
        <v>1.0747</v>
      </c>
      <c r="E1283" s="4">
        <f t="shared" si="134"/>
        <v>0.53530000000000011</v>
      </c>
      <c r="F1283" s="4">
        <f t="shared" si="135"/>
        <v>10.579999999999998</v>
      </c>
      <c r="G1283" s="4">
        <f t="shared" si="136"/>
        <v>12.78</v>
      </c>
      <c r="H1283" s="16">
        <f t="shared" ca="1" si="133"/>
        <v>0.59281538461538463</v>
      </c>
      <c r="I1283" s="5">
        <f t="shared" ca="1" si="137"/>
        <v>563.37129831591676</v>
      </c>
      <c r="J1283" s="5">
        <f t="shared" si="138"/>
        <v>831.05415031708947</v>
      </c>
      <c r="K1283" s="16">
        <f t="shared" ca="1" si="139"/>
        <v>1394.4254486330062</v>
      </c>
    </row>
    <row r="1284" spans="1:11" x14ac:dyDescent="0.3">
      <c r="A1284" s="4">
        <v>12.79</v>
      </c>
      <c r="B1284">
        <v>5.0799999999999998E-2</v>
      </c>
      <c r="C1284">
        <v>1.61</v>
      </c>
      <c r="D1284" s="5">
        <v>1.0758000000000001</v>
      </c>
      <c r="E1284" s="4">
        <f t="shared" si="134"/>
        <v>0.53420000000000001</v>
      </c>
      <c r="F1284" s="4">
        <f t="shared" si="135"/>
        <v>10.59</v>
      </c>
      <c r="G1284" s="4">
        <f t="shared" si="136"/>
        <v>12.79</v>
      </c>
      <c r="H1284" s="16">
        <f t="shared" ca="1" si="133"/>
        <v>0.59209140271493221</v>
      </c>
      <c r="I1284" s="5">
        <f t="shared" ca="1" si="137"/>
        <v>562.6832753094294</v>
      </c>
      <c r="J1284" s="5">
        <f t="shared" si="138"/>
        <v>831.79257538713046</v>
      </c>
      <c r="K1284" s="16">
        <f t="shared" ca="1" si="139"/>
        <v>1394.47585069656</v>
      </c>
    </row>
    <row r="1285" spans="1:11" x14ac:dyDescent="0.3">
      <c r="A1285" s="4">
        <v>12.8</v>
      </c>
      <c r="B1285">
        <v>5.0799999999999998E-2</v>
      </c>
      <c r="C1285">
        <v>1.61</v>
      </c>
      <c r="D1285" s="5">
        <v>1.0758000000000001</v>
      </c>
      <c r="E1285" s="4">
        <f t="shared" si="134"/>
        <v>0.53420000000000001</v>
      </c>
      <c r="F1285" s="4">
        <f t="shared" si="135"/>
        <v>10.600000000000001</v>
      </c>
      <c r="G1285" s="4">
        <f t="shared" si="136"/>
        <v>12.8</v>
      </c>
      <c r="H1285" s="16">
        <f t="shared" ref="H1285:H1348" ca="1" si="140">IF(A1285=G1285, AVERAGE(INDIRECT("E" &amp; MAX(5, ROW()-2*$B$2*100) &amp; ":E" &amp; ROW())), "")</f>
        <v>0.5913755656108598</v>
      </c>
      <c r="I1285" s="5">
        <f t="shared" ca="1" si="137"/>
        <v>562.00299256176481</v>
      </c>
      <c r="J1285" s="5">
        <f t="shared" si="138"/>
        <v>832.53100045717144</v>
      </c>
      <c r="K1285" s="16">
        <f t="shared" ca="1" si="139"/>
        <v>1394.5339930189361</v>
      </c>
    </row>
    <row r="1286" spans="1:11" x14ac:dyDescent="0.3">
      <c r="A1286" s="4">
        <v>12.81</v>
      </c>
      <c r="B1286">
        <v>5.0500000000000003E-2</v>
      </c>
      <c r="C1286">
        <v>1.61</v>
      </c>
      <c r="D1286" s="5">
        <v>1.0746</v>
      </c>
      <c r="E1286" s="4">
        <f t="shared" ref="E1286:E1349" si="141">C1286-D1286</f>
        <v>0.5354000000000001</v>
      </c>
      <c r="F1286" s="4">
        <f t="shared" ref="F1286:F1349" si="142">IF(0&gt;A1286-2*$B$2,0,A1286-2*$B$2)</f>
        <v>10.61</v>
      </c>
      <c r="G1286" s="4">
        <f t="shared" ref="G1286:G1349" si="143">A1286</f>
        <v>12.81</v>
      </c>
      <c r="H1286" s="16">
        <f t="shared" ca="1" si="140"/>
        <v>0.59064524886877834</v>
      </c>
      <c r="I1286" s="5">
        <f t="shared" ref="I1286:I1349" ca="1" si="144">H1286*$F$2*1000</f>
        <v>561.30894935397043</v>
      </c>
      <c r="J1286" s="5">
        <f t="shared" ref="J1286:J1349" si="145">(0.01*PI()*$B$2*E1286*0.04*1000) +J1285</f>
        <v>833.27108428813347</v>
      </c>
      <c r="K1286" s="16">
        <f t="shared" ref="K1286:K1349" ca="1" si="146">J1286+I1286</f>
        <v>1394.5800336421039</v>
      </c>
    </row>
    <row r="1287" spans="1:11" x14ac:dyDescent="0.3">
      <c r="A1287" s="4">
        <v>12.82</v>
      </c>
      <c r="B1287">
        <v>5.04E-2</v>
      </c>
      <c r="C1287">
        <v>1.6</v>
      </c>
      <c r="D1287" s="5">
        <v>1.0728</v>
      </c>
      <c r="E1287" s="4">
        <f t="shared" si="141"/>
        <v>0.52720000000000011</v>
      </c>
      <c r="F1287" s="4">
        <f t="shared" si="142"/>
        <v>10.620000000000001</v>
      </c>
      <c r="G1287" s="4">
        <f t="shared" si="143"/>
        <v>12.82</v>
      </c>
      <c r="H1287" s="16">
        <f t="shared" ca="1" si="140"/>
        <v>0.58991040723981902</v>
      </c>
      <c r="I1287" s="5">
        <f t="shared" ca="1" si="144"/>
        <v>560.61060600238568</v>
      </c>
      <c r="J1287" s="5">
        <f t="shared" si="145"/>
        <v>833.99983325280141</v>
      </c>
      <c r="K1287" s="16">
        <f t="shared" ca="1" si="146"/>
        <v>1394.610439255187</v>
      </c>
    </row>
    <row r="1288" spans="1:11" x14ac:dyDescent="0.3">
      <c r="A1288" s="4">
        <v>12.83</v>
      </c>
      <c r="B1288">
        <v>5.04E-2</v>
      </c>
      <c r="C1288">
        <v>1.61</v>
      </c>
      <c r="D1288" s="5">
        <v>1.07</v>
      </c>
      <c r="E1288" s="4">
        <f t="shared" si="141"/>
        <v>0.54</v>
      </c>
      <c r="F1288" s="4">
        <f t="shared" si="142"/>
        <v>10.629999999999999</v>
      </c>
      <c r="G1288" s="4">
        <f t="shared" si="143"/>
        <v>12.83</v>
      </c>
      <c r="H1288" s="16">
        <f t="shared" ca="1" si="140"/>
        <v>0.58927420814479636</v>
      </c>
      <c r="I1288" s="5">
        <f t="shared" ca="1" si="144"/>
        <v>560.0060057854347</v>
      </c>
      <c r="J1288" s="5">
        <f t="shared" si="145"/>
        <v>834.7462756672943</v>
      </c>
      <c r="K1288" s="16">
        <f t="shared" ca="1" si="146"/>
        <v>1394.752281452729</v>
      </c>
    </row>
    <row r="1289" spans="1:11" x14ac:dyDescent="0.3">
      <c r="A1289" s="4">
        <v>12.84</v>
      </c>
      <c r="B1289">
        <v>5.0299999999999997E-2</v>
      </c>
      <c r="C1289">
        <v>1.61</v>
      </c>
      <c r="D1289" s="5">
        <v>1.0677000000000001</v>
      </c>
      <c r="E1289" s="4">
        <f t="shared" si="141"/>
        <v>0.5423</v>
      </c>
      <c r="F1289" s="4">
        <f t="shared" si="142"/>
        <v>10.64</v>
      </c>
      <c r="G1289" s="4">
        <f t="shared" si="143"/>
        <v>12.84</v>
      </c>
      <c r="H1289" s="16">
        <f t="shared" ca="1" si="140"/>
        <v>0.58868009049773762</v>
      </c>
      <c r="I1289" s="5">
        <f t="shared" ca="1" si="144"/>
        <v>559.44139690573593</v>
      </c>
      <c r="J1289" s="5">
        <f t="shared" si="145"/>
        <v>835.49589737355268</v>
      </c>
      <c r="K1289" s="16">
        <f t="shared" ca="1" si="146"/>
        <v>1394.9372942792886</v>
      </c>
    </row>
    <row r="1290" spans="1:11" x14ac:dyDescent="0.3">
      <c r="A1290" s="4">
        <v>12.85</v>
      </c>
      <c r="B1290">
        <v>5.0299999999999997E-2</v>
      </c>
      <c r="C1290">
        <v>1.61</v>
      </c>
      <c r="D1290" s="5">
        <v>1.0677000000000001</v>
      </c>
      <c r="E1290" s="4">
        <f t="shared" si="141"/>
        <v>0.5423</v>
      </c>
      <c r="F1290" s="4">
        <f t="shared" si="142"/>
        <v>10.649999999999999</v>
      </c>
      <c r="G1290" s="4">
        <f t="shared" si="143"/>
        <v>12.85</v>
      </c>
      <c r="H1290" s="16">
        <f t="shared" ca="1" si="140"/>
        <v>0.58815067873303184</v>
      </c>
      <c r="I1290" s="5">
        <f t="shared" ca="1" si="144"/>
        <v>558.93828008224204</v>
      </c>
      <c r="J1290" s="5">
        <f t="shared" si="145"/>
        <v>836.24551907981106</v>
      </c>
      <c r="K1290" s="16">
        <f t="shared" ca="1" si="146"/>
        <v>1395.1837991620532</v>
      </c>
    </row>
    <row r="1291" spans="1:11" x14ac:dyDescent="0.3">
      <c r="A1291" s="4">
        <v>12.86</v>
      </c>
      <c r="B1291">
        <v>5.0299999999999997E-2</v>
      </c>
      <c r="C1291">
        <v>1.61</v>
      </c>
      <c r="D1291" s="5">
        <v>1.0677000000000001</v>
      </c>
      <c r="E1291" s="4">
        <f t="shared" si="141"/>
        <v>0.5423</v>
      </c>
      <c r="F1291" s="4">
        <f t="shared" si="142"/>
        <v>10.66</v>
      </c>
      <c r="G1291" s="4">
        <f t="shared" si="143"/>
        <v>12.86</v>
      </c>
      <c r="H1291" s="16">
        <f t="shared" ca="1" si="140"/>
        <v>0.58762941176470607</v>
      </c>
      <c r="I1291" s="5">
        <f t="shared" ca="1" si="144"/>
        <v>558.44290351757093</v>
      </c>
      <c r="J1291" s="5">
        <f t="shared" si="145"/>
        <v>836.99514078606944</v>
      </c>
      <c r="K1291" s="16">
        <f t="shared" ca="1" si="146"/>
        <v>1395.4380443036403</v>
      </c>
    </row>
    <row r="1292" spans="1:11" x14ac:dyDescent="0.3">
      <c r="A1292" s="4">
        <v>12.87</v>
      </c>
      <c r="B1292">
        <v>5.2900000000000003E-2</v>
      </c>
      <c r="C1292">
        <v>1.62</v>
      </c>
      <c r="D1292" s="5">
        <v>1.0992</v>
      </c>
      <c r="E1292" s="4">
        <f t="shared" si="141"/>
        <v>0.52080000000000015</v>
      </c>
      <c r="F1292" s="4">
        <f t="shared" si="142"/>
        <v>10.669999999999998</v>
      </c>
      <c r="G1292" s="4">
        <f t="shared" si="143"/>
        <v>12.87</v>
      </c>
      <c r="H1292" s="16">
        <f t="shared" ca="1" si="140"/>
        <v>0.5870090497737559</v>
      </c>
      <c r="I1292" s="5">
        <f t="shared" ca="1" si="144"/>
        <v>557.85335380388699</v>
      </c>
      <c r="J1292" s="5">
        <f t="shared" si="145"/>
        <v>837.7150430258248</v>
      </c>
      <c r="K1292" s="16">
        <f t="shared" ca="1" si="146"/>
        <v>1395.5683968297117</v>
      </c>
    </row>
    <row r="1293" spans="1:11" x14ac:dyDescent="0.3">
      <c r="A1293" s="4">
        <v>12.88</v>
      </c>
      <c r="B1293">
        <v>5.3999999999999999E-2</v>
      </c>
      <c r="C1293">
        <v>1.62</v>
      </c>
      <c r="D1293" s="5">
        <v>1.0989</v>
      </c>
      <c r="E1293" s="4">
        <f t="shared" si="141"/>
        <v>0.52110000000000012</v>
      </c>
      <c r="F1293" s="4">
        <f t="shared" si="142"/>
        <v>10.68</v>
      </c>
      <c r="G1293" s="4">
        <f t="shared" si="143"/>
        <v>12.88</v>
      </c>
      <c r="H1293" s="16">
        <f t="shared" ca="1" si="140"/>
        <v>0.58642307692307694</v>
      </c>
      <c r="I1293" s="5">
        <f t="shared" ca="1" si="144"/>
        <v>557.29648518301099</v>
      </c>
      <c r="J1293" s="5">
        <f t="shared" si="145"/>
        <v>838.43535995581044</v>
      </c>
      <c r="K1293" s="16">
        <f t="shared" ca="1" si="146"/>
        <v>1395.7318451388214</v>
      </c>
    </row>
    <row r="1294" spans="1:11" x14ac:dyDescent="0.3">
      <c r="A1294" s="4">
        <v>12.89</v>
      </c>
      <c r="B1294">
        <v>5.45E-2</v>
      </c>
      <c r="C1294">
        <v>1.62</v>
      </c>
      <c r="D1294" s="5">
        <v>1.0968</v>
      </c>
      <c r="E1294" s="4">
        <f t="shared" si="141"/>
        <v>0.52320000000000011</v>
      </c>
      <c r="F1294" s="4">
        <f t="shared" si="142"/>
        <v>10.690000000000001</v>
      </c>
      <c r="G1294" s="4">
        <f t="shared" si="143"/>
        <v>12.89</v>
      </c>
      <c r="H1294" s="16">
        <f t="shared" ca="1" si="140"/>
        <v>0.58587375565610855</v>
      </c>
      <c r="I1294" s="5">
        <f t="shared" ca="1" si="144"/>
        <v>556.7744477268385</v>
      </c>
      <c r="J1294" s="5">
        <f t="shared" si="145"/>
        <v>839.15857971740809</v>
      </c>
      <c r="K1294" s="16">
        <f t="shared" ca="1" si="146"/>
        <v>1395.9330274442466</v>
      </c>
    </row>
    <row r="1295" spans="1:11" x14ac:dyDescent="0.3">
      <c r="A1295" s="4">
        <v>12.9</v>
      </c>
      <c r="B1295">
        <v>5.5100000000000003E-2</v>
      </c>
      <c r="C1295">
        <v>1.62</v>
      </c>
      <c r="D1295" s="5">
        <v>1.0951</v>
      </c>
      <c r="E1295" s="4">
        <f t="shared" si="141"/>
        <v>0.52490000000000014</v>
      </c>
      <c r="F1295" s="4">
        <f t="shared" si="142"/>
        <v>10.7</v>
      </c>
      <c r="G1295" s="4">
        <f t="shared" si="143"/>
        <v>12.9</v>
      </c>
      <c r="H1295" s="16">
        <f t="shared" ca="1" si="140"/>
        <v>0.58536515837104064</v>
      </c>
      <c r="I1295" s="5">
        <f t="shared" ca="1" si="144"/>
        <v>556.29111156478098</v>
      </c>
      <c r="J1295" s="5">
        <f t="shared" si="145"/>
        <v>839.88414939031054</v>
      </c>
      <c r="K1295" s="16">
        <f t="shared" ca="1" si="146"/>
        <v>1396.1752609550915</v>
      </c>
    </row>
    <row r="1296" spans="1:11" x14ac:dyDescent="0.3">
      <c r="A1296" s="4">
        <v>12.91</v>
      </c>
      <c r="B1296">
        <v>5.6399999999999999E-2</v>
      </c>
      <c r="C1296">
        <v>1.62</v>
      </c>
      <c r="D1296" s="5">
        <v>1.0918000000000001</v>
      </c>
      <c r="E1296" s="4">
        <f t="shared" si="141"/>
        <v>0.5282</v>
      </c>
      <c r="F1296" s="4">
        <f t="shared" si="142"/>
        <v>10.71</v>
      </c>
      <c r="G1296" s="4">
        <f t="shared" si="143"/>
        <v>12.91</v>
      </c>
      <c r="H1296" s="16">
        <f t="shared" ca="1" si="140"/>
        <v>0.58490814479637987</v>
      </c>
      <c r="I1296" s="5">
        <f t="shared" ca="1" si="144"/>
        <v>555.85679704193558</v>
      </c>
      <c r="J1296" s="5">
        <f t="shared" si="145"/>
        <v>840.61428065574603</v>
      </c>
      <c r="K1296" s="16">
        <f t="shared" ca="1" si="146"/>
        <v>1396.4710776976817</v>
      </c>
    </row>
    <row r="1297" spans="1:11" x14ac:dyDescent="0.3">
      <c r="A1297" s="4">
        <v>12.92</v>
      </c>
      <c r="B1297">
        <v>5.4699999999999999E-2</v>
      </c>
      <c r="C1297">
        <v>1.62</v>
      </c>
      <c r="D1297" s="5">
        <v>1.0881000000000001</v>
      </c>
      <c r="E1297" s="4">
        <f t="shared" si="141"/>
        <v>0.53190000000000004</v>
      </c>
      <c r="F1297" s="4">
        <f t="shared" si="142"/>
        <v>10.719999999999999</v>
      </c>
      <c r="G1297" s="4">
        <f t="shared" si="143"/>
        <v>12.92</v>
      </c>
      <c r="H1297" s="16">
        <f t="shared" ca="1" si="140"/>
        <v>0.58447737556561075</v>
      </c>
      <c r="I1297" s="5">
        <f t="shared" ca="1" si="144"/>
        <v>555.44742335307558</v>
      </c>
      <c r="J1297" s="5">
        <f t="shared" si="145"/>
        <v>841.34952643402153</v>
      </c>
      <c r="K1297" s="16">
        <f t="shared" ca="1" si="146"/>
        <v>1396.7969497870972</v>
      </c>
    </row>
    <row r="1298" spans="1:11" x14ac:dyDescent="0.3">
      <c r="A1298" s="4">
        <v>12.93</v>
      </c>
      <c r="B1298">
        <v>5.2600000000000001E-2</v>
      </c>
      <c r="C1298">
        <v>1.61</v>
      </c>
      <c r="D1298" s="5">
        <v>1.0861000000000001</v>
      </c>
      <c r="E1298" s="4">
        <f t="shared" si="141"/>
        <v>0.52390000000000003</v>
      </c>
      <c r="F1298" s="4">
        <f t="shared" si="142"/>
        <v>10.73</v>
      </c>
      <c r="G1298" s="4">
        <f t="shared" si="143"/>
        <v>12.93</v>
      </c>
      <c r="H1298" s="16">
        <f t="shared" ca="1" si="140"/>
        <v>0.58414660633484161</v>
      </c>
      <c r="I1298" s="5">
        <f t="shared" ca="1" si="144"/>
        <v>555.13308284198672</v>
      </c>
      <c r="J1298" s="5">
        <f t="shared" si="145"/>
        <v>842.07371380615643</v>
      </c>
      <c r="K1298" s="16">
        <f t="shared" ca="1" si="146"/>
        <v>1397.2067966481432</v>
      </c>
    </row>
    <row r="1299" spans="1:11" x14ac:dyDescent="0.3">
      <c r="A1299" s="4">
        <v>12.94</v>
      </c>
      <c r="B1299">
        <v>5.16E-2</v>
      </c>
      <c r="C1299">
        <v>1.6</v>
      </c>
      <c r="D1299" s="5">
        <v>1.0839000000000001</v>
      </c>
      <c r="E1299" s="4">
        <f t="shared" si="141"/>
        <v>0.5161</v>
      </c>
      <c r="F1299" s="4">
        <f t="shared" si="142"/>
        <v>10.739999999999998</v>
      </c>
      <c r="G1299" s="4">
        <f t="shared" si="143"/>
        <v>12.94</v>
      </c>
      <c r="H1299" s="16">
        <f t="shared" ca="1" si="140"/>
        <v>0.58378506787330298</v>
      </c>
      <c r="I1299" s="5">
        <f t="shared" ca="1" si="144"/>
        <v>554.78950135312175</v>
      </c>
      <c r="J1299" s="5">
        <f t="shared" si="145"/>
        <v>842.78711923230424</v>
      </c>
      <c r="K1299" s="16">
        <f t="shared" ca="1" si="146"/>
        <v>1397.5766205854261</v>
      </c>
    </row>
    <row r="1300" spans="1:11" x14ac:dyDescent="0.3">
      <c r="A1300" s="4">
        <v>12.95</v>
      </c>
      <c r="B1300">
        <v>5.1400000000000001E-2</v>
      </c>
      <c r="C1300">
        <v>1.61</v>
      </c>
      <c r="D1300" s="5">
        <v>1.0823</v>
      </c>
      <c r="E1300" s="4">
        <f t="shared" si="141"/>
        <v>0.52770000000000006</v>
      </c>
      <c r="F1300" s="4">
        <f t="shared" si="142"/>
        <v>10.75</v>
      </c>
      <c r="G1300" s="4">
        <f t="shared" si="143"/>
        <v>12.95</v>
      </c>
      <c r="H1300" s="16">
        <f t="shared" ca="1" si="140"/>
        <v>0.583528959276018</v>
      </c>
      <c r="I1300" s="5">
        <f t="shared" ca="1" si="144"/>
        <v>554.54611321457696</v>
      </c>
      <c r="J1300" s="5">
        <f t="shared" si="145"/>
        <v>843.51655934735595</v>
      </c>
      <c r="K1300" s="16">
        <f t="shared" ca="1" si="146"/>
        <v>1398.0626725619329</v>
      </c>
    </row>
    <row r="1301" spans="1:11" x14ac:dyDescent="0.3">
      <c r="A1301" s="4">
        <v>12.96</v>
      </c>
      <c r="B1301">
        <v>5.0900000000000001E-2</v>
      </c>
      <c r="C1301">
        <v>1.62</v>
      </c>
      <c r="D1301" s="5">
        <v>1.0829</v>
      </c>
      <c r="E1301" s="4">
        <f t="shared" si="141"/>
        <v>0.53710000000000013</v>
      </c>
      <c r="F1301" s="4">
        <f t="shared" si="142"/>
        <v>10.760000000000002</v>
      </c>
      <c r="G1301" s="4">
        <f t="shared" si="143"/>
        <v>12.96</v>
      </c>
      <c r="H1301" s="16">
        <f t="shared" ca="1" si="140"/>
        <v>0.58330045248868767</v>
      </c>
      <c r="I1301" s="5">
        <f t="shared" ca="1" si="144"/>
        <v>554.32895595315426</v>
      </c>
      <c r="J1301" s="5">
        <f t="shared" si="145"/>
        <v>844.25899308962289</v>
      </c>
      <c r="K1301" s="16">
        <f t="shared" ca="1" si="146"/>
        <v>1398.5879490427772</v>
      </c>
    </row>
    <row r="1302" spans="1:11" x14ac:dyDescent="0.3">
      <c r="A1302" s="4">
        <v>12.97</v>
      </c>
      <c r="B1302">
        <v>4.87E-2</v>
      </c>
      <c r="C1302">
        <v>1.59</v>
      </c>
      <c r="D1302" s="5">
        <v>1.0678000000000001</v>
      </c>
      <c r="E1302" s="4">
        <f t="shared" si="141"/>
        <v>0.5222</v>
      </c>
      <c r="F1302" s="4">
        <f t="shared" si="142"/>
        <v>10.77</v>
      </c>
      <c r="G1302" s="4">
        <f t="shared" si="143"/>
        <v>12.97</v>
      </c>
      <c r="H1302" s="16">
        <f t="shared" ca="1" si="140"/>
        <v>0.58298009049773725</v>
      </c>
      <c r="I1302" s="5">
        <f t="shared" ca="1" si="144"/>
        <v>554.02450577278341</v>
      </c>
      <c r="J1302" s="5">
        <f t="shared" si="145"/>
        <v>844.98083055045288</v>
      </c>
      <c r="K1302" s="16">
        <f t="shared" ca="1" si="146"/>
        <v>1399.0053363232364</v>
      </c>
    </row>
    <row r="1303" spans="1:11" x14ac:dyDescent="0.3">
      <c r="A1303" s="4">
        <v>12.98</v>
      </c>
      <c r="B1303">
        <v>4.87E-2</v>
      </c>
      <c r="C1303">
        <v>1.59</v>
      </c>
      <c r="D1303" s="5">
        <v>1.0664</v>
      </c>
      <c r="E1303" s="4">
        <f t="shared" si="141"/>
        <v>0.52360000000000007</v>
      </c>
      <c r="F1303" s="4">
        <f t="shared" si="142"/>
        <v>10.780000000000001</v>
      </c>
      <c r="G1303" s="4">
        <f t="shared" si="143"/>
        <v>12.98</v>
      </c>
      <c r="H1303" s="16">
        <f t="shared" ca="1" si="140"/>
        <v>0.5826542986425336</v>
      </c>
      <c r="I1303" s="5">
        <f t="shared" ca="1" si="144"/>
        <v>553.71489541986398</v>
      </c>
      <c r="J1303" s="5">
        <f t="shared" si="145"/>
        <v>845.7046032323575</v>
      </c>
      <c r="K1303" s="16">
        <f t="shared" ca="1" si="146"/>
        <v>1399.4194986522216</v>
      </c>
    </row>
    <row r="1304" spans="1:11" x14ac:dyDescent="0.3">
      <c r="A1304" s="4">
        <v>12.99</v>
      </c>
      <c r="B1304">
        <v>4.9200000000000001E-2</v>
      </c>
      <c r="C1304">
        <v>1.6</v>
      </c>
      <c r="D1304" s="5">
        <v>1.0654999999999999</v>
      </c>
      <c r="E1304" s="4">
        <f t="shared" si="141"/>
        <v>0.5345000000000002</v>
      </c>
      <c r="F1304" s="4">
        <f t="shared" si="142"/>
        <v>10.79</v>
      </c>
      <c r="G1304" s="4">
        <f t="shared" si="143"/>
        <v>12.99</v>
      </c>
      <c r="H1304" s="16">
        <f t="shared" ca="1" si="140"/>
        <v>0.58238506787330291</v>
      </c>
      <c r="I1304" s="5">
        <f t="shared" ca="1" si="144"/>
        <v>553.45903686432644</v>
      </c>
      <c r="J1304" s="5">
        <f t="shared" si="145"/>
        <v>846.44344299262877</v>
      </c>
      <c r="K1304" s="16">
        <f t="shared" ca="1" si="146"/>
        <v>1399.9024798569553</v>
      </c>
    </row>
    <row r="1305" spans="1:11" x14ac:dyDescent="0.3">
      <c r="A1305" s="4">
        <v>13</v>
      </c>
      <c r="B1305">
        <v>4.9200000000000001E-2</v>
      </c>
      <c r="C1305">
        <v>1.6</v>
      </c>
      <c r="D1305" s="5">
        <v>1.0657000000000001</v>
      </c>
      <c r="E1305" s="4">
        <f t="shared" si="141"/>
        <v>0.5343</v>
      </c>
      <c r="F1305" s="4">
        <f t="shared" si="142"/>
        <v>10.8</v>
      </c>
      <c r="G1305" s="4">
        <f t="shared" si="143"/>
        <v>13</v>
      </c>
      <c r="H1305" s="16">
        <f t="shared" ca="1" si="140"/>
        <v>0.58211221719456985</v>
      </c>
      <c r="I1305" s="5">
        <f t="shared" ca="1" si="144"/>
        <v>553.1997381937565</v>
      </c>
      <c r="J1305" s="5">
        <f t="shared" si="145"/>
        <v>847.18200629274645</v>
      </c>
      <c r="K1305" s="16">
        <f t="shared" ca="1" si="146"/>
        <v>1400.3817444865031</v>
      </c>
    </row>
    <row r="1306" spans="1:11" x14ac:dyDescent="0.3">
      <c r="A1306" s="4">
        <v>13.01</v>
      </c>
      <c r="B1306">
        <v>4.8800000000000003E-2</v>
      </c>
      <c r="C1306">
        <v>1.62</v>
      </c>
      <c r="D1306" s="5">
        <v>1.07</v>
      </c>
      <c r="E1306" s="4">
        <f t="shared" si="141"/>
        <v>0.55000000000000004</v>
      </c>
      <c r="F1306" s="4">
        <f t="shared" si="142"/>
        <v>10.809999999999999</v>
      </c>
      <c r="G1306" s="4">
        <f t="shared" si="143"/>
        <v>13.01</v>
      </c>
      <c r="H1306" s="16">
        <f t="shared" ca="1" si="140"/>
        <v>0.58194705882352915</v>
      </c>
      <c r="I1306" s="5">
        <f t="shared" ca="1" si="144"/>
        <v>553.04278294540143</v>
      </c>
      <c r="J1306" s="5">
        <f t="shared" si="145"/>
        <v>847.94227171491514</v>
      </c>
      <c r="K1306" s="16">
        <f t="shared" ca="1" si="146"/>
        <v>1400.9850546603166</v>
      </c>
    </row>
    <row r="1307" spans="1:11" x14ac:dyDescent="0.3">
      <c r="A1307" s="4">
        <v>13.02</v>
      </c>
      <c r="B1307">
        <v>4.8399999999999999E-2</v>
      </c>
      <c r="C1307">
        <v>1.62</v>
      </c>
      <c r="D1307" s="5">
        <v>1.0736000000000001</v>
      </c>
      <c r="E1307" s="4">
        <f t="shared" si="141"/>
        <v>0.5464</v>
      </c>
      <c r="F1307" s="4">
        <f t="shared" si="142"/>
        <v>10.82</v>
      </c>
      <c r="G1307" s="4">
        <f t="shared" si="143"/>
        <v>13.02</v>
      </c>
      <c r="H1307" s="16">
        <f t="shared" ca="1" si="140"/>
        <v>0.58177918552036167</v>
      </c>
      <c r="I1307" s="5">
        <f t="shared" ca="1" si="144"/>
        <v>552.88324761077217</v>
      </c>
      <c r="J1307" s="5">
        <f t="shared" si="145"/>
        <v>848.69756085432061</v>
      </c>
      <c r="K1307" s="16">
        <f t="shared" ca="1" si="146"/>
        <v>1401.5808084650928</v>
      </c>
    </row>
    <row r="1308" spans="1:11" x14ac:dyDescent="0.3">
      <c r="A1308" s="4">
        <v>13.03</v>
      </c>
      <c r="B1308">
        <v>4.8500000000000001E-2</v>
      </c>
      <c r="C1308">
        <v>1.63</v>
      </c>
      <c r="D1308" s="5">
        <v>1.0767</v>
      </c>
      <c r="E1308" s="4">
        <f t="shared" si="141"/>
        <v>0.5532999999999999</v>
      </c>
      <c r="F1308" s="4">
        <f t="shared" si="142"/>
        <v>10.829999999999998</v>
      </c>
      <c r="G1308" s="4">
        <f t="shared" si="143"/>
        <v>13.03</v>
      </c>
      <c r="H1308" s="16">
        <f t="shared" ca="1" si="140"/>
        <v>0.58163710407239777</v>
      </c>
      <c r="I1308" s="5">
        <f t="shared" ca="1" si="144"/>
        <v>552.74822309574893</v>
      </c>
      <c r="J1308" s="5">
        <f t="shared" si="145"/>
        <v>849.46238786902234</v>
      </c>
      <c r="K1308" s="16">
        <f t="shared" ca="1" si="146"/>
        <v>1402.2106109647711</v>
      </c>
    </row>
    <row r="1309" spans="1:11" x14ac:dyDescent="0.3">
      <c r="A1309" s="4">
        <v>13.04</v>
      </c>
      <c r="B1309">
        <v>4.8599999999999997E-2</v>
      </c>
      <c r="C1309">
        <v>1.64</v>
      </c>
      <c r="D1309" s="5">
        <v>1.0831</v>
      </c>
      <c r="E1309" s="4">
        <f t="shared" si="141"/>
        <v>0.55689999999999995</v>
      </c>
      <c r="F1309" s="4">
        <f t="shared" si="142"/>
        <v>10.84</v>
      </c>
      <c r="G1309" s="4">
        <f t="shared" si="143"/>
        <v>13.04</v>
      </c>
      <c r="H1309" s="16">
        <f t="shared" ca="1" si="140"/>
        <v>0.58148552036199064</v>
      </c>
      <c r="I1309" s="5">
        <f t="shared" ca="1" si="144"/>
        <v>552.60416827876554</v>
      </c>
      <c r="J1309" s="5">
        <f t="shared" si="145"/>
        <v>850.23219116648738</v>
      </c>
      <c r="K1309" s="16">
        <f t="shared" ca="1" si="146"/>
        <v>1402.836359445253</v>
      </c>
    </row>
    <row r="1310" spans="1:11" x14ac:dyDescent="0.3">
      <c r="A1310" s="4">
        <v>13.05</v>
      </c>
      <c r="B1310">
        <v>4.8399999999999999E-2</v>
      </c>
      <c r="C1310">
        <v>1.65</v>
      </c>
      <c r="D1310" s="5">
        <v>1.0820000000000001</v>
      </c>
      <c r="E1310" s="4">
        <f t="shared" si="141"/>
        <v>0.56799999999999984</v>
      </c>
      <c r="F1310" s="4">
        <f t="shared" si="142"/>
        <v>10.850000000000001</v>
      </c>
      <c r="G1310" s="4">
        <f t="shared" si="143"/>
        <v>13.05</v>
      </c>
      <c r="H1310" s="16">
        <f t="shared" ca="1" si="140"/>
        <v>0.58126968325791817</v>
      </c>
      <c r="I1310" s="5">
        <f t="shared" ca="1" si="144"/>
        <v>552.39905141995644</v>
      </c>
      <c r="J1310" s="5">
        <f t="shared" si="145"/>
        <v>851.01733800247257</v>
      </c>
      <c r="K1310" s="16">
        <f t="shared" ca="1" si="146"/>
        <v>1403.4163894224289</v>
      </c>
    </row>
    <row r="1311" spans="1:11" x14ac:dyDescent="0.3">
      <c r="A1311" s="4">
        <v>13.06</v>
      </c>
      <c r="B1311">
        <v>4.8300000000000003E-2</v>
      </c>
      <c r="C1311">
        <v>1.65</v>
      </c>
      <c r="D1311" s="5">
        <v>1.0792999999999999</v>
      </c>
      <c r="E1311" s="4">
        <f t="shared" si="141"/>
        <v>0.57069999999999999</v>
      </c>
      <c r="F1311" s="4">
        <f t="shared" si="142"/>
        <v>10.86</v>
      </c>
      <c r="G1311" s="4">
        <f t="shared" si="143"/>
        <v>13.06</v>
      </c>
      <c r="H1311" s="16">
        <f t="shared" ca="1" si="140"/>
        <v>0.58106606334841571</v>
      </c>
      <c r="I1311" s="5">
        <f t="shared" ca="1" si="144"/>
        <v>552.20554494938165</v>
      </c>
      <c r="J1311" s="5">
        <f t="shared" si="145"/>
        <v>851.80621705053022</v>
      </c>
      <c r="K1311" s="16">
        <f t="shared" ca="1" si="146"/>
        <v>1404.0117619999119</v>
      </c>
    </row>
    <row r="1312" spans="1:11" x14ac:dyDescent="0.3">
      <c r="A1312" s="4">
        <v>13.07</v>
      </c>
      <c r="B1312">
        <v>4.8500000000000001E-2</v>
      </c>
      <c r="C1312">
        <v>1.65</v>
      </c>
      <c r="D1312" s="5">
        <v>1.0802</v>
      </c>
      <c r="E1312" s="4">
        <f t="shared" si="141"/>
        <v>0.56979999999999986</v>
      </c>
      <c r="F1312" s="4">
        <f t="shared" si="142"/>
        <v>10.870000000000001</v>
      </c>
      <c r="G1312" s="4">
        <f t="shared" si="143"/>
        <v>13.07</v>
      </c>
      <c r="H1312" s="16">
        <f t="shared" ca="1" si="140"/>
        <v>0.58085837104072358</v>
      </c>
      <c r="I1312" s="5">
        <f t="shared" ca="1" si="144"/>
        <v>552.00816834939565</v>
      </c>
      <c r="J1312" s="5">
        <f t="shared" si="145"/>
        <v>852.59385202789701</v>
      </c>
      <c r="K1312" s="16">
        <f t="shared" ca="1" si="146"/>
        <v>1404.6020203772928</v>
      </c>
    </row>
    <row r="1313" spans="1:11" x14ac:dyDescent="0.3">
      <c r="A1313" s="4">
        <v>13.08</v>
      </c>
      <c r="B1313">
        <v>4.8800000000000003E-2</v>
      </c>
      <c r="C1313">
        <v>1.66</v>
      </c>
      <c r="D1313" s="5">
        <v>1.0811999999999999</v>
      </c>
      <c r="E1313" s="4">
        <f t="shared" si="141"/>
        <v>0.57879999999999998</v>
      </c>
      <c r="F1313" s="4">
        <f t="shared" si="142"/>
        <v>10.879999999999999</v>
      </c>
      <c r="G1313" s="4">
        <f t="shared" si="143"/>
        <v>13.08</v>
      </c>
      <c r="H1313" s="16">
        <f t="shared" ca="1" si="140"/>
        <v>0.58098325791855154</v>
      </c>
      <c r="I1313" s="5">
        <f t="shared" ca="1" si="144"/>
        <v>552.1268523180147</v>
      </c>
      <c r="J1313" s="5">
        <f t="shared" si="145"/>
        <v>853.39392771217206</v>
      </c>
      <c r="K1313" s="16">
        <f t="shared" ca="1" si="146"/>
        <v>1405.5207800301869</v>
      </c>
    </row>
    <row r="1314" spans="1:11" x14ac:dyDescent="0.3">
      <c r="A1314" s="4">
        <v>13.09</v>
      </c>
      <c r="B1314">
        <v>4.87E-2</v>
      </c>
      <c r="C1314">
        <v>1.66</v>
      </c>
      <c r="D1314" s="5">
        <v>1.0802</v>
      </c>
      <c r="E1314" s="4">
        <f t="shared" si="141"/>
        <v>0.57979999999999987</v>
      </c>
      <c r="F1314" s="4">
        <f t="shared" si="142"/>
        <v>10.89</v>
      </c>
      <c r="G1314" s="4">
        <f t="shared" si="143"/>
        <v>13.09</v>
      </c>
      <c r="H1314" s="16">
        <f t="shared" ca="1" si="140"/>
        <v>0.58095972850678679</v>
      </c>
      <c r="I1314" s="5">
        <f t="shared" ca="1" si="144"/>
        <v>552.10449157030382</v>
      </c>
      <c r="J1314" s="5">
        <f t="shared" si="145"/>
        <v>854.19538569721465</v>
      </c>
      <c r="K1314" s="16">
        <f t="shared" ca="1" si="146"/>
        <v>1406.2998772675185</v>
      </c>
    </row>
    <row r="1315" spans="1:11" x14ac:dyDescent="0.3">
      <c r="A1315" s="4">
        <v>13.1</v>
      </c>
      <c r="B1315">
        <v>4.8899999999999999E-2</v>
      </c>
      <c r="C1315">
        <v>1.66</v>
      </c>
      <c r="D1315" s="5">
        <v>1.0782</v>
      </c>
      <c r="E1315" s="4">
        <f t="shared" si="141"/>
        <v>0.58179999999999987</v>
      </c>
      <c r="F1315" s="4">
        <f t="shared" si="142"/>
        <v>10.899999999999999</v>
      </c>
      <c r="G1315" s="4">
        <f t="shared" si="143"/>
        <v>13.1</v>
      </c>
      <c r="H1315" s="16">
        <f t="shared" ca="1" si="140"/>
        <v>0.58105701357466</v>
      </c>
      <c r="I1315" s="5">
        <f t="shared" ca="1" si="144"/>
        <v>552.19694466180044</v>
      </c>
      <c r="J1315" s="5">
        <f t="shared" si="145"/>
        <v>854.99960828379244</v>
      </c>
      <c r="K1315" s="16">
        <f t="shared" ca="1" si="146"/>
        <v>1407.1965529455929</v>
      </c>
    </row>
    <row r="1316" spans="1:11" x14ac:dyDescent="0.3">
      <c r="A1316" s="4">
        <v>13.11</v>
      </c>
      <c r="B1316">
        <v>4.9299999999999997E-2</v>
      </c>
      <c r="C1316">
        <v>1.65</v>
      </c>
      <c r="D1316" s="5">
        <v>1.0729</v>
      </c>
      <c r="E1316" s="4">
        <f t="shared" si="141"/>
        <v>0.57709999999999995</v>
      </c>
      <c r="F1316" s="4">
        <f t="shared" si="142"/>
        <v>10.91</v>
      </c>
      <c r="G1316" s="4">
        <f t="shared" si="143"/>
        <v>13.11</v>
      </c>
      <c r="H1316" s="16">
        <f t="shared" ca="1" si="140"/>
        <v>0.58110678733031607</v>
      </c>
      <c r="I1316" s="5">
        <f t="shared" ca="1" si="144"/>
        <v>552.24424624349649</v>
      </c>
      <c r="J1316" s="5">
        <f t="shared" si="145"/>
        <v>855.79733405676257</v>
      </c>
      <c r="K1316" s="16">
        <f t="shared" ca="1" si="146"/>
        <v>1408.0415803002591</v>
      </c>
    </row>
    <row r="1317" spans="1:11" x14ac:dyDescent="0.3">
      <c r="A1317" s="4">
        <v>13.12</v>
      </c>
      <c r="B1317">
        <v>4.9599999999999998E-2</v>
      </c>
      <c r="C1317">
        <v>1.65</v>
      </c>
      <c r="D1317" s="5">
        <v>1.0681</v>
      </c>
      <c r="E1317" s="4">
        <f t="shared" si="141"/>
        <v>0.58189999999999986</v>
      </c>
      <c r="F1317" s="4">
        <f t="shared" si="142"/>
        <v>10.919999999999998</v>
      </c>
      <c r="G1317" s="4">
        <f t="shared" si="143"/>
        <v>13.12</v>
      </c>
      <c r="H1317" s="16">
        <f t="shared" ca="1" si="140"/>
        <v>0.58114886877827998</v>
      </c>
      <c r="I1317" s="5">
        <f t="shared" ca="1" si="144"/>
        <v>552.28423758074871</v>
      </c>
      <c r="J1317" s="5">
        <f t="shared" si="145"/>
        <v>856.60169487341705</v>
      </c>
      <c r="K1317" s="16">
        <f t="shared" ca="1" si="146"/>
        <v>1408.8859324541659</v>
      </c>
    </row>
    <row r="1318" spans="1:11" x14ac:dyDescent="0.3">
      <c r="A1318" s="4">
        <v>13.13</v>
      </c>
      <c r="B1318">
        <v>5.0099999999999999E-2</v>
      </c>
      <c r="C1318">
        <v>1.63</v>
      </c>
      <c r="D1318" s="5">
        <v>1.0576000000000001</v>
      </c>
      <c r="E1318" s="4">
        <f t="shared" si="141"/>
        <v>0.5723999999999998</v>
      </c>
      <c r="F1318" s="4">
        <f t="shared" si="142"/>
        <v>10.93</v>
      </c>
      <c r="G1318" s="4">
        <f t="shared" si="143"/>
        <v>13.13</v>
      </c>
      <c r="H1318" s="16">
        <f t="shared" ca="1" si="140"/>
        <v>0.58103076923076857</v>
      </c>
      <c r="I1318" s="5">
        <f t="shared" ca="1" si="144"/>
        <v>552.17200382781527</v>
      </c>
      <c r="J1318" s="5">
        <f t="shared" si="145"/>
        <v>857.3929238327795</v>
      </c>
      <c r="K1318" s="16">
        <f t="shared" ca="1" si="146"/>
        <v>1409.5649276605948</v>
      </c>
    </row>
    <row r="1319" spans="1:11" x14ac:dyDescent="0.3">
      <c r="A1319" s="4">
        <v>13.14</v>
      </c>
      <c r="B1319">
        <v>4.99E-2</v>
      </c>
      <c r="C1319">
        <v>1.62</v>
      </c>
      <c r="D1319" s="5">
        <v>1.0505</v>
      </c>
      <c r="E1319" s="4">
        <f t="shared" si="141"/>
        <v>0.56950000000000012</v>
      </c>
      <c r="F1319" s="4">
        <f t="shared" si="142"/>
        <v>10.940000000000001</v>
      </c>
      <c r="G1319" s="4">
        <f t="shared" si="143"/>
        <v>13.14</v>
      </c>
      <c r="H1319" s="16">
        <f t="shared" ca="1" si="140"/>
        <v>0.58107013574660571</v>
      </c>
      <c r="I1319" s="5">
        <f t="shared" ca="1" si="144"/>
        <v>552.20941507879309</v>
      </c>
      <c r="J1319" s="5">
        <f t="shared" si="145"/>
        <v>858.18014411991601</v>
      </c>
      <c r="K1319" s="16">
        <f t="shared" ca="1" si="146"/>
        <v>1410.3895591987091</v>
      </c>
    </row>
    <row r="1320" spans="1:11" x14ac:dyDescent="0.3">
      <c r="A1320" s="4">
        <v>13.15</v>
      </c>
      <c r="B1320">
        <v>4.99E-2</v>
      </c>
      <c r="C1320">
        <v>1.61</v>
      </c>
      <c r="D1320" s="5">
        <v>1.0452999999999999</v>
      </c>
      <c r="E1320" s="4">
        <f t="shared" si="141"/>
        <v>0.5647000000000002</v>
      </c>
      <c r="F1320" s="4">
        <f t="shared" si="142"/>
        <v>10.95</v>
      </c>
      <c r="G1320" s="4">
        <f t="shared" si="143"/>
        <v>13.15</v>
      </c>
      <c r="H1320" s="16">
        <f t="shared" ca="1" si="140"/>
        <v>0.58103891402714869</v>
      </c>
      <c r="I1320" s="5">
        <f t="shared" ca="1" si="144"/>
        <v>552.17974408663827</v>
      </c>
      <c r="J1320" s="5">
        <f t="shared" si="145"/>
        <v>858.96072936336816</v>
      </c>
      <c r="K1320" s="16">
        <f t="shared" ca="1" si="146"/>
        <v>1411.1404734500065</v>
      </c>
    </row>
    <row r="1321" spans="1:11" x14ac:dyDescent="0.3">
      <c r="A1321" s="4">
        <v>13.16</v>
      </c>
      <c r="B1321">
        <v>5.0099999999999999E-2</v>
      </c>
      <c r="C1321">
        <v>1.6</v>
      </c>
      <c r="D1321" s="5">
        <v>1.0369999999999999</v>
      </c>
      <c r="E1321" s="4">
        <f t="shared" si="141"/>
        <v>0.56300000000000017</v>
      </c>
      <c r="F1321" s="4">
        <f t="shared" si="142"/>
        <v>10.96</v>
      </c>
      <c r="G1321" s="4">
        <f t="shared" si="143"/>
        <v>13.16</v>
      </c>
      <c r="H1321" s="16">
        <f t="shared" ca="1" si="140"/>
        <v>0.58099230769230714</v>
      </c>
      <c r="I1321" s="5">
        <f t="shared" ca="1" si="144"/>
        <v>552.13545260559567</v>
      </c>
      <c r="J1321" s="5">
        <f t="shared" si="145"/>
        <v>859.73896469551539</v>
      </c>
      <c r="K1321" s="16">
        <f t="shared" ca="1" si="146"/>
        <v>1411.874417301111</v>
      </c>
    </row>
    <row r="1322" spans="1:11" x14ac:dyDescent="0.3">
      <c r="A1322" s="4">
        <v>13.17</v>
      </c>
      <c r="B1322">
        <v>5.0500000000000003E-2</v>
      </c>
      <c r="C1322">
        <v>1.59</v>
      </c>
      <c r="D1322" s="5">
        <v>1.0335000000000001</v>
      </c>
      <c r="E1322" s="4">
        <f t="shared" si="141"/>
        <v>0.55649999999999999</v>
      </c>
      <c r="F1322" s="4">
        <f t="shared" si="142"/>
        <v>10.969999999999999</v>
      </c>
      <c r="G1322" s="4">
        <f t="shared" si="143"/>
        <v>13.17</v>
      </c>
      <c r="H1322" s="16">
        <f t="shared" ca="1" si="140"/>
        <v>0.58108325791855164</v>
      </c>
      <c r="I1322" s="5">
        <f t="shared" ca="1" si="144"/>
        <v>552.22188549578584</v>
      </c>
      <c r="J1322" s="5">
        <f t="shared" si="145"/>
        <v>860.50821507267335</v>
      </c>
      <c r="K1322" s="16">
        <f t="shared" ca="1" si="146"/>
        <v>1412.7301005684592</v>
      </c>
    </row>
    <row r="1323" spans="1:11" x14ac:dyDescent="0.3">
      <c r="A1323" s="4">
        <v>13.18</v>
      </c>
      <c r="B1323">
        <v>5.04E-2</v>
      </c>
      <c r="C1323">
        <v>1.57</v>
      </c>
      <c r="D1323" s="5">
        <v>1.0296000000000001</v>
      </c>
      <c r="E1323" s="4">
        <f t="shared" si="141"/>
        <v>0.54039999999999999</v>
      </c>
      <c r="F1323" s="4">
        <f t="shared" si="142"/>
        <v>10.98</v>
      </c>
      <c r="G1323" s="4">
        <f t="shared" si="143"/>
        <v>13.18</v>
      </c>
      <c r="H1323" s="16">
        <f t="shared" ca="1" si="140"/>
        <v>0.58097873303167369</v>
      </c>
      <c r="I1323" s="5">
        <f t="shared" ca="1" si="144"/>
        <v>552.1225521742241</v>
      </c>
      <c r="J1323" s="5">
        <f t="shared" si="145"/>
        <v>861.25521040747333</v>
      </c>
      <c r="K1323" s="16">
        <f t="shared" ca="1" si="146"/>
        <v>1413.3777625816974</v>
      </c>
    </row>
    <row r="1324" spans="1:11" x14ac:dyDescent="0.3">
      <c r="A1324" s="4">
        <v>13.19</v>
      </c>
      <c r="B1324">
        <v>5.0500000000000003E-2</v>
      </c>
      <c r="C1324">
        <v>1.58</v>
      </c>
      <c r="D1324" s="5">
        <v>1.0288999999999999</v>
      </c>
      <c r="E1324" s="4">
        <f t="shared" si="141"/>
        <v>0.55110000000000015</v>
      </c>
      <c r="F1324" s="4">
        <f t="shared" si="142"/>
        <v>10.989999999999998</v>
      </c>
      <c r="G1324" s="4">
        <f t="shared" si="143"/>
        <v>13.19</v>
      </c>
      <c r="H1324" s="16">
        <f t="shared" ca="1" si="140"/>
        <v>0.58092262443438869</v>
      </c>
      <c r="I1324" s="5">
        <f t="shared" ca="1" si="144"/>
        <v>552.06923039122148</v>
      </c>
      <c r="J1324" s="5">
        <f t="shared" si="145"/>
        <v>862.01699636048636</v>
      </c>
      <c r="K1324" s="16">
        <f t="shared" ca="1" si="146"/>
        <v>1414.0862267517077</v>
      </c>
    </row>
    <row r="1325" spans="1:11" x14ac:dyDescent="0.3">
      <c r="A1325" s="4">
        <v>13.2</v>
      </c>
      <c r="B1325">
        <v>5.0900000000000001E-2</v>
      </c>
      <c r="C1325">
        <v>1.58</v>
      </c>
      <c r="D1325" s="5">
        <v>1.0303</v>
      </c>
      <c r="E1325" s="4">
        <f t="shared" si="141"/>
        <v>0.54970000000000008</v>
      </c>
      <c r="F1325" s="4">
        <f t="shared" si="142"/>
        <v>11</v>
      </c>
      <c r="G1325" s="4">
        <f t="shared" si="143"/>
        <v>13.2</v>
      </c>
      <c r="H1325" s="16">
        <f t="shared" ca="1" si="140"/>
        <v>0.58082398190045192</v>
      </c>
      <c r="I1325" s="5">
        <f t="shared" ca="1" si="144"/>
        <v>551.97548725658737</v>
      </c>
      <c r="J1325" s="5">
        <f t="shared" si="145"/>
        <v>862.77684709242476</v>
      </c>
      <c r="K1325" s="16">
        <f t="shared" ca="1" si="146"/>
        <v>1414.752334349012</v>
      </c>
    </row>
    <row r="1326" spans="1:11" x14ac:dyDescent="0.3">
      <c r="A1326" s="4">
        <v>13.21</v>
      </c>
      <c r="B1326">
        <v>5.0999999999999997E-2</v>
      </c>
      <c r="C1326">
        <v>1.58</v>
      </c>
      <c r="D1326" s="5">
        <v>1.0304</v>
      </c>
      <c r="E1326" s="4">
        <f t="shared" si="141"/>
        <v>0.54960000000000009</v>
      </c>
      <c r="F1326" s="4">
        <f t="shared" si="142"/>
        <v>11.010000000000002</v>
      </c>
      <c r="G1326" s="4">
        <f t="shared" si="143"/>
        <v>13.21</v>
      </c>
      <c r="H1326" s="16">
        <f t="shared" ca="1" si="140"/>
        <v>0.58072488687782764</v>
      </c>
      <c r="I1326" s="5">
        <f t="shared" ca="1" si="144"/>
        <v>551.88131410757455</v>
      </c>
      <c r="J1326" s="5">
        <f t="shared" si="145"/>
        <v>863.53655959428647</v>
      </c>
      <c r="K1326" s="16">
        <f t="shared" ca="1" si="146"/>
        <v>1415.417873701861</v>
      </c>
    </row>
    <row r="1327" spans="1:11" x14ac:dyDescent="0.3">
      <c r="A1327" s="4">
        <v>13.22</v>
      </c>
      <c r="B1327">
        <v>5.0999999999999997E-2</v>
      </c>
      <c r="C1327">
        <v>1.58</v>
      </c>
      <c r="D1327" s="5">
        <v>1.0301</v>
      </c>
      <c r="E1327" s="4">
        <f t="shared" si="141"/>
        <v>0.54990000000000006</v>
      </c>
      <c r="F1327" s="4">
        <f t="shared" si="142"/>
        <v>11.02</v>
      </c>
      <c r="G1327" s="4">
        <f t="shared" si="143"/>
        <v>13.22</v>
      </c>
      <c r="H1327" s="16">
        <f t="shared" ca="1" si="140"/>
        <v>0.58067737556561039</v>
      </c>
      <c r="I1327" s="5">
        <f t="shared" ca="1" si="144"/>
        <v>551.83616259777375</v>
      </c>
      <c r="J1327" s="5">
        <f t="shared" si="145"/>
        <v>864.29668678637847</v>
      </c>
      <c r="K1327" s="16">
        <f t="shared" ca="1" si="146"/>
        <v>1416.1328493841522</v>
      </c>
    </row>
    <row r="1328" spans="1:11" x14ac:dyDescent="0.3">
      <c r="A1328" s="4">
        <v>13.23</v>
      </c>
      <c r="B1328">
        <v>5.0700000000000002E-2</v>
      </c>
      <c r="C1328">
        <v>1.58</v>
      </c>
      <c r="D1328" s="5">
        <v>1.0295000000000001</v>
      </c>
      <c r="E1328" s="4">
        <f t="shared" si="141"/>
        <v>0.55049999999999999</v>
      </c>
      <c r="F1328" s="4">
        <f t="shared" si="142"/>
        <v>11.030000000000001</v>
      </c>
      <c r="G1328" s="4">
        <f t="shared" si="143"/>
        <v>13.23</v>
      </c>
      <c r="H1328" s="16">
        <f t="shared" ca="1" si="140"/>
        <v>0.58068914027149288</v>
      </c>
      <c r="I1328" s="5">
        <f t="shared" ca="1" si="144"/>
        <v>551.84734297162925</v>
      </c>
      <c r="J1328" s="5">
        <f t="shared" si="145"/>
        <v>865.05764335893105</v>
      </c>
      <c r="K1328" s="16">
        <f t="shared" ca="1" si="146"/>
        <v>1416.9049863305604</v>
      </c>
    </row>
    <row r="1329" spans="1:11" x14ac:dyDescent="0.3">
      <c r="A1329" s="4">
        <v>13.24</v>
      </c>
      <c r="B1329">
        <v>5.0500000000000003E-2</v>
      </c>
      <c r="C1329">
        <v>1.58</v>
      </c>
      <c r="D1329" s="5">
        <v>1.0335000000000001</v>
      </c>
      <c r="E1329" s="4">
        <f t="shared" si="141"/>
        <v>0.54649999999999999</v>
      </c>
      <c r="F1329" s="4">
        <f t="shared" si="142"/>
        <v>11.04</v>
      </c>
      <c r="G1329" s="4">
        <f t="shared" si="143"/>
        <v>13.24</v>
      </c>
      <c r="H1329" s="16">
        <f t="shared" ca="1" si="140"/>
        <v>0.58074208144796324</v>
      </c>
      <c r="I1329" s="5">
        <f t="shared" ca="1" si="144"/>
        <v>551.89765465397852</v>
      </c>
      <c r="J1329" s="5">
        <f t="shared" si="145"/>
        <v>865.81307072841321</v>
      </c>
      <c r="K1329" s="16">
        <f t="shared" ca="1" si="146"/>
        <v>1417.7107253823917</v>
      </c>
    </row>
    <row r="1330" spans="1:11" x14ac:dyDescent="0.3">
      <c r="A1330" s="4">
        <v>13.25</v>
      </c>
      <c r="B1330">
        <v>5.04E-2</v>
      </c>
      <c r="C1330">
        <v>1.59</v>
      </c>
      <c r="D1330" s="5">
        <v>1.0378000000000001</v>
      </c>
      <c r="E1330" s="4">
        <f t="shared" si="141"/>
        <v>0.55220000000000002</v>
      </c>
      <c r="F1330" s="4">
        <f t="shared" si="142"/>
        <v>11.05</v>
      </c>
      <c r="G1330" s="4">
        <f t="shared" si="143"/>
        <v>13.25</v>
      </c>
      <c r="H1330" s="16">
        <f t="shared" ca="1" si="140"/>
        <v>0.58084886877828013</v>
      </c>
      <c r="I1330" s="5">
        <f t="shared" ca="1" si="144"/>
        <v>551.99913804743551</v>
      </c>
      <c r="J1330" s="5">
        <f t="shared" si="145"/>
        <v>866.57637721227059</v>
      </c>
      <c r="K1330" s="16">
        <f t="shared" ca="1" si="146"/>
        <v>1418.5755152597062</v>
      </c>
    </row>
    <row r="1331" spans="1:11" x14ac:dyDescent="0.3">
      <c r="A1331" s="4">
        <v>13.26</v>
      </c>
      <c r="B1331">
        <v>5.0700000000000002E-2</v>
      </c>
      <c r="C1331">
        <v>1.61</v>
      </c>
      <c r="D1331" s="5">
        <v>1.0464</v>
      </c>
      <c r="E1331" s="4">
        <f t="shared" si="141"/>
        <v>0.5636000000000001</v>
      </c>
      <c r="F1331" s="4">
        <f t="shared" si="142"/>
        <v>11.059999999999999</v>
      </c>
      <c r="G1331" s="4">
        <f t="shared" si="143"/>
        <v>13.26</v>
      </c>
      <c r="H1331" s="16">
        <f t="shared" ca="1" si="140"/>
        <v>0.5809257918552031</v>
      </c>
      <c r="I1331" s="5">
        <f t="shared" ca="1" si="144"/>
        <v>552.07224049187471</v>
      </c>
      <c r="J1331" s="5">
        <f t="shared" si="145"/>
        <v>867.35544192487839</v>
      </c>
      <c r="K1331" s="16">
        <f t="shared" ca="1" si="146"/>
        <v>1419.4276824167532</v>
      </c>
    </row>
    <row r="1332" spans="1:11" x14ac:dyDescent="0.3">
      <c r="A1332" s="4">
        <v>13.27</v>
      </c>
      <c r="B1332">
        <v>5.1200000000000002E-2</v>
      </c>
      <c r="C1332">
        <v>1.62</v>
      </c>
      <c r="D1332" s="5">
        <v>1.0504</v>
      </c>
      <c r="E1332" s="4">
        <f t="shared" si="141"/>
        <v>0.56960000000000011</v>
      </c>
      <c r="F1332" s="4">
        <f t="shared" si="142"/>
        <v>11.07</v>
      </c>
      <c r="G1332" s="4">
        <f t="shared" si="143"/>
        <v>13.27</v>
      </c>
      <c r="H1332" s="16">
        <f t="shared" ca="1" si="140"/>
        <v>0.58104479638008999</v>
      </c>
      <c r="I1332" s="5">
        <f t="shared" ca="1" si="144"/>
        <v>552.18533427356624</v>
      </c>
      <c r="J1332" s="5">
        <f t="shared" si="145"/>
        <v>868.1428004420917</v>
      </c>
      <c r="K1332" s="16">
        <f t="shared" ca="1" si="146"/>
        <v>1420.3281347156581</v>
      </c>
    </row>
    <row r="1333" spans="1:11" x14ac:dyDescent="0.3">
      <c r="A1333" s="4">
        <v>13.28</v>
      </c>
      <c r="B1333">
        <v>5.1200000000000002E-2</v>
      </c>
      <c r="C1333">
        <v>1.61</v>
      </c>
      <c r="D1333" s="5">
        <v>1.0327</v>
      </c>
      <c r="E1333" s="4">
        <f t="shared" si="141"/>
        <v>0.57730000000000015</v>
      </c>
      <c r="F1333" s="4">
        <f t="shared" si="142"/>
        <v>11.079999999999998</v>
      </c>
      <c r="G1333" s="4">
        <f t="shared" si="143"/>
        <v>13.28</v>
      </c>
      <c r="H1333" s="16">
        <f t="shared" ca="1" si="140"/>
        <v>0.58121990950226199</v>
      </c>
      <c r="I1333" s="5">
        <f t="shared" ca="1" si="144"/>
        <v>552.35174983826039</v>
      </c>
      <c r="J1333" s="5">
        <f t="shared" si="145"/>
        <v>868.94080267521531</v>
      </c>
      <c r="K1333" s="16">
        <f t="shared" ca="1" si="146"/>
        <v>1421.2925525134756</v>
      </c>
    </row>
    <row r="1334" spans="1:11" x14ac:dyDescent="0.3">
      <c r="A1334" s="4">
        <v>13.29</v>
      </c>
      <c r="B1334">
        <v>5.1200000000000002E-2</v>
      </c>
      <c r="C1334">
        <v>1.61</v>
      </c>
      <c r="D1334" s="5">
        <v>1.0327</v>
      </c>
      <c r="E1334" s="4">
        <f t="shared" si="141"/>
        <v>0.57730000000000015</v>
      </c>
      <c r="F1334" s="4">
        <f t="shared" si="142"/>
        <v>11.09</v>
      </c>
      <c r="G1334" s="4">
        <f t="shared" si="143"/>
        <v>13.29</v>
      </c>
      <c r="H1334" s="16">
        <f t="shared" ca="1" si="140"/>
        <v>0.5813343891402708</v>
      </c>
      <c r="I1334" s="5">
        <f t="shared" ca="1" si="144"/>
        <v>552.46054347616098</v>
      </c>
      <c r="J1334" s="5">
        <f t="shared" si="145"/>
        <v>869.73880490833892</v>
      </c>
      <c r="K1334" s="16">
        <f t="shared" ca="1" si="146"/>
        <v>1422.1993483844999</v>
      </c>
    </row>
    <row r="1335" spans="1:11" x14ac:dyDescent="0.3">
      <c r="A1335" s="4">
        <v>13.3</v>
      </c>
      <c r="B1335">
        <v>5.0999999999999997E-2</v>
      </c>
      <c r="C1335">
        <v>1.58</v>
      </c>
      <c r="D1335" s="5">
        <v>1.0189999999999999</v>
      </c>
      <c r="E1335" s="4">
        <f t="shared" si="141"/>
        <v>0.56100000000000017</v>
      </c>
      <c r="F1335" s="4">
        <f t="shared" si="142"/>
        <v>11.100000000000001</v>
      </c>
      <c r="G1335" s="4">
        <f t="shared" si="143"/>
        <v>13.3</v>
      </c>
      <c r="H1335" s="16">
        <f t="shared" ca="1" si="140"/>
        <v>0.58135882352941115</v>
      </c>
      <c r="I1335" s="5">
        <f t="shared" ca="1" si="144"/>
        <v>552.48376425263007</v>
      </c>
      <c r="J1335" s="5">
        <f t="shared" si="145"/>
        <v>870.51427563895106</v>
      </c>
      <c r="K1335" s="16">
        <f t="shared" ca="1" si="146"/>
        <v>1422.9980398915811</v>
      </c>
    </row>
    <row r="1336" spans="1:11" x14ac:dyDescent="0.3">
      <c r="A1336" s="4">
        <v>13.31</v>
      </c>
      <c r="B1336">
        <v>5.0099999999999999E-2</v>
      </c>
      <c r="C1336">
        <v>1.54</v>
      </c>
      <c r="D1336" s="5">
        <v>1.0125</v>
      </c>
      <c r="E1336" s="4">
        <f t="shared" si="141"/>
        <v>0.52750000000000008</v>
      </c>
      <c r="F1336" s="4">
        <f t="shared" si="142"/>
        <v>11.11</v>
      </c>
      <c r="G1336" s="4">
        <f t="shared" si="143"/>
        <v>13.31</v>
      </c>
      <c r="H1336" s="16">
        <f t="shared" ca="1" si="140"/>
        <v>0.58126561085972783</v>
      </c>
      <c r="I1336" s="5">
        <f t="shared" ca="1" si="144"/>
        <v>552.39518129054466</v>
      </c>
      <c r="J1336" s="5">
        <f t="shared" si="145"/>
        <v>871.24343929384929</v>
      </c>
      <c r="K1336" s="16">
        <f t="shared" ca="1" si="146"/>
        <v>1423.6386205843939</v>
      </c>
    </row>
    <row r="1337" spans="1:11" x14ac:dyDescent="0.3">
      <c r="A1337" s="4">
        <v>13.32</v>
      </c>
      <c r="B1337">
        <v>4.9399999999999999E-2</v>
      </c>
      <c r="C1337">
        <v>1.55</v>
      </c>
      <c r="D1337" s="5">
        <v>1.0164</v>
      </c>
      <c r="E1337" s="4">
        <f t="shared" si="141"/>
        <v>0.53360000000000007</v>
      </c>
      <c r="F1337" s="4">
        <f t="shared" si="142"/>
        <v>11.120000000000001</v>
      </c>
      <c r="G1337" s="4">
        <f t="shared" si="143"/>
        <v>13.32</v>
      </c>
      <c r="H1337" s="16">
        <f t="shared" ca="1" si="140"/>
        <v>0.58114570135746546</v>
      </c>
      <c r="I1337" s="5">
        <f t="shared" ca="1" si="144"/>
        <v>552.28122748009525</v>
      </c>
      <c r="J1337" s="5">
        <f t="shared" si="145"/>
        <v>871.98103498342971</v>
      </c>
      <c r="K1337" s="16">
        <f t="shared" ca="1" si="146"/>
        <v>1424.2622624635251</v>
      </c>
    </row>
    <row r="1338" spans="1:11" x14ac:dyDescent="0.3">
      <c r="A1338" s="4">
        <v>13.33</v>
      </c>
      <c r="B1338">
        <v>4.9099999999999998E-2</v>
      </c>
      <c r="C1338">
        <v>1.57</v>
      </c>
      <c r="D1338" s="5">
        <v>1.0227999999999999</v>
      </c>
      <c r="E1338" s="4">
        <f t="shared" si="141"/>
        <v>0.54720000000000013</v>
      </c>
      <c r="F1338" s="4">
        <f t="shared" si="142"/>
        <v>11.129999999999999</v>
      </c>
      <c r="G1338" s="4">
        <f t="shared" si="143"/>
        <v>13.33</v>
      </c>
      <c r="H1338" s="16">
        <f t="shared" ca="1" si="140"/>
        <v>0.58103574660633428</v>
      </c>
      <c r="I1338" s="5">
        <f t="shared" ca="1" si="144"/>
        <v>552.17673398598504</v>
      </c>
      <c r="J1338" s="5">
        <f t="shared" si="145"/>
        <v>872.73742996344924</v>
      </c>
      <c r="K1338" s="16">
        <f t="shared" ca="1" si="146"/>
        <v>1424.9141639494342</v>
      </c>
    </row>
    <row r="1339" spans="1:11" x14ac:dyDescent="0.3">
      <c r="A1339" s="4">
        <v>13.34</v>
      </c>
      <c r="B1339">
        <v>4.8300000000000003E-2</v>
      </c>
      <c r="C1339">
        <v>1.59</v>
      </c>
      <c r="D1339" s="5">
        <v>1.0298</v>
      </c>
      <c r="E1339" s="4">
        <f t="shared" si="141"/>
        <v>0.56020000000000003</v>
      </c>
      <c r="F1339" s="4">
        <f t="shared" si="142"/>
        <v>11.14</v>
      </c>
      <c r="G1339" s="4">
        <f t="shared" si="143"/>
        <v>13.34</v>
      </c>
      <c r="H1339" s="16">
        <f t="shared" ca="1" si="140"/>
        <v>0.58107420814479582</v>
      </c>
      <c r="I1339" s="5">
        <f t="shared" ca="1" si="144"/>
        <v>552.21328520820464</v>
      </c>
      <c r="J1339" s="5">
        <f t="shared" si="145"/>
        <v>873.51179485344733</v>
      </c>
      <c r="K1339" s="16">
        <f t="shared" ca="1" si="146"/>
        <v>1425.7250800616521</v>
      </c>
    </row>
    <row r="1340" spans="1:11" x14ac:dyDescent="0.3">
      <c r="A1340" s="4">
        <v>13.35</v>
      </c>
      <c r="B1340">
        <v>4.8300000000000003E-2</v>
      </c>
      <c r="C1340">
        <v>1.61</v>
      </c>
      <c r="D1340" s="5">
        <v>1.0382</v>
      </c>
      <c r="E1340" s="4">
        <f t="shared" si="141"/>
        <v>0.57180000000000009</v>
      </c>
      <c r="F1340" s="4">
        <f t="shared" si="142"/>
        <v>11.149999999999999</v>
      </c>
      <c r="G1340" s="4">
        <f t="shared" si="143"/>
        <v>13.35</v>
      </c>
      <c r="H1340" s="16">
        <f t="shared" ca="1" si="140"/>
        <v>0.58118325791855152</v>
      </c>
      <c r="I1340" s="5">
        <f t="shared" ca="1" si="144"/>
        <v>552.31691867355687</v>
      </c>
      <c r="J1340" s="5">
        <f t="shared" si="145"/>
        <v>874.30219443234932</v>
      </c>
      <c r="K1340" s="16">
        <f t="shared" ca="1" si="146"/>
        <v>1426.6191131059063</v>
      </c>
    </row>
    <row r="1341" spans="1:11" x14ac:dyDescent="0.3">
      <c r="A1341" s="4">
        <v>13.36</v>
      </c>
      <c r="B1341">
        <v>4.8399999999999999E-2</v>
      </c>
      <c r="C1341">
        <v>1.62</v>
      </c>
      <c r="D1341" s="5">
        <v>1.0437000000000001</v>
      </c>
      <c r="E1341" s="4">
        <f t="shared" si="141"/>
        <v>0.57630000000000003</v>
      </c>
      <c r="F1341" s="4">
        <f t="shared" si="142"/>
        <v>11.16</v>
      </c>
      <c r="G1341" s="4">
        <f t="shared" si="143"/>
        <v>13.36</v>
      </c>
      <c r="H1341" s="16">
        <f t="shared" ca="1" si="140"/>
        <v>0.58130904977375508</v>
      </c>
      <c r="I1341" s="5">
        <f t="shared" ca="1" si="144"/>
        <v>552.43646267093402</v>
      </c>
      <c r="J1341" s="5">
        <f t="shared" si="145"/>
        <v>875.09881436470539</v>
      </c>
      <c r="K1341" s="16">
        <f t="shared" ca="1" si="146"/>
        <v>1427.5352770356394</v>
      </c>
    </row>
    <row r="1342" spans="1:11" x14ac:dyDescent="0.3">
      <c r="A1342" s="4">
        <v>13.37</v>
      </c>
      <c r="B1342">
        <v>4.8500000000000001E-2</v>
      </c>
      <c r="C1342">
        <v>1.63</v>
      </c>
      <c r="D1342" s="5">
        <v>1.0508</v>
      </c>
      <c r="E1342" s="4">
        <f t="shared" si="141"/>
        <v>0.57919999999999994</v>
      </c>
      <c r="F1342" s="4">
        <f t="shared" si="142"/>
        <v>11.169999999999998</v>
      </c>
      <c r="G1342" s="4">
        <f t="shared" si="143"/>
        <v>13.37</v>
      </c>
      <c r="H1342" s="16">
        <f t="shared" ca="1" si="140"/>
        <v>0.58139999999999947</v>
      </c>
      <c r="I1342" s="5">
        <f t="shared" ca="1" si="144"/>
        <v>552.52289556112407</v>
      </c>
      <c r="J1342" s="5">
        <f t="shared" si="145"/>
        <v>875.89944296928741</v>
      </c>
      <c r="K1342" s="16">
        <f t="shared" ca="1" si="146"/>
        <v>1428.4223385304115</v>
      </c>
    </row>
    <row r="1343" spans="1:11" x14ac:dyDescent="0.3">
      <c r="A1343" s="4">
        <v>13.38</v>
      </c>
      <c r="B1343">
        <v>4.8500000000000001E-2</v>
      </c>
      <c r="C1343">
        <v>1.63</v>
      </c>
      <c r="D1343" s="5">
        <v>1.0530999999999999</v>
      </c>
      <c r="E1343" s="4">
        <f t="shared" si="141"/>
        <v>0.57689999999999997</v>
      </c>
      <c r="F1343" s="4">
        <f t="shared" si="142"/>
        <v>11.18</v>
      </c>
      <c r="G1343" s="4">
        <f t="shared" si="143"/>
        <v>13.38</v>
      </c>
      <c r="H1343" s="16">
        <f t="shared" ca="1" si="140"/>
        <v>0.58141900452488626</v>
      </c>
      <c r="I1343" s="5">
        <f t="shared" ca="1" si="144"/>
        <v>552.54095616504424</v>
      </c>
      <c r="J1343" s="5">
        <f t="shared" si="145"/>
        <v>876.69689228210405</v>
      </c>
      <c r="K1343" s="16">
        <f t="shared" ca="1" si="146"/>
        <v>1429.2378484471483</v>
      </c>
    </row>
    <row r="1344" spans="1:11" x14ac:dyDescent="0.3">
      <c r="A1344" s="4">
        <v>13.39</v>
      </c>
      <c r="B1344">
        <v>4.8899999999999999E-2</v>
      </c>
      <c r="C1344">
        <v>1.64</v>
      </c>
      <c r="D1344" s="5">
        <v>1.0571999999999999</v>
      </c>
      <c r="E1344" s="4">
        <f t="shared" si="141"/>
        <v>0.58279999999999998</v>
      </c>
      <c r="F1344" s="4">
        <f t="shared" si="142"/>
        <v>11.190000000000001</v>
      </c>
      <c r="G1344" s="4">
        <f t="shared" si="143"/>
        <v>13.39</v>
      </c>
      <c r="H1344" s="16">
        <f t="shared" ca="1" si="140"/>
        <v>0.58144886877827995</v>
      </c>
      <c r="I1344" s="5">
        <f t="shared" ca="1" si="144"/>
        <v>552.56933711406202</v>
      </c>
      <c r="J1344" s="5">
        <f t="shared" si="145"/>
        <v>877.50249716944938</v>
      </c>
      <c r="K1344" s="16">
        <f t="shared" ca="1" si="146"/>
        <v>1430.0718342835114</v>
      </c>
    </row>
    <row r="1345" spans="1:11" x14ac:dyDescent="0.3">
      <c r="A1345" s="4">
        <v>13.4</v>
      </c>
      <c r="B1345">
        <v>4.8800000000000003E-2</v>
      </c>
      <c r="C1345">
        <v>1.66</v>
      </c>
      <c r="D1345" s="5">
        <v>1.0622</v>
      </c>
      <c r="E1345" s="4">
        <f t="shared" si="141"/>
        <v>0.59779999999999989</v>
      </c>
      <c r="F1345" s="4">
        <f t="shared" si="142"/>
        <v>11.2</v>
      </c>
      <c r="G1345" s="4">
        <f t="shared" si="143"/>
        <v>13.4</v>
      </c>
      <c r="H1345" s="16">
        <f t="shared" ca="1" si="140"/>
        <v>0.58156289592760124</v>
      </c>
      <c r="I1345" s="5">
        <f t="shared" ca="1" si="144"/>
        <v>552.67770073758368</v>
      </c>
      <c r="J1345" s="5">
        <f t="shared" si="145"/>
        <v>878.32883656830836</v>
      </c>
      <c r="K1345" s="16">
        <f t="shared" ca="1" si="146"/>
        <v>1431.0065373058919</v>
      </c>
    </row>
    <row r="1346" spans="1:11" x14ac:dyDescent="0.3">
      <c r="A1346" s="4">
        <v>13.41</v>
      </c>
      <c r="B1346">
        <v>4.8899999999999999E-2</v>
      </c>
      <c r="C1346">
        <v>1.66</v>
      </c>
      <c r="D1346" s="5">
        <v>1.0621</v>
      </c>
      <c r="E1346" s="4">
        <f t="shared" si="141"/>
        <v>0.59789999999999988</v>
      </c>
      <c r="F1346" s="4">
        <f t="shared" si="142"/>
        <v>11.21</v>
      </c>
      <c r="G1346" s="4">
        <f t="shared" si="143"/>
        <v>13.41</v>
      </c>
      <c r="H1346" s="16">
        <f t="shared" ca="1" si="140"/>
        <v>0.58167737556561039</v>
      </c>
      <c r="I1346" s="5">
        <f t="shared" ca="1" si="144"/>
        <v>552.78649437548461</v>
      </c>
      <c r="J1346" s="5">
        <f t="shared" si="145"/>
        <v>879.15531419724414</v>
      </c>
      <c r="K1346" s="16">
        <f t="shared" ca="1" si="146"/>
        <v>1431.9418085727289</v>
      </c>
    </row>
    <row r="1347" spans="1:11" x14ac:dyDescent="0.3">
      <c r="A1347" s="4">
        <v>13.42</v>
      </c>
      <c r="B1347">
        <v>4.99E-2</v>
      </c>
      <c r="C1347">
        <v>1.66</v>
      </c>
      <c r="D1347" s="5">
        <v>1.0645</v>
      </c>
      <c r="E1347" s="4">
        <f t="shared" si="141"/>
        <v>0.59549999999999992</v>
      </c>
      <c r="F1347" s="4">
        <f t="shared" si="142"/>
        <v>11.219999999999999</v>
      </c>
      <c r="G1347" s="4">
        <f t="shared" si="143"/>
        <v>13.42</v>
      </c>
      <c r="H1347" s="16">
        <f t="shared" ca="1" si="140"/>
        <v>0.58169321266968266</v>
      </c>
      <c r="I1347" s="5">
        <f t="shared" ca="1" si="144"/>
        <v>552.80154487875143</v>
      </c>
      <c r="J1347" s="5">
        <f t="shared" si="145"/>
        <v>879.97847430433774</v>
      </c>
      <c r="K1347" s="16">
        <f t="shared" ca="1" si="146"/>
        <v>1432.7800191830893</v>
      </c>
    </row>
    <row r="1348" spans="1:11" x14ac:dyDescent="0.3">
      <c r="A1348" s="4">
        <v>13.43</v>
      </c>
      <c r="B1348">
        <v>5.0500000000000003E-2</v>
      </c>
      <c r="C1348">
        <v>1.66</v>
      </c>
      <c r="D1348" s="5">
        <v>1.0647</v>
      </c>
      <c r="E1348" s="4">
        <f t="shared" si="141"/>
        <v>0.59529999999999994</v>
      </c>
      <c r="F1348" s="4">
        <f t="shared" si="142"/>
        <v>11.23</v>
      </c>
      <c r="G1348" s="4">
        <f t="shared" si="143"/>
        <v>13.43</v>
      </c>
      <c r="H1348" s="16">
        <f t="shared" ca="1" si="140"/>
        <v>0.5817954751131218</v>
      </c>
      <c r="I1348" s="5">
        <f t="shared" ca="1" si="144"/>
        <v>552.89872812841804</v>
      </c>
      <c r="J1348" s="5">
        <f t="shared" si="145"/>
        <v>880.80135795127785</v>
      </c>
      <c r="K1348" s="16">
        <f t="shared" ca="1" si="146"/>
        <v>1433.7000860796959</v>
      </c>
    </row>
    <row r="1349" spans="1:11" x14ac:dyDescent="0.3">
      <c r="A1349" s="4">
        <v>13.44</v>
      </c>
      <c r="B1349">
        <v>5.0700000000000002E-2</v>
      </c>
      <c r="C1349">
        <v>1.67</v>
      </c>
      <c r="D1349" s="5">
        <v>1.0658000000000001</v>
      </c>
      <c r="E1349" s="4">
        <f t="shared" si="141"/>
        <v>0.60419999999999985</v>
      </c>
      <c r="F1349" s="4">
        <f t="shared" si="142"/>
        <v>11.239999999999998</v>
      </c>
      <c r="G1349" s="4">
        <f t="shared" si="143"/>
        <v>13.44</v>
      </c>
      <c r="H1349" s="16">
        <f t="shared" ref="H1349:H1412" ca="1" si="147">IF(A1349=G1349, AVERAGE(INDIRECT("E" &amp; MAX(5, ROW()-2*$B$2*100) &amp; ":E" &amp; ROW())), "")</f>
        <v>0.58199638009049726</v>
      </c>
      <c r="I1349" s="5">
        <f t="shared" ca="1" si="144"/>
        <v>553.0896545127182</v>
      </c>
      <c r="J1349" s="5">
        <f t="shared" si="145"/>
        <v>881.63654407504941</v>
      </c>
      <c r="K1349" s="16">
        <f t="shared" ca="1" si="146"/>
        <v>1434.7261985877676</v>
      </c>
    </row>
    <row r="1350" spans="1:11" x14ac:dyDescent="0.3">
      <c r="A1350" s="4">
        <v>13.45</v>
      </c>
      <c r="B1350">
        <v>5.0700000000000002E-2</v>
      </c>
      <c r="C1350">
        <v>1.67</v>
      </c>
      <c r="D1350" s="5">
        <v>1.0658000000000001</v>
      </c>
      <c r="E1350" s="4">
        <f t="shared" ref="E1350:E1413" si="148">C1350-D1350</f>
        <v>0.60419999999999985</v>
      </c>
      <c r="F1350" s="4">
        <f t="shared" ref="F1350:F1413" si="149">IF(0&gt;A1350-2*$B$2,0,A1350-2*$B$2)</f>
        <v>11.25</v>
      </c>
      <c r="G1350" s="4">
        <f t="shared" ref="G1350:G1413" si="150">A1350</f>
        <v>13.45</v>
      </c>
      <c r="H1350" s="16">
        <f t="shared" ca="1" si="147"/>
        <v>0.58232036199094961</v>
      </c>
      <c r="I1350" s="5">
        <f t="shared" ref="I1350:I1413" ca="1" si="151">H1350*$F$2*1000</f>
        <v>553.39754480812132</v>
      </c>
      <c r="J1350" s="5">
        <f t="shared" ref="J1350:J1413" si="152">(0.01*PI()*$B$2*E1350*0.04*1000) +J1349</f>
        <v>882.47173019882098</v>
      </c>
      <c r="K1350" s="16">
        <f t="shared" ref="K1350:K1413" ca="1" si="153">J1350+I1350</f>
        <v>1435.8692750069422</v>
      </c>
    </row>
    <row r="1351" spans="1:11" x14ac:dyDescent="0.3">
      <c r="A1351" s="4">
        <v>13.46</v>
      </c>
      <c r="B1351">
        <v>5.04E-2</v>
      </c>
      <c r="C1351">
        <v>1.66</v>
      </c>
      <c r="D1351" s="5">
        <v>1.0648</v>
      </c>
      <c r="E1351" s="4">
        <f t="shared" si="148"/>
        <v>0.59519999999999995</v>
      </c>
      <c r="F1351" s="4">
        <f t="shared" si="149"/>
        <v>11.260000000000002</v>
      </c>
      <c r="G1351" s="4">
        <f t="shared" si="150"/>
        <v>13.46</v>
      </c>
      <c r="H1351" s="16">
        <f t="shared" ca="1" si="147"/>
        <v>0.58286606334841595</v>
      </c>
      <c r="I1351" s="5">
        <f t="shared" ca="1" si="151"/>
        <v>553.91614214926153</v>
      </c>
      <c r="J1351" s="5">
        <f t="shared" si="152"/>
        <v>883.29447561568429</v>
      </c>
      <c r="K1351" s="16">
        <f t="shared" ca="1" si="153"/>
        <v>1437.2106177649457</v>
      </c>
    </row>
    <row r="1352" spans="1:11" x14ac:dyDescent="0.3">
      <c r="A1352" s="4">
        <v>13.47</v>
      </c>
      <c r="B1352">
        <v>5.0599999999999999E-2</v>
      </c>
      <c r="C1352">
        <v>1.66</v>
      </c>
      <c r="D1352" s="5">
        <v>1.0589999999999999</v>
      </c>
      <c r="E1352" s="4">
        <f t="shared" si="148"/>
        <v>0.60099999999999998</v>
      </c>
      <c r="F1352" s="4">
        <f t="shared" si="149"/>
        <v>11.27</v>
      </c>
      <c r="G1352" s="4">
        <f t="shared" si="150"/>
        <v>13.47</v>
      </c>
      <c r="H1352" s="16">
        <f t="shared" ca="1" si="147"/>
        <v>0.58323076923076878</v>
      </c>
      <c r="I1352" s="5">
        <f t="shared" ca="1" si="151"/>
        <v>554.2627337387795</v>
      </c>
      <c r="J1352" s="5">
        <f t="shared" si="152"/>
        <v>884.12523837699962</v>
      </c>
      <c r="K1352" s="16">
        <f t="shared" ca="1" si="153"/>
        <v>1438.3879721157791</v>
      </c>
    </row>
    <row r="1353" spans="1:11" x14ac:dyDescent="0.3">
      <c r="A1353" s="4">
        <v>13.48</v>
      </c>
      <c r="B1353">
        <v>5.04E-2</v>
      </c>
      <c r="C1353">
        <v>1.64</v>
      </c>
      <c r="D1353" s="5">
        <v>1.0523</v>
      </c>
      <c r="E1353" s="4">
        <f t="shared" si="148"/>
        <v>0.58769999999999989</v>
      </c>
      <c r="F1353" s="4">
        <f t="shared" si="149"/>
        <v>11.280000000000001</v>
      </c>
      <c r="G1353" s="4">
        <f t="shared" si="150"/>
        <v>13.48</v>
      </c>
      <c r="H1353" s="16">
        <f t="shared" ca="1" si="147"/>
        <v>0.5836773755656105</v>
      </c>
      <c r="I1353" s="5">
        <f t="shared" ca="1" si="151"/>
        <v>554.68715793090666</v>
      </c>
      <c r="J1353" s="5">
        <f t="shared" si="152"/>
        <v>884.93761653810611</v>
      </c>
      <c r="K1353" s="16">
        <f t="shared" ca="1" si="153"/>
        <v>1439.6247744690127</v>
      </c>
    </row>
    <row r="1354" spans="1:11" x14ac:dyDescent="0.3">
      <c r="A1354" s="4">
        <v>13.49</v>
      </c>
      <c r="B1354">
        <v>5.0299999999999997E-2</v>
      </c>
      <c r="C1354">
        <v>1.63</v>
      </c>
      <c r="D1354" s="5">
        <v>1.0459000000000001</v>
      </c>
      <c r="E1354" s="4">
        <f t="shared" si="148"/>
        <v>0.58409999999999984</v>
      </c>
      <c r="F1354" s="4">
        <f t="shared" si="149"/>
        <v>11.29</v>
      </c>
      <c r="G1354" s="4">
        <f t="shared" si="150"/>
        <v>13.49</v>
      </c>
      <c r="H1354" s="16">
        <f t="shared" ca="1" si="147"/>
        <v>0.58378461538461501</v>
      </c>
      <c r="I1354" s="5">
        <f t="shared" ca="1" si="151"/>
        <v>554.78907133874259</v>
      </c>
      <c r="J1354" s="5">
        <f t="shared" si="152"/>
        <v>885.74501841644928</v>
      </c>
      <c r="K1354" s="16">
        <f t="shared" ca="1" si="153"/>
        <v>1440.5340897551919</v>
      </c>
    </row>
    <row r="1355" spans="1:11" x14ac:dyDescent="0.3">
      <c r="A1355" s="4">
        <v>13.5</v>
      </c>
      <c r="B1355">
        <v>5.0500000000000003E-2</v>
      </c>
      <c r="C1355">
        <v>1.62</v>
      </c>
      <c r="D1355" s="5">
        <v>1.0454000000000001</v>
      </c>
      <c r="E1355" s="4">
        <f t="shared" si="148"/>
        <v>0.5746</v>
      </c>
      <c r="F1355" s="4">
        <f t="shared" si="149"/>
        <v>11.3</v>
      </c>
      <c r="G1355" s="4">
        <f t="shared" si="150"/>
        <v>13.5</v>
      </c>
      <c r="H1355" s="16">
        <f t="shared" ca="1" si="147"/>
        <v>0.58399999999999963</v>
      </c>
      <c r="I1355" s="5">
        <f t="shared" ca="1" si="151"/>
        <v>554.99375818317264</v>
      </c>
      <c r="J1355" s="5">
        <f t="shared" si="152"/>
        <v>886.53928843750043</v>
      </c>
      <c r="K1355" s="16">
        <f t="shared" ca="1" si="153"/>
        <v>1441.5330466206731</v>
      </c>
    </row>
    <row r="1356" spans="1:11" x14ac:dyDescent="0.3">
      <c r="A1356" s="4">
        <v>13.51</v>
      </c>
      <c r="B1356">
        <v>5.0700000000000002E-2</v>
      </c>
      <c r="C1356">
        <v>1.62</v>
      </c>
      <c r="D1356" s="5">
        <v>1.0454000000000001</v>
      </c>
      <c r="E1356" s="4">
        <f t="shared" si="148"/>
        <v>0.5746</v>
      </c>
      <c r="F1356" s="4">
        <f t="shared" si="149"/>
        <v>11.309999999999999</v>
      </c>
      <c r="G1356" s="4">
        <f t="shared" si="150"/>
        <v>13.51</v>
      </c>
      <c r="H1356" s="16">
        <f t="shared" ca="1" si="147"/>
        <v>0.5841859728506783</v>
      </c>
      <c r="I1356" s="5">
        <f t="shared" ca="1" si="151"/>
        <v>555.17049409296408</v>
      </c>
      <c r="J1356" s="5">
        <f t="shared" si="152"/>
        <v>887.33355845855158</v>
      </c>
      <c r="K1356" s="16">
        <f t="shared" ca="1" si="153"/>
        <v>1442.5040525515155</v>
      </c>
    </row>
    <row r="1357" spans="1:11" x14ac:dyDescent="0.3">
      <c r="A1357" s="4">
        <v>13.52</v>
      </c>
      <c r="B1357">
        <v>5.11E-2</v>
      </c>
      <c r="C1357">
        <v>1.62</v>
      </c>
      <c r="D1357" s="5">
        <v>1.0422</v>
      </c>
      <c r="E1357" s="4">
        <f t="shared" si="148"/>
        <v>0.57780000000000009</v>
      </c>
      <c r="F1357" s="4">
        <f t="shared" si="149"/>
        <v>11.32</v>
      </c>
      <c r="G1357" s="4">
        <f t="shared" si="150"/>
        <v>13.52</v>
      </c>
      <c r="H1357" s="16">
        <f t="shared" ca="1" si="147"/>
        <v>0.5843081447963796</v>
      </c>
      <c r="I1357" s="5">
        <f t="shared" ca="1" si="151"/>
        <v>555.28659797530872</v>
      </c>
      <c r="J1357" s="5">
        <f t="shared" si="152"/>
        <v>888.13225184205896</v>
      </c>
      <c r="K1357" s="16">
        <f t="shared" ca="1" si="153"/>
        <v>1443.4188498173676</v>
      </c>
    </row>
    <row r="1358" spans="1:11" x14ac:dyDescent="0.3">
      <c r="A1358" s="4">
        <v>13.53</v>
      </c>
      <c r="B1358">
        <v>5.1700000000000003E-2</v>
      </c>
      <c r="C1358">
        <v>1.61</v>
      </c>
      <c r="D1358" s="5">
        <v>1.04</v>
      </c>
      <c r="E1358" s="4">
        <f t="shared" si="148"/>
        <v>0.57000000000000006</v>
      </c>
      <c r="F1358" s="4">
        <f t="shared" si="149"/>
        <v>11.329999999999998</v>
      </c>
      <c r="G1358" s="4">
        <f t="shared" si="150"/>
        <v>13.53</v>
      </c>
      <c r="H1358" s="16">
        <f t="shared" ca="1" si="147"/>
        <v>0.58443303167420768</v>
      </c>
      <c r="I1358" s="5">
        <f t="shared" ca="1" si="151"/>
        <v>555.40528194392789</v>
      </c>
      <c r="J1358" s="5">
        <f t="shared" si="152"/>
        <v>888.92016327957924</v>
      </c>
      <c r="K1358" s="16">
        <f t="shared" ca="1" si="153"/>
        <v>1444.3254452235071</v>
      </c>
    </row>
    <row r="1359" spans="1:11" x14ac:dyDescent="0.3">
      <c r="A1359" s="4">
        <v>13.54</v>
      </c>
      <c r="B1359">
        <v>5.1700000000000003E-2</v>
      </c>
      <c r="C1359">
        <v>1.61</v>
      </c>
      <c r="D1359" s="5">
        <v>1.0354000000000001</v>
      </c>
      <c r="E1359" s="4">
        <f t="shared" si="148"/>
        <v>0.5746</v>
      </c>
      <c r="F1359" s="4">
        <f t="shared" si="149"/>
        <v>11.34</v>
      </c>
      <c r="G1359" s="4">
        <f t="shared" si="150"/>
        <v>13.54</v>
      </c>
      <c r="H1359" s="16">
        <f t="shared" ca="1" si="147"/>
        <v>0.58453393665158337</v>
      </c>
      <c r="I1359" s="5">
        <f t="shared" ca="1" si="151"/>
        <v>555.50117515045713</v>
      </c>
      <c r="J1359" s="5">
        <f t="shared" si="152"/>
        <v>889.71443330063039</v>
      </c>
      <c r="K1359" s="16">
        <f t="shared" ca="1" si="153"/>
        <v>1445.2156084510875</v>
      </c>
    </row>
    <row r="1360" spans="1:11" x14ac:dyDescent="0.3">
      <c r="A1360" s="4">
        <v>13.55</v>
      </c>
      <c r="B1360">
        <v>5.1900000000000002E-2</v>
      </c>
      <c r="C1360">
        <v>1.6</v>
      </c>
      <c r="D1360" s="5">
        <v>1.0274000000000001</v>
      </c>
      <c r="E1360" s="4">
        <f t="shared" si="148"/>
        <v>0.5726</v>
      </c>
      <c r="F1360" s="4">
        <f t="shared" si="149"/>
        <v>11.350000000000001</v>
      </c>
      <c r="G1360" s="4">
        <f t="shared" si="150"/>
        <v>13.55</v>
      </c>
      <c r="H1360" s="16">
        <f t="shared" ca="1" si="147"/>
        <v>0.58483167420814441</v>
      </c>
      <c r="I1360" s="5">
        <f t="shared" ca="1" si="151"/>
        <v>555.7841246118752</v>
      </c>
      <c r="J1360" s="5">
        <f t="shared" si="152"/>
        <v>890.50593872014645</v>
      </c>
      <c r="K1360" s="16">
        <f t="shared" ca="1" si="153"/>
        <v>1446.2900633320216</v>
      </c>
    </row>
    <row r="1361" spans="1:11" x14ac:dyDescent="0.3">
      <c r="A1361" s="4">
        <v>13.56</v>
      </c>
      <c r="B1361">
        <v>5.2200000000000003E-2</v>
      </c>
      <c r="C1361">
        <v>1.59</v>
      </c>
      <c r="D1361" s="5">
        <v>1.0195000000000001</v>
      </c>
      <c r="E1361" s="4">
        <f t="shared" si="148"/>
        <v>0.57050000000000001</v>
      </c>
      <c r="F1361" s="4">
        <f t="shared" si="149"/>
        <v>11.36</v>
      </c>
      <c r="G1361" s="4">
        <f t="shared" si="150"/>
        <v>13.56</v>
      </c>
      <c r="H1361" s="16">
        <f t="shared" ca="1" si="147"/>
        <v>0.58508914027149284</v>
      </c>
      <c r="I1361" s="5">
        <f t="shared" ca="1" si="151"/>
        <v>556.02880279355725</v>
      </c>
      <c r="J1361" s="5">
        <f t="shared" si="152"/>
        <v>891.29454130805061</v>
      </c>
      <c r="K1361" s="16">
        <f t="shared" ca="1" si="153"/>
        <v>1447.3233441016077</v>
      </c>
    </row>
    <row r="1362" spans="1:11" x14ac:dyDescent="0.3">
      <c r="A1362" s="4">
        <v>13.57</v>
      </c>
      <c r="B1362">
        <v>5.2699999999999997E-2</v>
      </c>
      <c r="C1362">
        <v>1.57</v>
      </c>
      <c r="D1362" s="5">
        <v>1.0116000000000001</v>
      </c>
      <c r="E1362" s="4">
        <f t="shared" si="148"/>
        <v>0.55840000000000001</v>
      </c>
      <c r="F1362" s="4">
        <f t="shared" si="149"/>
        <v>11.370000000000001</v>
      </c>
      <c r="G1362" s="4">
        <f t="shared" si="150"/>
        <v>13.57</v>
      </c>
      <c r="H1362" s="16">
        <f t="shared" ca="1" si="147"/>
        <v>0.58498597285067855</v>
      </c>
      <c r="I1362" s="5">
        <f t="shared" ca="1" si="151"/>
        <v>555.93075951513299</v>
      </c>
      <c r="J1362" s="5">
        <f t="shared" si="152"/>
        <v>892.06641805666698</v>
      </c>
      <c r="K1362" s="16">
        <f t="shared" ca="1" si="153"/>
        <v>1447.9971775718</v>
      </c>
    </row>
    <row r="1363" spans="1:11" x14ac:dyDescent="0.3">
      <c r="A1363" s="4">
        <v>13.58</v>
      </c>
      <c r="B1363">
        <v>5.2900000000000003E-2</v>
      </c>
      <c r="C1363">
        <v>1.55</v>
      </c>
      <c r="D1363" s="5">
        <v>1.0026999999999999</v>
      </c>
      <c r="E1363" s="4">
        <f t="shared" si="148"/>
        <v>0.54730000000000012</v>
      </c>
      <c r="F1363" s="4">
        <f t="shared" si="149"/>
        <v>11.379999999999999</v>
      </c>
      <c r="G1363" s="4">
        <f t="shared" si="150"/>
        <v>13.58</v>
      </c>
      <c r="H1363" s="16">
        <f t="shared" ca="1" si="147"/>
        <v>0.58495972850678712</v>
      </c>
      <c r="I1363" s="5">
        <f t="shared" ca="1" si="151"/>
        <v>555.90581868114782</v>
      </c>
      <c r="J1363" s="5">
        <f t="shared" si="152"/>
        <v>892.8229512667632</v>
      </c>
      <c r="K1363" s="16">
        <f t="shared" ca="1" si="153"/>
        <v>1448.7287699479111</v>
      </c>
    </row>
    <row r="1364" spans="1:11" x14ac:dyDescent="0.3">
      <c r="A1364" s="4">
        <v>13.59</v>
      </c>
      <c r="B1364">
        <v>5.28E-2</v>
      </c>
      <c r="C1364">
        <v>1.53</v>
      </c>
      <c r="D1364" s="5">
        <v>0.99609999999999999</v>
      </c>
      <c r="E1364" s="4">
        <f t="shared" si="148"/>
        <v>0.53390000000000004</v>
      </c>
      <c r="F1364" s="4">
        <f t="shared" si="149"/>
        <v>11.39</v>
      </c>
      <c r="G1364" s="4">
        <f t="shared" si="150"/>
        <v>13.59</v>
      </c>
      <c r="H1364" s="16">
        <f t="shared" ca="1" si="147"/>
        <v>0.58479457013574621</v>
      </c>
      <c r="I1364" s="5">
        <f t="shared" ca="1" si="151"/>
        <v>555.74886343279263</v>
      </c>
      <c r="J1364" s="5">
        <f t="shared" si="152"/>
        <v>893.5609616465739</v>
      </c>
      <c r="K1364" s="16">
        <f t="shared" ca="1" si="153"/>
        <v>1449.3098250793664</v>
      </c>
    </row>
    <row r="1365" spans="1:11" x14ac:dyDescent="0.3">
      <c r="A1365" s="4">
        <v>13.6</v>
      </c>
      <c r="B1365">
        <v>5.3100000000000001E-2</v>
      </c>
      <c r="C1365">
        <v>1.52</v>
      </c>
      <c r="D1365" s="5">
        <v>0.9839</v>
      </c>
      <c r="E1365" s="4">
        <f t="shared" si="148"/>
        <v>0.53610000000000002</v>
      </c>
      <c r="F1365" s="4">
        <f t="shared" si="149"/>
        <v>11.399999999999999</v>
      </c>
      <c r="G1365" s="4">
        <f t="shared" si="150"/>
        <v>13.6</v>
      </c>
      <c r="H1365" s="16">
        <f t="shared" ca="1" si="147"/>
        <v>0.58462986425339336</v>
      </c>
      <c r="I1365" s="5">
        <f t="shared" ca="1" si="151"/>
        <v>555.59233819881683</v>
      </c>
      <c r="J1365" s="5">
        <f t="shared" si="152"/>
        <v>894.30201308807329</v>
      </c>
      <c r="K1365" s="16">
        <f t="shared" ca="1" si="153"/>
        <v>1449.89435128689</v>
      </c>
    </row>
    <row r="1366" spans="1:11" x14ac:dyDescent="0.3">
      <c r="A1366" s="4">
        <v>13.61</v>
      </c>
      <c r="B1366">
        <v>5.33E-2</v>
      </c>
      <c r="C1366">
        <v>1.51</v>
      </c>
      <c r="D1366" s="5">
        <v>0.97540000000000004</v>
      </c>
      <c r="E1366" s="4">
        <f t="shared" si="148"/>
        <v>0.53459999999999996</v>
      </c>
      <c r="F1366" s="4">
        <f t="shared" si="149"/>
        <v>11.41</v>
      </c>
      <c r="G1366" s="4">
        <f t="shared" si="150"/>
        <v>13.61</v>
      </c>
      <c r="H1366" s="16">
        <f t="shared" ca="1" si="147"/>
        <v>0.58476018099547489</v>
      </c>
      <c r="I1366" s="5">
        <f t="shared" ca="1" si="151"/>
        <v>555.7161823399847</v>
      </c>
      <c r="J1366" s="5">
        <f t="shared" si="152"/>
        <v>895.04099107842126</v>
      </c>
      <c r="K1366" s="16">
        <f t="shared" ca="1" si="153"/>
        <v>1450.757173418406</v>
      </c>
    </row>
    <row r="1367" spans="1:11" x14ac:dyDescent="0.3">
      <c r="A1367" s="4">
        <v>13.62</v>
      </c>
      <c r="B1367">
        <v>5.33E-2</v>
      </c>
      <c r="C1367">
        <v>1.51</v>
      </c>
      <c r="D1367" s="5">
        <v>0.96360000000000001</v>
      </c>
      <c r="E1367" s="4">
        <f t="shared" si="148"/>
        <v>0.5464</v>
      </c>
      <c r="F1367" s="4">
        <f t="shared" si="149"/>
        <v>11.419999999999998</v>
      </c>
      <c r="G1367" s="4">
        <f t="shared" si="150"/>
        <v>13.62</v>
      </c>
      <c r="H1367" s="16">
        <f t="shared" ca="1" si="147"/>
        <v>0.58465248868778252</v>
      </c>
      <c r="I1367" s="5">
        <f t="shared" ca="1" si="151"/>
        <v>555.61383891776961</v>
      </c>
      <c r="J1367" s="5">
        <f t="shared" si="152"/>
        <v>895.79628021782673</v>
      </c>
      <c r="K1367" s="16">
        <f t="shared" ca="1" si="153"/>
        <v>1451.4101191355962</v>
      </c>
    </row>
    <row r="1368" spans="1:11" x14ac:dyDescent="0.3">
      <c r="A1368" s="4">
        <v>13.63</v>
      </c>
      <c r="B1368">
        <v>5.3600000000000002E-2</v>
      </c>
      <c r="C1368">
        <v>1.51</v>
      </c>
      <c r="D1368" s="5">
        <v>0.96160000000000001</v>
      </c>
      <c r="E1368" s="4">
        <f t="shared" si="148"/>
        <v>0.5484</v>
      </c>
      <c r="F1368" s="4">
        <f t="shared" si="149"/>
        <v>11.43</v>
      </c>
      <c r="G1368" s="4">
        <f t="shared" si="150"/>
        <v>13.63</v>
      </c>
      <c r="H1368" s="16">
        <f t="shared" ca="1" si="147"/>
        <v>0.58465248868778252</v>
      </c>
      <c r="I1368" s="5">
        <f t="shared" ca="1" si="151"/>
        <v>555.61383891776961</v>
      </c>
      <c r="J1368" s="5">
        <f t="shared" si="152"/>
        <v>896.5543339587673</v>
      </c>
      <c r="K1368" s="16">
        <f t="shared" ca="1" si="153"/>
        <v>1452.168172876537</v>
      </c>
    </row>
    <row r="1369" spans="1:11" x14ac:dyDescent="0.3">
      <c r="A1369" s="4">
        <v>13.64</v>
      </c>
      <c r="B1369">
        <v>5.3999999999999999E-2</v>
      </c>
      <c r="C1369">
        <v>1.5</v>
      </c>
      <c r="D1369" s="5">
        <v>0.95960000000000001</v>
      </c>
      <c r="E1369" s="4">
        <f t="shared" si="148"/>
        <v>0.54039999999999999</v>
      </c>
      <c r="F1369" s="4">
        <f t="shared" si="149"/>
        <v>11.440000000000001</v>
      </c>
      <c r="G1369" s="4">
        <f t="shared" si="150"/>
        <v>13.64</v>
      </c>
      <c r="H1369" s="16">
        <f t="shared" ca="1" si="147"/>
        <v>0.58455791855203587</v>
      </c>
      <c r="I1369" s="5">
        <f t="shared" ca="1" si="151"/>
        <v>555.52396591254717</v>
      </c>
      <c r="J1369" s="5">
        <f t="shared" si="152"/>
        <v>897.30132929356728</v>
      </c>
      <c r="K1369" s="16">
        <f t="shared" ca="1" si="153"/>
        <v>1452.8252952061143</v>
      </c>
    </row>
    <row r="1370" spans="1:11" x14ac:dyDescent="0.3">
      <c r="A1370" s="4">
        <v>13.65</v>
      </c>
      <c r="B1370">
        <v>5.4399999999999997E-2</v>
      </c>
      <c r="C1370">
        <v>1.49</v>
      </c>
      <c r="D1370" s="5">
        <v>0.95220000000000005</v>
      </c>
      <c r="E1370" s="4">
        <f t="shared" si="148"/>
        <v>0.53779999999999994</v>
      </c>
      <c r="F1370" s="4">
        <f t="shared" si="149"/>
        <v>11.45</v>
      </c>
      <c r="G1370" s="4">
        <f t="shared" si="150"/>
        <v>13.65</v>
      </c>
      <c r="H1370" s="16">
        <f t="shared" ca="1" si="147"/>
        <v>0.58440316742081433</v>
      </c>
      <c r="I1370" s="5">
        <f t="shared" ca="1" si="151"/>
        <v>555.37690099491056</v>
      </c>
      <c r="J1370" s="5">
        <f t="shared" si="152"/>
        <v>898.04473064637159</v>
      </c>
      <c r="K1370" s="16">
        <f t="shared" ca="1" si="153"/>
        <v>1453.4216316412821</v>
      </c>
    </row>
    <row r="1371" spans="1:11" x14ac:dyDescent="0.3">
      <c r="A1371" s="4">
        <v>13.66</v>
      </c>
      <c r="B1371">
        <v>5.4699999999999999E-2</v>
      </c>
      <c r="C1371">
        <v>1.46</v>
      </c>
      <c r="D1371" s="5">
        <v>0.94389999999999996</v>
      </c>
      <c r="E1371" s="4">
        <f t="shared" si="148"/>
        <v>0.5161</v>
      </c>
      <c r="F1371" s="4">
        <f t="shared" si="149"/>
        <v>11.46</v>
      </c>
      <c r="G1371" s="4">
        <f t="shared" si="150"/>
        <v>13.66</v>
      </c>
      <c r="H1371" s="16">
        <f t="shared" ca="1" si="147"/>
        <v>0.58418371040723971</v>
      </c>
      <c r="I1371" s="5">
        <f t="shared" ca="1" si="151"/>
        <v>555.16834402106906</v>
      </c>
      <c r="J1371" s="5">
        <f t="shared" si="152"/>
        <v>898.75813607251939</v>
      </c>
      <c r="K1371" s="16">
        <f t="shared" ca="1" si="153"/>
        <v>1453.9264800935885</v>
      </c>
    </row>
    <row r="1372" spans="1:11" x14ac:dyDescent="0.3">
      <c r="A1372" s="4">
        <v>13.67</v>
      </c>
      <c r="B1372">
        <v>5.4399999999999997E-2</v>
      </c>
      <c r="C1372">
        <v>1.45</v>
      </c>
      <c r="D1372" s="5">
        <v>0.94240000000000002</v>
      </c>
      <c r="E1372" s="4">
        <f t="shared" si="148"/>
        <v>0.50759999999999994</v>
      </c>
      <c r="F1372" s="4">
        <f t="shared" si="149"/>
        <v>11.469999999999999</v>
      </c>
      <c r="G1372" s="4">
        <f t="shared" si="150"/>
        <v>13.67</v>
      </c>
      <c r="H1372" s="16">
        <f t="shared" ca="1" si="147"/>
        <v>0.58391176470588224</v>
      </c>
      <c r="I1372" s="5">
        <f t="shared" ca="1" si="151"/>
        <v>554.90990537925722</v>
      </c>
      <c r="J1372" s="5">
        <f t="shared" si="152"/>
        <v>899.45979194214272</v>
      </c>
      <c r="K1372" s="16">
        <f t="shared" ca="1" si="153"/>
        <v>1454.3696973214001</v>
      </c>
    </row>
    <row r="1373" spans="1:11" x14ac:dyDescent="0.3">
      <c r="A1373" s="4">
        <v>13.68</v>
      </c>
      <c r="B1373">
        <v>5.3999999999999999E-2</v>
      </c>
      <c r="C1373">
        <v>1.45</v>
      </c>
      <c r="D1373" s="5">
        <v>0.94040000000000001</v>
      </c>
      <c r="E1373" s="4">
        <f t="shared" si="148"/>
        <v>0.50959999999999994</v>
      </c>
      <c r="F1373" s="4">
        <f t="shared" si="149"/>
        <v>11.48</v>
      </c>
      <c r="G1373" s="4">
        <f t="shared" si="150"/>
        <v>13.68</v>
      </c>
      <c r="H1373" s="16">
        <f t="shared" ca="1" si="147"/>
        <v>0.58370723981900441</v>
      </c>
      <c r="I1373" s="5">
        <f t="shared" ca="1" si="151"/>
        <v>554.71553887992445</v>
      </c>
      <c r="J1373" s="5">
        <f t="shared" si="152"/>
        <v>900.16421241330124</v>
      </c>
      <c r="K1373" s="16">
        <f t="shared" ca="1" si="153"/>
        <v>1454.8797512932256</v>
      </c>
    </row>
    <row r="1374" spans="1:11" x14ac:dyDescent="0.3">
      <c r="A1374" s="4">
        <v>13.69</v>
      </c>
      <c r="B1374">
        <v>5.3699999999999998E-2</v>
      </c>
      <c r="C1374">
        <v>1.45</v>
      </c>
      <c r="D1374" s="5">
        <v>0.93840000000000001</v>
      </c>
      <c r="E1374" s="4">
        <f t="shared" si="148"/>
        <v>0.51159999999999994</v>
      </c>
      <c r="F1374" s="4">
        <f t="shared" si="149"/>
        <v>11.489999999999998</v>
      </c>
      <c r="G1374" s="4">
        <f t="shared" si="150"/>
        <v>13.69</v>
      </c>
      <c r="H1374" s="16">
        <f t="shared" ca="1" si="147"/>
        <v>0.58355067873303157</v>
      </c>
      <c r="I1374" s="5">
        <f t="shared" ca="1" si="151"/>
        <v>554.56675390477153</v>
      </c>
      <c r="J1374" s="5">
        <f t="shared" si="152"/>
        <v>900.87139748599498</v>
      </c>
      <c r="K1374" s="16">
        <f t="shared" ca="1" si="153"/>
        <v>1455.4381513907665</v>
      </c>
    </row>
    <row r="1375" spans="1:11" x14ac:dyDescent="0.3">
      <c r="A1375" s="4">
        <v>13.7</v>
      </c>
      <c r="B1375">
        <v>5.2999999999999999E-2</v>
      </c>
      <c r="C1375">
        <v>1.45</v>
      </c>
      <c r="D1375" s="5">
        <v>0.93589999999999995</v>
      </c>
      <c r="E1375" s="4">
        <f t="shared" si="148"/>
        <v>0.5141</v>
      </c>
      <c r="F1375" s="4">
        <f t="shared" si="149"/>
        <v>11.5</v>
      </c>
      <c r="G1375" s="4">
        <f t="shared" si="150"/>
        <v>13.7</v>
      </c>
      <c r="H1375" s="16">
        <f t="shared" ca="1" si="147"/>
        <v>0.58340271493212659</v>
      </c>
      <c r="I1375" s="5">
        <f t="shared" ca="1" si="151"/>
        <v>554.42613920282054</v>
      </c>
      <c r="J1375" s="5">
        <f t="shared" si="152"/>
        <v>901.58203831060757</v>
      </c>
      <c r="K1375" s="16">
        <f t="shared" ca="1" si="153"/>
        <v>1456.0081775134281</v>
      </c>
    </row>
    <row r="1376" spans="1:11" x14ac:dyDescent="0.3">
      <c r="A1376" s="4">
        <v>13.71</v>
      </c>
      <c r="B1376">
        <v>5.2400000000000002E-2</v>
      </c>
      <c r="C1376">
        <v>1.45</v>
      </c>
      <c r="D1376" s="5">
        <v>0.93740000000000001</v>
      </c>
      <c r="E1376" s="4">
        <f t="shared" si="148"/>
        <v>0.51259999999999994</v>
      </c>
      <c r="F1376" s="4">
        <f t="shared" si="149"/>
        <v>11.510000000000002</v>
      </c>
      <c r="G1376" s="4">
        <f t="shared" si="150"/>
        <v>13.71</v>
      </c>
      <c r="H1376" s="16">
        <f t="shared" ca="1" si="147"/>
        <v>0.58318778280542971</v>
      </c>
      <c r="I1376" s="5">
        <f t="shared" ca="1" si="151"/>
        <v>554.22188237276964</v>
      </c>
      <c r="J1376" s="5">
        <f t="shared" si="152"/>
        <v>902.29060568406885</v>
      </c>
      <c r="K1376" s="16">
        <f t="shared" ca="1" si="153"/>
        <v>1456.5124880568385</v>
      </c>
    </row>
    <row r="1377" spans="1:11" x14ac:dyDescent="0.3">
      <c r="A1377" s="4">
        <v>13.72</v>
      </c>
      <c r="B1377">
        <v>5.1799999999999999E-2</v>
      </c>
      <c r="C1377">
        <v>1.46</v>
      </c>
      <c r="D1377" s="5">
        <v>0.93969999999999998</v>
      </c>
      <c r="E1377" s="4">
        <f t="shared" si="148"/>
        <v>0.52029999999999998</v>
      </c>
      <c r="F1377" s="4">
        <f t="shared" si="149"/>
        <v>11.52</v>
      </c>
      <c r="G1377" s="4">
        <f t="shared" si="150"/>
        <v>13.72</v>
      </c>
      <c r="H1377" s="16">
        <f t="shared" ca="1" si="147"/>
        <v>0.58301809954751127</v>
      </c>
      <c r="I1377" s="5">
        <f t="shared" ca="1" si="151"/>
        <v>554.06062698062419</v>
      </c>
      <c r="J1377" s="5">
        <f t="shared" si="152"/>
        <v>903.00981677344043</v>
      </c>
      <c r="K1377" s="16">
        <f t="shared" ca="1" si="153"/>
        <v>1457.0704437540646</v>
      </c>
    </row>
    <row r="1378" spans="1:11" x14ac:dyDescent="0.3">
      <c r="A1378" s="4">
        <v>13.73</v>
      </c>
      <c r="B1378">
        <v>5.1299999999999998E-2</v>
      </c>
      <c r="C1378">
        <v>1.47</v>
      </c>
      <c r="D1378" s="5">
        <v>0.94179999999999997</v>
      </c>
      <c r="E1378" s="4">
        <f t="shared" si="148"/>
        <v>0.5282</v>
      </c>
      <c r="F1378" s="4">
        <f t="shared" si="149"/>
        <v>11.530000000000001</v>
      </c>
      <c r="G1378" s="4">
        <f t="shared" si="150"/>
        <v>13.73</v>
      </c>
      <c r="H1378" s="16">
        <f t="shared" ca="1" si="147"/>
        <v>0.58286787330316736</v>
      </c>
      <c r="I1378" s="5">
        <f t="shared" ca="1" si="151"/>
        <v>553.91786220677795</v>
      </c>
      <c r="J1378" s="5">
        <f t="shared" si="152"/>
        <v>903.73994803887592</v>
      </c>
      <c r="K1378" s="16">
        <f t="shared" ca="1" si="153"/>
        <v>1457.6578102456538</v>
      </c>
    </row>
    <row r="1379" spans="1:11" x14ac:dyDescent="0.3">
      <c r="A1379" s="4">
        <v>13.74</v>
      </c>
      <c r="B1379">
        <v>5.0500000000000003E-2</v>
      </c>
      <c r="C1379">
        <v>1.47</v>
      </c>
      <c r="D1379" s="5">
        <v>0.94489999999999996</v>
      </c>
      <c r="E1379" s="4">
        <f t="shared" si="148"/>
        <v>0.52510000000000001</v>
      </c>
      <c r="F1379" s="4">
        <f t="shared" si="149"/>
        <v>11.54</v>
      </c>
      <c r="G1379" s="4">
        <f t="shared" si="150"/>
        <v>13.74</v>
      </c>
      <c r="H1379" s="16">
        <f t="shared" ca="1" si="147"/>
        <v>0.58269457013574666</v>
      </c>
      <c r="I1379" s="5">
        <f t="shared" ca="1" si="151"/>
        <v>553.75316669960023</v>
      </c>
      <c r="J1379" s="5">
        <f t="shared" si="152"/>
        <v>904.46579417193198</v>
      </c>
      <c r="K1379" s="16">
        <f t="shared" ca="1" si="153"/>
        <v>1458.2189608715321</v>
      </c>
    </row>
    <row r="1380" spans="1:11" x14ac:dyDescent="0.3">
      <c r="A1380" s="4">
        <v>13.75</v>
      </c>
      <c r="B1380">
        <v>5.0099999999999999E-2</v>
      </c>
      <c r="C1380">
        <v>1.47</v>
      </c>
      <c r="D1380" s="5">
        <v>0.94440000000000002</v>
      </c>
      <c r="E1380" s="4">
        <f t="shared" si="148"/>
        <v>0.52559999999999996</v>
      </c>
      <c r="F1380" s="4">
        <f t="shared" si="149"/>
        <v>11.55</v>
      </c>
      <c r="G1380" s="4">
        <f t="shared" si="150"/>
        <v>13.75</v>
      </c>
      <c r="H1380" s="16">
        <f t="shared" ca="1" si="147"/>
        <v>0.5825067873303168</v>
      </c>
      <c r="I1380" s="5">
        <f t="shared" ca="1" si="151"/>
        <v>553.57471073229249</v>
      </c>
      <c r="J1380" s="5">
        <f t="shared" si="152"/>
        <v>905.1923314553718</v>
      </c>
      <c r="K1380" s="16">
        <f t="shared" ca="1" si="153"/>
        <v>1458.7670421876642</v>
      </c>
    </row>
    <row r="1381" spans="1:11" x14ac:dyDescent="0.3">
      <c r="A1381" s="4">
        <v>13.76</v>
      </c>
      <c r="B1381">
        <v>4.9500000000000002E-2</v>
      </c>
      <c r="C1381">
        <v>1.47</v>
      </c>
      <c r="D1381" s="5">
        <v>0.94199999999999995</v>
      </c>
      <c r="E1381" s="4">
        <f t="shared" si="148"/>
        <v>0.52800000000000002</v>
      </c>
      <c r="F1381" s="4">
        <f t="shared" si="149"/>
        <v>11.559999999999999</v>
      </c>
      <c r="G1381" s="4">
        <f t="shared" si="150"/>
        <v>13.76</v>
      </c>
      <c r="H1381" s="16">
        <f t="shared" ca="1" si="147"/>
        <v>0.58235701357466074</v>
      </c>
      <c r="I1381" s="5">
        <f t="shared" ca="1" si="151"/>
        <v>553.4323759728253</v>
      </c>
      <c r="J1381" s="5">
        <f t="shared" si="152"/>
        <v>905.9221862606538</v>
      </c>
      <c r="K1381" s="16">
        <f t="shared" ca="1" si="153"/>
        <v>1459.3545622334791</v>
      </c>
    </row>
    <row r="1382" spans="1:11" x14ac:dyDescent="0.3">
      <c r="A1382" s="4">
        <v>13.77</v>
      </c>
      <c r="B1382">
        <v>4.9200000000000001E-2</v>
      </c>
      <c r="C1382">
        <v>1.47</v>
      </c>
      <c r="D1382" s="5">
        <v>0.94289999999999996</v>
      </c>
      <c r="E1382" s="4">
        <f t="shared" si="148"/>
        <v>0.52710000000000001</v>
      </c>
      <c r="F1382" s="4">
        <f t="shared" si="149"/>
        <v>11.57</v>
      </c>
      <c r="G1382" s="4">
        <f t="shared" si="150"/>
        <v>13.77</v>
      </c>
      <c r="H1382" s="16">
        <f t="shared" ca="1" si="147"/>
        <v>0.5821755656108597</v>
      </c>
      <c r="I1382" s="5">
        <f t="shared" ca="1" si="151"/>
        <v>553.25994020682435</v>
      </c>
      <c r="J1382" s="5">
        <f t="shared" si="152"/>
        <v>906.65079699524495</v>
      </c>
      <c r="K1382" s="16">
        <f t="shared" ca="1" si="153"/>
        <v>1459.9107372020694</v>
      </c>
    </row>
    <row r="1383" spans="1:11" x14ac:dyDescent="0.3">
      <c r="A1383" s="4">
        <v>13.78</v>
      </c>
      <c r="B1383">
        <v>4.87E-2</v>
      </c>
      <c r="C1383">
        <v>1.47</v>
      </c>
      <c r="D1383" s="5">
        <v>0.94640000000000002</v>
      </c>
      <c r="E1383" s="4">
        <f t="shared" si="148"/>
        <v>0.52359999999999995</v>
      </c>
      <c r="F1383" s="4">
        <f t="shared" si="149"/>
        <v>11.579999999999998</v>
      </c>
      <c r="G1383" s="4">
        <f t="shared" si="150"/>
        <v>13.78</v>
      </c>
      <c r="H1383" s="16">
        <f t="shared" ca="1" si="147"/>
        <v>0.5819113122171945</v>
      </c>
      <c r="I1383" s="5">
        <f t="shared" ca="1" si="151"/>
        <v>553.00881180945635</v>
      </c>
      <c r="J1383" s="5">
        <f t="shared" si="152"/>
        <v>907.37456967714957</v>
      </c>
      <c r="K1383" s="16">
        <f t="shared" ca="1" si="153"/>
        <v>1460.3833814866059</v>
      </c>
    </row>
    <row r="1384" spans="1:11" x14ac:dyDescent="0.3">
      <c r="A1384" s="4">
        <v>13.79</v>
      </c>
      <c r="B1384">
        <v>4.8800000000000003E-2</v>
      </c>
      <c r="C1384">
        <v>1.48</v>
      </c>
      <c r="D1384" s="5">
        <v>0.95199999999999996</v>
      </c>
      <c r="E1384" s="4">
        <f t="shared" si="148"/>
        <v>0.52800000000000002</v>
      </c>
      <c r="F1384" s="4">
        <f t="shared" si="149"/>
        <v>11.59</v>
      </c>
      <c r="G1384" s="4">
        <f t="shared" si="150"/>
        <v>13.79</v>
      </c>
      <c r="H1384" s="16">
        <f t="shared" ca="1" si="147"/>
        <v>0.5816330316742081</v>
      </c>
      <c r="I1384" s="5">
        <f t="shared" ca="1" si="151"/>
        <v>552.74435296633771</v>
      </c>
      <c r="J1384" s="5">
        <f t="shared" si="152"/>
        <v>908.10442448243157</v>
      </c>
      <c r="K1384" s="16">
        <f t="shared" ca="1" si="153"/>
        <v>1460.8487774487694</v>
      </c>
    </row>
    <row r="1385" spans="1:11" x14ac:dyDescent="0.3">
      <c r="A1385" s="4">
        <v>13.8</v>
      </c>
      <c r="B1385">
        <v>4.9200000000000001E-2</v>
      </c>
      <c r="C1385">
        <v>1.51</v>
      </c>
      <c r="D1385" s="5">
        <v>0.96299999999999997</v>
      </c>
      <c r="E1385" s="4">
        <f t="shared" si="148"/>
        <v>0.54700000000000004</v>
      </c>
      <c r="F1385" s="4">
        <f t="shared" si="149"/>
        <v>11.600000000000001</v>
      </c>
      <c r="G1385" s="4">
        <f t="shared" si="150"/>
        <v>13.8</v>
      </c>
      <c r="H1385" s="16">
        <f t="shared" ca="1" si="147"/>
        <v>0.58143257918552049</v>
      </c>
      <c r="I1385" s="5">
        <f t="shared" ca="1" si="151"/>
        <v>552.55385659641661</v>
      </c>
      <c r="J1385" s="5">
        <f t="shared" si="152"/>
        <v>908.8605430022975</v>
      </c>
      <c r="K1385" s="16">
        <f t="shared" ca="1" si="153"/>
        <v>1461.4143995987142</v>
      </c>
    </row>
    <row r="1386" spans="1:11" x14ac:dyDescent="0.3">
      <c r="A1386" s="4">
        <v>13.81</v>
      </c>
      <c r="B1386">
        <v>4.8800000000000003E-2</v>
      </c>
      <c r="C1386">
        <v>1.52</v>
      </c>
      <c r="D1386" s="5">
        <v>0.96309999999999996</v>
      </c>
      <c r="E1386" s="4">
        <f t="shared" si="148"/>
        <v>0.55690000000000006</v>
      </c>
      <c r="F1386" s="4">
        <f t="shared" si="149"/>
        <v>11.61</v>
      </c>
      <c r="G1386" s="4">
        <f t="shared" si="150"/>
        <v>13.81</v>
      </c>
      <c r="H1386" s="16">
        <f t="shared" ca="1" si="147"/>
        <v>0.58129411764705896</v>
      </c>
      <c r="I1386" s="5">
        <f t="shared" ca="1" si="151"/>
        <v>552.42227219642598</v>
      </c>
      <c r="J1386" s="5">
        <f t="shared" si="152"/>
        <v>909.63034629976255</v>
      </c>
      <c r="K1386" s="16">
        <f t="shared" ca="1" si="153"/>
        <v>1462.0526184961886</v>
      </c>
    </row>
    <row r="1387" spans="1:11" x14ac:dyDescent="0.3">
      <c r="A1387" s="4">
        <v>13.82</v>
      </c>
      <c r="B1387">
        <v>4.8800000000000003E-2</v>
      </c>
      <c r="C1387">
        <v>1.51</v>
      </c>
      <c r="D1387" s="5">
        <v>0.96340000000000003</v>
      </c>
      <c r="E1387" s="4">
        <f t="shared" si="148"/>
        <v>0.54659999999999997</v>
      </c>
      <c r="F1387" s="4">
        <f t="shared" si="149"/>
        <v>11.620000000000001</v>
      </c>
      <c r="G1387" s="4">
        <f t="shared" si="150"/>
        <v>13.82</v>
      </c>
      <c r="H1387" s="16">
        <f t="shared" ca="1" si="147"/>
        <v>0.58115158371040732</v>
      </c>
      <c r="I1387" s="5">
        <f t="shared" ca="1" si="151"/>
        <v>552.28681766702357</v>
      </c>
      <c r="J1387" s="5">
        <f t="shared" si="152"/>
        <v>910.38591189932151</v>
      </c>
      <c r="K1387" s="16">
        <f t="shared" ca="1" si="153"/>
        <v>1462.672729566345</v>
      </c>
    </row>
    <row r="1388" spans="1:11" x14ac:dyDescent="0.3">
      <c r="A1388" s="4">
        <v>13.83</v>
      </c>
      <c r="B1388">
        <v>4.8800000000000003E-2</v>
      </c>
      <c r="C1388">
        <v>1.51</v>
      </c>
      <c r="D1388" s="5">
        <v>0.96499999999999997</v>
      </c>
      <c r="E1388" s="4">
        <f t="shared" si="148"/>
        <v>0.54500000000000004</v>
      </c>
      <c r="F1388" s="4">
        <f t="shared" si="149"/>
        <v>11.629999999999999</v>
      </c>
      <c r="G1388" s="4">
        <f t="shared" si="150"/>
        <v>13.83</v>
      </c>
      <c r="H1388" s="16">
        <f t="shared" ca="1" si="147"/>
        <v>0.58102488687782816</v>
      </c>
      <c r="I1388" s="5">
        <f t="shared" ca="1" si="151"/>
        <v>552.16641364088832</v>
      </c>
      <c r="J1388" s="5">
        <f t="shared" si="152"/>
        <v>911.13926581765236</v>
      </c>
      <c r="K1388" s="16">
        <f t="shared" ca="1" si="153"/>
        <v>1463.3056794585407</v>
      </c>
    </row>
    <row r="1389" spans="1:11" x14ac:dyDescent="0.3">
      <c r="A1389" s="4">
        <v>13.84</v>
      </c>
      <c r="B1389">
        <v>4.8500000000000001E-2</v>
      </c>
      <c r="C1389">
        <v>1.51</v>
      </c>
      <c r="D1389" s="5">
        <v>0.96830000000000005</v>
      </c>
      <c r="E1389" s="4">
        <f t="shared" si="148"/>
        <v>0.54169999999999996</v>
      </c>
      <c r="F1389" s="4">
        <f t="shared" si="149"/>
        <v>11.64</v>
      </c>
      <c r="G1389" s="4">
        <f t="shared" si="150"/>
        <v>13.84</v>
      </c>
      <c r="H1389" s="16">
        <f t="shared" ca="1" si="147"/>
        <v>0.58076923076923093</v>
      </c>
      <c r="I1389" s="5">
        <f t="shared" ca="1" si="151"/>
        <v>551.92345551672247</v>
      </c>
      <c r="J1389" s="5">
        <f t="shared" si="152"/>
        <v>911.88805814345017</v>
      </c>
      <c r="K1389" s="16">
        <f t="shared" ca="1" si="153"/>
        <v>1463.8115136601727</v>
      </c>
    </row>
    <row r="1390" spans="1:11" x14ac:dyDescent="0.3">
      <c r="A1390" s="4">
        <v>13.85</v>
      </c>
      <c r="B1390">
        <v>4.8500000000000001E-2</v>
      </c>
      <c r="C1390">
        <v>1.51</v>
      </c>
      <c r="D1390" s="5">
        <v>0.96830000000000005</v>
      </c>
      <c r="E1390" s="4">
        <f t="shared" si="148"/>
        <v>0.54169999999999996</v>
      </c>
      <c r="F1390" s="4">
        <f t="shared" si="149"/>
        <v>11.649999999999999</v>
      </c>
      <c r="G1390" s="4">
        <f t="shared" si="150"/>
        <v>13.85</v>
      </c>
      <c r="H1390" s="16">
        <f t="shared" ca="1" si="147"/>
        <v>0.58049864253393679</v>
      </c>
      <c r="I1390" s="5">
        <f t="shared" ca="1" si="151"/>
        <v>551.66630691804778</v>
      </c>
      <c r="J1390" s="5">
        <f t="shared" si="152"/>
        <v>912.63685046924797</v>
      </c>
      <c r="K1390" s="16">
        <f t="shared" ca="1" si="153"/>
        <v>1464.3031573872959</v>
      </c>
    </row>
    <row r="1391" spans="1:11" x14ac:dyDescent="0.3">
      <c r="A1391" s="4">
        <v>13.86</v>
      </c>
      <c r="B1391">
        <v>4.8500000000000001E-2</v>
      </c>
      <c r="C1391">
        <v>1.51</v>
      </c>
      <c r="D1391" s="5">
        <v>0.96830000000000005</v>
      </c>
      <c r="E1391" s="4">
        <f t="shared" si="148"/>
        <v>0.54169999999999996</v>
      </c>
      <c r="F1391" s="4">
        <f t="shared" si="149"/>
        <v>11.66</v>
      </c>
      <c r="G1391" s="4">
        <f t="shared" si="150"/>
        <v>13.86</v>
      </c>
      <c r="H1391" s="16">
        <f t="shared" ca="1" si="147"/>
        <v>0.58018687782805434</v>
      </c>
      <c r="I1391" s="5">
        <f t="shared" ca="1" si="151"/>
        <v>551.37002701087886</v>
      </c>
      <c r="J1391" s="5">
        <f t="shared" si="152"/>
        <v>913.38564279504578</v>
      </c>
      <c r="K1391" s="16">
        <f t="shared" ca="1" si="153"/>
        <v>1464.7556698059248</v>
      </c>
    </row>
    <row r="1392" spans="1:11" x14ac:dyDescent="0.3">
      <c r="A1392" s="4">
        <v>13.87</v>
      </c>
      <c r="B1392">
        <v>4.3400000000000001E-2</v>
      </c>
      <c r="C1392">
        <v>1.51</v>
      </c>
      <c r="D1392" s="5">
        <v>1.01</v>
      </c>
      <c r="E1392" s="4">
        <f t="shared" si="148"/>
        <v>0.5</v>
      </c>
      <c r="F1392" s="4">
        <f t="shared" si="149"/>
        <v>11.669999999999998</v>
      </c>
      <c r="G1392" s="4">
        <f t="shared" si="150"/>
        <v>13.87</v>
      </c>
      <c r="H1392" s="16">
        <f t="shared" ca="1" si="147"/>
        <v>0.57975882352941188</v>
      </c>
      <c r="I1392" s="5">
        <f t="shared" ca="1" si="151"/>
        <v>550.96323340829326</v>
      </c>
      <c r="J1392" s="5">
        <f t="shared" si="152"/>
        <v>914.07679317883549</v>
      </c>
      <c r="K1392" s="16">
        <f t="shared" ca="1" si="153"/>
        <v>1465.0400265871288</v>
      </c>
    </row>
    <row r="1393" spans="1:11" x14ac:dyDescent="0.3">
      <c r="A1393" s="4">
        <v>13.88</v>
      </c>
      <c r="B1393">
        <v>4.7899999999999998E-2</v>
      </c>
      <c r="C1393">
        <v>1.56</v>
      </c>
      <c r="D1393" s="5">
        <v>1.0261</v>
      </c>
      <c r="E1393" s="4">
        <f t="shared" si="148"/>
        <v>0.53390000000000004</v>
      </c>
      <c r="F1393" s="4">
        <f t="shared" si="149"/>
        <v>11.68</v>
      </c>
      <c r="G1393" s="4">
        <f t="shared" si="150"/>
        <v>13.88</v>
      </c>
      <c r="H1393" s="16">
        <f t="shared" ca="1" si="147"/>
        <v>0.57948416289592786</v>
      </c>
      <c r="I1393" s="5">
        <f t="shared" ca="1" si="151"/>
        <v>550.70221468020713</v>
      </c>
      <c r="J1393" s="5">
        <f t="shared" si="152"/>
        <v>914.81480355864619</v>
      </c>
      <c r="K1393" s="16">
        <f t="shared" ca="1" si="153"/>
        <v>1465.5170182388533</v>
      </c>
    </row>
    <row r="1394" spans="1:11" x14ac:dyDescent="0.3">
      <c r="A1394" s="4">
        <v>13.89</v>
      </c>
      <c r="B1394">
        <v>4.7899999999999998E-2</v>
      </c>
      <c r="C1394">
        <v>1.56</v>
      </c>
      <c r="D1394" s="5">
        <v>1.0261</v>
      </c>
      <c r="E1394" s="4">
        <f t="shared" si="148"/>
        <v>0.53390000000000004</v>
      </c>
      <c r="F1394" s="4">
        <f t="shared" si="149"/>
        <v>11.690000000000001</v>
      </c>
      <c r="G1394" s="4">
        <f t="shared" si="150"/>
        <v>13.89</v>
      </c>
      <c r="H1394" s="16">
        <f t="shared" ca="1" si="147"/>
        <v>0.57923665158371074</v>
      </c>
      <c r="I1394" s="5">
        <f t="shared" ca="1" si="151"/>
        <v>550.46699681486427</v>
      </c>
      <c r="J1394" s="5">
        <f t="shared" si="152"/>
        <v>915.55281393845689</v>
      </c>
      <c r="K1394" s="16">
        <f t="shared" ca="1" si="153"/>
        <v>1466.0198107533211</v>
      </c>
    </row>
    <row r="1395" spans="1:11" x14ac:dyDescent="0.3">
      <c r="A1395" s="4">
        <v>13.9</v>
      </c>
      <c r="B1395">
        <v>5.1499999999999997E-2</v>
      </c>
      <c r="C1395">
        <v>1.57</v>
      </c>
      <c r="D1395" s="5">
        <v>1.0336000000000001</v>
      </c>
      <c r="E1395" s="4">
        <f t="shared" si="148"/>
        <v>0.53639999999999999</v>
      </c>
      <c r="F1395" s="4">
        <f t="shared" si="149"/>
        <v>11.7</v>
      </c>
      <c r="G1395" s="4">
        <f t="shared" si="150"/>
        <v>13.9</v>
      </c>
      <c r="H1395" s="16">
        <f t="shared" ca="1" si="147"/>
        <v>0.5789891402714934</v>
      </c>
      <c r="I1395" s="5">
        <f t="shared" ca="1" si="151"/>
        <v>550.2317789495213</v>
      </c>
      <c r="J1395" s="5">
        <f t="shared" si="152"/>
        <v>916.29428007018657</v>
      </c>
      <c r="K1395" s="16">
        <f t="shared" ca="1" si="153"/>
        <v>1466.5260590197079</v>
      </c>
    </row>
    <row r="1396" spans="1:11" x14ac:dyDescent="0.3">
      <c r="A1396" s="4">
        <v>13.91</v>
      </c>
      <c r="B1396">
        <v>5.3400000000000003E-2</v>
      </c>
      <c r="C1396">
        <v>1.59</v>
      </c>
      <c r="D1396" s="5">
        <v>1.044</v>
      </c>
      <c r="E1396" s="4">
        <f t="shared" si="148"/>
        <v>0.54600000000000004</v>
      </c>
      <c r="F1396" s="4">
        <f t="shared" si="149"/>
        <v>11.71</v>
      </c>
      <c r="G1396" s="4">
        <f t="shared" si="150"/>
        <v>13.91</v>
      </c>
      <c r="H1396" s="16">
        <f t="shared" ca="1" si="147"/>
        <v>0.57873665158371068</v>
      </c>
      <c r="I1396" s="5">
        <f t="shared" ca="1" si="151"/>
        <v>549.99183092600879</v>
      </c>
      <c r="J1396" s="5">
        <f t="shared" si="152"/>
        <v>917.04901628928496</v>
      </c>
      <c r="K1396" s="16">
        <f t="shared" ca="1" si="153"/>
        <v>1467.0408472152938</v>
      </c>
    </row>
    <row r="1397" spans="1:11" x14ac:dyDescent="0.3">
      <c r="A1397" s="4">
        <v>13.92</v>
      </c>
      <c r="B1397">
        <v>5.3400000000000003E-2</v>
      </c>
      <c r="C1397">
        <v>1.59</v>
      </c>
      <c r="D1397" s="5">
        <v>1.044</v>
      </c>
      <c r="E1397" s="4">
        <f t="shared" si="148"/>
        <v>0.54600000000000004</v>
      </c>
      <c r="F1397" s="4">
        <f t="shared" si="149"/>
        <v>11.719999999999999</v>
      </c>
      <c r="G1397" s="4">
        <f t="shared" si="150"/>
        <v>13.92</v>
      </c>
      <c r="H1397" s="16">
        <f t="shared" ca="1" si="147"/>
        <v>0.57846244343891451</v>
      </c>
      <c r="I1397" s="5">
        <f t="shared" ca="1" si="151"/>
        <v>549.73124221230182</v>
      </c>
      <c r="J1397" s="5">
        <f t="shared" si="152"/>
        <v>917.80375250838335</v>
      </c>
      <c r="K1397" s="16">
        <f t="shared" ca="1" si="153"/>
        <v>1467.5349947206851</v>
      </c>
    </row>
    <row r="1398" spans="1:11" x14ac:dyDescent="0.3">
      <c r="A1398" s="4">
        <v>13.93</v>
      </c>
      <c r="B1398">
        <v>5.28E-2</v>
      </c>
      <c r="C1398">
        <v>1.62</v>
      </c>
      <c r="D1398" s="5">
        <v>1.0538000000000001</v>
      </c>
      <c r="E1398" s="4">
        <f t="shared" si="148"/>
        <v>0.56620000000000004</v>
      </c>
      <c r="F1398" s="4">
        <f t="shared" si="149"/>
        <v>11.73</v>
      </c>
      <c r="G1398" s="4">
        <f t="shared" si="150"/>
        <v>13.93</v>
      </c>
      <c r="H1398" s="16">
        <f t="shared" ca="1" si="147"/>
        <v>0.57829864253393704</v>
      </c>
      <c r="I1398" s="5">
        <f t="shared" ca="1" si="151"/>
        <v>549.57557700708389</v>
      </c>
      <c r="J1398" s="5">
        <f t="shared" si="152"/>
        <v>918.58641120298682</v>
      </c>
      <c r="K1398" s="16">
        <f t="shared" ca="1" si="153"/>
        <v>1468.1619882100708</v>
      </c>
    </row>
    <row r="1399" spans="1:11" x14ac:dyDescent="0.3">
      <c r="A1399" s="4">
        <v>13.94</v>
      </c>
      <c r="B1399">
        <v>5.28E-2</v>
      </c>
      <c r="C1399">
        <v>1.62</v>
      </c>
      <c r="D1399" s="5">
        <v>1.0538000000000001</v>
      </c>
      <c r="E1399" s="4">
        <f t="shared" si="148"/>
        <v>0.56620000000000004</v>
      </c>
      <c r="F1399" s="4">
        <f t="shared" si="149"/>
        <v>11.739999999999998</v>
      </c>
      <c r="G1399" s="4">
        <f t="shared" si="150"/>
        <v>13.94</v>
      </c>
      <c r="H1399" s="16">
        <f t="shared" ca="1" si="147"/>
        <v>0.5781502262443442</v>
      </c>
      <c r="I1399" s="5">
        <f t="shared" ca="1" si="151"/>
        <v>549.43453229075385</v>
      </c>
      <c r="J1399" s="5">
        <f t="shared" si="152"/>
        <v>919.36906989759029</v>
      </c>
      <c r="K1399" s="16">
        <f t="shared" ca="1" si="153"/>
        <v>1468.803602188344</v>
      </c>
    </row>
    <row r="1400" spans="1:11" x14ac:dyDescent="0.3">
      <c r="A1400" s="4">
        <v>13.95</v>
      </c>
      <c r="B1400">
        <v>5.2499999999999998E-2</v>
      </c>
      <c r="C1400">
        <v>1.62</v>
      </c>
      <c r="D1400" s="5">
        <v>1.0573999999999999</v>
      </c>
      <c r="E1400" s="4">
        <f t="shared" si="148"/>
        <v>0.56260000000000021</v>
      </c>
      <c r="F1400" s="4">
        <f t="shared" si="149"/>
        <v>11.75</v>
      </c>
      <c r="G1400" s="4">
        <f t="shared" si="150"/>
        <v>13.95</v>
      </c>
      <c r="H1400" s="16">
        <f t="shared" ca="1" si="147"/>
        <v>0.5779619909502266</v>
      </c>
      <c r="I1400" s="5">
        <f t="shared" ca="1" si="151"/>
        <v>549.25564630906717</v>
      </c>
      <c r="J1400" s="5">
        <f t="shared" si="152"/>
        <v>920.14675230943055</v>
      </c>
      <c r="K1400" s="16">
        <f t="shared" ca="1" si="153"/>
        <v>1469.4023986184977</v>
      </c>
    </row>
    <row r="1401" spans="1:11" x14ac:dyDescent="0.3">
      <c r="A1401" s="4">
        <v>13.96</v>
      </c>
      <c r="B1401">
        <v>5.2499999999999998E-2</v>
      </c>
      <c r="C1401">
        <v>1.62</v>
      </c>
      <c r="D1401" s="5">
        <v>1.0573999999999999</v>
      </c>
      <c r="E1401" s="4">
        <f t="shared" si="148"/>
        <v>0.56260000000000021</v>
      </c>
      <c r="F1401" s="4">
        <f t="shared" si="149"/>
        <v>11.760000000000002</v>
      </c>
      <c r="G1401" s="4">
        <f t="shared" si="150"/>
        <v>13.96</v>
      </c>
      <c r="H1401" s="16">
        <f t="shared" ca="1" si="147"/>
        <v>0.57785837104072424</v>
      </c>
      <c r="I1401" s="5">
        <f t="shared" ca="1" si="151"/>
        <v>549.15717301626353</v>
      </c>
      <c r="J1401" s="5">
        <f t="shared" si="152"/>
        <v>920.92443472127081</v>
      </c>
      <c r="K1401" s="16">
        <f t="shared" ca="1" si="153"/>
        <v>1470.0816077375343</v>
      </c>
    </row>
    <row r="1402" spans="1:11" x14ac:dyDescent="0.3">
      <c r="A1402" s="4">
        <v>13.97</v>
      </c>
      <c r="B1402">
        <v>5.11E-2</v>
      </c>
      <c r="C1402">
        <v>1.62</v>
      </c>
      <c r="D1402" s="5">
        <v>1.0573999999999999</v>
      </c>
      <c r="E1402" s="4">
        <f t="shared" si="148"/>
        <v>0.56260000000000021</v>
      </c>
      <c r="F1402" s="4">
        <f t="shared" si="149"/>
        <v>11.77</v>
      </c>
      <c r="G1402" s="4">
        <f t="shared" si="150"/>
        <v>13.97</v>
      </c>
      <c r="H1402" s="16">
        <f t="shared" ca="1" si="147"/>
        <v>0.57778733031674245</v>
      </c>
      <c r="I1402" s="5">
        <f t="shared" ca="1" si="151"/>
        <v>549.08966075875207</v>
      </c>
      <c r="J1402" s="5">
        <f t="shared" si="152"/>
        <v>921.70211713311107</v>
      </c>
      <c r="K1402" s="16">
        <f t="shared" ca="1" si="153"/>
        <v>1470.7917778918631</v>
      </c>
    </row>
    <row r="1403" spans="1:11" x14ac:dyDescent="0.3">
      <c r="A1403" s="4">
        <v>13.98</v>
      </c>
      <c r="B1403">
        <v>4.5499999999999999E-2</v>
      </c>
      <c r="C1403">
        <v>1.54</v>
      </c>
      <c r="D1403" s="5">
        <v>1.0196000000000001</v>
      </c>
      <c r="E1403" s="4">
        <f t="shared" si="148"/>
        <v>0.52039999999999997</v>
      </c>
      <c r="F1403" s="4">
        <f t="shared" si="149"/>
        <v>11.780000000000001</v>
      </c>
      <c r="G1403" s="4">
        <f t="shared" si="150"/>
        <v>13.98</v>
      </c>
      <c r="H1403" s="16">
        <f t="shared" ca="1" si="147"/>
        <v>0.57752307692307725</v>
      </c>
      <c r="I1403" s="5">
        <f t="shared" ca="1" si="151"/>
        <v>548.83853236138418</v>
      </c>
      <c r="J1403" s="5">
        <f t="shared" si="152"/>
        <v>922.42146645255946</v>
      </c>
      <c r="K1403" s="16">
        <f t="shared" ca="1" si="153"/>
        <v>1471.2599988139436</v>
      </c>
    </row>
    <row r="1404" spans="1:11" x14ac:dyDescent="0.3">
      <c r="A1404" s="4">
        <v>13.99</v>
      </c>
      <c r="B1404">
        <v>4.41E-2</v>
      </c>
      <c r="C1404">
        <v>1.51</v>
      </c>
      <c r="D1404" s="5">
        <v>0.99950000000000006</v>
      </c>
      <c r="E1404" s="4">
        <f t="shared" si="148"/>
        <v>0.51049999999999995</v>
      </c>
      <c r="F1404" s="4">
        <f t="shared" si="149"/>
        <v>11.79</v>
      </c>
      <c r="G1404" s="4">
        <f t="shared" si="150"/>
        <v>13.99</v>
      </c>
      <c r="H1404" s="16">
        <f t="shared" ca="1" si="147"/>
        <v>0.57721809954751169</v>
      </c>
      <c r="I1404" s="5">
        <f t="shared" ca="1" si="151"/>
        <v>548.54870266990133</v>
      </c>
      <c r="J1404" s="5">
        <f t="shared" si="152"/>
        <v>923.12713099440884</v>
      </c>
      <c r="K1404" s="16">
        <f t="shared" ca="1" si="153"/>
        <v>1471.6758336643102</v>
      </c>
    </row>
    <row r="1405" spans="1:11" x14ac:dyDescent="0.3">
      <c r="A1405" s="4">
        <v>14</v>
      </c>
      <c r="B1405">
        <v>4.4600000000000001E-2</v>
      </c>
      <c r="C1405">
        <v>1.51</v>
      </c>
      <c r="D1405" s="5">
        <v>0.99560000000000004</v>
      </c>
      <c r="E1405" s="4">
        <f t="shared" si="148"/>
        <v>0.51439999999999997</v>
      </c>
      <c r="F1405" s="4">
        <f t="shared" si="149"/>
        <v>11.8</v>
      </c>
      <c r="G1405" s="4">
        <f t="shared" si="150"/>
        <v>14</v>
      </c>
      <c r="H1405" s="16">
        <f t="shared" ca="1" si="147"/>
        <v>0.57695475113122197</v>
      </c>
      <c r="I1405" s="5">
        <f t="shared" ca="1" si="151"/>
        <v>548.29843430129131</v>
      </c>
      <c r="J1405" s="5">
        <f t="shared" si="152"/>
        <v>923.83818650925173</v>
      </c>
      <c r="K1405" s="16">
        <f t="shared" ca="1" si="153"/>
        <v>1472.136620810543</v>
      </c>
    </row>
    <row r="1406" spans="1:11" x14ac:dyDescent="0.3">
      <c r="A1406" s="4">
        <v>14.01</v>
      </c>
      <c r="B1406">
        <v>4.4499999999999998E-2</v>
      </c>
      <c r="C1406">
        <v>1.53</v>
      </c>
      <c r="D1406" s="5">
        <v>0.99150000000000005</v>
      </c>
      <c r="E1406" s="4">
        <f t="shared" si="148"/>
        <v>0.53849999999999998</v>
      </c>
      <c r="F1406" s="4">
        <f t="shared" si="149"/>
        <v>11.809999999999999</v>
      </c>
      <c r="G1406" s="4">
        <f t="shared" si="150"/>
        <v>14.01</v>
      </c>
      <c r="H1406" s="16">
        <f t="shared" ca="1" si="147"/>
        <v>0.57686153846153876</v>
      </c>
      <c r="I1406" s="5">
        <f t="shared" ca="1" si="151"/>
        <v>548.20985133920612</v>
      </c>
      <c r="J1406" s="5">
        <f t="shared" si="152"/>
        <v>924.5825554725933</v>
      </c>
      <c r="K1406" s="16">
        <f t="shared" ca="1" si="153"/>
        <v>1472.7924068117995</v>
      </c>
    </row>
    <row r="1407" spans="1:11" x14ac:dyDescent="0.3">
      <c r="A1407" s="4">
        <v>14.02</v>
      </c>
      <c r="B1407">
        <v>4.5499999999999999E-2</v>
      </c>
      <c r="C1407">
        <v>1.53</v>
      </c>
      <c r="D1407" s="5">
        <v>0.98919999999999997</v>
      </c>
      <c r="E1407" s="4">
        <f t="shared" si="148"/>
        <v>0.54080000000000006</v>
      </c>
      <c r="F1407" s="4">
        <f t="shared" si="149"/>
        <v>11.82</v>
      </c>
      <c r="G1407" s="4">
        <f t="shared" si="150"/>
        <v>14.02</v>
      </c>
      <c r="H1407" s="16">
        <f t="shared" ca="1" si="147"/>
        <v>0.57669864253393699</v>
      </c>
      <c r="I1407" s="5">
        <f t="shared" ca="1" si="151"/>
        <v>548.05504616274652</v>
      </c>
      <c r="J1407" s="5">
        <f t="shared" si="152"/>
        <v>925.33010372770025</v>
      </c>
      <c r="K1407" s="16">
        <f t="shared" ca="1" si="153"/>
        <v>1473.3851498904469</v>
      </c>
    </row>
    <row r="1408" spans="1:11" x14ac:dyDescent="0.3">
      <c r="A1408" s="4">
        <v>14.03</v>
      </c>
      <c r="B1408">
        <v>4.5499999999999999E-2</v>
      </c>
      <c r="C1408">
        <v>1.53</v>
      </c>
      <c r="D1408" s="5">
        <v>0.9819</v>
      </c>
      <c r="E1408" s="4">
        <f t="shared" si="148"/>
        <v>0.54810000000000003</v>
      </c>
      <c r="F1408" s="4">
        <f t="shared" si="149"/>
        <v>11.829999999999998</v>
      </c>
      <c r="G1408" s="4">
        <f t="shared" si="150"/>
        <v>14.03</v>
      </c>
      <c r="H1408" s="16">
        <f t="shared" ca="1" si="147"/>
        <v>0.57650316742081487</v>
      </c>
      <c r="I1408" s="5">
        <f t="shared" ca="1" si="151"/>
        <v>547.86927995099484</v>
      </c>
      <c r="J1408" s="5">
        <f t="shared" si="152"/>
        <v>926.08774277841053</v>
      </c>
      <c r="K1408" s="16">
        <f t="shared" ca="1" si="153"/>
        <v>1473.9570227294053</v>
      </c>
    </row>
    <row r="1409" spans="1:11" x14ac:dyDescent="0.3">
      <c r="A1409" s="4">
        <v>14.04</v>
      </c>
      <c r="B1409">
        <v>4.53E-2</v>
      </c>
      <c r="C1409">
        <v>1.52</v>
      </c>
      <c r="D1409" s="5">
        <v>0.97719999999999996</v>
      </c>
      <c r="E1409" s="4">
        <f t="shared" si="148"/>
        <v>0.54280000000000006</v>
      </c>
      <c r="F1409" s="4">
        <f t="shared" si="149"/>
        <v>11.84</v>
      </c>
      <c r="G1409" s="4">
        <f t="shared" si="150"/>
        <v>14.04</v>
      </c>
      <c r="H1409" s="16">
        <f t="shared" ca="1" si="147"/>
        <v>0.576311312217195</v>
      </c>
      <c r="I1409" s="5">
        <f t="shared" ca="1" si="151"/>
        <v>547.68695385427566</v>
      </c>
      <c r="J1409" s="5">
        <f t="shared" si="152"/>
        <v>926.83805563505268</v>
      </c>
      <c r="K1409" s="16">
        <f t="shared" ca="1" si="153"/>
        <v>1474.5250094893283</v>
      </c>
    </row>
    <row r="1410" spans="1:11" x14ac:dyDescent="0.3">
      <c r="A1410" s="4">
        <v>14.05</v>
      </c>
      <c r="B1410">
        <v>4.5199999999999997E-2</v>
      </c>
      <c r="C1410">
        <v>1.52</v>
      </c>
      <c r="D1410" s="5">
        <v>0.97499999999999998</v>
      </c>
      <c r="E1410" s="4">
        <f t="shared" si="148"/>
        <v>0.54500000000000004</v>
      </c>
      <c r="F1410" s="4">
        <f t="shared" si="149"/>
        <v>11.850000000000001</v>
      </c>
      <c r="G1410" s="4">
        <f t="shared" si="150"/>
        <v>14.05</v>
      </c>
      <c r="H1410" s="16">
        <f t="shared" ca="1" si="147"/>
        <v>0.57626877828054335</v>
      </c>
      <c r="I1410" s="5">
        <f t="shared" ca="1" si="151"/>
        <v>547.6465325026445</v>
      </c>
      <c r="J1410" s="5">
        <f t="shared" si="152"/>
        <v>927.59140955338353</v>
      </c>
      <c r="K1410" s="16">
        <f t="shared" ca="1" si="153"/>
        <v>1475.237942056028</v>
      </c>
    </row>
    <row r="1411" spans="1:11" x14ac:dyDescent="0.3">
      <c r="A1411" s="4">
        <v>14.06</v>
      </c>
      <c r="B1411">
        <v>4.53E-2</v>
      </c>
      <c r="C1411">
        <v>1.53</v>
      </c>
      <c r="D1411" s="5">
        <v>0.97570000000000001</v>
      </c>
      <c r="E1411" s="4">
        <f t="shared" si="148"/>
        <v>0.55430000000000001</v>
      </c>
      <c r="F1411" s="4">
        <f t="shared" si="149"/>
        <v>11.86</v>
      </c>
      <c r="G1411" s="4">
        <f t="shared" si="150"/>
        <v>14.06</v>
      </c>
      <c r="H1411" s="16">
        <f t="shared" ca="1" si="147"/>
        <v>0.57626832579185561</v>
      </c>
      <c r="I1411" s="5">
        <f t="shared" ca="1" si="151"/>
        <v>547.64610248826546</v>
      </c>
      <c r="J1411" s="5">
        <f t="shared" si="152"/>
        <v>928.3576188688528</v>
      </c>
      <c r="K1411" s="16">
        <f t="shared" ca="1" si="153"/>
        <v>1476.0037213571181</v>
      </c>
    </row>
    <row r="1412" spans="1:11" x14ac:dyDescent="0.3">
      <c r="A1412" s="4">
        <v>14.07</v>
      </c>
      <c r="B1412">
        <v>4.5999999999999999E-2</v>
      </c>
      <c r="C1412">
        <v>1.55</v>
      </c>
      <c r="D1412" s="5">
        <v>0.9879</v>
      </c>
      <c r="E1412" s="4">
        <f t="shared" si="148"/>
        <v>0.56210000000000004</v>
      </c>
      <c r="F1412" s="4">
        <f t="shared" si="149"/>
        <v>11.870000000000001</v>
      </c>
      <c r="G1412" s="4">
        <f t="shared" si="150"/>
        <v>14.07</v>
      </c>
      <c r="H1412" s="16">
        <f t="shared" ca="1" si="147"/>
        <v>0.57630316742081489</v>
      </c>
      <c r="I1412" s="5">
        <f t="shared" ca="1" si="151"/>
        <v>547.67921359545267</v>
      </c>
      <c r="J1412" s="5">
        <f t="shared" si="152"/>
        <v>929.13461013030928</v>
      </c>
      <c r="K1412" s="16">
        <f t="shared" ca="1" si="153"/>
        <v>1476.8138237257619</v>
      </c>
    </row>
    <row r="1413" spans="1:11" x14ac:dyDescent="0.3">
      <c r="A1413" s="4">
        <v>14.08</v>
      </c>
      <c r="B1413">
        <v>4.6199999999999998E-2</v>
      </c>
      <c r="C1413">
        <v>1.57</v>
      </c>
      <c r="D1413" s="5">
        <v>1.0013000000000001</v>
      </c>
      <c r="E1413" s="4">
        <f t="shared" si="148"/>
        <v>0.56869999999999998</v>
      </c>
      <c r="F1413" s="4">
        <f t="shared" si="149"/>
        <v>11.879999999999999</v>
      </c>
      <c r="G1413" s="4">
        <f t="shared" si="150"/>
        <v>14.08</v>
      </c>
      <c r="H1413" s="16">
        <f t="shared" ref="H1413:H1476" ca="1" si="154">IF(A1413=G1413, AVERAGE(INDIRECT("E" &amp; MAX(5, ROW()-2*$B$2*100) &amp; ":E" &amp; ROW())), "")</f>
        <v>0.57653076923076974</v>
      </c>
      <c r="I1413" s="5">
        <f t="shared" ca="1" si="151"/>
        <v>547.89551082811727</v>
      </c>
      <c r="J1413" s="5">
        <f t="shared" si="152"/>
        <v>929.92072457683173</v>
      </c>
      <c r="K1413" s="16">
        <f t="shared" ca="1" si="153"/>
        <v>1477.8162354049491</v>
      </c>
    </row>
    <row r="1414" spans="1:11" x14ac:dyDescent="0.3">
      <c r="A1414" s="4">
        <v>14.09</v>
      </c>
      <c r="B1414">
        <v>4.6100000000000002E-2</v>
      </c>
      <c r="C1414">
        <v>1.6</v>
      </c>
      <c r="D1414" s="5">
        <v>1.0127999999999999</v>
      </c>
      <c r="E1414" s="4">
        <f t="shared" ref="E1414:E1477" si="155">C1414-D1414</f>
        <v>0.58720000000000017</v>
      </c>
      <c r="F1414" s="4">
        <f t="shared" ref="F1414:F1477" si="156">IF(0&gt;A1414-2*$B$2,0,A1414-2*$B$2)</f>
        <v>11.89</v>
      </c>
      <c r="G1414" s="4">
        <f t="shared" ref="G1414:G1477" si="157">A1414</f>
        <v>14.09</v>
      </c>
      <c r="H1414" s="16">
        <f t="shared" ca="1" si="154"/>
        <v>0.57676832579185566</v>
      </c>
      <c r="I1414" s="5">
        <f t="shared" ref="I1414:I1477" ca="1" si="158">H1414*$F$2*1000</f>
        <v>548.12126837712094</v>
      </c>
      <c r="J1414" s="5">
        <f t="shared" ref="J1414:J1477" si="159">(0.01*PI()*$B$2*E1414*0.04*1000) +J1413</f>
        <v>930.73241158755445</v>
      </c>
      <c r="K1414" s="16">
        <f t="shared" ref="K1414:K1477" ca="1" si="160">J1414+I1414</f>
        <v>1478.8536799646754</v>
      </c>
    </row>
    <row r="1415" spans="1:11" x14ac:dyDescent="0.3">
      <c r="A1415" s="4">
        <v>14.1</v>
      </c>
      <c r="B1415">
        <v>4.5900000000000003E-2</v>
      </c>
      <c r="C1415">
        <v>1.62</v>
      </c>
      <c r="D1415" s="5">
        <v>1.0226999999999999</v>
      </c>
      <c r="E1415" s="4">
        <f t="shared" si="155"/>
        <v>0.59730000000000016</v>
      </c>
      <c r="F1415" s="4">
        <f t="shared" si="156"/>
        <v>11.899999999999999</v>
      </c>
      <c r="G1415" s="4">
        <f t="shared" si="157"/>
        <v>14.1</v>
      </c>
      <c r="H1415" s="16">
        <f t="shared" ca="1" si="154"/>
        <v>0.57696877828054349</v>
      </c>
      <c r="I1415" s="5">
        <f t="shared" ca="1" si="158"/>
        <v>548.31176474704228</v>
      </c>
      <c r="J1415" s="5">
        <f t="shared" si="159"/>
        <v>931.55805983602966</v>
      </c>
      <c r="K1415" s="16">
        <f t="shared" ca="1" si="160"/>
        <v>1479.8698245830719</v>
      </c>
    </row>
    <row r="1416" spans="1:11" x14ac:dyDescent="0.3">
      <c r="A1416" s="4">
        <v>14.11</v>
      </c>
      <c r="B1416">
        <v>4.6300000000000001E-2</v>
      </c>
      <c r="C1416">
        <v>1.61</v>
      </c>
      <c r="D1416" s="5">
        <v>1.0206</v>
      </c>
      <c r="E1416" s="4">
        <f t="shared" si="155"/>
        <v>0.58940000000000015</v>
      </c>
      <c r="F1416" s="4">
        <f t="shared" si="156"/>
        <v>11.91</v>
      </c>
      <c r="G1416" s="4">
        <f t="shared" si="157"/>
        <v>14.11</v>
      </c>
      <c r="H1416" s="16">
        <f t="shared" ca="1" si="154"/>
        <v>0.57716334841629002</v>
      </c>
      <c r="I1416" s="5">
        <f t="shared" ca="1" si="158"/>
        <v>548.49667093003575</v>
      </c>
      <c r="J1416" s="5">
        <f t="shared" si="159"/>
        <v>932.37278790844107</v>
      </c>
      <c r="K1416" s="16">
        <f t="shared" ca="1" si="160"/>
        <v>1480.8694588384769</v>
      </c>
    </row>
    <row r="1417" spans="1:11" x14ac:dyDescent="0.3">
      <c r="A1417" s="4">
        <v>14.12</v>
      </c>
      <c r="B1417">
        <v>4.7300000000000002E-2</v>
      </c>
      <c r="C1417">
        <v>1.6</v>
      </c>
      <c r="D1417" s="5">
        <v>1.0173000000000001</v>
      </c>
      <c r="E1417" s="4">
        <f t="shared" si="155"/>
        <v>0.5827</v>
      </c>
      <c r="F1417" s="4">
        <f t="shared" si="156"/>
        <v>11.919999999999998</v>
      </c>
      <c r="G1417" s="4">
        <f t="shared" si="157"/>
        <v>14.12</v>
      </c>
      <c r="H1417" s="16">
        <f t="shared" ca="1" si="154"/>
        <v>0.57732262443438964</v>
      </c>
      <c r="I1417" s="5">
        <f t="shared" ca="1" si="158"/>
        <v>548.64803599146308</v>
      </c>
      <c r="J1417" s="5">
        <f t="shared" si="159"/>
        <v>933.17825456570961</v>
      </c>
      <c r="K1417" s="16">
        <f t="shared" ca="1" si="160"/>
        <v>1481.8262905571728</v>
      </c>
    </row>
    <row r="1418" spans="1:11" x14ac:dyDescent="0.3">
      <c r="A1418" s="4">
        <v>14.13</v>
      </c>
      <c r="B1418">
        <v>4.8399999999999999E-2</v>
      </c>
      <c r="C1418">
        <v>1.59</v>
      </c>
      <c r="D1418" s="5">
        <v>1.0116000000000001</v>
      </c>
      <c r="E1418" s="4">
        <f t="shared" si="155"/>
        <v>0.57840000000000003</v>
      </c>
      <c r="F1418" s="4">
        <f t="shared" si="156"/>
        <v>11.93</v>
      </c>
      <c r="G1418" s="4">
        <f t="shared" si="157"/>
        <v>14.13</v>
      </c>
      <c r="H1418" s="16">
        <f t="shared" ca="1" si="154"/>
        <v>0.57746561085972903</v>
      </c>
      <c r="I1418" s="5">
        <f t="shared" ca="1" si="158"/>
        <v>548.78392053524442</v>
      </c>
      <c r="J1418" s="5">
        <f t="shared" si="159"/>
        <v>933.97777732967756</v>
      </c>
      <c r="K1418" s="16">
        <f t="shared" ca="1" si="160"/>
        <v>1482.7616978649221</v>
      </c>
    </row>
    <row r="1419" spans="1:11" x14ac:dyDescent="0.3">
      <c r="A1419" s="4">
        <v>14.14</v>
      </c>
      <c r="B1419">
        <v>4.8599999999999997E-2</v>
      </c>
      <c r="C1419">
        <v>1.58</v>
      </c>
      <c r="D1419" s="5">
        <v>1.0093000000000001</v>
      </c>
      <c r="E1419" s="4">
        <f t="shared" si="155"/>
        <v>0.57069999999999999</v>
      </c>
      <c r="F1419" s="4">
        <f t="shared" si="156"/>
        <v>11.940000000000001</v>
      </c>
      <c r="G1419" s="4">
        <f t="shared" si="157"/>
        <v>14.14</v>
      </c>
      <c r="H1419" s="16">
        <f t="shared" ca="1" si="154"/>
        <v>0.5775873303167427</v>
      </c>
      <c r="I1419" s="5">
        <f t="shared" ca="1" si="158"/>
        <v>548.89959440321013</v>
      </c>
      <c r="J1419" s="5">
        <f t="shared" si="159"/>
        <v>934.76665637773522</v>
      </c>
      <c r="K1419" s="16">
        <f t="shared" ca="1" si="160"/>
        <v>1483.6662507809453</v>
      </c>
    </row>
    <row r="1420" spans="1:11" x14ac:dyDescent="0.3">
      <c r="A1420" s="4">
        <v>14.15</v>
      </c>
      <c r="B1420">
        <v>4.8899999999999999E-2</v>
      </c>
      <c r="C1420">
        <v>1.57</v>
      </c>
      <c r="D1420" s="5">
        <v>1.0089999999999999</v>
      </c>
      <c r="E1420" s="4">
        <f t="shared" si="155"/>
        <v>0.56100000000000017</v>
      </c>
      <c r="F1420" s="4">
        <f t="shared" si="156"/>
        <v>11.95</v>
      </c>
      <c r="G1420" s="4">
        <f t="shared" si="157"/>
        <v>14.15</v>
      </c>
      <c r="H1420" s="16">
        <f t="shared" ca="1" si="154"/>
        <v>0.57766289592760245</v>
      </c>
      <c r="I1420" s="5">
        <f t="shared" ca="1" si="158"/>
        <v>548.9714068045123</v>
      </c>
      <c r="J1420" s="5">
        <f t="shared" si="159"/>
        <v>935.54212710834736</v>
      </c>
      <c r="K1420" s="16">
        <f t="shared" ca="1" si="160"/>
        <v>1484.5135339128597</v>
      </c>
    </row>
    <row r="1421" spans="1:11" x14ac:dyDescent="0.3">
      <c r="A1421" s="4">
        <v>14.16</v>
      </c>
      <c r="B1421">
        <v>4.8899999999999999E-2</v>
      </c>
      <c r="C1421">
        <v>1.58</v>
      </c>
      <c r="D1421" s="5">
        <v>1.0026999999999999</v>
      </c>
      <c r="E1421" s="4">
        <f t="shared" si="155"/>
        <v>0.57730000000000015</v>
      </c>
      <c r="F1421" s="4">
        <f t="shared" si="156"/>
        <v>11.96</v>
      </c>
      <c r="G1421" s="4">
        <f t="shared" si="157"/>
        <v>14.16</v>
      </c>
      <c r="H1421" s="16">
        <f t="shared" ca="1" si="154"/>
        <v>0.57779095022624494</v>
      </c>
      <c r="I1421" s="5">
        <f t="shared" ca="1" si="158"/>
        <v>549.09310087378469</v>
      </c>
      <c r="J1421" s="5">
        <f t="shared" si="159"/>
        <v>936.34012934147097</v>
      </c>
      <c r="K1421" s="16">
        <f t="shared" ca="1" si="160"/>
        <v>1485.4332302152557</v>
      </c>
    </row>
    <row r="1422" spans="1:11" x14ac:dyDescent="0.3">
      <c r="A1422" s="4">
        <v>14.17</v>
      </c>
      <c r="B1422">
        <v>4.9200000000000001E-2</v>
      </c>
      <c r="C1422">
        <v>1.57</v>
      </c>
      <c r="D1422" s="5">
        <v>0.99650000000000005</v>
      </c>
      <c r="E1422" s="4">
        <f t="shared" si="155"/>
        <v>0.57350000000000001</v>
      </c>
      <c r="F1422" s="4">
        <f t="shared" si="156"/>
        <v>11.969999999999999</v>
      </c>
      <c r="G1422" s="4">
        <f t="shared" si="157"/>
        <v>14.17</v>
      </c>
      <c r="H1422" s="16">
        <f t="shared" ca="1" si="154"/>
        <v>0.57790135746606386</v>
      </c>
      <c r="I1422" s="5">
        <f t="shared" ca="1" si="158"/>
        <v>549.19802438227407</v>
      </c>
      <c r="J1422" s="5">
        <f t="shared" si="159"/>
        <v>937.13287883167777</v>
      </c>
      <c r="K1422" s="16">
        <f t="shared" ca="1" si="160"/>
        <v>1486.3309032139518</v>
      </c>
    </row>
    <row r="1423" spans="1:11" x14ac:dyDescent="0.3">
      <c r="A1423" s="4">
        <v>14.18</v>
      </c>
      <c r="B1423">
        <v>4.9599999999999998E-2</v>
      </c>
      <c r="C1423">
        <v>1.56</v>
      </c>
      <c r="D1423" s="5">
        <v>0.98809999999999998</v>
      </c>
      <c r="E1423" s="4">
        <f t="shared" si="155"/>
        <v>0.57190000000000007</v>
      </c>
      <c r="F1423" s="4">
        <f t="shared" si="156"/>
        <v>11.98</v>
      </c>
      <c r="G1423" s="4">
        <f t="shared" si="157"/>
        <v>14.18</v>
      </c>
      <c r="H1423" s="16">
        <f t="shared" ca="1" si="154"/>
        <v>0.57804253393665217</v>
      </c>
      <c r="I1423" s="5">
        <f t="shared" ca="1" si="158"/>
        <v>549.33218886853922</v>
      </c>
      <c r="J1423" s="5">
        <f t="shared" si="159"/>
        <v>937.92341664065646</v>
      </c>
      <c r="K1423" s="16">
        <f t="shared" ca="1" si="160"/>
        <v>1487.2556055091957</v>
      </c>
    </row>
    <row r="1424" spans="1:11" x14ac:dyDescent="0.3">
      <c r="A1424" s="4">
        <v>14.19</v>
      </c>
      <c r="B1424">
        <v>4.99E-2</v>
      </c>
      <c r="C1424">
        <v>1.53</v>
      </c>
      <c r="D1424" s="5">
        <v>0.9728</v>
      </c>
      <c r="E1424" s="4">
        <f t="shared" si="155"/>
        <v>0.55720000000000003</v>
      </c>
      <c r="F1424" s="4">
        <f t="shared" si="156"/>
        <v>11.989999999999998</v>
      </c>
      <c r="G1424" s="4">
        <f t="shared" si="157"/>
        <v>14.19</v>
      </c>
      <c r="H1424" s="16">
        <f t="shared" ca="1" si="154"/>
        <v>0.57807601809954812</v>
      </c>
      <c r="I1424" s="5">
        <f t="shared" ca="1" si="158"/>
        <v>549.36400993258928</v>
      </c>
      <c r="J1424" s="5">
        <f t="shared" si="159"/>
        <v>938.69363462835179</v>
      </c>
      <c r="K1424" s="16">
        <f t="shared" ca="1" si="160"/>
        <v>1488.0576445609411</v>
      </c>
    </row>
    <row r="1425" spans="1:11" x14ac:dyDescent="0.3">
      <c r="A1425" s="4">
        <v>14.2</v>
      </c>
      <c r="B1425">
        <v>5.0200000000000002E-2</v>
      </c>
      <c r="C1425">
        <v>1.51</v>
      </c>
      <c r="D1425" s="5">
        <v>0.96150000000000002</v>
      </c>
      <c r="E1425" s="4">
        <f t="shared" si="155"/>
        <v>0.54849999999999999</v>
      </c>
      <c r="F1425" s="4">
        <f t="shared" si="156"/>
        <v>12</v>
      </c>
      <c r="G1425" s="4">
        <f t="shared" si="157"/>
        <v>14.2</v>
      </c>
      <c r="H1425" s="16">
        <f t="shared" ca="1" si="154"/>
        <v>0.57805113122172003</v>
      </c>
      <c r="I1425" s="5">
        <f t="shared" ca="1" si="158"/>
        <v>549.34035914174115</v>
      </c>
      <c r="J1425" s="5">
        <f t="shared" si="159"/>
        <v>939.45182659936916</v>
      </c>
      <c r="K1425" s="16">
        <f t="shared" ca="1" si="160"/>
        <v>1488.7921857411102</v>
      </c>
    </row>
    <row r="1426" spans="1:11" x14ac:dyDescent="0.3">
      <c r="A1426" s="4">
        <v>14.21</v>
      </c>
      <c r="B1426">
        <v>5.0200000000000002E-2</v>
      </c>
      <c r="C1426">
        <v>1.49</v>
      </c>
      <c r="D1426" s="5">
        <v>0.94469999999999998</v>
      </c>
      <c r="E1426" s="4">
        <f t="shared" si="155"/>
        <v>0.54530000000000001</v>
      </c>
      <c r="F1426" s="4">
        <f t="shared" si="156"/>
        <v>12.010000000000002</v>
      </c>
      <c r="G1426" s="4">
        <f t="shared" si="157"/>
        <v>14.21</v>
      </c>
      <c r="H1426" s="16">
        <f t="shared" ca="1" si="154"/>
        <v>0.57800723981900504</v>
      </c>
      <c r="I1426" s="5">
        <f t="shared" ca="1" si="158"/>
        <v>549.29864774697285</v>
      </c>
      <c r="J1426" s="5">
        <f t="shared" si="159"/>
        <v>940.20559520793029</v>
      </c>
      <c r="K1426" s="16">
        <f t="shared" ca="1" si="160"/>
        <v>1489.504242954903</v>
      </c>
    </row>
    <row r="1427" spans="1:11" x14ac:dyDescent="0.3">
      <c r="A1427" s="4">
        <v>14.22</v>
      </c>
      <c r="B1427">
        <v>5.0200000000000002E-2</v>
      </c>
      <c r="C1427">
        <v>1.46</v>
      </c>
      <c r="D1427" s="5">
        <v>0.92810000000000004</v>
      </c>
      <c r="E1427" s="4">
        <f t="shared" si="155"/>
        <v>0.53189999999999993</v>
      </c>
      <c r="F1427" s="4">
        <f t="shared" si="156"/>
        <v>12.02</v>
      </c>
      <c r="G1427" s="4">
        <f t="shared" si="157"/>
        <v>14.22</v>
      </c>
      <c r="H1427" s="16">
        <f t="shared" ca="1" si="154"/>
        <v>0.57791266968325838</v>
      </c>
      <c r="I1427" s="5">
        <f t="shared" ca="1" si="158"/>
        <v>549.20877474175029</v>
      </c>
      <c r="J1427" s="5">
        <f t="shared" si="159"/>
        <v>940.94084098620579</v>
      </c>
      <c r="K1427" s="16">
        <f t="shared" ca="1" si="160"/>
        <v>1490.1496157279562</v>
      </c>
    </row>
    <row r="1428" spans="1:11" x14ac:dyDescent="0.3">
      <c r="A1428" s="4">
        <v>14.23</v>
      </c>
      <c r="B1428">
        <v>4.9399999999999999E-2</v>
      </c>
      <c r="C1428">
        <v>1.44</v>
      </c>
      <c r="D1428" s="5">
        <v>0.90910000000000002</v>
      </c>
      <c r="E1428" s="4">
        <f t="shared" si="155"/>
        <v>0.53089999999999993</v>
      </c>
      <c r="F1428" s="4">
        <f t="shared" si="156"/>
        <v>12.030000000000001</v>
      </c>
      <c r="G1428" s="4">
        <f t="shared" si="157"/>
        <v>14.23</v>
      </c>
      <c r="H1428" s="16">
        <f t="shared" ca="1" si="154"/>
        <v>0.57776606334841674</v>
      </c>
      <c r="I1428" s="5">
        <f t="shared" ca="1" si="158"/>
        <v>549.06945008293667</v>
      </c>
      <c r="J1428" s="5">
        <f t="shared" si="159"/>
        <v>941.67470446371374</v>
      </c>
      <c r="K1428" s="16">
        <f t="shared" ca="1" si="160"/>
        <v>1490.7441545466504</v>
      </c>
    </row>
    <row r="1429" spans="1:11" x14ac:dyDescent="0.3">
      <c r="A1429" s="4">
        <v>14.24</v>
      </c>
      <c r="B1429">
        <v>4.8800000000000003E-2</v>
      </c>
      <c r="C1429">
        <v>1.44</v>
      </c>
      <c r="D1429" s="5">
        <v>0.90720000000000001</v>
      </c>
      <c r="E1429" s="4">
        <f t="shared" si="155"/>
        <v>0.53279999999999994</v>
      </c>
      <c r="F1429" s="4">
        <f t="shared" si="156"/>
        <v>12.04</v>
      </c>
      <c r="G1429" s="4">
        <f t="shared" si="157"/>
        <v>14.24</v>
      </c>
      <c r="H1429" s="16">
        <f t="shared" ca="1" si="154"/>
        <v>0.57762895927601854</v>
      </c>
      <c r="I1429" s="5">
        <f t="shared" ca="1" si="158"/>
        <v>548.93915572608296</v>
      </c>
      <c r="J1429" s="5">
        <f t="shared" si="159"/>
        <v>942.4111943126801</v>
      </c>
      <c r="K1429" s="16">
        <f t="shared" ca="1" si="160"/>
        <v>1491.3503500387631</v>
      </c>
    </row>
    <row r="1430" spans="1:11" x14ac:dyDescent="0.3">
      <c r="A1430" s="4">
        <v>14.25</v>
      </c>
      <c r="B1430">
        <v>4.8300000000000003E-2</v>
      </c>
      <c r="C1430">
        <v>1.45</v>
      </c>
      <c r="D1430" s="5">
        <v>0.91700000000000004</v>
      </c>
      <c r="E1430" s="4">
        <f t="shared" si="155"/>
        <v>0.53299999999999992</v>
      </c>
      <c r="F1430" s="4">
        <f t="shared" si="156"/>
        <v>12.05</v>
      </c>
      <c r="G1430" s="4">
        <f t="shared" si="157"/>
        <v>14.25</v>
      </c>
      <c r="H1430" s="16">
        <f t="shared" ca="1" si="154"/>
        <v>0.57745203619909546</v>
      </c>
      <c r="I1430" s="5">
        <f t="shared" ca="1" si="158"/>
        <v>548.77102010387273</v>
      </c>
      <c r="J1430" s="5">
        <f t="shared" si="159"/>
        <v>943.14796062179994</v>
      </c>
      <c r="K1430" s="16">
        <f t="shared" ca="1" si="160"/>
        <v>1491.9189807256726</v>
      </c>
    </row>
    <row r="1431" spans="1:11" x14ac:dyDescent="0.3">
      <c r="A1431" s="4">
        <v>14.26</v>
      </c>
      <c r="B1431">
        <v>4.7800000000000002E-2</v>
      </c>
      <c r="C1431">
        <v>1.46</v>
      </c>
      <c r="D1431" s="5">
        <v>0.92549999999999999</v>
      </c>
      <c r="E1431" s="4">
        <f t="shared" si="155"/>
        <v>0.53449999999999998</v>
      </c>
      <c r="F1431" s="4">
        <f t="shared" si="156"/>
        <v>12.059999999999999</v>
      </c>
      <c r="G1431" s="4">
        <f t="shared" si="157"/>
        <v>14.26</v>
      </c>
      <c r="H1431" s="16">
        <f t="shared" ca="1" si="154"/>
        <v>0.57714932126696883</v>
      </c>
      <c r="I1431" s="5">
        <f t="shared" ca="1" si="158"/>
        <v>548.48334048428512</v>
      </c>
      <c r="J1431" s="5">
        <f t="shared" si="159"/>
        <v>943.88680038207121</v>
      </c>
      <c r="K1431" s="16">
        <f t="shared" ca="1" si="160"/>
        <v>1492.3701408663565</v>
      </c>
    </row>
    <row r="1432" spans="1:11" x14ac:dyDescent="0.3">
      <c r="A1432" s="4">
        <v>14.27</v>
      </c>
      <c r="B1432">
        <v>4.7399999999999998E-2</v>
      </c>
      <c r="C1432">
        <v>1.51</v>
      </c>
      <c r="D1432" s="5">
        <v>0.9748</v>
      </c>
      <c r="E1432" s="4">
        <f t="shared" si="155"/>
        <v>0.53520000000000001</v>
      </c>
      <c r="F1432" s="4">
        <f t="shared" si="156"/>
        <v>12.07</v>
      </c>
      <c r="G1432" s="4">
        <f t="shared" si="157"/>
        <v>14.27</v>
      </c>
      <c r="H1432" s="16">
        <f t="shared" ca="1" si="154"/>
        <v>0.57680542986425376</v>
      </c>
      <c r="I1432" s="5">
        <f t="shared" ca="1" si="158"/>
        <v>548.1565295562034</v>
      </c>
      <c r="J1432" s="5">
        <f t="shared" si="159"/>
        <v>944.62660775287975</v>
      </c>
      <c r="K1432" s="16">
        <f t="shared" ca="1" si="160"/>
        <v>1492.783137309083</v>
      </c>
    </row>
    <row r="1433" spans="1:11" x14ac:dyDescent="0.3">
      <c r="A1433" s="4">
        <v>14.28</v>
      </c>
      <c r="B1433">
        <v>4.7600000000000003E-2</v>
      </c>
      <c r="C1433">
        <v>1.55</v>
      </c>
      <c r="D1433" s="5">
        <v>0.99480000000000002</v>
      </c>
      <c r="E1433" s="4">
        <f t="shared" si="155"/>
        <v>0.55520000000000003</v>
      </c>
      <c r="F1433" s="4">
        <f t="shared" si="156"/>
        <v>12.079999999999998</v>
      </c>
      <c r="G1433" s="4">
        <f t="shared" si="157"/>
        <v>14.28</v>
      </c>
      <c r="H1433" s="16">
        <f t="shared" ca="1" si="154"/>
        <v>0.57654524886877878</v>
      </c>
      <c r="I1433" s="5">
        <f t="shared" ca="1" si="158"/>
        <v>547.90927128824706</v>
      </c>
      <c r="J1433" s="5">
        <f t="shared" si="159"/>
        <v>945.39406113903988</v>
      </c>
      <c r="K1433" s="16">
        <f t="shared" ca="1" si="160"/>
        <v>1493.3033324272869</v>
      </c>
    </row>
    <row r="1434" spans="1:11" x14ac:dyDescent="0.3">
      <c r="A1434" s="4">
        <v>14.29</v>
      </c>
      <c r="B1434">
        <v>4.7800000000000002E-2</v>
      </c>
      <c r="C1434">
        <v>1.57</v>
      </c>
      <c r="D1434" s="5">
        <v>1.0087999999999999</v>
      </c>
      <c r="E1434" s="4">
        <f t="shared" si="155"/>
        <v>0.56120000000000014</v>
      </c>
      <c r="F1434" s="4">
        <f t="shared" si="156"/>
        <v>12.09</v>
      </c>
      <c r="G1434" s="4">
        <f t="shared" si="157"/>
        <v>14.29</v>
      </c>
      <c r="H1434" s="16">
        <f t="shared" ca="1" si="154"/>
        <v>0.57624977375565656</v>
      </c>
      <c r="I1434" s="5">
        <f t="shared" ca="1" si="158"/>
        <v>547.62847189872434</v>
      </c>
      <c r="J1434" s="5">
        <f t="shared" si="159"/>
        <v>946.16980832980551</v>
      </c>
      <c r="K1434" s="16">
        <f t="shared" ca="1" si="160"/>
        <v>1493.7982802285298</v>
      </c>
    </row>
    <row r="1435" spans="1:11" x14ac:dyDescent="0.3">
      <c r="A1435" s="4">
        <v>14.3</v>
      </c>
      <c r="B1435">
        <v>4.82E-2</v>
      </c>
      <c r="C1435">
        <v>1.58</v>
      </c>
      <c r="D1435" s="5">
        <v>1.0175000000000001</v>
      </c>
      <c r="E1435" s="4">
        <f t="shared" si="155"/>
        <v>0.5625</v>
      </c>
      <c r="F1435" s="4">
        <f t="shared" si="156"/>
        <v>12.100000000000001</v>
      </c>
      <c r="G1435" s="4">
        <f t="shared" si="157"/>
        <v>14.3</v>
      </c>
      <c r="H1435" s="16">
        <f t="shared" ca="1" si="154"/>
        <v>0.57593257918552077</v>
      </c>
      <c r="I1435" s="5">
        <f t="shared" ca="1" si="158"/>
        <v>547.32703181900683</v>
      </c>
      <c r="J1435" s="5">
        <f t="shared" si="159"/>
        <v>946.94735251156897</v>
      </c>
      <c r="K1435" s="16">
        <f t="shared" ca="1" si="160"/>
        <v>1494.2743843305757</v>
      </c>
    </row>
    <row r="1436" spans="1:11" x14ac:dyDescent="0.3">
      <c r="A1436" s="4">
        <v>14.31</v>
      </c>
      <c r="B1436">
        <v>4.8300000000000003E-2</v>
      </c>
      <c r="C1436">
        <v>1.59</v>
      </c>
      <c r="D1436" s="5">
        <v>1.0175000000000001</v>
      </c>
      <c r="E1436" s="4">
        <f t="shared" si="155"/>
        <v>0.57250000000000001</v>
      </c>
      <c r="F1436" s="4">
        <f t="shared" si="156"/>
        <v>12.11</v>
      </c>
      <c r="G1436" s="4">
        <f t="shared" si="157"/>
        <v>14.31</v>
      </c>
      <c r="H1436" s="16">
        <f t="shared" ca="1" si="154"/>
        <v>0.57563031674208198</v>
      </c>
      <c r="I1436" s="5">
        <f t="shared" ca="1" si="158"/>
        <v>547.0397822137985</v>
      </c>
      <c r="J1436" s="5">
        <f t="shared" si="159"/>
        <v>947.73871970100822</v>
      </c>
      <c r="K1436" s="16">
        <f t="shared" ca="1" si="160"/>
        <v>1494.7785019148068</v>
      </c>
    </row>
    <row r="1437" spans="1:11" x14ac:dyDescent="0.3">
      <c r="A1437" s="4">
        <v>14.32</v>
      </c>
      <c r="B1437">
        <v>4.8000000000000001E-2</v>
      </c>
      <c r="C1437">
        <v>1.57</v>
      </c>
      <c r="D1437" s="5">
        <v>1.0128999999999999</v>
      </c>
      <c r="E1437" s="4">
        <f t="shared" si="155"/>
        <v>0.55710000000000015</v>
      </c>
      <c r="F1437" s="4">
        <f t="shared" si="156"/>
        <v>12.120000000000001</v>
      </c>
      <c r="G1437" s="4">
        <f t="shared" si="157"/>
        <v>14.32</v>
      </c>
      <c r="H1437" s="16">
        <f t="shared" ca="1" si="154"/>
        <v>0.57527873303167465</v>
      </c>
      <c r="I1437" s="5">
        <f t="shared" ca="1" si="158"/>
        <v>546.70566104127283</v>
      </c>
      <c r="J1437" s="5">
        <f t="shared" si="159"/>
        <v>948.50879945862675</v>
      </c>
      <c r="K1437" s="16">
        <f t="shared" ca="1" si="160"/>
        <v>1495.2144604998996</v>
      </c>
    </row>
    <row r="1438" spans="1:11" x14ac:dyDescent="0.3">
      <c r="A1438" s="4">
        <v>14.33</v>
      </c>
      <c r="B1438">
        <v>4.7600000000000003E-2</v>
      </c>
      <c r="C1438">
        <v>1.56</v>
      </c>
      <c r="D1438" s="5">
        <v>1.0047999999999999</v>
      </c>
      <c r="E1438" s="4">
        <f t="shared" si="155"/>
        <v>0.55520000000000014</v>
      </c>
      <c r="F1438" s="4">
        <f t="shared" si="156"/>
        <v>12.129999999999999</v>
      </c>
      <c r="G1438" s="4">
        <f t="shared" si="157"/>
        <v>14.33</v>
      </c>
      <c r="H1438" s="16">
        <f t="shared" ca="1" si="154"/>
        <v>0.57489683257918589</v>
      </c>
      <c r="I1438" s="5">
        <f t="shared" ca="1" si="158"/>
        <v>546.34272890535067</v>
      </c>
      <c r="J1438" s="5">
        <f t="shared" si="159"/>
        <v>949.27625284478688</v>
      </c>
      <c r="K1438" s="16">
        <f t="shared" ca="1" si="160"/>
        <v>1495.6189817501377</v>
      </c>
    </row>
    <row r="1439" spans="1:11" x14ac:dyDescent="0.3">
      <c r="A1439" s="4">
        <v>14.34</v>
      </c>
      <c r="B1439">
        <v>4.7100000000000003E-2</v>
      </c>
      <c r="C1439">
        <v>1.55</v>
      </c>
      <c r="D1439" s="5">
        <v>0.99270000000000003</v>
      </c>
      <c r="E1439" s="4">
        <f t="shared" si="155"/>
        <v>0.55730000000000002</v>
      </c>
      <c r="F1439" s="4">
        <f t="shared" si="156"/>
        <v>12.14</v>
      </c>
      <c r="G1439" s="4">
        <f t="shared" si="157"/>
        <v>14.34</v>
      </c>
      <c r="H1439" s="16">
        <f t="shared" ca="1" si="154"/>
        <v>0.57452307692307736</v>
      </c>
      <c r="I1439" s="5">
        <f t="shared" ca="1" si="158"/>
        <v>545.9875370282515</v>
      </c>
      <c r="J1439" s="5">
        <f t="shared" si="159"/>
        <v>950.0466090625589</v>
      </c>
      <c r="K1439" s="16">
        <f t="shared" ca="1" si="160"/>
        <v>1496.0341460908103</v>
      </c>
    </row>
    <row r="1440" spans="1:11" x14ac:dyDescent="0.3">
      <c r="A1440" s="4">
        <v>14.35</v>
      </c>
      <c r="B1440">
        <v>4.7E-2</v>
      </c>
      <c r="C1440">
        <v>1.54</v>
      </c>
      <c r="D1440" s="5">
        <v>0.98070000000000002</v>
      </c>
      <c r="E1440" s="4">
        <f t="shared" si="155"/>
        <v>0.55930000000000002</v>
      </c>
      <c r="F1440" s="4">
        <f t="shared" si="156"/>
        <v>12.149999999999999</v>
      </c>
      <c r="G1440" s="4">
        <f t="shared" si="157"/>
        <v>14.35</v>
      </c>
      <c r="H1440" s="16">
        <f t="shared" ca="1" si="154"/>
        <v>0.5741972850678736</v>
      </c>
      <c r="I1440" s="5">
        <f t="shared" ca="1" si="158"/>
        <v>545.67792667533195</v>
      </c>
      <c r="J1440" s="5">
        <f t="shared" si="159"/>
        <v>950.81972988186612</v>
      </c>
      <c r="K1440" s="16">
        <f t="shared" ca="1" si="160"/>
        <v>1496.4976565571981</v>
      </c>
    </row>
    <row r="1441" spans="1:11" x14ac:dyDescent="0.3">
      <c r="A1441" s="4">
        <v>14.36</v>
      </c>
      <c r="B1441">
        <v>4.6699999999999998E-2</v>
      </c>
      <c r="C1441">
        <v>1.54</v>
      </c>
      <c r="D1441" s="5">
        <v>0.97670000000000001</v>
      </c>
      <c r="E1441" s="4">
        <f t="shared" si="155"/>
        <v>0.56330000000000002</v>
      </c>
      <c r="F1441" s="4">
        <f t="shared" si="156"/>
        <v>12.16</v>
      </c>
      <c r="G1441" s="4">
        <f t="shared" si="157"/>
        <v>14.36</v>
      </c>
      <c r="H1441" s="16">
        <f t="shared" ca="1" si="154"/>
        <v>0.57399592760181029</v>
      </c>
      <c r="I1441" s="5">
        <f t="shared" ca="1" si="158"/>
        <v>545.48657027665274</v>
      </c>
      <c r="J1441" s="5">
        <f t="shared" si="159"/>
        <v>951.59837990424364</v>
      </c>
      <c r="K1441" s="16">
        <f t="shared" ca="1" si="160"/>
        <v>1497.0849501808964</v>
      </c>
    </row>
    <row r="1442" spans="1:11" x14ac:dyDescent="0.3">
      <c r="A1442" s="4">
        <v>14.37</v>
      </c>
      <c r="B1442">
        <v>4.6199999999999998E-2</v>
      </c>
      <c r="C1442">
        <v>1.54</v>
      </c>
      <c r="D1442" s="5">
        <v>0.96899999999999997</v>
      </c>
      <c r="E1442" s="4">
        <f t="shared" si="155"/>
        <v>0.57100000000000006</v>
      </c>
      <c r="F1442" s="4">
        <f t="shared" si="156"/>
        <v>12.169999999999998</v>
      </c>
      <c r="G1442" s="4">
        <f t="shared" si="157"/>
        <v>14.37</v>
      </c>
      <c r="H1442" s="16">
        <f t="shared" ca="1" si="154"/>
        <v>0.57382443438914066</v>
      </c>
      <c r="I1442" s="5">
        <f t="shared" ca="1" si="158"/>
        <v>545.32359482699098</v>
      </c>
      <c r="J1442" s="5">
        <f t="shared" si="159"/>
        <v>952.38767364253158</v>
      </c>
      <c r="K1442" s="16">
        <f t="shared" ca="1" si="160"/>
        <v>1497.7112684695226</v>
      </c>
    </row>
    <row r="1443" spans="1:11" x14ac:dyDescent="0.3">
      <c r="A1443" s="4">
        <v>14.38</v>
      </c>
      <c r="B1443">
        <v>4.6199999999999998E-2</v>
      </c>
      <c r="C1443">
        <v>1.54</v>
      </c>
      <c r="D1443" s="5">
        <v>0.96499999999999997</v>
      </c>
      <c r="E1443" s="4">
        <f t="shared" si="155"/>
        <v>0.57500000000000007</v>
      </c>
      <c r="F1443" s="4">
        <f t="shared" si="156"/>
        <v>12.18</v>
      </c>
      <c r="G1443" s="4">
        <f t="shared" si="157"/>
        <v>14.38</v>
      </c>
      <c r="H1443" s="16">
        <f t="shared" ca="1" si="154"/>
        <v>0.57363936651583747</v>
      </c>
      <c r="I1443" s="5">
        <f t="shared" ca="1" si="158"/>
        <v>545.14771894595765</v>
      </c>
      <c r="J1443" s="5">
        <f t="shared" si="159"/>
        <v>953.18249658388982</v>
      </c>
      <c r="K1443" s="16">
        <f t="shared" ca="1" si="160"/>
        <v>1498.3302155298475</v>
      </c>
    </row>
    <row r="1444" spans="1:11" x14ac:dyDescent="0.3">
      <c r="A1444" s="4">
        <v>14.39</v>
      </c>
      <c r="B1444">
        <v>4.7100000000000003E-2</v>
      </c>
      <c r="C1444">
        <v>1.55</v>
      </c>
      <c r="D1444" s="5">
        <v>0.97789999999999999</v>
      </c>
      <c r="E1444" s="4">
        <f t="shared" si="155"/>
        <v>0.57210000000000005</v>
      </c>
      <c r="F1444" s="4">
        <f t="shared" si="156"/>
        <v>12.190000000000001</v>
      </c>
      <c r="G1444" s="4">
        <f t="shared" si="157"/>
        <v>14.39</v>
      </c>
      <c r="H1444" s="16">
        <f t="shared" ca="1" si="154"/>
        <v>0.57348144796380129</v>
      </c>
      <c r="I1444" s="5">
        <f t="shared" ca="1" si="158"/>
        <v>544.99764392766747</v>
      </c>
      <c r="J1444" s="5">
        <f t="shared" si="159"/>
        <v>953.9733108530221</v>
      </c>
      <c r="K1444" s="16">
        <f t="shared" ca="1" si="160"/>
        <v>1498.9709547806897</v>
      </c>
    </row>
    <row r="1445" spans="1:11" x14ac:dyDescent="0.3">
      <c r="A1445" s="4">
        <v>14.4</v>
      </c>
      <c r="B1445">
        <v>4.7500000000000001E-2</v>
      </c>
      <c r="C1445">
        <v>1.56</v>
      </c>
      <c r="D1445" s="5">
        <v>0.98899999999999999</v>
      </c>
      <c r="E1445" s="4">
        <f t="shared" si="155"/>
        <v>0.57100000000000006</v>
      </c>
      <c r="F1445" s="4">
        <f t="shared" si="156"/>
        <v>12.2</v>
      </c>
      <c r="G1445" s="4">
        <f t="shared" si="157"/>
        <v>14.4</v>
      </c>
      <c r="H1445" s="16">
        <f t="shared" ca="1" si="154"/>
        <v>0.57331447963800952</v>
      </c>
      <c r="I1445" s="5">
        <f t="shared" ca="1" si="158"/>
        <v>544.83896862179643</v>
      </c>
      <c r="J1445" s="5">
        <f t="shared" si="159"/>
        <v>954.76260459131004</v>
      </c>
      <c r="K1445" s="16">
        <f t="shared" ca="1" si="160"/>
        <v>1499.6015732131063</v>
      </c>
    </row>
    <row r="1446" spans="1:11" x14ac:dyDescent="0.3">
      <c r="A1446" s="4">
        <v>14.41</v>
      </c>
      <c r="B1446">
        <v>4.7600000000000003E-2</v>
      </c>
      <c r="C1446">
        <v>1.57</v>
      </c>
      <c r="D1446" s="5">
        <v>0.998</v>
      </c>
      <c r="E1446" s="4">
        <f t="shared" si="155"/>
        <v>0.57200000000000006</v>
      </c>
      <c r="F1446" s="4">
        <f t="shared" si="156"/>
        <v>12.21</v>
      </c>
      <c r="G1446" s="4">
        <f t="shared" si="157"/>
        <v>14.41</v>
      </c>
      <c r="H1446" s="16">
        <f t="shared" ca="1" si="154"/>
        <v>0.57309547511312264</v>
      </c>
      <c r="I1446" s="5">
        <f t="shared" ca="1" si="158"/>
        <v>544.63084166233386</v>
      </c>
      <c r="J1446" s="5">
        <f t="shared" si="159"/>
        <v>955.55328063036552</v>
      </c>
      <c r="K1446" s="16">
        <f t="shared" ca="1" si="160"/>
        <v>1500.1841222926994</v>
      </c>
    </row>
    <row r="1447" spans="1:11" x14ac:dyDescent="0.3">
      <c r="A1447" s="4">
        <v>14.42</v>
      </c>
      <c r="B1447">
        <v>4.7399999999999998E-2</v>
      </c>
      <c r="C1447">
        <v>1.59</v>
      </c>
      <c r="D1447" s="5">
        <v>1.0061</v>
      </c>
      <c r="E1447" s="4">
        <f t="shared" si="155"/>
        <v>0.58390000000000009</v>
      </c>
      <c r="F1447" s="4">
        <f t="shared" si="156"/>
        <v>12.219999999999999</v>
      </c>
      <c r="G1447" s="4">
        <f t="shared" si="157"/>
        <v>14.42</v>
      </c>
      <c r="H1447" s="16">
        <f t="shared" ca="1" si="154"/>
        <v>0.57299230769230813</v>
      </c>
      <c r="I1447" s="5">
        <f t="shared" ca="1" si="158"/>
        <v>544.53279838390949</v>
      </c>
      <c r="J1447" s="5">
        <f t="shared" si="159"/>
        <v>956.36040604855521</v>
      </c>
      <c r="K1447" s="16">
        <f t="shared" ca="1" si="160"/>
        <v>1500.8932044324647</v>
      </c>
    </row>
    <row r="1448" spans="1:11" x14ac:dyDescent="0.3">
      <c r="A1448" s="4">
        <v>14.43</v>
      </c>
      <c r="B1448">
        <v>4.7300000000000002E-2</v>
      </c>
      <c r="C1448">
        <v>1.62</v>
      </c>
      <c r="D1448" s="5">
        <v>1.0234000000000001</v>
      </c>
      <c r="E1448" s="4">
        <f t="shared" si="155"/>
        <v>0.59660000000000002</v>
      </c>
      <c r="F1448" s="4">
        <f t="shared" si="156"/>
        <v>12.23</v>
      </c>
      <c r="G1448" s="4">
        <f t="shared" si="157"/>
        <v>14.43</v>
      </c>
      <c r="H1448" s="16">
        <f t="shared" ca="1" si="154"/>
        <v>0.5729248868778285</v>
      </c>
      <c r="I1448" s="5">
        <f t="shared" ca="1" si="158"/>
        <v>544.46872624143032</v>
      </c>
      <c r="J1448" s="5">
        <f t="shared" si="159"/>
        <v>957.18508668649315</v>
      </c>
      <c r="K1448" s="16">
        <f t="shared" ca="1" si="160"/>
        <v>1501.6538129279234</v>
      </c>
    </row>
    <row r="1449" spans="1:11" x14ac:dyDescent="0.3">
      <c r="A1449" s="4">
        <v>14.44</v>
      </c>
      <c r="B1449">
        <v>4.7500000000000001E-2</v>
      </c>
      <c r="C1449">
        <v>1.64</v>
      </c>
      <c r="D1449" s="5">
        <v>1.0323</v>
      </c>
      <c r="E1449" s="4">
        <f t="shared" si="155"/>
        <v>0.60769999999999991</v>
      </c>
      <c r="F1449" s="4">
        <f t="shared" si="156"/>
        <v>12.239999999999998</v>
      </c>
      <c r="G1449" s="4">
        <f t="shared" si="157"/>
        <v>14.44</v>
      </c>
      <c r="H1449" s="16">
        <f t="shared" ca="1" si="154"/>
        <v>0.57295158371040766</v>
      </c>
      <c r="I1449" s="5">
        <f t="shared" ca="1" si="158"/>
        <v>544.49409708979442</v>
      </c>
      <c r="J1449" s="5">
        <f t="shared" si="159"/>
        <v>958.02511086295124</v>
      </c>
      <c r="K1449" s="16">
        <f t="shared" ca="1" si="160"/>
        <v>1502.5192079527455</v>
      </c>
    </row>
    <row r="1450" spans="1:11" x14ac:dyDescent="0.3">
      <c r="A1450" s="4">
        <v>14.45</v>
      </c>
      <c r="B1450">
        <v>4.8000000000000001E-2</v>
      </c>
      <c r="C1450">
        <v>1.65</v>
      </c>
      <c r="D1450" s="5">
        <v>1.042</v>
      </c>
      <c r="E1450" s="4">
        <f t="shared" si="155"/>
        <v>0.60799999999999987</v>
      </c>
      <c r="F1450" s="4">
        <f t="shared" si="156"/>
        <v>12.25</v>
      </c>
      <c r="G1450" s="4">
        <f t="shared" si="157"/>
        <v>14.45</v>
      </c>
      <c r="H1450" s="16">
        <f t="shared" ca="1" si="154"/>
        <v>0.57293529411764743</v>
      </c>
      <c r="I1450" s="5">
        <f t="shared" ca="1" si="158"/>
        <v>544.47861657214844</v>
      </c>
      <c r="J1450" s="5">
        <f t="shared" si="159"/>
        <v>958.86554972963961</v>
      </c>
      <c r="K1450" s="16">
        <f t="shared" ca="1" si="160"/>
        <v>1503.3441663017879</v>
      </c>
    </row>
    <row r="1451" spans="1:11" x14ac:dyDescent="0.3">
      <c r="A1451" s="4">
        <v>14.46</v>
      </c>
      <c r="B1451">
        <v>4.9099999999999998E-2</v>
      </c>
      <c r="C1451">
        <v>1.68</v>
      </c>
      <c r="D1451" s="5">
        <v>1.0631999999999999</v>
      </c>
      <c r="E1451" s="4">
        <f t="shared" si="155"/>
        <v>0.61680000000000001</v>
      </c>
      <c r="F1451" s="4">
        <f t="shared" si="156"/>
        <v>12.260000000000002</v>
      </c>
      <c r="G1451" s="4">
        <f t="shared" si="157"/>
        <v>14.46</v>
      </c>
      <c r="H1451" s="16">
        <f t="shared" ca="1" si="154"/>
        <v>0.57289457013574696</v>
      </c>
      <c r="I1451" s="5">
        <f t="shared" ca="1" si="158"/>
        <v>544.43991527803348</v>
      </c>
      <c r="J1451" s="5">
        <f t="shared" si="159"/>
        <v>959.71815284308263</v>
      </c>
      <c r="K1451" s="16">
        <f t="shared" ca="1" si="160"/>
        <v>1504.1580681211162</v>
      </c>
    </row>
    <row r="1452" spans="1:11" x14ac:dyDescent="0.3">
      <c r="A1452" s="4">
        <v>14.47</v>
      </c>
      <c r="B1452">
        <v>3.7199999999999997E-2</v>
      </c>
      <c r="C1452">
        <v>1.4</v>
      </c>
      <c r="D1452" s="5">
        <v>0.9103</v>
      </c>
      <c r="E1452" s="4">
        <f t="shared" si="155"/>
        <v>0.48969999999999991</v>
      </c>
      <c r="F1452" s="4">
        <f t="shared" si="156"/>
        <v>12.27</v>
      </c>
      <c r="G1452" s="4">
        <f t="shared" si="157"/>
        <v>14.47</v>
      </c>
      <c r="H1452" s="16">
        <f t="shared" ca="1" si="154"/>
        <v>0.57226289592760216</v>
      </c>
      <c r="I1452" s="5">
        <f t="shared" ca="1" si="158"/>
        <v>543.8396152048731</v>
      </c>
      <c r="J1452" s="5">
        <f t="shared" si="159"/>
        <v>960.39506552896637</v>
      </c>
      <c r="K1452" s="16">
        <f t="shared" ca="1" si="160"/>
        <v>1504.2346807338395</v>
      </c>
    </row>
    <row r="1453" spans="1:11" x14ac:dyDescent="0.3">
      <c r="A1453" s="4">
        <v>0</v>
      </c>
      <c r="B1453">
        <v>0</v>
      </c>
      <c r="C1453">
        <v>0</v>
      </c>
      <c r="D1453" s="5">
        <v>0</v>
      </c>
      <c r="E1453" s="4">
        <f t="shared" si="155"/>
        <v>0</v>
      </c>
      <c r="F1453" s="4">
        <f t="shared" si="156"/>
        <v>0</v>
      </c>
      <c r="G1453" s="4">
        <f t="shared" si="157"/>
        <v>0</v>
      </c>
      <c r="H1453" s="16">
        <f t="shared" ca="1" si="154"/>
        <v>0.56941809954751177</v>
      </c>
      <c r="I1453" s="5">
        <f t="shared" ca="1" si="158"/>
        <v>541.13611480375619</v>
      </c>
      <c r="J1453" s="5">
        <f t="shared" si="159"/>
        <v>960.39506552896637</v>
      </c>
      <c r="K1453" s="16">
        <f t="shared" ca="1" si="160"/>
        <v>1501.5311803327227</v>
      </c>
    </row>
    <row r="1454" spans="1:11" x14ac:dyDescent="0.3">
      <c r="A1454" s="4">
        <v>0</v>
      </c>
      <c r="B1454">
        <v>0</v>
      </c>
      <c r="C1454">
        <v>0</v>
      </c>
      <c r="D1454" s="5">
        <v>0</v>
      </c>
      <c r="E1454" s="4">
        <f t="shared" si="155"/>
        <v>0</v>
      </c>
      <c r="F1454" s="4">
        <f t="shared" si="156"/>
        <v>0</v>
      </c>
      <c r="G1454" s="4">
        <f t="shared" si="157"/>
        <v>0</v>
      </c>
      <c r="H1454" s="16">
        <f t="shared" ca="1" si="154"/>
        <v>0.56655701357466104</v>
      </c>
      <c r="I1454" s="5">
        <f t="shared" ca="1" si="158"/>
        <v>538.41713388499329</v>
      </c>
      <c r="J1454" s="5">
        <f t="shared" si="159"/>
        <v>960.39506552896637</v>
      </c>
      <c r="K1454" s="16">
        <f t="shared" ca="1" si="160"/>
        <v>1498.8121994139597</v>
      </c>
    </row>
    <row r="1455" spans="1:11" x14ac:dyDescent="0.3">
      <c r="A1455" s="4">
        <v>0</v>
      </c>
      <c r="B1455">
        <v>0</v>
      </c>
      <c r="C1455">
        <v>0</v>
      </c>
      <c r="D1455" s="5">
        <v>0</v>
      </c>
      <c r="E1455" s="4">
        <f t="shared" si="155"/>
        <v>0</v>
      </c>
      <c r="F1455" s="4">
        <f t="shared" si="156"/>
        <v>0</v>
      </c>
      <c r="G1455" s="4">
        <f t="shared" si="157"/>
        <v>0</v>
      </c>
      <c r="H1455" s="16">
        <f t="shared" ca="1" si="154"/>
        <v>0.56366696832579222</v>
      </c>
      <c r="I1455" s="5">
        <f t="shared" ca="1" si="158"/>
        <v>535.67063204597071</v>
      </c>
      <c r="J1455" s="5">
        <f t="shared" si="159"/>
        <v>960.39506552896637</v>
      </c>
      <c r="K1455" s="16">
        <f t="shared" ca="1" si="160"/>
        <v>1496.0656975749371</v>
      </c>
    </row>
    <row r="1456" spans="1:11" x14ac:dyDescent="0.3">
      <c r="A1456" s="4">
        <v>0</v>
      </c>
      <c r="B1456">
        <v>0</v>
      </c>
      <c r="C1456">
        <v>0</v>
      </c>
      <c r="D1456" s="5">
        <v>0</v>
      </c>
      <c r="E1456" s="4">
        <f t="shared" si="155"/>
        <v>0</v>
      </c>
      <c r="F1456" s="4">
        <f t="shared" si="156"/>
        <v>0</v>
      </c>
      <c r="G1456" s="4">
        <f t="shared" si="157"/>
        <v>0</v>
      </c>
      <c r="H1456" s="16">
        <f t="shared" ca="1" si="154"/>
        <v>0.56078144796380125</v>
      </c>
      <c r="I1456" s="5">
        <f t="shared" ca="1" si="158"/>
        <v>532.92843035073884</v>
      </c>
      <c r="J1456" s="5">
        <f t="shared" si="159"/>
        <v>960.39506552896637</v>
      </c>
      <c r="K1456" s="16">
        <f t="shared" ca="1" si="160"/>
        <v>1493.3234958797052</v>
      </c>
    </row>
    <row r="1457" spans="1:11" x14ac:dyDescent="0.3">
      <c r="A1457" s="4">
        <v>0</v>
      </c>
      <c r="B1457">
        <v>0</v>
      </c>
      <c r="C1457">
        <v>0</v>
      </c>
      <c r="D1457" s="5">
        <v>0</v>
      </c>
      <c r="E1457" s="4">
        <f t="shared" si="155"/>
        <v>0</v>
      </c>
      <c r="F1457" s="4">
        <f t="shared" si="156"/>
        <v>0</v>
      </c>
      <c r="G1457" s="4">
        <f t="shared" si="157"/>
        <v>0</v>
      </c>
      <c r="H1457" s="16">
        <f t="shared" ca="1" si="154"/>
        <v>0.55789366515837147</v>
      </c>
      <c r="I1457" s="5">
        <f t="shared" ca="1" si="158"/>
        <v>530.18407858361184</v>
      </c>
      <c r="J1457" s="5">
        <f t="shared" si="159"/>
        <v>960.39506552896637</v>
      </c>
      <c r="K1457" s="16">
        <f t="shared" ca="1" si="160"/>
        <v>1490.5791441125782</v>
      </c>
    </row>
    <row r="1458" spans="1:11" x14ac:dyDescent="0.3">
      <c r="A1458" s="4">
        <v>0</v>
      </c>
      <c r="B1458">
        <v>0</v>
      </c>
      <c r="C1458">
        <v>0</v>
      </c>
      <c r="D1458" s="5">
        <v>0</v>
      </c>
      <c r="E1458" s="4">
        <f t="shared" si="155"/>
        <v>0</v>
      </c>
      <c r="F1458" s="4">
        <f t="shared" si="156"/>
        <v>0</v>
      </c>
      <c r="G1458" s="4">
        <f t="shared" si="157"/>
        <v>0</v>
      </c>
      <c r="H1458" s="16">
        <f t="shared" ca="1" si="154"/>
        <v>0.55496153846153884</v>
      </c>
      <c r="I1458" s="5">
        <f t="shared" ca="1" si="158"/>
        <v>527.39758540733715</v>
      </c>
      <c r="J1458" s="5">
        <f t="shared" si="159"/>
        <v>960.39506552896637</v>
      </c>
      <c r="K1458" s="16">
        <f t="shared" ca="1" si="160"/>
        <v>1487.7926509363035</v>
      </c>
    </row>
    <row r="1459" spans="1:11" x14ac:dyDescent="0.3">
      <c r="A1459" s="4">
        <v>0</v>
      </c>
      <c r="B1459">
        <v>0</v>
      </c>
      <c r="C1459">
        <v>0</v>
      </c>
      <c r="D1459" s="5">
        <v>0</v>
      </c>
      <c r="E1459" s="4">
        <f t="shared" si="155"/>
        <v>0</v>
      </c>
      <c r="F1459" s="4">
        <f t="shared" si="156"/>
        <v>0</v>
      </c>
      <c r="G1459" s="4">
        <f t="shared" si="157"/>
        <v>0</v>
      </c>
      <c r="H1459" s="16">
        <f t="shared" ca="1" si="154"/>
        <v>0.5520271493212674</v>
      </c>
      <c r="I1459" s="5">
        <f t="shared" ca="1" si="158"/>
        <v>524.60894215916744</v>
      </c>
      <c r="J1459" s="5">
        <f t="shared" si="159"/>
        <v>960.39506552896637</v>
      </c>
      <c r="K1459" s="16">
        <f t="shared" ca="1" si="160"/>
        <v>1485.0040076881337</v>
      </c>
    </row>
    <row r="1460" spans="1:11" x14ac:dyDescent="0.3">
      <c r="A1460" s="4">
        <v>0</v>
      </c>
      <c r="B1460">
        <v>0</v>
      </c>
      <c r="C1460">
        <v>0</v>
      </c>
      <c r="D1460" s="5">
        <v>0</v>
      </c>
      <c r="E1460" s="4">
        <f t="shared" si="155"/>
        <v>0</v>
      </c>
      <c r="F1460" s="4">
        <f t="shared" si="156"/>
        <v>0</v>
      </c>
      <c r="G1460" s="4">
        <f t="shared" si="157"/>
        <v>0</v>
      </c>
      <c r="H1460" s="16">
        <f t="shared" ca="1" si="154"/>
        <v>0.54907918552036239</v>
      </c>
      <c r="I1460" s="5">
        <f t="shared" ca="1" si="158"/>
        <v>521.80739847962593</v>
      </c>
      <c r="J1460" s="5">
        <f t="shared" si="159"/>
        <v>960.39506552896637</v>
      </c>
      <c r="K1460" s="16">
        <f t="shared" ca="1" si="160"/>
        <v>1482.2024640085924</v>
      </c>
    </row>
    <row r="1461" spans="1:11" x14ac:dyDescent="0.3">
      <c r="A1461" s="4">
        <v>0</v>
      </c>
      <c r="B1461">
        <v>0</v>
      </c>
      <c r="C1461">
        <v>0</v>
      </c>
      <c r="D1461" s="5">
        <v>0</v>
      </c>
      <c r="E1461" s="4">
        <f t="shared" si="155"/>
        <v>0</v>
      </c>
      <c r="F1461" s="4">
        <f t="shared" si="156"/>
        <v>0</v>
      </c>
      <c r="G1461" s="4">
        <f t="shared" si="157"/>
        <v>0</v>
      </c>
      <c r="H1461" s="16">
        <f t="shared" ca="1" si="154"/>
        <v>0.54616968325791904</v>
      </c>
      <c r="I1461" s="5">
        <f t="shared" ca="1" si="158"/>
        <v>519.04240602230425</v>
      </c>
      <c r="J1461" s="5">
        <f t="shared" si="159"/>
        <v>960.39506552896637</v>
      </c>
      <c r="K1461" s="16">
        <f t="shared" ca="1" si="160"/>
        <v>1479.4374715512706</v>
      </c>
    </row>
    <row r="1462" spans="1:11" x14ac:dyDescent="0.3">
      <c r="A1462" s="4">
        <v>0</v>
      </c>
      <c r="B1462">
        <v>0</v>
      </c>
      <c r="C1462">
        <v>0</v>
      </c>
      <c r="D1462" s="5">
        <v>0</v>
      </c>
      <c r="E1462" s="4">
        <f t="shared" si="155"/>
        <v>0</v>
      </c>
      <c r="F1462" s="4">
        <f t="shared" si="156"/>
        <v>0</v>
      </c>
      <c r="G1462" s="4">
        <f t="shared" si="157"/>
        <v>0</v>
      </c>
      <c r="H1462" s="16">
        <f t="shared" ca="1" si="154"/>
        <v>0.5432615384615388</v>
      </c>
      <c r="I1462" s="5">
        <f t="shared" ca="1" si="158"/>
        <v>516.27870360811949</v>
      </c>
      <c r="J1462" s="5">
        <f t="shared" si="159"/>
        <v>960.39506552896637</v>
      </c>
      <c r="K1462" s="16">
        <f t="shared" ca="1" si="160"/>
        <v>1476.6737691370859</v>
      </c>
    </row>
    <row r="1463" spans="1:11" x14ac:dyDescent="0.3">
      <c r="A1463" s="4">
        <v>0</v>
      </c>
      <c r="B1463">
        <v>0</v>
      </c>
      <c r="C1463">
        <v>0</v>
      </c>
      <c r="D1463" s="5">
        <v>0</v>
      </c>
      <c r="E1463" s="4">
        <f t="shared" si="155"/>
        <v>0</v>
      </c>
      <c r="F1463" s="4">
        <f t="shared" si="156"/>
        <v>0</v>
      </c>
      <c r="G1463" s="4">
        <f t="shared" si="157"/>
        <v>0</v>
      </c>
      <c r="H1463" s="16">
        <f t="shared" ca="1" si="154"/>
        <v>0.54036606334841664</v>
      </c>
      <c r="I1463" s="5">
        <f t="shared" ca="1" si="158"/>
        <v>513.52704159654843</v>
      </c>
      <c r="J1463" s="5">
        <f t="shared" si="159"/>
        <v>960.39506552896637</v>
      </c>
      <c r="K1463" s="16">
        <f t="shared" ca="1" si="160"/>
        <v>1473.9221071255147</v>
      </c>
    </row>
    <row r="1464" spans="1:11" x14ac:dyDescent="0.3">
      <c r="A1464" s="4">
        <v>0</v>
      </c>
      <c r="B1464">
        <v>0</v>
      </c>
      <c r="C1464">
        <v>0</v>
      </c>
      <c r="D1464" s="5">
        <v>0</v>
      </c>
      <c r="E1464" s="4">
        <f t="shared" si="155"/>
        <v>0</v>
      </c>
      <c r="F1464" s="4">
        <f t="shared" si="156"/>
        <v>0</v>
      </c>
      <c r="G1464" s="4">
        <f t="shared" si="157"/>
        <v>0</v>
      </c>
      <c r="H1464" s="16">
        <f t="shared" ca="1" si="154"/>
        <v>0.5374828054298646</v>
      </c>
      <c r="I1464" s="5">
        <f t="shared" ca="1" si="158"/>
        <v>510.7869899732118</v>
      </c>
      <c r="J1464" s="5">
        <f t="shared" si="159"/>
        <v>960.39506552896637</v>
      </c>
      <c r="K1464" s="16">
        <f t="shared" ca="1" si="160"/>
        <v>1471.1820555021782</v>
      </c>
    </row>
    <row r="1465" spans="1:11" x14ac:dyDescent="0.3">
      <c r="A1465" s="4">
        <v>0</v>
      </c>
      <c r="B1465">
        <v>0</v>
      </c>
      <c r="C1465">
        <v>0</v>
      </c>
      <c r="D1465" s="5">
        <v>0</v>
      </c>
      <c r="E1465" s="4">
        <f t="shared" si="155"/>
        <v>0</v>
      </c>
      <c r="F1465" s="4">
        <f t="shared" si="156"/>
        <v>0</v>
      </c>
      <c r="G1465" s="4">
        <f t="shared" si="157"/>
        <v>0</v>
      </c>
      <c r="H1465" s="16">
        <f t="shared" ca="1" si="154"/>
        <v>0.53460588235294149</v>
      </c>
      <c r="I1465" s="5">
        <f t="shared" ca="1" si="158"/>
        <v>508.05295855118192</v>
      </c>
      <c r="J1465" s="5">
        <f t="shared" si="159"/>
        <v>960.39506552896637</v>
      </c>
      <c r="K1465" s="16">
        <f t="shared" ca="1" si="160"/>
        <v>1468.4480240801483</v>
      </c>
    </row>
    <row r="1466" spans="1:11" x14ac:dyDescent="0.3">
      <c r="A1466" s="4">
        <v>0</v>
      </c>
      <c r="B1466">
        <v>0</v>
      </c>
      <c r="C1466">
        <v>0</v>
      </c>
      <c r="D1466" s="5">
        <v>0</v>
      </c>
      <c r="E1466" s="4">
        <f t="shared" si="155"/>
        <v>0</v>
      </c>
      <c r="F1466" s="4">
        <f t="shared" si="156"/>
        <v>0</v>
      </c>
      <c r="G1466" s="4">
        <f t="shared" si="157"/>
        <v>0</v>
      </c>
      <c r="H1466" s="16">
        <f t="shared" ca="1" si="154"/>
        <v>0.53168461538461564</v>
      </c>
      <c r="I1466" s="5">
        <f t="shared" ca="1" si="158"/>
        <v>505.27678572000457</v>
      </c>
      <c r="J1466" s="5">
        <f t="shared" si="159"/>
        <v>960.39506552896637</v>
      </c>
      <c r="K1466" s="16">
        <f t="shared" ca="1" si="160"/>
        <v>1465.6718512489711</v>
      </c>
    </row>
    <row r="1467" spans="1:11" x14ac:dyDescent="0.3">
      <c r="A1467" s="4">
        <v>0</v>
      </c>
      <c r="B1467">
        <v>0</v>
      </c>
      <c r="C1467">
        <v>0</v>
      </c>
      <c r="D1467" s="5">
        <v>0</v>
      </c>
      <c r="E1467" s="4">
        <f t="shared" si="155"/>
        <v>0</v>
      </c>
      <c r="F1467" s="4">
        <f t="shared" si="156"/>
        <v>0</v>
      </c>
      <c r="G1467" s="4">
        <f t="shared" si="157"/>
        <v>0</v>
      </c>
      <c r="H1467" s="16">
        <f t="shared" ca="1" si="154"/>
        <v>0.52881357466063372</v>
      </c>
      <c r="I1467" s="5">
        <f t="shared" ca="1" si="158"/>
        <v>502.54834448490249</v>
      </c>
      <c r="J1467" s="5">
        <f t="shared" si="159"/>
        <v>960.39506552896637</v>
      </c>
      <c r="K1467" s="16">
        <f t="shared" ca="1" si="160"/>
        <v>1462.9434100138687</v>
      </c>
    </row>
    <row r="1468" spans="1:11" x14ac:dyDescent="0.3">
      <c r="A1468" s="4">
        <v>0</v>
      </c>
      <c r="B1468">
        <v>0</v>
      </c>
      <c r="C1468">
        <v>0</v>
      </c>
      <c r="D1468" s="5">
        <v>0</v>
      </c>
      <c r="E1468" s="4">
        <f t="shared" si="155"/>
        <v>0</v>
      </c>
      <c r="F1468" s="4">
        <f t="shared" si="156"/>
        <v>0</v>
      </c>
      <c r="G1468" s="4">
        <f t="shared" si="157"/>
        <v>0</v>
      </c>
      <c r="H1468" s="16">
        <f t="shared" ca="1" si="154"/>
        <v>0.52594751131221751</v>
      </c>
      <c r="I1468" s="5">
        <f t="shared" ca="1" si="158"/>
        <v>499.82463340796994</v>
      </c>
      <c r="J1468" s="5">
        <f t="shared" si="159"/>
        <v>960.39506552896637</v>
      </c>
      <c r="K1468" s="16">
        <f t="shared" ca="1" si="160"/>
        <v>1460.2196989369363</v>
      </c>
    </row>
    <row r="1469" spans="1:11" x14ac:dyDescent="0.3">
      <c r="A1469" s="4">
        <v>0</v>
      </c>
      <c r="B1469">
        <v>0</v>
      </c>
      <c r="C1469">
        <v>0</v>
      </c>
      <c r="D1469" s="5">
        <v>0</v>
      </c>
      <c r="E1469" s="4">
        <f t="shared" si="155"/>
        <v>0</v>
      </c>
      <c r="F1469" s="4">
        <f t="shared" si="156"/>
        <v>0</v>
      </c>
      <c r="G1469" s="4">
        <f t="shared" si="157"/>
        <v>0</v>
      </c>
      <c r="H1469" s="16">
        <f t="shared" ca="1" si="154"/>
        <v>0.52307149321266999</v>
      </c>
      <c r="I1469" s="5">
        <f t="shared" ca="1" si="158"/>
        <v>497.09146201469821</v>
      </c>
      <c r="J1469" s="5">
        <f t="shared" si="159"/>
        <v>960.39506552896637</v>
      </c>
      <c r="K1469" s="16">
        <f t="shared" ca="1" si="160"/>
        <v>1457.4865275436646</v>
      </c>
    </row>
    <row r="1470" spans="1:11" x14ac:dyDescent="0.3">
      <c r="A1470" s="4">
        <v>0</v>
      </c>
      <c r="B1470">
        <v>0</v>
      </c>
      <c r="C1470">
        <v>0</v>
      </c>
      <c r="D1470" s="5">
        <v>0</v>
      </c>
      <c r="E1470" s="4">
        <f t="shared" si="155"/>
        <v>0</v>
      </c>
      <c r="F1470" s="4">
        <f t="shared" si="156"/>
        <v>0</v>
      </c>
      <c r="G1470" s="4">
        <f t="shared" si="157"/>
        <v>0</v>
      </c>
      <c r="H1470" s="16">
        <f t="shared" ca="1" si="154"/>
        <v>0.52018959276018129</v>
      </c>
      <c r="I1470" s="5">
        <f t="shared" ca="1" si="158"/>
        <v>494.35270043449873</v>
      </c>
      <c r="J1470" s="5">
        <f t="shared" si="159"/>
        <v>960.39506552896637</v>
      </c>
      <c r="K1470" s="16">
        <f t="shared" ca="1" si="160"/>
        <v>1454.7477659634651</v>
      </c>
    </row>
    <row r="1471" spans="1:11" x14ac:dyDescent="0.3">
      <c r="A1471" s="4">
        <v>0</v>
      </c>
      <c r="B1471">
        <v>0</v>
      </c>
      <c r="C1471">
        <v>0</v>
      </c>
      <c r="D1471" s="5">
        <v>0</v>
      </c>
      <c r="E1471" s="4">
        <f t="shared" si="155"/>
        <v>0</v>
      </c>
      <c r="F1471" s="4">
        <f t="shared" si="156"/>
        <v>0</v>
      </c>
      <c r="G1471" s="4">
        <f t="shared" si="157"/>
        <v>0</v>
      </c>
      <c r="H1471" s="16">
        <f t="shared" ca="1" si="154"/>
        <v>0.51735475113122209</v>
      </c>
      <c r="I1471" s="5">
        <f t="shared" ca="1" si="158"/>
        <v>491.65866034972106</v>
      </c>
      <c r="J1471" s="5">
        <f t="shared" si="159"/>
        <v>960.39506552896637</v>
      </c>
      <c r="K1471" s="16">
        <f t="shared" ca="1" si="160"/>
        <v>1452.0537258786874</v>
      </c>
    </row>
    <row r="1472" spans="1:11" x14ac:dyDescent="0.3">
      <c r="A1472" s="4">
        <v>0</v>
      </c>
      <c r="B1472">
        <v>0</v>
      </c>
      <c r="C1472">
        <v>0</v>
      </c>
      <c r="D1472" s="5">
        <v>0</v>
      </c>
      <c r="E1472" s="4">
        <f t="shared" si="155"/>
        <v>0</v>
      </c>
      <c r="F1472" s="4">
        <f t="shared" si="156"/>
        <v>0</v>
      </c>
      <c r="G1472" s="4">
        <f t="shared" si="157"/>
        <v>0</v>
      </c>
      <c r="H1472" s="16">
        <f t="shared" ca="1" si="154"/>
        <v>0.51447285067873338</v>
      </c>
      <c r="I1472" s="5">
        <f t="shared" ca="1" si="158"/>
        <v>488.91989876952158</v>
      </c>
      <c r="J1472" s="5">
        <f t="shared" si="159"/>
        <v>960.39506552896637</v>
      </c>
      <c r="K1472" s="16">
        <f t="shared" ca="1" si="160"/>
        <v>1449.3149642984879</v>
      </c>
    </row>
    <row r="1473" spans="1:11" x14ac:dyDescent="0.3">
      <c r="A1473" s="4">
        <v>0</v>
      </c>
      <c r="B1473">
        <v>0</v>
      </c>
      <c r="C1473">
        <v>0</v>
      </c>
      <c r="D1473" s="5">
        <v>0</v>
      </c>
      <c r="E1473" s="4">
        <f t="shared" si="155"/>
        <v>0</v>
      </c>
      <c r="F1473" s="4">
        <f t="shared" si="156"/>
        <v>0</v>
      </c>
      <c r="G1473" s="4">
        <f t="shared" si="157"/>
        <v>0</v>
      </c>
      <c r="H1473" s="16">
        <f t="shared" ca="1" si="154"/>
        <v>0.51159230769230801</v>
      </c>
      <c r="I1473" s="5">
        <f t="shared" ca="1" si="158"/>
        <v>486.18242723245925</v>
      </c>
      <c r="J1473" s="5">
        <f t="shared" si="159"/>
        <v>960.39506552896637</v>
      </c>
      <c r="K1473" s="16">
        <f t="shared" ca="1" si="160"/>
        <v>1446.5774927614257</v>
      </c>
    </row>
    <row r="1474" spans="1:11" x14ac:dyDescent="0.3">
      <c r="A1474" s="4">
        <v>0</v>
      </c>
      <c r="B1474">
        <v>0</v>
      </c>
      <c r="C1474">
        <v>0</v>
      </c>
      <c r="D1474" s="5">
        <v>0</v>
      </c>
      <c r="E1474" s="4">
        <f t="shared" si="155"/>
        <v>0</v>
      </c>
      <c r="F1474" s="4">
        <f t="shared" si="156"/>
        <v>0</v>
      </c>
      <c r="G1474" s="4">
        <f t="shared" si="157"/>
        <v>0</v>
      </c>
      <c r="H1474" s="16">
        <f t="shared" ca="1" si="154"/>
        <v>0.50871447963800931</v>
      </c>
      <c r="I1474" s="5">
        <f t="shared" ca="1" si="158"/>
        <v>483.44753578167121</v>
      </c>
      <c r="J1474" s="5">
        <f t="shared" si="159"/>
        <v>960.39506552896637</v>
      </c>
      <c r="K1474" s="16">
        <f t="shared" ca="1" si="160"/>
        <v>1443.8426013106375</v>
      </c>
    </row>
    <row r="1475" spans="1:11" x14ac:dyDescent="0.3">
      <c r="A1475" s="4">
        <v>0</v>
      </c>
      <c r="B1475">
        <v>0</v>
      </c>
      <c r="C1475">
        <v>0</v>
      </c>
      <c r="D1475" s="5">
        <v>0</v>
      </c>
      <c r="E1475" s="4">
        <f t="shared" si="155"/>
        <v>0</v>
      </c>
      <c r="F1475" s="4">
        <f t="shared" si="156"/>
        <v>0</v>
      </c>
      <c r="G1475" s="4">
        <f t="shared" si="157"/>
        <v>0</v>
      </c>
      <c r="H1475" s="16">
        <f t="shared" ca="1" si="154"/>
        <v>0.50587963800905</v>
      </c>
      <c r="I1475" s="5">
        <f t="shared" ca="1" si="158"/>
        <v>480.75349569689348</v>
      </c>
      <c r="J1475" s="5">
        <f t="shared" si="159"/>
        <v>960.39506552896637</v>
      </c>
      <c r="K1475" s="16">
        <f t="shared" ca="1" si="160"/>
        <v>1441.1485612258598</v>
      </c>
    </row>
    <row r="1476" spans="1:11" x14ac:dyDescent="0.3">
      <c r="A1476" s="4">
        <v>0</v>
      </c>
      <c r="B1476">
        <v>0</v>
      </c>
      <c r="C1476">
        <v>0</v>
      </c>
      <c r="D1476" s="5">
        <v>0</v>
      </c>
      <c r="E1476" s="4">
        <f t="shared" si="155"/>
        <v>0</v>
      </c>
      <c r="F1476" s="4">
        <f t="shared" si="156"/>
        <v>0</v>
      </c>
      <c r="G1476" s="4">
        <f t="shared" si="157"/>
        <v>0</v>
      </c>
      <c r="H1476" s="16">
        <f t="shared" ca="1" si="154"/>
        <v>0.50304751131221737</v>
      </c>
      <c r="I1476" s="5">
        <f t="shared" ca="1" si="158"/>
        <v>478.06203569838993</v>
      </c>
      <c r="J1476" s="5">
        <f t="shared" si="159"/>
        <v>960.39506552896637</v>
      </c>
      <c r="K1476" s="16">
        <f t="shared" ca="1" si="160"/>
        <v>1438.4571012273564</v>
      </c>
    </row>
    <row r="1477" spans="1:11" x14ac:dyDescent="0.3">
      <c r="A1477" s="4">
        <v>0</v>
      </c>
      <c r="B1477">
        <v>0</v>
      </c>
      <c r="C1477">
        <v>0</v>
      </c>
      <c r="D1477" s="5">
        <v>0</v>
      </c>
      <c r="E1477" s="4">
        <f t="shared" si="155"/>
        <v>0</v>
      </c>
      <c r="F1477" s="4">
        <f t="shared" si="156"/>
        <v>0</v>
      </c>
      <c r="G1477" s="4">
        <f t="shared" si="157"/>
        <v>0</v>
      </c>
      <c r="H1477" s="16">
        <f t="shared" ref="H1477:H1540" ca="1" si="161">IF(A1477=G1477, AVERAGE(INDIRECT("E" &amp; MAX(5, ROW()-2*$B$2*100) &amp; ":E" &amp; ROW())), "")</f>
        <v>0.50021583710407258</v>
      </c>
      <c r="I1477" s="5">
        <f t="shared" ca="1" si="158"/>
        <v>475.37100571426555</v>
      </c>
      <c r="J1477" s="5">
        <f t="shared" si="159"/>
        <v>960.39506552896637</v>
      </c>
      <c r="K1477" s="16">
        <f t="shared" ca="1" si="160"/>
        <v>1435.7660712432319</v>
      </c>
    </row>
    <row r="1478" spans="1:11" x14ac:dyDescent="0.3">
      <c r="A1478" s="4">
        <v>0</v>
      </c>
      <c r="B1478">
        <v>0</v>
      </c>
      <c r="C1478">
        <v>0</v>
      </c>
      <c r="D1478" s="5">
        <v>0</v>
      </c>
      <c r="E1478" s="4">
        <f t="shared" ref="E1478:E1541" si="162">C1478-D1478</f>
        <v>0</v>
      </c>
      <c r="F1478" s="4">
        <f t="shared" ref="F1478:F1541" si="163">IF(0&gt;A1478-2*$B$2,0,A1478-2*$B$2)</f>
        <v>0</v>
      </c>
      <c r="G1478" s="4">
        <f t="shared" ref="G1478:G1541" si="164">A1478</f>
        <v>0</v>
      </c>
      <c r="H1478" s="16">
        <f t="shared" ca="1" si="161"/>
        <v>0.49737692307692333</v>
      </c>
      <c r="I1478" s="5">
        <f t="shared" ref="I1478:I1541" ca="1" si="165">H1478*$F$2*1000</f>
        <v>472.67309550007633</v>
      </c>
      <c r="J1478" s="5">
        <f t="shared" ref="J1478:J1541" si="166">(0.01*PI()*$B$2*E1478*0.04*1000) +J1477</f>
        <v>960.39506552896637</v>
      </c>
      <c r="K1478" s="16">
        <f t="shared" ref="K1478:K1541" ca="1" si="167">J1478+I1478</f>
        <v>1433.0681610290426</v>
      </c>
    </row>
    <row r="1479" spans="1:11" x14ac:dyDescent="0.3">
      <c r="A1479" s="4">
        <v>0</v>
      </c>
      <c r="B1479">
        <v>0</v>
      </c>
      <c r="C1479">
        <v>0</v>
      </c>
      <c r="D1479" s="5">
        <v>0</v>
      </c>
      <c r="E1479" s="4">
        <f t="shared" si="162"/>
        <v>0</v>
      </c>
      <c r="F1479" s="4">
        <f t="shared" si="163"/>
        <v>0</v>
      </c>
      <c r="G1479" s="4">
        <f t="shared" si="164"/>
        <v>0</v>
      </c>
      <c r="H1479" s="16">
        <f t="shared" ca="1" si="161"/>
        <v>0.49456018099547527</v>
      </c>
      <c r="I1479" s="5">
        <f t="shared" ca="1" si="165"/>
        <v>469.99625599046067</v>
      </c>
      <c r="J1479" s="5">
        <f t="shared" si="166"/>
        <v>960.39506552896637</v>
      </c>
      <c r="K1479" s="16">
        <f t="shared" ca="1" si="167"/>
        <v>1430.391321519427</v>
      </c>
    </row>
    <row r="1480" spans="1:11" x14ac:dyDescent="0.3">
      <c r="A1480" s="4">
        <v>0</v>
      </c>
      <c r="B1480">
        <v>0</v>
      </c>
      <c r="C1480">
        <v>0</v>
      </c>
      <c r="D1480" s="5">
        <v>0</v>
      </c>
      <c r="E1480" s="4">
        <f t="shared" si="162"/>
        <v>0</v>
      </c>
      <c r="F1480" s="4">
        <f t="shared" si="163"/>
        <v>0</v>
      </c>
      <c r="G1480" s="4">
        <f t="shared" si="164"/>
        <v>0</v>
      </c>
      <c r="H1480" s="16">
        <f t="shared" ca="1" si="161"/>
        <v>0.49173393665158388</v>
      </c>
      <c r="I1480" s="5">
        <f t="shared" ca="1" si="165"/>
        <v>467.31038617888498</v>
      </c>
      <c r="J1480" s="5">
        <f t="shared" si="166"/>
        <v>960.39506552896637</v>
      </c>
      <c r="K1480" s="16">
        <f t="shared" ca="1" si="167"/>
        <v>1427.7054517078514</v>
      </c>
    </row>
    <row r="1481" spans="1:11" x14ac:dyDescent="0.3">
      <c r="A1481" s="4">
        <v>0</v>
      </c>
      <c r="B1481">
        <v>0</v>
      </c>
      <c r="C1481">
        <v>0</v>
      </c>
      <c r="D1481" s="5">
        <v>0</v>
      </c>
      <c r="E1481" s="4">
        <f t="shared" si="162"/>
        <v>0</v>
      </c>
      <c r="F1481" s="4">
        <f t="shared" si="163"/>
        <v>0</v>
      </c>
      <c r="G1481" s="4">
        <f t="shared" si="164"/>
        <v>0</v>
      </c>
      <c r="H1481" s="16">
        <f t="shared" ca="1" si="161"/>
        <v>0.48893529411764725</v>
      </c>
      <c r="I1481" s="5">
        <f t="shared" ca="1" si="165"/>
        <v>464.65074724443161</v>
      </c>
      <c r="J1481" s="5">
        <f t="shared" si="166"/>
        <v>960.39506552896637</v>
      </c>
      <c r="K1481" s="16">
        <f t="shared" ca="1" si="167"/>
        <v>1425.045812773398</v>
      </c>
    </row>
    <row r="1482" spans="1:11" x14ac:dyDescent="0.3">
      <c r="A1482" s="4">
        <v>0</v>
      </c>
      <c r="B1482">
        <v>0</v>
      </c>
      <c r="C1482">
        <v>0</v>
      </c>
      <c r="D1482" s="5">
        <v>0</v>
      </c>
      <c r="E1482" s="4">
        <f t="shared" si="162"/>
        <v>0</v>
      </c>
      <c r="F1482" s="4">
        <f t="shared" si="163"/>
        <v>0</v>
      </c>
      <c r="G1482" s="4">
        <f t="shared" si="164"/>
        <v>0</v>
      </c>
      <c r="H1482" s="16">
        <f t="shared" ca="1" si="161"/>
        <v>0.4860950226244346</v>
      </c>
      <c r="I1482" s="5">
        <f t="shared" ca="1" si="165"/>
        <v>461.95154698710525</v>
      </c>
      <c r="J1482" s="5">
        <f t="shared" si="166"/>
        <v>960.39506552896637</v>
      </c>
      <c r="K1482" s="16">
        <f t="shared" ca="1" si="167"/>
        <v>1422.3466125160717</v>
      </c>
    </row>
    <row r="1483" spans="1:11" x14ac:dyDescent="0.3">
      <c r="A1483" s="4">
        <v>0</v>
      </c>
      <c r="B1483">
        <v>0</v>
      </c>
      <c r="C1483">
        <v>0</v>
      </c>
      <c r="D1483" s="5">
        <v>0</v>
      </c>
      <c r="E1483" s="4">
        <f t="shared" si="162"/>
        <v>0</v>
      </c>
      <c r="F1483" s="4">
        <f t="shared" si="163"/>
        <v>0</v>
      </c>
      <c r="G1483" s="4">
        <f t="shared" si="164"/>
        <v>0</v>
      </c>
      <c r="H1483" s="16">
        <f t="shared" ca="1" si="161"/>
        <v>0.48324253393665179</v>
      </c>
      <c r="I1483" s="5">
        <f t="shared" ca="1" si="165"/>
        <v>459.24073634154428</v>
      </c>
      <c r="J1483" s="5">
        <f t="shared" si="166"/>
        <v>960.39506552896637</v>
      </c>
      <c r="K1483" s="16">
        <f t="shared" ca="1" si="167"/>
        <v>1419.6358018705107</v>
      </c>
    </row>
    <row r="1484" spans="1:11" x14ac:dyDescent="0.3">
      <c r="A1484" s="4">
        <v>0</v>
      </c>
      <c r="B1484">
        <v>0</v>
      </c>
      <c r="C1484">
        <v>0</v>
      </c>
      <c r="D1484" s="5">
        <v>0</v>
      </c>
      <c r="E1484" s="4">
        <f t="shared" si="162"/>
        <v>0</v>
      </c>
      <c r="F1484" s="4">
        <f t="shared" si="163"/>
        <v>0</v>
      </c>
      <c r="G1484" s="4">
        <f t="shared" si="164"/>
        <v>0</v>
      </c>
      <c r="H1484" s="16">
        <f t="shared" ca="1" si="161"/>
        <v>0.4804488687782808</v>
      </c>
      <c r="I1484" s="5">
        <f t="shared" ca="1" si="165"/>
        <v>456.58582756526056</v>
      </c>
      <c r="J1484" s="5">
        <f t="shared" si="166"/>
        <v>960.39506552896637</v>
      </c>
      <c r="K1484" s="16">
        <f t="shared" ca="1" si="167"/>
        <v>1416.980893094227</v>
      </c>
    </row>
    <row r="1485" spans="1:11" x14ac:dyDescent="0.3">
      <c r="A1485" s="4">
        <v>0</v>
      </c>
      <c r="B1485">
        <v>0</v>
      </c>
      <c r="C1485">
        <v>0</v>
      </c>
      <c r="D1485" s="5">
        <v>0</v>
      </c>
      <c r="E1485" s="4">
        <f t="shared" si="162"/>
        <v>0</v>
      </c>
      <c r="F1485" s="4">
        <f t="shared" si="163"/>
        <v>0</v>
      </c>
      <c r="G1485" s="4">
        <f t="shared" si="164"/>
        <v>0</v>
      </c>
      <c r="H1485" s="16">
        <f t="shared" ca="1" si="161"/>
        <v>0.4776932126696834</v>
      </c>
      <c r="I1485" s="5">
        <f t="shared" ca="1" si="165"/>
        <v>453.96703999681728</v>
      </c>
      <c r="J1485" s="5">
        <f t="shared" si="166"/>
        <v>960.39506552896637</v>
      </c>
      <c r="K1485" s="16">
        <f t="shared" ca="1" si="167"/>
        <v>1414.3621055257836</v>
      </c>
    </row>
    <row r="1486" spans="1:11" x14ac:dyDescent="0.3">
      <c r="A1486" s="4">
        <v>0</v>
      </c>
      <c r="B1486">
        <v>0</v>
      </c>
      <c r="C1486">
        <v>0</v>
      </c>
      <c r="D1486" s="5">
        <v>0</v>
      </c>
      <c r="E1486" s="4">
        <f t="shared" si="162"/>
        <v>0</v>
      </c>
      <c r="F1486" s="4">
        <f t="shared" si="163"/>
        <v>0</v>
      </c>
      <c r="G1486" s="4">
        <f t="shared" si="164"/>
        <v>0</v>
      </c>
      <c r="H1486" s="16">
        <f t="shared" ca="1" si="161"/>
        <v>0.47497556561085985</v>
      </c>
      <c r="I1486" s="5">
        <f t="shared" ca="1" si="165"/>
        <v>451.38437363621466</v>
      </c>
      <c r="J1486" s="5">
        <f t="shared" si="166"/>
        <v>960.39506552896637</v>
      </c>
      <c r="K1486" s="16">
        <f t="shared" ca="1" si="167"/>
        <v>1411.779439165181</v>
      </c>
    </row>
    <row r="1487" spans="1:11" x14ac:dyDescent="0.3">
      <c r="A1487" s="4">
        <v>0</v>
      </c>
      <c r="B1487">
        <v>0</v>
      </c>
      <c r="C1487">
        <v>0</v>
      </c>
      <c r="D1487" s="5">
        <v>0</v>
      </c>
      <c r="E1487" s="4">
        <f t="shared" si="162"/>
        <v>0</v>
      </c>
      <c r="F1487" s="4">
        <f t="shared" si="163"/>
        <v>0</v>
      </c>
      <c r="G1487" s="4">
        <f t="shared" si="164"/>
        <v>0</v>
      </c>
      <c r="H1487" s="16">
        <f t="shared" ca="1" si="161"/>
        <v>0.47222760180995499</v>
      </c>
      <c r="I1487" s="5">
        <f t="shared" ca="1" si="165"/>
        <v>448.77289631221549</v>
      </c>
      <c r="J1487" s="5">
        <f t="shared" si="166"/>
        <v>960.39506552896637</v>
      </c>
      <c r="K1487" s="16">
        <f t="shared" ca="1" si="167"/>
        <v>1409.1679618411818</v>
      </c>
    </row>
    <row r="1488" spans="1:11" x14ac:dyDescent="0.3">
      <c r="A1488" s="4">
        <v>0</v>
      </c>
      <c r="B1488">
        <v>0</v>
      </c>
      <c r="C1488">
        <v>0</v>
      </c>
      <c r="D1488" s="5">
        <v>0</v>
      </c>
      <c r="E1488" s="4">
        <f t="shared" si="162"/>
        <v>0</v>
      </c>
      <c r="F1488" s="4">
        <f t="shared" si="163"/>
        <v>0</v>
      </c>
      <c r="G1488" s="4">
        <f t="shared" si="164"/>
        <v>0</v>
      </c>
      <c r="H1488" s="16">
        <f t="shared" ca="1" si="161"/>
        <v>0.46946787330316758</v>
      </c>
      <c r="I1488" s="5">
        <f t="shared" ca="1" si="165"/>
        <v>446.15023861436072</v>
      </c>
      <c r="J1488" s="5">
        <f t="shared" si="166"/>
        <v>960.39506552896637</v>
      </c>
      <c r="K1488" s="16">
        <f t="shared" ca="1" si="167"/>
        <v>1406.545304143327</v>
      </c>
    </row>
    <row r="1489" spans="1:11" x14ac:dyDescent="0.3">
      <c r="A1489" s="4">
        <v>0</v>
      </c>
      <c r="B1489">
        <v>0</v>
      </c>
      <c r="C1489">
        <v>0</v>
      </c>
      <c r="D1489" s="5">
        <v>0</v>
      </c>
      <c r="E1489" s="4">
        <f t="shared" si="162"/>
        <v>0</v>
      </c>
      <c r="F1489" s="4">
        <f t="shared" si="163"/>
        <v>0</v>
      </c>
      <c r="G1489" s="4">
        <f t="shared" si="164"/>
        <v>0</v>
      </c>
      <c r="H1489" s="16">
        <f t="shared" ca="1" si="161"/>
        <v>0.46663981900452506</v>
      </c>
      <c r="I1489" s="5">
        <f t="shared" ca="1" si="165"/>
        <v>443.46264874526878</v>
      </c>
      <c r="J1489" s="5">
        <f t="shared" si="166"/>
        <v>960.39506552896637</v>
      </c>
      <c r="K1489" s="16">
        <f t="shared" ca="1" si="167"/>
        <v>1403.8577142742351</v>
      </c>
    </row>
    <row r="1490" spans="1:11" x14ac:dyDescent="0.3">
      <c r="A1490" s="4">
        <v>0</v>
      </c>
      <c r="B1490">
        <v>0</v>
      </c>
      <c r="C1490">
        <v>0</v>
      </c>
      <c r="D1490" s="5">
        <v>0</v>
      </c>
      <c r="E1490" s="4">
        <f t="shared" si="162"/>
        <v>0</v>
      </c>
      <c r="F1490" s="4">
        <f t="shared" si="163"/>
        <v>0</v>
      </c>
      <c r="G1490" s="4">
        <f t="shared" si="164"/>
        <v>0</v>
      </c>
      <c r="H1490" s="16">
        <f t="shared" ca="1" si="161"/>
        <v>0.4637954751131223</v>
      </c>
      <c r="I1490" s="5">
        <f t="shared" ca="1" si="165"/>
        <v>440.75957835853086</v>
      </c>
      <c r="J1490" s="5">
        <f t="shared" si="166"/>
        <v>960.39506552896637</v>
      </c>
      <c r="K1490" s="16">
        <f t="shared" ca="1" si="167"/>
        <v>1401.1546438874973</v>
      </c>
    </row>
    <row r="1491" spans="1:11" x14ac:dyDescent="0.3">
      <c r="A1491" s="4">
        <v>0</v>
      </c>
      <c r="B1491">
        <v>0</v>
      </c>
      <c r="C1491">
        <v>0</v>
      </c>
      <c r="D1491" s="5">
        <v>0</v>
      </c>
      <c r="E1491" s="4">
        <f t="shared" si="162"/>
        <v>0</v>
      </c>
      <c r="F1491" s="4">
        <f t="shared" si="163"/>
        <v>0</v>
      </c>
      <c r="G1491" s="4">
        <f t="shared" si="164"/>
        <v>0</v>
      </c>
      <c r="H1491" s="16">
        <f t="shared" ca="1" si="161"/>
        <v>0.46097556561085984</v>
      </c>
      <c r="I1491" s="5">
        <f t="shared" ca="1" si="165"/>
        <v>438.07972874826186</v>
      </c>
      <c r="J1491" s="5">
        <f t="shared" si="166"/>
        <v>960.39506552896637</v>
      </c>
      <c r="K1491" s="16">
        <f t="shared" ca="1" si="167"/>
        <v>1398.4747942772283</v>
      </c>
    </row>
    <row r="1492" spans="1:11" x14ac:dyDescent="0.3">
      <c r="A1492" s="4">
        <v>0</v>
      </c>
      <c r="B1492">
        <v>0</v>
      </c>
      <c r="C1492">
        <v>0</v>
      </c>
      <c r="D1492" s="5">
        <v>0</v>
      </c>
      <c r="E1492" s="4">
        <f t="shared" si="162"/>
        <v>0</v>
      </c>
      <c r="F1492" s="4">
        <f t="shared" si="163"/>
        <v>0</v>
      </c>
      <c r="G1492" s="4">
        <f t="shared" si="164"/>
        <v>0</v>
      </c>
      <c r="H1492" s="16">
        <f t="shared" ca="1" si="161"/>
        <v>0.45806018099547519</v>
      </c>
      <c r="I1492" s="5">
        <f t="shared" ca="1" si="165"/>
        <v>435.30914610401231</v>
      </c>
      <c r="J1492" s="5">
        <f t="shared" si="166"/>
        <v>960.39506552896637</v>
      </c>
      <c r="K1492" s="16">
        <f t="shared" ca="1" si="167"/>
        <v>1395.7042116329787</v>
      </c>
    </row>
    <row r="1493" spans="1:11" x14ac:dyDescent="0.3">
      <c r="A1493" s="4">
        <v>0</v>
      </c>
      <c r="B1493">
        <v>0</v>
      </c>
      <c r="C1493">
        <v>0</v>
      </c>
      <c r="D1493" s="5">
        <v>0</v>
      </c>
      <c r="E1493" s="4">
        <f t="shared" si="162"/>
        <v>0</v>
      </c>
      <c r="F1493" s="4">
        <f t="shared" si="163"/>
        <v>0</v>
      </c>
      <c r="G1493" s="4">
        <f t="shared" si="164"/>
        <v>0</v>
      </c>
      <c r="H1493" s="16">
        <f t="shared" ca="1" si="161"/>
        <v>0.45514479638009059</v>
      </c>
      <c r="I1493" s="5">
        <f t="shared" ca="1" si="165"/>
        <v>432.53856345976283</v>
      </c>
      <c r="J1493" s="5">
        <f t="shared" si="166"/>
        <v>960.39506552896637</v>
      </c>
      <c r="K1493" s="16">
        <f t="shared" ca="1" si="167"/>
        <v>1392.9336289887292</v>
      </c>
    </row>
    <row r="1494" spans="1:11" x14ac:dyDescent="0.3">
      <c r="A1494" s="4">
        <v>0</v>
      </c>
      <c r="B1494">
        <v>0</v>
      </c>
      <c r="C1494">
        <v>0</v>
      </c>
      <c r="D1494" s="5">
        <v>0</v>
      </c>
      <c r="E1494" s="4">
        <f t="shared" si="162"/>
        <v>0</v>
      </c>
      <c r="F1494" s="4">
        <f t="shared" si="163"/>
        <v>0</v>
      </c>
      <c r="G1494" s="4">
        <f t="shared" si="164"/>
        <v>0</v>
      </c>
      <c r="H1494" s="16">
        <f t="shared" ca="1" si="161"/>
        <v>0.45223122171945712</v>
      </c>
      <c r="I1494" s="5">
        <f t="shared" ca="1" si="165"/>
        <v>429.76970087302959</v>
      </c>
      <c r="J1494" s="5">
        <f t="shared" si="166"/>
        <v>960.39506552896637</v>
      </c>
      <c r="K1494" s="16">
        <f t="shared" ca="1" si="167"/>
        <v>1390.1647664019961</v>
      </c>
    </row>
    <row r="1495" spans="1:11" x14ac:dyDescent="0.3">
      <c r="A1495" s="4">
        <v>0</v>
      </c>
      <c r="B1495">
        <v>0</v>
      </c>
      <c r="C1495">
        <v>0</v>
      </c>
      <c r="D1495" s="5">
        <v>0</v>
      </c>
      <c r="E1495" s="4">
        <f t="shared" si="162"/>
        <v>0</v>
      </c>
      <c r="F1495" s="4">
        <f t="shared" si="163"/>
        <v>0</v>
      </c>
      <c r="G1495" s="4">
        <f t="shared" si="164"/>
        <v>0</v>
      </c>
      <c r="H1495" s="16">
        <f t="shared" ca="1" si="161"/>
        <v>0.44923122171945712</v>
      </c>
      <c r="I1495" s="5">
        <f t="shared" ca="1" si="165"/>
        <v>426.91870553989679</v>
      </c>
      <c r="J1495" s="5">
        <f t="shared" si="166"/>
        <v>960.39506552896637</v>
      </c>
      <c r="K1495" s="16">
        <f t="shared" ca="1" si="167"/>
        <v>1387.3137710688632</v>
      </c>
    </row>
    <row r="1496" spans="1:11" x14ac:dyDescent="0.3">
      <c r="A1496" s="4">
        <v>0</v>
      </c>
      <c r="B1496">
        <v>0</v>
      </c>
      <c r="C1496">
        <v>0</v>
      </c>
      <c r="D1496" s="5">
        <v>0</v>
      </c>
      <c r="E1496" s="4">
        <f t="shared" si="162"/>
        <v>0</v>
      </c>
      <c r="F1496" s="4">
        <f t="shared" si="163"/>
        <v>0</v>
      </c>
      <c r="G1496" s="4">
        <f t="shared" si="164"/>
        <v>0</v>
      </c>
      <c r="H1496" s="16">
        <f t="shared" ca="1" si="161"/>
        <v>0.44619773755656111</v>
      </c>
      <c r="I1496" s="5">
        <f t="shared" ca="1" si="165"/>
        <v>424.03588914271393</v>
      </c>
      <c r="J1496" s="5">
        <f t="shared" si="166"/>
        <v>960.39506552896637</v>
      </c>
      <c r="K1496" s="16">
        <f t="shared" ca="1" si="167"/>
        <v>1384.4309546716804</v>
      </c>
    </row>
    <row r="1497" spans="1:11" x14ac:dyDescent="0.3">
      <c r="A1497" s="4">
        <v>0</v>
      </c>
      <c r="B1497">
        <v>0</v>
      </c>
      <c r="C1497">
        <v>0</v>
      </c>
      <c r="D1497" s="5">
        <v>0</v>
      </c>
      <c r="E1497" s="4">
        <f t="shared" si="162"/>
        <v>0</v>
      </c>
      <c r="F1497" s="4">
        <f t="shared" si="163"/>
        <v>0</v>
      </c>
      <c r="G1497" s="4">
        <f t="shared" si="164"/>
        <v>0</v>
      </c>
      <c r="H1497" s="16">
        <f t="shared" ca="1" si="161"/>
        <v>0.44310995475113119</v>
      </c>
      <c r="I1497" s="5">
        <f t="shared" ca="1" si="165"/>
        <v>421.10147102004453</v>
      </c>
      <c r="J1497" s="5">
        <f t="shared" si="166"/>
        <v>960.39506552896637</v>
      </c>
      <c r="K1497" s="16">
        <f t="shared" ca="1" si="167"/>
        <v>1381.4965365490109</v>
      </c>
    </row>
    <row r="1498" spans="1:11" x14ac:dyDescent="0.3">
      <c r="A1498" s="4">
        <v>0</v>
      </c>
      <c r="B1498">
        <v>0</v>
      </c>
      <c r="C1498">
        <v>0</v>
      </c>
      <c r="D1498" s="5">
        <v>0</v>
      </c>
      <c r="E1498" s="4">
        <f t="shared" si="162"/>
        <v>0</v>
      </c>
      <c r="F1498" s="4">
        <f t="shared" si="163"/>
        <v>0</v>
      </c>
      <c r="G1498" s="4">
        <f t="shared" si="164"/>
        <v>0</v>
      </c>
      <c r="H1498" s="16">
        <f t="shared" ca="1" si="161"/>
        <v>0.44002307692307691</v>
      </c>
      <c r="I1498" s="5">
        <f t="shared" ca="1" si="165"/>
        <v>418.16791292613334</v>
      </c>
      <c r="J1498" s="5">
        <f t="shared" si="166"/>
        <v>960.39506552896637</v>
      </c>
      <c r="K1498" s="16">
        <f t="shared" ca="1" si="167"/>
        <v>1378.5629784550997</v>
      </c>
    </row>
    <row r="1499" spans="1:11" x14ac:dyDescent="0.3">
      <c r="A1499" s="4">
        <v>0</v>
      </c>
      <c r="B1499">
        <v>0</v>
      </c>
      <c r="C1499">
        <v>0</v>
      </c>
      <c r="D1499" s="5">
        <v>0</v>
      </c>
      <c r="E1499" s="4">
        <f t="shared" si="162"/>
        <v>0</v>
      </c>
      <c r="F1499" s="4">
        <f t="shared" si="163"/>
        <v>0</v>
      </c>
      <c r="G1499" s="4">
        <f t="shared" si="164"/>
        <v>0</v>
      </c>
      <c r="H1499" s="16">
        <f t="shared" ca="1" si="161"/>
        <v>0.43694570135746597</v>
      </c>
      <c r="I1499" s="5">
        <f t="shared" ca="1" si="165"/>
        <v>415.24338513418212</v>
      </c>
      <c r="J1499" s="5">
        <f t="shared" si="166"/>
        <v>960.39506552896637</v>
      </c>
      <c r="K1499" s="16">
        <f t="shared" ca="1" si="167"/>
        <v>1375.6384506631484</v>
      </c>
    </row>
    <row r="1500" spans="1:11" x14ac:dyDescent="0.3">
      <c r="A1500" s="4">
        <v>0</v>
      </c>
      <c r="B1500">
        <v>0</v>
      </c>
      <c r="C1500">
        <v>0</v>
      </c>
      <c r="D1500" s="5">
        <v>0</v>
      </c>
      <c r="E1500" s="4">
        <f t="shared" si="162"/>
        <v>0</v>
      </c>
      <c r="F1500" s="4">
        <f t="shared" si="163"/>
        <v>0</v>
      </c>
      <c r="G1500" s="4">
        <f t="shared" si="164"/>
        <v>0</v>
      </c>
      <c r="H1500" s="16">
        <f t="shared" ca="1" si="161"/>
        <v>0.4339800904977375</v>
      </c>
      <c r="I1500" s="5">
        <f t="shared" ca="1" si="165"/>
        <v>412.42507089385759</v>
      </c>
      <c r="J1500" s="5">
        <f t="shared" si="166"/>
        <v>960.39506552896637</v>
      </c>
      <c r="K1500" s="16">
        <f t="shared" ca="1" si="167"/>
        <v>1372.8201364228239</v>
      </c>
    </row>
    <row r="1501" spans="1:11" x14ac:dyDescent="0.3">
      <c r="A1501" s="4">
        <v>0</v>
      </c>
      <c r="B1501">
        <v>0</v>
      </c>
      <c r="C1501">
        <v>0</v>
      </c>
      <c r="D1501" s="5">
        <v>0</v>
      </c>
      <c r="E1501" s="4">
        <f t="shared" si="162"/>
        <v>0</v>
      </c>
      <c r="F1501" s="4">
        <f t="shared" si="163"/>
        <v>0</v>
      </c>
      <c r="G1501" s="4">
        <f t="shared" si="164"/>
        <v>0</v>
      </c>
      <c r="H1501" s="16">
        <f t="shared" ca="1" si="161"/>
        <v>0.4310266968325791</v>
      </c>
      <c r="I1501" s="5">
        <f t="shared" ca="1" si="165"/>
        <v>409.61836704176744</v>
      </c>
      <c r="J1501" s="5">
        <f t="shared" si="166"/>
        <v>960.39506552896637</v>
      </c>
      <c r="K1501" s="16">
        <f t="shared" ca="1" si="167"/>
        <v>1370.0134325707338</v>
      </c>
    </row>
    <row r="1502" spans="1:11" x14ac:dyDescent="0.3">
      <c r="A1502" s="4">
        <v>0</v>
      </c>
      <c r="B1502">
        <v>0</v>
      </c>
      <c r="C1502">
        <v>0</v>
      </c>
      <c r="D1502" s="5">
        <v>0</v>
      </c>
      <c r="E1502" s="4">
        <f t="shared" si="162"/>
        <v>0</v>
      </c>
      <c r="F1502" s="4">
        <f t="shared" si="163"/>
        <v>0</v>
      </c>
      <c r="G1502" s="4">
        <f t="shared" si="164"/>
        <v>0</v>
      </c>
      <c r="H1502" s="16">
        <f t="shared" ca="1" si="161"/>
        <v>0.42829140271493205</v>
      </c>
      <c r="I1502" s="5">
        <f t="shared" ca="1" si="165"/>
        <v>407.01893012038175</v>
      </c>
      <c r="J1502" s="5">
        <f t="shared" si="166"/>
        <v>960.39506552896637</v>
      </c>
      <c r="K1502" s="16">
        <f t="shared" ca="1" si="167"/>
        <v>1367.4139956493482</v>
      </c>
    </row>
    <row r="1503" spans="1:11" x14ac:dyDescent="0.3">
      <c r="A1503" s="4">
        <v>0</v>
      </c>
      <c r="B1503">
        <v>0</v>
      </c>
      <c r="C1503">
        <v>0</v>
      </c>
      <c r="D1503" s="5">
        <v>0</v>
      </c>
      <c r="E1503" s="4">
        <f t="shared" si="162"/>
        <v>0</v>
      </c>
      <c r="F1503" s="4">
        <f t="shared" si="163"/>
        <v>0</v>
      </c>
      <c r="G1503" s="4">
        <f t="shared" si="164"/>
        <v>0</v>
      </c>
      <c r="H1503" s="16">
        <f t="shared" ca="1" si="161"/>
        <v>0.42581266968325782</v>
      </c>
      <c r="I1503" s="5">
        <f t="shared" ca="1" si="165"/>
        <v>404.66331135192002</v>
      </c>
      <c r="J1503" s="5">
        <f t="shared" si="166"/>
        <v>960.39506552896637</v>
      </c>
      <c r="K1503" s="16">
        <f t="shared" ca="1" si="167"/>
        <v>1365.0583768808865</v>
      </c>
    </row>
    <row r="1504" spans="1:11" x14ac:dyDescent="0.3">
      <c r="A1504" s="4">
        <v>0</v>
      </c>
      <c r="B1504">
        <v>0</v>
      </c>
      <c r="C1504">
        <v>0</v>
      </c>
      <c r="D1504" s="5">
        <v>0</v>
      </c>
      <c r="E1504" s="4">
        <f t="shared" si="162"/>
        <v>0</v>
      </c>
      <c r="F1504" s="4">
        <f t="shared" si="163"/>
        <v>0</v>
      </c>
      <c r="G1504" s="4">
        <f t="shared" si="164"/>
        <v>0</v>
      </c>
      <c r="H1504" s="16">
        <f t="shared" ca="1" si="161"/>
        <v>0.42339049773755649</v>
      </c>
      <c r="I1504" s="5">
        <f t="shared" ca="1" si="165"/>
        <v>402.36144438084023</v>
      </c>
      <c r="J1504" s="5">
        <f t="shared" si="166"/>
        <v>960.39506552896637</v>
      </c>
      <c r="K1504" s="16">
        <f t="shared" ca="1" si="167"/>
        <v>1362.7565099098065</v>
      </c>
    </row>
    <row r="1505" spans="1:11" x14ac:dyDescent="0.3">
      <c r="A1505" s="4">
        <v>0</v>
      </c>
      <c r="B1505">
        <v>0</v>
      </c>
      <c r="C1505">
        <v>0</v>
      </c>
      <c r="D1505" s="5">
        <v>0</v>
      </c>
      <c r="E1505" s="4">
        <f t="shared" si="162"/>
        <v>0</v>
      </c>
      <c r="F1505" s="4">
        <f t="shared" si="163"/>
        <v>0</v>
      </c>
      <c r="G1505" s="4">
        <f t="shared" si="164"/>
        <v>0</v>
      </c>
      <c r="H1505" s="16">
        <f t="shared" ca="1" si="161"/>
        <v>0.42097330316742076</v>
      </c>
      <c r="I1505" s="5">
        <f t="shared" ca="1" si="165"/>
        <v>400.06430756792992</v>
      </c>
      <c r="J1505" s="5">
        <f t="shared" si="166"/>
        <v>960.39506552896637</v>
      </c>
      <c r="K1505" s="16">
        <f t="shared" ca="1" si="167"/>
        <v>1360.4593730968963</v>
      </c>
    </row>
    <row r="1506" spans="1:11" x14ac:dyDescent="0.3">
      <c r="A1506" s="4">
        <v>0</v>
      </c>
      <c r="B1506">
        <v>0</v>
      </c>
      <c r="C1506">
        <v>0</v>
      </c>
      <c r="D1506" s="5">
        <v>0</v>
      </c>
      <c r="E1506" s="4">
        <f t="shared" si="162"/>
        <v>0</v>
      </c>
      <c r="F1506" s="4">
        <f t="shared" si="163"/>
        <v>0</v>
      </c>
      <c r="G1506" s="4">
        <f t="shared" si="164"/>
        <v>0</v>
      </c>
      <c r="H1506" s="16">
        <f t="shared" ca="1" si="161"/>
        <v>0.41855610859728504</v>
      </c>
      <c r="I1506" s="5">
        <f t="shared" ca="1" si="165"/>
        <v>397.76717075501966</v>
      </c>
      <c r="J1506" s="5">
        <f t="shared" si="166"/>
        <v>960.39506552896637</v>
      </c>
      <c r="K1506" s="16">
        <f t="shared" ca="1" si="167"/>
        <v>1358.162236283986</v>
      </c>
    </row>
    <row r="1507" spans="1:11" x14ac:dyDescent="0.3">
      <c r="A1507" s="4">
        <v>0</v>
      </c>
      <c r="B1507">
        <v>0</v>
      </c>
      <c r="C1507">
        <v>0</v>
      </c>
      <c r="D1507" s="5">
        <v>0</v>
      </c>
      <c r="E1507" s="4">
        <f t="shared" si="162"/>
        <v>0</v>
      </c>
      <c r="F1507" s="4">
        <f t="shared" si="163"/>
        <v>0</v>
      </c>
      <c r="G1507" s="4">
        <f t="shared" si="164"/>
        <v>0</v>
      </c>
      <c r="H1507" s="16">
        <f t="shared" ca="1" si="161"/>
        <v>0.41613348416289592</v>
      </c>
      <c r="I1507" s="5">
        <f t="shared" ca="1" si="165"/>
        <v>395.46487376956077</v>
      </c>
      <c r="J1507" s="5">
        <f t="shared" si="166"/>
        <v>960.39506552896637</v>
      </c>
      <c r="K1507" s="16">
        <f t="shared" ca="1" si="167"/>
        <v>1355.859939298527</v>
      </c>
    </row>
    <row r="1508" spans="1:11" x14ac:dyDescent="0.3">
      <c r="A1508" s="4">
        <v>0</v>
      </c>
      <c r="B1508">
        <v>0</v>
      </c>
      <c r="C1508">
        <v>0</v>
      </c>
      <c r="D1508" s="5">
        <v>0</v>
      </c>
      <c r="E1508" s="4">
        <f t="shared" si="162"/>
        <v>0</v>
      </c>
      <c r="F1508" s="4">
        <f t="shared" si="163"/>
        <v>0</v>
      </c>
      <c r="G1508" s="4">
        <f t="shared" si="164"/>
        <v>0</v>
      </c>
      <c r="H1508" s="16">
        <f t="shared" ca="1" si="161"/>
        <v>0.41374796380090495</v>
      </c>
      <c r="I1508" s="5">
        <f t="shared" ca="1" si="165"/>
        <v>393.19783796318433</v>
      </c>
      <c r="J1508" s="5">
        <f t="shared" si="166"/>
        <v>960.39506552896637</v>
      </c>
      <c r="K1508" s="16">
        <f t="shared" ca="1" si="167"/>
        <v>1353.5929034921508</v>
      </c>
    </row>
    <row r="1509" spans="1:11" x14ac:dyDescent="0.3">
      <c r="A1509" s="4">
        <v>0</v>
      </c>
      <c r="B1509">
        <v>0</v>
      </c>
      <c r="C1509">
        <v>0</v>
      </c>
      <c r="D1509" s="5">
        <v>0</v>
      </c>
      <c r="E1509" s="4">
        <f t="shared" si="162"/>
        <v>0</v>
      </c>
      <c r="F1509" s="4">
        <f t="shared" si="163"/>
        <v>0</v>
      </c>
      <c r="G1509" s="4">
        <f t="shared" si="164"/>
        <v>0</v>
      </c>
      <c r="H1509" s="16">
        <f t="shared" ca="1" si="161"/>
        <v>0.4113045248868778</v>
      </c>
      <c r="I1509" s="5">
        <f t="shared" ca="1" si="165"/>
        <v>390.87576031628885</v>
      </c>
      <c r="J1509" s="5">
        <f t="shared" si="166"/>
        <v>960.39506552896637</v>
      </c>
      <c r="K1509" s="16">
        <f t="shared" ca="1" si="167"/>
        <v>1351.2708258452553</v>
      </c>
    </row>
    <row r="1510" spans="1:11" x14ac:dyDescent="0.3">
      <c r="A1510" s="4">
        <v>0</v>
      </c>
      <c r="B1510">
        <v>0</v>
      </c>
      <c r="C1510">
        <v>0</v>
      </c>
      <c r="D1510" s="5">
        <v>0</v>
      </c>
      <c r="E1510" s="4">
        <f t="shared" si="162"/>
        <v>0</v>
      </c>
      <c r="F1510" s="4">
        <f t="shared" si="163"/>
        <v>0</v>
      </c>
      <c r="G1510" s="4">
        <f t="shared" si="164"/>
        <v>0</v>
      </c>
      <c r="H1510" s="16">
        <f t="shared" ca="1" si="161"/>
        <v>0.40885067873303166</v>
      </c>
      <c r="I1510" s="5">
        <f t="shared" ca="1" si="165"/>
        <v>388.54379233867519</v>
      </c>
      <c r="J1510" s="5">
        <f t="shared" si="166"/>
        <v>960.39506552896637</v>
      </c>
      <c r="K1510" s="16">
        <f t="shared" ca="1" si="167"/>
        <v>1348.9388578676417</v>
      </c>
    </row>
    <row r="1511" spans="1:11" x14ac:dyDescent="0.3">
      <c r="A1511" s="4">
        <v>0</v>
      </c>
      <c r="B1511">
        <v>0</v>
      </c>
      <c r="C1511">
        <v>0</v>
      </c>
      <c r="D1511" s="5">
        <v>0</v>
      </c>
      <c r="E1511" s="4">
        <f t="shared" si="162"/>
        <v>0</v>
      </c>
      <c r="F1511" s="4">
        <f t="shared" si="163"/>
        <v>0</v>
      </c>
      <c r="G1511" s="4">
        <f t="shared" si="164"/>
        <v>0</v>
      </c>
      <c r="H1511" s="16">
        <f t="shared" ca="1" si="161"/>
        <v>0.40639683257918546</v>
      </c>
      <c r="I1511" s="5">
        <f t="shared" ca="1" si="165"/>
        <v>386.21182436106142</v>
      </c>
      <c r="J1511" s="5">
        <f t="shared" si="166"/>
        <v>960.39506552896637</v>
      </c>
      <c r="K1511" s="16">
        <f t="shared" ca="1" si="167"/>
        <v>1346.6068898900278</v>
      </c>
    </row>
    <row r="1512" spans="1:11" x14ac:dyDescent="0.3">
      <c r="A1512" s="4">
        <v>0</v>
      </c>
      <c r="B1512">
        <v>0</v>
      </c>
      <c r="C1512">
        <v>0</v>
      </c>
      <c r="D1512" s="5">
        <v>0</v>
      </c>
      <c r="E1512" s="4">
        <f t="shared" si="162"/>
        <v>0</v>
      </c>
      <c r="F1512" s="4">
        <f t="shared" si="163"/>
        <v>0</v>
      </c>
      <c r="G1512" s="4">
        <f t="shared" si="164"/>
        <v>0</v>
      </c>
      <c r="H1512" s="16">
        <f t="shared" ca="1" si="161"/>
        <v>0.40394298642533932</v>
      </c>
      <c r="I1512" s="5">
        <f t="shared" ca="1" si="165"/>
        <v>383.87985638344776</v>
      </c>
      <c r="J1512" s="5">
        <f t="shared" si="166"/>
        <v>960.39506552896637</v>
      </c>
      <c r="K1512" s="16">
        <f t="shared" ca="1" si="167"/>
        <v>1344.2749219124141</v>
      </c>
    </row>
    <row r="1513" spans="1:11" x14ac:dyDescent="0.3">
      <c r="A1513" s="4">
        <v>0</v>
      </c>
      <c r="B1513">
        <v>0</v>
      </c>
      <c r="C1513">
        <v>0</v>
      </c>
      <c r="D1513" s="5">
        <v>0</v>
      </c>
      <c r="E1513" s="4">
        <f t="shared" si="162"/>
        <v>0</v>
      </c>
      <c r="F1513" s="4">
        <f t="shared" si="163"/>
        <v>0</v>
      </c>
      <c r="G1513" s="4">
        <f t="shared" si="164"/>
        <v>0</v>
      </c>
      <c r="H1513" s="16">
        <f t="shared" ca="1" si="161"/>
        <v>0.4015864253393665</v>
      </c>
      <c r="I1513" s="5">
        <f t="shared" ca="1" si="165"/>
        <v>381.64034149733084</v>
      </c>
      <c r="J1513" s="5">
        <f t="shared" si="166"/>
        <v>960.39506552896637</v>
      </c>
      <c r="K1513" s="16">
        <f t="shared" ca="1" si="167"/>
        <v>1342.0354070262972</v>
      </c>
    </row>
    <row r="1514" spans="1:11" x14ac:dyDescent="0.3">
      <c r="A1514" s="4">
        <v>0</v>
      </c>
      <c r="B1514">
        <v>0</v>
      </c>
      <c r="C1514">
        <v>0</v>
      </c>
      <c r="D1514" s="5">
        <v>0</v>
      </c>
      <c r="E1514" s="4">
        <f t="shared" si="162"/>
        <v>0</v>
      </c>
      <c r="F1514" s="4">
        <f t="shared" si="163"/>
        <v>0</v>
      </c>
      <c r="G1514" s="4">
        <f t="shared" si="164"/>
        <v>0</v>
      </c>
      <c r="H1514" s="16">
        <f t="shared" ca="1" si="161"/>
        <v>0.39922850678733018</v>
      </c>
      <c r="I1514" s="5">
        <f t="shared" ca="1" si="165"/>
        <v>379.3995365680766</v>
      </c>
      <c r="J1514" s="5">
        <f t="shared" si="166"/>
        <v>960.39506552896637</v>
      </c>
      <c r="K1514" s="16">
        <f t="shared" ca="1" si="167"/>
        <v>1339.794602097043</v>
      </c>
    </row>
    <row r="1515" spans="1:11" x14ac:dyDescent="0.3">
      <c r="A1515" s="4">
        <v>0</v>
      </c>
      <c r="B1515">
        <v>0</v>
      </c>
      <c r="C1515">
        <v>0</v>
      </c>
      <c r="D1515" s="5">
        <v>0</v>
      </c>
      <c r="E1515" s="4">
        <f t="shared" si="162"/>
        <v>0</v>
      </c>
      <c r="F1515" s="4">
        <f t="shared" si="163"/>
        <v>0</v>
      </c>
      <c r="G1515" s="4">
        <f t="shared" si="164"/>
        <v>0</v>
      </c>
      <c r="H1515" s="16">
        <f t="shared" ca="1" si="161"/>
        <v>0.39686108597285064</v>
      </c>
      <c r="I1515" s="5">
        <f t="shared" ca="1" si="165"/>
        <v>377.14970133686251</v>
      </c>
      <c r="J1515" s="5">
        <f t="shared" si="166"/>
        <v>960.39506552896637</v>
      </c>
      <c r="K1515" s="16">
        <f t="shared" ca="1" si="167"/>
        <v>1337.5447668658289</v>
      </c>
    </row>
    <row r="1516" spans="1:11" x14ac:dyDescent="0.3">
      <c r="A1516" s="4">
        <v>0</v>
      </c>
      <c r="B1516">
        <v>0</v>
      </c>
      <c r="C1516">
        <v>0</v>
      </c>
      <c r="D1516" s="5">
        <v>0</v>
      </c>
      <c r="E1516" s="4">
        <f t="shared" si="162"/>
        <v>0</v>
      </c>
      <c r="F1516" s="4">
        <f t="shared" si="163"/>
        <v>0</v>
      </c>
      <c r="G1516" s="4">
        <f t="shared" si="164"/>
        <v>0</v>
      </c>
      <c r="H1516" s="16">
        <f t="shared" ca="1" si="161"/>
        <v>0.39448597285067866</v>
      </c>
      <c r="I1516" s="5">
        <f t="shared" ca="1" si="165"/>
        <v>374.89255586120424</v>
      </c>
      <c r="J1516" s="5">
        <f t="shared" si="166"/>
        <v>960.39506552896637</v>
      </c>
      <c r="K1516" s="16">
        <f t="shared" ca="1" si="167"/>
        <v>1335.2876213901707</v>
      </c>
    </row>
    <row r="1517" spans="1:11" x14ac:dyDescent="0.3">
      <c r="A1517" s="4">
        <v>0</v>
      </c>
      <c r="B1517">
        <v>0</v>
      </c>
      <c r="C1517">
        <v>0</v>
      </c>
      <c r="D1517" s="5">
        <v>0</v>
      </c>
      <c r="E1517" s="4">
        <f t="shared" si="162"/>
        <v>0</v>
      </c>
      <c r="F1517" s="4">
        <f t="shared" si="163"/>
        <v>0</v>
      </c>
      <c r="G1517" s="4">
        <f t="shared" si="164"/>
        <v>0</v>
      </c>
      <c r="H1517" s="16">
        <f t="shared" ca="1" si="161"/>
        <v>0.39209592760180983</v>
      </c>
      <c r="I1517" s="5">
        <f t="shared" ca="1" si="165"/>
        <v>372.62121991103726</v>
      </c>
      <c r="J1517" s="5">
        <f t="shared" si="166"/>
        <v>960.39506552896637</v>
      </c>
      <c r="K1517" s="16">
        <f t="shared" ca="1" si="167"/>
        <v>1333.0162854400037</v>
      </c>
    </row>
    <row r="1518" spans="1:11" x14ac:dyDescent="0.3">
      <c r="A1518" s="4">
        <v>0</v>
      </c>
      <c r="B1518">
        <v>0</v>
      </c>
      <c r="C1518">
        <v>0</v>
      </c>
      <c r="D1518" s="5">
        <v>0</v>
      </c>
      <c r="E1518" s="4">
        <f t="shared" si="162"/>
        <v>0</v>
      </c>
      <c r="F1518" s="4">
        <f t="shared" si="163"/>
        <v>0</v>
      </c>
      <c r="G1518" s="4">
        <f t="shared" si="164"/>
        <v>0</v>
      </c>
      <c r="H1518" s="16">
        <f t="shared" ca="1" si="161"/>
        <v>0.38968914027149304</v>
      </c>
      <c r="I1518" s="5">
        <f t="shared" ca="1" si="165"/>
        <v>370.33397342884518</v>
      </c>
      <c r="J1518" s="5">
        <f t="shared" si="166"/>
        <v>960.39506552896637</v>
      </c>
      <c r="K1518" s="16">
        <f t="shared" ca="1" si="167"/>
        <v>1330.7290389578116</v>
      </c>
    </row>
    <row r="1519" spans="1:11" x14ac:dyDescent="0.3">
      <c r="A1519" s="4">
        <v>0</v>
      </c>
      <c r="B1519">
        <v>0</v>
      </c>
      <c r="C1519">
        <v>0</v>
      </c>
      <c r="D1519" s="5">
        <v>0</v>
      </c>
      <c r="E1519" s="4">
        <f t="shared" si="162"/>
        <v>0</v>
      </c>
      <c r="F1519" s="4">
        <f t="shared" si="163"/>
        <v>0</v>
      </c>
      <c r="G1519" s="4">
        <f t="shared" si="164"/>
        <v>0</v>
      </c>
      <c r="H1519" s="16">
        <f t="shared" ca="1" si="161"/>
        <v>0.38731855203619892</v>
      </c>
      <c r="I1519" s="5">
        <f t="shared" ca="1" si="165"/>
        <v>368.08112809697752</v>
      </c>
      <c r="J1519" s="5">
        <f t="shared" si="166"/>
        <v>960.39506552896637</v>
      </c>
      <c r="K1519" s="16">
        <f t="shared" ca="1" si="167"/>
        <v>1328.4761936259438</v>
      </c>
    </row>
    <row r="1520" spans="1:11" x14ac:dyDescent="0.3">
      <c r="A1520" s="4">
        <v>0</v>
      </c>
      <c r="B1520">
        <v>0</v>
      </c>
      <c r="C1520">
        <v>0</v>
      </c>
      <c r="D1520" s="5">
        <v>0</v>
      </c>
      <c r="E1520" s="4">
        <f t="shared" si="162"/>
        <v>0</v>
      </c>
      <c r="F1520" s="4">
        <f t="shared" si="163"/>
        <v>0</v>
      </c>
      <c r="G1520" s="4">
        <f t="shared" si="164"/>
        <v>0</v>
      </c>
      <c r="H1520" s="16">
        <f t="shared" ca="1" si="161"/>
        <v>0.38498325791855192</v>
      </c>
      <c r="I1520" s="5">
        <f t="shared" ca="1" si="165"/>
        <v>365.86182388667623</v>
      </c>
      <c r="J1520" s="5">
        <f t="shared" si="166"/>
        <v>960.39506552896637</v>
      </c>
      <c r="K1520" s="16">
        <f t="shared" ca="1" si="167"/>
        <v>1326.2568894156425</v>
      </c>
    </row>
    <row r="1521" spans="1:11" x14ac:dyDescent="0.3">
      <c r="A1521" s="4">
        <v>0</v>
      </c>
      <c r="B1521">
        <v>0</v>
      </c>
      <c r="C1521">
        <v>0</v>
      </c>
      <c r="D1521" s="5">
        <v>0</v>
      </c>
      <c r="E1521" s="4">
        <f t="shared" si="162"/>
        <v>0</v>
      </c>
      <c r="F1521" s="4">
        <f t="shared" si="163"/>
        <v>0</v>
      </c>
      <c r="G1521" s="4">
        <f t="shared" si="164"/>
        <v>0</v>
      </c>
      <c r="H1521" s="16">
        <f t="shared" ca="1" si="161"/>
        <v>0.38259547511312203</v>
      </c>
      <c r="I1521" s="5">
        <f t="shared" ca="1" si="165"/>
        <v>363.59263800840449</v>
      </c>
      <c r="J1521" s="5">
        <f t="shared" si="166"/>
        <v>960.39506552896637</v>
      </c>
      <c r="K1521" s="16">
        <f t="shared" ca="1" si="167"/>
        <v>1323.9877035373709</v>
      </c>
    </row>
    <row r="1522" spans="1:11" x14ac:dyDescent="0.3">
      <c r="A1522" s="4">
        <v>0</v>
      </c>
      <c r="B1522">
        <v>0</v>
      </c>
      <c r="C1522">
        <v>0</v>
      </c>
      <c r="D1522" s="5">
        <v>0</v>
      </c>
      <c r="E1522" s="4">
        <f t="shared" si="162"/>
        <v>0</v>
      </c>
      <c r="F1522" s="4">
        <f t="shared" si="163"/>
        <v>0</v>
      </c>
      <c r="G1522" s="4">
        <f t="shared" si="164"/>
        <v>0</v>
      </c>
      <c r="H1522" s="16">
        <f t="shared" ca="1" si="161"/>
        <v>0.38016515837104059</v>
      </c>
      <c r="I1522" s="5">
        <f t="shared" ca="1" si="165"/>
        <v>361.2830307785016</v>
      </c>
      <c r="J1522" s="5">
        <f t="shared" si="166"/>
        <v>960.39506552896637</v>
      </c>
      <c r="K1522" s="16">
        <f t="shared" ca="1" si="167"/>
        <v>1321.678096307468</v>
      </c>
    </row>
    <row r="1523" spans="1:11" x14ac:dyDescent="0.3">
      <c r="A1523" s="4">
        <v>0</v>
      </c>
      <c r="B1523">
        <v>0</v>
      </c>
      <c r="C1523">
        <v>0</v>
      </c>
      <c r="D1523" s="5">
        <v>0</v>
      </c>
      <c r="E1523" s="4">
        <f t="shared" si="162"/>
        <v>0</v>
      </c>
      <c r="F1523" s="4">
        <f t="shared" si="163"/>
        <v>0</v>
      </c>
      <c r="G1523" s="4">
        <f t="shared" si="164"/>
        <v>0</v>
      </c>
      <c r="H1523" s="16">
        <f t="shared" ca="1" si="161"/>
        <v>0.37780226244343879</v>
      </c>
      <c r="I1523" s="5">
        <f t="shared" ca="1" si="165"/>
        <v>359.03749569107794</v>
      </c>
      <c r="J1523" s="5">
        <f t="shared" si="166"/>
        <v>960.39506552896637</v>
      </c>
      <c r="K1523" s="16">
        <f t="shared" ca="1" si="167"/>
        <v>1319.4325612200444</v>
      </c>
    </row>
    <row r="1524" spans="1:11" x14ac:dyDescent="0.3">
      <c r="A1524" s="4">
        <v>0</v>
      </c>
      <c r="B1524">
        <v>0</v>
      </c>
      <c r="C1524">
        <v>0</v>
      </c>
      <c r="D1524" s="5">
        <v>0</v>
      </c>
      <c r="E1524" s="4">
        <f t="shared" si="162"/>
        <v>0</v>
      </c>
      <c r="F1524" s="4">
        <f t="shared" si="163"/>
        <v>0</v>
      </c>
      <c r="G1524" s="4">
        <f t="shared" si="164"/>
        <v>0</v>
      </c>
      <c r="H1524" s="16">
        <f t="shared" ca="1" si="161"/>
        <v>0.375433031674208</v>
      </c>
      <c r="I1524" s="5">
        <f t="shared" ca="1" si="165"/>
        <v>356.78594040234748</v>
      </c>
      <c r="J1524" s="5">
        <f t="shared" si="166"/>
        <v>960.39506552896637</v>
      </c>
      <c r="K1524" s="16">
        <f t="shared" ca="1" si="167"/>
        <v>1317.1810059313138</v>
      </c>
    </row>
    <row r="1525" spans="1:11" x14ac:dyDescent="0.3">
      <c r="A1525" s="4">
        <v>0</v>
      </c>
      <c r="B1525">
        <v>0</v>
      </c>
      <c r="C1525">
        <v>0</v>
      </c>
      <c r="D1525" s="5">
        <v>0</v>
      </c>
      <c r="E1525" s="4">
        <f t="shared" si="162"/>
        <v>0</v>
      </c>
      <c r="F1525" s="4">
        <f t="shared" si="163"/>
        <v>0</v>
      </c>
      <c r="G1525" s="4">
        <f t="shared" si="164"/>
        <v>0</v>
      </c>
      <c r="H1525" s="16">
        <f t="shared" ca="1" si="161"/>
        <v>0.37301447963800888</v>
      </c>
      <c r="I1525" s="5">
        <f t="shared" ca="1" si="165"/>
        <v>354.48751354629997</v>
      </c>
      <c r="J1525" s="5">
        <f t="shared" si="166"/>
        <v>960.39506552896637</v>
      </c>
      <c r="K1525" s="16">
        <f t="shared" ca="1" si="167"/>
        <v>1314.8825790752662</v>
      </c>
    </row>
    <row r="1526" spans="1:11" x14ac:dyDescent="0.3">
      <c r="A1526" s="4">
        <v>0</v>
      </c>
      <c r="B1526">
        <v>0</v>
      </c>
      <c r="C1526">
        <v>0</v>
      </c>
      <c r="D1526" s="5">
        <v>0</v>
      </c>
      <c r="E1526" s="4">
        <f t="shared" si="162"/>
        <v>0</v>
      </c>
      <c r="F1526" s="4">
        <f t="shared" si="163"/>
        <v>0</v>
      </c>
      <c r="G1526" s="4">
        <f t="shared" si="164"/>
        <v>0</v>
      </c>
      <c r="H1526" s="16">
        <f t="shared" ca="1" si="161"/>
        <v>0.37059683257918541</v>
      </c>
      <c r="I1526" s="5">
        <f t="shared" ca="1" si="165"/>
        <v>352.18994671901072</v>
      </c>
      <c r="J1526" s="5">
        <f t="shared" si="166"/>
        <v>960.39506552896637</v>
      </c>
      <c r="K1526" s="16">
        <f t="shared" ca="1" si="167"/>
        <v>1312.5850122479771</v>
      </c>
    </row>
    <row r="1527" spans="1:11" x14ac:dyDescent="0.3">
      <c r="A1527" s="4">
        <v>0</v>
      </c>
      <c r="B1527">
        <v>0</v>
      </c>
      <c r="C1527">
        <v>0</v>
      </c>
      <c r="D1527" s="5">
        <v>0</v>
      </c>
      <c r="E1527" s="4">
        <f t="shared" si="162"/>
        <v>0</v>
      </c>
      <c r="F1527" s="4">
        <f t="shared" si="163"/>
        <v>0</v>
      </c>
      <c r="G1527" s="4">
        <f t="shared" si="164"/>
        <v>0</v>
      </c>
      <c r="H1527" s="16">
        <f t="shared" ca="1" si="161"/>
        <v>0.36810814479637999</v>
      </c>
      <c r="I1527" s="5">
        <f t="shared" ca="1" si="165"/>
        <v>349.82486763420985</v>
      </c>
      <c r="J1527" s="5">
        <f t="shared" si="166"/>
        <v>960.39506552896637</v>
      </c>
      <c r="K1527" s="16">
        <f t="shared" ca="1" si="167"/>
        <v>1310.2199331631762</v>
      </c>
    </row>
    <row r="1528" spans="1:11" x14ac:dyDescent="0.3">
      <c r="A1528" s="4">
        <v>0</v>
      </c>
      <c r="B1528">
        <v>0</v>
      </c>
      <c r="C1528">
        <v>0</v>
      </c>
      <c r="D1528" s="5">
        <v>0</v>
      </c>
      <c r="E1528" s="4">
        <f t="shared" si="162"/>
        <v>0</v>
      </c>
      <c r="F1528" s="4">
        <f t="shared" si="163"/>
        <v>0</v>
      </c>
      <c r="G1528" s="4">
        <f t="shared" si="164"/>
        <v>0</v>
      </c>
      <c r="H1528" s="16">
        <f t="shared" ca="1" si="161"/>
        <v>0.36563574660633469</v>
      </c>
      <c r="I1528" s="5">
        <f t="shared" ca="1" si="165"/>
        <v>347.47526906705485</v>
      </c>
      <c r="J1528" s="5">
        <f t="shared" si="166"/>
        <v>960.39506552896637</v>
      </c>
      <c r="K1528" s="16">
        <f t="shared" ca="1" si="167"/>
        <v>1307.8703345960212</v>
      </c>
    </row>
    <row r="1529" spans="1:11" x14ac:dyDescent="0.3">
      <c r="A1529" s="4">
        <v>0</v>
      </c>
      <c r="B1529">
        <v>0</v>
      </c>
      <c r="C1529">
        <v>0</v>
      </c>
      <c r="D1529" s="5">
        <v>0</v>
      </c>
      <c r="E1529" s="4">
        <f t="shared" si="162"/>
        <v>0</v>
      </c>
      <c r="F1529" s="4">
        <f t="shared" si="163"/>
        <v>0</v>
      </c>
      <c r="G1529" s="4">
        <f t="shared" si="164"/>
        <v>0</v>
      </c>
      <c r="H1529" s="16">
        <f t="shared" ca="1" si="161"/>
        <v>0.36313212669683248</v>
      </c>
      <c r="I1529" s="5">
        <f t="shared" ca="1" si="165"/>
        <v>345.09599950774515</v>
      </c>
      <c r="J1529" s="5">
        <f t="shared" si="166"/>
        <v>960.39506552896637</v>
      </c>
      <c r="K1529" s="16">
        <f t="shared" ca="1" si="167"/>
        <v>1305.4910650367115</v>
      </c>
    </row>
    <row r="1530" spans="1:11" x14ac:dyDescent="0.3">
      <c r="A1530" s="4">
        <v>0</v>
      </c>
      <c r="B1530">
        <v>0</v>
      </c>
      <c r="C1530">
        <v>0</v>
      </c>
      <c r="D1530" s="5">
        <v>0</v>
      </c>
      <c r="E1530" s="4">
        <f t="shared" si="162"/>
        <v>0</v>
      </c>
      <c r="F1530" s="4">
        <f t="shared" si="163"/>
        <v>0</v>
      </c>
      <c r="G1530" s="4">
        <f t="shared" si="164"/>
        <v>0</v>
      </c>
      <c r="H1530" s="16">
        <f t="shared" ca="1" si="161"/>
        <v>0.36061221719457004</v>
      </c>
      <c r="I1530" s="5">
        <f t="shared" ca="1" si="165"/>
        <v>342.70124943078946</v>
      </c>
      <c r="J1530" s="5">
        <f t="shared" si="166"/>
        <v>960.39506552896637</v>
      </c>
      <c r="K1530" s="16">
        <f t="shared" ca="1" si="167"/>
        <v>1303.0963149597558</v>
      </c>
    </row>
    <row r="1531" spans="1:11" x14ac:dyDescent="0.3">
      <c r="A1531" s="4">
        <v>0</v>
      </c>
      <c r="B1531">
        <v>0</v>
      </c>
      <c r="C1531">
        <v>0</v>
      </c>
      <c r="D1531" s="5">
        <v>0</v>
      </c>
      <c r="E1531" s="4">
        <f t="shared" si="162"/>
        <v>0</v>
      </c>
      <c r="F1531" s="4">
        <f t="shared" si="163"/>
        <v>0</v>
      </c>
      <c r="G1531" s="4">
        <f t="shared" si="164"/>
        <v>0</v>
      </c>
      <c r="H1531" s="16">
        <f t="shared" ca="1" si="161"/>
        <v>0.35804208144796368</v>
      </c>
      <c r="I1531" s="5">
        <f t="shared" ca="1" si="165"/>
        <v>340.25876775775873</v>
      </c>
      <c r="J1531" s="5">
        <f t="shared" si="166"/>
        <v>960.39506552896637</v>
      </c>
      <c r="K1531" s="16">
        <f t="shared" ca="1" si="167"/>
        <v>1300.6538332867251</v>
      </c>
    </row>
    <row r="1532" spans="1:11" x14ac:dyDescent="0.3">
      <c r="A1532" s="4">
        <v>0</v>
      </c>
      <c r="B1532">
        <v>0</v>
      </c>
      <c r="C1532">
        <v>0</v>
      </c>
      <c r="D1532" s="5">
        <v>0</v>
      </c>
      <c r="E1532" s="4">
        <f t="shared" si="162"/>
        <v>0</v>
      </c>
      <c r="F1532" s="4">
        <f t="shared" si="163"/>
        <v>0</v>
      </c>
      <c r="G1532" s="4">
        <f t="shared" si="164"/>
        <v>0</v>
      </c>
      <c r="H1532" s="16">
        <f t="shared" ca="1" si="161"/>
        <v>0.3554597285067872</v>
      </c>
      <c r="I1532" s="5">
        <f t="shared" ca="1" si="165"/>
        <v>337.8046756964934</v>
      </c>
      <c r="J1532" s="5">
        <f t="shared" si="166"/>
        <v>960.39506552896637</v>
      </c>
      <c r="K1532" s="16">
        <f t="shared" ca="1" si="167"/>
        <v>1298.1997412254598</v>
      </c>
    </row>
    <row r="1533" spans="1:11" x14ac:dyDescent="0.3">
      <c r="A1533" s="4">
        <v>0</v>
      </c>
      <c r="B1533">
        <v>0</v>
      </c>
      <c r="C1533">
        <v>0</v>
      </c>
      <c r="D1533" s="5">
        <v>0</v>
      </c>
      <c r="E1533" s="4">
        <f t="shared" si="162"/>
        <v>0</v>
      </c>
      <c r="F1533" s="4">
        <f t="shared" si="163"/>
        <v>0</v>
      </c>
      <c r="G1533" s="4">
        <f t="shared" si="164"/>
        <v>0</v>
      </c>
      <c r="H1533" s="16">
        <f t="shared" ca="1" si="161"/>
        <v>0.35288144796380078</v>
      </c>
      <c r="I1533" s="5">
        <f t="shared" ca="1" si="165"/>
        <v>335.35445376463969</v>
      </c>
      <c r="J1533" s="5">
        <f t="shared" si="166"/>
        <v>960.39506552896637</v>
      </c>
      <c r="K1533" s="16">
        <f t="shared" ca="1" si="167"/>
        <v>1295.749519293606</v>
      </c>
    </row>
    <row r="1534" spans="1:11" x14ac:dyDescent="0.3">
      <c r="A1534" s="4">
        <v>0</v>
      </c>
      <c r="B1534">
        <v>0</v>
      </c>
      <c r="C1534">
        <v>0</v>
      </c>
      <c r="D1534" s="5">
        <v>0</v>
      </c>
      <c r="E1534" s="4">
        <f t="shared" si="162"/>
        <v>0</v>
      </c>
      <c r="F1534" s="4">
        <f t="shared" si="163"/>
        <v>0</v>
      </c>
      <c r="G1534" s="4">
        <f t="shared" si="164"/>
        <v>0</v>
      </c>
      <c r="H1534" s="16">
        <f t="shared" ca="1" si="161"/>
        <v>0.350262443438914</v>
      </c>
      <c r="I1534" s="5">
        <f t="shared" ca="1" si="165"/>
        <v>332.86553053867112</v>
      </c>
      <c r="J1534" s="5">
        <f t="shared" si="166"/>
        <v>960.39506552896637</v>
      </c>
      <c r="K1534" s="16">
        <f t="shared" ca="1" si="167"/>
        <v>1293.2605960676374</v>
      </c>
    </row>
    <row r="1535" spans="1:11" x14ac:dyDescent="0.3">
      <c r="A1535" s="4">
        <v>0</v>
      </c>
      <c r="B1535">
        <v>0</v>
      </c>
      <c r="C1535">
        <v>0</v>
      </c>
      <c r="D1535" s="5">
        <v>0</v>
      </c>
      <c r="E1535" s="4">
        <f t="shared" si="162"/>
        <v>0</v>
      </c>
      <c r="F1535" s="4">
        <f t="shared" si="163"/>
        <v>0</v>
      </c>
      <c r="G1535" s="4">
        <f t="shared" si="164"/>
        <v>0</v>
      </c>
      <c r="H1535" s="16">
        <f t="shared" ca="1" si="161"/>
        <v>0.34763891402714925</v>
      </c>
      <c r="I1535" s="5">
        <f t="shared" ca="1" si="165"/>
        <v>330.37230716891185</v>
      </c>
      <c r="J1535" s="5">
        <f t="shared" si="166"/>
        <v>960.39506552896637</v>
      </c>
      <c r="K1535" s="16">
        <f t="shared" ca="1" si="167"/>
        <v>1290.7673726978783</v>
      </c>
    </row>
    <row r="1536" spans="1:11" x14ac:dyDescent="0.3">
      <c r="A1536" s="4">
        <v>0</v>
      </c>
      <c r="B1536">
        <v>0</v>
      </c>
      <c r="C1536">
        <v>0</v>
      </c>
      <c r="D1536" s="5">
        <v>0</v>
      </c>
      <c r="E1536" s="4">
        <f t="shared" si="162"/>
        <v>0</v>
      </c>
      <c r="F1536" s="4">
        <f t="shared" si="163"/>
        <v>0</v>
      </c>
      <c r="G1536" s="4">
        <f t="shared" si="164"/>
        <v>0</v>
      </c>
      <c r="H1536" s="16">
        <f t="shared" ca="1" si="161"/>
        <v>0.34500633484162896</v>
      </c>
      <c r="I1536" s="5">
        <f t="shared" ca="1" si="165"/>
        <v>327.87048351157159</v>
      </c>
      <c r="J1536" s="5">
        <f t="shared" si="166"/>
        <v>960.39506552896637</v>
      </c>
      <c r="K1536" s="16">
        <f t="shared" ca="1" si="167"/>
        <v>1288.265549040538</v>
      </c>
    </row>
    <row r="1537" spans="1:11" x14ac:dyDescent="0.3">
      <c r="A1537" s="4">
        <v>0</v>
      </c>
      <c r="B1537">
        <v>0</v>
      </c>
      <c r="C1537">
        <v>0</v>
      </c>
      <c r="D1537" s="5">
        <v>0</v>
      </c>
      <c r="E1537" s="4">
        <f t="shared" si="162"/>
        <v>0</v>
      </c>
      <c r="F1537" s="4">
        <f t="shared" si="163"/>
        <v>0</v>
      </c>
      <c r="G1537" s="4">
        <f t="shared" si="164"/>
        <v>0</v>
      </c>
      <c r="H1537" s="16">
        <f t="shared" ca="1" si="161"/>
        <v>0.34239502262443444</v>
      </c>
      <c r="I1537" s="5">
        <f t="shared" ca="1" si="165"/>
        <v>325.38887053004697</v>
      </c>
      <c r="J1537" s="5">
        <f t="shared" si="166"/>
        <v>960.39506552896637</v>
      </c>
      <c r="K1537" s="16">
        <f t="shared" ca="1" si="167"/>
        <v>1285.7839360590133</v>
      </c>
    </row>
    <row r="1538" spans="1:11" x14ac:dyDescent="0.3">
      <c r="A1538" s="4">
        <v>0</v>
      </c>
      <c r="B1538">
        <v>0</v>
      </c>
      <c r="C1538">
        <v>0</v>
      </c>
      <c r="D1538" s="5">
        <v>0</v>
      </c>
      <c r="E1538" s="4">
        <f t="shared" si="162"/>
        <v>0</v>
      </c>
      <c r="F1538" s="4">
        <f t="shared" si="163"/>
        <v>0</v>
      </c>
      <c r="G1538" s="4">
        <f t="shared" si="164"/>
        <v>0</v>
      </c>
      <c r="H1538" s="16">
        <f t="shared" ca="1" si="161"/>
        <v>0.3397619909502263</v>
      </c>
      <c r="I1538" s="5">
        <f t="shared" ca="1" si="165"/>
        <v>322.88661685832756</v>
      </c>
      <c r="J1538" s="5">
        <f t="shared" si="166"/>
        <v>960.39506552896637</v>
      </c>
      <c r="K1538" s="16">
        <f t="shared" ca="1" si="167"/>
        <v>1283.281682387294</v>
      </c>
    </row>
    <row r="1539" spans="1:11" x14ac:dyDescent="0.3">
      <c r="A1539" s="4">
        <v>0</v>
      </c>
      <c r="B1539">
        <v>0</v>
      </c>
      <c r="C1539">
        <v>0</v>
      </c>
      <c r="D1539" s="5">
        <v>0</v>
      </c>
      <c r="E1539" s="4">
        <f t="shared" si="162"/>
        <v>0</v>
      </c>
      <c r="F1539" s="4">
        <f t="shared" si="163"/>
        <v>0</v>
      </c>
      <c r="G1539" s="4">
        <f t="shared" si="164"/>
        <v>0</v>
      </c>
      <c r="H1539" s="16">
        <f t="shared" ca="1" si="161"/>
        <v>0.33717194570135745</v>
      </c>
      <c r="I1539" s="5">
        <f t="shared" ca="1" si="165"/>
        <v>320.42521455261829</v>
      </c>
      <c r="J1539" s="5">
        <f t="shared" si="166"/>
        <v>960.39506552896637</v>
      </c>
      <c r="K1539" s="16">
        <f t="shared" ca="1" si="167"/>
        <v>1280.8202800815848</v>
      </c>
    </row>
    <row r="1540" spans="1:11" x14ac:dyDescent="0.3">
      <c r="A1540" s="4">
        <v>0</v>
      </c>
      <c r="B1540">
        <v>0</v>
      </c>
      <c r="C1540">
        <v>0</v>
      </c>
      <c r="D1540" s="5">
        <v>0</v>
      </c>
      <c r="E1540" s="4">
        <f t="shared" si="162"/>
        <v>0</v>
      </c>
      <c r="F1540" s="4">
        <f t="shared" si="163"/>
        <v>0</v>
      </c>
      <c r="G1540" s="4">
        <f t="shared" si="164"/>
        <v>0</v>
      </c>
      <c r="H1540" s="16">
        <f t="shared" ca="1" si="161"/>
        <v>0.33459502262443441</v>
      </c>
      <c r="I1540" s="5">
        <f t="shared" ca="1" si="165"/>
        <v>317.97628266390177</v>
      </c>
      <c r="J1540" s="5">
        <f t="shared" si="166"/>
        <v>960.39506552896637</v>
      </c>
      <c r="K1540" s="16">
        <f t="shared" ca="1" si="167"/>
        <v>1278.371348192868</v>
      </c>
    </row>
    <row r="1541" spans="1:11" x14ac:dyDescent="0.3">
      <c r="A1541" s="4">
        <v>0</v>
      </c>
      <c r="B1541">
        <v>0</v>
      </c>
      <c r="C1541">
        <v>0</v>
      </c>
      <c r="D1541" s="5">
        <v>0</v>
      </c>
      <c r="E1541" s="4">
        <f t="shared" si="162"/>
        <v>0</v>
      </c>
      <c r="F1541" s="4">
        <f t="shared" si="163"/>
        <v>0</v>
      </c>
      <c r="G1541" s="4">
        <f t="shared" si="164"/>
        <v>0</v>
      </c>
      <c r="H1541" s="16">
        <f t="shared" ref="H1541:H1604" ca="1" si="168">IF(A1541=G1541, AVERAGE(INDIRECT("E" &amp; MAX(5, ROW()-2*$B$2*100) &amp; ":E" &amp; ROW())), "")</f>
        <v>0.33203981900452495</v>
      </c>
      <c r="I1541" s="5">
        <f t="shared" ca="1" si="165"/>
        <v>315.54799146537988</v>
      </c>
      <c r="J1541" s="5">
        <f t="shared" si="166"/>
        <v>960.39506552896637</v>
      </c>
      <c r="K1541" s="16">
        <f t="shared" ca="1" si="167"/>
        <v>1275.9430569943463</v>
      </c>
    </row>
    <row r="1542" spans="1:11" x14ac:dyDescent="0.3">
      <c r="A1542" s="4">
        <v>0</v>
      </c>
      <c r="B1542">
        <v>0</v>
      </c>
      <c r="C1542">
        <v>0</v>
      </c>
      <c r="D1542" s="5">
        <v>0</v>
      </c>
      <c r="E1542" s="4">
        <f t="shared" ref="E1542:E1605" si="169">C1542-D1542</f>
        <v>0</v>
      </c>
      <c r="F1542" s="4">
        <f t="shared" ref="F1542:F1605" si="170">IF(0&gt;A1542-2*$B$2,0,A1542-2*$B$2)</f>
        <v>0</v>
      </c>
      <c r="G1542" s="4">
        <f t="shared" ref="G1542:G1605" si="171">A1542</f>
        <v>0</v>
      </c>
      <c r="H1542" s="16">
        <f t="shared" ca="1" si="168"/>
        <v>0.32949230769230764</v>
      </c>
      <c r="I1542" s="5">
        <f t="shared" ref="I1542:I1605" ca="1" si="172">H1542*$F$2*1000</f>
        <v>313.12701051130171</v>
      </c>
      <c r="J1542" s="5">
        <f t="shared" ref="J1542:J1605" si="173">(0.01*PI()*$B$2*E1542*0.04*1000) +J1541</f>
        <v>960.39506552896637</v>
      </c>
      <c r="K1542" s="16">
        <f t="shared" ref="K1542:K1605" ca="1" si="174">J1542+I1542</f>
        <v>1273.5220760402681</v>
      </c>
    </row>
    <row r="1543" spans="1:11" x14ac:dyDescent="0.3">
      <c r="A1543" s="4">
        <v>0</v>
      </c>
      <c r="B1543">
        <v>0</v>
      </c>
      <c r="C1543">
        <v>0</v>
      </c>
      <c r="D1543" s="5">
        <v>0</v>
      </c>
      <c r="E1543" s="4">
        <f t="shared" si="169"/>
        <v>0</v>
      </c>
      <c r="F1543" s="4">
        <f t="shared" si="170"/>
        <v>0</v>
      </c>
      <c r="G1543" s="4">
        <f t="shared" si="171"/>
        <v>0</v>
      </c>
      <c r="H1543" s="16">
        <f t="shared" ca="1" si="168"/>
        <v>0.32697420814479639</v>
      </c>
      <c r="I1543" s="5">
        <f t="shared" ca="1" si="172"/>
        <v>310.73398049186227</v>
      </c>
      <c r="J1543" s="5">
        <f t="shared" si="173"/>
        <v>960.39506552896637</v>
      </c>
      <c r="K1543" s="16">
        <f t="shared" ca="1" si="174"/>
        <v>1271.1290460208286</v>
      </c>
    </row>
    <row r="1544" spans="1:11" x14ac:dyDescent="0.3">
      <c r="A1544" s="4">
        <v>0</v>
      </c>
      <c r="B1544">
        <v>0</v>
      </c>
      <c r="C1544">
        <v>0</v>
      </c>
      <c r="D1544" s="5">
        <v>0</v>
      </c>
      <c r="E1544" s="4">
        <f t="shared" si="169"/>
        <v>0</v>
      </c>
      <c r="F1544" s="4">
        <f t="shared" si="170"/>
        <v>0</v>
      </c>
      <c r="G1544" s="4">
        <f t="shared" si="171"/>
        <v>0</v>
      </c>
      <c r="H1544" s="16">
        <f t="shared" ca="1" si="168"/>
        <v>0.3245289592760181</v>
      </c>
      <c r="I1544" s="5">
        <f t="shared" ca="1" si="172"/>
        <v>308.41018278745065</v>
      </c>
      <c r="J1544" s="5">
        <f t="shared" si="173"/>
        <v>960.39506552896637</v>
      </c>
      <c r="K1544" s="16">
        <f t="shared" ca="1" si="174"/>
        <v>1268.805248316417</v>
      </c>
    </row>
    <row r="1545" spans="1:11" x14ac:dyDescent="0.3">
      <c r="A1545" s="4">
        <v>0</v>
      </c>
      <c r="B1545">
        <v>0</v>
      </c>
      <c r="C1545">
        <v>0</v>
      </c>
      <c r="D1545" s="5">
        <v>0</v>
      </c>
      <c r="E1545" s="4">
        <f t="shared" si="169"/>
        <v>0</v>
      </c>
      <c r="F1545" s="4">
        <f t="shared" si="170"/>
        <v>0</v>
      </c>
      <c r="G1545" s="4">
        <f t="shared" si="171"/>
        <v>0</v>
      </c>
      <c r="H1545" s="16">
        <f t="shared" ca="1" si="168"/>
        <v>0.32203529411764703</v>
      </c>
      <c r="I1545" s="5">
        <f t="shared" ca="1" si="172"/>
        <v>306.04037354448008</v>
      </c>
      <c r="J1545" s="5">
        <f t="shared" si="173"/>
        <v>960.39506552896637</v>
      </c>
      <c r="K1545" s="16">
        <f t="shared" ca="1" si="174"/>
        <v>1266.4354390734466</v>
      </c>
    </row>
    <row r="1546" spans="1:11" x14ac:dyDescent="0.3">
      <c r="A1546" s="4">
        <v>0</v>
      </c>
      <c r="B1546">
        <v>0</v>
      </c>
      <c r="C1546">
        <v>0</v>
      </c>
      <c r="D1546" s="5">
        <v>0</v>
      </c>
      <c r="E1546" s="4">
        <f t="shared" si="169"/>
        <v>0</v>
      </c>
      <c r="F1546" s="4">
        <f t="shared" si="170"/>
        <v>0</v>
      </c>
      <c r="G1546" s="4">
        <f t="shared" si="171"/>
        <v>0</v>
      </c>
      <c r="H1546" s="16">
        <f t="shared" ca="1" si="168"/>
        <v>0.319547963800905</v>
      </c>
      <c r="I1546" s="5">
        <f t="shared" ca="1" si="172"/>
        <v>303.67658450281635</v>
      </c>
      <c r="J1546" s="5">
        <f t="shared" si="173"/>
        <v>960.39506552896637</v>
      </c>
      <c r="K1546" s="16">
        <f t="shared" ca="1" si="174"/>
        <v>1264.0716500317826</v>
      </c>
    </row>
    <row r="1547" spans="1:11" x14ac:dyDescent="0.3">
      <c r="A1547" s="4">
        <v>0</v>
      </c>
      <c r="B1547">
        <v>0</v>
      </c>
      <c r="C1547">
        <v>0</v>
      </c>
      <c r="D1547" s="5">
        <v>0</v>
      </c>
      <c r="E1547" s="4">
        <f t="shared" si="169"/>
        <v>0</v>
      </c>
      <c r="F1547" s="4">
        <f t="shared" si="170"/>
        <v>0</v>
      </c>
      <c r="G1547" s="4">
        <f t="shared" si="171"/>
        <v>0</v>
      </c>
      <c r="H1547" s="16">
        <f t="shared" ca="1" si="168"/>
        <v>0.31706108597285071</v>
      </c>
      <c r="I1547" s="5">
        <f t="shared" ca="1" si="172"/>
        <v>301.31322547553168</v>
      </c>
      <c r="J1547" s="5">
        <f t="shared" si="173"/>
        <v>960.39506552896637</v>
      </c>
      <c r="K1547" s="16">
        <f t="shared" ca="1" si="174"/>
        <v>1261.7082910044981</v>
      </c>
    </row>
    <row r="1548" spans="1:11" x14ac:dyDescent="0.3">
      <c r="A1548" s="4">
        <v>0</v>
      </c>
      <c r="B1548">
        <v>0</v>
      </c>
      <c r="C1548">
        <v>0</v>
      </c>
      <c r="D1548" s="5">
        <v>0</v>
      </c>
      <c r="E1548" s="4">
        <f t="shared" si="169"/>
        <v>0</v>
      </c>
      <c r="F1548" s="4">
        <f t="shared" si="170"/>
        <v>0</v>
      </c>
      <c r="G1548" s="4">
        <f t="shared" si="171"/>
        <v>0</v>
      </c>
      <c r="H1548" s="16">
        <f t="shared" ca="1" si="168"/>
        <v>0.31457285067873303</v>
      </c>
      <c r="I1548" s="5">
        <f t="shared" ca="1" si="172"/>
        <v>298.9485764051098</v>
      </c>
      <c r="J1548" s="5">
        <f t="shared" si="173"/>
        <v>960.39506552896637</v>
      </c>
      <c r="K1548" s="16">
        <f t="shared" ca="1" si="174"/>
        <v>1259.3436419340762</v>
      </c>
    </row>
    <row r="1549" spans="1:11" x14ac:dyDescent="0.3">
      <c r="A1549" s="4">
        <v>0</v>
      </c>
      <c r="B1549">
        <v>0</v>
      </c>
      <c r="C1549">
        <v>0</v>
      </c>
      <c r="D1549" s="5">
        <v>0</v>
      </c>
      <c r="E1549" s="4">
        <f t="shared" si="169"/>
        <v>0</v>
      </c>
      <c r="F1549" s="4">
        <f t="shared" si="170"/>
        <v>0</v>
      </c>
      <c r="G1549" s="4">
        <f t="shared" si="171"/>
        <v>0</v>
      </c>
      <c r="H1549" s="16">
        <f t="shared" ca="1" si="168"/>
        <v>0.31208190045248868</v>
      </c>
      <c r="I1549" s="5">
        <f t="shared" ca="1" si="172"/>
        <v>296.58134724841364</v>
      </c>
      <c r="J1549" s="5">
        <f t="shared" si="173"/>
        <v>960.39506552896637</v>
      </c>
      <c r="K1549" s="16">
        <f t="shared" ca="1" si="174"/>
        <v>1256.9764127773801</v>
      </c>
    </row>
    <row r="1550" spans="1:11" x14ac:dyDescent="0.3">
      <c r="A1550" s="4">
        <v>0</v>
      </c>
      <c r="B1550">
        <v>0</v>
      </c>
      <c r="C1550">
        <v>0</v>
      </c>
      <c r="D1550" s="5">
        <v>0</v>
      </c>
      <c r="E1550" s="4">
        <f t="shared" si="169"/>
        <v>0</v>
      </c>
      <c r="F1550" s="4">
        <f t="shared" si="170"/>
        <v>0</v>
      </c>
      <c r="G1550" s="4">
        <f t="shared" si="171"/>
        <v>0</v>
      </c>
      <c r="H1550" s="16">
        <f t="shared" ca="1" si="168"/>
        <v>0.3096090497737557</v>
      </c>
      <c r="I1550" s="5">
        <f t="shared" ca="1" si="172"/>
        <v>294.2313186668797</v>
      </c>
      <c r="J1550" s="5">
        <f t="shared" si="173"/>
        <v>960.39506552896637</v>
      </c>
      <c r="K1550" s="16">
        <f t="shared" ca="1" si="174"/>
        <v>1254.6263841958462</v>
      </c>
    </row>
    <row r="1551" spans="1:11" x14ac:dyDescent="0.3">
      <c r="A1551" s="4">
        <v>0</v>
      </c>
      <c r="B1551">
        <v>0</v>
      </c>
      <c r="C1551">
        <v>0</v>
      </c>
      <c r="D1551" s="5">
        <v>0</v>
      </c>
      <c r="E1551" s="4">
        <f t="shared" si="169"/>
        <v>0</v>
      </c>
      <c r="F1551" s="4">
        <f t="shared" si="170"/>
        <v>0</v>
      </c>
      <c r="G1551" s="4">
        <f t="shared" si="171"/>
        <v>0</v>
      </c>
      <c r="H1551" s="16">
        <f t="shared" ca="1" si="168"/>
        <v>0.30711040723981897</v>
      </c>
      <c r="I1551" s="5">
        <f t="shared" ca="1" si="172"/>
        <v>291.85677926573948</v>
      </c>
      <c r="J1551" s="5">
        <f t="shared" si="173"/>
        <v>960.39506552896637</v>
      </c>
      <c r="K1551" s="16">
        <f t="shared" ca="1" si="174"/>
        <v>1252.2518447947059</v>
      </c>
    </row>
    <row r="1552" spans="1:11" x14ac:dyDescent="0.3">
      <c r="A1552" s="4">
        <v>0</v>
      </c>
      <c r="B1552">
        <v>0</v>
      </c>
      <c r="C1552">
        <v>0</v>
      </c>
      <c r="D1552" s="5">
        <v>0</v>
      </c>
      <c r="E1552" s="4">
        <f t="shared" si="169"/>
        <v>0</v>
      </c>
      <c r="F1552" s="4">
        <f t="shared" si="170"/>
        <v>0</v>
      </c>
      <c r="G1552" s="4">
        <f t="shared" si="171"/>
        <v>0</v>
      </c>
      <c r="H1552" s="16">
        <f t="shared" ca="1" si="168"/>
        <v>0.30456018099547516</v>
      </c>
      <c r="I1552" s="5">
        <f t="shared" ca="1" si="172"/>
        <v>289.43321822538718</v>
      </c>
      <c r="J1552" s="5">
        <f t="shared" si="173"/>
        <v>960.39506552896637</v>
      </c>
      <c r="K1552" s="16">
        <f t="shared" ca="1" si="174"/>
        <v>1249.8282837543536</v>
      </c>
    </row>
    <row r="1553" spans="1:11" x14ac:dyDescent="0.3">
      <c r="A1553" s="4">
        <v>0</v>
      </c>
      <c r="B1553">
        <v>0</v>
      </c>
      <c r="C1553">
        <v>0</v>
      </c>
      <c r="D1553" s="5">
        <v>0</v>
      </c>
      <c r="E1553" s="4">
        <f t="shared" si="169"/>
        <v>0</v>
      </c>
      <c r="F1553" s="4">
        <f t="shared" si="170"/>
        <v>0</v>
      </c>
      <c r="G1553" s="4">
        <f t="shared" si="171"/>
        <v>0</v>
      </c>
      <c r="H1553" s="16">
        <f t="shared" ca="1" si="168"/>
        <v>0.30198280542986428</v>
      </c>
      <c r="I1553" s="5">
        <f t="shared" ca="1" si="172"/>
        <v>286.98385632229156</v>
      </c>
      <c r="J1553" s="5">
        <f t="shared" si="173"/>
        <v>960.39506552896637</v>
      </c>
      <c r="K1553" s="16">
        <f t="shared" ca="1" si="174"/>
        <v>1247.3789218512579</v>
      </c>
    </row>
    <row r="1554" spans="1:11" x14ac:dyDescent="0.3">
      <c r="A1554" s="4">
        <v>0</v>
      </c>
      <c r="B1554">
        <v>0</v>
      </c>
      <c r="C1554">
        <v>0</v>
      </c>
      <c r="D1554" s="5">
        <v>0</v>
      </c>
      <c r="E1554" s="4">
        <f t="shared" si="169"/>
        <v>0</v>
      </c>
      <c r="F1554" s="4">
        <f t="shared" si="170"/>
        <v>0</v>
      </c>
      <c r="G1554" s="4">
        <f t="shared" si="171"/>
        <v>0</v>
      </c>
      <c r="H1554" s="16">
        <f t="shared" ca="1" si="168"/>
        <v>0.29937058823529417</v>
      </c>
      <c r="I1554" s="5">
        <f t="shared" ca="1" si="172"/>
        <v>284.50138331200867</v>
      </c>
      <c r="J1554" s="5">
        <f t="shared" si="173"/>
        <v>960.39506552896637</v>
      </c>
      <c r="K1554" s="16">
        <f t="shared" ca="1" si="174"/>
        <v>1244.8964488409752</v>
      </c>
    </row>
    <row r="1555" spans="1:11" x14ac:dyDescent="0.3">
      <c r="A1555" s="4">
        <v>0</v>
      </c>
      <c r="B1555">
        <v>0</v>
      </c>
      <c r="C1555">
        <v>0</v>
      </c>
      <c r="D1555" s="5">
        <v>0</v>
      </c>
      <c r="E1555" s="4">
        <f t="shared" si="169"/>
        <v>0</v>
      </c>
      <c r="F1555" s="4">
        <f t="shared" si="170"/>
        <v>0</v>
      </c>
      <c r="G1555" s="4">
        <f t="shared" si="171"/>
        <v>0</v>
      </c>
      <c r="H1555" s="16">
        <f t="shared" ca="1" si="168"/>
        <v>0.29675837104072406</v>
      </c>
      <c r="I1555" s="5">
        <f t="shared" ca="1" si="172"/>
        <v>282.0189103017259</v>
      </c>
      <c r="J1555" s="5">
        <f t="shared" si="173"/>
        <v>960.39506552896637</v>
      </c>
      <c r="K1555" s="16">
        <f t="shared" ca="1" si="174"/>
        <v>1242.4139758306924</v>
      </c>
    </row>
    <row r="1556" spans="1:11" x14ac:dyDescent="0.3">
      <c r="A1556" s="4">
        <v>0</v>
      </c>
      <c r="B1556">
        <v>0</v>
      </c>
      <c r="C1556">
        <v>0</v>
      </c>
      <c r="D1556" s="5">
        <v>0</v>
      </c>
      <c r="E1556" s="4">
        <f t="shared" si="169"/>
        <v>0</v>
      </c>
      <c r="F1556" s="4">
        <f t="shared" si="170"/>
        <v>0</v>
      </c>
      <c r="G1556" s="4">
        <f t="shared" si="171"/>
        <v>0</v>
      </c>
      <c r="H1556" s="16">
        <f t="shared" ca="1" si="168"/>
        <v>0.29421990950226257</v>
      </c>
      <c r="I1556" s="5">
        <f t="shared" ca="1" si="172"/>
        <v>279.60652963522904</v>
      </c>
      <c r="J1556" s="5">
        <f t="shared" si="173"/>
        <v>960.39506552896637</v>
      </c>
      <c r="K1556" s="16">
        <f t="shared" ca="1" si="174"/>
        <v>1240.0015951641954</v>
      </c>
    </row>
    <row r="1557" spans="1:11" x14ac:dyDescent="0.3">
      <c r="A1557" s="4">
        <v>0</v>
      </c>
      <c r="B1557">
        <v>0</v>
      </c>
      <c r="C1557">
        <v>0</v>
      </c>
      <c r="D1557" s="5">
        <v>0</v>
      </c>
      <c r="E1557" s="4">
        <f t="shared" si="169"/>
        <v>0</v>
      </c>
      <c r="F1557" s="4">
        <f t="shared" si="170"/>
        <v>0</v>
      </c>
      <c r="G1557" s="4">
        <f t="shared" si="171"/>
        <v>0</v>
      </c>
      <c r="H1557" s="16">
        <f t="shared" ca="1" si="168"/>
        <v>0.29183303167420815</v>
      </c>
      <c r="I1557" s="5">
        <f t="shared" ca="1" si="172"/>
        <v>277.33820378571528</v>
      </c>
      <c r="J1557" s="5">
        <f t="shared" si="173"/>
        <v>960.39506552896637</v>
      </c>
      <c r="K1557" s="16">
        <f t="shared" ca="1" si="174"/>
        <v>1237.7332693146816</v>
      </c>
    </row>
    <row r="1558" spans="1:11" x14ac:dyDescent="0.3">
      <c r="A1558" s="4">
        <v>0</v>
      </c>
      <c r="B1558">
        <v>0</v>
      </c>
      <c r="C1558">
        <v>0</v>
      </c>
      <c r="D1558" s="5">
        <v>0</v>
      </c>
      <c r="E1558" s="4">
        <f t="shared" si="169"/>
        <v>0</v>
      </c>
      <c r="F1558" s="4">
        <f t="shared" si="170"/>
        <v>0</v>
      </c>
      <c r="G1558" s="4">
        <f t="shared" si="171"/>
        <v>0</v>
      </c>
      <c r="H1558" s="16">
        <f t="shared" ca="1" si="168"/>
        <v>0.28941855203619915</v>
      </c>
      <c r="I1558" s="5">
        <f t="shared" ca="1" si="172"/>
        <v>275.04364705907943</v>
      </c>
      <c r="J1558" s="5">
        <f t="shared" si="173"/>
        <v>960.39506552896637</v>
      </c>
      <c r="K1558" s="16">
        <f t="shared" ca="1" si="174"/>
        <v>1235.4387125880457</v>
      </c>
    </row>
    <row r="1559" spans="1:11" x14ac:dyDescent="0.3">
      <c r="A1559" s="4">
        <v>0</v>
      </c>
      <c r="B1559">
        <v>0</v>
      </c>
      <c r="C1559">
        <v>0</v>
      </c>
      <c r="D1559" s="5">
        <v>0</v>
      </c>
      <c r="E1559" s="4">
        <f t="shared" si="169"/>
        <v>0</v>
      </c>
      <c r="F1559" s="4">
        <f t="shared" si="170"/>
        <v>0</v>
      </c>
      <c r="G1559" s="4">
        <f t="shared" si="171"/>
        <v>0</v>
      </c>
      <c r="H1559" s="16">
        <f t="shared" ca="1" si="168"/>
        <v>0.28694253393665159</v>
      </c>
      <c r="I1559" s="5">
        <f t="shared" ca="1" si="172"/>
        <v>272.69060837689199</v>
      </c>
      <c r="J1559" s="5">
        <f t="shared" si="173"/>
        <v>960.39506552896637</v>
      </c>
      <c r="K1559" s="16">
        <f t="shared" ca="1" si="174"/>
        <v>1233.0856739058584</v>
      </c>
    </row>
    <row r="1560" spans="1:11" x14ac:dyDescent="0.3">
      <c r="A1560" s="4">
        <v>0</v>
      </c>
      <c r="B1560">
        <v>0</v>
      </c>
      <c r="C1560">
        <v>0</v>
      </c>
      <c r="D1560" s="5">
        <v>0</v>
      </c>
      <c r="E1560" s="4">
        <f t="shared" si="169"/>
        <v>0</v>
      </c>
      <c r="F1560" s="4">
        <f t="shared" si="170"/>
        <v>0</v>
      </c>
      <c r="G1560" s="4">
        <f t="shared" si="171"/>
        <v>0</v>
      </c>
      <c r="H1560" s="16">
        <f t="shared" ca="1" si="168"/>
        <v>0.28440769230769231</v>
      </c>
      <c r="I1560" s="5">
        <f t="shared" ca="1" si="172"/>
        <v>270.28166782542746</v>
      </c>
      <c r="J1560" s="5">
        <f t="shared" si="173"/>
        <v>960.39506552896637</v>
      </c>
      <c r="K1560" s="16">
        <f t="shared" ca="1" si="174"/>
        <v>1230.6767333543939</v>
      </c>
    </row>
    <row r="1561" spans="1:11" x14ac:dyDescent="0.3">
      <c r="A1561" s="4">
        <v>0</v>
      </c>
      <c r="B1561">
        <v>0</v>
      </c>
      <c r="C1561">
        <v>0</v>
      </c>
      <c r="D1561" s="5">
        <v>0</v>
      </c>
      <c r="E1561" s="4">
        <f t="shared" si="169"/>
        <v>0</v>
      </c>
      <c r="F1561" s="4">
        <f t="shared" si="170"/>
        <v>0</v>
      </c>
      <c r="G1561" s="4">
        <f t="shared" si="171"/>
        <v>0</v>
      </c>
      <c r="H1561" s="16">
        <f t="shared" ca="1" si="168"/>
        <v>0.28182036199095023</v>
      </c>
      <c r="I1561" s="5">
        <f t="shared" ca="1" si="172"/>
        <v>267.8228456059926</v>
      </c>
      <c r="J1561" s="5">
        <f t="shared" si="173"/>
        <v>960.39506552896637</v>
      </c>
      <c r="K1561" s="16">
        <f t="shared" ca="1" si="174"/>
        <v>1228.217911134959</v>
      </c>
    </row>
    <row r="1562" spans="1:11" x14ac:dyDescent="0.3">
      <c r="A1562" s="4">
        <v>0</v>
      </c>
      <c r="B1562">
        <v>0</v>
      </c>
      <c r="C1562">
        <v>0</v>
      </c>
      <c r="D1562" s="5">
        <v>0</v>
      </c>
      <c r="E1562" s="4">
        <f t="shared" si="169"/>
        <v>0</v>
      </c>
      <c r="F1562" s="4">
        <f t="shared" si="170"/>
        <v>0</v>
      </c>
      <c r="G1562" s="4">
        <f t="shared" si="171"/>
        <v>0</v>
      </c>
      <c r="H1562" s="16">
        <f t="shared" ca="1" si="168"/>
        <v>0.27921266968325792</v>
      </c>
      <c r="I1562" s="5">
        <f t="shared" ca="1" si="172"/>
        <v>265.34467273950037</v>
      </c>
      <c r="J1562" s="5">
        <f t="shared" si="173"/>
        <v>960.39506552896637</v>
      </c>
      <c r="K1562" s="16">
        <f t="shared" ca="1" si="174"/>
        <v>1225.7397382684667</v>
      </c>
    </row>
    <row r="1563" spans="1:11" x14ac:dyDescent="0.3">
      <c r="A1563" s="4">
        <v>0</v>
      </c>
      <c r="B1563">
        <v>0</v>
      </c>
      <c r="C1563">
        <v>0</v>
      </c>
      <c r="D1563" s="5">
        <v>0</v>
      </c>
      <c r="E1563" s="4">
        <f t="shared" si="169"/>
        <v>0</v>
      </c>
      <c r="F1563" s="4">
        <f t="shared" si="170"/>
        <v>0</v>
      </c>
      <c r="G1563" s="4">
        <f t="shared" si="171"/>
        <v>0</v>
      </c>
      <c r="H1563" s="16">
        <f t="shared" ca="1" si="168"/>
        <v>0.2765918552036199</v>
      </c>
      <c r="I1563" s="5">
        <f t="shared" ca="1" si="172"/>
        <v>262.85402945601544</v>
      </c>
      <c r="J1563" s="5">
        <f t="shared" si="173"/>
        <v>960.39506552896637</v>
      </c>
      <c r="K1563" s="16">
        <f t="shared" ca="1" si="174"/>
        <v>1223.2490949849819</v>
      </c>
    </row>
    <row r="1564" spans="1:11" x14ac:dyDescent="0.3">
      <c r="A1564" s="4">
        <v>0</v>
      </c>
      <c r="B1564">
        <v>0</v>
      </c>
      <c r="C1564">
        <v>0</v>
      </c>
      <c r="D1564" s="5">
        <v>0</v>
      </c>
      <c r="E1564" s="4">
        <f t="shared" si="169"/>
        <v>0</v>
      </c>
      <c r="F1564" s="4">
        <f t="shared" si="170"/>
        <v>0</v>
      </c>
      <c r="G1564" s="4">
        <f t="shared" si="171"/>
        <v>0</v>
      </c>
      <c r="H1564" s="16">
        <f t="shared" ca="1" si="168"/>
        <v>0.27398144796380086</v>
      </c>
      <c r="I1564" s="5">
        <f t="shared" ca="1" si="172"/>
        <v>260.37327650324875</v>
      </c>
      <c r="J1564" s="5">
        <f t="shared" si="173"/>
        <v>960.39506552896637</v>
      </c>
      <c r="K1564" s="16">
        <f t="shared" ca="1" si="174"/>
        <v>1220.7683420322151</v>
      </c>
    </row>
    <row r="1565" spans="1:11" x14ac:dyDescent="0.3">
      <c r="A1565" s="4">
        <v>0</v>
      </c>
      <c r="B1565">
        <v>0</v>
      </c>
      <c r="C1565">
        <v>0</v>
      </c>
      <c r="D1565" s="5">
        <v>0</v>
      </c>
      <c r="E1565" s="4">
        <f t="shared" si="169"/>
        <v>0</v>
      </c>
      <c r="F1565" s="4">
        <f t="shared" si="170"/>
        <v>0</v>
      </c>
      <c r="G1565" s="4">
        <f t="shared" si="171"/>
        <v>0</v>
      </c>
      <c r="H1565" s="16">
        <f t="shared" ca="1" si="168"/>
        <v>0.27134434389140261</v>
      </c>
      <c r="I1565" s="5">
        <f t="shared" ca="1" si="172"/>
        <v>257.86715270211783</v>
      </c>
      <c r="J1565" s="5">
        <f t="shared" si="173"/>
        <v>960.39506552896637</v>
      </c>
      <c r="K1565" s="16">
        <f t="shared" ca="1" si="174"/>
        <v>1218.2622182310843</v>
      </c>
    </row>
    <row r="1566" spans="1:11" x14ac:dyDescent="0.3">
      <c r="A1566" s="4">
        <v>0</v>
      </c>
      <c r="B1566">
        <v>0</v>
      </c>
      <c r="C1566">
        <v>0</v>
      </c>
      <c r="D1566" s="5">
        <v>0</v>
      </c>
      <c r="E1566" s="4">
        <f t="shared" si="169"/>
        <v>0</v>
      </c>
      <c r="F1566" s="4">
        <f t="shared" si="170"/>
        <v>0</v>
      </c>
      <c r="G1566" s="4">
        <f t="shared" si="171"/>
        <v>0</v>
      </c>
      <c r="H1566" s="16">
        <f t="shared" ca="1" si="168"/>
        <v>0.26863936651583703</v>
      </c>
      <c r="I1566" s="5">
        <f t="shared" ca="1" si="172"/>
        <v>255.29652674412884</v>
      </c>
      <c r="J1566" s="5">
        <f t="shared" si="173"/>
        <v>960.39506552896637</v>
      </c>
      <c r="K1566" s="16">
        <f t="shared" ca="1" si="174"/>
        <v>1215.6915922730952</v>
      </c>
    </row>
    <row r="1567" spans="1:11" x14ac:dyDescent="0.3">
      <c r="A1567" s="4">
        <v>0</v>
      </c>
      <c r="B1567">
        <v>0</v>
      </c>
      <c r="C1567">
        <v>0</v>
      </c>
      <c r="D1567" s="5">
        <v>0</v>
      </c>
      <c r="E1567" s="4">
        <f t="shared" si="169"/>
        <v>0</v>
      </c>
      <c r="F1567" s="4">
        <f t="shared" si="170"/>
        <v>0</v>
      </c>
      <c r="G1567" s="4">
        <f t="shared" si="171"/>
        <v>0</v>
      </c>
      <c r="H1567" s="16">
        <f t="shared" ca="1" si="168"/>
        <v>0.26593393665158366</v>
      </c>
      <c r="I1567" s="5">
        <f t="shared" ca="1" si="172"/>
        <v>252.72547077176071</v>
      </c>
      <c r="J1567" s="5">
        <f t="shared" si="173"/>
        <v>960.39506552896637</v>
      </c>
      <c r="K1567" s="16">
        <f t="shared" ca="1" si="174"/>
        <v>1213.1205363007271</v>
      </c>
    </row>
    <row r="1568" spans="1:11" x14ac:dyDescent="0.3">
      <c r="A1568" s="4">
        <v>0</v>
      </c>
      <c r="B1568">
        <v>0</v>
      </c>
      <c r="C1568">
        <v>0</v>
      </c>
      <c r="D1568" s="5">
        <v>0</v>
      </c>
      <c r="E1568" s="4">
        <f t="shared" si="169"/>
        <v>0</v>
      </c>
      <c r="F1568" s="4">
        <f t="shared" si="170"/>
        <v>0</v>
      </c>
      <c r="G1568" s="4">
        <f t="shared" si="171"/>
        <v>0</v>
      </c>
      <c r="H1568" s="16">
        <f t="shared" ca="1" si="168"/>
        <v>0.26323936651583701</v>
      </c>
      <c r="I1568" s="5">
        <f t="shared" ca="1" si="172"/>
        <v>250.1647351444899</v>
      </c>
      <c r="J1568" s="5">
        <f t="shared" si="173"/>
        <v>960.39506552896637</v>
      </c>
      <c r="K1568" s="16">
        <f t="shared" ca="1" si="174"/>
        <v>1210.5598006734563</v>
      </c>
    </row>
    <row r="1569" spans="1:11" x14ac:dyDescent="0.3">
      <c r="A1569" s="4">
        <v>0</v>
      </c>
      <c r="B1569">
        <v>0</v>
      </c>
      <c r="C1569">
        <v>0</v>
      </c>
      <c r="D1569" s="5">
        <v>0</v>
      </c>
      <c r="E1569" s="4">
        <f t="shared" si="169"/>
        <v>0</v>
      </c>
      <c r="F1569" s="4">
        <f t="shared" si="170"/>
        <v>0</v>
      </c>
      <c r="G1569" s="4">
        <f t="shared" si="171"/>
        <v>0</v>
      </c>
      <c r="H1569" s="16">
        <f t="shared" ca="1" si="168"/>
        <v>0.26054570135746596</v>
      </c>
      <c r="I1569" s="5">
        <f t="shared" ca="1" si="172"/>
        <v>247.60485954597715</v>
      </c>
      <c r="J1569" s="5">
        <f t="shared" si="173"/>
        <v>960.39506552896637</v>
      </c>
      <c r="K1569" s="16">
        <f t="shared" ca="1" si="174"/>
        <v>1207.9999250749436</v>
      </c>
    </row>
    <row r="1570" spans="1:11" x14ac:dyDescent="0.3">
      <c r="A1570" s="4">
        <v>0</v>
      </c>
      <c r="B1570">
        <v>0</v>
      </c>
      <c r="C1570">
        <v>0</v>
      </c>
      <c r="D1570" s="5">
        <v>0</v>
      </c>
      <c r="E1570" s="4">
        <f t="shared" si="169"/>
        <v>0</v>
      </c>
      <c r="F1570" s="4">
        <f t="shared" si="170"/>
        <v>0</v>
      </c>
      <c r="G1570" s="4">
        <f t="shared" si="171"/>
        <v>0</v>
      </c>
      <c r="H1570" s="16">
        <f t="shared" ca="1" si="168"/>
        <v>0.2578117647058823</v>
      </c>
      <c r="I1570" s="5">
        <f t="shared" ca="1" si="172"/>
        <v>245.00671266772864</v>
      </c>
      <c r="J1570" s="5">
        <f t="shared" si="173"/>
        <v>960.39506552896637</v>
      </c>
      <c r="K1570" s="16">
        <f t="shared" ca="1" si="174"/>
        <v>1205.401778196695</v>
      </c>
    </row>
    <row r="1571" spans="1:11" x14ac:dyDescent="0.3">
      <c r="A1571" s="4">
        <v>0</v>
      </c>
      <c r="B1571">
        <v>0</v>
      </c>
      <c r="C1571">
        <v>0</v>
      </c>
      <c r="D1571" s="5">
        <v>0</v>
      </c>
      <c r="E1571" s="4">
        <f t="shared" si="169"/>
        <v>0</v>
      </c>
      <c r="F1571" s="4">
        <f t="shared" si="170"/>
        <v>0</v>
      </c>
      <c r="G1571" s="4">
        <f t="shared" si="171"/>
        <v>0</v>
      </c>
      <c r="H1571" s="16">
        <f t="shared" ca="1" si="168"/>
        <v>0.25507782805429863</v>
      </c>
      <c r="I1571" s="5">
        <f t="shared" ca="1" si="172"/>
        <v>242.40856578948012</v>
      </c>
      <c r="J1571" s="5">
        <f t="shared" si="173"/>
        <v>960.39506552896637</v>
      </c>
      <c r="K1571" s="16">
        <f t="shared" ca="1" si="174"/>
        <v>1202.8036313184466</v>
      </c>
    </row>
    <row r="1572" spans="1:11" x14ac:dyDescent="0.3">
      <c r="A1572" s="4">
        <v>0</v>
      </c>
      <c r="B1572">
        <v>0</v>
      </c>
      <c r="C1572">
        <v>0</v>
      </c>
      <c r="D1572" s="5">
        <v>0</v>
      </c>
      <c r="E1572" s="4">
        <f t="shared" si="169"/>
        <v>0</v>
      </c>
      <c r="F1572" s="4">
        <f t="shared" si="170"/>
        <v>0</v>
      </c>
      <c r="G1572" s="4">
        <f t="shared" si="171"/>
        <v>0</v>
      </c>
      <c r="H1572" s="16">
        <f t="shared" ca="1" si="168"/>
        <v>0.25238461538461537</v>
      </c>
      <c r="I1572" s="5">
        <f t="shared" ca="1" si="172"/>
        <v>239.84912020534645</v>
      </c>
      <c r="J1572" s="5">
        <f t="shared" si="173"/>
        <v>960.39506552896637</v>
      </c>
      <c r="K1572" s="16">
        <f t="shared" ca="1" si="174"/>
        <v>1200.2441857343129</v>
      </c>
    </row>
    <row r="1573" spans="1:11" x14ac:dyDescent="0.3">
      <c r="A1573" s="4">
        <v>0</v>
      </c>
      <c r="B1573">
        <v>0</v>
      </c>
      <c r="C1573">
        <v>0</v>
      </c>
      <c r="D1573" s="5">
        <v>0</v>
      </c>
      <c r="E1573" s="4">
        <f t="shared" si="169"/>
        <v>0</v>
      </c>
      <c r="F1573" s="4">
        <f t="shared" si="170"/>
        <v>0</v>
      </c>
      <c r="G1573" s="4">
        <f t="shared" si="171"/>
        <v>0</v>
      </c>
      <c r="H1573" s="16">
        <f t="shared" ca="1" si="168"/>
        <v>0.2496651583710407</v>
      </c>
      <c r="I1573" s="5">
        <f t="shared" ca="1" si="172"/>
        <v>237.26473378722764</v>
      </c>
      <c r="J1573" s="5">
        <f t="shared" si="173"/>
        <v>960.39506552896637</v>
      </c>
      <c r="K1573" s="16">
        <f t="shared" ca="1" si="174"/>
        <v>1197.659799316194</v>
      </c>
    </row>
    <row r="1574" spans="1:11" x14ac:dyDescent="0.3">
      <c r="A1574" s="4">
        <v>0</v>
      </c>
      <c r="B1574">
        <v>0</v>
      </c>
      <c r="C1574">
        <v>0</v>
      </c>
      <c r="D1574" s="5">
        <v>0</v>
      </c>
      <c r="E1574" s="4">
        <f t="shared" si="169"/>
        <v>0</v>
      </c>
      <c r="F1574" s="4">
        <f t="shared" si="170"/>
        <v>0</v>
      </c>
      <c r="G1574" s="4">
        <f t="shared" si="171"/>
        <v>0</v>
      </c>
      <c r="H1574" s="16">
        <f t="shared" ca="1" si="168"/>
        <v>0.24700588235294116</v>
      </c>
      <c r="I1574" s="5">
        <f t="shared" ca="1" si="172"/>
        <v>234.73753928152311</v>
      </c>
      <c r="J1574" s="5">
        <f t="shared" si="173"/>
        <v>960.39506552896637</v>
      </c>
      <c r="K1574" s="16">
        <f t="shared" ca="1" si="174"/>
        <v>1195.1326048104895</v>
      </c>
    </row>
    <row r="1575" spans="1:11" x14ac:dyDescent="0.3">
      <c r="A1575" s="4">
        <v>0</v>
      </c>
      <c r="B1575">
        <v>0</v>
      </c>
      <c r="C1575">
        <v>0</v>
      </c>
      <c r="D1575" s="5">
        <v>0</v>
      </c>
      <c r="E1575" s="4">
        <f t="shared" si="169"/>
        <v>0</v>
      </c>
      <c r="F1575" s="4">
        <f t="shared" si="170"/>
        <v>0</v>
      </c>
      <c r="G1575" s="4">
        <f t="shared" si="171"/>
        <v>0</v>
      </c>
      <c r="H1575" s="16">
        <f t="shared" ca="1" si="168"/>
        <v>0.2443628959276018</v>
      </c>
      <c r="I1575" s="5">
        <f t="shared" ca="1" si="172"/>
        <v>232.22582529346454</v>
      </c>
      <c r="J1575" s="5">
        <f t="shared" si="173"/>
        <v>960.39506552896637</v>
      </c>
      <c r="K1575" s="16">
        <f t="shared" ca="1" si="174"/>
        <v>1192.620890822431</v>
      </c>
    </row>
    <row r="1576" spans="1:11" x14ac:dyDescent="0.3">
      <c r="A1576" s="4">
        <v>0</v>
      </c>
      <c r="B1576">
        <v>0</v>
      </c>
      <c r="C1576">
        <v>0</v>
      </c>
      <c r="D1576" s="5">
        <v>0</v>
      </c>
      <c r="E1576" s="4">
        <f t="shared" si="169"/>
        <v>0</v>
      </c>
      <c r="F1576" s="4">
        <f t="shared" si="170"/>
        <v>0</v>
      </c>
      <c r="G1576" s="4">
        <f t="shared" si="171"/>
        <v>0</v>
      </c>
      <c r="H1576" s="16">
        <f t="shared" ca="1" si="168"/>
        <v>0.24176289592760181</v>
      </c>
      <c r="I1576" s="5">
        <f t="shared" ca="1" si="172"/>
        <v>229.75496267141617</v>
      </c>
      <c r="J1576" s="5">
        <f t="shared" si="173"/>
        <v>960.39506552896637</v>
      </c>
      <c r="K1576" s="16">
        <f t="shared" ca="1" si="174"/>
        <v>1190.1500282003826</v>
      </c>
    </row>
    <row r="1577" spans="1:11" x14ac:dyDescent="0.3">
      <c r="A1577" s="4">
        <v>0</v>
      </c>
      <c r="B1577">
        <v>0</v>
      </c>
      <c r="C1577">
        <v>0</v>
      </c>
      <c r="D1577" s="5">
        <v>0</v>
      </c>
      <c r="E1577" s="4">
        <f t="shared" si="169"/>
        <v>0</v>
      </c>
      <c r="F1577" s="4">
        <f t="shared" si="170"/>
        <v>0</v>
      </c>
      <c r="G1577" s="4">
        <f t="shared" si="171"/>
        <v>0</v>
      </c>
      <c r="H1577" s="16">
        <f t="shared" ca="1" si="168"/>
        <v>0.23916289592760182</v>
      </c>
      <c r="I1577" s="5">
        <f t="shared" ca="1" si="172"/>
        <v>227.28410004936779</v>
      </c>
      <c r="J1577" s="5">
        <f t="shared" si="173"/>
        <v>960.39506552896637</v>
      </c>
      <c r="K1577" s="16">
        <f t="shared" ca="1" si="174"/>
        <v>1187.6791655783341</v>
      </c>
    </row>
    <row r="1578" spans="1:11" x14ac:dyDescent="0.3">
      <c r="A1578" s="4">
        <v>0</v>
      </c>
      <c r="B1578">
        <v>0</v>
      </c>
      <c r="C1578">
        <v>0</v>
      </c>
      <c r="D1578" s="5">
        <v>0</v>
      </c>
      <c r="E1578" s="4">
        <f t="shared" si="169"/>
        <v>0</v>
      </c>
      <c r="F1578" s="4">
        <f t="shared" si="170"/>
        <v>0</v>
      </c>
      <c r="G1578" s="4">
        <f t="shared" si="171"/>
        <v>0</v>
      </c>
      <c r="H1578" s="16">
        <f t="shared" ca="1" si="168"/>
        <v>0.23654841628959275</v>
      </c>
      <c r="I1578" s="5">
        <f t="shared" ca="1" si="172"/>
        <v>224.79947696718966</v>
      </c>
      <c r="J1578" s="5">
        <f t="shared" si="173"/>
        <v>960.39506552896637</v>
      </c>
      <c r="K1578" s="16">
        <f t="shared" ca="1" si="174"/>
        <v>1185.1945424961559</v>
      </c>
    </row>
    <row r="1579" spans="1:11" x14ac:dyDescent="0.3">
      <c r="A1579" s="4">
        <v>0</v>
      </c>
      <c r="B1579">
        <v>0</v>
      </c>
      <c r="C1579">
        <v>0</v>
      </c>
      <c r="D1579" s="5">
        <v>0</v>
      </c>
      <c r="E1579" s="4">
        <f t="shared" si="169"/>
        <v>0</v>
      </c>
      <c r="F1579" s="4">
        <f t="shared" si="170"/>
        <v>0</v>
      </c>
      <c r="G1579" s="4">
        <f t="shared" si="171"/>
        <v>0</v>
      </c>
      <c r="H1579" s="16">
        <f t="shared" ca="1" si="168"/>
        <v>0.23396923076923076</v>
      </c>
      <c r="I1579" s="5">
        <f t="shared" ca="1" si="172"/>
        <v>222.34839500657782</v>
      </c>
      <c r="J1579" s="5">
        <f t="shared" si="173"/>
        <v>960.39506552896637</v>
      </c>
      <c r="K1579" s="16">
        <f t="shared" ca="1" si="174"/>
        <v>1182.7434605355443</v>
      </c>
    </row>
    <row r="1580" spans="1:11" x14ac:dyDescent="0.3">
      <c r="A1580" s="4">
        <v>0</v>
      </c>
      <c r="B1580">
        <v>0</v>
      </c>
      <c r="C1580">
        <v>0</v>
      </c>
      <c r="D1580" s="5">
        <v>0</v>
      </c>
      <c r="E1580" s="4">
        <f t="shared" si="169"/>
        <v>0</v>
      </c>
      <c r="F1580" s="4">
        <f t="shared" si="170"/>
        <v>0</v>
      </c>
      <c r="G1580" s="4">
        <f t="shared" si="171"/>
        <v>0</v>
      </c>
      <c r="H1580" s="16">
        <f t="shared" ca="1" si="168"/>
        <v>0.23136923076923074</v>
      </c>
      <c r="I1580" s="5">
        <f t="shared" ca="1" si="172"/>
        <v>219.87753238452942</v>
      </c>
      <c r="J1580" s="5">
        <f t="shared" si="173"/>
        <v>960.39506552896637</v>
      </c>
      <c r="K1580" s="16">
        <f t="shared" ca="1" si="174"/>
        <v>1180.2725979134957</v>
      </c>
    </row>
    <row r="1581" spans="1:11" x14ac:dyDescent="0.3">
      <c r="A1581" s="4">
        <v>0</v>
      </c>
      <c r="B1581">
        <v>0</v>
      </c>
      <c r="C1581">
        <v>0</v>
      </c>
      <c r="D1581" s="5">
        <v>0</v>
      </c>
      <c r="E1581" s="4">
        <f t="shared" si="169"/>
        <v>0</v>
      </c>
      <c r="F1581" s="4">
        <f t="shared" si="170"/>
        <v>0</v>
      </c>
      <c r="G1581" s="4">
        <f t="shared" si="171"/>
        <v>0</v>
      </c>
      <c r="H1581" s="16">
        <f t="shared" ca="1" si="168"/>
        <v>0.22877828054298641</v>
      </c>
      <c r="I1581" s="5">
        <f t="shared" ca="1" si="172"/>
        <v>217.41527005006216</v>
      </c>
      <c r="J1581" s="5">
        <f t="shared" si="173"/>
        <v>960.39506552896637</v>
      </c>
      <c r="K1581" s="16">
        <f t="shared" ca="1" si="174"/>
        <v>1177.8103355790286</v>
      </c>
    </row>
    <row r="1582" spans="1:11" x14ac:dyDescent="0.3">
      <c r="A1582" s="4">
        <v>0</v>
      </c>
      <c r="B1582">
        <v>0</v>
      </c>
      <c r="C1582">
        <v>0</v>
      </c>
      <c r="D1582" s="5">
        <v>0</v>
      </c>
      <c r="E1582" s="4">
        <f t="shared" si="169"/>
        <v>0</v>
      </c>
      <c r="F1582" s="4">
        <f t="shared" si="170"/>
        <v>0</v>
      </c>
      <c r="G1582" s="4">
        <f t="shared" si="171"/>
        <v>0</v>
      </c>
      <c r="H1582" s="16">
        <f t="shared" ca="1" si="168"/>
        <v>0.22619683257918552</v>
      </c>
      <c r="I1582" s="5">
        <f t="shared" ca="1" si="172"/>
        <v>214.96203801755505</v>
      </c>
      <c r="J1582" s="5">
        <f t="shared" si="173"/>
        <v>960.39506552896637</v>
      </c>
      <c r="K1582" s="16">
        <f t="shared" ca="1" si="174"/>
        <v>1175.3571035465213</v>
      </c>
    </row>
    <row r="1583" spans="1:11" x14ac:dyDescent="0.3">
      <c r="A1583" s="4">
        <v>0</v>
      </c>
      <c r="B1583">
        <v>0</v>
      </c>
      <c r="C1583">
        <v>0</v>
      </c>
      <c r="D1583" s="5">
        <v>0</v>
      </c>
      <c r="E1583" s="4">
        <f t="shared" si="169"/>
        <v>0</v>
      </c>
      <c r="F1583" s="4">
        <f t="shared" si="170"/>
        <v>0</v>
      </c>
      <c r="G1583" s="4">
        <f t="shared" si="171"/>
        <v>0</v>
      </c>
      <c r="H1583" s="16">
        <f t="shared" ca="1" si="168"/>
        <v>0.2236701357466063</v>
      </c>
      <c r="I1583" s="5">
        <f t="shared" ca="1" si="172"/>
        <v>212.56083772491348</v>
      </c>
      <c r="J1583" s="5">
        <f t="shared" si="173"/>
        <v>960.39506552896637</v>
      </c>
      <c r="K1583" s="16">
        <f t="shared" ca="1" si="174"/>
        <v>1172.9559032538798</v>
      </c>
    </row>
    <row r="1584" spans="1:11" x14ac:dyDescent="0.3">
      <c r="A1584" s="4">
        <v>0</v>
      </c>
      <c r="B1584">
        <v>0</v>
      </c>
      <c r="C1584">
        <v>0</v>
      </c>
      <c r="D1584" s="5">
        <v>0</v>
      </c>
      <c r="E1584" s="4">
        <f t="shared" si="169"/>
        <v>0</v>
      </c>
      <c r="F1584" s="4">
        <f t="shared" si="170"/>
        <v>0</v>
      </c>
      <c r="G1584" s="4">
        <f t="shared" si="171"/>
        <v>0</v>
      </c>
      <c r="H1584" s="16">
        <f t="shared" ca="1" si="168"/>
        <v>0.22119366515837102</v>
      </c>
      <c r="I1584" s="5">
        <f t="shared" ca="1" si="172"/>
        <v>210.20736902834707</v>
      </c>
      <c r="J1584" s="5">
        <f t="shared" si="173"/>
        <v>960.39506552896637</v>
      </c>
      <c r="K1584" s="16">
        <f t="shared" ca="1" si="174"/>
        <v>1170.6024345573135</v>
      </c>
    </row>
    <row r="1585" spans="1:11" x14ac:dyDescent="0.3">
      <c r="A1585" s="4">
        <v>0</v>
      </c>
      <c r="B1585">
        <v>0</v>
      </c>
      <c r="C1585">
        <v>0</v>
      </c>
      <c r="D1585" s="5">
        <v>0</v>
      </c>
      <c r="E1585" s="4">
        <f t="shared" si="169"/>
        <v>0</v>
      </c>
      <c r="F1585" s="4">
        <f t="shared" si="170"/>
        <v>0</v>
      </c>
      <c r="G1585" s="4">
        <f t="shared" si="171"/>
        <v>0</v>
      </c>
      <c r="H1585" s="16">
        <f t="shared" ca="1" si="168"/>
        <v>0.2187778280542986</v>
      </c>
      <c r="I1585" s="5">
        <f t="shared" ca="1" si="172"/>
        <v>207.91152225857397</v>
      </c>
      <c r="J1585" s="5">
        <f t="shared" si="173"/>
        <v>960.39506552896637</v>
      </c>
      <c r="K1585" s="16">
        <f t="shared" ca="1" si="174"/>
        <v>1168.3065877875404</v>
      </c>
    </row>
    <row r="1586" spans="1:11" x14ac:dyDescent="0.3">
      <c r="A1586" s="4">
        <v>0</v>
      </c>
      <c r="B1586">
        <v>0</v>
      </c>
      <c r="C1586">
        <v>0</v>
      </c>
      <c r="D1586" s="5">
        <v>0</v>
      </c>
      <c r="E1586" s="4">
        <f t="shared" si="169"/>
        <v>0</v>
      </c>
      <c r="F1586" s="4">
        <f t="shared" si="170"/>
        <v>0</v>
      </c>
      <c r="G1586" s="4">
        <f t="shared" si="171"/>
        <v>0</v>
      </c>
      <c r="H1586" s="16">
        <f t="shared" ca="1" si="168"/>
        <v>0.21635203619909499</v>
      </c>
      <c r="I1586" s="5">
        <f t="shared" ca="1" si="172"/>
        <v>205.60621517246167</v>
      </c>
      <c r="J1586" s="5">
        <f t="shared" si="173"/>
        <v>960.39506552896637</v>
      </c>
      <c r="K1586" s="16">
        <f t="shared" ca="1" si="174"/>
        <v>1166.001280701428</v>
      </c>
    </row>
    <row r="1587" spans="1:11" x14ac:dyDescent="0.3">
      <c r="A1587" s="4">
        <v>0</v>
      </c>
      <c r="B1587">
        <v>0</v>
      </c>
      <c r="C1587">
        <v>0</v>
      </c>
      <c r="D1587" s="5">
        <v>0</v>
      </c>
      <c r="E1587" s="4">
        <f t="shared" si="169"/>
        <v>0</v>
      </c>
      <c r="F1587" s="4">
        <f t="shared" si="170"/>
        <v>0</v>
      </c>
      <c r="G1587" s="4">
        <f t="shared" si="171"/>
        <v>0</v>
      </c>
      <c r="H1587" s="16">
        <f t="shared" ca="1" si="168"/>
        <v>0.21393303167420813</v>
      </c>
      <c r="I1587" s="5">
        <f t="shared" ca="1" si="172"/>
        <v>203.3073583020352</v>
      </c>
      <c r="J1587" s="5">
        <f t="shared" si="173"/>
        <v>960.39506552896637</v>
      </c>
      <c r="K1587" s="16">
        <f t="shared" ca="1" si="174"/>
        <v>1163.7024238310016</v>
      </c>
    </row>
    <row r="1588" spans="1:11" x14ac:dyDescent="0.3">
      <c r="A1588" s="4">
        <v>0</v>
      </c>
      <c r="B1588">
        <v>0</v>
      </c>
      <c r="C1588">
        <v>0</v>
      </c>
      <c r="D1588" s="5">
        <v>0</v>
      </c>
      <c r="E1588" s="4">
        <f t="shared" si="169"/>
        <v>0</v>
      </c>
      <c r="F1588" s="4">
        <f t="shared" si="170"/>
        <v>0</v>
      </c>
      <c r="G1588" s="4">
        <f t="shared" si="171"/>
        <v>0</v>
      </c>
      <c r="H1588" s="16">
        <f t="shared" ca="1" si="168"/>
        <v>0.21146063348416289</v>
      </c>
      <c r="I1588" s="5">
        <f t="shared" ca="1" si="172"/>
        <v>200.95775973488026</v>
      </c>
      <c r="J1588" s="5">
        <f t="shared" si="173"/>
        <v>960.39506552896637</v>
      </c>
      <c r="K1588" s="16">
        <f t="shared" ca="1" si="174"/>
        <v>1161.3528252638466</v>
      </c>
    </row>
    <row r="1589" spans="1:11" x14ac:dyDescent="0.3">
      <c r="A1589" s="4">
        <v>0</v>
      </c>
      <c r="B1589">
        <v>0</v>
      </c>
      <c r="C1589">
        <v>0</v>
      </c>
      <c r="D1589" s="5">
        <v>0</v>
      </c>
      <c r="E1589" s="4">
        <f t="shared" si="169"/>
        <v>0</v>
      </c>
      <c r="F1589" s="4">
        <f t="shared" si="170"/>
        <v>0</v>
      </c>
      <c r="G1589" s="4">
        <f t="shared" si="171"/>
        <v>0</v>
      </c>
      <c r="H1589" s="16">
        <f t="shared" ca="1" si="168"/>
        <v>0.20897918552036199</v>
      </c>
      <c r="I1589" s="5">
        <f t="shared" ca="1" si="172"/>
        <v>198.59956088014422</v>
      </c>
      <c r="J1589" s="5">
        <f t="shared" si="173"/>
        <v>960.39506552896637</v>
      </c>
      <c r="K1589" s="16">
        <f t="shared" ca="1" si="174"/>
        <v>1158.9946264091107</v>
      </c>
    </row>
    <row r="1590" spans="1:11" x14ac:dyDescent="0.3">
      <c r="A1590" s="4">
        <v>0</v>
      </c>
      <c r="B1590">
        <v>0</v>
      </c>
      <c r="C1590">
        <v>0</v>
      </c>
      <c r="D1590" s="5">
        <v>0</v>
      </c>
      <c r="E1590" s="4">
        <f t="shared" si="169"/>
        <v>0</v>
      </c>
      <c r="F1590" s="4">
        <f t="shared" si="170"/>
        <v>0</v>
      </c>
      <c r="G1590" s="4">
        <f t="shared" si="171"/>
        <v>0</v>
      </c>
      <c r="H1590" s="16">
        <f t="shared" ca="1" si="168"/>
        <v>0.2065339366515837</v>
      </c>
      <c r="I1590" s="5">
        <f t="shared" ca="1" si="172"/>
        <v>196.27576317573255</v>
      </c>
      <c r="J1590" s="5">
        <f t="shared" si="173"/>
        <v>960.39506552896637</v>
      </c>
      <c r="K1590" s="16">
        <f t="shared" ca="1" si="174"/>
        <v>1156.670828704699</v>
      </c>
    </row>
    <row r="1591" spans="1:11" x14ac:dyDescent="0.3">
      <c r="A1591" s="4">
        <v>0</v>
      </c>
      <c r="B1591">
        <v>0</v>
      </c>
      <c r="C1591">
        <v>0</v>
      </c>
      <c r="D1591" s="5">
        <v>0</v>
      </c>
      <c r="E1591" s="4">
        <f t="shared" si="169"/>
        <v>0</v>
      </c>
      <c r="F1591" s="4">
        <f t="shared" si="170"/>
        <v>0</v>
      </c>
      <c r="G1591" s="4">
        <f t="shared" si="171"/>
        <v>0</v>
      </c>
      <c r="H1591" s="16">
        <f t="shared" ca="1" si="168"/>
        <v>0.20410045248868774</v>
      </c>
      <c r="I1591" s="5">
        <f t="shared" ca="1" si="172"/>
        <v>193.96314584517626</v>
      </c>
      <c r="J1591" s="5">
        <f t="shared" si="173"/>
        <v>960.39506552896637</v>
      </c>
      <c r="K1591" s="16">
        <f t="shared" ca="1" si="174"/>
        <v>1154.3582113741427</v>
      </c>
    </row>
    <row r="1592" spans="1:11" x14ac:dyDescent="0.3">
      <c r="A1592" s="4">
        <v>0</v>
      </c>
      <c r="B1592">
        <v>0</v>
      </c>
      <c r="C1592">
        <v>0</v>
      </c>
      <c r="D1592" s="5">
        <v>0</v>
      </c>
      <c r="E1592" s="4">
        <f t="shared" si="169"/>
        <v>0</v>
      </c>
      <c r="F1592" s="4">
        <f t="shared" si="170"/>
        <v>0</v>
      </c>
      <c r="G1592" s="4">
        <f t="shared" si="171"/>
        <v>0</v>
      </c>
      <c r="H1592" s="16">
        <f t="shared" ca="1" si="168"/>
        <v>0.2017651583710407</v>
      </c>
      <c r="I1592" s="5">
        <f t="shared" ca="1" si="172"/>
        <v>191.74384163487494</v>
      </c>
      <c r="J1592" s="5">
        <f t="shared" si="173"/>
        <v>960.39506552896637</v>
      </c>
      <c r="K1592" s="16">
        <f t="shared" ca="1" si="174"/>
        <v>1152.1389071638414</v>
      </c>
    </row>
    <row r="1593" spans="1:11" x14ac:dyDescent="0.3">
      <c r="A1593" s="4">
        <v>0</v>
      </c>
      <c r="B1593">
        <v>0</v>
      </c>
      <c r="C1593">
        <v>0</v>
      </c>
      <c r="D1593" s="5">
        <v>0</v>
      </c>
      <c r="E1593" s="4">
        <f t="shared" si="169"/>
        <v>0</v>
      </c>
      <c r="F1593" s="4">
        <f t="shared" si="170"/>
        <v>0</v>
      </c>
      <c r="G1593" s="4">
        <f t="shared" si="171"/>
        <v>0</v>
      </c>
      <c r="H1593" s="16">
        <f t="shared" ca="1" si="168"/>
        <v>0.19946832579185519</v>
      </c>
      <c r="I1593" s="5">
        <f t="shared" ca="1" si="172"/>
        <v>189.56108864679322</v>
      </c>
      <c r="J1593" s="5">
        <f t="shared" si="173"/>
        <v>960.39506552896637</v>
      </c>
      <c r="K1593" s="16">
        <f t="shared" ca="1" si="174"/>
        <v>1149.9561541757596</v>
      </c>
    </row>
    <row r="1594" spans="1:11" x14ac:dyDescent="0.3">
      <c r="A1594" s="4">
        <v>0</v>
      </c>
      <c r="B1594">
        <v>0</v>
      </c>
      <c r="C1594">
        <v>0</v>
      </c>
      <c r="D1594" s="5">
        <v>0</v>
      </c>
      <c r="E1594" s="4">
        <f t="shared" si="169"/>
        <v>0</v>
      </c>
      <c r="F1594" s="4">
        <f t="shared" si="170"/>
        <v>0</v>
      </c>
      <c r="G1594" s="4">
        <f t="shared" si="171"/>
        <v>0</v>
      </c>
      <c r="H1594" s="16">
        <f t="shared" ca="1" si="168"/>
        <v>0.19716244343891401</v>
      </c>
      <c r="I1594" s="5">
        <f t="shared" ca="1" si="172"/>
        <v>187.36973537113042</v>
      </c>
      <c r="J1594" s="5">
        <f t="shared" si="173"/>
        <v>960.39506552896637</v>
      </c>
      <c r="K1594" s="16">
        <f t="shared" ca="1" si="174"/>
        <v>1147.7648009000968</v>
      </c>
    </row>
    <row r="1595" spans="1:11" x14ac:dyDescent="0.3">
      <c r="A1595" s="4">
        <v>0</v>
      </c>
      <c r="B1595">
        <v>0</v>
      </c>
      <c r="C1595">
        <v>0</v>
      </c>
      <c r="D1595" s="5">
        <v>0</v>
      </c>
      <c r="E1595" s="4">
        <f t="shared" si="169"/>
        <v>0</v>
      </c>
      <c r="F1595" s="4">
        <f t="shared" si="170"/>
        <v>0</v>
      </c>
      <c r="G1595" s="4">
        <f t="shared" si="171"/>
        <v>0</v>
      </c>
      <c r="H1595" s="16">
        <f t="shared" ca="1" si="168"/>
        <v>0.19484751131221717</v>
      </c>
      <c r="I1595" s="5">
        <f t="shared" ca="1" si="172"/>
        <v>185.16978180788649</v>
      </c>
      <c r="J1595" s="5">
        <f t="shared" si="173"/>
        <v>960.39506552896637</v>
      </c>
      <c r="K1595" s="16">
        <f t="shared" ca="1" si="174"/>
        <v>1145.5648473368528</v>
      </c>
    </row>
    <row r="1596" spans="1:11" x14ac:dyDescent="0.3">
      <c r="A1596" s="4">
        <v>0</v>
      </c>
      <c r="B1596">
        <v>0</v>
      </c>
      <c r="C1596">
        <v>0</v>
      </c>
      <c r="D1596" s="5">
        <v>0</v>
      </c>
      <c r="E1596" s="4">
        <f t="shared" si="169"/>
        <v>0</v>
      </c>
      <c r="F1596" s="4">
        <f t="shared" si="170"/>
        <v>0</v>
      </c>
      <c r="G1596" s="4">
        <f t="shared" si="171"/>
        <v>0</v>
      </c>
      <c r="H1596" s="16">
        <f t="shared" ca="1" si="168"/>
        <v>0.19252126696832578</v>
      </c>
      <c r="I1596" s="5">
        <f t="shared" ca="1" si="172"/>
        <v>182.95907788516624</v>
      </c>
      <c r="J1596" s="5">
        <f t="shared" si="173"/>
        <v>960.39506552896637</v>
      </c>
      <c r="K1596" s="16">
        <f t="shared" ca="1" si="174"/>
        <v>1143.3541434141325</v>
      </c>
    </row>
    <row r="1597" spans="1:11" x14ac:dyDescent="0.3">
      <c r="A1597" s="4">
        <v>0</v>
      </c>
      <c r="B1597">
        <v>0</v>
      </c>
      <c r="C1597">
        <v>0</v>
      </c>
      <c r="D1597" s="5">
        <v>0</v>
      </c>
      <c r="E1597" s="4">
        <f t="shared" si="169"/>
        <v>0</v>
      </c>
      <c r="F1597" s="4">
        <f t="shared" si="170"/>
        <v>0</v>
      </c>
      <c r="G1597" s="4">
        <f t="shared" si="171"/>
        <v>0</v>
      </c>
      <c r="H1597" s="16">
        <f t="shared" ca="1" si="168"/>
        <v>0.19020180995475108</v>
      </c>
      <c r="I1597" s="5">
        <f t="shared" ca="1" si="172"/>
        <v>180.75482417813174</v>
      </c>
      <c r="J1597" s="5">
        <f t="shared" si="173"/>
        <v>960.39506552896637</v>
      </c>
      <c r="K1597" s="16">
        <f t="shared" ca="1" si="174"/>
        <v>1141.1498897070981</v>
      </c>
    </row>
    <row r="1598" spans="1:11" x14ac:dyDescent="0.3">
      <c r="A1598" s="4">
        <v>0</v>
      </c>
      <c r="B1598">
        <v>0</v>
      </c>
      <c r="C1598">
        <v>0</v>
      </c>
      <c r="D1598" s="5">
        <v>0</v>
      </c>
      <c r="E1598" s="4">
        <f t="shared" si="169"/>
        <v>0</v>
      </c>
      <c r="F1598" s="4">
        <f t="shared" si="170"/>
        <v>0</v>
      </c>
      <c r="G1598" s="4">
        <f t="shared" si="171"/>
        <v>0</v>
      </c>
      <c r="H1598" s="16">
        <f t="shared" ca="1" si="168"/>
        <v>0.18784751131221719</v>
      </c>
      <c r="I1598" s="5">
        <f t="shared" ca="1" si="172"/>
        <v>178.51745936391012</v>
      </c>
      <c r="J1598" s="5">
        <f t="shared" si="173"/>
        <v>960.39506552896637</v>
      </c>
      <c r="K1598" s="16">
        <f t="shared" ca="1" si="174"/>
        <v>1138.9125248928765</v>
      </c>
    </row>
    <row r="1599" spans="1:11" x14ac:dyDescent="0.3">
      <c r="A1599" s="4">
        <v>0</v>
      </c>
      <c r="B1599">
        <v>0</v>
      </c>
      <c r="C1599">
        <v>0</v>
      </c>
      <c r="D1599" s="5">
        <v>0</v>
      </c>
      <c r="E1599" s="4">
        <f t="shared" si="169"/>
        <v>0</v>
      </c>
      <c r="F1599" s="4">
        <f t="shared" si="170"/>
        <v>0</v>
      </c>
      <c r="G1599" s="4">
        <f t="shared" si="171"/>
        <v>0</v>
      </c>
      <c r="H1599" s="16">
        <f t="shared" ca="1" si="168"/>
        <v>0.18545746606334843</v>
      </c>
      <c r="I1599" s="5">
        <f t="shared" ca="1" si="172"/>
        <v>176.24612341374316</v>
      </c>
      <c r="J1599" s="5">
        <f t="shared" si="173"/>
        <v>960.39506552896637</v>
      </c>
      <c r="K1599" s="16">
        <f t="shared" ca="1" si="174"/>
        <v>1136.6411889427095</v>
      </c>
    </row>
    <row r="1600" spans="1:11" x14ac:dyDescent="0.3">
      <c r="A1600" s="4">
        <v>0</v>
      </c>
      <c r="B1600">
        <v>0</v>
      </c>
      <c r="C1600">
        <v>0</v>
      </c>
      <c r="D1600" s="5">
        <v>0</v>
      </c>
      <c r="E1600" s="4">
        <f t="shared" si="169"/>
        <v>0</v>
      </c>
      <c r="F1600" s="4">
        <f t="shared" si="170"/>
        <v>0</v>
      </c>
      <c r="G1600" s="4">
        <f t="shared" si="171"/>
        <v>0</v>
      </c>
      <c r="H1600" s="16">
        <f t="shared" ca="1" si="168"/>
        <v>0.18308144796380091</v>
      </c>
      <c r="I1600" s="5">
        <f t="shared" ca="1" si="172"/>
        <v>173.98811790932686</v>
      </c>
      <c r="J1600" s="5">
        <f t="shared" si="173"/>
        <v>960.39506552896637</v>
      </c>
      <c r="K1600" s="16">
        <f t="shared" ca="1" si="174"/>
        <v>1134.3831834382931</v>
      </c>
    </row>
    <row r="1601" spans="1:11" x14ac:dyDescent="0.3">
      <c r="A1601" s="4">
        <v>0</v>
      </c>
      <c r="B1601">
        <v>0</v>
      </c>
      <c r="C1601">
        <v>0</v>
      </c>
      <c r="D1601" s="5">
        <v>0</v>
      </c>
      <c r="E1601" s="4">
        <f t="shared" si="169"/>
        <v>0</v>
      </c>
      <c r="F1601" s="4">
        <f t="shared" si="170"/>
        <v>0</v>
      </c>
      <c r="G1601" s="4">
        <f t="shared" si="171"/>
        <v>0</v>
      </c>
      <c r="H1601" s="16">
        <f t="shared" ca="1" si="168"/>
        <v>0.18070316742081446</v>
      </c>
      <c r="I1601" s="5">
        <f t="shared" ca="1" si="172"/>
        <v>171.72796233301526</v>
      </c>
      <c r="J1601" s="5">
        <f t="shared" si="173"/>
        <v>960.39506552896637</v>
      </c>
      <c r="K1601" s="16">
        <f t="shared" ca="1" si="174"/>
        <v>1132.1230278619817</v>
      </c>
    </row>
    <row r="1602" spans="1:11" x14ac:dyDescent="0.3">
      <c r="A1602" s="4">
        <v>0</v>
      </c>
      <c r="B1602">
        <v>0</v>
      </c>
      <c r="C1602">
        <v>0</v>
      </c>
      <c r="D1602" s="5">
        <v>0</v>
      </c>
      <c r="E1602" s="4">
        <f t="shared" si="169"/>
        <v>0</v>
      </c>
      <c r="F1602" s="4">
        <f t="shared" si="170"/>
        <v>0</v>
      </c>
      <c r="G1602" s="4">
        <f t="shared" si="171"/>
        <v>0</v>
      </c>
      <c r="H1602" s="16">
        <f t="shared" ca="1" si="168"/>
        <v>0.17831402714932124</v>
      </c>
      <c r="I1602" s="5">
        <f t="shared" ca="1" si="172"/>
        <v>169.45748641160637</v>
      </c>
      <c r="J1602" s="5">
        <f t="shared" si="173"/>
        <v>960.39506552896637</v>
      </c>
      <c r="K1602" s="16">
        <f t="shared" ca="1" si="174"/>
        <v>1129.8525519405728</v>
      </c>
    </row>
    <row r="1603" spans="1:11" x14ac:dyDescent="0.3">
      <c r="A1603" s="4">
        <v>0</v>
      </c>
      <c r="B1603">
        <v>0</v>
      </c>
      <c r="C1603">
        <v>0</v>
      </c>
      <c r="D1603" s="5">
        <v>0</v>
      </c>
      <c r="E1603" s="4">
        <f t="shared" si="169"/>
        <v>0</v>
      </c>
      <c r="F1603" s="4">
        <f t="shared" si="170"/>
        <v>0</v>
      </c>
      <c r="G1603" s="4">
        <f t="shared" si="171"/>
        <v>0</v>
      </c>
      <c r="H1603" s="16">
        <f t="shared" ca="1" si="168"/>
        <v>0.17592895927601809</v>
      </c>
      <c r="I1603" s="5">
        <f t="shared" ca="1" si="172"/>
        <v>167.190880619609</v>
      </c>
      <c r="J1603" s="5">
        <f t="shared" si="173"/>
        <v>960.39506552896637</v>
      </c>
      <c r="K1603" s="16">
        <f t="shared" ca="1" si="174"/>
        <v>1127.5859461485754</v>
      </c>
    </row>
    <row r="1604" spans="1:11" x14ac:dyDescent="0.3">
      <c r="A1604" s="4">
        <v>0</v>
      </c>
      <c r="B1604">
        <v>0</v>
      </c>
      <c r="C1604">
        <v>0</v>
      </c>
      <c r="D1604" s="5">
        <v>0</v>
      </c>
      <c r="E1604" s="4">
        <f t="shared" si="169"/>
        <v>0</v>
      </c>
      <c r="F1604" s="4">
        <f t="shared" si="170"/>
        <v>0</v>
      </c>
      <c r="G1604" s="4">
        <f t="shared" si="171"/>
        <v>0</v>
      </c>
      <c r="H1604" s="16">
        <f t="shared" ca="1" si="168"/>
        <v>0.17355972850678736</v>
      </c>
      <c r="I1604" s="5">
        <f t="shared" ca="1" si="172"/>
        <v>164.93932533087857</v>
      </c>
      <c r="J1604" s="5">
        <f t="shared" si="173"/>
        <v>960.39506552896637</v>
      </c>
      <c r="K1604" s="16">
        <f t="shared" ca="1" si="174"/>
        <v>1125.3343908598449</v>
      </c>
    </row>
    <row r="1605" spans="1:11" x14ac:dyDescent="0.3">
      <c r="A1605" s="4">
        <v>0</v>
      </c>
      <c r="B1605">
        <v>0</v>
      </c>
      <c r="C1605">
        <v>0</v>
      </c>
      <c r="D1605" s="5">
        <v>0</v>
      </c>
      <c r="E1605" s="4">
        <f t="shared" si="169"/>
        <v>0</v>
      </c>
      <c r="F1605" s="4">
        <f t="shared" si="170"/>
        <v>0</v>
      </c>
      <c r="G1605" s="4">
        <f t="shared" si="171"/>
        <v>0</v>
      </c>
      <c r="H1605" s="16">
        <f t="shared" ref="H1605:H1668" ca="1" si="175">IF(A1605=G1605, AVERAGE(INDIRECT("E" &amp; MAX(5, ROW()-2*$B$2*100) &amp; ":E" &amp; ROW())), "")</f>
        <v>0.17117058823529413</v>
      </c>
      <c r="I1605" s="5">
        <f t="shared" ca="1" si="172"/>
        <v>162.66884940946969</v>
      </c>
      <c r="J1605" s="5">
        <f t="shared" si="173"/>
        <v>960.39506552896637</v>
      </c>
      <c r="K1605" s="16">
        <f t="shared" ca="1" si="174"/>
        <v>1123.063914938436</v>
      </c>
    </row>
    <row r="1606" spans="1:11" x14ac:dyDescent="0.3">
      <c r="A1606" s="4">
        <v>0</v>
      </c>
      <c r="B1606">
        <v>0</v>
      </c>
      <c r="C1606">
        <v>0</v>
      </c>
      <c r="D1606" s="5">
        <v>0</v>
      </c>
      <c r="E1606" s="4">
        <f t="shared" ref="E1606:E1669" si="176">C1606-D1606</f>
        <v>0</v>
      </c>
      <c r="F1606" s="4">
        <f t="shared" ref="F1606:F1669" si="177">IF(0&gt;A1606-2*$B$2,0,A1606-2*$B$2)</f>
        <v>0</v>
      </c>
      <c r="G1606" s="4">
        <f t="shared" ref="G1606:G1669" si="178">A1606</f>
        <v>0</v>
      </c>
      <c r="H1606" s="16">
        <f t="shared" ca="1" si="175"/>
        <v>0.16869547511312216</v>
      </c>
      <c r="I1606" s="5">
        <f t="shared" ref="I1606:I1669" ca="1" si="179">H1606*$F$2*1000</f>
        <v>160.31667075604039</v>
      </c>
      <c r="J1606" s="5">
        <f t="shared" ref="J1606:J1669" si="180">(0.01*PI()*$B$2*E1606*0.04*1000) +J1605</f>
        <v>960.39506552896637</v>
      </c>
      <c r="K1606" s="16">
        <f t="shared" ref="K1606:K1669" ca="1" si="181">J1606+I1606</f>
        <v>1120.7117362850067</v>
      </c>
    </row>
    <row r="1607" spans="1:11" x14ac:dyDescent="0.3">
      <c r="A1607" s="4">
        <v>0</v>
      </c>
      <c r="B1607">
        <v>0</v>
      </c>
      <c r="C1607">
        <v>0</v>
      </c>
      <c r="D1607" s="5">
        <v>0</v>
      </c>
      <c r="E1607" s="4">
        <f t="shared" si="176"/>
        <v>0</v>
      </c>
      <c r="F1607" s="4">
        <f t="shared" si="177"/>
        <v>0</v>
      </c>
      <c r="G1607" s="4">
        <f t="shared" si="178"/>
        <v>0</v>
      </c>
      <c r="H1607" s="16">
        <f t="shared" ca="1" si="175"/>
        <v>0.16617556561085975</v>
      </c>
      <c r="I1607" s="5">
        <f t="shared" ca="1" si="179"/>
        <v>157.92192067908474</v>
      </c>
      <c r="J1607" s="5">
        <f t="shared" si="180"/>
        <v>960.39506552896637</v>
      </c>
      <c r="K1607" s="16">
        <f t="shared" ca="1" si="181"/>
        <v>1118.316986208051</v>
      </c>
    </row>
    <row r="1608" spans="1:11" x14ac:dyDescent="0.3">
      <c r="A1608" s="4">
        <v>0</v>
      </c>
      <c r="B1608">
        <v>0</v>
      </c>
      <c r="C1608">
        <v>0</v>
      </c>
      <c r="D1608" s="5">
        <v>0</v>
      </c>
      <c r="E1608" s="4">
        <f t="shared" si="176"/>
        <v>0</v>
      </c>
      <c r="F1608" s="4">
        <f t="shared" si="177"/>
        <v>0</v>
      </c>
      <c r="G1608" s="4">
        <f t="shared" si="178"/>
        <v>0</v>
      </c>
      <c r="H1608" s="16">
        <f t="shared" ca="1" si="175"/>
        <v>0.16370226244343894</v>
      </c>
      <c r="I1608" s="5">
        <f t="shared" ca="1" si="179"/>
        <v>155.5714620831717</v>
      </c>
      <c r="J1608" s="5">
        <f t="shared" si="180"/>
        <v>960.39506552896637</v>
      </c>
      <c r="K1608" s="16">
        <f t="shared" ca="1" si="181"/>
        <v>1115.9665276121382</v>
      </c>
    </row>
    <row r="1609" spans="1:11" x14ac:dyDescent="0.3">
      <c r="A1609" s="4">
        <v>0</v>
      </c>
      <c r="B1609">
        <v>0</v>
      </c>
      <c r="C1609">
        <v>0</v>
      </c>
      <c r="D1609" s="5">
        <v>0</v>
      </c>
      <c r="E1609" s="4">
        <f t="shared" si="176"/>
        <v>0</v>
      </c>
      <c r="F1609" s="4">
        <f t="shared" si="177"/>
        <v>0</v>
      </c>
      <c r="G1609" s="4">
        <f t="shared" si="178"/>
        <v>0</v>
      </c>
      <c r="H1609" s="16">
        <f t="shared" ca="1" si="175"/>
        <v>0.16123619909502263</v>
      </c>
      <c r="I1609" s="5">
        <f t="shared" ca="1" si="179"/>
        <v>153.22788371732349</v>
      </c>
      <c r="J1609" s="5">
        <f t="shared" si="180"/>
        <v>960.39506552896637</v>
      </c>
      <c r="K1609" s="16">
        <f t="shared" ca="1" si="181"/>
        <v>1113.6229492462899</v>
      </c>
    </row>
    <row r="1610" spans="1:11" x14ac:dyDescent="0.3">
      <c r="A1610" s="4">
        <v>0</v>
      </c>
      <c r="B1610">
        <v>0</v>
      </c>
      <c r="C1610">
        <v>0</v>
      </c>
      <c r="D1610" s="5">
        <v>0</v>
      </c>
      <c r="E1610" s="4">
        <f t="shared" si="176"/>
        <v>0</v>
      </c>
      <c r="F1610" s="4">
        <f t="shared" si="177"/>
        <v>0</v>
      </c>
      <c r="G1610" s="4">
        <f t="shared" si="178"/>
        <v>0</v>
      </c>
      <c r="H1610" s="16">
        <f t="shared" ca="1" si="175"/>
        <v>0.15878506787330318</v>
      </c>
      <c r="I1610" s="5">
        <f t="shared" ca="1" si="179"/>
        <v>150.89849582598413</v>
      </c>
      <c r="J1610" s="5">
        <f t="shared" si="180"/>
        <v>960.39506552896637</v>
      </c>
      <c r="K1610" s="16">
        <f t="shared" ca="1" si="181"/>
        <v>1111.2935613549505</v>
      </c>
    </row>
    <row r="1611" spans="1:11" x14ac:dyDescent="0.3">
      <c r="A1611" s="4">
        <v>0</v>
      </c>
      <c r="B1611">
        <v>0</v>
      </c>
      <c r="C1611">
        <v>0</v>
      </c>
      <c r="D1611" s="5">
        <v>0</v>
      </c>
      <c r="E1611" s="4">
        <f t="shared" si="176"/>
        <v>0</v>
      </c>
      <c r="F1611" s="4">
        <f t="shared" si="177"/>
        <v>0</v>
      </c>
      <c r="G1611" s="4">
        <f t="shared" si="178"/>
        <v>0</v>
      </c>
      <c r="H1611" s="16">
        <f t="shared" ca="1" si="175"/>
        <v>0.15633393665158374</v>
      </c>
      <c r="I1611" s="5">
        <f t="shared" ca="1" si="179"/>
        <v>148.56910793464476</v>
      </c>
      <c r="J1611" s="5">
        <f t="shared" si="180"/>
        <v>960.39506552896637</v>
      </c>
      <c r="K1611" s="16">
        <f t="shared" ca="1" si="181"/>
        <v>1108.9641734636111</v>
      </c>
    </row>
    <row r="1612" spans="1:11" x14ac:dyDescent="0.3">
      <c r="A1612" s="4">
        <v>0</v>
      </c>
      <c r="B1612">
        <v>0</v>
      </c>
      <c r="C1612">
        <v>0</v>
      </c>
      <c r="D1612" s="5">
        <v>0</v>
      </c>
      <c r="E1612" s="4">
        <f t="shared" si="176"/>
        <v>0</v>
      </c>
      <c r="F1612" s="4">
        <f t="shared" si="177"/>
        <v>0</v>
      </c>
      <c r="G1612" s="4">
        <f t="shared" si="178"/>
        <v>0</v>
      </c>
      <c r="H1612" s="16">
        <f t="shared" ca="1" si="175"/>
        <v>0.15388280542986424</v>
      </c>
      <c r="I1612" s="5">
        <f t="shared" ca="1" si="179"/>
        <v>146.23972004330534</v>
      </c>
      <c r="J1612" s="5">
        <f t="shared" si="180"/>
        <v>960.39506552896637</v>
      </c>
      <c r="K1612" s="16">
        <f t="shared" ca="1" si="181"/>
        <v>1106.6347855722718</v>
      </c>
    </row>
    <row r="1613" spans="1:11" x14ac:dyDescent="0.3">
      <c r="A1613" s="4">
        <v>0</v>
      </c>
      <c r="B1613">
        <v>0</v>
      </c>
      <c r="C1613">
        <v>0</v>
      </c>
      <c r="D1613" s="5">
        <v>0</v>
      </c>
      <c r="E1613" s="4">
        <f t="shared" si="176"/>
        <v>0</v>
      </c>
      <c r="F1613" s="4">
        <f t="shared" si="177"/>
        <v>0</v>
      </c>
      <c r="G1613" s="4">
        <f t="shared" si="178"/>
        <v>0</v>
      </c>
      <c r="H1613" s="16">
        <f t="shared" ca="1" si="175"/>
        <v>0.15162036199095025</v>
      </c>
      <c r="I1613" s="5">
        <f t="shared" ca="1" si="179"/>
        <v>144.08964814803181</v>
      </c>
      <c r="J1613" s="5">
        <f t="shared" si="180"/>
        <v>960.39506552896637</v>
      </c>
      <c r="K1613" s="16">
        <f t="shared" ca="1" si="181"/>
        <v>1104.4847136769981</v>
      </c>
    </row>
    <row r="1614" spans="1:11" x14ac:dyDescent="0.3">
      <c r="A1614" s="4">
        <v>0</v>
      </c>
      <c r="B1614">
        <v>0</v>
      </c>
      <c r="C1614">
        <v>0</v>
      </c>
      <c r="D1614" s="5">
        <v>0</v>
      </c>
      <c r="E1614" s="4">
        <f t="shared" si="176"/>
        <v>0</v>
      </c>
      <c r="F1614" s="4">
        <f t="shared" si="177"/>
        <v>0</v>
      </c>
      <c r="G1614" s="4">
        <f t="shared" si="178"/>
        <v>0</v>
      </c>
      <c r="H1614" s="16">
        <f t="shared" ca="1" si="175"/>
        <v>0.14920452488687785</v>
      </c>
      <c r="I1614" s="5">
        <f t="shared" ca="1" si="179"/>
        <v>141.79380137825873</v>
      </c>
      <c r="J1614" s="5">
        <f t="shared" si="180"/>
        <v>960.39506552896637</v>
      </c>
      <c r="K1614" s="16">
        <f t="shared" ca="1" si="181"/>
        <v>1102.188866907225</v>
      </c>
    </row>
    <row r="1615" spans="1:11" x14ac:dyDescent="0.3">
      <c r="A1615" s="4">
        <v>0</v>
      </c>
      <c r="B1615">
        <v>0</v>
      </c>
      <c r="C1615">
        <v>0</v>
      </c>
      <c r="D1615" s="5">
        <v>0</v>
      </c>
      <c r="E1615" s="4">
        <f t="shared" si="176"/>
        <v>0</v>
      </c>
      <c r="F1615" s="4">
        <f t="shared" si="177"/>
        <v>0</v>
      </c>
      <c r="G1615" s="4">
        <f t="shared" si="178"/>
        <v>0</v>
      </c>
      <c r="H1615" s="16">
        <f t="shared" ca="1" si="175"/>
        <v>0.14678868778280549</v>
      </c>
      <c r="I1615" s="5">
        <f t="shared" ca="1" si="179"/>
        <v>139.49795460848566</v>
      </c>
      <c r="J1615" s="5">
        <f t="shared" si="180"/>
        <v>960.39506552896637</v>
      </c>
      <c r="K1615" s="16">
        <f t="shared" ca="1" si="181"/>
        <v>1099.8930201374519</v>
      </c>
    </row>
    <row r="1616" spans="1:11" x14ac:dyDescent="0.3">
      <c r="A1616" s="4">
        <v>0</v>
      </c>
      <c r="B1616">
        <v>0</v>
      </c>
      <c r="C1616">
        <v>0</v>
      </c>
      <c r="D1616" s="5">
        <v>0</v>
      </c>
      <c r="E1616" s="4">
        <f t="shared" si="176"/>
        <v>0</v>
      </c>
      <c r="F1616" s="4">
        <f t="shared" si="177"/>
        <v>0</v>
      </c>
      <c r="G1616" s="4">
        <f t="shared" si="178"/>
        <v>0</v>
      </c>
      <c r="H1616" s="16">
        <f t="shared" ca="1" si="175"/>
        <v>0.14436153846153851</v>
      </c>
      <c r="I1616" s="5">
        <f t="shared" ca="1" si="179"/>
        <v>137.19135747923616</v>
      </c>
      <c r="J1616" s="5">
        <f t="shared" si="180"/>
        <v>960.39506552896637</v>
      </c>
      <c r="K1616" s="16">
        <f t="shared" ca="1" si="181"/>
        <v>1097.5864230082025</v>
      </c>
    </row>
    <row r="1617" spans="1:11" x14ac:dyDescent="0.3">
      <c r="A1617" s="4">
        <v>0</v>
      </c>
      <c r="B1617">
        <v>0</v>
      </c>
      <c r="C1617">
        <v>0</v>
      </c>
      <c r="D1617" s="5">
        <v>0</v>
      </c>
      <c r="E1617" s="4">
        <f t="shared" si="176"/>
        <v>0</v>
      </c>
      <c r="F1617" s="4">
        <f t="shared" si="177"/>
        <v>0</v>
      </c>
      <c r="G1617" s="4">
        <f t="shared" si="178"/>
        <v>0</v>
      </c>
      <c r="H1617" s="16">
        <f t="shared" ca="1" si="175"/>
        <v>0.14189095022624437</v>
      </c>
      <c r="I1617" s="5">
        <f t="shared" ca="1" si="179"/>
        <v>134.84347896959741</v>
      </c>
      <c r="J1617" s="5">
        <f t="shared" si="180"/>
        <v>960.39506552896637</v>
      </c>
      <c r="K1617" s="16">
        <f t="shared" ca="1" si="181"/>
        <v>1095.2385444985639</v>
      </c>
    </row>
    <row r="1618" spans="1:11" x14ac:dyDescent="0.3">
      <c r="A1618" s="4">
        <v>0</v>
      </c>
      <c r="B1618">
        <v>0</v>
      </c>
      <c r="C1618">
        <v>0</v>
      </c>
      <c r="D1618" s="5">
        <v>0</v>
      </c>
      <c r="E1618" s="4">
        <f t="shared" si="176"/>
        <v>0</v>
      </c>
      <c r="F1618" s="4">
        <f t="shared" si="177"/>
        <v>0</v>
      </c>
      <c r="G1618" s="4">
        <f t="shared" si="178"/>
        <v>0</v>
      </c>
      <c r="H1618" s="16">
        <f t="shared" ca="1" si="175"/>
        <v>0.13942036199095026</v>
      </c>
      <c r="I1618" s="5">
        <f t="shared" ca="1" si="179"/>
        <v>132.49560045995869</v>
      </c>
      <c r="J1618" s="5">
        <f t="shared" si="180"/>
        <v>960.39506552896637</v>
      </c>
      <c r="K1618" s="16">
        <f t="shared" ca="1" si="181"/>
        <v>1092.8906659889251</v>
      </c>
    </row>
    <row r="1619" spans="1:11" x14ac:dyDescent="0.3">
      <c r="A1619" s="4">
        <v>0</v>
      </c>
      <c r="B1619">
        <v>0</v>
      </c>
      <c r="C1619">
        <v>0</v>
      </c>
      <c r="D1619" s="5">
        <v>0</v>
      </c>
      <c r="E1619" s="4">
        <f t="shared" si="176"/>
        <v>0</v>
      </c>
      <c r="F1619" s="4">
        <f t="shared" si="177"/>
        <v>0</v>
      </c>
      <c r="G1619" s="4">
        <f t="shared" si="178"/>
        <v>0</v>
      </c>
      <c r="H1619" s="16">
        <f t="shared" ca="1" si="175"/>
        <v>0.13685837104072399</v>
      </c>
      <c r="I1619" s="5">
        <f t="shared" ca="1" si="179"/>
        <v>130.0608590457509</v>
      </c>
      <c r="J1619" s="5">
        <f t="shared" si="180"/>
        <v>960.39506552896637</v>
      </c>
      <c r="K1619" s="16">
        <f t="shared" ca="1" si="181"/>
        <v>1090.4559245747173</v>
      </c>
    </row>
    <row r="1620" spans="1:11" x14ac:dyDescent="0.3">
      <c r="A1620" s="4">
        <v>0</v>
      </c>
      <c r="B1620">
        <v>0</v>
      </c>
      <c r="C1620">
        <v>0</v>
      </c>
      <c r="D1620" s="5">
        <v>0</v>
      </c>
      <c r="E1620" s="4">
        <f t="shared" si="176"/>
        <v>0</v>
      </c>
      <c r="F1620" s="4">
        <f t="shared" si="177"/>
        <v>0</v>
      </c>
      <c r="G1620" s="4">
        <f t="shared" si="178"/>
        <v>0</v>
      </c>
      <c r="H1620" s="16">
        <f t="shared" ca="1" si="175"/>
        <v>0.13429638009049774</v>
      </c>
      <c r="I1620" s="5">
        <f t="shared" ca="1" si="179"/>
        <v>127.62611763154314</v>
      </c>
      <c r="J1620" s="5">
        <f t="shared" si="180"/>
        <v>960.39506552896637</v>
      </c>
      <c r="K1620" s="16">
        <f t="shared" ca="1" si="181"/>
        <v>1088.0211831605095</v>
      </c>
    </row>
    <row r="1621" spans="1:11" x14ac:dyDescent="0.3">
      <c r="A1621" s="4">
        <v>0</v>
      </c>
      <c r="B1621">
        <v>0</v>
      </c>
      <c r="C1621">
        <v>0</v>
      </c>
      <c r="D1621" s="5">
        <v>0</v>
      </c>
      <c r="E1621" s="4">
        <f t="shared" si="176"/>
        <v>0</v>
      </c>
      <c r="F1621" s="4">
        <f t="shared" si="177"/>
        <v>0</v>
      </c>
      <c r="G1621" s="4">
        <f t="shared" si="178"/>
        <v>0</v>
      </c>
      <c r="H1621" s="16">
        <f t="shared" ca="1" si="175"/>
        <v>0.1317506787330317</v>
      </c>
      <c r="I1621" s="5">
        <f t="shared" ca="1" si="179"/>
        <v>125.20685673498133</v>
      </c>
      <c r="J1621" s="5">
        <f t="shared" si="180"/>
        <v>960.39506552896637</v>
      </c>
      <c r="K1621" s="16">
        <f t="shared" ca="1" si="181"/>
        <v>1085.6019222639477</v>
      </c>
    </row>
    <row r="1622" spans="1:11" x14ac:dyDescent="0.3">
      <c r="A1622" s="4">
        <v>0</v>
      </c>
      <c r="B1622">
        <v>0</v>
      </c>
      <c r="C1622">
        <v>0</v>
      </c>
      <c r="D1622" s="5">
        <v>0</v>
      </c>
      <c r="E1622" s="4">
        <f t="shared" si="176"/>
        <v>0</v>
      </c>
      <c r="F1622" s="4">
        <f t="shared" si="177"/>
        <v>0</v>
      </c>
      <c r="G1622" s="4">
        <f t="shared" si="178"/>
        <v>0</v>
      </c>
      <c r="H1622" s="16">
        <f t="shared" ca="1" si="175"/>
        <v>0.12920497737556561</v>
      </c>
      <c r="I1622" s="5">
        <f t="shared" ca="1" si="179"/>
        <v>122.78759583841951</v>
      </c>
      <c r="J1622" s="5">
        <f t="shared" si="180"/>
        <v>960.39506552896637</v>
      </c>
      <c r="K1622" s="16">
        <f t="shared" ca="1" si="181"/>
        <v>1083.1826613673859</v>
      </c>
    </row>
    <row r="1623" spans="1:11" x14ac:dyDescent="0.3">
      <c r="A1623" s="4">
        <v>0</v>
      </c>
      <c r="B1623">
        <v>0</v>
      </c>
      <c r="C1623">
        <v>0</v>
      </c>
      <c r="D1623" s="5">
        <v>0</v>
      </c>
      <c r="E1623" s="4">
        <f t="shared" si="176"/>
        <v>0</v>
      </c>
      <c r="F1623" s="4">
        <f t="shared" si="177"/>
        <v>0</v>
      </c>
      <c r="G1623" s="4">
        <f t="shared" si="178"/>
        <v>0</v>
      </c>
      <c r="H1623" s="16">
        <f t="shared" ca="1" si="175"/>
        <v>0.12665927601809956</v>
      </c>
      <c r="I1623" s="5">
        <f t="shared" ca="1" si="179"/>
        <v>120.36833494185773</v>
      </c>
      <c r="J1623" s="5">
        <f t="shared" si="180"/>
        <v>960.39506552896637</v>
      </c>
      <c r="K1623" s="16">
        <f t="shared" ca="1" si="181"/>
        <v>1080.7634004708241</v>
      </c>
    </row>
    <row r="1624" spans="1:11" x14ac:dyDescent="0.3">
      <c r="A1624" s="4">
        <v>0</v>
      </c>
      <c r="B1624">
        <v>0</v>
      </c>
      <c r="C1624">
        <v>0</v>
      </c>
      <c r="D1624" s="5">
        <v>0</v>
      </c>
      <c r="E1624" s="4">
        <f t="shared" si="176"/>
        <v>0</v>
      </c>
      <c r="F1624" s="4">
        <f t="shared" si="177"/>
        <v>0</v>
      </c>
      <c r="G1624" s="4">
        <f t="shared" si="178"/>
        <v>0</v>
      </c>
      <c r="H1624" s="16">
        <f t="shared" ca="1" si="175"/>
        <v>0.12430452488687783</v>
      </c>
      <c r="I1624" s="5">
        <f t="shared" ca="1" si="179"/>
        <v>118.130540113257</v>
      </c>
      <c r="J1624" s="5">
        <f t="shared" si="180"/>
        <v>960.39506552896637</v>
      </c>
      <c r="K1624" s="16">
        <f t="shared" ca="1" si="181"/>
        <v>1078.5256056422234</v>
      </c>
    </row>
    <row r="1625" spans="1:11" x14ac:dyDescent="0.3">
      <c r="A1625" s="4">
        <v>0</v>
      </c>
      <c r="B1625">
        <v>0</v>
      </c>
      <c r="C1625">
        <v>0</v>
      </c>
      <c r="D1625" s="5">
        <v>0</v>
      </c>
      <c r="E1625" s="4">
        <f t="shared" si="176"/>
        <v>0</v>
      </c>
      <c r="F1625" s="4">
        <f t="shared" si="177"/>
        <v>0</v>
      </c>
      <c r="G1625" s="4">
        <f t="shared" si="178"/>
        <v>0</v>
      </c>
      <c r="H1625" s="16">
        <f t="shared" ca="1" si="175"/>
        <v>0.12199457013574662</v>
      </c>
      <c r="I1625" s="5">
        <f t="shared" ca="1" si="179"/>
        <v>115.93531670818268</v>
      </c>
      <c r="J1625" s="5">
        <f t="shared" si="180"/>
        <v>960.39506552896637</v>
      </c>
      <c r="K1625" s="16">
        <f t="shared" ca="1" si="181"/>
        <v>1076.330382237149</v>
      </c>
    </row>
    <row r="1626" spans="1:11" x14ac:dyDescent="0.3">
      <c r="A1626" s="4">
        <v>0</v>
      </c>
      <c r="B1626">
        <v>0</v>
      </c>
      <c r="C1626">
        <v>0</v>
      </c>
      <c r="D1626" s="5">
        <v>0</v>
      </c>
      <c r="E1626" s="4">
        <f t="shared" si="176"/>
        <v>0</v>
      </c>
      <c r="F1626" s="4">
        <f t="shared" si="177"/>
        <v>0</v>
      </c>
      <c r="G1626" s="4">
        <f t="shared" si="178"/>
        <v>0</v>
      </c>
      <c r="H1626" s="16">
        <f t="shared" ca="1" si="175"/>
        <v>0.11966696832579186</v>
      </c>
      <c r="I1626" s="5">
        <f t="shared" ca="1" si="179"/>
        <v>113.72332274232525</v>
      </c>
      <c r="J1626" s="5">
        <f t="shared" si="180"/>
        <v>960.39506552896637</v>
      </c>
      <c r="K1626" s="16">
        <f t="shared" ca="1" si="181"/>
        <v>1074.1183882712917</v>
      </c>
    </row>
    <row r="1627" spans="1:11" x14ac:dyDescent="0.3">
      <c r="A1627" s="4">
        <v>0</v>
      </c>
      <c r="B1627">
        <v>0</v>
      </c>
      <c r="C1627">
        <v>0</v>
      </c>
      <c r="D1627" s="5">
        <v>0</v>
      </c>
      <c r="E1627" s="4">
        <f t="shared" si="176"/>
        <v>0</v>
      </c>
      <c r="F1627" s="4">
        <f t="shared" si="177"/>
        <v>0</v>
      </c>
      <c r="G1627" s="4">
        <f t="shared" si="178"/>
        <v>0</v>
      </c>
      <c r="H1627" s="16">
        <f t="shared" ca="1" si="175"/>
        <v>0.11723031674208145</v>
      </c>
      <c r="I1627" s="5">
        <f t="shared" ca="1" si="179"/>
        <v>111.40769531111562</v>
      </c>
      <c r="J1627" s="5">
        <f t="shared" si="180"/>
        <v>960.39506552896637</v>
      </c>
      <c r="K1627" s="16">
        <f t="shared" ca="1" si="181"/>
        <v>1071.8027608400821</v>
      </c>
    </row>
    <row r="1628" spans="1:11" x14ac:dyDescent="0.3">
      <c r="A1628" s="4">
        <v>0</v>
      </c>
      <c r="B1628">
        <v>0</v>
      </c>
      <c r="C1628">
        <v>0</v>
      </c>
      <c r="D1628" s="5">
        <v>0</v>
      </c>
      <c r="E1628" s="4">
        <f t="shared" si="176"/>
        <v>0</v>
      </c>
      <c r="F1628" s="4">
        <f t="shared" si="177"/>
        <v>0</v>
      </c>
      <c r="G1628" s="4">
        <f t="shared" si="178"/>
        <v>0</v>
      </c>
      <c r="H1628" s="16">
        <f t="shared" ca="1" si="175"/>
        <v>0.11478325791855205</v>
      </c>
      <c r="I1628" s="5">
        <f t="shared" ca="1" si="179"/>
        <v>109.08217754918775</v>
      </c>
      <c r="J1628" s="5">
        <f t="shared" si="180"/>
        <v>960.39506552896637</v>
      </c>
      <c r="K1628" s="16">
        <f t="shared" ca="1" si="181"/>
        <v>1069.4772430781541</v>
      </c>
    </row>
    <row r="1629" spans="1:11" x14ac:dyDescent="0.3">
      <c r="A1629" s="4">
        <v>0</v>
      </c>
      <c r="B1629">
        <v>0</v>
      </c>
      <c r="C1629">
        <v>0</v>
      </c>
      <c r="D1629" s="5">
        <v>0</v>
      </c>
      <c r="E1629" s="4">
        <f t="shared" si="176"/>
        <v>0</v>
      </c>
      <c r="F1629" s="4">
        <f t="shared" si="177"/>
        <v>0</v>
      </c>
      <c r="G1629" s="4">
        <f t="shared" si="178"/>
        <v>0</v>
      </c>
      <c r="H1629" s="16">
        <f t="shared" ca="1" si="175"/>
        <v>0.11230316742081448</v>
      </c>
      <c r="I1629" s="5">
        <f t="shared" ca="1" si="179"/>
        <v>106.72526873758886</v>
      </c>
      <c r="J1629" s="5">
        <f t="shared" si="180"/>
        <v>960.39506552896637</v>
      </c>
      <c r="K1629" s="16">
        <f t="shared" ca="1" si="181"/>
        <v>1067.1203342665553</v>
      </c>
    </row>
    <row r="1630" spans="1:11" x14ac:dyDescent="0.3">
      <c r="A1630" s="4">
        <v>0</v>
      </c>
      <c r="B1630">
        <v>0</v>
      </c>
      <c r="C1630">
        <v>0</v>
      </c>
      <c r="D1630" s="5">
        <v>0</v>
      </c>
      <c r="E1630" s="4">
        <f t="shared" si="176"/>
        <v>0</v>
      </c>
      <c r="F1630" s="4">
        <f t="shared" si="177"/>
        <v>0</v>
      </c>
      <c r="G1630" s="4">
        <f t="shared" si="178"/>
        <v>0</v>
      </c>
      <c r="H1630" s="16">
        <f t="shared" ca="1" si="175"/>
        <v>0.10984705882352942</v>
      </c>
      <c r="I1630" s="5">
        <f t="shared" ca="1" si="179"/>
        <v>104.3911506880799</v>
      </c>
      <c r="J1630" s="5">
        <f t="shared" si="180"/>
        <v>960.39506552896637</v>
      </c>
      <c r="K1630" s="16">
        <f t="shared" ca="1" si="181"/>
        <v>1064.7862162170463</v>
      </c>
    </row>
    <row r="1631" spans="1:11" x14ac:dyDescent="0.3">
      <c r="A1631" s="4">
        <v>0</v>
      </c>
      <c r="B1631">
        <v>0</v>
      </c>
      <c r="C1631">
        <v>0</v>
      </c>
      <c r="D1631" s="5">
        <v>0</v>
      </c>
      <c r="E1631" s="4">
        <f t="shared" si="176"/>
        <v>0</v>
      </c>
      <c r="F1631" s="4">
        <f t="shared" si="177"/>
        <v>0</v>
      </c>
      <c r="G1631" s="4">
        <f t="shared" si="178"/>
        <v>0</v>
      </c>
      <c r="H1631" s="16">
        <f t="shared" ca="1" si="175"/>
        <v>0.10738099547511315</v>
      </c>
      <c r="I1631" s="5">
        <f t="shared" ca="1" si="179"/>
        <v>102.04757232223174</v>
      </c>
      <c r="J1631" s="5">
        <f t="shared" si="180"/>
        <v>960.39506552896637</v>
      </c>
      <c r="K1631" s="16">
        <f t="shared" ca="1" si="181"/>
        <v>1062.442637851198</v>
      </c>
    </row>
    <row r="1632" spans="1:11" x14ac:dyDescent="0.3">
      <c r="A1632" s="4">
        <v>0</v>
      </c>
      <c r="B1632">
        <v>0</v>
      </c>
      <c r="C1632">
        <v>0</v>
      </c>
      <c r="D1632" s="5">
        <v>0</v>
      </c>
      <c r="E1632" s="4">
        <f t="shared" si="176"/>
        <v>0</v>
      </c>
      <c r="F1632" s="4">
        <f t="shared" si="177"/>
        <v>0</v>
      </c>
      <c r="G1632" s="4">
        <f t="shared" si="178"/>
        <v>0</v>
      </c>
      <c r="H1632" s="16">
        <f t="shared" ca="1" si="175"/>
        <v>0.10487285067873303</v>
      </c>
      <c r="I1632" s="5">
        <f t="shared" ca="1" si="179"/>
        <v>99.664002619131438</v>
      </c>
      <c r="J1632" s="5">
        <f t="shared" si="180"/>
        <v>960.39506552896637</v>
      </c>
      <c r="K1632" s="16">
        <f t="shared" ca="1" si="181"/>
        <v>1060.0590681480978</v>
      </c>
    </row>
    <row r="1633" spans="1:11" x14ac:dyDescent="0.3">
      <c r="A1633" s="4">
        <v>0</v>
      </c>
      <c r="B1633">
        <v>0</v>
      </c>
      <c r="C1633">
        <v>0</v>
      </c>
      <c r="D1633" s="5">
        <v>0</v>
      </c>
      <c r="E1633" s="4">
        <f t="shared" si="176"/>
        <v>0</v>
      </c>
      <c r="F1633" s="4">
        <f t="shared" si="177"/>
        <v>0</v>
      </c>
      <c r="G1633" s="4">
        <f t="shared" si="178"/>
        <v>0</v>
      </c>
      <c r="H1633" s="16">
        <f t="shared" ca="1" si="175"/>
        <v>0.10232941176470588</v>
      </c>
      <c r="I1633" s="5">
        <f t="shared" ca="1" si="179"/>
        <v>97.246891794464915</v>
      </c>
      <c r="J1633" s="5">
        <f t="shared" si="180"/>
        <v>960.39506552896637</v>
      </c>
      <c r="K1633" s="16">
        <f t="shared" ca="1" si="181"/>
        <v>1057.6419573234314</v>
      </c>
    </row>
    <row r="1634" spans="1:11" x14ac:dyDescent="0.3">
      <c r="A1634" s="4">
        <v>0</v>
      </c>
      <c r="B1634">
        <v>0</v>
      </c>
      <c r="C1634">
        <v>0</v>
      </c>
      <c r="D1634" s="5">
        <v>0</v>
      </c>
      <c r="E1634" s="4">
        <f t="shared" si="176"/>
        <v>0</v>
      </c>
      <c r="F1634" s="4">
        <f t="shared" si="177"/>
        <v>0</v>
      </c>
      <c r="G1634" s="4">
        <f t="shared" si="178"/>
        <v>0</v>
      </c>
      <c r="H1634" s="16">
        <f t="shared" ca="1" si="175"/>
        <v>9.9756108597285065E-2</v>
      </c>
      <c r="I1634" s="5">
        <f t="shared" ca="1" si="179"/>
        <v>94.801400020780775</v>
      </c>
      <c r="J1634" s="5">
        <f t="shared" si="180"/>
        <v>960.39506552896637</v>
      </c>
      <c r="K1634" s="16">
        <f t="shared" ca="1" si="181"/>
        <v>1055.1964655497472</v>
      </c>
    </row>
    <row r="1635" spans="1:11" x14ac:dyDescent="0.3">
      <c r="A1635" s="4">
        <v>0</v>
      </c>
      <c r="B1635">
        <v>0</v>
      </c>
      <c r="C1635">
        <v>0</v>
      </c>
      <c r="D1635" s="5">
        <v>0</v>
      </c>
      <c r="E1635" s="4">
        <f t="shared" si="176"/>
        <v>0</v>
      </c>
      <c r="F1635" s="4">
        <f t="shared" si="177"/>
        <v>0</v>
      </c>
      <c r="G1635" s="4">
        <f t="shared" si="178"/>
        <v>0</v>
      </c>
      <c r="H1635" s="16">
        <f t="shared" ca="1" si="175"/>
        <v>9.709909502262444E-2</v>
      </c>
      <c r="I1635" s="5">
        <f t="shared" ca="1" si="179"/>
        <v>92.276355586971505</v>
      </c>
      <c r="J1635" s="5">
        <f t="shared" si="180"/>
        <v>960.39506552896637</v>
      </c>
      <c r="K1635" s="16">
        <f t="shared" ca="1" si="181"/>
        <v>1052.6714211159378</v>
      </c>
    </row>
    <row r="1636" spans="1:11" x14ac:dyDescent="0.3">
      <c r="A1636" s="4">
        <v>0</v>
      </c>
      <c r="B1636">
        <v>0</v>
      </c>
      <c r="C1636">
        <v>0</v>
      </c>
      <c r="D1636" s="5">
        <v>0</v>
      </c>
      <c r="E1636" s="4">
        <f t="shared" si="176"/>
        <v>0</v>
      </c>
      <c r="F1636" s="4">
        <f t="shared" si="177"/>
        <v>0</v>
      </c>
      <c r="G1636" s="4">
        <f t="shared" si="178"/>
        <v>0</v>
      </c>
      <c r="H1636" s="16">
        <f t="shared" ca="1" si="175"/>
        <v>9.4396380090497736E-2</v>
      </c>
      <c r="I1636" s="5">
        <f t="shared" ca="1" si="179"/>
        <v>89.707879700877712</v>
      </c>
      <c r="J1636" s="5">
        <f t="shared" si="180"/>
        <v>960.39506552896637</v>
      </c>
      <c r="K1636" s="16">
        <f t="shared" ca="1" si="181"/>
        <v>1050.1029452298442</v>
      </c>
    </row>
    <row r="1637" spans="1:11" x14ac:dyDescent="0.3">
      <c r="A1637" s="4">
        <v>0</v>
      </c>
      <c r="B1637">
        <v>0</v>
      </c>
      <c r="C1637">
        <v>0</v>
      </c>
      <c r="D1637" s="5">
        <v>0</v>
      </c>
      <c r="E1637" s="4">
        <f t="shared" si="176"/>
        <v>0</v>
      </c>
      <c r="F1637" s="4">
        <f t="shared" si="177"/>
        <v>0</v>
      </c>
      <c r="G1637" s="4">
        <f t="shared" si="178"/>
        <v>0</v>
      </c>
      <c r="H1637" s="16">
        <f t="shared" ca="1" si="175"/>
        <v>9.1729411764705879E-2</v>
      </c>
      <c r="I1637" s="5">
        <f t="shared" ca="1" si="179"/>
        <v>87.17337495072924</v>
      </c>
      <c r="J1637" s="5">
        <f t="shared" si="180"/>
        <v>960.39506552896637</v>
      </c>
      <c r="K1637" s="16">
        <f t="shared" ca="1" si="181"/>
        <v>1047.5684404796957</v>
      </c>
    </row>
    <row r="1638" spans="1:11" x14ac:dyDescent="0.3">
      <c r="A1638" s="4">
        <v>0</v>
      </c>
      <c r="B1638">
        <v>0</v>
      </c>
      <c r="C1638">
        <v>0</v>
      </c>
      <c r="D1638" s="5">
        <v>0</v>
      </c>
      <c r="E1638" s="4">
        <f t="shared" si="176"/>
        <v>0</v>
      </c>
      <c r="F1638" s="4">
        <f t="shared" si="177"/>
        <v>0</v>
      </c>
      <c r="G1638" s="4">
        <f t="shared" si="178"/>
        <v>0</v>
      </c>
      <c r="H1638" s="16">
        <f t="shared" ca="1" si="175"/>
        <v>8.9092760180995476E-2</v>
      </c>
      <c r="I1638" s="5">
        <f t="shared" ca="1" si="179"/>
        <v>84.667681163977434</v>
      </c>
      <c r="J1638" s="5">
        <f t="shared" si="180"/>
        <v>960.39506552896637</v>
      </c>
      <c r="K1638" s="16">
        <f t="shared" ca="1" si="181"/>
        <v>1045.0627466929438</v>
      </c>
    </row>
    <row r="1639" spans="1:11" x14ac:dyDescent="0.3">
      <c r="A1639" s="4">
        <v>0</v>
      </c>
      <c r="B1639">
        <v>0</v>
      </c>
      <c r="C1639">
        <v>0</v>
      </c>
      <c r="D1639" s="5">
        <v>0</v>
      </c>
      <c r="E1639" s="4">
        <f t="shared" si="176"/>
        <v>0</v>
      </c>
      <c r="F1639" s="4">
        <f t="shared" si="177"/>
        <v>0</v>
      </c>
      <c r="G1639" s="4">
        <f t="shared" si="178"/>
        <v>0</v>
      </c>
      <c r="H1639" s="16">
        <f t="shared" ca="1" si="175"/>
        <v>8.6475565610859728E-2</v>
      </c>
      <c r="I1639" s="5">
        <f t="shared" ca="1" si="179"/>
        <v>82.180477995524981</v>
      </c>
      <c r="J1639" s="5">
        <f t="shared" si="180"/>
        <v>960.39506552896637</v>
      </c>
      <c r="K1639" s="16">
        <f t="shared" ca="1" si="181"/>
        <v>1042.5755435244914</v>
      </c>
    </row>
    <row r="1640" spans="1:11" x14ac:dyDescent="0.3">
      <c r="A1640" s="4">
        <v>0</v>
      </c>
      <c r="B1640">
        <v>0</v>
      </c>
      <c r="C1640">
        <v>0</v>
      </c>
      <c r="D1640" s="5">
        <v>0</v>
      </c>
      <c r="E1640" s="4">
        <f t="shared" si="176"/>
        <v>0</v>
      </c>
      <c r="F1640" s="4">
        <f t="shared" si="177"/>
        <v>0</v>
      </c>
      <c r="G1640" s="4">
        <f t="shared" si="178"/>
        <v>0</v>
      </c>
      <c r="H1640" s="16">
        <f t="shared" ca="1" si="175"/>
        <v>8.3893212669683262E-2</v>
      </c>
      <c r="I1640" s="5">
        <f t="shared" ca="1" si="179"/>
        <v>79.726385934259753</v>
      </c>
      <c r="J1640" s="5">
        <f t="shared" si="180"/>
        <v>960.39506552896637</v>
      </c>
      <c r="K1640" s="16">
        <f t="shared" ca="1" si="181"/>
        <v>1040.1214514632261</v>
      </c>
    </row>
    <row r="1641" spans="1:11" x14ac:dyDescent="0.3">
      <c r="A1641" s="4">
        <v>0</v>
      </c>
      <c r="B1641">
        <v>0</v>
      </c>
      <c r="C1641">
        <v>0</v>
      </c>
      <c r="D1641" s="5">
        <v>0</v>
      </c>
      <c r="E1641" s="4">
        <f t="shared" si="176"/>
        <v>0</v>
      </c>
      <c r="F1641" s="4">
        <f t="shared" si="177"/>
        <v>0</v>
      </c>
      <c r="G1641" s="4">
        <f t="shared" si="178"/>
        <v>0</v>
      </c>
      <c r="H1641" s="16">
        <f t="shared" ca="1" si="175"/>
        <v>8.1354751131221731E-2</v>
      </c>
      <c r="I1641" s="5">
        <f t="shared" ca="1" si="179"/>
        <v>77.314005267762838</v>
      </c>
      <c r="J1641" s="5">
        <f t="shared" si="180"/>
        <v>960.39506552896637</v>
      </c>
      <c r="K1641" s="16">
        <f t="shared" ca="1" si="181"/>
        <v>1037.7090707967293</v>
      </c>
    </row>
    <row r="1642" spans="1:11" x14ac:dyDescent="0.3">
      <c r="A1642" s="4">
        <v>0</v>
      </c>
      <c r="B1642">
        <v>0</v>
      </c>
      <c r="C1642">
        <v>0</v>
      </c>
      <c r="D1642" s="5">
        <v>0</v>
      </c>
      <c r="E1642" s="4">
        <f t="shared" si="176"/>
        <v>0</v>
      </c>
      <c r="F1642" s="4">
        <f t="shared" si="177"/>
        <v>0</v>
      </c>
      <c r="G1642" s="4">
        <f t="shared" si="178"/>
        <v>0</v>
      </c>
      <c r="H1642" s="16">
        <f t="shared" ca="1" si="175"/>
        <v>7.8742533936651593E-2</v>
      </c>
      <c r="I1642" s="5">
        <f t="shared" ca="1" si="179"/>
        <v>74.831532257479978</v>
      </c>
      <c r="J1642" s="5">
        <f t="shared" si="180"/>
        <v>960.39506552896637</v>
      </c>
      <c r="K1642" s="16">
        <f t="shared" ca="1" si="181"/>
        <v>1035.2265977864463</v>
      </c>
    </row>
    <row r="1643" spans="1:11" x14ac:dyDescent="0.3">
      <c r="A1643" s="4">
        <v>0</v>
      </c>
      <c r="B1643">
        <v>0</v>
      </c>
      <c r="C1643">
        <v>0</v>
      </c>
      <c r="D1643" s="5">
        <v>0</v>
      </c>
      <c r="E1643" s="4">
        <f t="shared" si="176"/>
        <v>0</v>
      </c>
      <c r="F1643" s="4">
        <f t="shared" si="177"/>
        <v>0</v>
      </c>
      <c r="G1643" s="4">
        <f t="shared" si="178"/>
        <v>0</v>
      </c>
      <c r="H1643" s="16">
        <f t="shared" ca="1" si="175"/>
        <v>7.6147511312217198E-2</v>
      </c>
      <c r="I1643" s="5">
        <f t="shared" ca="1" si="179"/>
        <v>72.365399793601199</v>
      </c>
      <c r="J1643" s="5">
        <f t="shared" si="180"/>
        <v>960.39506552896637</v>
      </c>
      <c r="K1643" s="16">
        <f t="shared" ca="1" si="181"/>
        <v>1032.7604653225676</v>
      </c>
    </row>
    <row r="1644" spans="1:11" x14ac:dyDescent="0.3">
      <c r="A1644" s="4">
        <v>0</v>
      </c>
      <c r="B1644">
        <v>0</v>
      </c>
      <c r="C1644">
        <v>0</v>
      </c>
      <c r="D1644" s="5">
        <v>0</v>
      </c>
      <c r="E1644" s="4">
        <f t="shared" si="176"/>
        <v>0</v>
      </c>
      <c r="F1644" s="4">
        <f t="shared" si="177"/>
        <v>0</v>
      </c>
      <c r="G1644" s="4">
        <f t="shared" si="178"/>
        <v>0</v>
      </c>
      <c r="H1644" s="16">
        <f t="shared" ca="1" si="175"/>
        <v>7.3559728506787339E-2</v>
      </c>
      <c r="I1644" s="5">
        <f t="shared" ca="1" si="179"/>
        <v>69.9061475597873</v>
      </c>
      <c r="J1644" s="5">
        <f t="shared" si="180"/>
        <v>960.39506552896637</v>
      </c>
      <c r="K1644" s="16">
        <f t="shared" ca="1" si="181"/>
        <v>1030.3012130887537</v>
      </c>
    </row>
    <row r="1645" spans="1:11" x14ac:dyDescent="0.3">
      <c r="A1645" s="4">
        <v>0</v>
      </c>
      <c r="B1645">
        <v>0</v>
      </c>
      <c r="C1645">
        <v>0</v>
      </c>
      <c r="D1645" s="5">
        <v>0</v>
      </c>
      <c r="E1645" s="4">
        <f t="shared" si="176"/>
        <v>0</v>
      </c>
      <c r="F1645" s="4">
        <f t="shared" si="177"/>
        <v>0</v>
      </c>
      <c r="G1645" s="4">
        <f t="shared" si="178"/>
        <v>0</v>
      </c>
      <c r="H1645" s="16">
        <f t="shared" ca="1" si="175"/>
        <v>7.1038461538461536E-2</v>
      </c>
      <c r="I1645" s="5">
        <f t="shared" ca="1" si="179"/>
        <v>67.510107439694451</v>
      </c>
      <c r="J1645" s="5">
        <f t="shared" si="180"/>
        <v>960.39506552896637</v>
      </c>
      <c r="K1645" s="16">
        <f t="shared" ca="1" si="181"/>
        <v>1027.9051729686607</v>
      </c>
    </row>
    <row r="1646" spans="1:11" x14ac:dyDescent="0.3">
      <c r="A1646" s="4">
        <v>0</v>
      </c>
      <c r="B1646">
        <v>0</v>
      </c>
      <c r="C1646">
        <v>0</v>
      </c>
      <c r="D1646" s="5">
        <v>0</v>
      </c>
      <c r="E1646" s="4">
        <f t="shared" si="176"/>
        <v>0</v>
      </c>
      <c r="F1646" s="4">
        <f t="shared" si="177"/>
        <v>0</v>
      </c>
      <c r="G1646" s="4">
        <f t="shared" si="178"/>
        <v>0</v>
      </c>
      <c r="H1646" s="16">
        <f t="shared" ca="1" si="175"/>
        <v>6.8556561085972842E-2</v>
      </c>
      <c r="I1646" s="5">
        <f t="shared" ca="1" si="179"/>
        <v>65.151478570579343</v>
      </c>
      <c r="J1646" s="5">
        <f t="shared" si="180"/>
        <v>960.39506552896637</v>
      </c>
      <c r="K1646" s="16">
        <f t="shared" ca="1" si="181"/>
        <v>1025.5465440995458</v>
      </c>
    </row>
    <row r="1647" spans="1:11" x14ac:dyDescent="0.3">
      <c r="A1647" s="4">
        <v>0</v>
      </c>
      <c r="B1647">
        <v>0</v>
      </c>
      <c r="C1647">
        <v>0</v>
      </c>
      <c r="D1647" s="5">
        <v>0</v>
      </c>
      <c r="E1647" s="4">
        <f t="shared" si="176"/>
        <v>0</v>
      </c>
      <c r="F1647" s="4">
        <f t="shared" si="177"/>
        <v>0</v>
      </c>
      <c r="G1647" s="4">
        <f t="shared" si="178"/>
        <v>0</v>
      </c>
      <c r="H1647" s="16">
        <f t="shared" ca="1" si="175"/>
        <v>6.6089140271493221E-2</v>
      </c>
      <c r="I1647" s="5">
        <f t="shared" ca="1" si="179"/>
        <v>62.806610161594016</v>
      </c>
      <c r="J1647" s="5">
        <f t="shared" si="180"/>
        <v>960.39506552896637</v>
      </c>
      <c r="K1647" s="16">
        <f t="shared" ca="1" si="181"/>
        <v>1023.2016756905604</v>
      </c>
    </row>
    <row r="1648" spans="1:11" x14ac:dyDescent="0.3">
      <c r="A1648" s="4">
        <v>0</v>
      </c>
      <c r="B1648">
        <v>0</v>
      </c>
      <c r="C1648">
        <v>0</v>
      </c>
      <c r="D1648" s="5">
        <v>0</v>
      </c>
      <c r="E1648" s="4">
        <f t="shared" si="176"/>
        <v>0</v>
      </c>
      <c r="F1648" s="4">
        <f t="shared" si="177"/>
        <v>0</v>
      </c>
      <c r="G1648" s="4">
        <f t="shared" si="178"/>
        <v>0</v>
      </c>
      <c r="H1648" s="16">
        <f t="shared" ca="1" si="175"/>
        <v>6.3682352941176468E-2</v>
      </c>
      <c r="I1648" s="5">
        <f t="shared" ca="1" si="179"/>
        <v>60.519363679401991</v>
      </c>
      <c r="J1648" s="5">
        <f t="shared" si="180"/>
        <v>960.39506552896637</v>
      </c>
      <c r="K1648" s="16">
        <f t="shared" ca="1" si="181"/>
        <v>1020.9144292083683</v>
      </c>
    </row>
    <row r="1649" spans="1:11" x14ac:dyDescent="0.3">
      <c r="A1649" s="4">
        <v>0</v>
      </c>
      <c r="B1649">
        <v>0</v>
      </c>
      <c r="C1649">
        <v>0</v>
      </c>
      <c r="D1649" s="5">
        <v>0</v>
      </c>
      <c r="E1649" s="4">
        <f t="shared" si="176"/>
        <v>0</v>
      </c>
      <c r="F1649" s="4">
        <f t="shared" si="177"/>
        <v>0</v>
      </c>
      <c r="G1649" s="4">
        <f t="shared" si="178"/>
        <v>0</v>
      </c>
      <c r="H1649" s="16">
        <f t="shared" ca="1" si="175"/>
        <v>6.1280090497737548E-2</v>
      </c>
      <c r="I1649" s="5">
        <f t="shared" ca="1" si="179"/>
        <v>58.236417341000525</v>
      </c>
      <c r="J1649" s="5">
        <f t="shared" si="180"/>
        <v>960.39506552896637</v>
      </c>
      <c r="K1649" s="16">
        <f t="shared" ca="1" si="181"/>
        <v>1018.6314828699669</v>
      </c>
    </row>
    <row r="1650" spans="1:11" x14ac:dyDescent="0.3">
      <c r="A1650" s="4">
        <v>0</v>
      </c>
      <c r="B1650">
        <v>0</v>
      </c>
      <c r="C1650">
        <v>0</v>
      </c>
      <c r="D1650" s="5">
        <v>0</v>
      </c>
      <c r="E1650" s="4">
        <f t="shared" si="176"/>
        <v>0</v>
      </c>
      <c r="F1650" s="4">
        <f t="shared" si="177"/>
        <v>0</v>
      </c>
      <c r="G1650" s="4">
        <f t="shared" si="178"/>
        <v>0</v>
      </c>
      <c r="H1650" s="16">
        <f t="shared" ca="1" si="175"/>
        <v>5.8869230769230764E-2</v>
      </c>
      <c r="I1650" s="5">
        <f t="shared" ca="1" si="179"/>
        <v>55.945300729397026</v>
      </c>
      <c r="J1650" s="5">
        <f t="shared" si="180"/>
        <v>960.39506552896637</v>
      </c>
      <c r="K1650" s="16">
        <f t="shared" ca="1" si="181"/>
        <v>1016.3403662583634</v>
      </c>
    </row>
    <row r="1651" spans="1:11" x14ac:dyDescent="0.3">
      <c r="A1651" s="4">
        <v>0</v>
      </c>
      <c r="B1651">
        <v>0</v>
      </c>
      <c r="C1651">
        <v>0</v>
      </c>
      <c r="D1651" s="5">
        <v>0</v>
      </c>
      <c r="E1651" s="4">
        <f t="shared" si="176"/>
        <v>0</v>
      </c>
      <c r="F1651" s="4">
        <f t="shared" si="177"/>
        <v>0</v>
      </c>
      <c r="G1651" s="4">
        <f t="shared" si="178"/>
        <v>0</v>
      </c>
      <c r="H1651" s="16">
        <f t="shared" ca="1" si="175"/>
        <v>5.6457466063348408E-2</v>
      </c>
      <c r="I1651" s="5">
        <f t="shared" ca="1" si="179"/>
        <v>53.653324089035415</v>
      </c>
      <c r="J1651" s="5">
        <f t="shared" si="180"/>
        <v>960.39506552896637</v>
      </c>
      <c r="K1651" s="16">
        <f t="shared" ca="1" si="181"/>
        <v>1014.0483896180018</v>
      </c>
    </row>
    <row r="1652" spans="1:11" x14ac:dyDescent="0.3">
      <c r="A1652" s="4">
        <v>0</v>
      </c>
      <c r="B1652">
        <v>0</v>
      </c>
      <c r="C1652">
        <v>0</v>
      </c>
      <c r="D1652" s="5">
        <v>0</v>
      </c>
      <c r="E1652" s="4">
        <f t="shared" si="176"/>
        <v>0</v>
      </c>
      <c r="F1652" s="4">
        <f t="shared" si="177"/>
        <v>0</v>
      </c>
      <c r="G1652" s="4">
        <f t="shared" si="178"/>
        <v>0</v>
      </c>
      <c r="H1652" s="16">
        <f t="shared" ca="1" si="175"/>
        <v>5.4038914027149318E-2</v>
      </c>
      <c r="I1652" s="5">
        <f t="shared" ca="1" si="179"/>
        <v>51.35489723298798</v>
      </c>
      <c r="J1652" s="5">
        <f t="shared" si="180"/>
        <v>960.39506552896637</v>
      </c>
      <c r="K1652" s="16">
        <f t="shared" ca="1" si="181"/>
        <v>1011.7499627619543</v>
      </c>
    </row>
    <row r="1653" spans="1:11" x14ac:dyDescent="0.3">
      <c r="A1653" s="4">
        <v>0</v>
      </c>
      <c r="B1653">
        <v>0</v>
      </c>
      <c r="C1653">
        <v>0</v>
      </c>
      <c r="D1653" s="5">
        <v>0</v>
      </c>
      <c r="E1653" s="4">
        <f t="shared" si="176"/>
        <v>0</v>
      </c>
      <c r="F1653" s="4">
        <f t="shared" si="177"/>
        <v>0</v>
      </c>
      <c r="G1653" s="4">
        <f t="shared" si="178"/>
        <v>0</v>
      </c>
      <c r="H1653" s="16">
        <f t="shared" ca="1" si="175"/>
        <v>5.1617194570135742E-2</v>
      </c>
      <c r="I1653" s="5">
        <f t="shared" ca="1" si="179"/>
        <v>49.053460276287169</v>
      </c>
      <c r="J1653" s="5">
        <f t="shared" si="180"/>
        <v>960.39506552896637</v>
      </c>
      <c r="K1653" s="16">
        <f t="shared" ca="1" si="181"/>
        <v>1009.4485258052536</v>
      </c>
    </row>
    <row r="1654" spans="1:11" x14ac:dyDescent="0.3">
      <c r="A1654" s="4">
        <v>0</v>
      </c>
      <c r="B1654">
        <v>0</v>
      </c>
      <c r="C1654">
        <v>0</v>
      </c>
      <c r="D1654" s="5">
        <v>0</v>
      </c>
      <c r="E1654" s="4">
        <f t="shared" si="176"/>
        <v>0</v>
      </c>
      <c r="F1654" s="4">
        <f t="shared" si="177"/>
        <v>0</v>
      </c>
      <c r="G1654" s="4">
        <f t="shared" si="178"/>
        <v>0</v>
      </c>
      <c r="H1654" s="16">
        <f t="shared" ca="1" si="175"/>
        <v>4.91049773755656E-2</v>
      </c>
      <c r="I1654" s="5">
        <f t="shared" ca="1" si="179"/>
        <v>46.666020443775402</v>
      </c>
      <c r="J1654" s="5">
        <f t="shared" si="180"/>
        <v>960.39506552896637</v>
      </c>
      <c r="K1654" s="16">
        <f t="shared" ca="1" si="181"/>
        <v>1007.0610859727418</v>
      </c>
    </row>
    <row r="1655" spans="1:11" x14ac:dyDescent="0.3">
      <c r="A1655" s="4">
        <v>0</v>
      </c>
      <c r="B1655">
        <v>0</v>
      </c>
      <c r="C1655">
        <v>0</v>
      </c>
      <c r="D1655" s="5">
        <v>0</v>
      </c>
      <c r="E1655" s="4">
        <f t="shared" si="176"/>
        <v>0</v>
      </c>
      <c r="F1655" s="4">
        <f t="shared" si="177"/>
        <v>0</v>
      </c>
      <c r="G1655" s="4">
        <f t="shared" si="178"/>
        <v>0</v>
      </c>
      <c r="H1655" s="16">
        <f t="shared" ca="1" si="175"/>
        <v>4.6565610859728497E-2</v>
      </c>
      <c r="I1655" s="5">
        <f t="shared" ca="1" si="179"/>
        <v>44.252779748520361</v>
      </c>
      <c r="J1655" s="5">
        <f t="shared" si="180"/>
        <v>960.39506552896637</v>
      </c>
      <c r="K1655" s="16">
        <f t="shared" ca="1" si="181"/>
        <v>1004.6478452774867</v>
      </c>
    </row>
    <row r="1656" spans="1:11" x14ac:dyDescent="0.3">
      <c r="A1656" s="4">
        <v>0</v>
      </c>
      <c r="B1656">
        <v>0</v>
      </c>
      <c r="C1656">
        <v>0</v>
      </c>
      <c r="D1656" s="5">
        <v>0</v>
      </c>
      <c r="E1656" s="4">
        <f t="shared" si="176"/>
        <v>0</v>
      </c>
      <c r="F1656" s="4">
        <f t="shared" si="177"/>
        <v>0</v>
      </c>
      <c r="G1656" s="4">
        <f t="shared" si="178"/>
        <v>0</v>
      </c>
      <c r="H1656" s="16">
        <f t="shared" ca="1" si="175"/>
        <v>4.4020361990950219E-2</v>
      </c>
      <c r="I1656" s="5">
        <f t="shared" ca="1" si="179"/>
        <v>41.833948866337607</v>
      </c>
      <c r="J1656" s="5">
        <f t="shared" si="180"/>
        <v>960.39506552896637</v>
      </c>
      <c r="K1656" s="16">
        <f t="shared" ca="1" si="181"/>
        <v>1002.2290143953039</v>
      </c>
    </row>
    <row r="1657" spans="1:11" x14ac:dyDescent="0.3">
      <c r="A1657" s="4">
        <v>0</v>
      </c>
      <c r="B1657">
        <v>0</v>
      </c>
      <c r="C1657">
        <v>0</v>
      </c>
      <c r="D1657" s="5">
        <v>0</v>
      </c>
      <c r="E1657" s="4">
        <f t="shared" si="176"/>
        <v>0</v>
      </c>
      <c r="F1657" s="4">
        <f t="shared" si="177"/>
        <v>0</v>
      </c>
      <c r="G1657" s="4">
        <f t="shared" si="178"/>
        <v>0</v>
      </c>
      <c r="H1657" s="16">
        <f t="shared" ca="1" si="175"/>
        <v>4.1429864253393657E-2</v>
      </c>
      <c r="I1657" s="5">
        <f t="shared" ca="1" si="179"/>
        <v>39.372116546249387</v>
      </c>
      <c r="J1657" s="5">
        <f t="shared" si="180"/>
        <v>960.39506552896637</v>
      </c>
      <c r="K1657" s="16">
        <f t="shared" ca="1" si="181"/>
        <v>999.76718207521571</v>
      </c>
    </row>
    <row r="1658" spans="1:11" x14ac:dyDescent="0.3">
      <c r="A1658" s="4">
        <v>0</v>
      </c>
      <c r="B1658">
        <v>0</v>
      </c>
      <c r="C1658">
        <v>0</v>
      </c>
      <c r="D1658" s="5">
        <v>0</v>
      </c>
      <c r="E1658" s="4">
        <f t="shared" si="176"/>
        <v>0</v>
      </c>
      <c r="F1658" s="4">
        <f t="shared" si="177"/>
        <v>0</v>
      </c>
      <c r="G1658" s="4">
        <f t="shared" si="178"/>
        <v>0</v>
      </c>
      <c r="H1658" s="16">
        <f t="shared" ca="1" si="175"/>
        <v>3.8909049773755651E-2</v>
      </c>
      <c r="I1658" s="5">
        <f t="shared" ca="1" si="179"/>
        <v>36.976506440535587</v>
      </c>
      <c r="J1658" s="5">
        <f t="shared" si="180"/>
        <v>960.39506552896637</v>
      </c>
      <c r="K1658" s="16">
        <f t="shared" ca="1" si="181"/>
        <v>997.37157196950193</v>
      </c>
    </row>
    <row r="1659" spans="1:11" x14ac:dyDescent="0.3">
      <c r="A1659" s="4">
        <v>0</v>
      </c>
      <c r="B1659">
        <v>0</v>
      </c>
      <c r="C1659">
        <v>0</v>
      </c>
      <c r="D1659" s="5">
        <v>0</v>
      </c>
      <c r="E1659" s="4">
        <f t="shared" si="176"/>
        <v>0</v>
      </c>
      <c r="F1659" s="4">
        <f t="shared" si="177"/>
        <v>0</v>
      </c>
      <c r="G1659" s="4">
        <f t="shared" si="178"/>
        <v>0</v>
      </c>
      <c r="H1659" s="16">
        <f t="shared" ca="1" si="175"/>
        <v>3.6396832579185516E-2</v>
      </c>
      <c r="I1659" s="5">
        <f t="shared" ca="1" si="179"/>
        <v>34.589066608023835</v>
      </c>
      <c r="J1659" s="5">
        <f t="shared" si="180"/>
        <v>960.39506552896637</v>
      </c>
      <c r="K1659" s="16">
        <f t="shared" ca="1" si="181"/>
        <v>994.98413213699018</v>
      </c>
    </row>
    <row r="1660" spans="1:11" x14ac:dyDescent="0.3">
      <c r="A1660" s="4">
        <v>0</v>
      </c>
      <c r="B1660">
        <v>0</v>
      </c>
      <c r="C1660">
        <v>0</v>
      </c>
      <c r="D1660" s="5">
        <v>0</v>
      </c>
      <c r="E1660" s="4">
        <f t="shared" si="176"/>
        <v>0</v>
      </c>
      <c r="F1660" s="4">
        <f t="shared" si="177"/>
        <v>0</v>
      </c>
      <c r="G1660" s="4">
        <f t="shared" si="178"/>
        <v>0</v>
      </c>
      <c r="H1660" s="16">
        <f t="shared" ca="1" si="175"/>
        <v>3.3875113122171951E-2</v>
      </c>
      <c r="I1660" s="5">
        <f t="shared" ca="1" si="179"/>
        <v>32.19259647355193</v>
      </c>
      <c r="J1660" s="5">
        <f t="shared" si="180"/>
        <v>960.39506552896637</v>
      </c>
      <c r="K1660" s="16">
        <f t="shared" ca="1" si="181"/>
        <v>992.5876620025183</v>
      </c>
    </row>
    <row r="1661" spans="1:11" x14ac:dyDescent="0.3">
      <c r="A1661" s="4">
        <v>0</v>
      </c>
      <c r="B1661">
        <v>0</v>
      </c>
      <c r="C1661">
        <v>0</v>
      </c>
      <c r="D1661" s="5">
        <v>0</v>
      </c>
      <c r="E1661" s="4">
        <f t="shared" si="176"/>
        <v>0</v>
      </c>
      <c r="F1661" s="4">
        <f t="shared" si="177"/>
        <v>0</v>
      </c>
      <c r="G1661" s="4">
        <f t="shared" si="178"/>
        <v>0</v>
      </c>
      <c r="H1661" s="16">
        <f t="shared" ca="1" si="175"/>
        <v>3.1344343891402719E-2</v>
      </c>
      <c r="I1661" s="5">
        <f t="shared" ca="1" si="179"/>
        <v>29.787526051498929</v>
      </c>
      <c r="J1661" s="5">
        <f t="shared" si="180"/>
        <v>960.39506552896637</v>
      </c>
      <c r="K1661" s="16">
        <f t="shared" ca="1" si="181"/>
        <v>990.18259158046533</v>
      </c>
    </row>
    <row r="1662" spans="1:11" x14ac:dyDescent="0.3">
      <c r="A1662" s="4">
        <v>0</v>
      </c>
      <c r="B1662">
        <v>0</v>
      </c>
      <c r="C1662">
        <v>0</v>
      </c>
      <c r="D1662" s="5">
        <v>0</v>
      </c>
      <c r="E1662" s="4">
        <f t="shared" si="176"/>
        <v>0</v>
      </c>
      <c r="F1662" s="4">
        <f t="shared" si="177"/>
        <v>0</v>
      </c>
      <c r="G1662" s="4">
        <f t="shared" si="178"/>
        <v>0</v>
      </c>
      <c r="H1662" s="16">
        <f t="shared" ca="1" si="175"/>
        <v>2.8795475113122172E-2</v>
      </c>
      <c r="I1662" s="5">
        <f t="shared" ca="1" si="179"/>
        <v>27.365255054283736</v>
      </c>
      <c r="J1662" s="5">
        <f t="shared" si="180"/>
        <v>960.39506552896637</v>
      </c>
      <c r="K1662" s="16">
        <f t="shared" ca="1" si="181"/>
        <v>987.76032058325006</v>
      </c>
    </row>
    <row r="1663" spans="1:11" x14ac:dyDescent="0.3">
      <c r="A1663" s="4">
        <v>0</v>
      </c>
      <c r="B1663">
        <v>0</v>
      </c>
      <c r="C1663">
        <v>0</v>
      </c>
      <c r="D1663" s="5">
        <v>0</v>
      </c>
      <c r="E1663" s="4">
        <f t="shared" si="176"/>
        <v>0</v>
      </c>
      <c r="F1663" s="4">
        <f t="shared" si="177"/>
        <v>0</v>
      </c>
      <c r="G1663" s="4">
        <f t="shared" si="178"/>
        <v>0</v>
      </c>
      <c r="H1663" s="16">
        <f t="shared" ca="1" si="175"/>
        <v>2.6211764705882355E-2</v>
      </c>
      <c r="I1663" s="5">
        <f t="shared" ca="1" si="179"/>
        <v>24.909872949881333</v>
      </c>
      <c r="J1663" s="5">
        <f t="shared" si="180"/>
        <v>960.39506552896637</v>
      </c>
      <c r="K1663" s="16">
        <f t="shared" ca="1" si="181"/>
        <v>985.3049384788477</v>
      </c>
    </row>
    <row r="1664" spans="1:11" x14ac:dyDescent="0.3">
      <c r="A1664" s="4">
        <v>0</v>
      </c>
      <c r="B1664">
        <v>0</v>
      </c>
      <c r="C1664">
        <v>0</v>
      </c>
      <c r="D1664" s="5">
        <v>0</v>
      </c>
      <c r="E1664" s="4">
        <f t="shared" si="176"/>
        <v>0</v>
      </c>
      <c r="F1664" s="4">
        <f t="shared" si="177"/>
        <v>0</v>
      </c>
      <c r="G1664" s="4">
        <f t="shared" si="178"/>
        <v>0</v>
      </c>
      <c r="H1664" s="16">
        <f t="shared" ca="1" si="175"/>
        <v>2.3609954751131219E-2</v>
      </c>
      <c r="I1664" s="5">
        <f t="shared" ca="1" si="179"/>
        <v>22.437290270316737</v>
      </c>
      <c r="J1664" s="5">
        <f t="shared" si="180"/>
        <v>960.39506552896637</v>
      </c>
      <c r="K1664" s="16">
        <f t="shared" ca="1" si="181"/>
        <v>982.83235579928305</v>
      </c>
    </row>
    <row r="1665" spans="1:11" x14ac:dyDescent="0.3">
      <c r="A1665" s="4">
        <v>0</v>
      </c>
      <c r="B1665">
        <v>0</v>
      </c>
      <c r="C1665">
        <v>0</v>
      </c>
      <c r="D1665" s="5">
        <v>0</v>
      </c>
      <c r="E1665" s="4">
        <f t="shared" si="176"/>
        <v>0</v>
      </c>
      <c r="F1665" s="4">
        <f t="shared" si="177"/>
        <v>0</v>
      </c>
      <c r="G1665" s="4">
        <f t="shared" si="178"/>
        <v>0</v>
      </c>
      <c r="H1665" s="16">
        <f t="shared" ca="1" si="175"/>
        <v>2.1021266968325795E-2</v>
      </c>
      <c r="I1665" s="5">
        <f t="shared" ca="1" si="179"/>
        <v>19.977178007744737</v>
      </c>
      <c r="J1665" s="5">
        <f t="shared" si="180"/>
        <v>960.39506552896637</v>
      </c>
      <c r="K1665" s="16">
        <f t="shared" ca="1" si="181"/>
        <v>980.37224353671115</v>
      </c>
    </row>
    <row r="1666" spans="1:11" x14ac:dyDescent="0.3">
      <c r="A1666" s="4">
        <v>0</v>
      </c>
      <c r="B1666">
        <v>0</v>
      </c>
      <c r="C1666">
        <v>0</v>
      </c>
      <c r="D1666" s="5">
        <v>0</v>
      </c>
      <c r="E1666" s="4">
        <f t="shared" si="176"/>
        <v>0</v>
      </c>
      <c r="F1666" s="4">
        <f t="shared" si="177"/>
        <v>0</v>
      </c>
      <c r="G1666" s="4">
        <f t="shared" si="178"/>
        <v>0</v>
      </c>
      <c r="H1666" s="16">
        <f t="shared" ca="1" si="175"/>
        <v>1.843755656108597E-2</v>
      </c>
      <c r="I1666" s="5">
        <f t="shared" ca="1" si="179"/>
        <v>17.52179590334233</v>
      </c>
      <c r="J1666" s="5">
        <f t="shared" si="180"/>
        <v>960.39506552896637</v>
      </c>
      <c r="K1666" s="16">
        <f t="shared" ca="1" si="181"/>
        <v>977.91686143230868</v>
      </c>
    </row>
    <row r="1667" spans="1:11" x14ac:dyDescent="0.3">
      <c r="A1667" s="4">
        <v>0</v>
      </c>
      <c r="B1667">
        <v>0</v>
      </c>
      <c r="C1667">
        <v>0</v>
      </c>
      <c r="D1667" s="5">
        <v>0</v>
      </c>
      <c r="E1667" s="4">
        <f t="shared" si="176"/>
        <v>0</v>
      </c>
      <c r="F1667" s="4">
        <f t="shared" si="177"/>
        <v>0</v>
      </c>
      <c r="G1667" s="4">
        <f t="shared" si="178"/>
        <v>0</v>
      </c>
      <c r="H1667" s="16">
        <f t="shared" ca="1" si="175"/>
        <v>1.5849321266968325E-2</v>
      </c>
      <c r="I1667" s="5">
        <f t="shared" ca="1" si="179"/>
        <v>15.062113655149384</v>
      </c>
      <c r="J1667" s="5">
        <f t="shared" si="180"/>
        <v>960.39506552896637</v>
      </c>
      <c r="K1667" s="16">
        <f t="shared" ca="1" si="181"/>
        <v>975.45717918411572</v>
      </c>
    </row>
    <row r="1668" spans="1:11" x14ac:dyDescent="0.3">
      <c r="A1668" s="4">
        <v>0</v>
      </c>
      <c r="B1668">
        <v>0</v>
      </c>
      <c r="C1668">
        <v>0</v>
      </c>
      <c r="D1668" s="5">
        <v>0</v>
      </c>
      <c r="E1668" s="4">
        <f t="shared" si="176"/>
        <v>0</v>
      </c>
      <c r="F1668" s="4">
        <f t="shared" si="177"/>
        <v>0</v>
      </c>
      <c r="G1668" s="4">
        <f t="shared" si="178"/>
        <v>0</v>
      </c>
      <c r="H1668" s="16">
        <f t="shared" ca="1" si="175"/>
        <v>1.3207239819004525E-2</v>
      </c>
      <c r="I1668" s="5">
        <f t="shared" ca="1" si="179"/>
        <v>12.551259695848922</v>
      </c>
      <c r="J1668" s="5">
        <f t="shared" si="180"/>
        <v>960.39506552896637</v>
      </c>
      <c r="K1668" s="16">
        <f t="shared" ca="1" si="181"/>
        <v>972.94632522481527</v>
      </c>
    </row>
    <row r="1669" spans="1:11" x14ac:dyDescent="0.3">
      <c r="A1669" s="4">
        <v>0</v>
      </c>
      <c r="B1669">
        <v>0</v>
      </c>
      <c r="C1669">
        <v>0</v>
      </c>
      <c r="D1669" s="5">
        <v>0</v>
      </c>
      <c r="E1669" s="4">
        <f t="shared" si="176"/>
        <v>0</v>
      </c>
      <c r="F1669" s="4">
        <f t="shared" si="177"/>
        <v>0</v>
      </c>
      <c r="G1669" s="4">
        <f t="shared" si="178"/>
        <v>0</v>
      </c>
      <c r="H1669" s="16">
        <f t="shared" ref="H1669:H1732" ca="1" si="182">IF(A1669=G1669, AVERAGE(INDIRECT("E" &amp; MAX(5, ROW()-2*$B$2*100) &amp; ":E" &amp; ROW())), "")</f>
        <v>1.0507692307692306E-2</v>
      </c>
      <c r="I1669" s="5">
        <f t="shared" ca="1" si="179"/>
        <v>9.9857939104085105</v>
      </c>
      <c r="J1669" s="5">
        <f t="shared" si="180"/>
        <v>960.39506552896637</v>
      </c>
      <c r="K1669" s="16">
        <f t="shared" ca="1" si="181"/>
        <v>970.38085943937483</v>
      </c>
    </row>
    <row r="1670" spans="1:11" x14ac:dyDescent="0.3">
      <c r="A1670" s="4">
        <v>0</v>
      </c>
      <c r="B1670">
        <v>0</v>
      </c>
      <c r="C1670">
        <v>0</v>
      </c>
      <c r="D1670" s="5">
        <v>0</v>
      </c>
      <c r="E1670" s="4">
        <f t="shared" ref="E1670:E1733" si="183">C1670-D1670</f>
        <v>0</v>
      </c>
      <c r="F1670" s="4">
        <f t="shared" ref="F1670:F1733" si="184">IF(0&gt;A1670-2*$B$2,0,A1670-2*$B$2)</f>
        <v>0</v>
      </c>
      <c r="G1670" s="4">
        <f t="shared" ref="G1670:G1733" si="185">A1670</f>
        <v>0</v>
      </c>
      <c r="H1670" s="16">
        <f t="shared" ca="1" si="182"/>
        <v>7.7579185520361979E-3</v>
      </c>
      <c r="I1670" s="5">
        <f t="shared" ref="I1670:I1733" ca="1" si="186">H1670*$F$2*1000</f>
        <v>7.3725965288930286</v>
      </c>
      <c r="J1670" s="5">
        <f t="shared" ref="J1670:J1733" si="187">(0.01*PI()*$B$2*E1670*0.04*1000) +J1669</f>
        <v>960.39506552896637</v>
      </c>
      <c r="K1670" s="16">
        <f t="shared" ref="K1670:K1733" ca="1" si="188">J1670+I1670</f>
        <v>967.76766205785941</v>
      </c>
    </row>
    <row r="1671" spans="1:11" x14ac:dyDescent="0.3">
      <c r="A1671" s="4">
        <v>0</v>
      </c>
      <c r="B1671">
        <v>0</v>
      </c>
      <c r="C1671">
        <v>0</v>
      </c>
      <c r="D1671" s="5">
        <v>0</v>
      </c>
      <c r="E1671" s="4">
        <f t="shared" si="183"/>
        <v>0</v>
      </c>
      <c r="F1671" s="4">
        <f t="shared" si="184"/>
        <v>0</v>
      </c>
      <c r="G1671" s="4">
        <f t="shared" si="185"/>
        <v>0</v>
      </c>
      <c r="H1671" s="16">
        <f t="shared" ca="1" si="182"/>
        <v>5.0067873303167422E-3</v>
      </c>
      <c r="I1671" s="5">
        <f t="shared" ca="1" si="186"/>
        <v>4.7581091042403836</v>
      </c>
      <c r="J1671" s="5">
        <f t="shared" si="187"/>
        <v>960.39506552896637</v>
      </c>
      <c r="K1671" s="16">
        <f t="shared" ca="1" si="188"/>
        <v>965.15317463320673</v>
      </c>
    </row>
    <row r="1672" spans="1:11" x14ac:dyDescent="0.3">
      <c r="A1672" s="4">
        <v>0</v>
      </c>
      <c r="B1672">
        <v>0</v>
      </c>
      <c r="C1672">
        <v>0</v>
      </c>
      <c r="D1672" s="5">
        <v>0</v>
      </c>
      <c r="E1672" s="4">
        <f t="shared" si="183"/>
        <v>0</v>
      </c>
      <c r="F1672" s="4">
        <f t="shared" si="184"/>
        <v>0</v>
      </c>
      <c r="G1672" s="4">
        <f t="shared" si="185"/>
        <v>0</v>
      </c>
      <c r="H1672" s="16">
        <f t="shared" ca="1" si="182"/>
        <v>2.2158371040723978E-3</v>
      </c>
      <c r="I1672" s="5">
        <f t="shared" ca="1" si="186"/>
        <v>2.1057804142309222</v>
      </c>
      <c r="J1672" s="5">
        <f t="shared" si="187"/>
        <v>960.39506552896637</v>
      </c>
      <c r="K1672" s="16">
        <f t="shared" ca="1" si="188"/>
        <v>962.50084594319731</v>
      </c>
    </row>
    <row r="1673" spans="1:11" x14ac:dyDescent="0.3">
      <c r="A1673" s="4">
        <v>0</v>
      </c>
      <c r="B1673">
        <v>0</v>
      </c>
      <c r="C1673">
        <v>0</v>
      </c>
      <c r="D1673" s="5">
        <v>0</v>
      </c>
      <c r="E1673" s="4">
        <f t="shared" si="183"/>
        <v>0</v>
      </c>
      <c r="F1673" s="4">
        <f t="shared" si="184"/>
        <v>0</v>
      </c>
      <c r="G1673" s="4">
        <f t="shared" si="185"/>
        <v>0</v>
      </c>
      <c r="H1673" s="16">
        <f t="shared" ca="1" si="182"/>
        <v>0</v>
      </c>
      <c r="I1673" s="5">
        <f t="shared" ca="1" si="186"/>
        <v>0</v>
      </c>
      <c r="J1673" s="5">
        <f t="shared" si="187"/>
        <v>960.39506552896637</v>
      </c>
      <c r="K1673" s="16">
        <f t="shared" ca="1" si="188"/>
        <v>960.39506552896637</v>
      </c>
    </row>
    <row r="1674" spans="1:11" x14ac:dyDescent="0.3">
      <c r="A1674" s="4">
        <v>0</v>
      </c>
      <c r="B1674">
        <v>0</v>
      </c>
      <c r="C1674">
        <v>0</v>
      </c>
      <c r="D1674" s="5">
        <v>0</v>
      </c>
      <c r="E1674" s="4">
        <f t="shared" si="183"/>
        <v>0</v>
      </c>
      <c r="F1674" s="4">
        <f t="shared" si="184"/>
        <v>0</v>
      </c>
      <c r="G1674" s="4">
        <f t="shared" si="185"/>
        <v>0</v>
      </c>
      <c r="H1674" s="16">
        <f t="shared" ca="1" si="182"/>
        <v>0</v>
      </c>
      <c r="I1674" s="5">
        <f t="shared" ca="1" si="186"/>
        <v>0</v>
      </c>
      <c r="J1674" s="5">
        <f t="shared" si="187"/>
        <v>960.39506552896637</v>
      </c>
      <c r="K1674" s="16">
        <f t="shared" ca="1" si="188"/>
        <v>960.39506552896637</v>
      </c>
    </row>
    <row r="1675" spans="1:11" x14ac:dyDescent="0.3">
      <c r="A1675" s="4">
        <v>0</v>
      </c>
      <c r="B1675">
        <v>0</v>
      </c>
      <c r="C1675">
        <v>0</v>
      </c>
      <c r="D1675" s="5">
        <v>0</v>
      </c>
      <c r="E1675" s="4">
        <f t="shared" si="183"/>
        <v>0</v>
      </c>
      <c r="F1675" s="4">
        <f t="shared" si="184"/>
        <v>0</v>
      </c>
      <c r="G1675" s="4">
        <f t="shared" si="185"/>
        <v>0</v>
      </c>
      <c r="H1675" s="16">
        <f t="shared" ca="1" si="182"/>
        <v>0</v>
      </c>
      <c r="I1675" s="5">
        <f t="shared" ca="1" si="186"/>
        <v>0</v>
      </c>
      <c r="J1675" s="5">
        <f t="shared" si="187"/>
        <v>960.39506552896637</v>
      </c>
      <c r="K1675" s="16">
        <f t="shared" ca="1" si="188"/>
        <v>960.39506552896637</v>
      </c>
    </row>
    <row r="1676" spans="1:11" x14ac:dyDescent="0.3">
      <c r="A1676" s="4">
        <v>0</v>
      </c>
      <c r="B1676">
        <v>0</v>
      </c>
      <c r="C1676">
        <v>0</v>
      </c>
      <c r="D1676" s="5">
        <v>0</v>
      </c>
      <c r="E1676" s="4">
        <f t="shared" si="183"/>
        <v>0</v>
      </c>
      <c r="F1676" s="4">
        <f t="shared" si="184"/>
        <v>0</v>
      </c>
      <c r="G1676" s="4">
        <f t="shared" si="185"/>
        <v>0</v>
      </c>
      <c r="H1676" s="16">
        <f t="shared" ca="1" si="182"/>
        <v>0</v>
      </c>
      <c r="I1676" s="5">
        <f t="shared" ca="1" si="186"/>
        <v>0</v>
      </c>
      <c r="J1676" s="5">
        <f t="shared" si="187"/>
        <v>960.39506552896637</v>
      </c>
      <c r="K1676" s="16">
        <f t="shared" ca="1" si="188"/>
        <v>960.39506552896637</v>
      </c>
    </row>
    <row r="1677" spans="1:11" x14ac:dyDescent="0.3">
      <c r="A1677" s="4">
        <v>0</v>
      </c>
      <c r="B1677">
        <v>0</v>
      </c>
      <c r="C1677">
        <v>0</v>
      </c>
      <c r="D1677" s="5">
        <v>0</v>
      </c>
      <c r="E1677" s="4">
        <f t="shared" si="183"/>
        <v>0</v>
      </c>
      <c r="F1677" s="4">
        <f t="shared" si="184"/>
        <v>0</v>
      </c>
      <c r="G1677" s="4">
        <f t="shared" si="185"/>
        <v>0</v>
      </c>
      <c r="H1677" s="16">
        <f t="shared" ca="1" si="182"/>
        <v>0</v>
      </c>
      <c r="I1677" s="5">
        <f t="shared" ca="1" si="186"/>
        <v>0</v>
      </c>
      <c r="J1677" s="5">
        <f t="shared" si="187"/>
        <v>960.39506552896637</v>
      </c>
      <c r="K1677" s="16">
        <f t="shared" ca="1" si="188"/>
        <v>960.39506552896637</v>
      </c>
    </row>
    <row r="1678" spans="1:11" x14ac:dyDescent="0.3">
      <c r="A1678" s="4">
        <v>0</v>
      </c>
      <c r="B1678">
        <v>0</v>
      </c>
      <c r="C1678">
        <v>0</v>
      </c>
      <c r="D1678" s="5">
        <v>0</v>
      </c>
      <c r="E1678" s="4">
        <f t="shared" si="183"/>
        <v>0</v>
      </c>
      <c r="F1678" s="4">
        <f t="shared" si="184"/>
        <v>0</v>
      </c>
      <c r="G1678" s="4">
        <f t="shared" si="185"/>
        <v>0</v>
      </c>
      <c r="H1678" s="16">
        <f t="shared" ca="1" si="182"/>
        <v>0</v>
      </c>
      <c r="I1678" s="5">
        <f t="shared" ca="1" si="186"/>
        <v>0</v>
      </c>
      <c r="J1678" s="5">
        <f t="shared" si="187"/>
        <v>960.39506552896637</v>
      </c>
      <c r="K1678" s="16">
        <f t="shared" ca="1" si="188"/>
        <v>960.39506552896637</v>
      </c>
    </row>
    <row r="1679" spans="1:11" x14ac:dyDescent="0.3">
      <c r="A1679" s="4">
        <v>0</v>
      </c>
      <c r="B1679">
        <v>0</v>
      </c>
      <c r="C1679">
        <v>0</v>
      </c>
      <c r="D1679" s="5">
        <v>0</v>
      </c>
      <c r="E1679" s="4">
        <f t="shared" si="183"/>
        <v>0</v>
      </c>
      <c r="F1679" s="4">
        <f t="shared" si="184"/>
        <v>0</v>
      </c>
      <c r="G1679" s="4">
        <f t="shared" si="185"/>
        <v>0</v>
      </c>
      <c r="H1679" s="16">
        <f t="shared" ca="1" si="182"/>
        <v>0</v>
      </c>
      <c r="I1679" s="5">
        <f t="shared" ca="1" si="186"/>
        <v>0</v>
      </c>
      <c r="J1679" s="5">
        <f t="shared" si="187"/>
        <v>960.39506552896637</v>
      </c>
      <c r="K1679" s="16">
        <f t="shared" ca="1" si="188"/>
        <v>960.39506552896637</v>
      </c>
    </row>
    <row r="1680" spans="1:11" x14ac:dyDescent="0.3">
      <c r="A1680" s="4">
        <v>0</v>
      </c>
      <c r="B1680">
        <v>0</v>
      </c>
      <c r="C1680">
        <v>0</v>
      </c>
      <c r="D1680" s="5">
        <v>0</v>
      </c>
      <c r="E1680" s="4">
        <f t="shared" si="183"/>
        <v>0</v>
      </c>
      <c r="F1680" s="4">
        <f t="shared" si="184"/>
        <v>0</v>
      </c>
      <c r="G1680" s="4">
        <f t="shared" si="185"/>
        <v>0</v>
      </c>
      <c r="H1680" s="16">
        <f t="shared" ca="1" si="182"/>
        <v>0</v>
      </c>
      <c r="I1680" s="5">
        <f t="shared" ca="1" si="186"/>
        <v>0</v>
      </c>
      <c r="J1680" s="5">
        <f t="shared" si="187"/>
        <v>960.39506552896637</v>
      </c>
      <c r="K1680" s="16">
        <f t="shared" ca="1" si="188"/>
        <v>960.39506552896637</v>
      </c>
    </row>
    <row r="1681" spans="1:11" x14ac:dyDescent="0.3">
      <c r="A1681" s="4">
        <v>0</v>
      </c>
      <c r="B1681">
        <v>0</v>
      </c>
      <c r="C1681">
        <v>0</v>
      </c>
      <c r="D1681" s="5">
        <v>0</v>
      </c>
      <c r="E1681" s="4">
        <f t="shared" si="183"/>
        <v>0</v>
      </c>
      <c r="F1681" s="4">
        <f t="shared" si="184"/>
        <v>0</v>
      </c>
      <c r="G1681" s="4">
        <f t="shared" si="185"/>
        <v>0</v>
      </c>
      <c r="H1681" s="16">
        <f t="shared" ca="1" si="182"/>
        <v>0</v>
      </c>
      <c r="I1681" s="5">
        <f t="shared" ca="1" si="186"/>
        <v>0</v>
      </c>
      <c r="J1681" s="5">
        <f t="shared" si="187"/>
        <v>960.39506552896637</v>
      </c>
      <c r="K1681" s="16">
        <f t="shared" ca="1" si="188"/>
        <v>960.39506552896637</v>
      </c>
    </row>
    <row r="1682" spans="1:11" x14ac:dyDescent="0.3">
      <c r="A1682" s="4">
        <v>0</v>
      </c>
      <c r="B1682">
        <v>0</v>
      </c>
      <c r="C1682">
        <v>0</v>
      </c>
      <c r="D1682" s="5">
        <v>0</v>
      </c>
      <c r="E1682" s="4">
        <f t="shared" si="183"/>
        <v>0</v>
      </c>
      <c r="F1682" s="4">
        <f t="shared" si="184"/>
        <v>0</v>
      </c>
      <c r="G1682" s="4">
        <f t="shared" si="185"/>
        <v>0</v>
      </c>
      <c r="H1682" s="16">
        <f t="shared" ca="1" si="182"/>
        <v>0</v>
      </c>
      <c r="I1682" s="5">
        <f t="shared" ca="1" si="186"/>
        <v>0</v>
      </c>
      <c r="J1682" s="5">
        <f t="shared" si="187"/>
        <v>960.39506552896637</v>
      </c>
      <c r="K1682" s="16">
        <f t="shared" ca="1" si="188"/>
        <v>960.39506552896637</v>
      </c>
    </row>
    <row r="1683" spans="1:11" x14ac:dyDescent="0.3">
      <c r="A1683" s="4">
        <v>0</v>
      </c>
      <c r="B1683">
        <v>0</v>
      </c>
      <c r="C1683">
        <v>0</v>
      </c>
      <c r="D1683" s="5">
        <v>0</v>
      </c>
      <c r="E1683" s="4">
        <f t="shared" si="183"/>
        <v>0</v>
      </c>
      <c r="F1683" s="4">
        <f t="shared" si="184"/>
        <v>0</v>
      </c>
      <c r="G1683" s="4">
        <f t="shared" si="185"/>
        <v>0</v>
      </c>
      <c r="H1683" s="16">
        <f t="shared" ca="1" si="182"/>
        <v>0</v>
      </c>
      <c r="I1683" s="5">
        <f t="shared" ca="1" si="186"/>
        <v>0</v>
      </c>
      <c r="J1683" s="5">
        <f t="shared" si="187"/>
        <v>960.39506552896637</v>
      </c>
      <c r="K1683" s="16">
        <f t="shared" ca="1" si="188"/>
        <v>960.39506552896637</v>
      </c>
    </row>
    <row r="1684" spans="1:11" x14ac:dyDescent="0.3">
      <c r="A1684" s="4">
        <v>0</v>
      </c>
      <c r="B1684">
        <v>0</v>
      </c>
      <c r="C1684">
        <v>0</v>
      </c>
      <c r="D1684" s="5">
        <v>0</v>
      </c>
      <c r="E1684" s="4">
        <f t="shared" si="183"/>
        <v>0</v>
      </c>
      <c r="F1684" s="4">
        <f t="shared" si="184"/>
        <v>0</v>
      </c>
      <c r="G1684" s="4">
        <f t="shared" si="185"/>
        <v>0</v>
      </c>
      <c r="H1684" s="16">
        <f t="shared" ca="1" si="182"/>
        <v>0</v>
      </c>
      <c r="I1684" s="5">
        <f t="shared" ca="1" si="186"/>
        <v>0</v>
      </c>
      <c r="J1684" s="5">
        <f t="shared" si="187"/>
        <v>960.39506552896637</v>
      </c>
      <c r="K1684" s="16">
        <f t="shared" ca="1" si="188"/>
        <v>960.39506552896637</v>
      </c>
    </row>
    <row r="1685" spans="1:11" x14ac:dyDescent="0.3">
      <c r="A1685" s="4">
        <v>0</v>
      </c>
      <c r="B1685">
        <v>0</v>
      </c>
      <c r="C1685">
        <v>0</v>
      </c>
      <c r="D1685" s="5">
        <v>0</v>
      </c>
      <c r="E1685" s="4">
        <f t="shared" si="183"/>
        <v>0</v>
      </c>
      <c r="F1685" s="4">
        <f t="shared" si="184"/>
        <v>0</v>
      </c>
      <c r="G1685" s="4">
        <f t="shared" si="185"/>
        <v>0</v>
      </c>
      <c r="H1685" s="16">
        <f t="shared" ca="1" si="182"/>
        <v>0</v>
      </c>
      <c r="I1685" s="5">
        <f t="shared" ca="1" si="186"/>
        <v>0</v>
      </c>
      <c r="J1685" s="5">
        <f t="shared" si="187"/>
        <v>960.39506552896637</v>
      </c>
      <c r="K1685" s="16">
        <f t="shared" ca="1" si="188"/>
        <v>960.39506552896637</v>
      </c>
    </row>
    <row r="1686" spans="1:11" x14ac:dyDescent="0.3">
      <c r="A1686" s="4">
        <v>0</v>
      </c>
      <c r="B1686">
        <v>0</v>
      </c>
      <c r="C1686">
        <v>0</v>
      </c>
      <c r="D1686" s="5">
        <v>0</v>
      </c>
      <c r="E1686" s="4">
        <f t="shared" si="183"/>
        <v>0</v>
      </c>
      <c r="F1686" s="4">
        <f t="shared" si="184"/>
        <v>0</v>
      </c>
      <c r="G1686" s="4">
        <f t="shared" si="185"/>
        <v>0</v>
      </c>
      <c r="H1686" s="16">
        <f t="shared" ca="1" si="182"/>
        <v>0</v>
      </c>
      <c r="I1686" s="5">
        <f t="shared" ca="1" si="186"/>
        <v>0</v>
      </c>
      <c r="J1686" s="5">
        <f t="shared" si="187"/>
        <v>960.39506552896637</v>
      </c>
      <c r="K1686" s="16">
        <f t="shared" ca="1" si="188"/>
        <v>960.39506552896637</v>
      </c>
    </row>
    <row r="1687" spans="1:11" x14ac:dyDescent="0.3">
      <c r="A1687" s="4">
        <v>0</v>
      </c>
      <c r="B1687">
        <v>0</v>
      </c>
      <c r="C1687">
        <v>0</v>
      </c>
      <c r="D1687" s="5">
        <v>0</v>
      </c>
      <c r="E1687" s="4">
        <f t="shared" si="183"/>
        <v>0</v>
      </c>
      <c r="F1687" s="4">
        <f t="shared" si="184"/>
        <v>0</v>
      </c>
      <c r="G1687" s="4">
        <f t="shared" si="185"/>
        <v>0</v>
      </c>
      <c r="H1687" s="16">
        <f t="shared" ca="1" si="182"/>
        <v>0</v>
      </c>
      <c r="I1687" s="5">
        <f t="shared" ca="1" si="186"/>
        <v>0</v>
      </c>
      <c r="J1687" s="5">
        <f t="shared" si="187"/>
        <v>960.39506552896637</v>
      </c>
      <c r="K1687" s="16">
        <f t="shared" ca="1" si="188"/>
        <v>960.39506552896637</v>
      </c>
    </row>
    <row r="1688" spans="1:11" x14ac:dyDescent="0.3">
      <c r="A1688" s="4">
        <v>0</v>
      </c>
      <c r="B1688">
        <v>0</v>
      </c>
      <c r="C1688">
        <v>0</v>
      </c>
      <c r="D1688" s="5">
        <v>0</v>
      </c>
      <c r="E1688" s="4">
        <f t="shared" si="183"/>
        <v>0</v>
      </c>
      <c r="F1688" s="4">
        <f t="shared" si="184"/>
        <v>0</v>
      </c>
      <c r="G1688" s="4">
        <f t="shared" si="185"/>
        <v>0</v>
      </c>
      <c r="H1688" s="16">
        <f t="shared" ca="1" si="182"/>
        <v>0</v>
      </c>
      <c r="I1688" s="5">
        <f t="shared" ca="1" si="186"/>
        <v>0</v>
      </c>
      <c r="J1688" s="5">
        <f t="shared" si="187"/>
        <v>960.39506552896637</v>
      </c>
      <c r="K1688" s="16">
        <f t="shared" ca="1" si="188"/>
        <v>960.39506552896637</v>
      </c>
    </row>
    <row r="1689" spans="1:11" x14ac:dyDescent="0.3">
      <c r="A1689" s="4">
        <v>0</v>
      </c>
      <c r="B1689">
        <v>0</v>
      </c>
      <c r="C1689">
        <v>0</v>
      </c>
      <c r="D1689" s="5">
        <v>0</v>
      </c>
      <c r="E1689" s="4">
        <f t="shared" si="183"/>
        <v>0</v>
      </c>
      <c r="F1689" s="4">
        <f t="shared" si="184"/>
        <v>0</v>
      </c>
      <c r="G1689" s="4">
        <f t="shared" si="185"/>
        <v>0</v>
      </c>
      <c r="H1689" s="16">
        <f t="shared" ca="1" si="182"/>
        <v>0</v>
      </c>
      <c r="I1689" s="5">
        <f t="shared" ca="1" si="186"/>
        <v>0</v>
      </c>
      <c r="J1689" s="5">
        <f t="shared" si="187"/>
        <v>960.39506552896637</v>
      </c>
      <c r="K1689" s="16">
        <f t="shared" ca="1" si="188"/>
        <v>960.39506552896637</v>
      </c>
    </row>
    <row r="1690" spans="1:11" x14ac:dyDescent="0.3">
      <c r="A1690" s="4">
        <v>0</v>
      </c>
      <c r="B1690">
        <v>0</v>
      </c>
      <c r="C1690">
        <v>0</v>
      </c>
      <c r="D1690" s="5">
        <v>0</v>
      </c>
      <c r="E1690" s="4">
        <f t="shared" si="183"/>
        <v>0</v>
      </c>
      <c r="F1690" s="4">
        <f t="shared" si="184"/>
        <v>0</v>
      </c>
      <c r="G1690" s="4">
        <f t="shared" si="185"/>
        <v>0</v>
      </c>
      <c r="H1690" s="16">
        <f t="shared" ca="1" si="182"/>
        <v>0</v>
      </c>
      <c r="I1690" s="5">
        <f t="shared" ca="1" si="186"/>
        <v>0</v>
      </c>
      <c r="J1690" s="5">
        <f t="shared" si="187"/>
        <v>960.39506552896637</v>
      </c>
      <c r="K1690" s="16">
        <f t="shared" ca="1" si="188"/>
        <v>960.39506552896637</v>
      </c>
    </row>
    <row r="1691" spans="1:11" x14ac:dyDescent="0.3">
      <c r="A1691" s="4">
        <v>0</v>
      </c>
      <c r="B1691">
        <v>0</v>
      </c>
      <c r="C1691">
        <v>0</v>
      </c>
      <c r="D1691" s="5">
        <v>0</v>
      </c>
      <c r="E1691" s="4">
        <f t="shared" si="183"/>
        <v>0</v>
      </c>
      <c r="F1691" s="4">
        <f t="shared" si="184"/>
        <v>0</v>
      </c>
      <c r="G1691" s="4">
        <f t="shared" si="185"/>
        <v>0</v>
      </c>
      <c r="H1691" s="16">
        <f t="shared" ca="1" si="182"/>
        <v>0</v>
      </c>
      <c r="I1691" s="5">
        <f t="shared" ca="1" si="186"/>
        <v>0</v>
      </c>
      <c r="J1691" s="5">
        <f t="shared" si="187"/>
        <v>960.39506552896637</v>
      </c>
      <c r="K1691" s="16">
        <f t="shared" ca="1" si="188"/>
        <v>960.39506552896637</v>
      </c>
    </row>
    <row r="1692" spans="1:11" x14ac:dyDescent="0.3">
      <c r="A1692" s="4">
        <v>0</v>
      </c>
      <c r="B1692">
        <v>0</v>
      </c>
      <c r="C1692">
        <v>0</v>
      </c>
      <c r="D1692" s="5">
        <v>0</v>
      </c>
      <c r="E1692" s="4">
        <f t="shared" si="183"/>
        <v>0</v>
      </c>
      <c r="F1692" s="4">
        <f t="shared" si="184"/>
        <v>0</v>
      </c>
      <c r="G1692" s="4">
        <f t="shared" si="185"/>
        <v>0</v>
      </c>
      <c r="H1692" s="16">
        <f t="shared" ca="1" si="182"/>
        <v>0</v>
      </c>
      <c r="I1692" s="5">
        <f t="shared" ca="1" si="186"/>
        <v>0</v>
      </c>
      <c r="J1692" s="5">
        <f t="shared" si="187"/>
        <v>960.39506552896637</v>
      </c>
      <c r="K1692" s="16">
        <f t="shared" ca="1" si="188"/>
        <v>960.39506552896637</v>
      </c>
    </row>
    <row r="1693" spans="1:11" x14ac:dyDescent="0.3">
      <c r="A1693" s="4">
        <v>0</v>
      </c>
      <c r="B1693">
        <v>0</v>
      </c>
      <c r="C1693">
        <v>0</v>
      </c>
      <c r="D1693" s="5">
        <v>0</v>
      </c>
      <c r="E1693" s="4">
        <f t="shared" si="183"/>
        <v>0</v>
      </c>
      <c r="F1693" s="4">
        <f t="shared" si="184"/>
        <v>0</v>
      </c>
      <c r="G1693" s="4">
        <f t="shared" si="185"/>
        <v>0</v>
      </c>
      <c r="H1693" s="16">
        <f t="shared" ca="1" si="182"/>
        <v>0</v>
      </c>
      <c r="I1693" s="5">
        <f t="shared" ca="1" si="186"/>
        <v>0</v>
      </c>
      <c r="J1693" s="5">
        <f t="shared" si="187"/>
        <v>960.39506552896637</v>
      </c>
      <c r="K1693" s="16">
        <f t="shared" ca="1" si="188"/>
        <v>960.39506552896637</v>
      </c>
    </row>
    <row r="1694" spans="1:11" x14ac:dyDescent="0.3">
      <c r="A1694" s="4">
        <v>0</v>
      </c>
      <c r="B1694">
        <v>0</v>
      </c>
      <c r="C1694">
        <v>0</v>
      </c>
      <c r="D1694" s="5">
        <v>0</v>
      </c>
      <c r="E1694" s="4">
        <f t="shared" si="183"/>
        <v>0</v>
      </c>
      <c r="F1694" s="4">
        <f t="shared" si="184"/>
        <v>0</v>
      </c>
      <c r="G1694" s="4">
        <f t="shared" si="185"/>
        <v>0</v>
      </c>
      <c r="H1694" s="16">
        <f t="shared" ca="1" si="182"/>
        <v>0</v>
      </c>
      <c r="I1694" s="5">
        <f t="shared" ca="1" si="186"/>
        <v>0</v>
      </c>
      <c r="J1694" s="5">
        <f t="shared" si="187"/>
        <v>960.39506552896637</v>
      </c>
      <c r="K1694" s="16">
        <f t="shared" ca="1" si="188"/>
        <v>960.39506552896637</v>
      </c>
    </row>
    <row r="1695" spans="1:11" x14ac:dyDescent="0.3">
      <c r="A1695" s="4">
        <v>0</v>
      </c>
      <c r="B1695">
        <v>0</v>
      </c>
      <c r="C1695">
        <v>0</v>
      </c>
      <c r="D1695" s="5">
        <v>0</v>
      </c>
      <c r="E1695" s="4">
        <f t="shared" si="183"/>
        <v>0</v>
      </c>
      <c r="F1695" s="4">
        <f t="shared" si="184"/>
        <v>0</v>
      </c>
      <c r="G1695" s="4">
        <f t="shared" si="185"/>
        <v>0</v>
      </c>
      <c r="H1695" s="16">
        <f t="shared" ca="1" si="182"/>
        <v>0</v>
      </c>
      <c r="I1695" s="5">
        <f t="shared" ca="1" si="186"/>
        <v>0</v>
      </c>
      <c r="J1695" s="5">
        <f t="shared" si="187"/>
        <v>960.39506552896637</v>
      </c>
      <c r="K1695" s="16">
        <f t="shared" ca="1" si="188"/>
        <v>960.39506552896637</v>
      </c>
    </row>
    <row r="1696" spans="1:11" x14ac:dyDescent="0.3">
      <c r="A1696" s="4">
        <v>0</v>
      </c>
      <c r="B1696">
        <v>0</v>
      </c>
      <c r="C1696">
        <v>0</v>
      </c>
      <c r="D1696" s="5">
        <v>0</v>
      </c>
      <c r="E1696" s="4">
        <f t="shared" si="183"/>
        <v>0</v>
      </c>
      <c r="F1696" s="4">
        <f t="shared" si="184"/>
        <v>0</v>
      </c>
      <c r="G1696" s="4">
        <f t="shared" si="185"/>
        <v>0</v>
      </c>
      <c r="H1696" s="16">
        <f t="shared" ca="1" si="182"/>
        <v>0</v>
      </c>
      <c r="I1696" s="5">
        <f t="shared" ca="1" si="186"/>
        <v>0</v>
      </c>
      <c r="J1696" s="5">
        <f t="shared" si="187"/>
        <v>960.39506552896637</v>
      </c>
      <c r="K1696" s="16">
        <f t="shared" ca="1" si="188"/>
        <v>960.39506552896637</v>
      </c>
    </row>
    <row r="1697" spans="1:11" x14ac:dyDescent="0.3">
      <c r="A1697" s="4">
        <v>0</v>
      </c>
      <c r="B1697">
        <v>0</v>
      </c>
      <c r="C1697">
        <v>0</v>
      </c>
      <c r="D1697" s="5">
        <v>0</v>
      </c>
      <c r="E1697" s="4">
        <f t="shared" si="183"/>
        <v>0</v>
      </c>
      <c r="F1697" s="4">
        <f t="shared" si="184"/>
        <v>0</v>
      </c>
      <c r="G1697" s="4">
        <f t="shared" si="185"/>
        <v>0</v>
      </c>
      <c r="H1697" s="16">
        <f t="shared" ca="1" si="182"/>
        <v>0</v>
      </c>
      <c r="I1697" s="5">
        <f t="shared" ca="1" si="186"/>
        <v>0</v>
      </c>
      <c r="J1697" s="5">
        <f t="shared" si="187"/>
        <v>960.39506552896637</v>
      </c>
      <c r="K1697" s="16">
        <f t="shared" ca="1" si="188"/>
        <v>960.39506552896637</v>
      </c>
    </row>
    <row r="1698" spans="1:11" x14ac:dyDescent="0.3">
      <c r="A1698" s="4">
        <v>0</v>
      </c>
      <c r="B1698">
        <v>0</v>
      </c>
      <c r="C1698">
        <v>0</v>
      </c>
      <c r="D1698" s="5">
        <v>0</v>
      </c>
      <c r="E1698" s="4">
        <f t="shared" si="183"/>
        <v>0</v>
      </c>
      <c r="F1698" s="4">
        <f t="shared" si="184"/>
        <v>0</v>
      </c>
      <c r="G1698" s="4">
        <f t="shared" si="185"/>
        <v>0</v>
      </c>
      <c r="H1698" s="16">
        <f t="shared" ca="1" si="182"/>
        <v>0</v>
      </c>
      <c r="I1698" s="5">
        <f t="shared" ca="1" si="186"/>
        <v>0</v>
      </c>
      <c r="J1698" s="5">
        <f t="shared" si="187"/>
        <v>960.39506552896637</v>
      </c>
      <c r="K1698" s="16">
        <f t="shared" ca="1" si="188"/>
        <v>960.39506552896637</v>
      </c>
    </row>
    <row r="1699" spans="1:11" x14ac:dyDescent="0.3">
      <c r="A1699" s="4">
        <v>0</v>
      </c>
      <c r="B1699">
        <v>0</v>
      </c>
      <c r="C1699">
        <v>0</v>
      </c>
      <c r="D1699" s="5">
        <v>0</v>
      </c>
      <c r="E1699" s="4">
        <f t="shared" si="183"/>
        <v>0</v>
      </c>
      <c r="F1699" s="4">
        <f t="shared" si="184"/>
        <v>0</v>
      </c>
      <c r="G1699" s="4">
        <f t="shared" si="185"/>
        <v>0</v>
      </c>
      <c r="H1699" s="16">
        <f t="shared" ca="1" si="182"/>
        <v>0</v>
      </c>
      <c r="I1699" s="5">
        <f t="shared" ca="1" si="186"/>
        <v>0</v>
      </c>
      <c r="J1699" s="5">
        <f t="shared" si="187"/>
        <v>960.39506552896637</v>
      </c>
      <c r="K1699" s="16">
        <f t="shared" ca="1" si="188"/>
        <v>960.39506552896637</v>
      </c>
    </row>
    <row r="1700" spans="1:11" x14ac:dyDescent="0.3">
      <c r="A1700" s="4">
        <v>0</v>
      </c>
      <c r="B1700">
        <v>0</v>
      </c>
      <c r="C1700">
        <v>0</v>
      </c>
      <c r="D1700" s="5">
        <v>0</v>
      </c>
      <c r="E1700" s="4">
        <f t="shared" si="183"/>
        <v>0</v>
      </c>
      <c r="F1700" s="4">
        <f t="shared" si="184"/>
        <v>0</v>
      </c>
      <c r="G1700" s="4">
        <f t="shared" si="185"/>
        <v>0</v>
      </c>
      <c r="H1700" s="16">
        <f t="shared" ca="1" si="182"/>
        <v>0</v>
      </c>
      <c r="I1700" s="5">
        <f t="shared" ca="1" si="186"/>
        <v>0</v>
      </c>
      <c r="J1700" s="5">
        <f t="shared" si="187"/>
        <v>960.39506552896637</v>
      </c>
      <c r="K1700" s="16">
        <f t="shared" ca="1" si="188"/>
        <v>960.39506552896637</v>
      </c>
    </row>
    <row r="1701" spans="1:11" x14ac:dyDescent="0.3">
      <c r="A1701" s="4">
        <v>0</v>
      </c>
      <c r="B1701">
        <v>0</v>
      </c>
      <c r="C1701">
        <v>0</v>
      </c>
      <c r="D1701" s="5">
        <v>0</v>
      </c>
      <c r="E1701" s="4">
        <f t="shared" si="183"/>
        <v>0</v>
      </c>
      <c r="F1701" s="4">
        <f t="shared" si="184"/>
        <v>0</v>
      </c>
      <c r="G1701" s="4">
        <f t="shared" si="185"/>
        <v>0</v>
      </c>
      <c r="H1701" s="16">
        <f t="shared" ca="1" si="182"/>
        <v>0</v>
      </c>
      <c r="I1701" s="5">
        <f t="shared" ca="1" si="186"/>
        <v>0</v>
      </c>
      <c r="J1701" s="5">
        <f t="shared" si="187"/>
        <v>960.39506552896637</v>
      </c>
      <c r="K1701" s="16">
        <f t="shared" ca="1" si="188"/>
        <v>960.39506552896637</v>
      </c>
    </row>
    <row r="1702" spans="1:11" x14ac:dyDescent="0.3">
      <c r="A1702" s="4">
        <v>0</v>
      </c>
      <c r="B1702">
        <v>0</v>
      </c>
      <c r="C1702">
        <v>0</v>
      </c>
      <c r="D1702" s="5">
        <v>0</v>
      </c>
      <c r="E1702" s="4">
        <f t="shared" si="183"/>
        <v>0</v>
      </c>
      <c r="F1702" s="4">
        <f t="shared" si="184"/>
        <v>0</v>
      </c>
      <c r="G1702" s="4">
        <f t="shared" si="185"/>
        <v>0</v>
      </c>
      <c r="H1702" s="16">
        <f t="shared" ca="1" si="182"/>
        <v>0</v>
      </c>
      <c r="I1702" s="5">
        <f t="shared" ca="1" si="186"/>
        <v>0</v>
      </c>
      <c r="J1702" s="5">
        <f t="shared" si="187"/>
        <v>960.39506552896637</v>
      </c>
      <c r="K1702" s="16">
        <f t="shared" ca="1" si="188"/>
        <v>960.39506552896637</v>
      </c>
    </row>
    <row r="1703" spans="1:11" x14ac:dyDescent="0.3">
      <c r="A1703" s="4">
        <v>0</v>
      </c>
      <c r="B1703">
        <v>0</v>
      </c>
      <c r="C1703">
        <v>0</v>
      </c>
      <c r="D1703" s="5">
        <v>0</v>
      </c>
      <c r="E1703" s="4">
        <f t="shared" si="183"/>
        <v>0</v>
      </c>
      <c r="F1703" s="4">
        <f t="shared" si="184"/>
        <v>0</v>
      </c>
      <c r="G1703" s="4">
        <f t="shared" si="185"/>
        <v>0</v>
      </c>
      <c r="H1703" s="16">
        <f t="shared" ca="1" si="182"/>
        <v>0</v>
      </c>
      <c r="I1703" s="5">
        <f t="shared" ca="1" si="186"/>
        <v>0</v>
      </c>
      <c r="J1703" s="5">
        <f t="shared" si="187"/>
        <v>960.39506552896637</v>
      </c>
      <c r="K1703" s="16">
        <f t="shared" ca="1" si="188"/>
        <v>960.39506552896637</v>
      </c>
    </row>
    <row r="1704" spans="1:11" x14ac:dyDescent="0.3">
      <c r="A1704" s="4">
        <v>0</v>
      </c>
      <c r="B1704">
        <v>0</v>
      </c>
      <c r="C1704">
        <v>0</v>
      </c>
      <c r="D1704" s="5">
        <v>0</v>
      </c>
      <c r="E1704" s="4">
        <f t="shared" si="183"/>
        <v>0</v>
      </c>
      <c r="F1704" s="4">
        <f t="shared" si="184"/>
        <v>0</v>
      </c>
      <c r="G1704" s="4">
        <f t="shared" si="185"/>
        <v>0</v>
      </c>
      <c r="H1704" s="16">
        <f t="shared" ca="1" si="182"/>
        <v>0</v>
      </c>
      <c r="I1704" s="5">
        <f t="shared" ca="1" si="186"/>
        <v>0</v>
      </c>
      <c r="J1704" s="5">
        <f t="shared" si="187"/>
        <v>960.39506552896637</v>
      </c>
      <c r="K1704" s="16">
        <f t="shared" ca="1" si="188"/>
        <v>960.39506552896637</v>
      </c>
    </row>
    <row r="1705" spans="1:11" x14ac:dyDescent="0.3">
      <c r="A1705" s="4">
        <v>0</v>
      </c>
      <c r="B1705">
        <v>0</v>
      </c>
      <c r="C1705">
        <v>0</v>
      </c>
      <c r="D1705" s="5">
        <v>0</v>
      </c>
      <c r="E1705" s="4">
        <f t="shared" si="183"/>
        <v>0</v>
      </c>
      <c r="F1705" s="4">
        <f t="shared" si="184"/>
        <v>0</v>
      </c>
      <c r="G1705" s="4">
        <f t="shared" si="185"/>
        <v>0</v>
      </c>
      <c r="H1705" s="16">
        <f t="shared" ca="1" si="182"/>
        <v>0</v>
      </c>
      <c r="I1705" s="5">
        <f t="shared" ca="1" si="186"/>
        <v>0</v>
      </c>
      <c r="J1705" s="5">
        <f t="shared" si="187"/>
        <v>960.39506552896637</v>
      </c>
      <c r="K1705" s="16">
        <f t="shared" ca="1" si="188"/>
        <v>960.39506552896637</v>
      </c>
    </row>
    <row r="1706" spans="1:11" x14ac:dyDescent="0.3">
      <c r="A1706" s="4">
        <v>0</v>
      </c>
      <c r="B1706">
        <v>0</v>
      </c>
      <c r="C1706">
        <v>0</v>
      </c>
      <c r="D1706" s="5">
        <v>0</v>
      </c>
      <c r="E1706" s="4">
        <f t="shared" si="183"/>
        <v>0</v>
      </c>
      <c r="F1706" s="4">
        <f t="shared" si="184"/>
        <v>0</v>
      </c>
      <c r="G1706" s="4">
        <f t="shared" si="185"/>
        <v>0</v>
      </c>
      <c r="H1706" s="16">
        <f t="shared" ca="1" si="182"/>
        <v>0</v>
      </c>
      <c r="I1706" s="5">
        <f t="shared" ca="1" si="186"/>
        <v>0</v>
      </c>
      <c r="J1706" s="5">
        <f t="shared" si="187"/>
        <v>960.39506552896637</v>
      </c>
      <c r="K1706" s="16">
        <f t="shared" ca="1" si="188"/>
        <v>960.39506552896637</v>
      </c>
    </row>
    <row r="1707" spans="1:11" x14ac:dyDescent="0.3">
      <c r="A1707" s="4">
        <v>0</v>
      </c>
      <c r="B1707">
        <v>0</v>
      </c>
      <c r="C1707">
        <v>0</v>
      </c>
      <c r="D1707" s="5">
        <v>0</v>
      </c>
      <c r="E1707" s="4">
        <f t="shared" si="183"/>
        <v>0</v>
      </c>
      <c r="F1707" s="4">
        <f t="shared" si="184"/>
        <v>0</v>
      </c>
      <c r="G1707" s="4">
        <f t="shared" si="185"/>
        <v>0</v>
      </c>
      <c r="H1707" s="16">
        <f t="shared" ca="1" si="182"/>
        <v>0</v>
      </c>
      <c r="I1707" s="5">
        <f t="shared" ca="1" si="186"/>
        <v>0</v>
      </c>
      <c r="J1707" s="5">
        <f t="shared" si="187"/>
        <v>960.39506552896637</v>
      </c>
      <c r="K1707" s="16">
        <f t="shared" ca="1" si="188"/>
        <v>960.39506552896637</v>
      </c>
    </row>
    <row r="1708" spans="1:11" x14ac:dyDescent="0.3">
      <c r="A1708" s="4">
        <v>0</v>
      </c>
      <c r="B1708">
        <v>0</v>
      </c>
      <c r="C1708">
        <v>0</v>
      </c>
      <c r="D1708" s="5">
        <v>0</v>
      </c>
      <c r="E1708" s="4">
        <f t="shared" si="183"/>
        <v>0</v>
      </c>
      <c r="F1708" s="4">
        <f t="shared" si="184"/>
        <v>0</v>
      </c>
      <c r="G1708" s="4">
        <f t="shared" si="185"/>
        <v>0</v>
      </c>
      <c r="H1708" s="16">
        <f t="shared" ca="1" si="182"/>
        <v>0</v>
      </c>
      <c r="I1708" s="5">
        <f t="shared" ca="1" si="186"/>
        <v>0</v>
      </c>
      <c r="J1708" s="5">
        <f t="shared" si="187"/>
        <v>960.39506552896637</v>
      </c>
      <c r="K1708" s="16">
        <f t="shared" ca="1" si="188"/>
        <v>960.39506552896637</v>
      </c>
    </row>
    <row r="1709" spans="1:11" x14ac:dyDescent="0.3">
      <c r="A1709" s="4">
        <v>0</v>
      </c>
      <c r="B1709">
        <v>0</v>
      </c>
      <c r="C1709">
        <v>0</v>
      </c>
      <c r="D1709" s="5">
        <v>0</v>
      </c>
      <c r="E1709" s="4">
        <f t="shared" si="183"/>
        <v>0</v>
      </c>
      <c r="F1709" s="4">
        <f t="shared" si="184"/>
        <v>0</v>
      </c>
      <c r="G1709" s="4">
        <f t="shared" si="185"/>
        <v>0</v>
      </c>
      <c r="H1709" s="16">
        <f t="shared" ca="1" si="182"/>
        <v>0</v>
      </c>
      <c r="I1709" s="5">
        <f t="shared" ca="1" si="186"/>
        <v>0</v>
      </c>
      <c r="J1709" s="5">
        <f t="shared" si="187"/>
        <v>960.39506552896637</v>
      </c>
      <c r="K1709" s="16">
        <f t="shared" ca="1" si="188"/>
        <v>960.39506552896637</v>
      </c>
    </row>
    <row r="1710" spans="1:11" x14ac:dyDescent="0.3">
      <c r="A1710" s="4">
        <v>0</v>
      </c>
      <c r="B1710">
        <v>0</v>
      </c>
      <c r="C1710">
        <v>0</v>
      </c>
      <c r="D1710" s="5">
        <v>0</v>
      </c>
      <c r="E1710" s="4">
        <f t="shared" si="183"/>
        <v>0</v>
      </c>
      <c r="F1710" s="4">
        <f t="shared" si="184"/>
        <v>0</v>
      </c>
      <c r="G1710" s="4">
        <f t="shared" si="185"/>
        <v>0</v>
      </c>
      <c r="H1710" s="16">
        <f t="shared" ca="1" si="182"/>
        <v>0</v>
      </c>
      <c r="I1710" s="5">
        <f t="shared" ca="1" si="186"/>
        <v>0</v>
      </c>
      <c r="J1710" s="5">
        <f t="shared" si="187"/>
        <v>960.39506552896637</v>
      </c>
      <c r="K1710" s="16">
        <f t="shared" ca="1" si="188"/>
        <v>960.39506552896637</v>
      </c>
    </row>
    <row r="1711" spans="1:11" x14ac:dyDescent="0.3">
      <c r="A1711" s="4">
        <v>0</v>
      </c>
      <c r="B1711">
        <v>0</v>
      </c>
      <c r="C1711">
        <v>0</v>
      </c>
      <c r="D1711" s="5">
        <v>0</v>
      </c>
      <c r="E1711" s="4">
        <f t="shared" si="183"/>
        <v>0</v>
      </c>
      <c r="F1711" s="4">
        <f t="shared" si="184"/>
        <v>0</v>
      </c>
      <c r="G1711" s="4">
        <f t="shared" si="185"/>
        <v>0</v>
      </c>
      <c r="H1711" s="16">
        <f t="shared" ca="1" si="182"/>
        <v>0</v>
      </c>
      <c r="I1711" s="5">
        <f t="shared" ca="1" si="186"/>
        <v>0</v>
      </c>
      <c r="J1711" s="5">
        <f t="shared" si="187"/>
        <v>960.39506552896637</v>
      </c>
      <c r="K1711" s="16">
        <f t="shared" ca="1" si="188"/>
        <v>960.39506552896637</v>
      </c>
    </row>
    <row r="1712" spans="1:11" x14ac:dyDescent="0.3">
      <c r="A1712" s="4">
        <v>0</v>
      </c>
      <c r="B1712">
        <v>0</v>
      </c>
      <c r="C1712">
        <v>0</v>
      </c>
      <c r="D1712" s="5">
        <v>0</v>
      </c>
      <c r="E1712" s="4">
        <f t="shared" si="183"/>
        <v>0</v>
      </c>
      <c r="F1712" s="4">
        <f t="shared" si="184"/>
        <v>0</v>
      </c>
      <c r="G1712" s="4">
        <f t="shared" si="185"/>
        <v>0</v>
      </c>
      <c r="H1712" s="16">
        <f t="shared" ca="1" si="182"/>
        <v>0</v>
      </c>
      <c r="I1712" s="5">
        <f t="shared" ca="1" si="186"/>
        <v>0</v>
      </c>
      <c r="J1712" s="5">
        <f t="shared" si="187"/>
        <v>960.39506552896637</v>
      </c>
      <c r="K1712" s="16">
        <f t="shared" ca="1" si="188"/>
        <v>960.39506552896637</v>
      </c>
    </row>
    <row r="1713" spans="1:11" x14ac:dyDescent="0.3">
      <c r="A1713" s="4">
        <v>0</v>
      </c>
      <c r="B1713">
        <v>0</v>
      </c>
      <c r="C1713">
        <v>0</v>
      </c>
      <c r="D1713" s="5">
        <v>0</v>
      </c>
      <c r="E1713" s="4">
        <f t="shared" si="183"/>
        <v>0</v>
      </c>
      <c r="F1713" s="4">
        <f t="shared" si="184"/>
        <v>0</v>
      </c>
      <c r="G1713" s="4">
        <f t="shared" si="185"/>
        <v>0</v>
      </c>
      <c r="H1713" s="16">
        <f t="shared" ca="1" si="182"/>
        <v>0</v>
      </c>
      <c r="I1713" s="5">
        <f t="shared" ca="1" si="186"/>
        <v>0</v>
      </c>
      <c r="J1713" s="5">
        <f t="shared" si="187"/>
        <v>960.39506552896637</v>
      </c>
      <c r="K1713" s="16">
        <f t="shared" ca="1" si="188"/>
        <v>960.39506552896637</v>
      </c>
    </row>
    <row r="1714" spans="1:11" x14ac:dyDescent="0.3">
      <c r="A1714" s="4">
        <v>0</v>
      </c>
      <c r="B1714">
        <v>0</v>
      </c>
      <c r="C1714">
        <v>0</v>
      </c>
      <c r="D1714" s="5">
        <v>0</v>
      </c>
      <c r="E1714" s="4">
        <f t="shared" si="183"/>
        <v>0</v>
      </c>
      <c r="F1714" s="4">
        <f t="shared" si="184"/>
        <v>0</v>
      </c>
      <c r="G1714" s="4">
        <f t="shared" si="185"/>
        <v>0</v>
      </c>
      <c r="H1714" s="16">
        <f t="shared" ca="1" si="182"/>
        <v>0</v>
      </c>
      <c r="I1714" s="5">
        <f t="shared" ca="1" si="186"/>
        <v>0</v>
      </c>
      <c r="J1714" s="5">
        <f t="shared" si="187"/>
        <v>960.39506552896637</v>
      </c>
      <c r="K1714" s="16">
        <f t="shared" ca="1" si="188"/>
        <v>960.39506552896637</v>
      </c>
    </row>
    <row r="1715" spans="1:11" x14ac:dyDescent="0.3">
      <c r="A1715" s="4">
        <v>0</v>
      </c>
      <c r="B1715">
        <v>0</v>
      </c>
      <c r="C1715">
        <v>0</v>
      </c>
      <c r="D1715" s="5">
        <v>0</v>
      </c>
      <c r="E1715" s="4">
        <f t="shared" si="183"/>
        <v>0</v>
      </c>
      <c r="F1715" s="4">
        <f t="shared" si="184"/>
        <v>0</v>
      </c>
      <c r="G1715" s="4">
        <f t="shared" si="185"/>
        <v>0</v>
      </c>
      <c r="H1715" s="16">
        <f t="shared" ca="1" si="182"/>
        <v>0</v>
      </c>
      <c r="I1715" s="5">
        <f t="shared" ca="1" si="186"/>
        <v>0</v>
      </c>
      <c r="J1715" s="5">
        <f t="shared" si="187"/>
        <v>960.39506552896637</v>
      </c>
      <c r="K1715" s="16">
        <f t="shared" ca="1" si="188"/>
        <v>960.39506552896637</v>
      </c>
    </row>
    <row r="1716" spans="1:11" x14ac:dyDescent="0.3">
      <c r="A1716" s="4">
        <v>0</v>
      </c>
      <c r="B1716">
        <v>0</v>
      </c>
      <c r="C1716">
        <v>0</v>
      </c>
      <c r="D1716" s="5">
        <v>0</v>
      </c>
      <c r="E1716" s="4">
        <f t="shared" si="183"/>
        <v>0</v>
      </c>
      <c r="F1716" s="4">
        <f t="shared" si="184"/>
        <v>0</v>
      </c>
      <c r="G1716" s="4">
        <f t="shared" si="185"/>
        <v>0</v>
      </c>
      <c r="H1716" s="16">
        <f t="shared" ca="1" si="182"/>
        <v>0</v>
      </c>
      <c r="I1716" s="5">
        <f t="shared" ca="1" si="186"/>
        <v>0</v>
      </c>
      <c r="J1716" s="5">
        <f t="shared" si="187"/>
        <v>960.39506552896637</v>
      </c>
      <c r="K1716" s="16">
        <f t="shared" ca="1" si="188"/>
        <v>960.39506552896637</v>
      </c>
    </row>
    <row r="1717" spans="1:11" x14ac:dyDescent="0.3">
      <c r="A1717" s="4">
        <v>0</v>
      </c>
      <c r="B1717">
        <v>0</v>
      </c>
      <c r="C1717">
        <v>0</v>
      </c>
      <c r="D1717" s="5">
        <v>0</v>
      </c>
      <c r="E1717" s="4">
        <f t="shared" si="183"/>
        <v>0</v>
      </c>
      <c r="F1717" s="4">
        <f t="shared" si="184"/>
        <v>0</v>
      </c>
      <c r="G1717" s="4">
        <f t="shared" si="185"/>
        <v>0</v>
      </c>
      <c r="H1717" s="16">
        <f t="shared" ca="1" si="182"/>
        <v>0</v>
      </c>
      <c r="I1717" s="5">
        <f t="shared" ca="1" si="186"/>
        <v>0</v>
      </c>
      <c r="J1717" s="5">
        <f t="shared" si="187"/>
        <v>960.39506552896637</v>
      </c>
      <c r="K1717" s="16">
        <f t="shared" ca="1" si="188"/>
        <v>960.39506552896637</v>
      </c>
    </row>
    <row r="1718" spans="1:11" x14ac:dyDescent="0.3">
      <c r="A1718" s="4">
        <v>0</v>
      </c>
      <c r="B1718">
        <v>0</v>
      </c>
      <c r="C1718">
        <v>0</v>
      </c>
      <c r="D1718" s="5">
        <v>0</v>
      </c>
      <c r="E1718" s="4">
        <f t="shared" si="183"/>
        <v>0</v>
      </c>
      <c r="F1718" s="4">
        <f t="shared" si="184"/>
        <v>0</v>
      </c>
      <c r="G1718" s="4">
        <f t="shared" si="185"/>
        <v>0</v>
      </c>
      <c r="H1718" s="16">
        <f t="shared" ca="1" si="182"/>
        <v>0</v>
      </c>
      <c r="I1718" s="5">
        <f t="shared" ca="1" si="186"/>
        <v>0</v>
      </c>
      <c r="J1718" s="5">
        <f t="shared" si="187"/>
        <v>960.39506552896637</v>
      </c>
      <c r="K1718" s="16">
        <f t="shared" ca="1" si="188"/>
        <v>960.39506552896637</v>
      </c>
    </row>
    <row r="1719" spans="1:11" x14ac:dyDescent="0.3">
      <c r="A1719" s="4">
        <v>0</v>
      </c>
      <c r="B1719">
        <v>0</v>
      </c>
      <c r="C1719">
        <v>0</v>
      </c>
      <c r="D1719" s="5">
        <v>0</v>
      </c>
      <c r="E1719" s="4">
        <f t="shared" si="183"/>
        <v>0</v>
      </c>
      <c r="F1719" s="4">
        <f t="shared" si="184"/>
        <v>0</v>
      </c>
      <c r="G1719" s="4">
        <f t="shared" si="185"/>
        <v>0</v>
      </c>
      <c r="H1719" s="16">
        <f t="shared" ca="1" si="182"/>
        <v>0</v>
      </c>
      <c r="I1719" s="5">
        <f t="shared" ca="1" si="186"/>
        <v>0</v>
      </c>
      <c r="J1719" s="5">
        <f t="shared" si="187"/>
        <v>960.39506552896637</v>
      </c>
      <c r="K1719" s="16">
        <f t="shared" ca="1" si="188"/>
        <v>960.39506552896637</v>
      </c>
    </row>
    <row r="1720" spans="1:11" x14ac:dyDescent="0.3">
      <c r="A1720" s="4">
        <v>0</v>
      </c>
      <c r="B1720">
        <v>0</v>
      </c>
      <c r="C1720">
        <v>0</v>
      </c>
      <c r="D1720" s="5">
        <v>0</v>
      </c>
      <c r="E1720" s="4">
        <f t="shared" si="183"/>
        <v>0</v>
      </c>
      <c r="F1720" s="4">
        <f t="shared" si="184"/>
        <v>0</v>
      </c>
      <c r="G1720" s="4">
        <f t="shared" si="185"/>
        <v>0</v>
      </c>
      <c r="H1720" s="16">
        <f t="shared" ca="1" si="182"/>
        <v>0</v>
      </c>
      <c r="I1720" s="5">
        <f t="shared" ca="1" si="186"/>
        <v>0</v>
      </c>
      <c r="J1720" s="5">
        <f t="shared" si="187"/>
        <v>960.39506552896637</v>
      </c>
      <c r="K1720" s="16">
        <f t="shared" ca="1" si="188"/>
        <v>960.39506552896637</v>
      </c>
    </row>
    <row r="1721" spans="1:11" x14ac:dyDescent="0.3">
      <c r="A1721" s="4">
        <v>0</v>
      </c>
      <c r="B1721">
        <v>0</v>
      </c>
      <c r="C1721">
        <v>0</v>
      </c>
      <c r="D1721" s="5">
        <v>0</v>
      </c>
      <c r="E1721" s="4">
        <f t="shared" si="183"/>
        <v>0</v>
      </c>
      <c r="F1721" s="4">
        <f t="shared" si="184"/>
        <v>0</v>
      </c>
      <c r="G1721" s="4">
        <f t="shared" si="185"/>
        <v>0</v>
      </c>
      <c r="H1721" s="16">
        <f t="shared" ca="1" si="182"/>
        <v>0</v>
      </c>
      <c r="I1721" s="5">
        <f t="shared" ca="1" si="186"/>
        <v>0</v>
      </c>
      <c r="J1721" s="5">
        <f t="shared" si="187"/>
        <v>960.39506552896637</v>
      </c>
      <c r="K1721" s="16">
        <f t="shared" ca="1" si="188"/>
        <v>960.39506552896637</v>
      </c>
    </row>
    <row r="1722" spans="1:11" x14ac:dyDescent="0.3">
      <c r="A1722" s="4">
        <v>0</v>
      </c>
      <c r="B1722">
        <v>0</v>
      </c>
      <c r="C1722">
        <v>0</v>
      </c>
      <c r="D1722" s="5">
        <v>0</v>
      </c>
      <c r="E1722" s="4">
        <f t="shared" si="183"/>
        <v>0</v>
      </c>
      <c r="F1722" s="4">
        <f t="shared" si="184"/>
        <v>0</v>
      </c>
      <c r="G1722" s="4">
        <f t="shared" si="185"/>
        <v>0</v>
      </c>
      <c r="H1722" s="16">
        <f t="shared" ca="1" si="182"/>
        <v>0</v>
      </c>
      <c r="I1722" s="5">
        <f t="shared" ca="1" si="186"/>
        <v>0</v>
      </c>
      <c r="J1722" s="5">
        <f t="shared" si="187"/>
        <v>960.39506552896637</v>
      </c>
      <c r="K1722" s="16">
        <f t="shared" ca="1" si="188"/>
        <v>960.39506552896637</v>
      </c>
    </row>
    <row r="1723" spans="1:11" x14ac:dyDescent="0.3">
      <c r="A1723" s="4">
        <v>0</v>
      </c>
      <c r="B1723">
        <v>0</v>
      </c>
      <c r="C1723">
        <v>0</v>
      </c>
      <c r="D1723" s="5">
        <v>0</v>
      </c>
      <c r="E1723" s="4">
        <f t="shared" si="183"/>
        <v>0</v>
      </c>
      <c r="F1723" s="4">
        <f t="shared" si="184"/>
        <v>0</v>
      </c>
      <c r="G1723" s="4">
        <f t="shared" si="185"/>
        <v>0</v>
      </c>
      <c r="H1723" s="16">
        <f t="shared" ca="1" si="182"/>
        <v>0</v>
      </c>
      <c r="I1723" s="5">
        <f t="shared" ca="1" si="186"/>
        <v>0</v>
      </c>
      <c r="J1723" s="5">
        <f t="shared" si="187"/>
        <v>960.39506552896637</v>
      </c>
      <c r="K1723" s="16">
        <f t="shared" ca="1" si="188"/>
        <v>960.39506552896637</v>
      </c>
    </row>
    <row r="1724" spans="1:11" x14ac:dyDescent="0.3">
      <c r="A1724" s="4">
        <v>0</v>
      </c>
      <c r="B1724">
        <v>0</v>
      </c>
      <c r="C1724">
        <v>0</v>
      </c>
      <c r="D1724" s="5">
        <v>0</v>
      </c>
      <c r="E1724" s="4">
        <f t="shared" si="183"/>
        <v>0</v>
      </c>
      <c r="F1724" s="4">
        <f t="shared" si="184"/>
        <v>0</v>
      </c>
      <c r="G1724" s="4">
        <f t="shared" si="185"/>
        <v>0</v>
      </c>
      <c r="H1724" s="16">
        <f t="shared" ca="1" si="182"/>
        <v>0</v>
      </c>
      <c r="I1724" s="5">
        <f t="shared" ca="1" si="186"/>
        <v>0</v>
      </c>
      <c r="J1724" s="5">
        <f t="shared" si="187"/>
        <v>960.39506552896637</v>
      </c>
      <c r="K1724" s="16">
        <f t="shared" ca="1" si="188"/>
        <v>960.39506552896637</v>
      </c>
    </row>
    <row r="1725" spans="1:11" x14ac:dyDescent="0.3">
      <c r="A1725" s="4">
        <v>0</v>
      </c>
      <c r="B1725">
        <v>0</v>
      </c>
      <c r="C1725">
        <v>0</v>
      </c>
      <c r="D1725" s="5">
        <v>0</v>
      </c>
      <c r="E1725" s="4">
        <f t="shared" si="183"/>
        <v>0</v>
      </c>
      <c r="F1725" s="4">
        <f t="shared" si="184"/>
        <v>0</v>
      </c>
      <c r="G1725" s="4">
        <f t="shared" si="185"/>
        <v>0</v>
      </c>
      <c r="H1725" s="16">
        <f t="shared" ca="1" si="182"/>
        <v>0</v>
      </c>
      <c r="I1725" s="5">
        <f t="shared" ca="1" si="186"/>
        <v>0</v>
      </c>
      <c r="J1725" s="5">
        <f t="shared" si="187"/>
        <v>960.39506552896637</v>
      </c>
      <c r="K1725" s="16">
        <f t="shared" ca="1" si="188"/>
        <v>960.39506552896637</v>
      </c>
    </row>
    <row r="1726" spans="1:11" x14ac:dyDescent="0.3">
      <c r="A1726" s="4">
        <v>0</v>
      </c>
      <c r="B1726">
        <v>0</v>
      </c>
      <c r="C1726">
        <v>0</v>
      </c>
      <c r="D1726" s="5">
        <v>0</v>
      </c>
      <c r="E1726" s="4">
        <f t="shared" si="183"/>
        <v>0</v>
      </c>
      <c r="F1726" s="4">
        <f t="shared" si="184"/>
        <v>0</v>
      </c>
      <c r="G1726" s="4">
        <f t="shared" si="185"/>
        <v>0</v>
      </c>
      <c r="H1726" s="16">
        <f t="shared" ca="1" si="182"/>
        <v>0</v>
      </c>
      <c r="I1726" s="5">
        <f t="shared" ca="1" si="186"/>
        <v>0</v>
      </c>
      <c r="J1726" s="5">
        <f t="shared" si="187"/>
        <v>960.39506552896637</v>
      </c>
      <c r="K1726" s="16">
        <f t="shared" ca="1" si="188"/>
        <v>960.39506552896637</v>
      </c>
    </row>
    <row r="1727" spans="1:11" x14ac:dyDescent="0.3">
      <c r="A1727" s="4">
        <v>0</v>
      </c>
      <c r="B1727">
        <v>0</v>
      </c>
      <c r="C1727">
        <v>0</v>
      </c>
      <c r="D1727" s="5">
        <v>0</v>
      </c>
      <c r="E1727" s="4">
        <f t="shared" si="183"/>
        <v>0</v>
      </c>
      <c r="F1727" s="4">
        <f t="shared" si="184"/>
        <v>0</v>
      </c>
      <c r="G1727" s="4">
        <f t="shared" si="185"/>
        <v>0</v>
      </c>
      <c r="H1727" s="16">
        <f t="shared" ca="1" si="182"/>
        <v>0</v>
      </c>
      <c r="I1727" s="5">
        <f t="shared" ca="1" si="186"/>
        <v>0</v>
      </c>
      <c r="J1727" s="5">
        <f t="shared" si="187"/>
        <v>960.39506552896637</v>
      </c>
      <c r="K1727" s="16">
        <f t="shared" ca="1" si="188"/>
        <v>960.39506552896637</v>
      </c>
    </row>
    <row r="1728" spans="1:11" x14ac:dyDescent="0.3">
      <c r="A1728" s="4">
        <v>0</v>
      </c>
      <c r="B1728">
        <v>0</v>
      </c>
      <c r="C1728">
        <v>0</v>
      </c>
      <c r="D1728" s="5">
        <v>0</v>
      </c>
      <c r="E1728" s="4">
        <f t="shared" si="183"/>
        <v>0</v>
      </c>
      <c r="F1728" s="4">
        <f t="shared" si="184"/>
        <v>0</v>
      </c>
      <c r="G1728" s="4">
        <f t="shared" si="185"/>
        <v>0</v>
      </c>
      <c r="H1728" s="16">
        <f t="shared" ca="1" si="182"/>
        <v>0</v>
      </c>
      <c r="I1728" s="5">
        <f t="shared" ca="1" si="186"/>
        <v>0</v>
      </c>
      <c r="J1728" s="5">
        <f t="shared" si="187"/>
        <v>960.39506552896637</v>
      </c>
      <c r="K1728" s="16">
        <f t="shared" ca="1" si="188"/>
        <v>960.39506552896637</v>
      </c>
    </row>
    <row r="1729" spans="1:11" x14ac:dyDescent="0.3">
      <c r="A1729" s="4">
        <v>0</v>
      </c>
      <c r="B1729">
        <v>0</v>
      </c>
      <c r="C1729">
        <v>0</v>
      </c>
      <c r="D1729" s="5">
        <v>0</v>
      </c>
      <c r="E1729" s="4">
        <f t="shared" si="183"/>
        <v>0</v>
      </c>
      <c r="F1729" s="4">
        <f t="shared" si="184"/>
        <v>0</v>
      </c>
      <c r="G1729" s="4">
        <f t="shared" si="185"/>
        <v>0</v>
      </c>
      <c r="H1729" s="16">
        <f t="shared" ca="1" si="182"/>
        <v>0</v>
      </c>
      <c r="I1729" s="5">
        <f t="shared" ca="1" si="186"/>
        <v>0</v>
      </c>
      <c r="J1729" s="5">
        <f t="shared" si="187"/>
        <v>960.39506552896637</v>
      </c>
      <c r="K1729" s="16">
        <f t="shared" ca="1" si="188"/>
        <v>960.39506552896637</v>
      </c>
    </row>
    <row r="1730" spans="1:11" x14ac:dyDescent="0.3">
      <c r="A1730" s="4">
        <v>0</v>
      </c>
      <c r="B1730">
        <v>0</v>
      </c>
      <c r="C1730">
        <v>0</v>
      </c>
      <c r="D1730" s="5">
        <v>0</v>
      </c>
      <c r="E1730" s="4">
        <f t="shared" si="183"/>
        <v>0</v>
      </c>
      <c r="F1730" s="4">
        <f t="shared" si="184"/>
        <v>0</v>
      </c>
      <c r="G1730" s="4">
        <f t="shared" si="185"/>
        <v>0</v>
      </c>
      <c r="H1730" s="16">
        <f t="shared" ca="1" si="182"/>
        <v>0</v>
      </c>
      <c r="I1730" s="5">
        <f t="shared" ca="1" si="186"/>
        <v>0</v>
      </c>
      <c r="J1730" s="5">
        <f t="shared" si="187"/>
        <v>960.39506552896637</v>
      </c>
      <c r="K1730" s="16">
        <f t="shared" ca="1" si="188"/>
        <v>960.39506552896637</v>
      </c>
    </row>
    <row r="1731" spans="1:11" x14ac:dyDescent="0.3">
      <c r="A1731" s="4">
        <v>0</v>
      </c>
      <c r="B1731">
        <v>0</v>
      </c>
      <c r="C1731">
        <v>0</v>
      </c>
      <c r="D1731" s="5">
        <v>0</v>
      </c>
      <c r="E1731" s="4">
        <f t="shared" si="183"/>
        <v>0</v>
      </c>
      <c r="F1731" s="4">
        <f t="shared" si="184"/>
        <v>0</v>
      </c>
      <c r="G1731" s="4">
        <f t="shared" si="185"/>
        <v>0</v>
      </c>
      <c r="H1731" s="16">
        <f t="shared" ca="1" si="182"/>
        <v>0</v>
      </c>
      <c r="I1731" s="5">
        <f t="shared" ca="1" si="186"/>
        <v>0</v>
      </c>
      <c r="J1731" s="5">
        <f t="shared" si="187"/>
        <v>960.39506552896637</v>
      </c>
      <c r="K1731" s="16">
        <f t="shared" ca="1" si="188"/>
        <v>960.39506552896637</v>
      </c>
    </row>
    <row r="1732" spans="1:11" x14ac:dyDescent="0.3">
      <c r="A1732" s="4">
        <v>0</v>
      </c>
      <c r="B1732">
        <v>0</v>
      </c>
      <c r="C1732">
        <v>0</v>
      </c>
      <c r="D1732" s="5">
        <v>0</v>
      </c>
      <c r="E1732" s="4">
        <f t="shared" si="183"/>
        <v>0</v>
      </c>
      <c r="F1732" s="4">
        <f t="shared" si="184"/>
        <v>0</v>
      </c>
      <c r="G1732" s="4">
        <f t="shared" si="185"/>
        <v>0</v>
      </c>
      <c r="H1732" s="16">
        <f t="shared" ca="1" si="182"/>
        <v>0</v>
      </c>
      <c r="I1732" s="5">
        <f t="shared" ca="1" si="186"/>
        <v>0</v>
      </c>
      <c r="J1732" s="5">
        <f t="shared" si="187"/>
        <v>960.39506552896637</v>
      </c>
      <c r="K1732" s="16">
        <f t="shared" ca="1" si="188"/>
        <v>960.39506552896637</v>
      </c>
    </row>
    <row r="1733" spans="1:11" x14ac:dyDescent="0.3">
      <c r="A1733" s="4">
        <v>0</v>
      </c>
      <c r="B1733">
        <v>0</v>
      </c>
      <c r="C1733">
        <v>0</v>
      </c>
      <c r="D1733" s="5">
        <v>0</v>
      </c>
      <c r="E1733" s="4">
        <f t="shared" si="183"/>
        <v>0</v>
      </c>
      <c r="F1733" s="4">
        <f t="shared" si="184"/>
        <v>0</v>
      </c>
      <c r="G1733" s="4">
        <f t="shared" si="185"/>
        <v>0</v>
      </c>
      <c r="H1733" s="16">
        <f t="shared" ref="H1733:H1796" ca="1" si="189">IF(A1733=G1733, AVERAGE(INDIRECT("E" &amp; MAX(5, ROW()-2*$B$2*100) &amp; ":E" &amp; ROW())), "")</f>
        <v>0</v>
      </c>
      <c r="I1733" s="5">
        <f t="shared" ca="1" si="186"/>
        <v>0</v>
      </c>
      <c r="J1733" s="5">
        <f t="shared" si="187"/>
        <v>960.39506552896637</v>
      </c>
      <c r="K1733" s="16">
        <f t="shared" ca="1" si="188"/>
        <v>960.39506552896637</v>
      </c>
    </row>
    <row r="1734" spans="1:11" x14ac:dyDescent="0.3">
      <c r="A1734" s="4">
        <v>0</v>
      </c>
      <c r="B1734">
        <v>0</v>
      </c>
      <c r="C1734">
        <v>0</v>
      </c>
      <c r="D1734" s="5">
        <v>0</v>
      </c>
      <c r="E1734" s="4">
        <f t="shared" ref="E1734:E1797" si="190">C1734-D1734</f>
        <v>0</v>
      </c>
      <c r="F1734" s="4">
        <f t="shared" ref="F1734:F1797" si="191">IF(0&gt;A1734-2*$B$2,0,A1734-2*$B$2)</f>
        <v>0</v>
      </c>
      <c r="G1734" s="4">
        <f t="shared" ref="G1734:G1797" si="192">A1734</f>
        <v>0</v>
      </c>
      <c r="H1734" s="16">
        <f t="shared" ca="1" si="189"/>
        <v>0</v>
      </c>
      <c r="I1734" s="5">
        <f t="shared" ref="I1734:I1797" ca="1" si="193">H1734*$F$2*1000</f>
        <v>0</v>
      </c>
      <c r="J1734" s="5">
        <f t="shared" ref="J1734:J1797" si="194">(0.01*PI()*$B$2*E1734*0.04*1000) +J1733</f>
        <v>960.39506552896637</v>
      </c>
      <c r="K1734" s="16">
        <f t="shared" ref="K1734:K1797" ca="1" si="195">J1734+I1734</f>
        <v>960.39506552896637</v>
      </c>
    </row>
    <row r="1735" spans="1:11" x14ac:dyDescent="0.3">
      <c r="A1735" s="4">
        <v>0</v>
      </c>
      <c r="B1735">
        <v>0</v>
      </c>
      <c r="C1735">
        <v>0</v>
      </c>
      <c r="D1735" s="5">
        <v>0</v>
      </c>
      <c r="E1735" s="4">
        <f t="shared" si="190"/>
        <v>0</v>
      </c>
      <c r="F1735" s="4">
        <f t="shared" si="191"/>
        <v>0</v>
      </c>
      <c r="G1735" s="4">
        <f t="shared" si="192"/>
        <v>0</v>
      </c>
      <c r="H1735" s="16">
        <f t="shared" ca="1" si="189"/>
        <v>0</v>
      </c>
      <c r="I1735" s="5">
        <f t="shared" ca="1" si="193"/>
        <v>0</v>
      </c>
      <c r="J1735" s="5">
        <f t="shared" si="194"/>
        <v>960.39506552896637</v>
      </c>
      <c r="K1735" s="16">
        <f t="shared" ca="1" si="195"/>
        <v>960.39506552896637</v>
      </c>
    </row>
    <row r="1736" spans="1:11" x14ac:dyDescent="0.3">
      <c r="A1736" s="4">
        <v>0</v>
      </c>
      <c r="B1736">
        <v>0</v>
      </c>
      <c r="C1736">
        <v>0</v>
      </c>
      <c r="D1736" s="5">
        <v>0</v>
      </c>
      <c r="E1736" s="4">
        <f t="shared" si="190"/>
        <v>0</v>
      </c>
      <c r="F1736" s="4">
        <f t="shared" si="191"/>
        <v>0</v>
      </c>
      <c r="G1736" s="4">
        <f t="shared" si="192"/>
        <v>0</v>
      </c>
      <c r="H1736" s="16">
        <f t="shared" ca="1" si="189"/>
        <v>0</v>
      </c>
      <c r="I1736" s="5">
        <f t="shared" ca="1" si="193"/>
        <v>0</v>
      </c>
      <c r="J1736" s="5">
        <f t="shared" si="194"/>
        <v>960.39506552896637</v>
      </c>
      <c r="K1736" s="16">
        <f t="shared" ca="1" si="195"/>
        <v>960.39506552896637</v>
      </c>
    </row>
    <row r="1737" spans="1:11" x14ac:dyDescent="0.3">
      <c r="A1737" s="4">
        <v>0</v>
      </c>
      <c r="B1737">
        <v>0</v>
      </c>
      <c r="C1737">
        <v>0</v>
      </c>
      <c r="D1737" s="5">
        <v>0</v>
      </c>
      <c r="E1737" s="4">
        <f t="shared" si="190"/>
        <v>0</v>
      </c>
      <c r="F1737" s="4">
        <f t="shared" si="191"/>
        <v>0</v>
      </c>
      <c r="G1737" s="4">
        <f t="shared" si="192"/>
        <v>0</v>
      </c>
      <c r="H1737" s="16">
        <f t="shared" ca="1" si="189"/>
        <v>0</v>
      </c>
      <c r="I1737" s="5">
        <f t="shared" ca="1" si="193"/>
        <v>0</v>
      </c>
      <c r="J1737" s="5">
        <f t="shared" si="194"/>
        <v>960.39506552896637</v>
      </c>
      <c r="K1737" s="16">
        <f t="shared" ca="1" si="195"/>
        <v>960.39506552896637</v>
      </c>
    </row>
    <row r="1738" spans="1:11" x14ac:dyDescent="0.3">
      <c r="A1738" s="4">
        <v>0</v>
      </c>
      <c r="B1738">
        <v>0</v>
      </c>
      <c r="C1738">
        <v>0</v>
      </c>
      <c r="D1738" s="5">
        <v>0</v>
      </c>
      <c r="E1738" s="4">
        <f t="shared" si="190"/>
        <v>0</v>
      </c>
      <c r="F1738" s="4">
        <f t="shared" si="191"/>
        <v>0</v>
      </c>
      <c r="G1738" s="4">
        <f t="shared" si="192"/>
        <v>0</v>
      </c>
      <c r="H1738" s="16">
        <f t="shared" ca="1" si="189"/>
        <v>0</v>
      </c>
      <c r="I1738" s="5">
        <f t="shared" ca="1" si="193"/>
        <v>0</v>
      </c>
      <c r="J1738" s="5">
        <f t="shared" si="194"/>
        <v>960.39506552896637</v>
      </c>
      <c r="K1738" s="16">
        <f t="shared" ca="1" si="195"/>
        <v>960.39506552896637</v>
      </c>
    </row>
    <row r="1739" spans="1:11" x14ac:dyDescent="0.3">
      <c r="A1739" s="4">
        <v>0</v>
      </c>
      <c r="B1739">
        <v>0</v>
      </c>
      <c r="C1739">
        <v>0</v>
      </c>
      <c r="D1739" s="5">
        <v>0</v>
      </c>
      <c r="E1739" s="4">
        <f t="shared" si="190"/>
        <v>0</v>
      </c>
      <c r="F1739" s="4">
        <f t="shared" si="191"/>
        <v>0</v>
      </c>
      <c r="G1739" s="4">
        <f t="shared" si="192"/>
        <v>0</v>
      </c>
      <c r="H1739" s="16">
        <f t="shared" ca="1" si="189"/>
        <v>0</v>
      </c>
      <c r="I1739" s="5">
        <f t="shared" ca="1" si="193"/>
        <v>0</v>
      </c>
      <c r="J1739" s="5">
        <f t="shared" si="194"/>
        <v>960.39506552896637</v>
      </c>
      <c r="K1739" s="16">
        <f t="shared" ca="1" si="195"/>
        <v>960.39506552896637</v>
      </c>
    </row>
    <row r="1740" spans="1:11" x14ac:dyDescent="0.3">
      <c r="A1740" s="4">
        <v>0</v>
      </c>
      <c r="B1740">
        <v>0</v>
      </c>
      <c r="C1740">
        <v>0</v>
      </c>
      <c r="D1740" s="5">
        <v>0</v>
      </c>
      <c r="E1740" s="4">
        <f t="shared" si="190"/>
        <v>0</v>
      </c>
      <c r="F1740" s="4">
        <f t="shared" si="191"/>
        <v>0</v>
      </c>
      <c r="G1740" s="4">
        <f t="shared" si="192"/>
        <v>0</v>
      </c>
      <c r="H1740" s="16">
        <f t="shared" ca="1" si="189"/>
        <v>0</v>
      </c>
      <c r="I1740" s="5">
        <f t="shared" ca="1" si="193"/>
        <v>0</v>
      </c>
      <c r="J1740" s="5">
        <f t="shared" si="194"/>
        <v>960.39506552896637</v>
      </c>
      <c r="K1740" s="16">
        <f t="shared" ca="1" si="195"/>
        <v>960.39506552896637</v>
      </c>
    </row>
    <row r="1741" spans="1:11" x14ac:dyDescent="0.3">
      <c r="A1741" s="4">
        <v>0</v>
      </c>
      <c r="B1741">
        <v>0</v>
      </c>
      <c r="C1741">
        <v>0</v>
      </c>
      <c r="D1741" s="5">
        <v>0</v>
      </c>
      <c r="E1741" s="4">
        <f t="shared" si="190"/>
        <v>0</v>
      </c>
      <c r="F1741" s="4">
        <f t="shared" si="191"/>
        <v>0</v>
      </c>
      <c r="G1741" s="4">
        <f t="shared" si="192"/>
        <v>0</v>
      </c>
      <c r="H1741" s="16">
        <f t="shared" ca="1" si="189"/>
        <v>0</v>
      </c>
      <c r="I1741" s="5">
        <f t="shared" ca="1" si="193"/>
        <v>0</v>
      </c>
      <c r="J1741" s="5">
        <f t="shared" si="194"/>
        <v>960.39506552896637</v>
      </c>
      <c r="K1741" s="16">
        <f t="shared" ca="1" si="195"/>
        <v>960.39506552896637</v>
      </c>
    </row>
    <row r="1742" spans="1:11" x14ac:dyDescent="0.3">
      <c r="A1742" s="4">
        <v>0</v>
      </c>
      <c r="B1742">
        <v>0</v>
      </c>
      <c r="C1742">
        <v>0</v>
      </c>
      <c r="D1742" s="5">
        <v>0</v>
      </c>
      <c r="E1742" s="4">
        <f t="shared" si="190"/>
        <v>0</v>
      </c>
      <c r="F1742" s="4">
        <f t="shared" si="191"/>
        <v>0</v>
      </c>
      <c r="G1742" s="4">
        <f t="shared" si="192"/>
        <v>0</v>
      </c>
      <c r="H1742" s="16">
        <f t="shared" ca="1" si="189"/>
        <v>0</v>
      </c>
      <c r="I1742" s="5">
        <f t="shared" ca="1" si="193"/>
        <v>0</v>
      </c>
      <c r="J1742" s="5">
        <f t="shared" si="194"/>
        <v>960.39506552896637</v>
      </c>
      <c r="K1742" s="16">
        <f t="shared" ca="1" si="195"/>
        <v>960.39506552896637</v>
      </c>
    </row>
    <row r="1743" spans="1:11" x14ac:dyDescent="0.3">
      <c r="A1743" s="4">
        <v>0</v>
      </c>
      <c r="B1743">
        <v>0</v>
      </c>
      <c r="C1743">
        <v>0</v>
      </c>
      <c r="D1743" s="5">
        <v>0</v>
      </c>
      <c r="E1743" s="4">
        <f t="shared" si="190"/>
        <v>0</v>
      </c>
      <c r="F1743" s="4">
        <f t="shared" si="191"/>
        <v>0</v>
      </c>
      <c r="G1743" s="4">
        <f t="shared" si="192"/>
        <v>0</v>
      </c>
      <c r="H1743" s="16">
        <f t="shared" ca="1" si="189"/>
        <v>0</v>
      </c>
      <c r="I1743" s="5">
        <f t="shared" ca="1" si="193"/>
        <v>0</v>
      </c>
      <c r="J1743" s="5">
        <f t="shared" si="194"/>
        <v>960.39506552896637</v>
      </c>
      <c r="K1743" s="16">
        <f t="shared" ca="1" si="195"/>
        <v>960.39506552896637</v>
      </c>
    </row>
    <row r="1744" spans="1:11" x14ac:dyDescent="0.3">
      <c r="A1744" s="4">
        <v>0</v>
      </c>
      <c r="B1744">
        <v>0</v>
      </c>
      <c r="C1744">
        <v>0</v>
      </c>
      <c r="D1744" s="5">
        <v>0</v>
      </c>
      <c r="E1744" s="4">
        <f t="shared" si="190"/>
        <v>0</v>
      </c>
      <c r="F1744" s="4">
        <f t="shared" si="191"/>
        <v>0</v>
      </c>
      <c r="G1744" s="4">
        <f t="shared" si="192"/>
        <v>0</v>
      </c>
      <c r="H1744" s="16">
        <f t="shared" ca="1" si="189"/>
        <v>0</v>
      </c>
      <c r="I1744" s="5">
        <f t="shared" ca="1" si="193"/>
        <v>0</v>
      </c>
      <c r="J1744" s="5">
        <f t="shared" si="194"/>
        <v>960.39506552896637</v>
      </c>
      <c r="K1744" s="16">
        <f t="shared" ca="1" si="195"/>
        <v>960.39506552896637</v>
      </c>
    </row>
    <row r="1745" spans="1:11" x14ac:dyDescent="0.3">
      <c r="A1745" s="4">
        <v>0</v>
      </c>
      <c r="B1745">
        <v>0</v>
      </c>
      <c r="C1745">
        <v>0</v>
      </c>
      <c r="D1745" s="5">
        <v>0</v>
      </c>
      <c r="E1745" s="4">
        <f t="shared" si="190"/>
        <v>0</v>
      </c>
      <c r="F1745" s="4">
        <f t="shared" si="191"/>
        <v>0</v>
      </c>
      <c r="G1745" s="4">
        <f t="shared" si="192"/>
        <v>0</v>
      </c>
      <c r="H1745" s="16">
        <f t="shared" ca="1" si="189"/>
        <v>0</v>
      </c>
      <c r="I1745" s="5">
        <f t="shared" ca="1" si="193"/>
        <v>0</v>
      </c>
      <c r="J1745" s="5">
        <f t="shared" si="194"/>
        <v>960.39506552896637</v>
      </c>
      <c r="K1745" s="16">
        <f t="shared" ca="1" si="195"/>
        <v>960.39506552896637</v>
      </c>
    </row>
    <row r="1746" spans="1:11" x14ac:dyDescent="0.3">
      <c r="A1746" s="4">
        <v>0</v>
      </c>
      <c r="B1746">
        <v>0</v>
      </c>
      <c r="C1746">
        <v>0</v>
      </c>
      <c r="D1746" s="5">
        <v>0</v>
      </c>
      <c r="E1746" s="4">
        <f t="shared" si="190"/>
        <v>0</v>
      </c>
      <c r="F1746" s="4">
        <f t="shared" si="191"/>
        <v>0</v>
      </c>
      <c r="G1746" s="4">
        <f t="shared" si="192"/>
        <v>0</v>
      </c>
      <c r="H1746" s="16">
        <f t="shared" ca="1" si="189"/>
        <v>0</v>
      </c>
      <c r="I1746" s="5">
        <f t="shared" ca="1" si="193"/>
        <v>0</v>
      </c>
      <c r="J1746" s="5">
        <f t="shared" si="194"/>
        <v>960.39506552896637</v>
      </c>
      <c r="K1746" s="16">
        <f t="shared" ca="1" si="195"/>
        <v>960.39506552896637</v>
      </c>
    </row>
    <row r="1747" spans="1:11" x14ac:dyDescent="0.3">
      <c r="A1747" s="4">
        <v>0</v>
      </c>
      <c r="B1747">
        <v>0</v>
      </c>
      <c r="C1747">
        <v>0</v>
      </c>
      <c r="D1747" s="5">
        <v>0</v>
      </c>
      <c r="E1747" s="4">
        <f t="shared" si="190"/>
        <v>0</v>
      </c>
      <c r="F1747" s="4">
        <f t="shared" si="191"/>
        <v>0</v>
      </c>
      <c r="G1747" s="4">
        <f t="shared" si="192"/>
        <v>0</v>
      </c>
      <c r="H1747" s="16">
        <f t="shared" ca="1" si="189"/>
        <v>0</v>
      </c>
      <c r="I1747" s="5">
        <f t="shared" ca="1" si="193"/>
        <v>0</v>
      </c>
      <c r="J1747" s="5">
        <f t="shared" si="194"/>
        <v>960.39506552896637</v>
      </c>
      <c r="K1747" s="16">
        <f t="shared" ca="1" si="195"/>
        <v>960.39506552896637</v>
      </c>
    </row>
    <row r="1748" spans="1:11" x14ac:dyDescent="0.3">
      <c r="A1748" s="4">
        <v>0</v>
      </c>
      <c r="B1748">
        <v>0</v>
      </c>
      <c r="C1748">
        <v>0</v>
      </c>
      <c r="D1748" s="5">
        <v>0</v>
      </c>
      <c r="E1748" s="4">
        <f t="shared" si="190"/>
        <v>0</v>
      </c>
      <c r="F1748" s="4">
        <f t="shared" si="191"/>
        <v>0</v>
      </c>
      <c r="G1748" s="4">
        <f t="shared" si="192"/>
        <v>0</v>
      </c>
      <c r="H1748" s="16">
        <f t="shared" ca="1" si="189"/>
        <v>0</v>
      </c>
      <c r="I1748" s="5">
        <f t="shared" ca="1" si="193"/>
        <v>0</v>
      </c>
      <c r="J1748" s="5">
        <f t="shared" si="194"/>
        <v>960.39506552896637</v>
      </c>
      <c r="K1748" s="16">
        <f t="shared" ca="1" si="195"/>
        <v>960.39506552896637</v>
      </c>
    </row>
    <row r="1749" spans="1:11" x14ac:dyDescent="0.3">
      <c r="A1749" s="4">
        <v>0</v>
      </c>
      <c r="B1749">
        <v>0</v>
      </c>
      <c r="C1749">
        <v>0</v>
      </c>
      <c r="D1749" s="5">
        <v>0</v>
      </c>
      <c r="E1749" s="4">
        <f t="shared" si="190"/>
        <v>0</v>
      </c>
      <c r="F1749" s="4">
        <f t="shared" si="191"/>
        <v>0</v>
      </c>
      <c r="G1749" s="4">
        <f t="shared" si="192"/>
        <v>0</v>
      </c>
      <c r="H1749" s="16">
        <f t="shared" ca="1" si="189"/>
        <v>0</v>
      </c>
      <c r="I1749" s="5">
        <f t="shared" ca="1" si="193"/>
        <v>0</v>
      </c>
      <c r="J1749" s="5">
        <f t="shared" si="194"/>
        <v>960.39506552896637</v>
      </c>
      <c r="K1749" s="16">
        <f t="shared" ca="1" si="195"/>
        <v>960.39506552896637</v>
      </c>
    </row>
    <row r="1750" spans="1:11" x14ac:dyDescent="0.3">
      <c r="A1750" s="4">
        <v>0</v>
      </c>
      <c r="B1750">
        <v>0</v>
      </c>
      <c r="C1750">
        <v>0</v>
      </c>
      <c r="D1750" s="5">
        <v>0</v>
      </c>
      <c r="E1750" s="4">
        <f t="shared" si="190"/>
        <v>0</v>
      </c>
      <c r="F1750" s="4">
        <f t="shared" si="191"/>
        <v>0</v>
      </c>
      <c r="G1750" s="4">
        <f t="shared" si="192"/>
        <v>0</v>
      </c>
      <c r="H1750" s="16">
        <f t="shared" ca="1" si="189"/>
        <v>0</v>
      </c>
      <c r="I1750" s="5">
        <f t="shared" ca="1" si="193"/>
        <v>0</v>
      </c>
      <c r="J1750" s="5">
        <f t="shared" si="194"/>
        <v>960.39506552896637</v>
      </c>
      <c r="K1750" s="16">
        <f t="shared" ca="1" si="195"/>
        <v>960.39506552896637</v>
      </c>
    </row>
    <row r="1751" spans="1:11" x14ac:dyDescent="0.3">
      <c r="A1751" s="4">
        <v>0</v>
      </c>
      <c r="B1751">
        <v>0</v>
      </c>
      <c r="C1751">
        <v>0</v>
      </c>
      <c r="D1751" s="5">
        <v>0</v>
      </c>
      <c r="E1751" s="4">
        <f t="shared" si="190"/>
        <v>0</v>
      </c>
      <c r="F1751" s="4">
        <f t="shared" si="191"/>
        <v>0</v>
      </c>
      <c r="G1751" s="4">
        <f t="shared" si="192"/>
        <v>0</v>
      </c>
      <c r="H1751" s="16">
        <f t="shared" ca="1" si="189"/>
        <v>0</v>
      </c>
      <c r="I1751" s="5">
        <f t="shared" ca="1" si="193"/>
        <v>0</v>
      </c>
      <c r="J1751" s="5">
        <f t="shared" si="194"/>
        <v>960.39506552896637</v>
      </c>
      <c r="K1751" s="16">
        <f t="shared" ca="1" si="195"/>
        <v>960.39506552896637</v>
      </c>
    </row>
    <row r="1752" spans="1:11" x14ac:dyDescent="0.3">
      <c r="A1752" s="4">
        <v>0</v>
      </c>
      <c r="B1752">
        <v>0</v>
      </c>
      <c r="C1752">
        <v>0</v>
      </c>
      <c r="D1752" s="5">
        <v>0</v>
      </c>
      <c r="E1752" s="4">
        <f t="shared" si="190"/>
        <v>0</v>
      </c>
      <c r="F1752" s="4">
        <f t="shared" si="191"/>
        <v>0</v>
      </c>
      <c r="G1752" s="4">
        <f t="shared" si="192"/>
        <v>0</v>
      </c>
      <c r="H1752" s="16">
        <f t="shared" ca="1" si="189"/>
        <v>0</v>
      </c>
      <c r="I1752" s="5">
        <f t="shared" ca="1" si="193"/>
        <v>0</v>
      </c>
      <c r="J1752" s="5">
        <f t="shared" si="194"/>
        <v>960.39506552896637</v>
      </c>
      <c r="K1752" s="16">
        <f t="shared" ca="1" si="195"/>
        <v>960.39506552896637</v>
      </c>
    </row>
    <row r="1753" spans="1:11" x14ac:dyDescent="0.3">
      <c r="A1753" s="4">
        <v>0</v>
      </c>
      <c r="B1753">
        <v>0</v>
      </c>
      <c r="C1753">
        <v>0</v>
      </c>
      <c r="D1753" s="5">
        <v>0</v>
      </c>
      <c r="E1753" s="4">
        <f t="shared" si="190"/>
        <v>0</v>
      </c>
      <c r="F1753" s="4">
        <f t="shared" si="191"/>
        <v>0</v>
      </c>
      <c r="G1753" s="4">
        <f t="shared" si="192"/>
        <v>0</v>
      </c>
      <c r="H1753" s="16">
        <f t="shared" ca="1" si="189"/>
        <v>0</v>
      </c>
      <c r="I1753" s="5">
        <f t="shared" ca="1" si="193"/>
        <v>0</v>
      </c>
      <c r="J1753" s="5">
        <f t="shared" si="194"/>
        <v>960.39506552896637</v>
      </c>
      <c r="K1753" s="16">
        <f t="shared" ca="1" si="195"/>
        <v>960.39506552896637</v>
      </c>
    </row>
    <row r="1754" spans="1:11" x14ac:dyDescent="0.3">
      <c r="A1754" s="4">
        <v>0</v>
      </c>
      <c r="B1754">
        <v>0</v>
      </c>
      <c r="C1754">
        <v>0</v>
      </c>
      <c r="D1754" s="5">
        <v>0</v>
      </c>
      <c r="E1754" s="4">
        <f t="shared" si="190"/>
        <v>0</v>
      </c>
      <c r="F1754" s="4">
        <f t="shared" si="191"/>
        <v>0</v>
      </c>
      <c r="G1754" s="4">
        <f t="shared" si="192"/>
        <v>0</v>
      </c>
      <c r="H1754" s="16">
        <f t="shared" ca="1" si="189"/>
        <v>0</v>
      </c>
      <c r="I1754" s="5">
        <f t="shared" ca="1" si="193"/>
        <v>0</v>
      </c>
      <c r="J1754" s="5">
        <f t="shared" si="194"/>
        <v>960.39506552896637</v>
      </c>
      <c r="K1754" s="16">
        <f t="shared" ca="1" si="195"/>
        <v>960.39506552896637</v>
      </c>
    </row>
    <row r="1755" spans="1:11" x14ac:dyDescent="0.3">
      <c r="A1755" s="4">
        <v>0</v>
      </c>
      <c r="B1755">
        <v>0</v>
      </c>
      <c r="C1755">
        <v>0</v>
      </c>
      <c r="D1755" s="5">
        <v>0</v>
      </c>
      <c r="E1755" s="4">
        <f t="shared" si="190"/>
        <v>0</v>
      </c>
      <c r="F1755" s="4">
        <f t="shared" si="191"/>
        <v>0</v>
      </c>
      <c r="G1755" s="4">
        <f t="shared" si="192"/>
        <v>0</v>
      </c>
      <c r="H1755" s="16">
        <f t="shared" ca="1" si="189"/>
        <v>0</v>
      </c>
      <c r="I1755" s="5">
        <f t="shared" ca="1" si="193"/>
        <v>0</v>
      </c>
      <c r="J1755" s="5">
        <f t="shared" si="194"/>
        <v>960.39506552896637</v>
      </c>
      <c r="K1755" s="16">
        <f t="shared" ca="1" si="195"/>
        <v>960.39506552896637</v>
      </c>
    </row>
    <row r="1756" spans="1:11" x14ac:dyDescent="0.3">
      <c r="A1756" s="4">
        <v>0</v>
      </c>
      <c r="B1756">
        <v>0</v>
      </c>
      <c r="C1756">
        <v>0</v>
      </c>
      <c r="D1756" s="5">
        <v>0</v>
      </c>
      <c r="E1756" s="4">
        <f t="shared" si="190"/>
        <v>0</v>
      </c>
      <c r="F1756" s="4">
        <f t="shared" si="191"/>
        <v>0</v>
      </c>
      <c r="G1756" s="4">
        <f t="shared" si="192"/>
        <v>0</v>
      </c>
      <c r="H1756" s="16">
        <f t="shared" ca="1" si="189"/>
        <v>0</v>
      </c>
      <c r="I1756" s="5">
        <f t="shared" ca="1" si="193"/>
        <v>0</v>
      </c>
      <c r="J1756" s="5">
        <f t="shared" si="194"/>
        <v>960.39506552896637</v>
      </c>
      <c r="K1756" s="16">
        <f t="shared" ca="1" si="195"/>
        <v>960.39506552896637</v>
      </c>
    </row>
    <row r="1757" spans="1:11" x14ac:dyDescent="0.3">
      <c r="A1757" s="4">
        <v>0</v>
      </c>
      <c r="B1757">
        <v>0</v>
      </c>
      <c r="C1757">
        <v>0</v>
      </c>
      <c r="D1757" s="5">
        <v>0</v>
      </c>
      <c r="E1757" s="4">
        <f t="shared" si="190"/>
        <v>0</v>
      </c>
      <c r="F1757" s="4">
        <f t="shared" si="191"/>
        <v>0</v>
      </c>
      <c r="G1757" s="4">
        <f t="shared" si="192"/>
        <v>0</v>
      </c>
      <c r="H1757" s="16">
        <f t="shared" ca="1" si="189"/>
        <v>0</v>
      </c>
      <c r="I1757" s="5">
        <f t="shared" ca="1" si="193"/>
        <v>0</v>
      </c>
      <c r="J1757" s="5">
        <f t="shared" si="194"/>
        <v>960.39506552896637</v>
      </c>
      <c r="K1757" s="16">
        <f t="shared" ca="1" si="195"/>
        <v>960.39506552896637</v>
      </c>
    </row>
    <row r="1758" spans="1:11" x14ac:dyDescent="0.3">
      <c r="A1758" s="4">
        <v>0</v>
      </c>
      <c r="B1758">
        <v>0</v>
      </c>
      <c r="C1758">
        <v>0</v>
      </c>
      <c r="D1758" s="5">
        <v>0</v>
      </c>
      <c r="E1758" s="4">
        <f t="shared" si="190"/>
        <v>0</v>
      </c>
      <c r="F1758" s="4">
        <f t="shared" si="191"/>
        <v>0</v>
      </c>
      <c r="G1758" s="4">
        <f t="shared" si="192"/>
        <v>0</v>
      </c>
      <c r="H1758" s="16">
        <f t="shared" ca="1" si="189"/>
        <v>0</v>
      </c>
      <c r="I1758" s="5">
        <f t="shared" ca="1" si="193"/>
        <v>0</v>
      </c>
      <c r="J1758" s="5">
        <f t="shared" si="194"/>
        <v>960.39506552896637</v>
      </c>
      <c r="K1758" s="16">
        <f t="shared" ca="1" si="195"/>
        <v>960.39506552896637</v>
      </c>
    </row>
    <row r="1759" spans="1:11" x14ac:dyDescent="0.3">
      <c r="A1759" s="4">
        <v>0</v>
      </c>
      <c r="B1759">
        <v>0</v>
      </c>
      <c r="C1759">
        <v>0</v>
      </c>
      <c r="D1759" s="5">
        <v>0</v>
      </c>
      <c r="E1759" s="4">
        <f t="shared" si="190"/>
        <v>0</v>
      </c>
      <c r="F1759" s="4">
        <f t="shared" si="191"/>
        <v>0</v>
      </c>
      <c r="G1759" s="4">
        <f t="shared" si="192"/>
        <v>0</v>
      </c>
      <c r="H1759" s="16">
        <f t="shared" ca="1" si="189"/>
        <v>0</v>
      </c>
      <c r="I1759" s="5">
        <f t="shared" ca="1" si="193"/>
        <v>0</v>
      </c>
      <c r="J1759" s="5">
        <f t="shared" si="194"/>
        <v>960.39506552896637</v>
      </c>
      <c r="K1759" s="16">
        <f t="shared" ca="1" si="195"/>
        <v>960.39506552896637</v>
      </c>
    </row>
    <row r="1760" spans="1:11" x14ac:dyDescent="0.3">
      <c r="A1760" s="4">
        <v>0</v>
      </c>
      <c r="B1760">
        <v>0</v>
      </c>
      <c r="C1760">
        <v>0</v>
      </c>
      <c r="D1760" s="5">
        <v>0</v>
      </c>
      <c r="E1760" s="4">
        <f t="shared" si="190"/>
        <v>0</v>
      </c>
      <c r="F1760" s="4">
        <f t="shared" si="191"/>
        <v>0</v>
      </c>
      <c r="G1760" s="4">
        <f t="shared" si="192"/>
        <v>0</v>
      </c>
      <c r="H1760" s="16">
        <f t="shared" ca="1" si="189"/>
        <v>0</v>
      </c>
      <c r="I1760" s="5">
        <f t="shared" ca="1" si="193"/>
        <v>0</v>
      </c>
      <c r="J1760" s="5">
        <f t="shared" si="194"/>
        <v>960.39506552896637</v>
      </c>
      <c r="K1760" s="16">
        <f t="shared" ca="1" si="195"/>
        <v>960.39506552896637</v>
      </c>
    </row>
    <row r="1761" spans="1:11" x14ac:dyDescent="0.3">
      <c r="A1761" s="4">
        <v>0</v>
      </c>
      <c r="B1761">
        <v>0</v>
      </c>
      <c r="C1761">
        <v>0</v>
      </c>
      <c r="D1761" s="5">
        <v>0</v>
      </c>
      <c r="E1761" s="4">
        <f t="shared" si="190"/>
        <v>0</v>
      </c>
      <c r="F1761" s="4">
        <f t="shared" si="191"/>
        <v>0</v>
      </c>
      <c r="G1761" s="4">
        <f t="shared" si="192"/>
        <v>0</v>
      </c>
      <c r="H1761" s="16">
        <f t="shared" ca="1" si="189"/>
        <v>0</v>
      </c>
      <c r="I1761" s="5">
        <f t="shared" ca="1" si="193"/>
        <v>0</v>
      </c>
      <c r="J1761" s="5">
        <f t="shared" si="194"/>
        <v>960.39506552896637</v>
      </c>
      <c r="K1761" s="16">
        <f t="shared" ca="1" si="195"/>
        <v>960.39506552896637</v>
      </c>
    </row>
    <row r="1762" spans="1:11" x14ac:dyDescent="0.3">
      <c r="A1762" s="4">
        <v>0</v>
      </c>
      <c r="B1762">
        <v>0</v>
      </c>
      <c r="C1762">
        <v>0</v>
      </c>
      <c r="D1762" s="5">
        <v>0</v>
      </c>
      <c r="E1762" s="4">
        <f t="shared" si="190"/>
        <v>0</v>
      </c>
      <c r="F1762" s="4">
        <f t="shared" si="191"/>
        <v>0</v>
      </c>
      <c r="G1762" s="4">
        <f t="shared" si="192"/>
        <v>0</v>
      </c>
      <c r="H1762" s="16">
        <f t="shared" ca="1" si="189"/>
        <v>0</v>
      </c>
      <c r="I1762" s="5">
        <f t="shared" ca="1" si="193"/>
        <v>0</v>
      </c>
      <c r="J1762" s="5">
        <f t="shared" si="194"/>
        <v>960.39506552896637</v>
      </c>
      <c r="K1762" s="16">
        <f t="shared" ca="1" si="195"/>
        <v>960.39506552896637</v>
      </c>
    </row>
    <row r="1763" spans="1:11" x14ac:dyDescent="0.3">
      <c r="A1763" s="4">
        <v>0</v>
      </c>
      <c r="B1763">
        <v>0</v>
      </c>
      <c r="C1763">
        <v>0</v>
      </c>
      <c r="D1763" s="5">
        <v>0</v>
      </c>
      <c r="E1763" s="4">
        <f t="shared" si="190"/>
        <v>0</v>
      </c>
      <c r="F1763" s="4">
        <f t="shared" si="191"/>
        <v>0</v>
      </c>
      <c r="G1763" s="4">
        <f t="shared" si="192"/>
        <v>0</v>
      </c>
      <c r="H1763" s="16">
        <f t="shared" ca="1" si="189"/>
        <v>0</v>
      </c>
      <c r="I1763" s="5">
        <f t="shared" ca="1" si="193"/>
        <v>0</v>
      </c>
      <c r="J1763" s="5">
        <f t="shared" si="194"/>
        <v>960.39506552896637</v>
      </c>
      <c r="K1763" s="16">
        <f t="shared" ca="1" si="195"/>
        <v>960.39506552896637</v>
      </c>
    </row>
    <row r="1764" spans="1:11" x14ac:dyDescent="0.3">
      <c r="A1764" s="4">
        <v>0</v>
      </c>
      <c r="B1764">
        <v>0</v>
      </c>
      <c r="C1764">
        <v>0</v>
      </c>
      <c r="D1764" s="5">
        <v>0</v>
      </c>
      <c r="E1764" s="4">
        <f t="shared" si="190"/>
        <v>0</v>
      </c>
      <c r="F1764" s="4">
        <f t="shared" si="191"/>
        <v>0</v>
      </c>
      <c r="G1764" s="4">
        <f t="shared" si="192"/>
        <v>0</v>
      </c>
      <c r="H1764" s="16">
        <f t="shared" ca="1" si="189"/>
        <v>0</v>
      </c>
      <c r="I1764" s="5">
        <f t="shared" ca="1" si="193"/>
        <v>0</v>
      </c>
      <c r="J1764" s="5">
        <f t="shared" si="194"/>
        <v>960.39506552896637</v>
      </c>
      <c r="K1764" s="16">
        <f t="shared" ca="1" si="195"/>
        <v>960.39506552896637</v>
      </c>
    </row>
    <row r="1765" spans="1:11" x14ac:dyDescent="0.3">
      <c r="A1765" s="4">
        <v>0</v>
      </c>
      <c r="B1765">
        <v>0</v>
      </c>
      <c r="C1765">
        <v>0</v>
      </c>
      <c r="D1765" s="5">
        <v>0</v>
      </c>
      <c r="E1765" s="4">
        <f t="shared" si="190"/>
        <v>0</v>
      </c>
      <c r="F1765" s="4">
        <f t="shared" si="191"/>
        <v>0</v>
      </c>
      <c r="G1765" s="4">
        <f t="shared" si="192"/>
        <v>0</v>
      </c>
      <c r="H1765" s="16">
        <f t="shared" ca="1" si="189"/>
        <v>0</v>
      </c>
      <c r="I1765" s="5">
        <f t="shared" ca="1" si="193"/>
        <v>0</v>
      </c>
      <c r="J1765" s="5">
        <f t="shared" si="194"/>
        <v>960.39506552896637</v>
      </c>
      <c r="K1765" s="16">
        <f t="shared" ca="1" si="195"/>
        <v>960.39506552896637</v>
      </c>
    </row>
    <row r="1766" spans="1:11" x14ac:dyDescent="0.3">
      <c r="A1766" s="4">
        <v>0</v>
      </c>
      <c r="B1766">
        <v>0</v>
      </c>
      <c r="C1766">
        <v>0</v>
      </c>
      <c r="D1766" s="5">
        <v>0</v>
      </c>
      <c r="E1766" s="4">
        <f t="shared" si="190"/>
        <v>0</v>
      </c>
      <c r="F1766" s="4">
        <f t="shared" si="191"/>
        <v>0</v>
      </c>
      <c r="G1766" s="4">
        <f t="shared" si="192"/>
        <v>0</v>
      </c>
      <c r="H1766" s="16">
        <f t="shared" ca="1" si="189"/>
        <v>0</v>
      </c>
      <c r="I1766" s="5">
        <f t="shared" ca="1" si="193"/>
        <v>0</v>
      </c>
      <c r="J1766" s="5">
        <f t="shared" si="194"/>
        <v>960.39506552896637</v>
      </c>
      <c r="K1766" s="16">
        <f t="shared" ca="1" si="195"/>
        <v>960.39506552896637</v>
      </c>
    </row>
    <row r="1767" spans="1:11" x14ac:dyDescent="0.3">
      <c r="A1767" s="4">
        <v>0</v>
      </c>
      <c r="B1767">
        <v>0</v>
      </c>
      <c r="C1767">
        <v>0</v>
      </c>
      <c r="D1767" s="5">
        <v>0</v>
      </c>
      <c r="E1767" s="4">
        <f t="shared" si="190"/>
        <v>0</v>
      </c>
      <c r="F1767" s="4">
        <f t="shared" si="191"/>
        <v>0</v>
      </c>
      <c r="G1767" s="4">
        <f t="shared" si="192"/>
        <v>0</v>
      </c>
      <c r="H1767" s="16">
        <f t="shared" ca="1" si="189"/>
        <v>0</v>
      </c>
      <c r="I1767" s="5">
        <f t="shared" ca="1" si="193"/>
        <v>0</v>
      </c>
      <c r="J1767" s="5">
        <f t="shared" si="194"/>
        <v>960.39506552896637</v>
      </c>
      <c r="K1767" s="16">
        <f t="shared" ca="1" si="195"/>
        <v>960.39506552896637</v>
      </c>
    </row>
    <row r="1768" spans="1:11" x14ac:dyDescent="0.3">
      <c r="A1768" s="4">
        <v>0</v>
      </c>
      <c r="B1768">
        <v>0</v>
      </c>
      <c r="C1768">
        <v>0</v>
      </c>
      <c r="D1768" s="5">
        <v>0</v>
      </c>
      <c r="E1768" s="4">
        <f t="shared" si="190"/>
        <v>0</v>
      </c>
      <c r="F1768" s="4">
        <f t="shared" si="191"/>
        <v>0</v>
      </c>
      <c r="G1768" s="4">
        <f t="shared" si="192"/>
        <v>0</v>
      </c>
      <c r="H1768" s="16">
        <f t="shared" ca="1" si="189"/>
        <v>0</v>
      </c>
      <c r="I1768" s="5">
        <f t="shared" ca="1" si="193"/>
        <v>0</v>
      </c>
      <c r="J1768" s="5">
        <f t="shared" si="194"/>
        <v>960.39506552896637</v>
      </c>
      <c r="K1768" s="16">
        <f t="shared" ca="1" si="195"/>
        <v>960.39506552896637</v>
      </c>
    </row>
    <row r="1769" spans="1:11" x14ac:dyDescent="0.3">
      <c r="A1769" s="4">
        <v>0</v>
      </c>
      <c r="B1769">
        <v>0</v>
      </c>
      <c r="C1769">
        <v>0</v>
      </c>
      <c r="D1769" s="5">
        <v>0</v>
      </c>
      <c r="E1769" s="4">
        <f t="shared" si="190"/>
        <v>0</v>
      </c>
      <c r="F1769" s="4">
        <f t="shared" si="191"/>
        <v>0</v>
      </c>
      <c r="G1769" s="4">
        <f t="shared" si="192"/>
        <v>0</v>
      </c>
      <c r="H1769" s="16">
        <f t="shared" ca="1" si="189"/>
        <v>0</v>
      </c>
      <c r="I1769" s="5">
        <f t="shared" ca="1" si="193"/>
        <v>0</v>
      </c>
      <c r="J1769" s="5">
        <f t="shared" si="194"/>
        <v>960.39506552896637</v>
      </c>
      <c r="K1769" s="16">
        <f t="shared" ca="1" si="195"/>
        <v>960.39506552896637</v>
      </c>
    </row>
    <row r="1770" spans="1:11" x14ac:dyDescent="0.3">
      <c r="A1770" s="4">
        <v>0</v>
      </c>
      <c r="B1770">
        <v>0</v>
      </c>
      <c r="C1770">
        <v>0</v>
      </c>
      <c r="D1770" s="5">
        <v>0</v>
      </c>
      <c r="E1770" s="4">
        <f t="shared" si="190"/>
        <v>0</v>
      </c>
      <c r="F1770" s="4">
        <f t="shared" si="191"/>
        <v>0</v>
      </c>
      <c r="G1770" s="4">
        <f t="shared" si="192"/>
        <v>0</v>
      </c>
      <c r="H1770" s="16">
        <f t="shared" ca="1" si="189"/>
        <v>0</v>
      </c>
      <c r="I1770" s="5">
        <f t="shared" ca="1" si="193"/>
        <v>0</v>
      </c>
      <c r="J1770" s="5">
        <f t="shared" si="194"/>
        <v>960.39506552896637</v>
      </c>
      <c r="K1770" s="16">
        <f t="shared" ca="1" si="195"/>
        <v>960.39506552896637</v>
      </c>
    </row>
    <row r="1771" spans="1:11" x14ac:dyDescent="0.3">
      <c r="A1771" s="4">
        <v>0</v>
      </c>
      <c r="B1771">
        <v>0</v>
      </c>
      <c r="C1771">
        <v>0</v>
      </c>
      <c r="D1771" s="5">
        <v>0</v>
      </c>
      <c r="E1771" s="4">
        <f t="shared" si="190"/>
        <v>0</v>
      </c>
      <c r="F1771" s="4">
        <f t="shared" si="191"/>
        <v>0</v>
      </c>
      <c r="G1771" s="4">
        <f t="shared" si="192"/>
        <v>0</v>
      </c>
      <c r="H1771" s="16">
        <f t="shared" ca="1" si="189"/>
        <v>0</v>
      </c>
      <c r="I1771" s="5">
        <f t="shared" ca="1" si="193"/>
        <v>0</v>
      </c>
      <c r="J1771" s="5">
        <f t="shared" si="194"/>
        <v>960.39506552896637</v>
      </c>
      <c r="K1771" s="16">
        <f t="shared" ca="1" si="195"/>
        <v>960.39506552896637</v>
      </c>
    </row>
    <row r="1772" spans="1:11" x14ac:dyDescent="0.3">
      <c r="A1772" s="4">
        <v>0</v>
      </c>
      <c r="B1772">
        <v>0</v>
      </c>
      <c r="C1772">
        <v>0</v>
      </c>
      <c r="D1772" s="5">
        <v>0</v>
      </c>
      <c r="E1772" s="4">
        <f t="shared" si="190"/>
        <v>0</v>
      </c>
      <c r="F1772" s="4">
        <f t="shared" si="191"/>
        <v>0</v>
      </c>
      <c r="G1772" s="4">
        <f t="shared" si="192"/>
        <v>0</v>
      </c>
      <c r="H1772" s="16">
        <f t="shared" ca="1" si="189"/>
        <v>0</v>
      </c>
      <c r="I1772" s="5">
        <f t="shared" ca="1" si="193"/>
        <v>0</v>
      </c>
      <c r="J1772" s="5">
        <f t="shared" si="194"/>
        <v>960.39506552896637</v>
      </c>
      <c r="K1772" s="16">
        <f t="shared" ca="1" si="195"/>
        <v>960.39506552896637</v>
      </c>
    </row>
    <row r="1773" spans="1:11" x14ac:dyDescent="0.3">
      <c r="A1773" s="4">
        <v>0</v>
      </c>
      <c r="B1773">
        <v>0</v>
      </c>
      <c r="C1773">
        <v>0</v>
      </c>
      <c r="D1773" s="5">
        <v>0</v>
      </c>
      <c r="E1773" s="4">
        <f t="shared" si="190"/>
        <v>0</v>
      </c>
      <c r="F1773" s="4">
        <f t="shared" si="191"/>
        <v>0</v>
      </c>
      <c r="G1773" s="4">
        <f t="shared" si="192"/>
        <v>0</v>
      </c>
      <c r="H1773" s="16">
        <f t="shared" ca="1" si="189"/>
        <v>0</v>
      </c>
      <c r="I1773" s="5">
        <f t="shared" ca="1" si="193"/>
        <v>0</v>
      </c>
      <c r="J1773" s="5">
        <f t="shared" si="194"/>
        <v>960.39506552896637</v>
      </c>
      <c r="K1773" s="16">
        <f t="shared" ca="1" si="195"/>
        <v>960.39506552896637</v>
      </c>
    </row>
    <row r="1774" spans="1:11" x14ac:dyDescent="0.3">
      <c r="A1774" s="4">
        <v>0</v>
      </c>
      <c r="B1774">
        <v>0</v>
      </c>
      <c r="C1774">
        <v>0</v>
      </c>
      <c r="D1774" s="5">
        <v>0</v>
      </c>
      <c r="E1774" s="4">
        <f t="shared" si="190"/>
        <v>0</v>
      </c>
      <c r="F1774" s="4">
        <f t="shared" si="191"/>
        <v>0</v>
      </c>
      <c r="G1774" s="4">
        <f t="shared" si="192"/>
        <v>0</v>
      </c>
      <c r="H1774" s="16">
        <f t="shared" ca="1" si="189"/>
        <v>0</v>
      </c>
      <c r="I1774" s="5">
        <f t="shared" ca="1" si="193"/>
        <v>0</v>
      </c>
      <c r="J1774" s="5">
        <f t="shared" si="194"/>
        <v>960.39506552896637</v>
      </c>
      <c r="K1774" s="16">
        <f t="shared" ca="1" si="195"/>
        <v>960.39506552896637</v>
      </c>
    </row>
    <row r="1775" spans="1:11" x14ac:dyDescent="0.3">
      <c r="A1775" s="4">
        <v>0</v>
      </c>
      <c r="B1775">
        <v>0</v>
      </c>
      <c r="C1775">
        <v>0</v>
      </c>
      <c r="D1775" s="5">
        <v>0</v>
      </c>
      <c r="E1775" s="4">
        <f t="shared" si="190"/>
        <v>0</v>
      </c>
      <c r="F1775" s="4">
        <f t="shared" si="191"/>
        <v>0</v>
      </c>
      <c r="G1775" s="4">
        <f t="shared" si="192"/>
        <v>0</v>
      </c>
      <c r="H1775" s="16">
        <f t="shared" ca="1" si="189"/>
        <v>0</v>
      </c>
      <c r="I1775" s="5">
        <f t="shared" ca="1" si="193"/>
        <v>0</v>
      </c>
      <c r="J1775" s="5">
        <f t="shared" si="194"/>
        <v>960.39506552896637</v>
      </c>
      <c r="K1775" s="16">
        <f t="shared" ca="1" si="195"/>
        <v>960.39506552896637</v>
      </c>
    </row>
    <row r="1776" spans="1:11" x14ac:dyDescent="0.3">
      <c r="A1776" s="4">
        <v>0</v>
      </c>
      <c r="B1776">
        <v>0</v>
      </c>
      <c r="C1776">
        <v>0</v>
      </c>
      <c r="D1776" s="5">
        <v>0</v>
      </c>
      <c r="E1776" s="4">
        <f t="shared" si="190"/>
        <v>0</v>
      </c>
      <c r="F1776" s="4">
        <f t="shared" si="191"/>
        <v>0</v>
      </c>
      <c r="G1776" s="4">
        <f t="shared" si="192"/>
        <v>0</v>
      </c>
      <c r="H1776" s="16">
        <f t="shared" ca="1" si="189"/>
        <v>0</v>
      </c>
      <c r="I1776" s="5">
        <f t="shared" ca="1" si="193"/>
        <v>0</v>
      </c>
      <c r="J1776" s="5">
        <f t="shared" si="194"/>
        <v>960.39506552896637</v>
      </c>
      <c r="K1776" s="16">
        <f t="shared" ca="1" si="195"/>
        <v>960.39506552896637</v>
      </c>
    </row>
    <row r="1777" spans="1:11" x14ac:dyDescent="0.3">
      <c r="A1777" s="4">
        <v>0</v>
      </c>
      <c r="B1777">
        <v>0</v>
      </c>
      <c r="C1777">
        <v>0</v>
      </c>
      <c r="D1777" s="5">
        <v>0</v>
      </c>
      <c r="E1777" s="4">
        <f t="shared" si="190"/>
        <v>0</v>
      </c>
      <c r="F1777" s="4">
        <f t="shared" si="191"/>
        <v>0</v>
      </c>
      <c r="G1777" s="4">
        <f t="shared" si="192"/>
        <v>0</v>
      </c>
      <c r="H1777" s="16">
        <f t="shared" ca="1" si="189"/>
        <v>0</v>
      </c>
      <c r="I1777" s="5">
        <f t="shared" ca="1" si="193"/>
        <v>0</v>
      </c>
      <c r="J1777" s="5">
        <f t="shared" si="194"/>
        <v>960.39506552896637</v>
      </c>
      <c r="K1777" s="16">
        <f t="shared" ca="1" si="195"/>
        <v>960.39506552896637</v>
      </c>
    </row>
    <row r="1778" spans="1:11" x14ac:dyDescent="0.3">
      <c r="A1778" s="4">
        <v>0</v>
      </c>
      <c r="B1778">
        <v>0</v>
      </c>
      <c r="C1778">
        <v>0</v>
      </c>
      <c r="D1778" s="5">
        <v>0</v>
      </c>
      <c r="E1778" s="4">
        <f t="shared" si="190"/>
        <v>0</v>
      </c>
      <c r="F1778" s="4">
        <f t="shared" si="191"/>
        <v>0</v>
      </c>
      <c r="G1778" s="4">
        <f t="shared" si="192"/>
        <v>0</v>
      </c>
      <c r="H1778" s="16">
        <f t="shared" ca="1" si="189"/>
        <v>0</v>
      </c>
      <c r="I1778" s="5">
        <f t="shared" ca="1" si="193"/>
        <v>0</v>
      </c>
      <c r="J1778" s="5">
        <f t="shared" si="194"/>
        <v>960.39506552896637</v>
      </c>
      <c r="K1778" s="16">
        <f t="shared" ca="1" si="195"/>
        <v>960.39506552896637</v>
      </c>
    </row>
    <row r="1779" spans="1:11" x14ac:dyDescent="0.3">
      <c r="A1779" s="4">
        <v>0</v>
      </c>
      <c r="B1779">
        <v>0</v>
      </c>
      <c r="C1779">
        <v>0</v>
      </c>
      <c r="D1779" s="5">
        <v>0</v>
      </c>
      <c r="E1779" s="4">
        <f t="shared" si="190"/>
        <v>0</v>
      </c>
      <c r="F1779" s="4">
        <f t="shared" si="191"/>
        <v>0</v>
      </c>
      <c r="G1779" s="4">
        <f t="shared" si="192"/>
        <v>0</v>
      </c>
      <c r="H1779" s="16">
        <f t="shared" ca="1" si="189"/>
        <v>0</v>
      </c>
      <c r="I1779" s="5">
        <f t="shared" ca="1" si="193"/>
        <v>0</v>
      </c>
      <c r="J1779" s="5">
        <f t="shared" si="194"/>
        <v>960.39506552896637</v>
      </c>
      <c r="K1779" s="16">
        <f t="shared" ca="1" si="195"/>
        <v>960.39506552896637</v>
      </c>
    </row>
    <row r="1780" spans="1:11" x14ac:dyDescent="0.3">
      <c r="A1780" s="4">
        <v>0</v>
      </c>
      <c r="B1780">
        <v>0</v>
      </c>
      <c r="C1780">
        <v>0</v>
      </c>
      <c r="D1780" s="5">
        <v>0</v>
      </c>
      <c r="E1780" s="4">
        <f t="shared" si="190"/>
        <v>0</v>
      </c>
      <c r="F1780" s="4">
        <f t="shared" si="191"/>
        <v>0</v>
      </c>
      <c r="G1780" s="4">
        <f t="shared" si="192"/>
        <v>0</v>
      </c>
      <c r="H1780" s="16">
        <f t="shared" ca="1" si="189"/>
        <v>0</v>
      </c>
      <c r="I1780" s="5">
        <f t="shared" ca="1" si="193"/>
        <v>0</v>
      </c>
      <c r="J1780" s="5">
        <f t="shared" si="194"/>
        <v>960.39506552896637</v>
      </c>
      <c r="K1780" s="16">
        <f t="shared" ca="1" si="195"/>
        <v>960.39506552896637</v>
      </c>
    </row>
    <row r="1781" spans="1:11" x14ac:dyDescent="0.3">
      <c r="A1781" s="4">
        <v>0</v>
      </c>
      <c r="B1781">
        <v>0</v>
      </c>
      <c r="C1781">
        <v>0</v>
      </c>
      <c r="D1781" s="5">
        <v>0</v>
      </c>
      <c r="E1781" s="4">
        <f t="shared" si="190"/>
        <v>0</v>
      </c>
      <c r="F1781" s="4">
        <f t="shared" si="191"/>
        <v>0</v>
      </c>
      <c r="G1781" s="4">
        <f t="shared" si="192"/>
        <v>0</v>
      </c>
      <c r="H1781" s="16">
        <f t="shared" ca="1" si="189"/>
        <v>0</v>
      </c>
      <c r="I1781" s="5">
        <f t="shared" ca="1" si="193"/>
        <v>0</v>
      </c>
      <c r="J1781" s="5">
        <f t="shared" si="194"/>
        <v>960.39506552896637</v>
      </c>
      <c r="K1781" s="16">
        <f t="shared" ca="1" si="195"/>
        <v>960.39506552896637</v>
      </c>
    </row>
    <row r="1782" spans="1:11" x14ac:dyDescent="0.3">
      <c r="A1782" s="4">
        <v>0</v>
      </c>
      <c r="B1782">
        <v>0</v>
      </c>
      <c r="C1782">
        <v>0</v>
      </c>
      <c r="D1782" s="5">
        <v>0</v>
      </c>
      <c r="E1782" s="4">
        <f t="shared" si="190"/>
        <v>0</v>
      </c>
      <c r="F1782" s="4">
        <f t="shared" si="191"/>
        <v>0</v>
      </c>
      <c r="G1782" s="4">
        <f t="shared" si="192"/>
        <v>0</v>
      </c>
      <c r="H1782" s="16">
        <f t="shared" ca="1" si="189"/>
        <v>0</v>
      </c>
      <c r="I1782" s="5">
        <f t="shared" ca="1" si="193"/>
        <v>0</v>
      </c>
      <c r="J1782" s="5">
        <f t="shared" si="194"/>
        <v>960.39506552896637</v>
      </c>
      <c r="K1782" s="16">
        <f t="shared" ca="1" si="195"/>
        <v>960.39506552896637</v>
      </c>
    </row>
    <row r="1783" spans="1:11" x14ac:dyDescent="0.3">
      <c r="A1783" s="4">
        <v>0</v>
      </c>
      <c r="B1783">
        <v>0</v>
      </c>
      <c r="C1783">
        <v>0</v>
      </c>
      <c r="D1783" s="5">
        <v>0</v>
      </c>
      <c r="E1783" s="4">
        <f t="shared" si="190"/>
        <v>0</v>
      </c>
      <c r="F1783" s="4">
        <f t="shared" si="191"/>
        <v>0</v>
      </c>
      <c r="G1783" s="4">
        <f t="shared" si="192"/>
        <v>0</v>
      </c>
      <c r="H1783" s="16">
        <f t="shared" ca="1" si="189"/>
        <v>0</v>
      </c>
      <c r="I1783" s="5">
        <f t="shared" ca="1" si="193"/>
        <v>0</v>
      </c>
      <c r="J1783" s="5">
        <f t="shared" si="194"/>
        <v>960.39506552896637</v>
      </c>
      <c r="K1783" s="16">
        <f t="shared" ca="1" si="195"/>
        <v>960.39506552896637</v>
      </c>
    </row>
    <row r="1784" spans="1:11" x14ac:dyDescent="0.3">
      <c r="A1784" s="4">
        <v>0</v>
      </c>
      <c r="B1784">
        <v>0</v>
      </c>
      <c r="C1784">
        <v>0</v>
      </c>
      <c r="D1784" s="5">
        <v>0</v>
      </c>
      <c r="E1784" s="4">
        <f t="shared" si="190"/>
        <v>0</v>
      </c>
      <c r="F1784" s="4">
        <f t="shared" si="191"/>
        <v>0</v>
      </c>
      <c r="G1784" s="4">
        <f t="shared" si="192"/>
        <v>0</v>
      </c>
      <c r="H1784" s="16">
        <f t="shared" ca="1" si="189"/>
        <v>0</v>
      </c>
      <c r="I1784" s="5">
        <f t="shared" ca="1" si="193"/>
        <v>0</v>
      </c>
      <c r="J1784" s="5">
        <f t="shared" si="194"/>
        <v>960.39506552896637</v>
      </c>
      <c r="K1784" s="16">
        <f t="shared" ca="1" si="195"/>
        <v>960.39506552896637</v>
      </c>
    </row>
    <row r="1785" spans="1:11" x14ac:dyDescent="0.3">
      <c r="A1785" s="4">
        <v>0</v>
      </c>
      <c r="B1785">
        <v>0</v>
      </c>
      <c r="C1785">
        <v>0</v>
      </c>
      <c r="D1785" s="5">
        <v>0</v>
      </c>
      <c r="E1785" s="4">
        <f t="shared" si="190"/>
        <v>0</v>
      </c>
      <c r="F1785" s="4">
        <f t="shared" si="191"/>
        <v>0</v>
      </c>
      <c r="G1785" s="4">
        <f t="shared" si="192"/>
        <v>0</v>
      </c>
      <c r="H1785" s="16">
        <f t="shared" ca="1" si="189"/>
        <v>0</v>
      </c>
      <c r="I1785" s="5">
        <f t="shared" ca="1" si="193"/>
        <v>0</v>
      </c>
      <c r="J1785" s="5">
        <f t="shared" si="194"/>
        <v>960.39506552896637</v>
      </c>
      <c r="K1785" s="16">
        <f t="shared" ca="1" si="195"/>
        <v>960.39506552896637</v>
      </c>
    </row>
    <row r="1786" spans="1:11" x14ac:dyDescent="0.3">
      <c r="A1786" s="4">
        <v>0</v>
      </c>
      <c r="B1786">
        <v>0</v>
      </c>
      <c r="C1786">
        <v>0</v>
      </c>
      <c r="D1786" s="5">
        <v>0</v>
      </c>
      <c r="E1786" s="4">
        <f t="shared" si="190"/>
        <v>0</v>
      </c>
      <c r="F1786" s="4">
        <f t="shared" si="191"/>
        <v>0</v>
      </c>
      <c r="G1786" s="4">
        <f t="shared" si="192"/>
        <v>0</v>
      </c>
      <c r="H1786" s="16">
        <f t="shared" ca="1" si="189"/>
        <v>0</v>
      </c>
      <c r="I1786" s="5">
        <f t="shared" ca="1" si="193"/>
        <v>0</v>
      </c>
      <c r="J1786" s="5">
        <f t="shared" si="194"/>
        <v>960.39506552896637</v>
      </c>
      <c r="K1786" s="16">
        <f t="shared" ca="1" si="195"/>
        <v>960.39506552896637</v>
      </c>
    </row>
    <row r="1787" spans="1:11" x14ac:dyDescent="0.3">
      <c r="A1787" s="4">
        <v>0</v>
      </c>
      <c r="B1787">
        <v>0</v>
      </c>
      <c r="C1787">
        <v>0</v>
      </c>
      <c r="D1787" s="5">
        <v>0</v>
      </c>
      <c r="E1787" s="4">
        <f t="shared" si="190"/>
        <v>0</v>
      </c>
      <c r="F1787" s="4">
        <f t="shared" si="191"/>
        <v>0</v>
      </c>
      <c r="G1787" s="4">
        <f t="shared" si="192"/>
        <v>0</v>
      </c>
      <c r="H1787" s="16">
        <f t="shared" ca="1" si="189"/>
        <v>0</v>
      </c>
      <c r="I1787" s="5">
        <f t="shared" ca="1" si="193"/>
        <v>0</v>
      </c>
      <c r="J1787" s="5">
        <f t="shared" si="194"/>
        <v>960.39506552896637</v>
      </c>
      <c r="K1787" s="16">
        <f t="shared" ca="1" si="195"/>
        <v>960.39506552896637</v>
      </c>
    </row>
    <row r="1788" spans="1:11" x14ac:dyDescent="0.3">
      <c r="A1788" s="4">
        <v>0</v>
      </c>
      <c r="B1788">
        <v>0</v>
      </c>
      <c r="C1788">
        <v>0</v>
      </c>
      <c r="D1788" s="5">
        <v>0</v>
      </c>
      <c r="E1788" s="4">
        <f t="shared" si="190"/>
        <v>0</v>
      </c>
      <c r="F1788" s="4">
        <f t="shared" si="191"/>
        <v>0</v>
      </c>
      <c r="G1788" s="4">
        <f t="shared" si="192"/>
        <v>0</v>
      </c>
      <c r="H1788" s="16">
        <f t="shared" ca="1" si="189"/>
        <v>0</v>
      </c>
      <c r="I1788" s="5">
        <f t="shared" ca="1" si="193"/>
        <v>0</v>
      </c>
      <c r="J1788" s="5">
        <f t="shared" si="194"/>
        <v>960.39506552896637</v>
      </c>
      <c r="K1788" s="16">
        <f t="shared" ca="1" si="195"/>
        <v>960.39506552896637</v>
      </c>
    </row>
    <row r="1789" spans="1:11" x14ac:dyDescent="0.3">
      <c r="A1789" s="4">
        <v>0</v>
      </c>
      <c r="B1789">
        <v>0</v>
      </c>
      <c r="C1789">
        <v>0</v>
      </c>
      <c r="D1789" s="5">
        <v>0</v>
      </c>
      <c r="E1789" s="4">
        <f t="shared" si="190"/>
        <v>0</v>
      </c>
      <c r="F1789" s="4">
        <f t="shared" si="191"/>
        <v>0</v>
      </c>
      <c r="G1789" s="4">
        <f t="shared" si="192"/>
        <v>0</v>
      </c>
      <c r="H1789" s="16">
        <f t="shared" ca="1" si="189"/>
        <v>0</v>
      </c>
      <c r="I1789" s="5">
        <f t="shared" ca="1" si="193"/>
        <v>0</v>
      </c>
      <c r="J1789" s="5">
        <f t="shared" si="194"/>
        <v>960.39506552896637</v>
      </c>
      <c r="K1789" s="16">
        <f t="shared" ca="1" si="195"/>
        <v>960.39506552896637</v>
      </c>
    </row>
    <row r="1790" spans="1:11" x14ac:dyDescent="0.3">
      <c r="A1790" s="4">
        <v>0</v>
      </c>
      <c r="B1790">
        <v>0</v>
      </c>
      <c r="C1790">
        <v>0</v>
      </c>
      <c r="D1790" s="5">
        <v>0</v>
      </c>
      <c r="E1790" s="4">
        <f t="shared" si="190"/>
        <v>0</v>
      </c>
      <c r="F1790" s="4">
        <f t="shared" si="191"/>
        <v>0</v>
      </c>
      <c r="G1790" s="4">
        <f t="shared" si="192"/>
        <v>0</v>
      </c>
      <c r="H1790" s="16">
        <f t="shared" ca="1" si="189"/>
        <v>0</v>
      </c>
      <c r="I1790" s="5">
        <f t="shared" ca="1" si="193"/>
        <v>0</v>
      </c>
      <c r="J1790" s="5">
        <f t="shared" si="194"/>
        <v>960.39506552896637</v>
      </c>
      <c r="K1790" s="16">
        <f t="shared" ca="1" si="195"/>
        <v>960.39506552896637</v>
      </c>
    </row>
    <row r="1791" spans="1:11" x14ac:dyDescent="0.3">
      <c r="A1791" s="4">
        <v>0</v>
      </c>
      <c r="B1791">
        <v>0</v>
      </c>
      <c r="C1791">
        <v>0</v>
      </c>
      <c r="D1791" s="5">
        <v>0</v>
      </c>
      <c r="E1791" s="4">
        <f t="shared" si="190"/>
        <v>0</v>
      </c>
      <c r="F1791" s="4">
        <f t="shared" si="191"/>
        <v>0</v>
      </c>
      <c r="G1791" s="4">
        <f t="shared" si="192"/>
        <v>0</v>
      </c>
      <c r="H1791" s="16">
        <f t="shared" ca="1" si="189"/>
        <v>0</v>
      </c>
      <c r="I1791" s="5">
        <f t="shared" ca="1" si="193"/>
        <v>0</v>
      </c>
      <c r="J1791" s="5">
        <f t="shared" si="194"/>
        <v>960.39506552896637</v>
      </c>
      <c r="K1791" s="16">
        <f t="shared" ca="1" si="195"/>
        <v>960.39506552896637</v>
      </c>
    </row>
    <row r="1792" spans="1:11" x14ac:dyDescent="0.3">
      <c r="A1792" s="4">
        <v>0</v>
      </c>
      <c r="B1792">
        <v>0</v>
      </c>
      <c r="C1792">
        <v>0</v>
      </c>
      <c r="D1792" s="5">
        <v>0</v>
      </c>
      <c r="E1792" s="4">
        <f t="shared" si="190"/>
        <v>0</v>
      </c>
      <c r="F1792" s="4">
        <f t="shared" si="191"/>
        <v>0</v>
      </c>
      <c r="G1792" s="4">
        <f t="shared" si="192"/>
        <v>0</v>
      </c>
      <c r="H1792" s="16">
        <f t="shared" ca="1" si="189"/>
        <v>0</v>
      </c>
      <c r="I1792" s="5">
        <f t="shared" ca="1" si="193"/>
        <v>0</v>
      </c>
      <c r="J1792" s="5">
        <f t="shared" si="194"/>
        <v>960.39506552896637</v>
      </c>
      <c r="K1792" s="16">
        <f t="shared" ca="1" si="195"/>
        <v>960.39506552896637</v>
      </c>
    </row>
    <row r="1793" spans="1:11" x14ac:dyDescent="0.3">
      <c r="A1793" s="4">
        <v>0</v>
      </c>
      <c r="B1793">
        <v>0</v>
      </c>
      <c r="C1793">
        <v>0</v>
      </c>
      <c r="D1793" s="5">
        <v>0</v>
      </c>
      <c r="E1793" s="4">
        <f t="shared" si="190"/>
        <v>0</v>
      </c>
      <c r="F1793" s="4">
        <f t="shared" si="191"/>
        <v>0</v>
      </c>
      <c r="G1793" s="4">
        <f t="shared" si="192"/>
        <v>0</v>
      </c>
      <c r="H1793" s="16">
        <f t="shared" ca="1" si="189"/>
        <v>0</v>
      </c>
      <c r="I1793" s="5">
        <f t="shared" ca="1" si="193"/>
        <v>0</v>
      </c>
      <c r="J1793" s="5">
        <f t="shared" si="194"/>
        <v>960.39506552896637</v>
      </c>
      <c r="K1793" s="16">
        <f t="shared" ca="1" si="195"/>
        <v>960.39506552896637</v>
      </c>
    </row>
    <row r="1794" spans="1:11" x14ac:dyDescent="0.3">
      <c r="A1794" s="4">
        <v>0</v>
      </c>
      <c r="B1794">
        <v>0</v>
      </c>
      <c r="C1794">
        <v>0</v>
      </c>
      <c r="D1794" s="5">
        <v>0</v>
      </c>
      <c r="E1794" s="4">
        <f t="shared" si="190"/>
        <v>0</v>
      </c>
      <c r="F1794" s="4">
        <f t="shared" si="191"/>
        <v>0</v>
      </c>
      <c r="G1794" s="4">
        <f t="shared" si="192"/>
        <v>0</v>
      </c>
      <c r="H1794" s="16">
        <f t="shared" ca="1" si="189"/>
        <v>0</v>
      </c>
      <c r="I1794" s="5">
        <f t="shared" ca="1" si="193"/>
        <v>0</v>
      </c>
      <c r="J1794" s="5">
        <f t="shared" si="194"/>
        <v>960.39506552896637</v>
      </c>
      <c r="K1794" s="16">
        <f t="shared" ca="1" si="195"/>
        <v>960.39506552896637</v>
      </c>
    </row>
    <row r="1795" spans="1:11" x14ac:dyDescent="0.3">
      <c r="A1795" s="4">
        <v>0</v>
      </c>
      <c r="B1795">
        <v>0</v>
      </c>
      <c r="C1795">
        <v>0</v>
      </c>
      <c r="D1795" s="5">
        <v>0</v>
      </c>
      <c r="E1795" s="4">
        <f t="shared" si="190"/>
        <v>0</v>
      </c>
      <c r="F1795" s="4">
        <f t="shared" si="191"/>
        <v>0</v>
      </c>
      <c r="G1795" s="4">
        <f t="shared" si="192"/>
        <v>0</v>
      </c>
      <c r="H1795" s="16">
        <f t="shared" ca="1" si="189"/>
        <v>0</v>
      </c>
      <c r="I1795" s="5">
        <f t="shared" ca="1" si="193"/>
        <v>0</v>
      </c>
      <c r="J1795" s="5">
        <f t="shared" si="194"/>
        <v>960.39506552896637</v>
      </c>
      <c r="K1795" s="16">
        <f t="shared" ca="1" si="195"/>
        <v>960.39506552896637</v>
      </c>
    </row>
    <row r="1796" spans="1:11" x14ac:dyDescent="0.3">
      <c r="A1796" s="4">
        <v>0</v>
      </c>
      <c r="B1796">
        <v>0</v>
      </c>
      <c r="C1796">
        <v>0</v>
      </c>
      <c r="D1796" s="5">
        <v>0</v>
      </c>
      <c r="E1796" s="4">
        <f t="shared" si="190"/>
        <v>0</v>
      </c>
      <c r="F1796" s="4">
        <f t="shared" si="191"/>
        <v>0</v>
      </c>
      <c r="G1796" s="4">
        <f t="shared" si="192"/>
        <v>0</v>
      </c>
      <c r="H1796" s="16">
        <f t="shared" ca="1" si="189"/>
        <v>0</v>
      </c>
      <c r="I1796" s="5">
        <f t="shared" ca="1" si="193"/>
        <v>0</v>
      </c>
      <c r="J1796" s="5">
        <f t="shared" si="194"/>
        <v>960.39506552896637</v>
      </c>
      <c r="K1796" s="16">
        <f t="shared" ca="1" si="195"/>
        <v>960.39506552896637</v>
      </c>
    </row>
    <row r="1797" spans="1:11" x14ac:dyDescent="0.3">
      <c r="A1797" s="4">
        <v>0</v>
      </c>
      <c r="B1797">
        <v>0</v>
      </c>
      <c r="C1797">
        <v>0</v>
      </c>
      <c r="D1797" s="5">
        <v>0</v>
      </c>
      <c r="E1797" s="4">
        <f t="shared" si="190"/>
        <v>0</v>
      </c>
      <c r="F1797" s="4">
        <f t="shared" si="191"/>
        <v>0</v>
      </c>
      <c r="G1797" s="4">
        <f t="shared" si="192"/>
        <v>0</v>
      </c>
      <c r="H1797" s="16">
        <f t="shared" ref="H1797:H1860" ca="1" si="196">IF(A1797=G1797, AVERAGE(INDIRECT("E" &amp; MAX(5, ROW()-2*$B$2*100) &amp; ":E" &amp; ROW())), "")</f>
        <v>0</v>
      </c>
      <c r="I1797" s="5">
        <f t="shared" ca="1" si="193"/>
        <v>0</v>
      </c>
      <c r="J1797" s="5">
        <f t="shared" si="194"/>
        <v>960.39506552896637</v>
      </c>
      <c r="K1797" s="16">
        <f t="shared" ca="1" si="195"/>
        <v>960.39506552896637</v>
      </c>
    </row>
    <row r="1798" spans="1:11" x14ac:dyDescent="0.3">
      <c r="A1798" s="4">
        <v>0</v>
      </c>
      <c r="B1798">
        <v>0</v>
      </c>
      <c r="C1798">
        <v>0</v>
      </c>
      <c r="D1798" s="5">
        <v>0</v>
      </c>
      <c r="E1798" s="4">
        <f t="shared" ref="E1798:E1861" si="197">C1798-D1798</f>
        <v>0</v>
      </c>
      <c r="F1798" s="4">
        <f t="shared" ref="F1798:F1861" si="198">IF(0&gt;A1798-2*$B$2,0,A1798-2*$B$2)</f>
        <v>0</v>
      </c>
      <c r="G1798" s="4">
        <f t="shared" ref="G1798:G1861" si="199">A1798</f>
        <v>0</v>
      </c>
      <c r="H1798" s="16">
        <f t="shared" ca="1" si="196"/>
        <v>0</v>
      </c>
      <c r="I1798" s="5">
        <f t="shared" ref="I1798:I1861" ca="1" si="200">H1798*$F$2*1000</f>
        <v>0</v>
      </c>
      <c r="J1798" s="5">
        <f t="shared" ref="J1798:J1861" si="201">(0.01*PI()*$B$2*E1798*0.04*1000) +J1797</f>
        <v>960.39506552896637</v>
      </c>
      <c r="K1798" s="16">
        <f t="shared" ref="K1798:K1861" ca="1" si="202">J1798+I1798</f>
        <v>960.39506552896637</v>
      </c>
    </row>
    <row r="1799" spans="1:11" x14ac:dyDescent="0.3">
      <c r="A1799" s="4">
        <v>0</v>
      </c>
      <c r="B1799">
        <v>0</v>
      </c>
      <c r="C1799">
        <v>0</v>
      </c>
      <c r="D1799" s="5">
        <v>0</v>
      </c>
      <c r="E1799" s="4">
        <f t="shared" si="197"/>
        <v>0</v>
      </c>
      <c r="F1799" s="4">
        <f t="shared" si="198"/>
        <v>0</v>
      </c>
      <c r="G1799" s="4">
        <f t="shared" si="199"/>
        <v>0</v>
      </c>
      <c r="H1799" s="16">
        <f t="shared" ca="1" si="196"/>
        <v>0</v>
      </c>
      <c r="I1799" s="5">
        <f t="shared" ca="1" si="200"/>
        <v>0</v>
      </c>
      <c r="J1799" s="5">
        <f t="shared" si="201"/>
        <v>960.39506552896637</v>
      </c>
      <c r="K1799" s="16">
        <f t="shared" ca="1" si="202"/>
        <v>960.39506552896637</v>
      </c>
    </row>
    <row r="1800" spans="1:11" x14ac:dyDescent="0.3">
      <c r="A1800" s="4">
        <v>0</v>
      </c>
      <c r="B1800">
        <v>0</v>
      </c>
      <c r="C1800">
        <v>0</v>
      </c>
      <c r="D1800" s="5">
        <v>0</v>
      </c>
      <c r="E1800" s="4">
        <f t="shared" si="197"/>
        <v>0</v>
      </c>
      <c r="F1800" s="4">
        <f t="shared" si="198"/>
        <v>0</v>
      </c>
      <c r="G1800" s="4">
        <f t="shared" si="199"/>
        <v>0</v>
      </c>
      <c r="H1800" s="16">
        <f t="shared" ca="1" si="196"/>
        <v>0</v>
      </c>
      <c r="I1800" s="5">
        <f t="shared" ca="1" si="200"/>
        <v>0</v>
      </c>
      <c r="J1800" s="5">
        <f t="shared" si="201"/>
        <v>960.39506552896637</v>
      </c>
      <c r="K1800" s="16">
        <f t="shared" ca="1" si="202"/>
        <v>960.39506552896637</v>
      </c>
    </row>
    <row r="1801" spans="1:11" x14ac:dyDescent="0.3">
      <c r="A1801" s="4">
        <v>0</v>
      </c>
      <c r="B1801">
        <v>0</v>
      </c>
      <c r="C1801">
        <v>0</v>
      </c>
      <c r="D1801" s="5">
        <v>0</v>
      </c>
      <c r="E1801" s="4">
        <f t="shared" si="197"/>
        <v>0</v>
      </c>
      <c r="F1801" s="4">
        <f t="shared" si="198"/>
        <v>0</v>
      </c>
      <c r="G1801" s="4">
        <f t="shared" si="199"/>
        <v>0</v>
      </c>
      <c r="H1801" s="16">
        <f t="shared" ca="1" si="196"/>
        <v>0</v>
      </c>
      <c r="I1801" s="5">
        <f t="shared" ca="1" si="200"/>
        <v>0</v>
      </c>
      <c r="J1801" s="5">
        <f t="shared" si="201"/>
        <v>960.39506552896637</v>
      </c>
      <c r="K1801" s="16">
        <f t="shared" ca="1" si="202"/>
        <v>960.39506552896637</v>
      </c>
    </row>
    <row r="1802" spans="1:11" x14ac:dyDescent="0.3">
      <c r="A1802" s="4">
        <v>0</v>
      </c>
      <c r="B1802">
        <v>0</v>
      </c>
      <c r="C1802">
        <v>0</v>
      </c>
      <c r="D1802" s="5">
        <v>0</v>
      </c>
      <c r="E1802" s="4">
        <f t="shared" si="197"/>
        <v>0</v>
      </c>
      <c r="F1802" s="4">
        <f t="shared" si="198"/>
        <v>0</v>
      </c>
      <c r="G1802" s="4">
        <f t="shared" si="199"/>
        <v>0</v>
      </c>
      <c r="H1802" s="16">
        <f t="shared" ca="1" si="196"/>
        <v>0</v>
      </c>
      <c r="I1802" s="5">
        <f t="shared" ca="1" si="200"/>
        <v>0</v>
      </c>
      <c r="J1802" s="5">
        <f t="shared" si="201"/>
        <v>960.39506552896637</v>
      </c>
      <c r="K1802" s="16">
        <f t="shared" ca="1" si="202"/>
        <v>960.39506552896637</v>
      </c>
    </row>
    <row r="1803" spans="1:11" x14ac:dyDescent="0.3">
      <c r="A1803" s="4">
        <v>0</v>
      </c>
      <c r="B1803">
        <v>0</v>
      </c>
      <c r="C1803">
        <v>0</v>
      </c>
      <c r="D1803" s="5">
        <v>0</v>
      </c>
      <c r="E1803" s="4">
        <f t="shared" si="197"/>
        <v>0</v>
      </c>
      <c r="F1803" s="4">
        <f t="shared" si="198"/>
        <v>0</v>
      </c>
      <c r="G1803" s="4">
        <f t="shared" si="199"/>
        <v>0</v>
      </c>
      <c r="H1803" s="16">
        <f t="shared" ca="1" si="196"/>
        <v>0</v>
      </c>
      <c r="I1803" s="5">
        <f t="shared" ca="1" si="200"/>
        <v>0</v>
      </c>
      <c r="J1803" s="5">
        <f t="shared" si="201"/>
        <v>960.39506552896637</v>
      </c>
      <c r="K1803" s="16">
        <f t="shared" ca="1" si="202"/>
        <v>960.39506552896637</v>
      </c>
    </row>
    <row r="1804" spans="1:11" x14ac:dyDescent="0.3">
      <c r="A1804" s="4">
        <v>0</v>
      </c>
      <c r="B1804">
        <v>0</v>
      </c>
      <c r="C1804">
        <v>0</v>
      </c>
      <c r="D1804" s="5">
        <v>0</v>
      </c>
      <c r="E1804" s="4">
        <f t="shared" si="197"/>
        <v>0</v>
      </c>
      <c r="F1804" s="4">
        <f t="shared" si="198"/>
        <v>0</v>
      </c>
      <c r="G1804" s="4">
        <f t="shared" si="199"/>
        <v>0</v>
      </c>
      <c r="H1804" s="16">
        <f t="shared" ca="1" si="196"/>
        <v>0</v>
      </c>
      <c r="I1804" s="5">
        <f t="shared" ca="1" si="200"/>
        <v>0</v>
      </c>
      <c r="J1804" s="5">
        <f t="shared" si="201"/>
        <v>960.39506552896637</v>
      </c>
      <c r="K1804" s="16">
        <f t="shared" ca="1" si="202"/>
        <v>960.39506552896637</v>
      </c>
    </row>
    <row r="1805" spans="1:11" x14ac:dyDescent="0.3">
      <c r="A1805" s="4">
        <v>0</v>
      </c>
      <c r="B1805">
        <v>0</v>
      </c>
      <c r="C1805">
        <v>0</v>
      </c>
      <c r="D1805" s="5">
        <v>0</v>
      </c>
      <c r="E1805" s="4">
        <f t="shared" si="197"/>
        <v>0</v>
      </c>
      <c r="F1805" s="4">
        <f t="shared" si="198"/>
        <v>0</v>
      </c>
      <c r="G1805" s="4">
        <f t="shared" si="199"/>
        <v>0</v>
      </c>
      <c r="H1805" s="16">
        <f t="shared" ca="1" si="196"/>
        <v>0</v>
      </c>
      <c r="I1805" s="5">
        <f t="shared" ca="1" si="200"/>
        <v>0</v>
      </c>
      <c r="J1805" s="5">
        <f t="shared" si="201"/>
        <v>960.39506552896637</v>
      </c>
      <c r="K1805" s="16">
        <f t="shared" ca="1" si="202"/>
        <v>960.39506552896637</v>
      </c>
    </row>
    <row r="1806" spans="1:11" x14ac:dyDescent="0.3">
      <c r="A1806" s="4">
        <v>0</v>
      </c>
      <c r="B1806">
        <v>0</v>
      </c>
      <c r="C1806">
        <v>0</v>
      </c>
      <c r="D1806" s="5">
        <v>0</v>
      </c>
      <c r="E1806" s="4">
        <f t="shared" si="197"/>
        <v>0</v>
      </c>
      <c r="F1806" s="4">
        <f t="shared" si="198"/>
        <v>0</v>
      </c>
      <c r="G1806" s="4">
        <f t="shared" si="199"/>
        <v>0</v>
      </c>
      <c r="H1806" s="16">
        <f t="shared" ca="1" si="196"/>
        <v>0</v>
      </c>
      <c r="I1806" s="5">
        <f t="shared" ca="1" si="200"/>
        <v>0</v>
      </c>
      <c r="J1806" s="5">
        <f t="shared" si="201"/>
        <v>960.39506552896637</v>
      </c>
      <c r="K1806" s="16">
        <f t="shared" ca="1" si="202"/>
        <v>960.39506552896637</v>
      </c>
    </row>
    <row r="1807" spans="1:11" x14ac:dyDescent="0.3">
      <c r="A1807" s="4">
        <v>0</v>
      </c>
      <c r="B1807">
        <v>0</v>
      </c>
      <c r="C1807">
        <v>0</v>
      </c>
      <c r="D1807" s="5">
        <v>0</v>
      </c>
      <c r="E1807" s="4">
        <f t="shared" si="197"/>
        <v>0</v>
      </c>
      <c r="F1807" s="4">
        <f t="shared" si="198"/>
        <v>0</v>
      </c>
      <c r="G1807" s="4">
        <f t="shared" si="199"/>
        <v>0</v>
      </c>
      <c r="H1807" s="16">
        <f t="shared" ca="1" si="196"/>
        <v>0</v>
      </c>
      <c r="I1807" s="5">
        <f t="shared" ca="1" si="200"/>
        <v>0</v>
      </c>
      <c r="J1807" s="5">
        <f t="shared" si="201"/>
        <v>960.39506552896637</v>
      </c>
      <c r="K1807" s="16">
        <f t="shared" ca="1" si="202"/>
        <v>960.39506552896637</v>
      </c>
    </row>
    <row r="1808" spans="1:11" x14ac:dyDescent="0.3">
      <c r="A1808" s="4">
        <v>0</v>
      </c>
      <c r="B1808">
        <v>0</v>
      </c>
      <c r="C1808">
        <v>0</v>
      </c>
      <c r="D1808" s="5">
        <v>0</v>
      </c>
      <c r="E1808" s="4">
        <f t="shared" si="197"/>
        <v>0</v>
      </c>
      <c r="F1808" s="4">
        <f t="shared" si="198"/>
        <v>0</v>
      </c>
      <c r="G1808" s="4">
        <f t="shared" si="199"/>
        <v>0</v>
      </c>
      <c r="H1808" s="16">
        <f t="shared" ca="1" si="196"/>
        <v>0</v>
      </c>
      <c r="I1808" s="5">
        <f t="shared" ca="1" si="200"/>
        <v>0</v>
      </c>
      <c r="J1808" s="5">
        <f t="shared" si="201"/>
        <v>960.39506552896637</v>
      </c>
      <c r="K1808" s="16">
        <f t="shared" ca="1" si="202"/>
        <v>960.39506552896637</v>
      </c>
    </row>
    <row r="1809" spans="1:11" x14ac:dyDescent="0.3">
      <c r="A1809" s="4">
        <v>0</v>
      </c>
      <c r="B1809">
        <v>0</v>
      </c>
      <c r="C1809">
        <v>0</v>
      </c>
      <c r="D1809" s="5">
        <v>0</v>
      </c>
      <c r="E1809" s="4">
        <f t="shared" si="197"/>
        <v>0</v>
      </c>
      <c r="F1809" s="4">
        <f t="shared" si="198"/>
        <v>0</v>
      </c>
      <c r="G1809" s="4">
        <f t="shared" si="199"/>
        <v>0</v>
      </c>
      <c r="H1809" s="16">
        <f t="shared" ca="1" si="196"/>
        <v>0</v>
      </c>
      <c r="I1809" s="5">
        <f t="shared" ca="1" si="200"/>
        <v>0</v>
      </c>
      <c r="J1809" s="5">
        <f t="shared" si="201"/>
        <v>960.39506552896637</v>
      </c>
      <c r="K1809" s="16">
        <f t="shared" ca="1" si="202"/>
        <v>960.39506552896637</v>
      </c>
    </row>
    <row r="1810" spans="1:11" x14ac:dyDescent="0.3">
      <c r="A1810" s="4">
        <v>0</v>
      </c>
      <c r="B1810">
        <v>0</v>
      </c>
      <c r="C1810">
        <v>0</v>
      </c>
      <c r="D1810" s="5">
        <v>0</v>
      </c>
      <c r="E1810" s="4">
        <f t="shared" si="197"/>
        <v>0</v>
      </c>
      <c r="F1810" s="4">
        <f t="shared" si="198"/>
        <v>0</v>
      </c>
      <c r="G1810" s="4">
        <f t="shared" si="199"/>
        <v>0</v>
      </c>
      <c r="H1810" s="16">
        <f t="shared" ca="1" si="196"/>
        <v>0</v>
      </c>
      <c r="I1810" s="5">
        <f t="shared" ca="1" si="200"/>
        <v>0</v>
      </c>
      <c r="J1810" s="5">
        <f t="shared" si="201"/>
        <v>960.39506552896637</v>
      </c>
      <c r="K1810" s="16">
        <f t="shared" ca="1" si="202"/>
        <v>960.39506552896637</v>
      </c>
    </row>
    <row r="1811" spans="1:11" x14ac:dyDescent="0.3">
      <c r="A1811" s="4">
        <v>0</v>
      </c>
      <c r="B1811">
        <v>0</v>
      </c>
      <c r="C1811">
        <v>0</v>
      </c>
      <c r="D1811" s="5">
        <v>0</v>
      </c>
      <c r="E1811" s="4">
        <f t="shared" si="197"/>
        <v>0</v>
      </c>
      <c r="F1811" s="4">
        <f t="shared" si="198"/>
        <v>0</v>
      </c>
      <c r="G1811" s="4">
        <f t="shared" si="199"/>
        <v>0</v>
      </c>
      <c r="H1811" s="16">
        <f t="shared" ca="1" si="196"/>
        <v>0</v>
      </c>
      <c r="I1811" s="5">
        <f t="shared" ca="1" si="200"/>
        <v>0</v>
      </c>
      <c r="J1811" s="5">
        <f t="shared" si="201"/>
        <v>960.39506552896637</v>
      </c>
      <c r="K1811" s="16">
        <f t="shared" ca="1" si="202"/>
        <v>960.39506552896637</v>
      </c>
    </row>
    <row r="1812" spans="1:11" x14ac:dyDescent="0.3">
      <c r="A1812" s="4">
        <v>0</v>
      </c>
      <c r="B1812">
        <v>0</v>
      </c>
      <c r="C1812">
        <v>0</v>
      </c>
      <c r="D1812" s="5">
        <v>0</v>
      </c>
      <c r="E1812" s="4">
        <f t="shared" si="197"/>
        <v>0</v>
      </c>
      <c r="F1812" s="4">
        <f t="shared" si="198"/>
        <v>0</v>
      </c>
      <c r="G1812" s="4">
        <f t="shared" si="199"/>
        <v>0</v>
      </c>
      <c r="H1812" s="16">
        <f t="shared" ca="1" si="196"/>
        <v>0</v>
      </c>
      <c r="I1812" s="5">
        <f t="shared" ca="1" si="200"/>
        <v>0</v>
      </c>
      <c r="J1812" s="5">
        <f t="shared" si="201"/>
        <v>960.39506552896637</v>
      </c>
      <c r="K1812" s="16">
        <f t="shared" ca="1" si="202"/>
        <v>960.39506552896637</v>
      </c>
    </row>
    <row r="1813" spans="1:11" x14ac:dyDescent="0.3">
      <c r="A1813" s="4">
        <v>0</v>
      </c>
      <c r="B1813">
        <v>0</v>
      </c>
      <c r="C1813">
        <v>0</v>
      </c>
      <c r="D1813" s="5">
        <v>0</v>
      </c>
      <c r="E1813" s="4">
        <f t="shared" si="197"/>
        <v>0</v>
      </c>
      <c r="F1813" s="4">
        <f t="shared" si="198"/>
        <v>0</v>
      </c>
      <c r="G1813" s="4">
        <f t="shared" si="199"/>
        <v>0</v>
      </c>
      <c r="H1813" s="16">
        <f t="shared" ca="1" si="196"/>
        <v>0</v>
      </c>
      <c r="I1813" s="5">
        <f t="shared" ca="1" si="200"/>
        <v>0</v>
      </c>
      <c r="J1813" s="5">
        <f t="shared" si="201"/>
        <v>960.39506552896637</v>
      </c>
      <c r="K1813" s="16">
        <f t="shared" ca="1" si="202"/>
        <v>960.39506552896637</v>
      </c>
    </row>
    <row r="1814" spans="1:11" x14ac:dyDescent="0.3">
      <c r="A1814" s="4">
        <v>0</v>
      </c>
      <c r="B1814">
        <v>0</v>
      </c>
      <c r="C1814">
        <v>0</v>
      </c>
      <c r="D1814" s="5">
        <v>0</v>
      </c>
      <c r="E1814" s="4">
        <f t="shared" si="197"/>
        <v>0</v>
      </c>
      <c r="F1814" s="4">
        <f t="shared" si="198"/>
        <v>0</v>
      </c>
      <c r="G1814" s="4">
        <f t="shared" si="199"/>
        <v>0</v>
      </c>
      <c r="H1814" s="16">
        <f t="shared" ca="1" si="196"/>
        <v>0</v>
      </c>
      <c r="I1814" s="5">
        <f t="shared" ca="1" si="200"/>
        <v>0</v>
      </c>
      <c r="J1814" s="5">
        <f t="shared" si="201"/>
        <v>960.39506552896637</v>
      </c>
      <c r="K1814" s="16">
        <f t="shared" ca="1" si="202"/>
        <v>960.39506552896637</v>
      </c>
    </row>
    <row r="1815" spans="1:11" x14ac:dyDescent="0.3">
      <c r="A1815" s="4">
        <v>0</v>
      </c>
      <c r="B1815">
        <v>0</v>
      </c>
      <c r="C1815">
        <v>0</v>
      </c>
      <c r="D1815" s="5">
        <v>0</v>
      </c>
      <c r="E1815" s="4">
        <f t="shared" si="197"/>
        <v>0</v>
      </c>
      <c r="F1815" s="4">
        <f t="shared" si="198"/>
        <v>0</v>
      </c>
      <c r="G1815" s="4">
        <f t="shared" si="199"/>
        <v>0</v>
      </c>
      <c r="H1815" s="16">
        <f t="shared" ca="1" si="196"/>
        <v>0</v>
      </c>
      <c r="I1815" s="5">
        <f t="shared" ca="1" si="200"/>
        <v>0</v>
      </c>
      <c r="J1815" s="5">
        <f t="shared" si="201"/>
        <v>960.39506552896637</v>
      </c>
      <c r="K1815" s="16">
        <f t="shared" ca="1" si="202"/>
        <v>960.39506552896637</v>
      </c>
    </row>
    <row r="1816" spans="1:11" x14ac:dyDescent="0.3">
      <c r="A1816" s="4">
        <v>0</v>
      </c>
      <c r="B1816">
        <v>0</v>
      </c>
      <c r="C1816">
        <v>0</v>
      </c>
      <c r="D1816" s="5">
        <v>0</v>
      </c>
      <c r="E1816" s="4">
        <f t="shared" si="197"/>
        <v>0</v>
      </c>
      <c r="F1816" s="4">
        <f t="shared" si="198"/>
        <v>0</v>
      </c>
      <c r="G1816" s="4">
        <f t="shared" si="199"/>
        <v>0</v>
      </c>
      <c r="H1816" s="16">
        <f t="shared" ca="1" si="196"/>
        <v>0</v>
      </c>
      <c r="I1816" s="5">
        <f t="shared" ca="1" si="200"/>
        <v>0</v>
      </c>
      <c r="J1816" s="5">
        <f t="shared" si="201"/>
        <v>960.39506552896637</v>
      </c>
      <c r="K1816" s="16">
        <f t="shared" ca="1" si="202"/>
        <v>960.39506552896637</v>
      </c>
    </row>
    <row r="1817" spans="1:11" x14ac:dyDescent="0.3">
      <c r="A1817" s="4">
        <v>0</v>
      </c>
      <c r="B1817">
        <v>0</v>
      </c>
      <c r="C1817">
        <v>0</v>
      </c>
      <c r="D1817" s="5">
        <v>0</v>
      </c>
      <c r="E1817" s="4">
        <f t="shared" si="197"/>
        <v>0</v>
      </c>
      <c r="F1817" s="4">
        <f t="shared" si="198"/>
        <v>0</v>
      </c>
      <c r="G1817" s="4">
        <f t="shared" si="199"/>
        <v>0</v>
      </c>
      <c r="H1817" s="16">
        <f t="shared" ca="1" si="196"/>
        <v>0</v>
      </c>
      <c r="I1817" s="5">
        <f t="shared" ca="1" si="200"/>
        <v>0</v>
      </c>
      <c r="J1817" s="5">
        <f t="shared" si="201"/>
        <v>960.39506552896637</v>
      </c>
      <c r="K1817" s="16">
        <f t="shared" ca="1" si="202"/>
        <v>960.39506552896637</v>
      </c>
    </row>
    <row r="1818" spans="1:11" x14ac:dyDescent="0.3">
      <c r="A1818" s="4">
        <v>0</v>
      </c>
      <c r="B1818">
        <v>0</v>
      </c>
      <c r="C1818">
        <v>0</v>
      </c>
      <c r="D1818" s="5">
        <v>0</v>
      </c>
      <c r="E1818" s="4">
        <f t="shared" si="197"/>
        <v>0</v>
      </c>
      <c r="F1818" s="4">
        <f t="shared" si="198"/>
        <v>0</v>
      </c>
      <c r="G1818" s="4">
        <f t="shared" si="199"/>
        <v>0</v>
      </c>
      <c r="H1818" s="16">
        <f t="shared" ca="1" si="196"/>
        <v>0</v>
      </c>
      <c r="I1818" s="5">
        <f t="shared" ca="1" si="200"/>
        <v>0</v>
      </c>
      <c r="J1818" s="5">
        <f t="shared" si="201"/>
        <v>960.39506552896637</v>
      </c>
      <c r="K1818" s="16">
        <f t="shared" ca="1" si="202"/>
        <v>960.39506552896637</v>
      </c>
    </row>
    <row r="1819" spans="1:11" x14ac:dyDescent="0.3">
      <c r="A1819" s="4">
        <v>0</v>
      </c>
      <c r="B1819">
        <v>0</v>
      </c>
      <c r="C1819">
        <v>0</v>
      </c>
      <c r="D1819" s="5">
        <v>0</v>
      </c>
      <c r="E1819" s="4">
        <f t="shared" si="197"/>
        <v>0</v>
      </c>
      <c r="F1819" s="4">
        <f t="shared" si="198"/>
        <v>0</v>
      </c>
      <c r="G1819" s="4">
        <f t="shared" si="199"/>
        <v>0</v>
      </c>
      <c r="H1819" s="16">
        <f t="shared" ca="1" si="196"/>
        <v>0</v>
      </c>
      <c r="I1819" s="5">
        <f t="shared" ca="1" si="200"/>
        <v>0</v>
      </c>
      <c r="J1819" s="5">
        <f t="shared" si="201"/>
        <v>960.39506552896637</v>
      </c>
      <c r="K1819" s="16">
        <f t="shared" ca="1" si="202"/>
        <v>960.39506552896637</v>
      </c>
    </row>
    <row r="1820" spans="1:11" x14ac:dyDescent="0.3">
      <c r="A1820" s="4">
        <v>0</v>
      </c>
      <c r="B1820">
        <v>0</v>
      </c>
      <c r="C1820">
        <v>0</v>
      </c>
      <c r="D1820" s="5">
        <v>0</v>
      </c>
      <c r="E1820" s="4">
        <f t="shared" si="197"/>
        <v>0</v>
      </c>
      <c r="F1820" s="4">
        <f t="shared" si="198"/>
        <v>0</v>
      </c>
      <c r="G1820" s="4">
        <f t="shared" si="199"/>
        <v>0</v>
      </c>
      <c r="H1820" s="16">
        <f t="shared" ca="1" si="196"/>
        <v>0</v>
      </c>
      <c r="I1820" s="5">
        <f t="shared" ca="1" si="200"/>
        <v>0</v>
      </c>
      <c r="J1820" s="5">
        <f t="shared" si="201"/>
        <v>960.39506552896637</v>
      </c>
      <c r="K1820" s="16">
        <f t="shared" ca="1" si="202"/>
        <v>960.39506552896637</v>
      </c>
    </row>
    <row r="1821" spans="1:11" x14ac:dyDescent="0.3">
      <c r="A1821" s="4">
        <v>0</v>
      </c>
      <c r="B1821">
        <v>0</v>
      </c>
      <c r="C1821">
        <v>0</v>
      </c>
      <c r="D1821" s="5">
        <v>0</v>
      </c>
      <c r="E1821" s="4">
        <f t="shared" si="197"/>
        <v>0</v>
      </c>
      <c r="F1821" s="4">
        <f t="shared" si="198"/>
        <v>0</v>
      </c>
      <c r="G1821" s="4">
        <f t="shared" si="199"/>
        <v>0</v>
      </c>
      <c r="H1821" s="16">
        <f t="shared" ca="1" si="196"/>
        <v>0</v>
      </c>
      <c r="I1821" s="5">
        <f t="shared" ca="1" si="200"/>
        <v>0</v>
      </c>
      <c r="J1821" s="5">
        <f t="shared" si="201"/>
        <v>960.39506552896637</v>
      </c>
      <c r="K1821" s="16">
        <f t="shared" ca="1" si="202"/>
        <v>960.39506552896637</v>
      </c>
    </row>
    <row r="1822" spans="1:11" x14ac:dyDescent="0.3">
      <c r="A1822" s="4">
        <v>0</v>
      </c>
      <c r="B1822">
        <v>0</v>
      </c>
      <c r="C1822">
        <v>0</v>
      </c>
      <c r="D1822" s="5">
        <v>0</v>
      </c>
      <c r="E1822" s="4">
        <f t="shared" si="197"/>
        <v>0</v>
      </c>
      <c r="F1822" s="4">
        <f t="shared" si="198"/>
        <v>0</v>
      </c>
      <c r="G1822" s="4">
        <f t="shared" si="199"/>
        <v>0</v>
      </c>
      <c r="H1822" s="16">
        <f t="shared" ca="1" si="196"/>
        <v>0</v>
      </c>
      <c r="I1822" s="5">
        <f t="shared" ca="1" si="200"/>
        <v>0</v>
      </c>
      <c r="J1822" s="5">
        <f t="shared" si="201"/>
        <v>960.39506552896637</v>
      </c>
      <c r="K1822" s="16">
        <f t="shared" ca="1" si="202"/>
        <v>960.39506552896637</v>
      </c>
    </row>
    <row r="1823" spans="1:11" x14ac:dyDescent="0.3">
      <c r="A1823" s="4">
        <v>0</v>
      </c>
      <c r="B1823">
        <v>0</v>
      </c>
      <c r="C1823">
        <v>0</v>
      </c>
      <c r="D1823" s="5">
        <v>0</v>
      </c>
      <c r="E1823" s="4">
        <f t="shared" si="197"/>
        <v>0</v>
      </c>
      <c r="F1823" s="4">
        <f t="shared" si="198"/>
        <v>0</v>
      </c>
      <c r="G1823" s="4">
        <f t="shared" si="199"/>
        <v>0</v>
      </c>
      <c r="H1823" s="16">
        <f t="shared" ca="1" si="196"/>
        <v>0</v>
      </c>
      <c r="I1823" s="5">
        <f t="shared" ca="1" si="200"/>
        <v>0</v>
      </c>
      <c r="J1823" s="5">
        <f t="shared" si="201"/>
        <v>960.39506552896637</v>
      </c>
      <c r="K1823" s="16">
        <f t="shared" ca="1" si="202"/>
        <v>960.39506552896637</v>
      </c>
    </row>
    <row r="1824" spans="1:11" x14ac:dyDescent="0.3">
      <c r="A1824" s="4">
        <v>0</v>
      </c>
      <c r="B1824">
        <v>0</v>
      </c>
      <c r="C1824">
        <v>0</v>
      </c>
      <c r="D1824" s="5">
        <v>0</v>
      </c>
      <c r="E1824" s="4">
        <f t="shared" si="197"/>
        <v>0</v>
      </c>
      <c r="F1824" s="4">
        <f t="shared" si="198"/>
        <v>0</v>
      </c>
      <c r="G1824" s="4">
        <f t="shared" si="199"/>
        <v>0</v>
      </c>
      <c r="H1824" s="16">
        <f t="shared" ca="1" si="196"/>
        <v>0</v>
      </c>
      <c r="I1824" s="5">
        <f t="shared" ca="1" si="200"/>
        <v>0</v>
      </c>
      <c r="J1824" s="5">
        <f t="shared" si="201"/>
        <v>960.39506552896637</v>
      </c>
      <c r="K1824" s="16">
        <f t="shared" ca="1" si="202"/>
        <v>960.39506552896637</v>
      </c>
    </row>
    <row r="1825" spans="1:11" x14ac:dyDescent="0.3">
      <c r="A1825" s="4">
        <v>0</v>
      </c>
      <c r="B1825">
        <v>0</v>
      </c>
      <c r="C1825">
        <v>0</v>
      </c>
      <c r="D1825" s="5">
        <v>0</v>
      </c>
      <c r="E1825" s="4">
        <f t="shared" si="197"/>
        <v>0</v>
      </c>
      <c r="F1825" s="4">
        <f t="shared" si="198"/>
        <v>0</v>
      </c>
      <c r="G1825" s="4">
        <f t="shared" si="199"/>
        <v>0</v>
      </c>
      <c r="H1825" s="16">
        <f t="shared" ca="1" si="196"/>
        <v>0</v>
      </c>
      <c r="I1825" s="5">
        <f t="shared" ca="1" si="200"/>
        <v>0</v>
      </c>
      <c r="J1825" s="5">
        <f t="shared" si="201"/>
        <v>960.39506552896637</v>
      </c>
      <c r="K1825" s="16">
        <f t="shared" ca="1" si="202"/>
        <v>960.39506552896637</v>
      </c>
    </row>
    <row r="1826" spans="1:11" x14ac:dyDescent="0.3">
      <c r="A1826" s="4">
        <v>0</v>
      </c>
      <c r="B1826">
        <v>0</v>
      </c>
      <c r="C1826">
        <v>0</v>
      </c>
      <c r="D1826" s="5">
        <v>0</v>
      </c>
      <c r="E1826" s="4">
        <f t="shared" si="197"/>
        <v>0</v>
      </c>
      <c r="F1826" s="4">
        <f t="shared" si="198"/>
        <v>0</v>
      </c>
      <c r="G1826" s="4">
        <f t="shared" si="199"/>
        <v>0</v>
      </c>
      <c r="H1826" s="16">
        <f t="shared" ca="1" si="196"/>
        <v>0</v>
      </c>
      <c r="I1826" s="5">
        <f t="shared" ca="1" si="200"/>
        <v>0</v>
      </c>
      <c r="J1826" s="5">
        <f t="shared" si="201"/>
        <v>960.39506552896637</v>
      </c>
      <c r="K1826" s="16">
        <f t="shared" ca="1" si="202"/>
        <v>960.39506552896637</v>
      </c>
    </row>
    <row r="1827" spans="1:11" x14ac:dyDescent="0.3">
      <c r="A1827" s="4">
        <v>0</v>
      </c>
      <c r="B1827">
        <v>0</v>
      </c>
      <c r="C1827">
        <v>0</v>
      </c>
      <c r="D1827" s="5">
        <v>0</v>
      </c>
      <c r="E1827" s="4">
        <f t="shared" si="197"/>
        <v>0</v>
      </c>
      <c r="F1827" s="4">
        <f t="shared" si="198"/>
        <v>0</v>
      </c>
      <c r="G1827" s="4">
        <f t="shared" si="199"/>
        <v>0</v>
      </c>
      <c r="H1827" s="16">
        <f t="shared" ca="1" si="196"/>
        <v>0</v>
      </c>
      <c r="I1827" s="5">
        <f t="shared" ca="1" si="200"/>
        <v>0</v>
      </c>
      <c r="J1827" s="5">
        <f t="shared" si="201"/>
        <v>960.39506552896637</v>
      </c>
      <c r="K1827" s="16">
        <f t="shared" ca="1" si="202"/>
        <v>960.39506552896637</v>
      </c>
    </row>
    <row r="1828" spans="1:11" x14ac:dyDescent="0.3">
      <c r="A1828" s="4">
        <v>0</v>
      </c>
      <c r="B1828">
        <v>0</v>
      </c>
      <c r="C1828">
        <v>0</v>
      </c>
      <c r="D1828" s="5">
        <v>0</v>
      </c>
      <c r="E1828" s="4">
        <f t="shared" si="197"/>
        <v>0</v>
      </c>
      <c r="F1828" s="4">
        <f t="shared" si="198"/>
        <v>0</v>
      </c>
      <c r="G1828" s="4">
        <f t="shared" si="199"/>
        <v>0</v>
      </c>
      <c r="H1828" s="16">
        <f t="shared" ca="1" si="196"/>
        <v>0</v>
      </c>
      <c r="I1828" s="5">
        <f t="shared" ca="1" si="200"/>
        <v>0</v>
      </c>
      <c r="J1828" s="5">
        <f t="shared" si="201"/>
        <v>960.39506552896637</v>
      </c>
      <c r="K1828" s="16">
        <f t="shared" ca="1" si="202"/>
        <v>960.39506552896637</v>
      </c>
    </row>
    <row r="1829" spans="1:11" x14ac:dyDescent="0.3">
      <c r="A1829" s="4">
        <v>0</v>
      </c>
      <c r="B1829">
        <v>0</v>
      </c>
      <c r="C1829">
        <v>0</v>
      </c>
      <c r="D1829" s="5">
        <v>0</v>
      </c>
      <c r="E1829" s="4">
        <f t="shared" si="197"/>
        <v>0</v>
      </c>
      <c r="F1829" s="4">
        <f t="shared" si="198"/>
        <v>0</v>
      </c>
      <c r="G1829" s="4">
        <f t="shared" si="199"/>
        <v>0</v>
      </c>
      <c r="H1829" s="16">
        <f t="shared" ca="1" si="196"/>
        <v>0</v>
      </c>
      <c r="I1829" s="5">
        <f t="shared" ca="1" si="200"/>
        <v>0</v>
      </c>
      <c r="J1829" s="5">
        <f t="shared" si="201"/>
        <v>960.39506552896637</v>
      </c>
      <c r="K1829" s="16">
        <f t="shared" ca="1" si="202"/>
        <v>960.39506552896637</v>
      </c>
    </row>
    <row r="1830" spans="1:11" x14ac:dyDescent="0.3">
      <c r="A1830" s="4">
        <v>0</v>
      </c>
      <c r="B1830">
        <v>0</v>
      </c>
      <c r="C1830">
        <v>0</v>
      </c>
      <c r="D1830" s="5">
        <v>0</v>
      </c>
      <c r="E1830" s="4">
        <f t="shared" si="197"/>
        <v>0</v>
      </c>
      <c r="F1830" s="4">
        <f t="shared" si="198"/>
        <v>0</v>
      </c>
      <c r="G1830" s="4">
        <f t="shared" si="199"/>
        <v>0</v>
      </c>
      <c r="H1830" s="16">
        <f t="shared" ca="1" si="196"/>
        <v>0</v>
      </c>
      <c r="I1830" s="5">
        <f t="shared" ca="1" si="200"/>
        <v>0</v>
      </c>
      <c r="J1830" s="5">
        <f t="shared" si="201"/>
        <v>960.39506552896637</v>
      </c>
      <c r="K1830" s="16">
        <f t="shared" ca="1" si="202"/>
        <v>960.39506552896637</v>
      </c>
    </row>
    <row r="1831" spans="1:11" x14ac:dyDescent="0.3">
      <c r="A1831" s="4">
        <v>0</v>
      </c>
      <c r="B1831">
        <v>0</v>
      </c>
      <c r="C1831">
        <v>0</v>
      </c>
      <c r="D1831" s="5">
        <v>0</v>
      </c>
      <c r="E1831" s="4">
        <f t="shared" si="197"/>
        <v>0</v>
      </c>
      <c r="F1831" s="4">
        <f t="shared" si="198"/>
        <v>0</v>
      </c>
      <c r="G1831" s="4">
        <f t="shared" si="199"/>
        <v>0</v>
      </c>
      <c r="H1831" s="16">
        <f t="shared" ca="1" si="196"/>
        <v>0</v>
      </c>
      <c r="I1831" s="5">
        <f t="shared" ca="1" si="200"/>
        <v>0</v>
      </c>
      <c r="J1831" s="5">
        <f t="shared" si="201"/>
        <v>960.39506552896637</v>
      </c>
      <c r="K1831" s="16">
        <f t="shared" ca="1" si="202"/>
        <v>960.39506552896637</v>
      </c>
    </row>
    <row r="1832" spans="1:11" x14ac:dyDescent="0.3">
      <c r="A1832" s="4">
        <v>0</v>
      </c>
      <c r="B1832">
        <v>0</v>
      </c>
      <c r="C1832">
        <v>0</v>
      </c>
      <c r="D1832" s="5">
        <v>0</v>
      </c>
      <c r="E1832" s="4">
        <f t="shared" si="197"/>
        <v>0</v>
      </c>
      <c r="F1832" s="4">
        <f t="shared" si="198"/>
        <v>0</v>
      </c>
      <c r="G1832" s="4">
        <f t="shared" si="199"/>
        <v>0</v>
      </c>
      <c r="H1832" s="16">
        <f t="shared" ca="1" si="196"/>
        <v>0</v>
      </c>
      <c r="I1832" s="5">
        <f t="shared" ca="1" si="200"/>
        <v>0</v>
      </c>
      <c r="J1832" s="5">
        <f t="shared" si="201"/>
        <v>960.39506552896637</v>
      </c>
      <c r="K1832" s="16">
        <f t="shared" ca="1" si="202"/>
        <v>960.39506552896637</v>
      </c>
    </row>
    <row r="1833" spans="1:11" x14ac:dyDescent="0.3">
      <c r="A1833" s="4">
        <v>0</v>
      </c>
      <c r="B1833">
        <v>0</v>
      </c>
      <c r="C1833">
        <v>0</v>
      </c>
      <c r="D1833" s="5">
        <v>0</v>
      </c>
      <c r="E1833" s="4">
        <f t="shared" si="197"/>
        <v>0</v>
      </c>
      <c r="F1833" s="4">
        <f t="shared" si="198"/>
        <v>0</v>
      </c>
      <c r="G1833" s="4">
        <f t="shared" si="199"/>
        <v>0</v>
      </c>
      <c r="H1833" s="16">
        <f t="shared" ca="1" si="196"/>
        <v>0</v>
      </c>
      <c r="I1833" s="5">
        <f t="shared" ca="1" si="200"/>
        <v>0</v>
      </c>
      <c r="J1833" s="5">
        <f t="shared" si="201"/>
        <v>960.39506552896637</v>
      </c>
      <c r="K1833" s="16">
        <f t="shared" ca="1" si="202"/>
        <v>960.39506552896637</v>
      </c>
    </row>
    <row r="1834" spans="1:11" x14ac:dyDescent="0.3">
      <c r="A1834" s="4">
        <v>0</v>
      </c>
      <c r="B1834">
        <v>0</v>
      </c>
      <c r="C1834">
        <v>0</v>
      </c>
      <c r="D1834" s="5">
        <v>0</v>
      </c>
      <c r="E1834" s="4">
        <f t="shared" si="197"/>
        <v>0</v>
      </c>
      <c r="F1834" s="4">
        <f t="shared" si="198"/>
        <v>0</v>
      </c>
      <c r="G1834" s="4">
        <f t="shared" si="199"/>
        <v>0</v>
      </c>
      <c r="H1834" s="16">
        <f t="shared" ca="1" si="196"/>
        <v>0</v>
      </c>
      <c r="I1834" s="5">
        <f t="shared" ca="1" si="200"/>
        <v>0</v>
      </c>
      <c r="J1834" s="5">
        <f t="shared" si="201"/>
        <v>960.39506552896637</v>
      </c>
      <c r="K1834" s="16">
        <f t="shared" ca="1" si="202"/>
        <v>960.39506552896637</v>
      </c>
    </row>
    <row r="1835" spans="1:11" x14ac:dyDescent="0.3">
      <c r="A1835" s="4">
        <v>0</v>
      </c>
      <c r="B1835">
        <v>0</v>
      </c>
      <c r="C1835">
        <v>0</v>
      </c>
      <c r="D1835" s="5">
        <v>0</v>
      </c>
      <c r="E1835" s="4">
        <f t="shared" si="197"/>
        <v>0</v>
      </c>
      <c r="F1835" s="4">
        <f t="shared" si="198"/>
        <v>0</v>
      </c>
      <c r="G1835" s="4">
        <f t="shared" si="199"/>
        <v>0</v>
      </c>
      <c r="H1835" s="16">
        <f t="shared" ca="1" si="196"/>
        <v>0</v>
      </c>
      <c r="I1835" s="5">
        <f t="shared" ca="1" si="200"/>
        <v>0</v>
      </c>
      <c r="J1835" s="5">
        <f t="shared" si="201"/>
        <v>960.39506552896637</v>
      </c>
      <c r="K1835" s="16">
        <f t="shared" ca="1" si="202"/>
        <v>960.39506552896637</v>
      </c>
    </row>
    <row r="1836" spans="1:11" x14ac:dyDescent="0.3">
      <c r="A1836" s="4">
        <v>0</v>
      </c>
      <c r="B1836">
        <v>0</v>
      </c>
      <c r="C1836">
        <v>0</v>
      </c>
      <c r="D1836" s="5">
        <v>0</v>
      </c>
      <c r="E1836" s="4">
        <f t="shared" si="197"/>
        <v>0</v>
      </c>
      <c r="F1836" s="4">
        <f t="shared" si="198"/>
        <v>0</v>
      </c>
      <c r="G1836" s="4">
        <f t="shared" si="199"/>
        <v>0</v>
      </c>
      <c r="H1836" s="16">
        <f t="shared" ca="1" si="196"/>
        <v>0</v>
      </c>
      <c r="I1836" s="5">
        <f t="shared" ca="1" si="200"/>
        <v>0</v>
      </c>
      <c r="J1836" s="5">
        <f t="shared" si="201"/>
        <v>960.39506552896637</v>
      </c>
      <c r="K1836" s="16">
        <f t="shared" ca="1" si="202"/>
        <v>960.39506552896637</v>
      </c>
    </row>
    <row r="1837" spans="1:11" x14ac:dyDescent="0.3">
      <c r="A1837" s="4">
        <v>0</v>
      </c>
      <c r="B1837">
        <v>0</v>
      </c>
      <c r="C1837">
        <v>0</v>
      </c>
      <c r="D1837" s="5">
        <v>0</v>
      </c>
      <c r="E1837" s="4">
        <f t="shared" si="197"/>
        <v>0</v>
      </c>
      <c r="F1837" s="4">
        <f t="shared" si="198"/>
        <v>0</v>
      </c>
      <c r="G1837" s="4">
        <f t="shared" si="199"/>
        <v>0</v>
      </c>
      <c r="H1837" s="16">
        <f t="shared" ca="1" si="196"/>
        <v>0</v>
      </c>
      <c r="I1837" s="5">
        <f t="shared" ca="1" si="200"/>
        <v>0</v>
      </c>
      <c r="J1837" s="5">
        <f t="shared" si="201"/>
        <v>960.39506552896637</v>
      </c>
      <c r="K1837" s="16">
        <f t="shared" ca="1" si="202"/>
        <v>960.39506552896637</v>
      </c>
    </row>
    <row r="1838" spans="1:11" x14ac:dyDescent="0.3">
      <c r="A1838" s="4">
        <v>0</v>
      </c>
      <c r="B1838">
        <v>0</v>
      </c>
      <c r="C1838">
        <v>0</v>
      </c>
      <c r="D1838" s="5">
        <v>0</v>
      </c>
      <c r="E1838" s="4">
        <f t="shared" si="197"/>
        <v>0</v>
      </c>
      <c r="F1838" s="4">
        <f t="shared" si="198"/>
        <v>0</v>
      </c>
      <c r="G1838" s="4">
        <f t="shared" si="199"/>
        <v>0</v>
      </c>
      <c r="H1838" s="16">
        <f t="shared" ca="1" si="196"/>
        <v>0</v>
      </c>
      <c r="I1838" s="5">
        <f t="shared" ca="1" si="200"/>
        <v>0</v>
      </c>
      <c r="J1838" s="5">
        <f t="shared" si="201"/>
        <v>960.39506552896637</v>
      </c>
      <c r="K1838" s="16">
        <f t="shared" ca="1" si="202"/>
        <v>960.39506552896637</v>
      </c>
    </row>
    <row r="1839" spans="1:11" x14ac:dyDescent="0.3">
      <c r="A1839" s="4">
        <v>0</v>
      </c>
      <c r="B1839">
        <v>0</v>
      </c>
      <c r="C1839">
        <v>0</v>
      </c>
      <c r="D1839" s="5">
        <v>0</v>
      </c>
      <c r="E1839" s="4">
        <f t="shared" si="197"/>
        <v>0</v>
      </c>
      <c r="F1839" s="4">
        <f t="shared" si="198"/>
        <v>0</v>
      </c>
      <c r="G1839" s="4">
        <f t="shared" si="199"/>
        <v>0</v>
      </c>
      <c r="H1839" s="16">
        <f t="shared" ca="1" si="196"/>
        <v>0</v>
      </c>
      <c r="I1839" s="5">
        <f t="shared" ca="1" si="200"/>
        <v>0</v>
      </c>
      <c r="J1839" s="5">
        <f t="shared" si="201"/>
        <v>960.39506552896637</v>
      </c>
      <c r="K1839" s="16">
        <f t="shared" ca="1" si="202"/>
        <v>960.39506552896637</v>
      </c>
    </row>
    <row r="1840" spans="1:11" x14ac:dyDescent="0.3">
      <c r="A1840" s="4">
        <v>0</v>
      </c>
      <c r="B1840">
        <v>0</v>
      </c>
      <c r="C1840">
        <v>0</v>
      </c>
      <c r="D1840" s="5">
        <v>0</v>
      </c>
      <c r="E1840" s="4">
        <f t="shared" si="197"/>
        <v>0</v>
      </c>
      <c r="F1840" s="4">
        <f t="shared" si="198"/>
        <v>0</v>
      </c>
      <c r="G1840" s="4">
        <f t="shared" si="199"/>
        <v>0</v>
      </c>
      <c r="H1840" s="16">
        <f t="shared" ca="1" si="196"/>
        <v>0</v>
      </c>
      <c r="I1840" s="5">
        <f t="shared" ca="1" si="200"/>
        <v>0</v>
      </c>
      <c r="J1840" s="5">
        <f t="shared" si="201"/>
        <v>960.39506552896637</v>
      </c>
      <c r="K1840" s="16">
        <f t="shared" ca="1" si="202"/>
        <v>960.39506552896637</v>
      </c>
    </row>
    <row r="1841" spans="1:11" x14ac:dyDescent="0.3">
      <c r="A1841" s="4">
        <v>0</v>
      </c>
      <c r="B1841">
        <v>0</v>
      </c>
      <c r="C1841">
        <v>0</v>
      </c>
      <c r="D1841" s="5">
        <v>0</v>
      </c>
      <c r="E1841" s="4">
        <f t="shared" si="197"/>
        <v>0</v>
      </c>
      <c r="F1841" s="4">
        <f t="shared" si="198"/>
        <v>0</v>
      </c>
      <c r="G1841" s="4">
        <f t="shared" si="199"/>
        <v>0</v>
      </c>
      <c r="H1841" s="16">
        <f t="shared" ca="1" si="196"/>
        <v>0</v>
      </c>
      <c r="I1841" s="5">
        <f t="shared" ca="1" si="200"/>
        <v>0</v>
      </c>
      <c r="J1841" s="5">
        <f t="shared" si="201"/>
        <v>960.39506552896637</v>
      </c>
      <c r="K1841" s="16">
        <f t="shared" ca="1" si="202"/>
        <v>960.39506552896637</v>
      </c>
    </row>
    <row r="1842" spans="1:11" x14ac:dyDescent="0.3">
      <c r="A1842" s="4">
        <v>0</v>
      </c>
      <c r="B1842">
        <v>0</v>
      </c>
      <c r="C1842">
        <v>0</v>
      </c>
      <c r="D1842" s="5">
        <v>0</v>
      </c>
      <c r="E1842" s="4">
        <f t="shared" si="197"/>
        <v>0</v>
      </c>
      <c r="F1842" s="4">
        <f t="shared" si="198"/>
        <v>0</v>
      </c>
      <c r="G1842" s="4">
        <f t="shared" si="199"/>
        <v>0</v>
      </c>
      <c r="H1842" s="16">
        <f t="shared" ca="1" si="196"/>
        <v>0</v>
      </c>
      <c r="I1842" s="5">
        <f t="shared" ca="1" si="200"/>
        <v>0</v>
      </c>
      <c r="J1842" s="5">
        <f t="shared" si="201"/>
        <v>960.39506552896637</v>
      </c>
      <c r="K1842" s="16">
        <f t="shared" ca="1" si="202"/>
        <v>960.39506552896637</v>
      </c>
    </row>
    <row r="1843" spans="1:11" x14ac:dyDescent="0.3">
      <c r="A1843" s="4">
        <v>0</v>
      </c>
      <c r="B1843">
        <v>0</v>
      </c>
      <c r="C1843">
        <v>0</v>
      </c>
      <c r="D1843" s="5">
        <v>0</v>
      </c>
      <c r="E1843" s="4">
        <f t="shared" si="197"/>
        <v>0</v>
      </c>
      <c r="F1843" s="4">
        <f t="shared" si="198"/>
        <v>0</v>
      </c>
      <c r="G1843" s="4">
        <f t="shared" si="199"/>
        <v>0</v>
      </c>
      <c r="H1843" s="16">
        <f t="shared" ca="1" si="196"/>
        <v>0</v>
      </c>
      <c r="I1843" s="5">
        <f t="shared" ca="1" si="200"/>
        <v>0</v>
      </c>
      <c r="J1843" s="5">
        <f t="shared" si="201"/>
        <v>960.39506552896637</v>
      </c>
      <c r="K1843" s="16">
        <f t="shared" ca="1" si="202"/>
        <v>960.39506552896637</v>
      </c>
    </row>
    <row r="1844" spans="1:11" x14ac:dyDescent="0.3">
      <c r="A1844" s="4">
        <v>0</v>
      </c>
      <c r="B1844">
        <v>0</v>
      </c>
      <c r="C1844">
        <v>0</v>
      </c>
      <c r="D1844" s="5">
        <v>0</v>
      </c>
      <c r="E1844" s="4">
        <f t="shared" si="197"/>
        <v>0</v>
      </c>
      <c r="F1844" s="4">
        <f t="shared" si="198"/>
        <v>0</v>
      </c>
      <c r="G1844" s="4">
        <f t="shared" si="199"/>
        <v>0</v>
      </c>
      <c r="H1844" s="16">
        <f t="shared" ca="1" si="196"/>
        <v>0</v>
      </c>
      <c r="I1844" s="5">
        <f t="shared" ca="1" si="200"/>
        <v>0</v>
      </c>
      <c r="J1844" s="5">
        <f t="shared" si="201"/>
        <v>960.39506552896637</v>
      </c>
      <c r="K1844" s="16">
        <f t="shared" ca="1" si="202"/>
        <v>960.39506552896637</v>
      </c>
    </row>
    <row r="1845" spans="1:11" x14ac:dyDescent="0.3">
      <c r="A1845" s="4">
        <v>0</v>
      </c>
      <c r="B1845">
        <v>0</v>
      </c>
      <c r="C1845">
        <v>0</v>
      </c>
      <c r="D1845" s="5">
        <v>0</v>
      </c>
      <c r="E1845" s="4">
        <f t="shared" si="197"/>
        <v>0</v>
      </c>
      <c r="F1845" s="4">
        <f t="shared" si="198"/>
        <v>0</v>
      </c>
      <c r="G1845" s="4">
        <f t="shared" si="199"/>
        <v>0</v>
      </c>
      <c r="H1845" s="16">
        <f t="shared" ca="1" si="196"/>
        <v>0</v>
      </c>
      <c r="I1845" s="5">
        <f t="shared" ca="1" si="200"/>
        <v>0</v>
      </c>
      <c r="J1845" s="5">
        <f t="shared" si="201"/>
        <v>960.39506552896637</v>
      </c>
      <c r="K1845" s="16">
        <f t="shared" ca="1" si="202"/>
        <v>960.39506552896637</v>
      </c>
    </row>
    <row r="1846" spans="1:11" x14ac:dyDescent="0.3">
      <c r="A1846" s="4">
        <v>0</v>
      </c>
      <c r="B1846">
        <v>0</v>
      </c>
      <c r="C1846">
        <v>0</v>
      </c>
      <c r="D1846" s="5">
        <v>0</v>
      </c>
      <c r="E1846" s="4">
        <f t="shared" si="197"/>
        <v>0</v>
      </c>
      <c r="F1846" s="4">
        <f t="shared" si="198"/>
        <v>0</v>
      </c>
      <c r="G1846" s="4">
        <f t="shared" si="199"/>
        <v>0</v>
      </c>
      <c r="H1846" s="16">
        <f t="shared" ca="1" si="196"/>
        <v>0</v>
      </c>
      <c r="I1846" s="5">
        <f t="shared" ca="1" si="200"/>
        <v>0</v>
      </c>
      <c r="J1846" s="5">
        <f t="shared" si="201"/>
        <v>960.39506552896637</v>
      </c>
      <c r="K1846" s="16">
        <f t="shared" ca="1" si="202"/>
        <v>960.39506552896637</v>
      </c>
    </row>
    <row r="1847" spans="1:11" x14ac:dyDescent="0.3">
      <c r="A1847" s="4">
        <v>0</v>
      </c>
      <c r="B1847">
        <v>0</v>
      </c>
      <c r="C1847">
        <v>0</v>
      </c>
      <c r="D1847" s="5">
        <v>0</v>
      </c>
      <c r="E1847" s="4">
        <f t="shared" si="197"/>
        <v>0</v>
      </c>
      <c r="F1847" s="4">
        <f t="shared" si="198"/>
        <v>0</v>
      </c>
      <c r="G1847" s="4">
        <f t="shared" si="199"/>
        <v>0</v>
      </c>
      <c r="H1847" s="16">
        <f t="shared" ca="1" si="196"/>
        <v>0</v>
      </c>
      <c r="I1847" s="5">
        <f t="shared" ca="1" si="200"/>
        <v>0</v>
      </c>
      <c r="J1847" s="5">
        <f t="shared" si="201"/>
        <v>960.39506552896637</v>
      </c>
      <c r="K1847" s="16">
        <f t="shared" ca="1" si="202"/>
        <v>960.39506552896637</v>
      </c>
    </row>
    <row r="1848" spans="1:11" x14ac:dyDescent="0.3">
      <c r="A1848" s="4">
        <v>0</v>
      </c>
      <c r="B1848">
        <v>0</v>
      </c>
      <c r="C1848">
        <v>0</v>
      </c>
      <c r="D1848" s="5">
        <v>0</v>
      </c>
      <c r="E1848" s="4">
        <f t="shared" si="197"/>
        <v>0</v>
      </c>
      <c r="F1848" s="4">
        <f t="shared" si="198"/>
        <v>0</v>
      </c>
      <c r="G1848" s="4">
        <f t="shared" si="199"/>
        <v>0</v>
      </c>
      <c r="H1848" s="16">
        <f t="shared" ca="1" si="196"/>
        <v>0</v>
      </c>
      <c r="I1848" s="5">
        <f t="shared" ca="1" si="200"/>
        <v>0</v>
      </c>
      <c r="J1848" s="5">
        <f t="shared" si="201"/>
        <v>960.39506552896637</v>
      </c>
      <c r="K1848" s="16">
        <f t="shared" ca="1" si="202"/>
        <v>960.39506552896637</v>
      </c>
    </row>
    <row r="1849" spans="1:11" x14ac:dyDescent="0.3">
      <c r="A1849" s="4">
        <v>0</v>
      </c>
      <c r="B1849">
        <v>0</v>
      </c>
      <c r="C1849">
        <v>0</v>
      </c>
      <c r="D1849" s="5">
        <v>0</v>
      </c>
      <c r="E1849" s="4">
        <f t="shared" si="197"/>
        <v>0</v>
      </c>
      <c r="F1849" s="4">
        <f t="shared" si="198"/>
        <v>0</v>
      </c>
      <c r="G1849" s="4">
        <f t="shared" si="199"/>
        <v>0</v>
      </c>
      <c r="H1849" s="16">
        <f t="shared" ca="1" si="196"/>
        <v>0</v>
      </c>
      <c r="I1849" s="5">
        <f t="shared" ca="1" si="200"/>
        <v>0</v>
      </c>
      <c r="J1849" s="5">
        <f t="shared" si="201"/>
        <v>960.39506552896637</v>
      </c>
      <c r="K1849" s="16">
        <f t="shared" ca="1" si="202"/>
        <v>960.39506552896637</v>
      </c>
    </row>
    <row r="1850" spans="1:11" x14ac:dyDescent="0.3">
      <c r="A1850" s="4">
        <v>0</v>
      </c>
      <c r="B1850">
        <v>0</v>
      </c>
      <c r="C1850">
        <v>0</v>
      </c>
      <c r="D1850" s="5">
        <v>0</v>
      </c>
      <c r="E1850" s="4">
        <f t="shared" si="197"/>
        <v>0</v>
      </c>
      <c r="F1850" s="4">
        <f t="shared" si="198"/>
        <v>0</v>
      </c>
      <c r="G1850" s="4">
        <f t="shared" si="199"/>
        <v>0</v>
      </c>
      <c r="H1850" s="16">
        <f t="shared" ca="1" si="196"/>
        <v>0</v>
      </c>
      <c r="I1850" s="5">
        <f t="shared" ca="1" si="200"/>
        <v>0</v>
      </c>
      <c r="J1850" s="5">
        <f t="shared" si="201"/>
        <v>960.39506552896637</v>
      </c>
      <c r="K1850" s="16">
        <f t="shared" ca="1" si="202"/>
        <v>960.39506552896637</v>
      </c>
    </row>
    <row r="1851" spans="1:11" x14ac:dyDescent="0.3">
      <c r="A1851" s="4">
        <v>0</v>
      </c>
      <c r="B1851">
        <v>0</v>
      </c>
      <c r="C1851">
        <v>0</v>
      </c>
      <c r="D1851" s="5">
        <v>0</v>
      </c>
      <c r="E1851" s="4">
        <f t="shared" si="197"/>
        <v>0</v>
      </c>
      <c r="F1851" s="4">
        <f t="shared" si="198"/>
        <v>0</v>
      </c>
      <c r="G1851" s="4">
        <f t="shared" si="199"/>
        <v>0</v>
      </c>
      <c r="H1851" s="16">
        <f t="shared" ca="1" si="196"/>
        <v>0</v>
      </c>
      <c r="I1851" s="5">
        <f t="shared" ca="1" si="200"/>
        <v>0</v>
      </c>
      <c r="J1851" s="5">
        <f t="shared" si="201"/>
        <v>960.39506552896637</v>
      </c>
      <c r="K1851" s="16">
        <f t="shared" ca="1" si="202"/>
        <v>960.39506552896637</v>
      </c>
    </row>
    <row r="1852" spans="1:11" x14ac:dyDescent="0.3">
      <c r="A1852" s="4">
        <v>0</v>
      </c>
      <c r="B1852">
        <v>0</v>
      </c>
      <c r="C1852">
        <v>0</v>
      </c>
      <c r="D1852" s="5">
        <v>0</v>
      </c>
      <c r="E1852" s="4">
        <f t="shared" si="197"/>
        <v>0</v>
      </c>
      <c r="F1852" s="4">
        <f t="shared" si="198"/>
        <v>0</v>
      </c>
      <c r="G1852" s="4">
        <f t="shared" si="199"/>
        <v>0</v>
      </c>
      <c r="H1852" s="16">
        <f t="shared" ca="1" si="196"/>
        <v>0</v>
      </c>
      <c r="I1852" s="5">
        <f t="shared" ca="1" si="200"/>
        <v>0</v>
      </c>
      <c r="J1852" s="5">
        <f t="shared" si="201"/>
        <v>960.39506552896637</v>
      </c>
      <c r="K1852" s="16">
        <f t="shared" ca="1" si="202"/>
        <v>960.39506552896637</v>
      </c>
    </row>
    <row r="1853" spans="1:11" x14ac:dyDescent="0.3">
      <c r="A1853" s="4">
        <v>0</v>
      </c>
      <c r="B1853">
        <v>0</v>
      </c>
      <c r="C1853">
        <v>0</v>
      </c>
      <c r="D1853" s="5">
        <v>0</v>
      </c>
      <c r="E1853" s="4">
        <f t="shared" si="197"/>
        <v>0</v>
      </c>
      <c r="F1853" s="4">
        <f t="shared" si="198"/>
        <v>0</v>
      </c>
      <c r="G1853" s="4">
        <f t="shared" si="199"/>
        <v>0</v>
      </c>
      <c r="H1853" s="16">
        <f t="shared" ca="1" si="196"/>
        <v>0</v>
      </c>
      <c r="I1853" s="5">
        <f t="shared" ca="1" si="200"/>
        <v>0</v>
      </c>
      <c r="J1853" s="5">
        <f t="shared" si="201"/>
        <v>960.39506552896637</v>
      </c>
      <c r="K1853" s="16">
        <f t="shared" ca="1" si="202"/>
        <v>960.39506552896637</v>
      </c>
    </row>
    <row r="1854" spans="1:11" x14ac:dyDescent="0.3">
      <c r="A1854" s="4">
        <v>0</v>
      </c>
      <c r="B1854">
        <v>0</v>
      </c>
      <c r="C1854">
        <v>0</v>
      </c>
      <c r="D1854" s="5">
        <v>0</v>
      </c>
      <c r="E1854" s="4">
        <f t="shared" si="197"/>
        <v>0</v>
      </c>
      <c r="F1854" s="4">
        <f t="shared" si="198"/>
        <v>0</v>
      </c>
      <c r="G1854" s="4">
        <f t="shared" si="199"/>
        <v>0</v>
      </c>
      <c r="H1854" s="16">
        <f t="shared" ca="1" si="196"/>
        <v>0</v>
      </c>
      <c r="I1854" s="5">
        <f t="shared" ca="1" si="200"/>
        <v>0</v>
      </c>
      <c r="J1854" s="5">
        <f t="shared" si="201"/>
        <v>960.39506552896637</v>
      </c>
      <c r="K1854" s="16">
        <f t="shared" ca="1" si="202"/>
        <v>960.39506552896637</v>
      </c>
    </row>
    <row r="1855" spans="1:11" x14ac:dyDescent="0.3">
      <c r="A1855" s="4">
        <v>0</v>
      </c>
      <c r="B1855">
        <v>0</v>
      </c>
      <c r="C1855">
        <v>0</v>
      </c>
      <c r="D1855" s="5">
        <v>0</v>
      </c>
      <c r="E1855" s="4">
        <f t="shared" si="197"/>
        <v>0</v>
      </c>
      <c r="F1855" s="4">
        <f t="shared" si="198"/>
        <v>0</v>
      </c>
      <c r="G1855" s="4">
        <f t="shared" si="199"/>
        <v>0</v>
      </c>
      <c r="H1855" s="16">
        <f t="shared" ca="1" si="196"/>
        <v>0</v>
      </c>
      <c r="I1855" s="5">
        <f t="shared" ca="1" si="200"/>
        <v>0</v>
      </c>
      <c r="J1855" s="5">
        <f t="shared" si="201"/>
        <v>960.39506552896637</v>
      </c>
      <c r="K1855" s="16">
        <f t="shared" ca="1" si="202"/>
        <v>960.39506552896637</v>
      </c>
    </row>
    <row r="1856" spans="1:11" x14ac:dyDescent="0.3">
      <c r="A1856" s="4">
        <v>0</v>
      </c>
      <c r="B1856">
        <v>0</v>
      </c>
      <c r="C1856">
        <v>0</v>
      </c>
      <c r="D1856" s="5">
        <v>0</v>
      </c>
      <c r="E1856" s="4">
        <f t="shared" si="197"/>
        <v>0</v>
      </c>
      <c r="F1856" s="4">
        <f t="shared" si="198"/>
        <v>0</v>
      </c>
      <c r="G1856" s="4">
        <f t="shared" si="199"/>
        <v>0</v>
      </c>
      <c r="H1856" s="16">
        <f t="shared" ca="1" si="196"/>
        <v>0</v>
      </c>
      <c r="I1856" s="5">
        <f t="shared" ca="1" si="200"/>
        <v>0</v>
      </c>
      <c r="J1856" s="5">
        <f t="shared" si="201"/>
        <v>960.39506552896637</v>
      </c>
      <c r="K1856" s="16">
        <f t="shared" ca="1" si="202"/>
        <v>960.39506552896637</v>
      </c>
    </row>
    <row r="1857" spans="1:11" x14ac:dyDescent="0.3">
      <c r="A1857" s="4">
        <v>0</v>
      </c>
      <c r="B1857">
        <v>0</v>
      </c>
      <c r="C1857">
        <v>0</v>
      </c>
      <c r="D1857" s="5">
        <v>0</v>
      </c>
      <c r="E1857" s="4">
        <f t="shared" si="197"/>
        <v>0</v>
      </c>
      <c r="F1857" s="4">
        <f t="shared" si="198"/>
        <v>0</v>
      </c>
      <c r="G1857" s="4">
        <f t="shared" si="199"/>
        <v>0</v>
      </c>
      <c r="H1857" s="16">
        <f t="shared" ca="1" si="196"/>
        <v>0</v>
      </c>
      <c r="I1857" s="5">
        <f t="shared" ca="1" si="200"/>
        <v>0</v>
      </c>
      <c r="J1857" s="5">
        <f t="shared" si="201"/>
        <v>960.39506552896637</v>
      </c>
      <c r="K1857" s="16">
        <f t="shared" ca="1" si="202"/>
        <v>960.39506552896637</v>
      </c>
    </row>
    <row r="1858" spans="1:11" x14ac:dyDescent="0.3">
      <c r="A1858" s="4">
        <v>0</v>
      </c>
      <c r="B1858">
        <v>0</v>
      </c>
      <c r="C1858">
        <v>0</v>
      </c>
      <c r="D1858" s="5">
        <v>0</v>
      </c>
      <c r="E1858" s="4">
        <f t="shared" si="197"/>
        <v>0</v>
      </c>
      <c r="F1858" s="4">
        <f t="shared" si="198"/>
        <v>0</v>
      </c>
      <c r="G1858" s="4">
        <f t="shared" si="199"/>
        <v>0</v>
      </c>
      <c r="H1858" s="16">
        <f t="shared" ca="1" si="196"/>
        <v>0</v>
      </c>
      <c r="I1858" s="5">
        <f t="shared" ca="1" si="200"/>
        <v>0</v>
      </c>
      <c r="J1858" s="5">
        <f t="shared" si="201"/>
        <v>960.39506552896637</v>
      </c>
      <c r="K1858" s="16">
        <f t="shared" ca="1" si="202"/>
        <v>960.39506552896637</v>
      </c>
    </row>
    <row r="1859" spans="1:11" x14ac:dyDescent="0.3">
      <c r="A1859" s="4">
        <v>0</v>
      </c>
      <c r="B1859">
        <v>0</v>
      </c>
      <c r="C1859">
        <v>0</v>
      </c>
      <c r="D1859" s="5">
        <v>0</v>
      </c>
      <c r="E1859" s="4">
        <f t="shared" si="197"/>
        <v>0</v>
      </c>
      <c r="F1859" s="4">
        <f t="shared" si="198"/>
        <v>0</v>
      </c>
      <c r="G1859" s="4">
        <f t="shared" si="199"/>
        <v>0</v>
      </c>
      <c r="H1859" s="16">
        <f t="shared" ca="1" si="196"/>
        <v>0</v>
      </c>
      <c r="I1859" s="5">
        <f t="shared" ca="1" si="200"/>
        <v>0</v>
      </c>
      <c r="J1859" s="5">
        <f t="shared" si="201"/>
        <v>960.39506552896637</v>
      </c>
      <c r="K1859" s="16">
        <f t="shared" ca="1" si="202"/>
        <v>960.39506552896637</v>
      </c>
    </row>
    <row r="1860" spans="1:11" x14ac:dyDescent="0.3">
      <c r="A1860" s="4">
        <v>0</v>
      </c>
      <c r="B1860">
        <v>0</v>
      </c>
      <c r="C1860">
        <v>0</v>
      </c>
      <c r="D1860" s="5">
        <v>0</v>
      </c>
      <c r="E1860" s="4">
        <f t="shared" si="197"/>
        <v>0</v>
      </c>
      <c r="F1860" s="4">
        <f t="shared" si="198"/>
        <v>0</v>
      </c>
      <c r="G1860" s="4">
        <f t="shared" si="199"/>
        <v>0</v>
      </c>
      <c r="H1860" s="16">
        <f t="shared" ca="1" si="196"/>
        <v>0</v>
      </c>
      <c r="I1860" s="5">
        <f t="shared" ca="1" si="200"/>
        <v>0</v>
      </c>
      <c r="J1860" s="5">
        <f t="shared" si="201"/>
        <v>960.39506552896637</v>
      </c>
      <c r="K1860" s="16">
        <f t="shared" ca="1" si="202"/>
        <v>960.39506552896637</v>
      </c>
    </row>
    <row r="1861" spans="1:11" x14ac:dyDescent="0.3">
      <c r="A1861" s="4">
        <v>0</v>
      </c>
      <c r="B1861">
        <v>0</v>
      </c>
      <c r="C1861">
        <v>0</v>
      </c>
      <c r="D1861" s="5">
        <v>0</v>
      </c>
      <c r="E1861" s="4">
        <f t="shared" si="197"/>
        <v>0</v>
      </c>
      <c r="F1861" s="4">
        <f t="shared" si="198"/>
        <v>0</v>
      </c>
      <c r="G1861" s="4">
        <f t="shared" si="199"/>
        <v>0</v>
      </c>
      <c r="H1861" s="16">
        <f t="shared" ref="H1861:H1924" ca="1" si="203">IF(A1861=G1861, AVERAGE(INDIRECT("E" &amp; MAX(5, ROW()-2*$B$2*100) &amp; ":E" &amp; ROW())), "")</f>
        <v>0</v>
      </c>
      <c r="I1861" s="5">
        <f t="shared" ca="1" si="200"/>
        <v>0</v>
      </c>
      <c r="J1861" s="5">
        <f t="shared" si="201"/>
        <v>960.39506552896637</v>
      </c>
      <c r="K1861" s="16">
        <f t="shared" ca="1" si="202"/>
        <v>960.39506552896637</v>
      </c>
    </row>
    <row r="1862" spans="1:11" x14ac:dyDescent="0.3">
      <c r="A1862" s="4">
        <v>0</v>
      </c>
      <c r="B1862">
        <v>0</v>
      </c>
      <c r="C1862">
        <v>0</v>
      </c>
      <c r="D1862" s="5">
        <v>0</v>
      </c>
      <c r="E1862" s="4">
        <f t="shared" ref="E1862:E1925" si="204">C1862-D1862</f>
        <v>0</v>
      </c>
      <c r="F1862" s="4">
        <f t="shared" ref="F1862:F1925" si="205">IF(0&gt;A1862-2*$B$2,0,A1862-2*$B$2)</f>
        <v>0</v>
      </c>
      <c r="G1862" s="4">
        <f t="shared" ref="G1862:G1925" si="206">A1862</f>
        <v>0</v>
      </c>
      <c r="H1862" s="16">
        <f t="shared" ca="1" si="203"/>
        <v>0</v>
      </c>
      <c r="I1862" s="5">
        <f t="shared" ref="I1862:I1925" ca="1" si="207">H1862*$F$2*1000</f>
        <v>0</v>
      </c>
      <c r="J1862" s="5">
        <f t="shared" ref="J1862:J1925" si="208">(0.01*PI()*$B$2*E1862*0.04*1000) +J1861</f>
        <v>960.39506552896637</v>
      </c>
      <c r="K1862" s="16">
        <f t="shared" ref="K1862:K1925" ca="1" si="209">J1862+I1862</f>
        <v>960.39506552896637</v>
      </c>
    </row>
    <row r="1863" spans="1:11" x14ac:dyDescent="0.3">
      <c r="A1863" s="4">
        <v>0</v>
      </c>
      <c r="B1863">
        <v>0</v>
      </c>
      <c r="C1863">
        <v>0</v>
      </c>
      <c r="D1863" s="5">
        <v>0</v>
      </c>
      <c r="E1863" s="4">
        <f t="shared" si="204"/>
        <v>0</v>
      </c>
      <c r="F1863" s="4">
        <f t="shared" si="205"/>
        <v>0</v>
      </c>
      <c r="G1863" s="4">
        <f t="shared" si="206"/>
        <v>0</v>
      </c>
      <c r="H1863" s="16">
        <f t="shared" ca="1" si="203"/>
        <v>0</v>
      </c>
      <c r="I1863" s="5">
        <f t="shared" ca="1" si="207"/>
        <v>0</v>
      </c>
      <c r="J1863" s="5">
        <f t="shared" si="208"/>
        <v>960.39506552896637</v>
      </c>
      <c r="K1863" s="16">
        <f t="shared" ca="1" si="209"/>
        <v>960.39506552896637</v>
      </c>
    </row>
    <row r="1864" spans="1:11" x14ac:dyDescent="0.3">
      <c r="A1864" s="4">
        <v>0</v>
      </c>
      <c r="B1864">
        <v>0</v>
      </c>
      <c r="C1864">
        <v>0</v>
      </c>
      <c r="D1864" s="5">
        <v>0</v>
      </c>
      <c r="E1864" s="4">
        <f t="shared" si="204"/>
        <v>0</v>
      </c>
      <c r="F1864" s="4">
        <f t="shared" si="205"/>
        <v>0</v>
      </c>
      <c r="G1864" s="4">
        <f t="shared" si="206"/>
        <v>0</v>
      </c>
      <c r="H1864" s="16">
        <f t="shared" ca="1" si="203"/>
        <v>0</v>
      </c>
      <c r="I1864" s="5">
        <f t="shared" ca="1" si="207"/>
        <v>0</v>
      </c>
      <c r="J1864" s="5">
        <f t="shared" si="208"/>
        <v>960.39506552896637</v>
      </c>
      <c r="K1864" s="16">
        <f t="shared" ca="1" si="209"/>
        <v>960.39506552896637</v>
      </c>
    </row>
    <row r="1865" spans="1:11" x14ac:dyDescent="0.3">
      <c r="A1865" s="4">
        <v>0</v>
      </c>
      <c r="B1865">
        <v>0</v>
      </c>
      <c r="C1865">
        <v>0</v>
      </c>
      <c r="D1865" s="5">
        <v>0</v>
      </c>
      <c r="E1865" s="4">
        <f t="shared" si="204"/>
        <v>0</v>
      </c>
      <c r="F1865" s="4">
        <f t="shared" si="205"/>
        <v>0</v>
      </c>
      <c r="G1865" s="4">
        <f t="shared" si="206"/>
        <v>0</v>
      </c>
      <c r="H1865" s="16">
        <f t="shared" ca="1" si="203"/>
        <v>0</v>
      </c>
      <c r="I1865" s="5">
        <f t="shared" ca="1" si="207"/>
        <v>0</v>
      </c>
      <c r="J1865" s="5">
        <f t="shared" si="208"/>
        <v>960.39506552896637</v>
      </c>
      <c r="K1865" s="16">
        <f t="shared" ca="1" si="209"/>
        <v>960.39506552896637</v>
      </c>
    </row>
    <row r="1866" spans="1:11" x14ac:dyDescent="0.3">
      <c r="A1866" s="4">
        <v>0</v>
      </c>
      <c r="B1866">
        <v>0</v>
      </c>
      <c r="C1866">
        <v>0</v>
      </c>
      <c r="D1866" s="5">
        <v>0</v>
      </c>
      <c r="E1866" s="4">
        <f t="shared" si="204"/>
        <v>0</v>
      </c>
      <c r="F1866" s="4">
        <f t="shared" si="205"/>
        <v>0</v>
      </c>
      <c r="G1866" s="4">
        <f t="shared" si="206"/>
        <v>0</v>
      </c>
      <c r="H1866" s="16">
        <f t="shared" ca="1" si="203"/>
        <v>0</v>
      </c>
      <c r="I1866" s="5">
        <f t="shared" ca="1" si="207"/>
        <v>0</v>
      </c>
      <c r="J1866" s="5">
        <f t="shared" si="208"/>
        <v>960.39506552896637</v>
      </c>
      <c r="K1866" s="16">
        <f t="shared" ca="1" si="209"/>
        <v>960.39506552896637</v>
      </c>
    </row>
    <row r="1867" spans="1:11" x14ac:dyDescent="0.3">
      <c r="A1867" s="4">
        <v>0</v>
      </c>
      <c r="B1867">
        <v>0</v>
      </c>
      <c r="C1867">
        <v>0</v>
      </c>
      <c r="D1867" s="5">
        <v>0</v>
      </c>
      <c r="E1867" s="4">
        <f t="shared" si="204"/>
        <v>0</v>
      </c>
      <c r="F1867" s="4">
        <f t="shared" si="205"/>
        <v>0</v>
      </c>
      <c r="G1867" s="4">
        <f t="shared" si="206"/>
        <v>0</v>
      </c>
      <c r="H1867" s="16">
        <f t="shared" ca="1" si="203"/>
        <v>0</v>
      </c>
      <c r="I1867" s="5">
        <f t="shared" ca="1" si="207"/>
        <v>0</v>
      </c>
      <c r="J1867" s="5">
        <f t="shared" si="208"/>
        <v>960.39506552896637</v>
      </c>
      <c r="K1867" s="16">
        <f t="shared" ca="1" si="209"/>
        <v>960.39506552896637</v>
      </c>
    </row>
    <row r="1868" spans="1:11" x14ac:dyDescent="0.3">
      <c r="A1868" s="4">
        <v>0</v>
      </c>
      <c r="B1868">
        <v>0</v>
      </c>
      <c r="C1868">
        <v>0</v>
      </c>
      <c r="D1868" s="5">
        <v>0</v>
      </c>
      <c r="E1868" s="4">
        <f t="shared" si="204"/>
        <v>0</v>
      </c>
      <c r="F1868" s="4">
        <f t="shared" si="205"/>
        <v>0</v>
      </c>
      <c r="G1868" s="4">
        <f t="shared" si="206"/>
        <v>0</v>
      </c>
      <c r="H1868" s="16">
        <f t="shared" ca="1" si="203"/>
        <v>0</v>
      </c>
      <c r="I1868" s="5">
        <f t="shared" ca="1" si="207"/>
        <v>0</v>
      </c>
      <c r="J1868" s="5">
        <f t="shared" si="208"/>
        <v>960.39506552896637</v>
      </c>
      <c r="K1868" s="16">
        <f t="shared" ca="1" si="209"/>
        <v>960.39506552896637</v>
      </c>
    </row>
    <row r="1869" spans="1:11" x14ac:dyDescent="0.3">
      <c r="A1869" s="4">
        <v>0</v>
      </c>
      <c r="B1869">
        <v>0</v>
      </c>
      <c r="C1869">
        <v>0</v>
      </c>
      <c r="D1869" s="5">
        <v>0</v>
      </c>
      <c r="E1869" s="4">
        <f t="shared" si="204"/>
        <v>0</v>
      </c>
      <c r="F1869" s="4">
        <f t="shared" si="205"/>
        <v>0</v>
      </c>
      <c r="G1869" s="4">
        <f t="shared" si="206"/>
        <v>0</v>
      </c>
      <c r="H1869" s="16">
        <f t="shared" ca="1" si="203"/>
        <v>0</v>
      </c>
      <c r="I1869" s="5">
        <f t="shared" ca="1" si="207"/>
        <v>0</v>
      </c>
      <c r="J1869" s="5">
        <f t="shared" si="208"/>
        <v>960.39506552896637</v>
      </c>
      <c r="K1869" s="16">
        <f t="shared" ca="1" si="209"/>
        <v>960.39506552896637</v>
      </c>
    </row>
    <row r="1870" spans="1:11" x14ac:dyDescent="0.3">
      <c r="A1870" s="4">
        <v>0</v>
      </c>
      <c r="B1870">
        <v>0</v>
      </c>
      <c r="C1870">
        <v>0</v>
      </c>
      <c r="D1870" s="5">
        <v>0</v>
      </c>
      <c r="E1870" s="4">
        <f t="shared" si="204"/>
        <v>0</v>
      </c>
      <c r="F1870" s="4">
        <f t="shared" si="205"/>
        <v>0</v>
      </c>
      <c r="G1870" s="4">
        <f t="shared" si="206"/>
        <v>0</v>
      </c>
      <c r="H1870" s="16">
        <f t="shared" ca="1" si="203"/>
        <v>0</v>
      </c>
      <c r="I1870" s="5">
        <f t="shared" ca="1" si="207"/>
        <v>0</v>
      </c>
      <c r="J1870" s="5">
        <f t="shared" si="208"/>
        <v>960.39506552896637</v>
      </c>
      <c r="K1870" s="16">
        <f t="shared" ca="1" si="209"/>
        <v>960.39506552896637</v>
      </c>
    </row>
    <row r="1871" spans="1:11" x14ac:dyDescent="0.3">
      <c r="A1871" s="4">
        <v>0</v>
      </c>
      <c r="B1871">
        <v>0</v>
      </c>
      <c r="C1871">
        <v>0</v>
      </c>
      <c r="D1871" s="5">
        <v>0</v>
      </c>
      <c r="E1871" s="4">
        <f t="shared" si="204"/>
        <v>0</v>
      </c>
      <c r="F1871" s="4">
        <f t="shared" si="205"/>
        <v>0</v>
      </c>
      <c r="G1871" s="4">
        <f t="shared" si="206"/>
        <v>0</v>
      </c>
      <c r="H1871" s="16">
        <f t="shared" ca="1" si="203"/>
        <v>0</v>
      </c>
      <c r="I1871" s="5">
        <f t="shared" ca="1" si="207"/>
        <v>0</v>
      </c>
      <c r="J1871" s="5">
        <f t="shared" si="208"/>
        <v>960.39506552896637</v>
      </c>
      <c r="K1871" s="16">
        <f t="shared" ca="1" si="209"/>
        <v>960.39506552896637</v>
      </c>
    </row>
    <row r="1872" spans="1:11" x14ac:dyDescent="0.3">
      <c r="A1872" s="4">
        <v>0</v>
      </c>
      <c r="B1872">
        <v>0</v>
      </c>
      <c r="C1872">
        <v>0</v>
      </c>
      <c r="D1872" s="5">
        <v>0</v>
      </c>
      <c r="E1872" s="4">
        <f t="shared" si="204"/>
        <v>0</v>
      </c>
      <c r="F1872" s="4">
        <f t="shared" si="205"/>
        <v>0</v>
      </c>
      <c r="G1872" s="4">
        <f t="shared" si="206"/>
        <v>0</v>
      </c>
      <c r="H1872" s="16">
        <f t="shared" ca="1" si="203"/>
        <v>0</v>
      </c>
      <c r="I1872" s="5">
        <f t="shared" ca="1" si="207"/>
        <v>0</v>
      </c>
      <c r="J1872" s="5">
        <f t="shared" si="208"/>
        <v>960.39506552896637</v>
      </c>
      <c r="K1872" s="16">
        <f t="shared" ca="1" si="209"/>
        <v>960.39506552896637</v>
      </c>
    </row>
    <row r="1873" spans="1:11" x14ac:dyDescent="0.3">
      <c r="A1873" s="4">
        <v>0</v>
      </c>
      <c r="B1873">
        <v>0</v>
      </c>
      <c r="C1873">
        <v>0</v>
      </c>
      <c r="D1873" s="5">
        <v>0</v>
      </c>
      <c r="E1873" s="4">
        <f t="shared" si="204"/>
        <v>0</v>
      </c>
      <c r="F1873" s="4">
        <f t="shared" si="205"/>
        <v>0</v>
      </c>
      <c r="G1873" s="4">
        <f t="shared" si="206"/>
        <v>0</v>
      </c>
      <c r="H1873" s="16">
        <f t="shared" ca="1" si="203"/>
        <v>0</v>
      </c>
      <c r="I1873" s="5">
        <f t="shared" ca="1" si="207"/>
        <v>0</v>
      </c>
      <c r="J1873" s="5">
        <f t="shared" si="208"/>
        <v>960.39506552896637</v>
      </c>
      <c r="K1873" s="16">
        <f t="shared" ca="1" si="209"/>
        <v>960.39506552896637</v>
      </c>
    </row>
    <row r="1874" spans="1:11" x14ac:dyDescent="0.3">
      <c r="A1874" s="4">
        <v>0</v>
      </c>
      <c r="B1874">
        <v>0</v>
      </c>
      <c r="C1874">
        <v>0</v>
      </c>
      <c r="D1874" s="5">
        <v>0</v>
      </c>
      <c r="E1874" s="4">
        <f t="shared" si="204"/>
        <v>0</v>
      </c>
      <c r="F1874" s="4">
        <f t="shared" si="205"/>
        <v>0</v>
      </c>
      <c r="G1874" s="4">
        <f t="shared" si="206"/>
        <v>0</v>
      </c>
      <c r="H1874" s="16">
        <f t="shared" ca="1" si="203"/>
        <v>0</v>
      </c>
      <c r="I1874" s="5">
        <f t="shared" ca="1" si="207"/>
        <v>0</v>
      </c>
      <c r="J1874" s="5">
        <f t="shared" si="208"/>
        <v>960.39506552896637</v>
      </c>
      <c r="K1874" s="16">
        <f t="shared" ca="1" si="209"/>
        <v>960.39506552896637</v>
      </c>
    </row>
    <row r="1875" spans="1:11" x14ac:dyDescent="0.3">
      <c r="A1875" s="4">
        <v>0</v>
      </c>
      <c r="B1875">
        <v>0</v>
      </c>
      <c r="C1875">
        <v>0</v>
      </c>
      <c r="D1875" s="5">
        <v>0</v>
      </c>
      <c r="E1875" s="4">
        <f t="shared" si="204"/>
        <v>0</v>
      </c>
      <c r="F1875" s="4">
        <f t="shared" si="205"/>
        <v>0</v>
      </c>
      <c r="G1875" s="4">
        <f t="shared" si="206"/>
        <v>0</v>
      </c>
      <c r="H1875" s="16">
        <f t="shared" ca="1" si="203"/>
        <v>0</v>
      </c>
      <c r="I1875" s="5">
        <f t="shared" ca="1" si="207"/>
        <v>0</v>
      </c>
      <c r="J1875" s="5">
        <f t="shared" si="208"/>
        <v>960.39506552896637</v>
      </c>
      <c r="K1875" s="16">
        <f t="shared" ca="1" si="209"/>
        <v>960.39506552896637</v>
      </c>
    </row>
    <row r="1876" spans="1:11" x14ac:dyDescent="0.3">
      <c r="A1876" s="4">
        <v>0</v>
      </c>
      <c r="B1876">
        <v>0</v>
      </c>
      <c r="C1876">
        <v>0</v>
      </c>
      <c r="D1876" s="5">
        <v>0</v>
      </c>
      <c r="E1876" s="4">
        <f t="shared" si="204"/>
        <v>0</v>
      </c>
      <c r="F1876" s="4">
        <f t="shared" si="205"/>
        <v>0</v>
      </c>
      <c r="G1876" s="4">
        <f t="shared" si="206"/>
        <v>0</v>
      </c>
      <c r="H1876" s="16">
        <f t="shared" ca="1" si="203"/>
        <v>0</v>
      </c>
      <c r="I1876" s="5">
        <f t="shared" ca="1" si="207"/>
        <v>0</v>
      </c>
      <c r="J1876" s="5">
        <f t="shared" si="208"/>
        <v>960.39506552896637</v>
      </c>
      <c r="K1876" s="16">
        <f t="shared" ca="1" si="209"/>
        <v>960.39506552896637</v>
      </c>
    </row>
    <row r="1877" spans="1:11" x14ac:dyDescent="0.3">
      <c r="A1877" s="4">
        <v>0</v>
      </c>
      <c r="B1877">
        <v>0</v>
      </c>
      <c r="C1877">
        <v>0</v>
      </c>
      <c r="D1877" s="5">
        <v>0</v>
      </c>
      <c r="E1877" s="4">
        <f t="shared" si="204"/>
        <v>0</v>
      </c>
      <c r="F1877" s="4">
        <f t="shared" si="205"/>
        <v>0</v>
      </c>
      <c r="G1877" s="4">
        <f t="shared" si="206"/>
        <v>0</v>
      </c>
      <c r="H1877" s="16">
        <f t="shared" ca="1" si="203"/>
        <v>0</v>
      </c>
      <c r="I1877" s="5">
        <f t="shared" ca="1" si="207"/>
        <v>0</v>
      </c>
      <c r="J1877" s="5">
        <f t="shared" si="208"/>
        <v>960.39506552896637</v>
      </c>
      <c r="K1877" s="16">
        <f t="shared" ca="1" si="209"/>
        <v>960.39506552896637</v>
      </c>
    </row>
    <row r="1878" spans="1:11" x14ac:dyDescent="0.3">
      <c r="A1878" s="4">
        <v>0</v>
      </c>
      <c r="B1878">
        <v>0</v>
      </c>
      <c r="C1878">
        <v>0</v>
      </c>
      <c r="D1878" s="5">
        <v>0</v>
      </c>
      <c r="E1878" s="4">
        <f t="shared" si="204"/>
        <v>0</v>
      </c>
      <c r="F1878" s="4">
        <f t="shared" si="205"/>
        <v>0</v>
      </c>
      <c r="G1878" s="4">
        <f t="shared" si="206"/>
        <v>0</v>
      </c>
      <c r="H1878" s="16">
        <f t="shared" ca="1" si="203"/>
        <v>0</v>
      </c>
      <c r="I1878" s="5">
        <f t="shared" ca="1" si="207"/>
        <v>0</v>
      </c>
      <c r="J1878" s="5">
        <f t="shared" si="208"/>
        <v>960.39506552896637</v>
      </c>
      <c r="K1878" s="16">
        <f t="shared" ca="1" si="209"/>
        <v>960.39506552896637</v>
      </c>
    </row>
    <row r="1879" spans="1:11" x14ac:dyDescent="0.3">
      <c r="A1879" s="4">
        <v>0</v>
      </c>
      <c r="B1879">
        <v>0</v>
      </c>
      <c r="C1879">
        <v>0</v>
      </c>
      <c r="D1879" s="5">
        <v>0</v>
      </c>
      <c r="E1879" s="4">
        <f t="shared" si="204"/>
        <v>0</v>
      </c>
      <c r="F1879" s="4">
        <f t="shared" si="205"/>
        <v>0</v>
      </c>
      <c r="G1879" s="4">
        <f t="shared" si="206"/>
        <v>0</v>
      </c>
      <c r="H1879" s="16">
        <f t="shared" ca="1" si="203"/>
        <v>0</v>
      </c>
      <c r="I1879" s="5">
        <f t="shared" ca="1" si="207"/>
        <v>0</v>
      </c>
      <c r="J1879" s="5">
        <f t="shared" si="208"/>
        <v>960.39506552896637</v>
      </c>
      <c r="K1879" s="16">
        <f t="shared" ca="1" si="209"/>
        <v>960.39506552896637</v>
      </c>
    </row>
    <row r="1880" spans="1:11" x14ac:dyDescent="0.3">
      <c r="A1880" s="4">
        <v>0</v>
      </c>
      <c r="B1880">
        <v>0</v>
      </c>
      <c r="C1880">
        <v>0</v>
      </c>
      <c r="D1880" s="5">
        <v>0</v>
      </c>
      <c r="E1880" s="4">
        <f t="shared" si="204"/>
        <v>0</v>
      </c>
      <c r="F1880" s="4">
        <f t="shared" si="205"/>
        <v>0</v>
      </c>
      <c r="G1880" s="4">
        <f t="shared" si="206"/>
        <v>0</v>
      </c>
      <c r="H1880" s="16">
        <f t="shared" ca="1" si="203"/>
        <v>0</v>
      </c>
      <c r="I1880" s="5">
        <f t="shared" ca="1" si="207"/>
        <v>0</v>
      </c>
      <c r="J1880" s="5">
        <f t="shared" si="208"/>
        <v>960.39506552896637</v>
      </c>
      <c r="K1880" s="16">
        <f t="shared" ca="1" si="209"/>
        <v>960.39506552896637</v>
      </c>
    </row>
    <row r="1881" spans="1:11" x14ac:dyDescent="0.3">
      <c r="A1881" s="4">
        <v>0</v>
      </c>
      <c r="B1881">
        <v>0</v>
      </c>
      <c r="C1881">
        <v>0</v>
      </c>
      <c r="D1881" s="5">
        <v>0</v>
      </c>
      <c r="E1881" s="4">
        <f t="shared" si="204"/>
        <v>0</v>
      </c>
      <c r="F1881" s="4">
        <f t="shared" si="205"/>
        <v>0</v>
      </c>
      <c r="G1881" s="4">
        <f t="shared" si="206"/>
        <v>0</v>
      </c>
      <c r="H1881" s="16">
        <f t="shared" ca="1" si="203"/>
        <v>0</v>
      </c>
      <c r="I1881" s="5">
        <f t="shared" ca="1" si="207"/>
        <v>0</v>
      </c>
      <c r="J1881" s="5">
        <f t="shared" si="208"/>
        <v>960.39506552896637</v>
      </c>
      <c r="K1881" s="16">
        <f t="shared" ca="1" si="209"/>
        <v>960.39506552896637</v>
      </c>
    </row>
    <row r="1882" spans="1:11" x14ac:dyDescent="0.3">
      <c r="A1882" s="4">
        <v>0</v>
      </c>
      <c r="B1882">
        <v>0</v>
      </c>
      <c r="C1882">
        <v>0</v>
      </c>
      <c r="D1882" s="5">
        <v>0</v>
      </c>
      <c r="E1882" s="4">
        <f t="shared" si="204"/>
        <v>0</v>
      </c>
      <c r="F1882" s="4">
        <f t="shared" si="205"/>
        <v>0</v>
      </c>
      <c r="G1882" s="4">
        <f t="shared" si="206"/>
        <v>0</v>
      </c>
      <c r="H1882" s="16">
        <f t="shared" ca="1" si="203"/>
        <v>0</v>
      </c>
      <c r="I1882" s="5">
        <f t="shared" ca="1" si="207"/>
        <v>0</v>
      </c>
      <c r="J1882" s="5">
        <f t="shared" si="208"/>
        <v>960.39506552896637</v>
      </c>
      <c r="K1882" s="16">
        <f t="shared" ca="1" si="209"/>
        <v>960.39506552896637</v>
      </c>
    </row>
    <row r="1883" spans="1:11" x14ac:dyDescent="0.3">
      <c r="A1883" s="4">
        <v>0</v>
      </c>
      <c r="B1883">
        <v>0</v>
      </c>
      <c r="C1883">
        <v>0</v>
      </c>
      <c r="D1883" s="5">
        <v>0</v>
      </c>
      <c r="E1883" s="4">
        <f t="shared" si="204"/>
        <v>0</v>
      </c>
      <c r="F1883" s="4">
        <f t="shared" si="205"/>
        <v>0</v>
      </c>
      <c r="G1883" s="4">
        <f t="shared" si="206"/>
        <v>0</v>
      </c>
      <c r="H1883" s="16">
        <f t="shared" ca="1" si="203"/>
        <v>0</v>
      </c>
      <c r="I1883" s="5">
        <f t="shared" ca="1" si="207"/>
        <v>0</v>
      </c>
      <c r="J1883" s="5">
        <f t="shared" si="208"/>
        <v>960.39506552896637</v>
      </c>
      <c r="K1883" s="16">
        <f t="shared" ca="1" si="209"/>
        <v>960.39506552896637</v>
      </c>
    </row>
    <row r="1884" spans="1:11" x14ac:dyDescent="0.3">
      <c r="A1884" s="4">
        <v>0</v>
      </c>
      <c r="B1884">
        <v>0</v>
      </c>
      <c r="C1884">
        <v>0</v>
      </c>
      <c r="D1884" s="5">
        <v>0</v>
      </c>
      <c r="E1884" s="4">
        <f t="shared" si="204"/>
        <v>0</v>
      </c>
      <c r="F1884" s="4">
        <f t="shared" si="205"/>
        <v>0</v>
      </c>
      <c r="G1884" s="4">
        <f t="shared" si="206"/>
        <v>0</v>
      </c>
      <c r="H1884" s="16">
        <f t="shared" ca="1" si="203"/>
        <v>0</v>
      </c>
      <c r="I1884" s="5">
        <f t="shared" ca="1" si="207"/>
        <v>0</v>
      </c>
      <c r="J1884" s="5">
        <f t="shared" si="208"/>
        <v>960.39506552896637</v>
      </c>
      <c r="K1884" s="16">
        <f t="shared" ca="1" si="209"/>
        <v>960.39506552896637</v>
      </c>
    </row>
    <row r="1885" spans="1:11" x14ac:dyDescent="0.3">
      <c r="A1885" s="4">
        <v>0</v>
      </c>
      <c r="B1885">
        <v>0</v>
      </c>
      <c r="C1885">
        <v>0</v>
      </c>
      <c r="D1885" s="5">
        <v>0</v>
      </c>
      <c r="E1885" s="4">
        <f t="shared" si="204"/>
        <v>0</v>
      </c>
      <c r="F1885" s="4">
        <f t="shared" si="205"/>
        <v>0</v>
      </c>
      <c r="G1885" s="4">
        <f t="shared" si="206"/>
        <v>0</v>
      </c>
      <c r="H1885" s="16">
        <f t="shared" ca="1" si="203"/>
        <v>0</v>
      </c>
      <c r="I1885" s="5">
        <f t="shared" ca="1" si="207"/>
        <v>0</v>
      </c>
      <c r="J1885" s="5">
        <f t="shared" si="208"/>
        <v>960.39506552896637</v>
      </c>
      <c r="K1885" s="16">
        <f t="shared" ca="1" si="209"/>
        <v>960.39506552896637</v>
      </c>
    </row>
    <row r="1886" spans="1:11" x14ac:dyDescent="0.3">
      <c r="A1886" s="4">
        <v>0</v>
      </c>
      <c r="B1886">
        <v>0</v>
      </c>
      <c r="C1886">
        <v>0</v>
      </c>
      <c r="D1886" s="5">
        <v>0</v>
      </c>
      <c r="E1886" s="4">
        <f t="shared" si="204"/>
        <v>0</v>
      </c>
      <c r="F1886" s="4">
        <f t="shared" si="205"/>
        <v>0</v>
      </c>
      <c r="G1886" s="4">
        <f t="shared" si="206"/>
        <v>0</v>
      </c>
      <c r="H1886" s="16">
        <f t="shared" ca="1" si="203"/>
        <v>0</v>
      </c>
      <c r="I1886" s="5">
        <f t="shared" ca="1" si="207"/>
        <v>0</v>
      </c>
      <c r="J1886" s="5">
        <f t="shared" si="208"/>
        <v>960.39506552896637</v>
      </c>
      <c r="K1886" s="16">
        <f t="shared" ca="1" si="209"/>
        <v>960.39506552896637</v>
      </c>
    </row>
    <row r="1887" spans="1:11" x14ac:dyDescent="0.3">
      <c r="A1887" s="4">
        <v>0</v>
      </c>
      <c r="B1887">
        <v>0</v>
      </c>
      <c r="C1887">
        <v>0</v>
      </c>
      <c r="D1887" s="5">
        <v>0</v>
      </c>
      <c r="E1887" s="4">
        <f t="shared" si="204"/>
        <v>0</v>
      </c>
      <c r="F1887" s="4">
        <f t="shared" si="205"/>
        <v>0</v>
      </c>
      <c r="G1887" s="4">
        <f t="shared" si="206"/>
        <v>0</v>
      </c>
      <c r="H1887" s="16">
        <f t="shared" ca="1" si="203"/>
        <v>0</v>
      </c>
      <c r="I1887" s="5">
        <f t="shared" ca="1" si="207"/>
        <v>0</v>
      </c>
      <c r="J1887" s="5">
        <f t="shared" si="208"/>
        <v>960.39506552896637</v>
      </c>
      <c r="K1887" s="16">
        <f t="shared" ca="1" si="209"/>
        <v>960.39506552896637</v>
      </c>
    </row>
    <row r="1888" spans="1:11" x14ac:dyDescent="0.3">
      <c r="A1888" s="4">
        <v>0</v>
      </c>
      <c r="B1888">
        <v>0</v>
      </c>
      <c r="C1888">
        <v>0</v>
      </c>
      <c r="D1888" s="5">
        <v>0</v>
      </c>
      <c r="E1888" s="4">
        <f t="shared" si="204"/>
        <v>0</v>
      </c>
      <c r="F1888" s="4">
        <f t="shared" si="205"/>
        <v>0</v>
      </c>
      <c r="G1888" s="4">
        <f t="shared" si="206"/>
        <v>0</v>
      </c>
      <c r="H1888" s="16">
        <f t="shared" ca="1" si="203"/>
        <v>0</v>
      </c>
      <c r="I1888" s="5">
        <f t="shared" ca="1" si="207"/>
        <v>0</v>
      </c>
      <c r="J1888" s="5">
        <f t="shared" si="208"/>
        <v>960.39506552896637</v>
      </c>
      <c r="K1888" s="16">
        <f t="shared" ca="1" si="209"/>
        <v>960.39506552896637</v>
      </c>
    </row>
    <row r="1889" spans="1:11" x14ac:dyDescent="0.3">
      <c r="A1889" s="4">
        <v>0</v>
      </c>
      <c r="B1889">
        <v>0</v>
      </c>
      <c r="C1889">
        <v>0</v>
      </c>
      <c r="D1889" s="5">
        <v>0</v>
      </c>
      <c r="E1889" s="4">
        <f t="shared" si="204"/>
        <v>0</v>
      </c>
      <c r="F1889" s="4">
        <f t="shared" si="205"/>
        <v>0</v>
      </c>
      <c r="G1889" s="4">
        <f t="shared" si="206"/>
        <v>0</v>
      </c>
      <c r="H1889" s="16">
        <f t="shared" ca="1" si="203"/>
        <v>0</v>
      </c>
      <c r="I1889" s="5">
        <f t="shared" ca="1" si="207"/>
        <v>0</v>
      </c>
      <c r="J1889" s="5">
        <f t="shared" si="208"/>
        <v>960.39506552896637</v>
      </c>
      <c r="K1889" s="16">
        <f t="shared" ca="1" si="209"/>
        <v>960.39506552896637</v>
      </c>
    </row>
    <row r="1890" spans="1:11" x14ac:dyDescent="0.3">
      <c r="A1890" s="4">
        <v>0</v>
      </c>
      <c r="B1890">
        <v>0</v>
      </c>
      <c r="C1890">
        <v>0</v>
      </c>
      <c r="D1890" s="5">
        <v>0</v>
      </c>
      <c r="E1890" s="4">
        <f t="shared" si="204"/>
        <v>0</v>
      </c>
      <c r="F1890" s="4">
        <f t="shared" si="205"/>
        <v>0</v>
      </c>
      <c r="G1890" s="4">
        <f t="shared" si="206"/>
        <v>0</v>
      </c>
      <c r="H1890" s="16">
        <f t="shared" ca="1" si="203"/>
        <v>0</v>
      </c>
      <c r="I1890" s="5">
        <f t="shared" ca="1" si="207"/>
        <v>0</v>
      </c>
      <c r="J1890" s="5">
        <f t="shared" si="208"/>
        <v>960.39506552896637</v>
      </c>
      <c r="K1890" s="16">
        <f t="shared" ca="1" si="209"/>
        <v>960.39506552896637</v>
      </c>
    </row>
    <row r="1891" spans="1:11" x14ac:dyDescent="0.3">
      <c r="A1891" s="4">
        <v>0</v>
      </c>
      <c r="B1891">
        <v>0</v>
      </c>
      <c r="C1891">
        <v>0</v>
      </c>
      <c r="D1891" s="5">
        <v>0</v>
      </c>
      <c r="E1891" s="4">
        <f t="shared" si="204"/>
        <v>0</v>
      </c>
      <c r="F1891" s="4">
        <f t="shared" si="205"/>
        <v>0</v>
      </c>
      <c r="G1891" s="4">
        <f t="shared" si="206"/>
        <v>0</v>
      </c>
      <c r="H1891" s="16">
        <f t="shared" ca="1" si="203"/>
        <v>0</v>
      </c>
      <c r="I1891" s="5">
        <f t="shared" ca="1" si="207"/>
        <v>0</v>
      </c>
      <c r="J1891" s="5">
        <f t="shared" si="208"/>
        <v>960.39506552896637</v>
      </c>
      <c r="K1891" s="16">
        <f t="shared" ca="1" si="209"/>
        <v>960.39506552896637</v>
      </c>
    </row>
    <row r="1892" spans="1:11" x14ac:dyDescent="0.3">
      <c r="A1892" s="4">
        <v>0</v>
      </c>
      <c r="B1892">
        <v>0</v>
      </c>
      <c r="C1892">
        <v>0</v>
      </c>
      <c r="D1892" s="5">
        <v>0</v>
      </c>
      <c r="E1892" s="4">
        <f t="shared" si="204"/>
        <v>0</v>
      </c>
      <c r="F1892" s="4">
        <f t="shared" si="205"/>
        <v>0</v>
      </c>
      <c r="G1892" s="4">
        <f t="shared" si="206"/>
        <v>0</v>
      </c>
      <c r="H1892" s="16">
        <f t="shared" ca="1" si="203"/>
        <v>0</v>
      </c>
      <c r="I1892" s="5">
        <f t="shared" ca="1" si="207"/>
        <v>0</v>
      </c>
      <c r="J1892" s="5">
        <f t="shared" si="208"/>
        <v>960.39506552896637</v>
      </c>
      <c r="K1892" s="16">
        <f t="shared" ca="1" si="209"/>
        <v>960.39506552896637</v>
      </c>
    </row>
    <row r="1893" spans="1:11" x14ac:dyDescent="0.3">
      <c r="A1893" s="4">
        <v>0</v>
      </c>
      <c r="B1893">
        <v>0</v>
      </c>
      <c r="C1893">
        <v>0</v>
      </c>
      <c r="D1893" s="5">
        <v>0</v>
      </c>
      <c r="E1893" s="4">
        <f t="shared" si="204"/>
        <v>0</v>
      </c>
      <c r="F1893" s="4">
        <f t="shared" si="205"/>
        <v>0</v>
      </c>
      <c r="G1893" s="4">
        <f t="shared" si="206"/>
        <v>0</v>
      </c>
      <c r="H1893" s="16">
        <f t="shared" ca="1" si="203"/>
        <v>0</v>
      </c>
      <c r="I1893" s="5">
        <f t="shared" ca="1" si="207"/>
        <v>0</v>
      </c>
      <c r="J1893" s="5">
        <f t="shared" si="208"/>
        <v>960.39506552896637</v>
      </c>
      <c r="K1893" s="16">
        <f t="shared" ca="1" si="209"/>
        <v>960.39506552896637</v>
      </c>
    </row>
    <row r="1894" spans="1:11" x14ac:dyDescent="0.3">
      <c r="A1894" s="4">
        <v>0</v>
      </c>
      <c r="B1894">
        <v>0</v>
      </c>
      <c r="C1894">
        <v>0</v>
      </c>
      <c r="D1894" s="5">
        <v>0</v>
      </c>
      <c r="E1894" s="4">
        <f t="shared" si="204"/>
        <v>0</v>
      </c>
      <c r="F1894" s="4">
        <f t="shared" si="205"/>
        <v>0</v>
      </c>
      <c r="G1894" s="4">
        <f t="shared" si="206"/>
        <v>0</v>
      </c>
      <c r="H1894" s="16">
        <f t="shared" ca="1" si="203"/>
        <v>0</v>
      </c>
      <c r="I1894" s="5">
        <f t="shared" ca="1" si="207"/>
        <v>0</v>
      </c>
      <c r="J1894" s="5">
        <f t="shared" si="208"/>
        <v>960.39506552896637</v>
      </c>
      <c r="K1894" s="16">
        <f t="shared" ca="1" si="209"/>
        <v>960.39506552896637</v>
      </c>
    </row>
    <row r="1895" spans="1:11" x14ac:dyDescent="0.3">
      <c r="A1895" s="4">
        <v>0</v>
      </c>
      <c r="B1895">
        <v>0</v>
      </c>
      <c r="C1895">
        <v>0</v>
      </c>
      <c r="D1895" s="5">
        <v>0</v>
      </c>
      <c r="E1895" s="4">
        <f t="shared" si="204"/>
        <v>0</v>
      </c>
      <c r="F1895" s="4">
        <f t="shared" si="205"/>
        <v>0</v>
      </c>
      <c r="G1895" s="4">
        <f t="shared" si="206"/>
        <v>0</v>
      </c>
      <c r="H1895" s="16">
        <f t="shared" ca="1" si="203"/>
        <v>0</v>
      </c>
      <c r="I1895" s="5">
        <f t="shared" ca="1" si="207"/>
        <v>0</v>
      </c>
      <c r="J1895" s="5">
        <f t="shared" si="208"/>
        <v>960.39506552896637</v>
      </c>
      <c r="K1895" s="16">
        <f t="shared" ca="1" si="209"/>
        <v>960.39506552896637</v>
      </c>
    </row>
    <row r="1896" spans="1:11" x14ac:dyDescent="0.3">
      <c r="A1896" s="4">
        <v>0</v>
      </c>
      <c r="B1896">
        <v>0</v>
      </c>
      <c r="C1896">
        <v>0</v>
      </c>
      <c r="D1896" s="5">
        <v>0</v>
      </c>
      <c r="E1896" s="4">
        <f t="shared" si="204"/>
        <v>0</v>
      </c>
      <c r="F1896" s="4">
        <f t="shared" si="205"/>
        <v>0</v>
      </c>
      <c r="G1896" s="4">
        <f t="shared" si="206"/>
        <v>0</v>
      </c>
      <c r="H1896" s="16">
        <f t="shared" ca="1" si="203"/>
        <v>0</v>
      </c>
      <c r="I1896" s="5">
        <f t="shared" ca="1" si="207"/>
        <v>0</v>
      </c>
      <c r="J1896" s="5">
        <f t="shared" si="208"/>
        <v>960.39506552896637</v>
      </c>
      <c r="K1896" s="16">
        <f t="shared" ca="1" si="209"/>
        <v>960.39506552896637</v>
      </c>
    </row>
    <row r="1897" spans="1:11" x14ac:dyDescent="0.3">
      <c r="A1897" s="4">
        <v>0</v>
      </c>
      <c r="B1897">
        <v>0</v>
      </c>
      <c r="C1897">
        <v>0</v>
      </c>
      <c r="D1897" s="5">
        <v>0</v>
      </c>
      <c r="E1897" s="4">
        <f t="shared" si="204"/>
        <v>0</v>
      </c>
      <c r="F1897" s="4">
        <f t="shared" si="205"/>
        <v>0</v>
      </c>
      <c r="G1897" s="4">
        <f t="shared" si="206"/>
        <v>0</v>
      </c>
      <c r="H1897" s="16">
        <f t="shared" ca="1" si="203"/>
        <v>0</v>
      </c>
      <c r="I1897" s="5">
        <f t="shared" ca="1" si="207"/>
        <v>0</v>
      </c>
      <c r="J1897" s="5">
        <f t="shared" si="208"/>
        <v>960.39506552896637</v>
      </c>
      <c r="K1897" s="16">
        <f t="shared" ca="1" si="209"/>
        <v>960.39506552896637</v>
      </c>
    </row>
    <row r="1898" spans="1:11" x14ac:dyDescent="0.3">
      <c r="A1898" s="4">
        <v>0</v>
      </c>
      <c r="B1898">
        <v>0</v>
      </c>
      <c r="C1898">
        <v>0</v>
      </c>
      <c r="D1898" s="5">
        <v>0</v>
      </c>
      <c r="E1898" s="4">
        <f t="shared" si="204"/>
        <v>0</v>
      </c>
      <c r="F1898" s="4">
        <f t="shared" si="205"/>
        <v>0</v>
      </c>
      <c r="G1898" s="4">
        <f t="shared" si="206"/>
        <v>0</v>
      </c>
      <c r="H1898" s="16">
        <f t="shared" ca="1" si="203"/>
        <v>0</v>
      </c>
      <c r="I1898" s="5">
        <f t="shared" ca="1" si="207"/>
        <v>0</v>
      </c>
      <c r="J1898" s="5">
        <f t="shared" si="208"/>
        <v>960.39506552896637</v>
      </c>
      <c r="K1898" s="16">
        <f t="shared" ca="1" si="209"/>
        <v>960.39506552896637</v>
      </c>
    </row>
    <row r="1899" spans="1:11" x14ac:dyDescent="0.3">
      <c r="A1899" s="4">
        <v>0</v>
      </c>
      <c r="B1899">
        <v>0</v>
      </c>
      <c r="C1899">
        <v>0</v>
      </c>
      <c r="D1899" s="5">
        <v>0</v>
      </c>
      <c r="E1899" s="4">
        <f t="shared" si="204"/>
        <v>0</v>
      </c>
      <c r="F1899" s="4">
        <f t="shared" si="205"/>
        <v>0</v>
      </c>
      <c r="G1899" s="4">
        <f t="shared" si="206"/>
        <v>0</v>
      </c>
      <c r="H1899" s="16">
        <f t="shared" ca="1" si="203"/>
        <v>0</v>
      </c>
      <c r="I1899" s="5">
        <f t="shared" ca="1" si="207"/>
        <v>0</v>
      </c>
      <c r="J1899" s="5">
        <f t="shared" si="208"/>
        <v>960.39506552896637</v>
      </c>
      <c r="K1899" s="16">
        <f t="shared" ca="1" si="209"/>
        <v>960.39506552896637</v>
      </c>
    </row>
    <row r="1900" spans="1:11" x14ac:dyDescent="0.3">
      <c r="A1900" s="4">
        <v>0</v>
      </c>
      <c r="B1900">
        <v>0</v>
      </c>
      <c r="C1900">
        <v>0</v>
      </c>
      <c r="D1900" s="5">
        <v>0</v>
      </c>
      <c r="E1900" s="4">
        <f t="shared" si="204"/>
        <v>0</v>
      </c>
      <c r="F1900" s="4">
        <f t="shared" si="205"/>
        <v>0</v>
      </c>
      <c r="G1900" s="4">
        <f t="shared" si="206"/>
        <v>0</v>
      </c>
      <c r="H1900" s="16">
        <f t="shared" ca="1" si="203"/>
        <v>0</v>
      </c>
      <c r="I1900" s="5">
        <f t="shared" ca="1" si="207"/>
        <v>0</v>
      </c>
      <c r="J1900" s="5">
        <f t="shared" si="208"/>
        <v>960.39506552896637</v>
      </c>
      <c r="K1900" s="16">
        <f t="shared" ca="1" si="209"/>
        <v>960.39506552896637</v>
      </c>
    </row>
    <row r="1901" spans="1:11" x14ac:dyDescent="0.3">
      <c r="A1901" s="4">
        <v>0</v>
      </c>
      <c r="B1901">
        <v>0</v>
      </c>
      <c r="C1901">
        <v>0</v>
      </c>
      <c r="D1901" s="5">
        <v>0</v>
      </c>
      <c r="E1901" s="4">
        <f t="shared" si="204"/>
        <v>0</v>
      </c>
      <c r="F1901" s="4">
        <f t="shared" si="205"/>
        <v>0</v>
      </c>
      <c r="G1901" s="4">
        <f t="shared" si="206"/>
        <v>0</v>
      </c>
      <c r="H1901" s="16">
        <f t="shared" ca="1" si="203"/>
        <v>0</v>
      </c>
      <c r="I1901" s="5">
        <f t="shared" ca="1" si="207"/>
        <v>0</v>
      </c>
      <c r="J1901" s="5">
        <f t="shared" si="208"/>
        <v>960.39506552896637</v>
      </c>
      <c r="K1901" s="16">
        <f t="shared" ca="1" si="209"/>
        <v>960.39506552896637</v>
      </c>
    </row>
    <row r="1902" spans="1:11" x14ac:dyDescent="0.3">
      <c r="A1902" s="4">
        <v>0</v>
      </c>
      <c r="B1902">
        <v>0</v>
      </c>
      <c r="C1902">
        <v>0</v>
      </c>
      <c r="D1902" s="5">
        <v>0</v>
      </c>
      <c r="E1902" s="4">
        <f t="shared" si="204"/>
        <v>0</v>
      </c>
      <c r="F1902" s="4">
        <f t="shared" si="205"/>
        <v>0</v>
      </c>
      <c r="G1902" s="4">
        <f t="shared" si="206"/>
        <v>0</v>
      </c>
      <c r="H1902" s="16">
        <f t="shared" ca="1" si="203"/>
        <v>0</v>
      </c>
      <c r="I1902" s="5">
        <f t="shared" ca="1" si="207"/>
        <v>0</v>
      </c>
      <c r="J1902" s="5">
        <f t="shared" si="208"/>
        <v>960.39506552896637</v>
      </c>
      <c r="K1902" s="16">
        <f t="shared" ca="1" si="209"/>
        <v>960.39506552896637</v>
      </c>
    </row>
    <row r="1903" spans="1:11" x14ac:dyDescent="0.3">
      <c r="A1903" s="4">
        <v>0</v>
      </c>
      <c r="B1903">
        <v>0</v>
      </c>
      <c r="C1903">
        <v>0</v>
      </c>
      <c r="D1903" s="5">
        <v>0</v>
      </c>
      <c r="E1903" s="4">
        <f t="shared" si="204"/>
        <v>0</v>
      </c>
      <c r="F1903" s="4">
        <f t="shared" si="205"/>
        <v>0</v>
      </c>
      <c r="G1903" s="4">
        <f t="shared" si="206"/>
        <v>0</v>
      </c>
      <c r="H1903" s="16">
        <f t="shared" ca="1" si="203"/>
        <v>0</v>
      </c>
      <c r="I1903" s="5">
        <f t="shared" ca="1" si="207"/>
        <v>0</v>
      </c>
      <c r="J1903" s="5">
        <f t="shared" si="208"/>
        <v>960.39506552896637</v>
      </c>
      <c r="K1903" s="16">
        <f t="shared" ca="1" si="209"/>
        <v>960.39506552896637</v>
      </c>
    </row>
    <row r="1904" spans="1:11" x14ac:dyDescent="0.3">
      <c r="A1904" s="4">
        <v>0</v>
      </c>
      <c r="B1904">
        <v>0</v>
      </c>
      <c r="C1904">
        <v>0</v>
      </c>
      <c r="D1904" s="5">
        <v>0</v>
      </c>
      <c r="E1904" s="4">
        <f t="shared" si="204"/>
        <v>0</v>
      </c>
      <c r="F1904" s="4">
        <f t="shared" si="205"/>
        <v>0</v>
      </c>
      <c r="G1904" s="4">
        <f t="shared" si="206"/>
        <v>0</v>
      </c>
      <c r="H1904" s="16">
        <f t="shared" ca="1" si="203"/>
        <v>0</v>
      </c>
      <c r="I1904" s="5">
        <f t="shared" ca="1" si="207"/>
        <v>0</v>
      </c>
      <c r="J1904" s="5">
        <f t="shared" si="208"/>
        <v>960.39506552896637</v>
      </c>
      <c r="K1904" s="16">
        <f t="shared" ca="1" si="209"/>
        <v>960.39506552896637</v>
      </c>
    </row>
    <row r="1905" spans="1:11" x14ac:dyDescent="0.3">
      <c r="A1905" s="4">
        <v>0</v>
      </c>
      <c r="B1905">
        <v>0</v>
      </c>
      <c r="C1905">
        <v>0</v>
      </c>
      <c r="D1905" s="5">
        <v>0</v>
      </c>
      <c r="E1905" s="4">
        <f t="shared" si="204"/>
        <v>0</v>
      </c>
      <c r="F1905" s="4">
        <f t="shared" si="205"/>
        <v>0</v>
      </c>
      <c r="G1905" s="4">
        <f t="shared" si="206"/>
        <v>0</v>
      </c>
      <c r="H1905" s="16">
        <f t="shared" ca="1" si="203"/>
        <v>0</v>
      </c>
      <c r="I1905" s="5">
        <f t="shared" ca="1" si="207"/>
        <v>0</v>
      </c>
      <c r="J1905" s="5">
        <f t="shared" si="208"/>
        <v>960.39506552896637</v>
      </c>
      <c r="K1905" s="16">
        <f t="shared" ca="1" si="209"/>
        <v>960.39506552896637</v>
      </c>
    </row>
    <row r="1906" spans="1:11" x14ac:dyDescent="0.3">
      <c r="A1906" s="4">
        <v>0</v>
      </c>
      <c r="B1906">
        <v>0</v>
      </c>
      <c r="C1906">
        <v>0</v>
      </c>
      <c r="D1906" s="5">
        <v>0</v>
      </c>
      <c r="E1906" s="4">
        <f t="shared" si="204"/>
        <v>0</v>
      </c>
      <c r="F1906" s="4">
        <f t="shared" si="205"/>
        <v>0</v>
      </c>
      <c r="G1906" s="4">
        <f t="shared" si="206"/>
        <v>0</v>
      </c>
      <c r="H1906" s="16">
        <f t="shared" ca="1" si="203"/>
        <v>0</v>
      </c>
      <c r="I1906" s="5">
        <f t="shared" ca="1" si="207"/>
        <v>0</v>
      </c>
      <c r="J1906" s="5">
        <f t="shared" si="208"/>
        <v>960.39506552896637</v>
      </c>
      <c r="K1906" s="16">
        <f t="shared" ca="1" si="209"/>
        <v>960.39506552896637</v>
      </c>
    </row>
    <row r="1907" spans="1:11" x14ac:dyDescent="0.3">
      <c r="A1907" s="4">
        <v>0</v>
      </c>
      <c r="B1907">
        <v>0</v>
      </c>
      <c r="C1907">
        <v>0</v>
      </c>
      <c r="D1907" s="5">
        <v>0</v>
      </c>
      <c r="E1907" s="4">
        <f t="shared" si="204"/>
        <v>0</v>
      </c>
      <c r="F1907" s="4">
        <f t="shared" si="205"/>
        <v>0</v>
      </c>
      <c r="G1907" s="4">
        <f t="shared" si="206"/>
        <v>0</v>
      </c>
      <c r="H1907" s="16">
        <f t="shared" ca="1" si="203"/>
        <v>0</v>
      </c>
      <c r="I1907" s="5">
        <f t="shared" ca="1" si="207"/>
        <v>0</v>
      </c>
      <c r="J1907" s="5">
        <f t="shared" si="208"/>
        <v>960.39506552896637</v>
      </c>
      <c r="K1907" s="16">
        <f t="shared" ca="1" si="209"/>
        <v>960.39506552896637</v>
      </c>
    </row>
    <row r="1908" spans="1:11" x14ac:dyDescent="0.3">
      <c r="A1908" s="4">
        <v>0</v>
      </c>
      <c r="B1908">
        <v>0</v>
      </c>
      <c r="C1908">
        <v>0</v>
      </c>
      <c r="D1908" s="5">
        <v>0</v>
      </c>
      <c r="E1908" s="4">
        <f t="shared" si="204"/>
        <v>0</v>
      </c>
      <c r="F1908" s="4">
        <f t="shared" si="205"/>
        <v>0</v>
      </c>
      <c r="G1908" s="4">
        <f t="shared" si="206"/>
        <v>0</v>
      </c>
      <c r="H1908" s="16">
        <f t="shared" ca="1" si="203"/>
        <v>0</v>
      </c>
      <c r="I1908" s="5">
        <f t="shared" ca="1" si="207"/>
        <v>0</v>
      </c>
      <c r="J1908" s="5">
        <f t="shared" si="208"/>
        <v>960.39506552896637</v>
      </c>
      <c r="K1908" s="16">
        <f t="shared" ca="1" si="209"/>
        <v>960.39506552896637</v>
      </c>
    </row>
    <row r="1909" spans="1:11" x14ac:dyDescent="0.3">
      <c r="A1909" s="4">
        <v>0</v>
      </c>
      <c r="B1909">
        <v>0</v>
      </c>
      <c r="C1909">
        <v>0</v>
      </c>
      <c r="D1909" s="5">
        <v>0</v>
      </c>
      <c r="E1909" s="4">
        <f t="shared" si="204"/>
        <v>0</v>
      </c>
      <c r="F1909" s="4">
        <f t="shared" si="205"/>
        <v>0</v>
      </c>
      <c r="G1909" s="4">
        <f t="shared" si="206"/>
        <v>0</v>
      </c>
      <c r="H1909" s="16">
        <f t="shared" ca="1" si="203"/>
        <v>0</v>
      </c>
      <c r="I1909" s="5">
        <f t="shared" ca="1" si="207"/>
        <v>0</v>
      </c>
      <c r="J1909" s="5">
        <f t="shared" si="208"/>
        <v>960.39506552896637</v>
      </c>
      <c r="K1909" s="16">
        <f t="shared" ca="1" si="209"/>
        <v>960.39506552896637</v>
      </c>
    </row>
    <row r="1910" spans="1:11" x14ac:dyDescent="0.3">
      <c r="A1910" s="4">
        <v>0</v>
      </c>
      <c r="B1910">
        <v>0</v>
      </c>
      <c r="C1910">
        <v>0</v>
      </c>
      <c r="D1910" s="5">
        <v>0</v>
      </c>
      <c r="E1910" s="4">
        <f t="shared" si="204"/>
        <v>0</v>
      </c>
      <c r="F1910" s="4">
        <f t="shared" si="205"/>
        <v>0</v>
      </c>
      <c r="G1910" s="4">
        <f t="shared" si="206"/>
        <v>0</v>
      </c>
      <c r="H1910" s="16">
        <f t="shared" ca="1" si="203"/>
        <v>0</v>
      </c>
      <c r="I1910" s="5">
        <f t="shared" ca="1" si="207"/>
        <v>0</v>
      </c>
      <c r="J1910" s="5">
        <f t="shared" si="208"/>
        <v>960.39506552896637</v>
      </c>
      <c r="K1910" s="16">
        <f t="shared" ca="1" si="209"/>
        <v>960.39506552896637</v>
      </c>
    </row>
    <row r="1911" spans="1:11" x14ac:dyDescent="0.3">
      <c r="A1911" s="4">
        <v>0</v>
      </c>
      <c r="B1911">
        <v>0</v>
      </c>
      <c r="C1911">
        <v>0</v>
      </c>
      <c r="D1911" s="5">
        <v>0</v>
      </c>
      <c r="E1911" s="4">
        <f t="shared" si="204"/>
        <v>0</v>
      </c>
      <c r="F1911" s="4">
        <f t="shared" si="205"/>
        <v>0</v>
      </c>
      <c r="G1911" s="4">
        <f t="shared" si="206"/>
        <v>0</v>
      </c>
      <c r="H1911" s="16">
        <f t="shared" ca="1" si="203"/>
        <v>0</v>
      </c>
      <c r="I1911" s="5">
        <f t="shared" ca="1" si="207"/>
        <v>0</v>
      </c>
      <c r="J1911" s="5">
        <f t="shared" si="208"/>
        <v>960.39506552896637</v>
      </c>
      <c r="K1911" s="16">
        <f t="shared" ca="1" si="209"/>
        <v>960.39506552896637</v>
      </c>
    </row>
    <row r="1912" spans="1:11" x14ac:dyDescent="0.3">
      <c r="A1912" s="4">
        <v>0</v>
      </c>
      <c r="B1912">
        <v>0</v>
      </c>
      <c r="C1912">
        <v>0</v>
      </c>
      <c r="D1912" s="5">
        <v>0</v>
      </c>
      <c r="E1912" s="4">
        <f t="shared" si="204"/>
        <v>0</v>
      </c>
      <c r="F1912" s="4">
        <f t="shared" si="205"/>
        <v>0</v>
      </c>
      <c r="G1912" s="4">
        <f t="shared" si="206"/>
        <v>0</v>
      </c>
      <c r="H1912" s="16">
        <f t="shared" ca="1" si="203"/>
        <v>0</v>
      </c>
      <c r="I1912" s="5">
        <f t="shared" ca="1" si="207"/>
        <v>0</v>
      </c>
      <c r="J1912" s="5">
        <f t="shared" si="208"/>
        <v>960.39506552896637</v>
      </c>
      <c r="K1912" s="16">
        <f t="shared" ca="1" si="209"/>
        <v>960.39506552896637</v>
      </c>
    </row>
    <row r="1913" spans="1:11" x14ac:dyDescent="0.3">
      <c r="A1913" s="4">
        <v>0</v>
      </c>
      <c r="B1913">
        <v>0</v>
      </c>
      <c r="C1913">
        <v>0</v>
      </c>
      <c r="D1913" s="5">
        <v>0</v>
      </c>
      <c r="E1913" s="4">
        <f t="shared" si="204"/>
        <v>0</v>
      </c>
      <c r="F1913" s="4">
        <f t="shared" si="205"/>
        <v>0</v>
      </c>
      <c r="G1913" s="4">
        <f t="shared" si="206"/>
        <v>0</v>
      </c>
      <c r="H1913" s="16">
        <f t="shared" ca="1" si="203"/>
        <v>0</v>
      </c>
      <c r="I1913" s="5">
        <f t="shared" ca="1" si="207"/>
        <v>0</v>
      </c>
      <c r="J1913" s="5">
        <f t="shared" si="208"/>
        <v>960.39506552896637</v>
      </c>
      <c r="K1913" s="16">
        <f t="shared" ca="1" si="209"/>
        <v>960.39506552896637</v>
      </c>
    </row>
    <row r="1914" spans="1:11" x14ac:dyDescent="0.3">
      <c r="A1914" s="4">
        <v>0</v>
      </c>
      <c r="B1914">
        <v>0</v>
      </c>
      <c r="C1914">
        <v>0</v>
      </c>
      <c r="D1914" s="5">
        <v>0</v>
      </c>
      <c r="E1914" s="4">
        <f t="shared" si="204"/>
        <v>0</v>
      </c>
      <c r="F1914" s="4">
        <f t="shared" si="205"/>
        <v>0</v>
      </c>
      <c r="G1914" s="4">
        <f t="shared" si="206"/>
        <v>0</v>
      </c>
      <c r="H1914" s="16">
        <f t="shared" ca="1" si="203"/>
        <v>0</v>
      </c>
      <c r="I1914" s="5">
        <f t="shared" ca="1" si="207"/>
        <v>0</v>
      </c>
      <c r="J1914" s="5">
        <f t="shared" si="208"/>
        <v>960.39506552896637</v>
      </c>
      <c r="K1914" s="16">
        <f t="shared" ca="1" si="209"/>
        <v>960.39506552896637</v>
      </c>
    </row>
    <row r="1915" spans="1:11" x14ac:dyDescent="0.3">
      <c r="A1915" s="4">
        <v>0</v>
      </c>
      <c r="B1915">
        <v>0</v>
      </c>
      <c r="C1915">
        <v>0</v>
      </c>
      <c r="D1915" s="5">
        <v>0</v>
      </c>
      <c r="E1915" s="4">
        <f t="shared" si="204"/>
        <v>0</v>
      </c>
      <c r="F1915" s="4">
        <f t="shared" si="205"/>
        <v>0</v>
      </c>
      <c r="G1915" s="4">
        <f t="shared" si="206"/>
        <v>0</v>
      </c>
      <c r="H1915" s="16">
        <f t="shared" ca="1" si="203"/>
        <v>0</v>
      </c>
      <c r="I1915" s="5">
        <f t="shared" ca="1" si="207"/>
        <v>0</v>
      </c>
      <c r="J1915" s="5">
        <f t="shared" si="208"/>
        <v>960.39506552896637</v>
      </c>
      <c r="K1915" s="16">
        <f t="shared" ca="1" si="209"/>
        <v>960.39506552896637</v>
      </c>
    </row>
    <row r="1916" spans="1:11" x14ac:dyDescent="0.3">
      <c r="A1916" s="4">
        <v>0</v>
      </c>
      <c r="B1916">
        <v>0</v>
      </c>
      <c r="C1916">
        <v>0</v>
      </c>
      <c r="D1916" s="5">
        <v>0</v>
      </c>
      <c r="E1916" s="4">
        <f t="shared" si="204"/>
        <v>0</v>
      </c>
      <c r="F1916" s="4">
        <f t="shared" si="205"/>
        <v>0</v>
      </c>
      <c r="G1916" s="4">
        <f t="shared" si="206"/>
        <v>0</v>
      </c>
      <c r="H1916" s="16">
        <f t="shared" ca="1" si="203"/>
        <v>0</v>
      </c>
      <c r="I1916" s="5">
        <f t="shared" ca="1" si="207"/>
        <v>0</v>
      </c>
      <c r="J1916" s="5">
        <f t="shared" si="208"/>
        <v>960.39506552896637</v>
      </c>
      <c r="K1916" s="16">
        <f t="shared" ca="1" si="209"/>
        <v>960.39506552896637</v>
      </c>
    </row>
    <row r="1917" spans="1:11" x14ac:dyDescent="0.3">
      <c r="A1917" s="4">
        <v>0</v>
      </c>
      <c r="B1917">
        <v>0</v>
      </c>
      <c r="C1917">
        <v>0</v>
      </c>
      <c r="D1917" s="5">
        <v>0</v>
      </c>
      <c r="E1917" s="4">
        <f t="shared" si="204"/>
        <v>0</v>
      </c>
      <c r="F1917" s="4">
        <f t="shared" si="205"/>
        <v>0</v>
      </c>
      <c r="G1917" s="4">
        <f t="shared" si="206"/>
        <v>0</v>
      </c>
      <c r="H1917" s="16">
        <f t="shared" ca="1" si="203"/>
        <v>0</v>
      </c>
      <c r="I1917" s="5">
        <f t="shared" ca="1" si="207"/>
        <v>0</v>
      </c>
      <c r="J1917" s="5">
        <f t="shared" si="208"/>
        <v>960.39506552896637</v>
      </c>
      <c r="K1917" s="16">
        <f t="shared" ca="1" si="209"/>
        <v>960.39506552896637</v>
      </c>
    </row>
    <row r="1918" spans="1:11" x14ac:dyDescent="0.3">
      <c r="A1918" s="4">
        <v>0</v>
      </c>
      <c r="B1918">
        <v>0</v>
      </c>
      <c r="C1918">
        <v>0</v>
      </c>
      <c r="D1918" s="5">
        <v>0</v>
      </c>
      <c r="E1918" s="4">
        <f t="shared" si="204"/>
        <v>0</v>
      </c>
      <c r="F1918" s="4">
        <f t="shared" si="205"/>
        <v>0</v>
      </c>
      <c r="G1918" s="4">
        <f t="shared" si="206"/>
        <v>0</v>
      </c>
      <c r="H1918" s="16">
        <f t="shared" ca="1" si="203"/>
        <v>0</v>
      </c>
      <c r="I1918" s="5">
        <f t="shared" ca="1" si="207"/>
        <v>0</v>
      </c>
      <c r="J1918" s="5">
        <f t="shared" si="208"/>
        <v>960.39506552896637</v>
      </c>
      <c r="K1918" s="16">
        <f t="shared" ca="1" si="209"/>
        <v>960.39506552896637</v>
      </c>
    </row>
    <row r="1919" spans="1:11" x14ac:dyDescent="0.3">
      <c r="A1919" s="4">
        <v>0</v>
      </c>
      <c r="B1919">
        <v>0</v>
      </c>
      <c r="C1919">
        <v>0</v>
      </c>
      <c r="D1919" s="5">
        <v>0</v>
      </c>
      <c r="E1919" s="4">
        <f t="shared" si="204"/>
        <v>0</v>
      </c>
      <c r="F1919" s="4">
        <f t="shared" si="205"/>
        <v>0</v>
      </c>
      <c r="G1919" s="4">
        <f t="shared" si="206"/>
        <v>0</v>
      </c>
      <c r="H1919" s="16">
        <f t="shared" ca="1" si="203"/>
        <v>0</v>
      </c>
      <c r="I1919" s="5">
        <f t="shared" ca="1" si="207"/>
        <v>0</v>
      </c>
      <c r="J1919" s="5">
        <f t="shared" si="208"/>
        <v>960.39506552896637</v>
      </c>
      <c r="K1919" s="16">
        <f t="shared" ca="1" si="209"/>
        <v>960.39506552896637</v>
      </c>
    </row>
    <row r="1920" spans="1:11" x14ac:dyDescent="0.3">
      <c r="A1920" s="4">
        <v>0</v>
      </c>
      <c r="B1920">
        <v>0</v>
      </c>
      <c r="C1920">
        <v>0</v>
      </c>
      <c r="D1920" s="5">
        <v>0</v>
      </c>
      <c r="E1920" s="4">
        <f t="shared" si="204"/>
        <v>0</v>
      </c>
      <c r="F1920" s="4">
        <f t="shared" si="205"/>
        <v>0</v>
      </c>
      <c r="G1920" s="4">
        <f t="shared" si="206"/>
        <v>0</v>
      </c>
      <c r="H1920" s="16">
        <f t="shared" ca="1" si="203"/>
        <v>0</v>
      </c>
      <c r="I1920" s="5">
        <f t="shared" ca="1" si="207"/>
        <v>0</v>
      </c>
      <c r="J1920" s="5">
        <f t="shared" si="208"/>
        <v>960.39506552896637</v>
      </c>
      <c r="K1920" s="16">
        <f t="shared" ca="1" si="209"/>
        <v>960.39506552896637</v>
      </c>
    </row>
    <row r="1921" spans="1:11" x14ac:dyDescent="0.3">
      <c r="A1921" s="4">
        <v>0</v>
      </c>
      <c r="B1921">
        <v>0</v>
      </c>
      <c r="C1921">
        <v>0</v>
      </c>
      <c r="D1921" s="5">
        <v>0</v>
      </c>
      <c r="E1921" s="4">
        <f t="shared" si="204"/>
        <v>0</v>
      </c>
      <c r="F1921" s="4">
        <f t="shared" si="205"/>
        <v>0</v>
      </c>
      <c r="G1921" s="4">
        <f t="shared" si="206"/>
        <v>0</v>
      </c>
      <c r="H1921" s="16">
        <f t="shared" ca="1" si="203"/>
        <v>0</v>
      </c>
      <c r="I1921" s="5">
        <f t="shared" ca="1" si="207"/>
        <v>0</v>
      </c>
      <c r="J1921" s="5">
        <f t="shared" si="208"/>
        <v>960.39506552896637</v>
      </c>
      <c r="K1921" s="16">
        <f t="shared" ca="1" si="209"/>
        <v>960.39506552896637</v>
      </c>
    </row>
    <row r="1922" spans="1:11" x14ac:dyDescent="0.3">
      <c r="A1922" s="4">
        <v>0</v>
      </c>
      <c r="B1922">
        <v>0</v>
      </c>
      <c r="C1922">
        <v>0</v>
      </c>
      <c r="D1922" s="5">
        <v>0</v>
      </c>
      <c r="E1922" s="4">
        <f t="shared" si="204"/>
        <v>0</v>
      </c>
      <c r="F1922" s="4">
        <f t="shared" si="205"/>
        <v>0</v>
      </c>
      <c r="G1922" s="4">
        <f t="shared" si="206"/>
        <v>0</v>
      </c>
      <c r="H1922" s="16">
        <f t="shared" ca="1" si="203"/>
        <v>0</v>
      </c>
      <c r="I1922" s="5">
        <f t="shared" ca="1" si="207"/>
        <v>0</v>
      </c>
      <c r="J1922" s="5">
        <f t="shared" si="208"/>
        <v>960.39506552896637</v>
      </c>
      <c r="K1922" s="16">
        <f t="shared" ca="1" si="209"/>
        <v>960.39506552896637</v>
      </c>
    </row>
    <row r="1923" spans="1:11" x14ac:dyDescent="0.3">
      <c r="A1923" s="4">
        <v>0</v>
      </c>
      <c r="B1923">
        <v>0</v>
      </c>
      <c r="C1923">
        <v>0</v>
      </c>
      <c r="D1923" s="5">
        <v>0</v>
      </c>
      <c r="E1923" s="4">
        <f t="shared" si="204"/>
        <v>0</v>
      </c>
      <c r="F1923" s="4">
        <f t="shared" si="205"/>
        <v>0</v>
      </c>
      <c r="G1923" s="4">
        <f t="shared" si="206"/>
        <v>0</v>
      </c>
      <c r="H1923" s="16">
        <f t="shared" ca="1" si="203"/>
        <v>0</v>
      </c>
      <c r="I1923" s="5">
        <f t="shared" ca="1" si="207"/>
        <v>0</v>
      </c>
      <c r="J1923" s="5">
        <f t="shared" si="208"/>
        <v>960.39506552896637</v>
      </c>
      <c r="K1923" s="16">
        <f t="shared" ca="1" si="209"/>
        <v>960.39506552896637</v>
      </c>
    </row>
    <row r="1924" spans="1:11" x14ac:dyDescent="0.3">
      <c r="A1924" s="4">
        <v>0</v>
      </c>
      <c r="B1924">
        <v>0</v>
      </c>
      <c r="C1924">
        <v>0</v>
      </c>
      <c r="D1924" s="5">
        <v>0</v>
      </c>
      <c r="E1924" s="4">
        <f t="shared" si="204"/>
        <v>0</v>
      </c>
      <c r="F1924" s="4">
        <f t="shared" si="205"/>
        <v>0</v>
      </c>
      <c r="G1924" s="4">
        <f t="shared" si="206"/>
        <v>0</v>
      </c>
      <c r="H1924" s="16">
        <f t="shared" ca="1" si="203"/>
        <v>0</v>
      </c>
      <c r="I1924" s="5">
        <f t="shared" ca="1" si="207"/>
        <v>0</v>
      </c>
      <c r="J1924" s="5">
        <f t="shared" si="208"/>
        <v>960.39506552896637</v>
      </c>
      <c r="K1924" s="16">
        <f t="shared" ca="1" si="209"/>
        <v>960.39506552896637</v>
      </c>
    </row>
    <row r="1925" spans="1:11" x14ac:dyDescent="0.3">
      <c r="A1925" s="4">
        <v>0</v>
      </c>
      <c r="B1925">
        <v>0</v>
      </c>
      <c r="C1925">
        <v>0</v>
      </c>
      <c r="D1925" s="5">
        <v>0</v>
      </c>
      <c r="E1925" s="4">
        <f t="shared" si="204"/>
        <v>0</v>
      </c>
      <c r="F1925" s="4">
        <f t="shared" si="205"/>
        <v>0</v>
      </c>
      <c r="G1925" s="4">
        <f t="shared" si="206"/>
        <v>0</v>
      </c>
      <c r="H1925" s="16">
        <f t="shared" ref="H1925:H1988" ca="1" si="210">IF(A1925=G1925, AVERAGE(INDIRECT("E" &amp; MAX(5, ROW()-2*$B$2*100) &amp; ":E" &amp; ROW())), "")</f>
        <v>0</v>
      </c>
      <c r="I1925" s="5">
        <f t="shared" ca="1" si="207"/>
        <v>0</v>
      </c>
      <c r="J1925" s="5">
        <f t="shared" si="208"/>
        <v>960.39506552896637</v>
      </c>
      <c r="K1925" s="16">
        <f t="shared" ca="1" si="209"/>
        <v>960.39506552896637</v>
      </c>
    </row>
    <row r="1926" spans="1:11" x14ac:dyDescent="0.3">
      <c r="A1926" s="4">
        <v>0</v>
      </c>
      <c r="B1926">
        <v>0</v>
      </c>
      <c r="C1926">
        <v>0</v>
      </c>
      <c r="D1926" s="5">
        <v>0</v>
      </c>
      <c r="E1926" s="4">
        <f t="shared" ref="E1926:E1989" si="211">C1926-D1926</f>
        <v>0</v>
      </c>
      <c r="F1926" s="4">
        <f t="shared" ref="F1926:F1989" si="212">IF(0&gt;A1926-2*$B$2,0,A1926-2*$B$2)</f>
        <v>0</v>
      </c>
      <c r="G1926" s="4">
        <f t="shared" ref="G1926:G1989" si="213">A1926</f>
        <v>0</v>
      </c>
      <c r="H1926" s="16">
        <f t="shared" ca="1" si="210"/>
        <v>0</v>
      </c>
      <c r="I1926" s="5">
        <f t="shared" ref="I1926:I1989" ca="1" si="214">H1926*$F$2*1000</f>
        <v>0</v>
      </c>
      <c r="J1926" s="5">
        <f t="shared" ref="J1926:J1989" si="215">(0.01*PI()*$B$2*E1926*0.04*1000) +J1925</f>
        <v>960.39506552896637</v>
      </c>
      <c r="K1926" s="16">
        <f t="shared" ref="K1926:K1989" ca="1" si="216">J1926+I1926</f>
        <v>960.39506552896637</v>
      </c>
    </row>
    <row r="1927" spans="1:11" x14ac:dyDescent="0.3">
      <c r="A1927" s="4">
        <v>0</v>
      </c>
      <c r="B1927">
        <v>0</v>
      </c>
      <c r="C1927">
        <v>0</v>
      </c>
      <c r="D1927" s="5">
        <v>0</v>
      </c>
      <c r="E1927" s="4">
        <f t="shared" si="211"/>
        <v>0</v>
      </c>
      <c r="F1927" s="4">
        <f t="shared" si="212"/>
        <v>0</v>
      </c>
      <c r="G1927" s="4">
        <f t="shared" si="213"/>
        <v>0</v>
      </c>
      <c r="H1927" s="16">
        <f t="shared" ca="1" si="210"/>
        <v>0</v>
      </c>
      <c r="I1927" s="5">
        <f t="shared" ca="1" si="214"/>
        <v>0</v>
      </c>
      <c r="J1927" s="5">
        <f t="shared" si="215"/>
        <v>960.39506552896637</v>
      </c>
      <c r="K1927" s="16">
        <f t="shared" ca="1" si="216"/>
        <v>960.39506552896637</v>
      </c>
    </row>
    <row r="1928" spans="1:11" x14ac:dyDescent="0.3">
      <c r="A1928" s="4">
        <v>0</v>
      </c>
      <c r="B1928">
        <v>0</v>
      </c>
      <c r="C1928">
        <v>0</v>
      </c>
      <c r="D1928" s="5">
        <v>0</v>
      </c>
      <c r="E1928" s="4">
        <f t="shared" si="211"/>
        <v>0</v>
      </c>
      <c r="F1928" s="4">
        <f t="shared" si="212"/>
        <v>0</v>
      </c>
      <c r="G1928" s="4">
        <f t="shared" si="213"/>
        <v>0</v>
      </c>
      <c r="H1928" s="16">
        <f t="shared" ca="1" si="210"/>
        <v>0</v>
      </c>
      <c r="I1928" s="5">
        <f t="shared" ca="1" si="214"/>
        <v>0</v>
      </c>
      <c r="J1928" s="5">
        <f t="shared" si="215"/>
        <v>960.39506552896637</v>
      </c>
      <c r="K1928" s="16">
        <f t="shared" ca="1" si="216"/>
        <v>960.39506552896637</v>
      </c>
    </row>
    <row r="1929" spans="1:11" x14ac:dyDescent="0.3">
      <c r="A1929" s="4">
        <v>0</v>
      </c>
      <c r="B1929">
        <v>0</v>
      </c>
      <c r="C1929">
        <v>0</v>
      </c>
      <c r="D1929" s="5">
        <v>0</v>
      </c>
      <c r="E1929" s="4">
        <f t="shared" si="211"/>
        <v>0</v>
      </c>
      <c r="F1929" s="4">
        <f t="shared" si="212"/>
        <v>0</v>
      </c>
      <c r="G1929" s="4">
        <f t="shared" si="213"/>
        <v>0</v>
      </c>
      <c r="H1929" s="16">
        <f t="shared" ca="1" si="210"/>
        <v>0</v>
      </c>
      <c r="I1929" s="5">
        <f t="shared" ca="1" si="214"/>
        <v>0</v>
      </c>
      <c r="J1929" s="5">
        <f t="shared" si="215"/>
        <v>960.39506552896637</v>
      </c>
      <c r="K1929" s="16">
        <f t="shared" ca="1" si="216"/>
        <v>960.39506552896637</v>
      </c>
    </row>
    <row r="1930" spans="1:11" x14ac:dyDescent="0.3">
      <c r="A1930" s="4">
        <v>0</v>
      </c>
      <c r="B1930">
        <v>0</v>
      </c>
      <c r="C1930">
        <v>0</v>
      </c>
      <c r="D1930" s="5">
        <v>0</v>
      </c>
      <c r="E1930" s="4">
        <f t="shared" si="211"/>
        <v>0</v>
      </c>
      <c r="F1930" s="4">
        <f t="shared" si="212"/>
        <v>0</v>
      </c>
      <c r="G1930" s="4">
        <f t="shared" si="213"/>
        <v>0</v>
      </c>
      <c r="H1930" s="16">
        <f t="shared" ca="1" si="210"/>
        <v>0</v>
      </c>
      <c r="I1930" s="5">
        <f t="shared" ca="1" si="214"/>
        <v>0</v>
      </c>
      <c r="J1930" s="5">
        <f t="shared" si="215"/>
        <v>960.39506552896637</v>
      </c>
      <c r="K1930" s="16">
        <f t="shared" ca="1" si="216"/>
        <v>960.39506552896637</v>
      </c>
    </row>
    <row r="1931" spans="1:11" x14ac:dyDescent="0.3">
      <c r="A1931" s="4">
        <v>0</v>
      </c>
      <c r="B1931">
        <v>0</v>
      </c>
      <c r="C1931">
        <v>0</v>
      </c>
      <c r="D1931" s="5">
        <v>0</v>
      </c>
      <c r="E1931" s="4">
        <f t="shared" si="211"/>
        <v>0</v>
      </c>
      <c r="F1931" s="4">
        <f t="shared" si="212"/>
        <v>0</v>
      </c>
      <c r="G1931" s="4">
        <f t="shared" si="213"/>
        <v>0</v>
      </c>
      <c r="H1931" s="16">
        <f t="shared" ca="1" si="210"/>
        <v>0</v>
      </c>
      <c r="I1931" s="5">
        <f t="shared" ca="1" si="214"/>
        <v>0</v>
      </c>
      <c r="J1931" s="5">
        <f t="shared" si="215"/>
        <v>960.39506552896637</v>
      </c>
      <c r="K1931" s="16">
        <f t="shared" ca="1" si="216"/>
        <v>960.39506552896637</v>
      </c>
    </row>
    <row r="1932" spans="1:11" x14ac:dyDescent="0.3">
      <c r="A1932" s="4">
        <v>0</v>
      </c>
      <c r="B1932">
        <v>0</v>
      </c>
      <c r="C1932">
        <v>0</v>
      </c>
      <c r="D1932" s="5">
        <v>0</v>
      </c>
      <c r="E1932" s="4">
        <f t="shared" si="211"/>
        <v>0</v>
      </c>
      <c r="F1932" s="4">
        <f t="shared" si="212"/>
        <v>0</v>
      </c>
      <c r="G1932" s="4">
        <f t="shared" si="213"/>
        <v>0</v>
      </c>
      <c r="H1932" s="16">
        <f t="shared" ca="1" si="210"/>
        <v>0</v>
      </c>
      <c r="I1932" s="5">
        <f t="shared" ca="1" si="214"/>
        <v>0</v>
      </c>
      <c r="J1932" s="5">
        <f t="shared" si="215"/>
        <v>960.39506552896637</v>
      </c>
      <c r="K1932" s="16">
        <f t="shared" ca="1" si="216"/>
        <v>960.39506552896637</v>
      </c>
    </row>
    <row r="1933" spans="1:11" x14ac:dyDescent="0.3">
      <c r="A1933" s="4">
        <v>0</v>
      </c>
      <c r="B1933">
        <v>0</v>
      </c>
      <c r="C1933">
        <v>0</v>
      </c>
      <c r="D1933" s="5">
        <v>0</v>
      </c>
      <c r="E1933" s="4">
        <f t="shared" si="211"/>
        <v>0</v>
      </c>
      <c r="F1933" s="4">
        <f t="shared" si="212"/>
        <v>0</v>
      </c>
      <c r="G1933" s="4">
        <f t="shared" si="213"/>
        <v>0</v>
      </c>
      <c r="H1933" s="16">
        <f t="shared" ca="1" si="210"/>
        <v>0</v>
      </c>
      <c r="I1933" s="5">
        <f t="shared" ca="1" si="214"/>
        <v>0</v>
      </c>
      <c r="J1933" s="5">
        <f t="shared" si="215"/>
        <v>960.39506552896637</v>
      </c>
      <c r="K1933" s="16">
        <f t="shared" ca="1" si="216"/>
        <v>960.39506552896637</v>
      </c>
    </row>
    <row r="1934" spans="1:11" x14ac:dyDescent="0.3">
      <c r="A1934" s="4">
        <v>0</v>
      </c>
      <c r="B1934">
        <v>0</v>
      </c>
      <c r="C1934">
        <v>0</v>
      </c>
      <c r="D1934" s="5">
        <v>0</v>
      </c>
      <c r="E1934" s="4">
        <f t="shared" si="211"/>
        <v>0</v>
      </c>
      <c r="F1934" s="4">
        <f t="shared" si="212"/>
        <v>0</v>
      </c>
      <c r="G1934" s="4">
        <f t="shared" si="213"/>
        <v>0</v>
      </c>
      <c r="H1934" s="16">
        <f t="shared" ca="1" si="210"/>
        <v>0</v>
      </c>
      <c r="I1934" s="5">
        <f t="shared" ca="1" si="214"/>
        <v>0</v>
      </c>
      <c r="J1934" s="5">
        <f t="shared" si="215"/>
        <v>960.39506552896637</v>
      </c>
      <c r="K1934" s="16">
        <f t="shared" ca="1" si="216"/>
        <v>960.39506552896637</v>
      </c>
    </row>
    <row r="1935" spans="1:11" x14ac:dyDescent="0.3">
      <c r="A1935" s="4">
        <v>0</v>
      </c>
      <c r="B1935">
        <v>0</v>
      </c>
      <c r="C1935">
        <v>0</v>
      </c>
      <c r="D1935" s="5">
        <v>0</v>
      </c>
      <c r="E1935" s="4">
        <f t="shared" si="211"/>
        <v>0</v>
      </c>
      <c r="F1935" s="4">
        <f t="shared" si="212"/>
        <v>0</v>
      </c>
      <c r="G1935" s="4">
        <f t="shared" si="213"/>
        <v>0</v>
      </c>
      <c r="H1935" s="16">
        <f t="shared" ca="1" si="210"/>
        <v>0</v>
      </c>
      <c r="I1935" s="5">
        <f t="shared" ca="1" si="214"/>
        <v>0</v>
      </c>
      <c r="J1935" s="5">
        <f t="shared" si="215"/>
        <v>960.39506552896637</v>
      </c>
      <c r="K1935" s="16">
        <f t="shared" ca="1" si="216"/>
        <v>960.39506552896637</v>
      </c>
    </row>
    <row r="1936" spans="1:11" x14ac:dyDescent="0.3">
      <c r="A1936" s="4">
        <v>0</v>
      </c>
      <c r="B1936">
        <v>0</v>
      </c>
      <c r="C1936">
        <v>0</v>
      </c>
      <c r="D1936" s="5">
        <v>0</v>
      </c>
      <c r="E1936" s="4">
        <f t="shared" si="211"/>
        <v>0</v>
      </c>
      <c r="F1936" s="4">
        <f t="shared" si="212"/>
        <v>0</v>
      </c>
      <c r="G1936" s="4">
        <f t="shared" si="213"/>
        <v>0</v>
      </c>
      <c r="H1936" s="16">
        <f t="shared" ca="1" si="210"/>
        <v>0</v>
      </c>
      <c r="I1936" s="5">
        <f t="shared" ca="1" si="214"/>
        <v>0</v>
      </c>
      <c r="J1936" s="5">
        <f t="shared" si="215"/>
        <v>960.39506552896637</v>
      </c>
      <c r="K1936" s="16">
        <f t="shared" ca="1" si="216"/>
        <v>960.39506552896637</v>
      </c>
    </row>
    <row r="1937" spans="1:11" x14ac:dyDescent="0.3">
      <c r="A1937" s="4">
        <v>0</v>
      </c>
      <c r="B1937">
        <v>0</v>
      </c>
      <c r="C1937">
        <v>0</v>
      </c>
      <c r="D1937" s="5">
        <v>0</v>
      </c>
      <c r="E1937" s="4">
        <f t="shared" si="211"/>
        <v>0</v>
      </c>
      <c r="F1937" s="4">
        <f t="shared" si="212"/>
        <v>0</v>
      </c>
      <c r="G1937" s="4">
        <f t="shared" si="213"/>
        <v>0</v>
      </c>
      <c r="H1937" s="16">
        <f t="shared" ca="1" si="210"/>
        <v>0</v>
      </c>
      <c r="I1937" s="5">
        <f t="shared" ca="1" si="214"/>
        <v>0</v>
      </c>
      <c r="J1937" s="5">
        <f t="shared" si="215"/>
        <v>960.39506552896637</v>
      </c>
      <c r="K1937" s="16">
        <f t="shared" ca="1" si="216"/>
        <v>960.39506552896637</v>
      </c>
    </row>
    <row r="1938" spans="1:11" x14ac:dyDescent="0.3">
      <c r="A1938" s="4">
        <v>0</v>
      </c>
      <c r="B1938">
        <v>0</v>
      </c>
      <c r="C1938">
        <v>0</v>
      </c>
      <c r="D1938" s="5">
        <v>0</v>
      </c>
      <c r="E1938" s="4">
        <f t="shared" si="211"/>
        <v>0</v>
      </c>
      <c r="F1938" s="4">
        <f t="shared" si="212"/>
        <v>0</v>
      </c>
      <c r="G1938" s="4">
        <f t="shared" si="213"/>
        <v>0</v>
      </c>
      <c r="H1938" s="16">
        <f t="shared" ca="1" si="210"/>
        <v>0</v>
      </c>
      <c r="I1938" s="5">
        <f t="shared" ca="1" si="214"/>
        <v>0</v>
      </c>
      <c r="J1938" s="5">
        <f t="shared" si="215"/>
        <v>960.39506552896637</v>
      </c>
      <c r="K1938" s="16">
        <f t="shared" ca="1" si="216"/>
        <v>960.39506552896637</v>
      </c>
    </row>
    <row r="1939" spans="1:11" x14ac:dyDescent="0.3">
      <c r="A1939" s="4">
        <v>0</v>
      </c>
      <c r="B1939">
        <v>0</v>
      </c>
      <c r="C1939">
        <v>0</v>
      </c>
      <c r="D1939" s="5">
        <v>0</v>
      </c>
      <c r="E1939" s="4">
        <f t="shared" si="211"/>
        <v>0</v>
      </c>
      <c r="F1939" s="4">
        <f t="shared" si="212"/>
        <v>0</v>
      </c>
      <c r="G1939" s="4">
        <f t="shared" si="213"/>
        <v>0</v>
      </c>
      <c r="H1939" s="16">
        <f t="shared" ca="1" si="210"/>
        <v>0</v>
      </c>
      <c r="I1939" s="5">
        <f t="shared" ca="1" si="214"/>
        <v>0</v>
      </c>
      <c r="J1939" s="5">
        <f t="shared" si="215"/>
        <v>960.39506552896637</v>
      </c>
      <c r="K1939" s="16">
        <f t="shared" ca="1" si="216"/>
        <v>960.39506552896637</v>
      </c>
    </row>
    <row r="1940" spans="1:11" x14ac:dyDescent="0.3">
      <c r="A1940" s="4">
        <v>0</v>
      </c>
      <c r="B1940">
        <v>0</v>
      </c>
      <c r="C1940">
        <v>0</v>
      </c>
      <c r="D1940" s="5">
        <v>0</v>
      </c>
      <c r="E1940" s="4">
        <f t="shared" si="211"/>
        <v>0</v>
      </c>
      <c r="F1940" s="4">
        <f t="shared" si="212"/>
        <v>0</v>
      </c>
      <c r="G1940" s="4">
        <f t="shared" si="213"/>
        <v>0</v>
      </c>
      <c r="H1940" s="16">
        <f t="shared" ca="1" si="210"/>
        <v>0</v>
      </c>
      <c r="I1940" s="5">
        <f t="shared" ca="1" si="214"/>
        <v>0</v>
      </c>
      <c r="J1940" s="5">
        <f t="shared" si="215"/>
        <v>960.39506552896637</v>
      </c>
      <c r="K1940" s="16">
        <f t="shared" ca="1" si="216"/>
        <v>960.39506552896637</v>
      </c>
    </row>
    <row r="1941" spans="1:11" x14ac:dyDescent="0.3">
      <c r="A1941" s="4">
        <v>0</v>
      </c>
      <c r="B1941">
        <v>0</v>
      </c>
      <c r="C1941">
        <v>0</v>
      </c>
      <c r="D1941" s="5">
        <v>0</v>
      </c>
      <c r="E1941" s="4">
        <f t="shared" si="211"/>
        <v>0</v>
      </c>
      <c r="F1941" s="4">
        <f t="shared" si="212"/>
        <v>0</v>
      </c>
      <c r="G1941" s="4">
        <f t="shared" si="213"/>
        <v>0</v>
      </c>
      <c r="H1941" s="16">
        <f t="shared" ca="1" si="210"/>
        <v>0</v>
      </c>
      <c r="I1941" s="5">
        <f t="shared" ca="1" si="214"/>
        <v>0</v>
      </c>
      <c r="J1941" s="5">
        <f t="shared" si="215"/>
        <v>960.39506552896637</v>
      </c>
      <c r="K1941" s="16">
        <f t="shared" ca="1" si="216"/>
        <v>960.39506552896637</v>
      </c>
    </row>
    <row r="1942" spans="1:11" x14ac:dyDescent="0.3">
      <c r="A1942" s="4">
        <v>0</v>
      </c>
      <c r="B1942">
        <v>0</v>
      </c>
      <c r="C1942">
        <v>0</v>
      </c>
      <c r="D1942" s="5">
        <v>0</v>
      </c>
      <c r="E1942" s="4">
        <f t="shared" si="211"/>
        <v>0</v>
      </c>
      <c r="F1942" s="4">
        <f t="shared" si="212"/>
        <v>0</v>
      </c>
      <c r="G1942" s="4">
        <f t="shared" si="213"/>
        <v>0</v>
      </c>
      <c r="H1942" s="16">
        <f t="shared" ca="1" si="210"/>
        <v>0</v>
      </c>
      <c r="I1942" s="5">
        <f t="shared" ca="1" si="214"/>
        <v>0</v>
      </c>
      <c r="J1942" s="5">
        <f t="shared" si="215"/>
        <v>960.39506552896637</v>
      </c>
      <c r="K1942" s="16">
        <f t="shared" ca="1" si="216"/>
        <v>960.39506552896637</v>
      </c>
    </row>
    <row r="1943" spans="1:11" x14ac:dyDescent="0.3">
      <c r="A1943" s="4">
        <v>0</v>
      </c>
      <c r="B1943">
        <v>0</v>
      </c>
      <c r="C1943">
        <v>0</v>
      </c>
      <c r="D1943" s="5">
        <v>0</v>
      </c>
      <c r="E1943" s="4">
        <f t="shared" si="211"/>
        <v>0</v>
      </c>
      <c r="F1943" s="4">
        <f t="shared" si="212"/>
        <v>0</v>
      </c>
      <c r="G1943" s="4">
        <f t="shared" si="213"/>
        <v>0</v>
      </c>
      <c r="H1943" s="16">
        <f t="shared" ca="1" si="210"/>
        <v>0</v>
      </c>
      <c r="I1943" s="5">
        <f t="shared" ca="1" si="214"/>
        <v>0</v>
      </c>
      <c r="J1943" s="5">
        <f t="shared" si="215"/>
        <v>960.39506552896637</v>
      </c>
      <c r="K1943" s="16">
        <f t="shared" ca="1" si="216"/>
        <v>960.39506552896637</v>
      </c>
    </row>
    <row r="1944" spans="1:11" x14ac:dyDescent="0.3">
      <c r="A1944" s="4">
        <v>0</v>
      </c>
      <c r="B1944">
        <v>0</v>
      </c>
      <c r="C1944">
        <v>0</v>
      </c>
      <c r="D1944" s="5">
        <v>0</v>
      </c>
      <c r="E1944" s="4">
        <f t="shared" si="211"/>
        <v>0</v>
      </c>
      <c r="F1944" s="4">
        <f t="shared" si="212"/>
        <v>0</v>
      </c>
      <c r="G1944" s="4">
        <f t="shared" si="213"/>
        <v>0</v>
      </c>
      <c r="H1944" s="16">
        <f t="shared" ca="1" si="210"/>
        <v>0</v>
      </c>
      <c r="I1944" s="5">
        <f t="shared" ca="1" si="214"/>
        <v>0</v>
      </c>
      <c r="J1944" s="5">
        <f t="shared" si="215"/>
        <v>960.39506552896637</v>
      </c>
      <c r="K1944" s="16">
        <f t="shared" ca="1" si="216"/>
        <v>960.39506552896637</v>
      </c>
    </row>
    <row r="1945" spans="1:11" x14ac:dyDescent="0.3">
      <c r="A1945" s="4">
        <v>0</v>
      </c>
      <c r="B1945">
        <v>0</v>
      </c>
      <c r="C1945">
        <v>0</v>
      </c>
      <c r="D1945" s="5">
        <v>0</v>
      </c>
      <c r="E1945" s="4">
        <f t="shared" si="211"/>
        <v>0</v>
      </c>
      <c r="F1945" s="4">
        <f t="shared" si="212"/>
        <v>0</v>
      </c>
      <c r="G1945" s="4">
        <f t="shared" si="213"/>
        <v>0</v>
      </c>
      <c r="H1945" s="16">
        <f t="shared" ca="1" si="210"/>
        <v>0</v>
      </c>
      <c r="I1945" s="5">
        <f t="shared" ca="1" si="214"/>
        <v>0</v>
      </c>
      <c r="J1945" s="5">
        <f t="shared" si="215"/>
        <v>960.39506552896637</v>
      </c>
      <c r="K1945" s="16">
        <f t="shared" ca="1" si="216"/>
        <v>960.39506552896637</v>
      </c>
    </row>
    <row r="1946" spans="1:11" x14ac:dyDescent="0.3">
      <c r="A1946" s="4">
        <v>0</v>
      </c>
      <c r="B1946">
        <v>0</v>
      </c>
      <c r="C1946">
        <v>0</v>
      </c>
      <c r="D1946" s="5">
        <v>0</v>
      </c>
      <c r="E1946" s="4">
        <f t="shared" si="211"/>
        <v>0</v>
      </c>
      <c r="F1946" s="4">
        <f t="shared" si="212"/>
        <v>0</v>
      </c>
      <c r="G1946" s="4">
        <f t="shared" si="213"/>
        <v>0</v>
      </c>
      <c r="H1946" s="16">
        <f t="shared" ca="1" si="210"/>
        <v>0</v>
      </c>
      <c r="I1946" s="5">
        <f t="shared" ca="1" si="214"/>
        <v>0</v>
      </c>
      <c r="J1946" s="5">
        <f t="shared" si="215"/>
        <v>960.39506552896637</v>
      </c>
      <c r="K1946" s="16">
        <f t="shared" ca="1" si="216"/>
        <v>960.39506552896637</v>
      </c>
    </row>
    <row r="1947" spans="1:11" x14ac:dyDescent="0.3">
      <c r="A1947" s="4">
        <v>0</v>
      </c>
      <c r="B1947">
        <v>0</v>
      </c>
      <c r="C1947">
        <v>0</v>
      </c>
      <c r="D1947" s="5">
        <v>0</v>
      </c>
      <c r="E1947" s="4">
        <f t="shared" si="211"/>
        <v>0</v>
      </c>
      <c r="F1947" s="4">
        <f t="shared" si="212"/>
        <v>0</v>
      </c>
      <c r="G1947" s="4">
        <f t="shared" si="213"/>
        <v>0</v>
      </c>
      <c r="H1947" s="16">
        <f t="shared" ca="1" si="210"/>
        <v>0</v>
      </c>
      <c r="I1947" s="5">
        <f t="shared" ca="1" si="214"/>
        <v>0</v>
      </c>
      <c r="J1947" s="5">
        <f t="shared" si="215"/>
        <v>960.39506552896637</v>
      </c>
      <c r="K1947" s="16">
        <f t="shared" ca="1" si="216"/>
        <v>960.39506552896637</v>
      </c>
    </row>
    <row r="1948" spans="1:11" x14ac:dyDescent="0.3">
      <c r="A1948" s="4">
        <v>0</v>
      </c>
      <c r="B1948">
        <v>0</v>
      </c>
      <c r="C1948">
        <v>0</v>
      </c>
      <c r="D1948" s="5">
        <v>0</v>
      </c>
      <c r="E1948" s="4">
        <f t="shared" si="211"/>
        <v>0</v>
      </c>
      <c r="F1948" s="4">
        <f t="shared" si="212"/>
        <v>0</v>
      </c>
      <c r="G1948" s="4">
        <f t="shared" si="213"/>
        <v>0</v>
      </c>
      <c r="H1948" s="16">
        <f t="shared" ca="1" si="210"/>
        <v>0</v>
      </c>
      <c r="I1948" s="5">
        <f t="shared" ca="1" si="214"/>
        <v>0</v>
      </c>
      <c r="J1948" s="5">
        <f t="shared" si="215"/>
        <v>960.39506552896637</v>
      </c>
      <c r="K1948" s="16">
        <f t="shared" ca="1" si="216"/>
        <v>960.39506552896637</v>
      </c>
    </row>
    <row r="1949" spans="1:11" x14ac:dyDescent="0.3">
      <c r="A1949" s="4">
        <v>0</v>
      </c>
      <c r="B1949">
        <v>0</v>
      </c>
      <c r="C1949">
        <v>0</v>
      </c>
      <c r="D1949" s="5">
        <v>0</v>
      </c>
      <c r="E1949" s="4">
        <f t="shared" si="211"/>
        <v>0</v>
      </c>
      <c r="F1949" s="4">
        <f t="shared" si="212"/>
        <v>0</v>
      </c>
      <c r="G1949" s="4">
        <f t="shared" si="213"/>
        <v>0</v>
      </c>
      <c r="H1949" s="16">
        <f t="shared" ca="1" si="210"/>
        <v>0</v>
      </c>
      <c r="I1949" s="5">
        <f t="shared" ca="1" si="214"/>
        <v>0</v>
      </c>
      <c r="J1949" s="5">
        <f t="shared" si="215"/>
        <v>960.39506552896637</v>
      </c>
      <c r="K1949" s="16">
        <f t="shared" ca="1" si="216"/>
        <v>960.39506552896637</v>
      </c>
    </row>
    <row r="1950" spans="1:11" x14ac:dyDescent="0.3">
      <c r="A1950" s="4">
        <v>0</v>
      </c>
      <c r="B1950">
        <v>0</v>
      </c>
      <c r="C1950">
        <v>0</v>
      </c>
      <c r="D1950" s="5">
        <v>0</v>
      </c>
      <c r="E1950" s="4">
        <f t="shared" si="211"/>
        <v>0</v>
      </c>
      <c r="F1950" s="4">
        <f t="shared" si="212"/>
        <v>0</v>
      </c>
      <c r="G1950" s="4">
        <f t="shared" si="213"/>
        <v>0</v>
      </c>
      <c r="H1950" s="16">
        <f t="shared" ca="1" si="210"/>
        <v>0</v>
      </c>
      <c r="I1950" s="5">
        <f t="shared" ca="1" si="214"/>
        <v>0</v>
      </c>
      <c r="J1950" s="5">
        <f t="shared" si="215"/>
        <v>960.39506552896637</v>
      </c>
      <c r="K1950" s="16">
        <f t="shared" ca="1" si="216"/>
        <v>960.39506552896637</v>
      </c>
    </row>
    <row r="1951" spans="1:11" x14ac:dyDescent="0.3">
      <c r="A1951" s="4">
        <v>0</v>
      </c>
      <c r="B1951">
        <v>0</v>
      </c>
      <c r="C1951">
        <v>0</v>
      </c>
      <c r="D1951" s="5">
        <v>0</v>
      </c>
      <c r="E1951" s="4">
        <f t="shared" si="211"/>
        <v>0</v>
      </c>
      <c r="F1951" s="4">
        <f t="shared" si="212"/>
        <v>0</v>
      </c>
      <c r="G1951" s="4">
        <f t="shared" si="213"/>
        <v>0</v>
      </c>
      <c r="H1951" s="16">
        <f t="shared" ca="1" si="210"/>
        <v>0</v>
      </c>
      <c r="I1951" s="5">
        <f t="shared" ca="1" si="214"/>
        <v>0</v>
      </c>
      <c r="J1951" s="5">
        <f t="shared" si="215"/>
        <v>960.39506552896637</v>
      </c>
      <c r="K1951" s="16">
        <f t="shared" ca="1" si="216"/>
        <v>960.39506552896637</v>
      </c>
    </row>
    <row r="1952" spans="1:11" x14ac:dyDescent="0.3">
      <c r="A1952" s="4">
        <v>0</v>
      </c>
      <c r="B1952">
        <v>0</v>
      </c>
      <c r="C1952">
        <v>0</v>
      </c>
      <c r="D1952" s="5">
        <v>0</v>
      </c>
      <c r="E1952" s="4">
        <f t="shared" si="211"/>
        <v>0</v>
      </c>
      <c r="F1952" s="4">
        <f t="shared" si="212"/>
        <v>0</v>
      </c>
      <c r="G1952" s="4">
        <f t="shared" si="213"/>
        <v>0</v>
      </c>
      <c r="H1952" s="16">
        <f t="shared" ca="1" si="210"/>
        <v>0</v>
      </c>
      <c r="I1952" s="5">
        <f t="shared" ca="1" si="214"/>
        <v>0</v>
      </c>
      <c r="J1952" s="5">
        <f t="shared" si="215"/>
        <v>960.39506552896637</v>
      </c>
      <c r="K1952" s="16">
        <f t="shared" ca="1" si="216"/>
        <v>960.39506552896637</v>
      </c>
    </row>
    <row r="1953" spans="1:11" x14ac:dyDescent="0.3">
      <c r="A1953" s="4">
        <v>0</v>
      </c>
      <c r="B1953">
        <v>0</v>
      </c>
      <c r="C1953">
        <v>0</v>
      </c>
      <c r="D1953" s="5">
        <v>0</v>
      </c>
      <c r="E1953" s="4">
        <f t="shared" si="211"/>
        <v>0</v>
      </c>
      <c r="F1953" s="4">
        <f t="shared" si="212"/>
        <v>0</v>
      </c>
      <c r="G1953" s="4">
        <f t="shared" si="213"/>
        <v>0</v>
      </c>
      <c r="H1953" s="16">
        <f t="shared" ca="1" si="210"/>
        <v>0</v>
      </c>
      <c r="I1953" s="5">
        <f t="shared" ca="1" si="214"/>
        <v>0</v>
      </c>
      <c r="J1953" s="5">
        <f t="shared" si="215"/>
        <v>960.39506552896637</v>
      </c>
      <c r="K1953" s="16">
        <f t="shared" ca="1" si="216"/>
        <v>960.39506552896637</v>
      </c>
    </row>
    <row r="1954" spans="1:11" x14ac:dyDescent="0.3">
      <c r="A1954" s="4">
        <v>0</v>
      </c>
      <c r="B1954">
        <v>0</v>
      </c>
      <c r="C1954">
        <v>0</v>
      </c>
      <c r="D1954" s="5">
        <v>0</v>
      </c>
      <c r="E1954" s="4">
        <f t="shared" si="211"/>
        <v>0</v>
      </c>
      <c r="F1954" s="4">
        <f t="shared" si="212"/>
        <v>0</v>
      </c>
      <c r="G1954" s="4">
        <f t="shared" si="213"/>
        <v>0</v>
      </c>
      <c r="H1954" s="16">
        <f t="shared" ca="1" si="210"/>
        <v>0</v>
      </c>
      <c r="I1954" s="5">
        <f t="shared" ca="1" si="214"/>
        <v>0</v>
      </c>
      <c r="J1954" s="5">
        <f t="shared" si="215"/>
        <v>960.39506552896637</v>
      </c>
      <c r="K1954" s="16">
        <f t="shared" ca="1" si="216"/>
        <v>960.39506552896637</v>
      </c>
    </row>
    <row r="1955" spans="1:11" x14ac:dyDescent="0.3">
      <c r="A1955" s="4">
        <v>0</v>
      </c>
      <c r="B1955">
        <v>0</v>
      </c>
      <c r="C1955">
        <v>0</v>
      </c>
      <c r="D1955" s="5">
        <v>0</v>
      </c>
      <c r="E1955" s="4">
        <f t="shared" si="211"/>
        <v>0</v>
      </c>
      <c r="F1955" s="4">
        <f t="shared" si="212"/>
        <v>0</v>
      </c>
      <c r="G1955" s="4">
        <f t="shared" si="213"/>
        <v>0</v>
      </c>
      <c r="H1955" s="16">
        <f t="shared" ca="1" si="210"/>
        <v>0</v>
      </c>
      <c r="I1955" s="5">
        <f t="shared" ca="1" si="214"/>
        <v>0</v>
      </c>
      <c r="J1955" s="5">
        <f t="shared" si="215"/>
        <v>960.39506552896637</v>
      </c>
      <c r="K1955" s="16">
        <f t="shared" ca="1" si="216"/>
        <v>960.39506552896637</v>
      </c>
    </row>
    <row r="1956" spans="1:11" x14ac:dyDescent="0.3">
      <c r="A1956" s="4">
        <v>0</v>
      </c>
      <c r="B1956">
        <v>0</v>
      </c>
      <c r="C1956">
        <v>0</v>
      </c>
      <c r="D1956" s="5">
        <v>0</v>
      </c>
      <c r="E1956" s="4">
        <f t="shared" si="211"/>
        <v>0</v>
      </c>
      <c r="F1956" s="4">
        <f t="shared" si="212"/>
        <v>0</v>
      </c>
      <c r="G1956" s="4">
        <f t="shared" si="213"/>
        <v>0</v>
      </c>
      <c r="H1956" s="16">
        <f t="shared" ca="1" si="210"/>
        <v>0</v>
      </c>
      <c r="I1956" s="5">
        <f t="shared" ca="1" si="214"/>
        <v>0</v>
      </c>
      <c r="J1956" s="5">
        <f t="shared" si="215"/>
        <v>960.39506552896637</v>
      </c>
      <c r="K1956" s="16">
        <f t="shared" ca="1" si="216"/>
        <v>960.39506552896637</v>
      </c>
    </row>
    <row r="1957" spans="1:11" x14ac:dyDescent="0.3">
      <c r="A1957" s="4">
        <v>0</v>
      </c>
      <c r="B1957">
        <v>0</v>
      </c>
      <c r="C1957">
        <v>0</v>
      </c>
      <c r="D1957" s="5">
        <v>0</v>
      </c>
      <c r="E1957" s="4">
        <f t="shared" si="211"/>
        <v>0</v>
      </c>
      <c r="F1957" s="4">
        <f t="shared" si="212"/>
        <v>0</v>
      </c>
      <c r="G1957" s="4">
        <f t="shared" si="213"/>
        <v>0</v>
      </c>
      <c r="H1957" s="16">
        <f t="shared" ca="1" si="210"/>
        <v>0</v>
      </c>
      <c r="I1957" s="5">
        <f t="shared" ca="1" si="214"/>
        <v>0</v>
      </c>
      <c r="J1957" s="5">
        <f t="shared" si="215"/>
        <v>960.39506552896637</v>
      </c>
      <c r="K1957" s="16">
        <f t="shared" ca="1" si="216"/>
        <v>960.39506552896637</v>
      </c>
    </row>
    <row r="1958" spans="1:11" x14ac:dyDescent="0.3">
      <c r="A1958" s="4">
        <v>0</v>
      </c>
      <c r="B1958">
        <v>0</v>
      </c>
      <c r="C1958">
        <v>0</v>
      </c>
      <c r="D1958" s="5">
        <v>0</v>
      </c>
      <c r="E1958" s="4">
        <f t="shared" si="211"/>
        <v>0</v>
      </c>
      <c r="F1958" s="4">
        <f t="shared" si="212"/>
        <v>0</v>
      </c>
      <c r="G1958" s="4">
        <f t="shared" si="213"/>
        <v>0</v>
      </c>
      <c r="H1958" s="16">
        <f t="shared" ca="1" si="210"/>
        <v>0</v>
      </c>
      <c r="I1958" s="5">
        <f t="shared" ca="1" si="214"/>
        <v>0</v>
      </c>
      <c r="J1958" s="5">
        <f t="shared" si="215"/>
        <v>960.39506552896637</v>
      </c>
      <c r="K1958" s="16">
        <f t="shared" ca="1" si="216"/>
        <v>960.39506552896637</v>
      </c>
    </row>
    <row r="1959" spans="1:11" x14ac:dyDescent="0.3">
      <c r="A1959" s="4">
        <v>0</v>
      </c>
      <c r="B1959">
        <v>0</v>
      </c>
      <c r="C1959">
        <v>0</v>
      </c>
      <c r="D1959" s="5">
        <v>0</v>
      </c>
      <c r="E1959" s="4">
        <f t="shared" si="211"/>
        <v>0</v>
      </c>
      <c r="F1959" s="4">
        <f t="shared" si="212"/>
        <v>0</v>
      </c>
      <c r="G1959" s="4">
        <f t="shared" si="213"/>
        <v>0</v>
      </c>
      <c r="H1959" s="16">
        <f t="shared" ca="1" si="210"/>
        <v>0</v>
      </c>
      <c r="I1959" s="5">
        <f t="shared" ca="1" si="214"/>
        <v>0</v>
      </c>
      <c r="J1959" s="5">
        <f t="shared" si="215"/>
        <v>960.39506552896637</v>
      </c>
      <c r="K1959" s="16">
        <f t="shared" ca="1" si="216"/>
        <v>960.39506552896637</v>
      </c>
    </row>
    <row r="1960" spans="1:11" x14ac:dyDescent="0.3">
      <c r="A1960" s="4">
        <v>0</v>
      </c>
      <c r="B1960">
        <v>0</v>
      </c>
      <c r="C1960">
        <v>0</v>
      </c>
      <c r="D1960" s="5">
        <v>0</v>
      </c>
      <c r="E1960" s="4">
        <f t="shared" si="211"/>
        <v>0</v>
      </c>
      <c r="F1960" s="4">
        <f t="shared" si="212"/>
        <v>0</v>
      </c>
      <c r="G1960" s="4">
        <f t="shared" si="213"/>
        <v>0</v>
      </c>
      <c r="H1960" s="16">
        <f t="shared" ca="1" si="210"/>
        <v>0</v>
      </c>
      <c r="I1960" s="5">
        <f t="shared" ca="1" si="214"/>
        <v>0</v>
      </c>
      <c r="J1960" s="5">
        <f t="shared" si="215"/>
        <v>960.39506552896637</v>
      </c>
      <c r="K1960" s="16">
        <f t="shared" ca="1" si="216"/>
        <v>960.39506552896637</v>
      </c>
    </row>
    <row r="1961" spans="1:11" x14ac:dyDescent="0.3">
      <c r="A1961" s="4">
        <v>0</v>
      </c>
      <c r="B1961">
        <v>0</v>
      </c>
      <c r="C1961">
        <v>0</v>
      </c>
      <c r="D1961" s="5">
        <v>0</v>
      </c>
      <c r="E1961" s="4">
        <f t="shared" si="211"/>
        <v>0</v>
      </c>
      <c r="F1961" s="4">
        <f t="shared" si="212"/>
        <v>0</v>
      </c>
      <c r="G1961" s="4">
        <f t="shared" si="213"/>
        <v>0</v>
      </c>
      <c r="H1961" s="16">
        <f t="shared" ca="1" si="210"/>
        <v>0</v>
      </c>
      <c r="I1961" s="5">
        <f t="shared" ca="1" si="214"/>
        <v>0</v>
      </c>
      <c r="J1961" s="5">
        <f t="shared" si="215"/>
        <v>960.39506552896637</v>
      </c>
      <c r="K1961" s="16">
        <f t="shared" ca="1" si="216"/>
        <v>960.39506552896637</v>
      </c>
    </row>
    <row r="1962" spans="1:11" x14ac:dyDescent="0.3">
      <c r="A1962" s="4">
        <v>0</v>
      </c>
      <c r="B1962">
        <v>0</v>
      </c>
      <c r="C1962">
        <v>0</v>
      </c>
      <c r="D1962" s="5">
        <v>0</v>
      </c>
      <c r="E1962" s="4">
        <f t="shared" si="211"/>
        <v>0</v>
      </c>
      <c r="F1962" s="4">
        <f t="shared" si="212"/>
        <v>0</v>
      </c>
      <c r="G1962" s="4">
        <f t="shared" si="213"/>
        <v>0</v>
      </c>
      <c r="H1962" s="16">
        <f t="shared" ca="1" si="210"/>
        <v>0</v>
      </c>
      <c r="I1962" s="5">
        <f t="shared" ca="1" si="214"/>
        <v>0</v>
      </c>
      <c r="J1962" s="5">
        <f t="shared" si="215"/>
        <v>960.39506552896637</v>
      </c>
      <c r="K1962" s="16">
        <f t="shared" ca="1" si="216"/>
        <v>960.39506552896637</v>
      </c>
    </row>
    <row r="1963" spans="1:11" x14ac:dyDescent="0.3">
      <c r="A1963" s="4">
        <v>0</v>
      </c>
      <c r="B1963">
        <v>0</v>
      </c>
      <c r="C1963">
        <v>0</v>
      </c>
      <c r="D1963" s="5">
        <v>0</v>
      </c>
      <c r="E1963" s="4">
        <f t="shared" si="211"/>
        <v>0</v>
      </c>
      <c r="F1963" s="4">
        <f t="shared" si="212"/>
        <v>0</v>
      </c>
      <c r="G1963" s="4">
        <f t="shared" si="213"/>
        <v>0</v>
      </c>
      <c r="H1963" s="16">
        <f t="shared" ca="1" si="210"/>
        <v>0</v>
      </c>
      <c r="I1963" s="5">
        <f t="shared" ca="1" si="214"/>
        <v>0</v>
      </c>
      <c r="J1963" s="5">
        <f t="shared" si="215"/>
        <v>960.39506552896637</v>
      </c>
      <c r="K1963" s="16">
        <f t="shared" ca="1" si="216"/>
        <v>960.39506552896637</v>
      </c>
    </row>
    <row r="1964" spans="1:11" x14ac:dyDescent="0.3">
      <c r="A1964" s="4">
        <v>0</v>
      </c>
      <c r="B1964">
        <v>0</v>
      </c>
      <c r="C1964">
        <v>0</v>
      </c>
      <c r="D1964" s="5">
        <v>0</v>
      </c>
      <c r="E1964" s="4">
        <f t="shared" si="211"/>
        <v>0</v>
      </c>
      <c r="F1964" s="4">
        <f t="shared" si="212"/>
        <v>0</v>
      </c>
      <c r="G1964" s="4">
        <f t="shared" si="213"/>
        <v>0</v>
      </c>
      <c r="H1964" s="16">
        <f t="shared" ca="1" si="210"/>
        <v>0</v>
      </c>
      <c r="I1964" s="5">
        <f t="shared" ca="1" si="214"/>
        <v>0</v>
      </c>
      <c r="J1964" s="5">
        <f t="shared" si="215"/>
        <v>960.39506552896637</v>
      </c>
      <c r="K1964" s="16">
        <f t="shared" ca="1" si="216"/>
        <v>960.39506552896637</v>
      </c>
    </row>
    <row r="1965" spans="1:11" x14ac:dyDescent="0.3">
      <c r="A1965" s="4">
        <v>0</v>
      </c>
      <c r="B1965">
        <v>0</v>
      </c>
      <c r="C1965">
        <v>0</v>
      </c>
      <c r="D1965" s="5">
        <v>0</v>
      </c>
      <c r="E1965" s="4">
        <f t="shared" si="211"/>
        <v>0</v>
      </c>
      <c r="F1965" s="4">
        <f t="shared" si="212"/>
        <v>0</v>
      </c>
      <c r="G1965" s="4">
        <f t="shared" si="213"/>
        <v>0</v>
      </c>
      <c r="H1965" s="16">
        <f t="shared" ca="1" si="210"/>
        <v>0</v>
      </c>
      <c r="I1965" s="5">
        <f t="shared" ca="1" si="214"/>
        <v>0</v>
      </c>
      <c r="J1965" s="5">
        <f t="shared" si="215"/>
        <v>960.39506552896637</v>
      </c>
      <c r="K1965" s="16">
        <f t="shared" ca="1" si="216"/>
        <v>960.39506552896637</v>
      </c>
    </row>
    <row r="1966" spans="1:11" x14ac:dyDescent="0.3">
      <c r="A1966" s="4">
        <v>0</v>
      </c>
      <c r="B1966">
        <v>0</v>
      </c>
      <c r="C1966">
        <v>0</v>
      </c>
      <c r="D1966" s="5">
        <v>0</v>
      </c>
      <c r="E1966" s="4">
        <f t="shared" si="211"/>
        <v>0</v>
      </c>
      <c r="F1966" s="4">
        <f t="shared" si="212"/>
        <v>0</v>
      </c>
      <c r="G1966" s="4">
        <f t="shared" si="213"/>
        <v>0</v>
      </c>
      <c r="H1966" s="16">
        <f t="shared" ca="1" si="210"/>
        <v>0</v>
      </c>
      <c r="I1966" s="5">
        <f t="shared" ca="1" si="214"/>
        <v>0</v>
      </c>
      <c r="J1966" s="5">
        <f t="shared" si="215"/>
        <v>960.39506552896637</v>
      </c>
      <c r="K1966" s="16">
        <f t="shared" ca="1" si="216"/>
        <v>960.39506552896637</v>
      </c>
    </row>
    <row r="1967" spans="1:11" x14ac:dyDescent="0.3">
      <c r="A1967" s="4">
        <v>0</v>
      </c>
      <c r="B1967">
        <v>0</v>
      </c>
      <c r="C1967">
        <v>0</v>
      </c>
      <c r="D1967" s="5">
        <v>0</v>
      </c>
      <c r="E1967" s="4">
        <f t="shared" si="211"/>
        <v>0</v>
      </c>
      <c r="F1967" s="4">
        <f t="shared" si="212"/>
        <v>0</v>
      </c>
      <c r="G1967" s="4">
        <f t="shared" si="213"/>
        <v>0</v>
      </c>
      <c r="H1967" s="16">
        <f t="shared" ca="1" si="210"/>
        <v>0</v>
      </c>
      <c r="I1967" s="5">
        <f t="shared" ca="1" si="214"/>
        <v>0</v>
      </c>
      <c r="J1967" s="5">
        <f t="shared" si="215"/>
        <v>960.39506552896637</v>
      </c>
      <c r="K1967" s="16">
        <f t="shared" ca="1" si="216"/>
        <v>960.39506552896637</v>
      </c>
    </row>
    <row r="1968" spans="1:11" x14ac:dyDescent="0.3">
      <c r="A1968" s="4">
        <v>0</v>
      </c>
      <c r="B1968">
        <v>0</v>
      </c>
      <c r="C1968">
        <v>0</v>
      </c>
      <c r="D1968" s="5">
        <v>0</v>
      </c>
      <c r="E1968" s="4">
        <f t="shared" si="211"/>
        <v>0</v>
      </c>
      <c r="F1968" s="4">
        <f t="shared" si="212"/>
        <v>0</v>
      </c>
      <c r="G1968" s="4">
        <f t="shared" si="213"/>
        <v>0</v>
      </c>
      <c r="H1968" s="16">
        <f t="shared" ca="1" si="210"/>
        <v>0</v>
      </c>
      <c r="I1968" s="5">
        <f t="shared" ca="1" si="214"/>
        <v>0</v>
      </c>
      <c r="J1968" s="5">
        <f t="shared" si="215"/>
        <v>960.39506552896637</v>
      </c>
      <c r="K1968" s="16">
        <f t="shared" ca="1" si="216"/>
        <v>960.39506552896637</v>
      </c>
    </row>
    <row r="1969" spans="1:11" x14ac:dyDescent="0.3">
      <c r="A1969" s="4">
        <v>0</v>
      </c>
      <c r="B1969">
        <v>0</v>
      </c>
      <c r="C1969">
        <v>0</v>
      </c>
      <c r="D1969" s="5">
        <v>0</v>
      </c>
      <c r="E1969" s="4">
        <f t="shared" si="211"/>
        <v>0</v>
      </c>
      <c r="F1969" s="4">
        <f t="shared" si="212"/>
        <v>0</v>
      </c>
      <c r="G1969" s="4">
        <f t="shared" si="213"/>
        <v>0</v>
      </c>
      <c r="H1969" s="16">
        <f t="shared" ca="1" si="210"/>
        <v>0</v>
      </c>
      <c r="I1969" s="5">
        <f t="shared" ca="1" si="214"/>
        <v>0</v>
      </c>
      <c r="J1969" s="5">
        <f t="shared" si="215"/>
        <v>960.39506552896637</v>
      </c>
      <c r="K1969" s="16">
        <f t="shared" ca="1" si="216"/>
        <v>960.39506552896637</v>
      </c>
    </row>
    <row r="1970" spans="1:11" x14ac:dyDescent="0.3">
      <c r="A1970" s="4">
        <v>0</v>
      </c>
      <c r="B1970">
        <v>0</v>
      </c>
      <c r="C1970">
        <v>0</v>
      </c>
      <c r="D1970" s="5">
        <v>0</v>
      </c>
      <c r="E1970" s="4">
        <f t="shared" si="211"/>
        <v>0</v>
      </c>
      <c r="F1970" s="4">
        <f t="shared" si="212"/>
        <v>0</v>
      </c>
      <c r="G1970" s="4">
        <f t="shared" si="213"/>
        <v>0</v>
      </c>
      <c r="H1970" s="16">
        <f t="shared" ca="1" si="210"/>
        <v>0</v>
      </c>
      <c r="I1970" s="5">
        <f t="shared" ca="1" si="214"/>
        <v>0</v>
      </c>
      <c r="J1970" s="5">
        <f t="shared" si="215"/>
        <v>960.39506552896637</v>
      </c>
      <c r="K1970" s="16">
        <f t="shared" ca="1" si="216"/>
        <v>960.39506552896637</v>
      </c>
    </row>
    <row r="1971" spans="1:11" x14ac:dyDescent="0.3">
      <c r="A1971" s="4">
        <v>0</v>
      </c>
      <c r="B1971">
        <v>0</v>
      </c>
      <c r="C1971">
        <v>0</v>
      </c>
      <c r="D1971" s="5">
        <v>0</v>
      </c>
      <c r="E1971" s="4">
        <f t="shared" si="211"/>
        <v>0</v>
      </c>
      <c r="F1971" s="4">
        <f t="shared" si="212"/>
        <v>0</v>
      </c>
      <c r="G1971" s="4">
        <f t="shared" si="213"/>
        <v>0</v>
      </c>
      <c r="H1971" s="16">
        <f t="shared" ca="1" si="210"/>
        <v>0</v>
      </c>
      <c r="I1971" s="5">
        <f t="shared" ca="1" si="214"/>
        <v>0</v>
      </c>
      <c r="J1971" s="5">
        <f t="shared" si="215"/>
        <v>960.39506552896637</v>
      </c>
      <c r="K1971" s="16">
        <f t="shared" ca="1" si="216"/>
        <v>960.39506552896637</v>
      </c>
    </row>
    <row r="1972" spans="1:11" x14ac:dyDescent="0.3">
      <c r="A1972" s="4">
        <v>0</v>
      </c>
      <c r="B1972">
        <v>0</v>
      </c>
      <c r="C1972">
        <v>0</v>
      </c>
      <c r="D1972" s="5">
        <v>0</v>
      </c>
      <c r="E1972" s="4">
        <f t="shared" si="211"/>
        <v>0</v>
      </c>
      <c r="F1972" s="4">
        <f t="shared" si="212"/>
        <v>0</v>
      </c>
      <c r="G1972" s="4">
        <f t="shared" si="213"/>
        <v>0</v>
      </c>
      <c r="H1972" s="16">
        <f t="shared" ca="1" si="210"/>
        <v>0</v>
      </c>
      <c r="I1972" s="5">
        <f t="shared" ca="1" si="214"/>
        <v>0</v>
      </c>
      <c r="J1972" s="5">
        <f t="shared" si="215"/>
        <v>960.39506552896637</v>
      </c>
      <c r="K1972" s="16">
        <f t="shared" ca="1" si="216"/>
        <v>960.39506552896637</v>
      </c>
    </row>
    <row r="1973" spans="1:11" x14ac:dyDescent="0.3">
      <c r="A1973" s="4">
        <v>0</v>
      </c>
      <c r="B1973">
        <v>0</v>
      </c>
      <c r="C1973">
        <v>0</v>
      </c>
      <c r="D1973" s="5">
        <v>0</v>
      </c>
      <c r="E1973" s="4">
        <f t="shared" si="211"/>
        <v>0</v>
      </c>
      <c r="F1973" s="4">
        <f t="shared" si="212"/>
        <v>0</v>
      </c>
      <c r="G1973" s="4">
        <f t="shared" si="213"/>
        <v>0</v>
      </c>
      <c r="H1973" s="16">
        <f t="shared" ca="1" si="210"/>
        <v>0</v>
      </c>
      <c r="I1973" s="5">
        <f t="shared" ca="1" si="214"/>
        <v>0</v>
      </c>
      <c r="J1973" s="5">
        <f t="shared" si="215"/>
        <v>960.39506552896637</v>
      </c>
      <c r="K1973" s="16">
        <f t="shared" ca="1" si="216"/>
        <v>960.39506552896637</v>
      </c>
    </row>
    <row r="1974" spans="1:11" x14ac:dyDescent="0.3">
      <c r="A1974" s="4">
        <v>0</v>
      </c>
      <c r="B1974">
        <v>0</v>
      </c>
      <c r="C1974">
        <v>0</v>
      </c>
      <c r="D1974" s="5">
        <v>0</v>
      </c>
      <c r="E1974" s="4">
        <f t="shared" si="211"/>
        <v>0</v>
      </c>
      <c r="F1974" s="4">
        <f t="shared" si="212"/>
        <v>0</v>
      </c>
      <c r="G1974" s="4">
        <f t="shared" si="213"/>
        <v>0</v>
      </c>
      <c r="H1974" s="16">
        <f t="shared" ca="1" si="210"/>
        <v>0</v>
      </c>
      <c r="I1974" s="5">
        <f t="shared" ca="1" si="214"/>
        <v>0</v>
      </c>
      <c r="J1974" s="5">
        <f t="shared" si="215"/>
        <v>960.39506552896637</v>
      </c>
      <c r="K1974" s="16">
        <f t="shared" ca="1" si="216"/>
        <v>960.39506552896637</v>
      </c>
    </row>
    <row r="1975" spans="1:11" x14ac:dyDescent="0.3">
      <c r="A1975" s="4">
        <v>0</v>
      </c>
      <c r="B1975">
        <v>0</v>
      </c>
      <c r="C1975">
        <v>0</v>
      </c>
      <c r="D1975" s="5">
        <v>0</v>
      </c>
      <c r="E1975" s="4">
        <f t="shared" si="211"/>
        <v>0</v>
      </c>
      <c r="F1975" s="4">
        <f t="shared" si="212"/>
        <v>0</v>
      </c>
      <c r="G1975" s="4">
        <f t="shared" si="213"/>
        <v>0</v>
      </c>
      <c r="H1975" s="16">
        <f t="shared" ca="1" si="210"/>
        <v>0</v>
      </c>
      <c r="I1975" s="5">
        <f t="shared" ca="1" si="214"/>
        <v>0</v>
      </c>
      <c r="J1975" s="5">
        <f t="shared" si="215"/>
        <v>960.39506552896637</v>
      </c>
      <c r="K1975" s="16">
        <f t="shared" ca="1" si="216"/>
        <v>960.39506552896637</v>
      </c>
    </row>
    <row r="1976" spans="1:11" x14ac:dyDescent="0.3">
      <c r="A1976" s="4">
        <v>0</v>
      </c>
      <c r="B1976">
        <v>0</v>
      </c>
      <c r="C1976">
        <v>0</v>
      </c>
      <c r="D1976" s="5">
        <v>0</v>
      </c>
      <c r="E1976" s="4">
        <f t="shared" si="211"/>
        <v>0</v>
      </c>
      <c r="F1976" s="4">
        <f t="shared" si="212"/>
        <v>0</v>
      </c>
      <c r="G1976" s="4">
        <f t="shared" si="213"/>
        <v>0</v>
      </c>
      <c r="H1976" s="16">
        <f t="shared" ca="1" si="210"/>
        <v>0</v>
      </c>
      <c r="I1976" s="5">
        <f t="shared" ca="1" si="214"/>
        <v>0</v>
      </c>
      <c r="J1976" s="5">
        <f t="shared" si="215"/>
        <v>960.39506552896637</v>
      </c>
      <c r="K1976" s="16">
        <f t="shared" ca="1" si="216"/>
        <v>960.39506552896637</v>
      </c>
    </row>
    <row r="1977" spans="1:11" x14ac:dyDescent="0.3">
      <c r="A1977" s="4">
        <v>0</v>
      </c>
      <c r="B1977">
        <v>0</v>
      </c>
      <c r="C1977">
        <v>0</v>
      </c>
      <c r="D1977" s="5">
        <v>0</v>
      </c>
      <c r="E1977" s="4">
        <f t="shared" si="211"/>
        <v>0</v>
      </c>
      <c r="F1977" s="4">
        <f t="shared" si="212"/>
        <v>0</v>
      </c>
      <c r="G1977" s="4">
        <f t="shared" si="213"/>
        <v>0</v>
      </c>
      <c r="H1977" s="16">
        <f t="shared" ca="1" si="210"/>
        <v>0</v>
      </c>
      <c r="I1977" s="5">
        <f t="shared" ca="1" si="214"/>
        <v>0</v>
      </c>
      <c r="J1977" s="5">
        <f t="shared" si="215"/>
        <v>960.39506552896637</v>
      </c>
      <c r="K1977" s="16">
        <f t="shared" ca="1" si="216"/>
        <v>960.39506552896637</v>
      </c>
    </row>
    <row r="1978" spans="1:11" x14ac:dyDescent="0.3">
      <c r="A1978" s="4">
        <v>0</v>
      </c>
      <c r="B1978">
        <v>0</v>
      </c>
      <c r="C1978">
        <v>0</v>
      </c>
      <c r="D1978" s="5">
        <v>0</v>
      </c>
      <c r="E1978" s="4">
        <f t="shared" si="211"/>
        <v>0</v>
      </c>
      <c r="F1978" s="4">
        <f t="shared" si="212"/>
        <v>0</v>
      </c>
      <c r="G1978" s="4">
        <f t="shared" si="213"/>
        <v>0</v>
      </c>
      <c r="H1978" s="16">
        <f t="shared" ca="1" si="210"/>
        <v>0</v>
      </c>
      <c r="I1978" s="5">
        <f t="shared" ca="1" si="214"/>
        <v>0</v>
      </c>
      <c r="J1978" s="5">
        <f t="shared" si="215"/>
        <v>960.39506552896637</v>
      </c>
      <c r="K1978" s="16">
        <f t="shared" ca="1" si="216"/>
        <v>960.39506552896637</v>
      </c>
    </row>
    <row r="1979" spans="1:11" x14ac:dyDescent="0.3">
      <c r="A1979" s="4">
        <v>0</v>
      </c>
      <c r="B1979">
        <v>0</v>
      </c>
      <c r="C1979">
        <v>0</v>
      </c>
      <c r="D1979" s="5">
        <v>0</v>
      </c>
      <c r="E1979" s="4">
        <f t="shared" si="211"/>
        <v>0</v>
      </c>
      <c r="F1979" s="4">
        <f t="shared" si="212"/>
        <v>0</v>
      </c>
      <c r="G1979" s="4">
        <f t="shared" si="213"/>
        <v>0</v>
      </c>
      <c r="H1979" s="16">
        <f t="shared" ca="1" si="210"/>
        <v>0</v>
      </c>
      <c r="I1979" s="5">
        <f t="shared" ca="1" si="214"/>
        <v>0</v>
      </c>
      <c r="J1979" s="5">
        <f t="shared" si="215"/>
        <v>960.39506552896637</v>
      </c>
      <c r="K1979" s="16">
        <f t="shared" ca="1" si="216"/>
        <v>960.39506552896637</v>
      </c>
    </row>
    <row r="1980" spans="1:11" x14ac:dyDescent="0.3">
      <c r="A1980" s="4">
        <v>0</v>
      </c>
      <c r="B1980">
        <v>0</v>
      </c>
      <c r="C1980">
        <v>0</v>
      </c>
      <c r="D1980" s="5">
        <v>0</v>
      </c>
      <c r="E1980" s="4">
        <f t="shared" si="211"/>
        <v>0</v>
      </c>
      <c r="F1980" s="4">
        <f t="shared" si="212"/>
        <v>0</v>
      </c>
      <c r="G1980" s="4">
        <f t="shared" si="213"/>
        <v>0</v>
      </c>
      <c r="H1980" s="16">
        <f t="shared" ca="1" si="210"/>
        <v>0</v>
      </c>
      <c r="I1980" s="5">
        <f t="shared" ca="1" si="214"/>
        <v>0</v>
      </c>
      <c r="J1980" s="5">
        <f t="shared" si="215"/>
        <v>960.39506552896637</v>
      </c>
      <c r="K1980" s="16">
        <f t="shared" ca="1" si="216"/>
        <v>960.39506552896637</v>
      </c>
    </row>
    <row r="1981" spans="1:11" x14ac:dyDescent="0.3">
      <c r="A1981" s="4">
        <v>0</v>
      </c>
      <c r="B1981">
        <v>0</v>
      </c>
      <c r="C1981">
        <v>0</v>
      </c>
      <c r="D1981" s="5">
        <v>0</v>
      </c>
      <c r="E1981" s="4">
        <f t="shared" si="211"/>
        <v>0</v>
      </c>
      <c r="F1981" s="4">
        <f t="shared" si="212"/>
        <v>0</v>
      </c>
      <c r="G1981" s="4">
        <f t="shared" si="213"/>
        <v>0</v>
      </c>
      <c r="H1981" s="16">
        <f t="shared" ca="1" si="210"/>
        <v>0</v>
      </c>
      <c r="I1981" s="5">
        <f t="shared" ca="1" si="214"/>
        <v>0</v>
      </c>
      <c r="J1981" s="5">
        <f t="shared" si="215"/>
        <v>960.39506552896637</v>
      </c>
      <c r="K1981" s="16">
        <f t="shared" ca="1" si="216"/>
        <v>960.39506552896637</v>
      </c>
    </row>
    <row r="1982" spans="1:11" x14ac:dyDescent="0.3">
      <c r="A1982" s="4">
        <v>0</v>
      </c>
      <c r="B1982">
        <v>0</v>
      </c>
      <c r="C1982">
        <v>0</v>
      </c>
      <c r="D1982" s="5">
        <v>0</v>
      </c>
      <c r="E1982" s="4">
        <f t="shared" si="211"/>
        <v>0</v>
      </c>
      <c r="F1982" s="4">
        <f t="shared" si="212"/>
        <v>0</v>
      </c>
      <c r="G1982" s="4">
        <f t="shared" si="213"/>
        <v>0</v>
      </c>
      <c r="H1982" s="16">
        <f t="shared" ca="1" si="210"/>
        <v>0</v>
      </c>
      <c r="I1982" s="5">
        <f t="shared" ca="1" si="214"/>
        <v>0</v>
      </c>
      <c r="J1982" s="5">
        <f t="shared" si="215"/>
        <v>960.39506552896637</v>
      </c>
      <c r="K1982" s="16">
        <f t="shared" ca="1" si="216"/>
        <v>960.39506552896637</v>
      </c>
    </row>
    <row r="1983" spans="1:11" x14ac:dyDescent="0.3">
      <c r="A1983" s="4">
        <v>0</v>
      </c>
      <c r="B1983">
        <v>0</v>
      </c>
      <c r="C1983">
        <v>0</v>
      </c>
      <c r="D1983" s="5">
        <v>0</v>
      </c>
      <c r="E1983" s="4">
        <f t="shared" si="211"/>
        <v>0</v>
      </c>
      <c r="F1983" s="4">
        <f t="shared" si="212"/>
        <v>0</v>
      </c>
      <c r="G1983" s="4">
        <f t="shared" si="213"/>
        <v>0</v>
      </c>
      <c r="H1983" s="16">
        <f t="shared" ca="1" si="210"/>
        <v>0</v>
      </c>
      <c r="I1983" s="5">
        <f t="shared" ca="1" si="214"/>
        <v>0</v>
      </c>
      <c r="J1983" s="5">
        <f t="shared" si="215"/>
        <v>960.39506552896637</v>
      </c>
      <c r="K1983" s="16">
        <f t="shared" ca="1" si="216"/>
        <v>960.39506552896637</v>
      </c>
    </row>
    <row r="1984" spans="1:11" x14ac:dyDescent="0.3">
      <c r="A1984" s="4">
        <v>0</v>
      </c>
      <c r="B1984">
        <v>0</v>
      </c>
      <c r="C1984">
        <v>0</v>
      </c>
      <c r="D1984" s="5">
        <v>0</v>
      </c>
      <c r="E1984" s="4">
        <f t="shared" si="211"/>
        <v>0</v>
      </c>
      <c r="F1984" s="4">
        <f t="shared" si="212"/>
        <v>0</v>
      </c>
      <c r="G1984" s="4">
        <f t="shared" si="213"/>
        <v>0</v>
      </c>
      <c r="H1984" s="16">
        <f t="shared" ca="1" si="210"/>
        <v>0</v>
      </c>
      <c r="I1984" s="5">
        <f t="shared" ca="1" si="214"/>
        <v>0</v>
      </c>
      <c r="J1984" s="5">
        <f t="shared" si="215"/>
        <v>960.39506552896637</v>
      </c>
      <c r="K1984" s="16">
        <f t="shared" ca="1" si="216"/>
        <v>960.39506552896637</v>
      </c>
    </row>
    <row r="1985" spans="1:11" x14ac:dyDescent="0.3">
      <c r="A1985" s="4">
        <v>0</v>
      </c>
      <c r="B1985">
        <v>0</v>
      </c>
      <c r="C1985">
        <v>0</v>
      </c>
      <c r="D1985" s="5">
        <v>0</v>
      </c>
      <c r="E1985" s="4">
        <f t="shared" si="211"/>
        <v>0</v>
      </c>
      <c r="F1985" s="4">
        <f t="shared" si="212"/>
        <v>0</v>
      </c>
      <c r="G1985" s="4">
        <f t="shared" si="213"/>
        <v>0</v>
      </c>
      <c r="H1985" s="16">
        <f t="shared" ca="1" si="210"/>
        <v>0</v>
      </c>
      <c r="I1985" s="5">
        <f t="shared" ca="1" si="214"/>
        <v>0</v>
      </c>
      <c r="J1985" s="5">
        <f t="shared" si="215"/>
        <v>960.39506552896637</v>
      </c>
      <c r="K1985" s="16">
        <f t="shared" ca="1" si="216"/>
        <v>960.39506552896637</v>
      </c>
    </row>
    <row r="1986" spans="1:11" x14ac:dyDescent="0.3">
      <c r="A1986" s="4">
        <v>0</v>
      </c>
      <c r="B1986">
        <v>0</v>
      </c>
      <c r="C1986">
        <v>0</v>
      </c>
      <c r="D1986" s="5">
        <v>0</v>
      </c>
      <c r="E1986" s="4">
        <f t="shared" si="211"/>
        <v>0</v>
      </c>
      <c r="F1986" s="4">
        <f t="shared" si="212"/>
        <v>0</v>
      </c>
      <c r="G1986" s="4">
        <f t="shared" si="213"/>
        <v>0</v>
      </c>
      <c r="H1986" s="16">
        <f t="shared" ca="1" si="210"/>
        <v>0</v>
      </c>
      <c r="I1986" s="5">
        <f t="shared" ca="1" si="214"/>
        <v>0</v>
      </c>
      <c r="J1986" s="5">
        <f t="shared" si="215"/>
        <v>960.39506552896637</v>
      </c>
      <c r="K1986" s="16">
        <f t="shared" ca="1" si="216"/>
        <v>960.39506552896637</v>
      </c>
    </row>
    <row r="1987" spans="1:11" x14ac:dyDescent="0.3">
      <c r="A1987" s="4">
        <v>0</v>
      </c>
      <c r="B1987">
        <v>0</v>
      </c>
      <c r="C1987">
        <v>0</v>
      </c>
      <c r="D1987" s="5">
        <v>0</v>
      </c>
      <c r="E1987" s="4">
        <f t="shared" si="211"/>
        <v>0</v>
      </c>
      <c r="F1987" s="4">
        <f t="shared" si="212"/>
        <v>0</v>
      </c>
      <c r="G1987" s="4">
        <f t="shared" si="213"/>
        <v>0</v>
      </c>
      <c r="H1987" s="16">
        <f t="shared" ca="1" si="210"/>
        <v>0</v>
      </c>
      <c r="I1987" s="5">
        <f t="shared" ca="1" si="214"/>
        <v>0</v>
      </c>
      <c r="J1987" s="5">
        <f t="shared" si="215"/>
        <v>960.39506552896637</v>
      </c>
      <c r="K1987" s="16">
        <f t="shared" ca="1" si="216"/>
        <v>960.39506552896637</v>
      </c>
    </row>
    <row r="1988" spans="1:11" x14ac:dyDescent="0.3">
      <c r="A1988" s="4">
        <v>0</v>
      </c>
      <c r="B1988">
        <v>0</v>
      </c>
      <c r="C1988">
        <v>0</v>
      </c>
      <c r="D1988" s="5">
        <v>0</v>
      </c>
      <c r="E1988" s="4">
        <f t="shared" si="211"/>
        <v>0</v>
      </c>
      <c r="F1988" s="4">
        <f t="shared" si="212"/>
        <v>0</v>
      </c>
      <c r="G1988" s="4">
        <f t="shared" si="213"/>
        <v>0</v>
      </c>
      <c r="H1988" s="16">
        <f t="shared" ca="1" si="210"/>
        <v>0</v>
      </c>
      <c r="I1988" s="5">
        <f t="shared" ca="1" si="214"/>
        <v>0</v>
      </c>
      <c r="J1988" s="5">
        <f t="shared" si="215"/>
        <v>960.39506552896637</v>
      </c>
      <c r="K1988" s="16">
        <f t="shared" ca="1" si="216"/>
        <v>960.39506552896637</v>
      </c>
    </row>
    <row r="1989" spans="1:11" x14ac:dyDescent="0.3">
      <c r="A1989" s="4">
        <v>0</v>
      </c>
      <c r="B1989">
        <v>0</v>
      </c>
      <c r="C1989">
        <v>0</v>
      </c>
      <c r="D1989" s="5">
        <v>0</v>
      </c>
      <c r="E1989" s="4">
        <f t="shared" si="211"/>
        <v>0</v>
      </c>
      <c r="F1989" s="4">
        <f t="shared" si="212"/>
        <v>0</v>
      </c>
      <c r="G1989" s="4">
        <f t="shared" si="213"/>
        <v>0</v>
      </c>
      <c r="H1989" s="16">
        <f t="shared" ref="H1989:H2052" ca="1" si="217">IF(A1989=G1989, AVERAGE(INDIRECT("E" &amp; MAX(5, ROW()-2*$B$2*100) &amp; ":E" &amp; ROW())), "")</f>
        <v>0</v>
      </c>
      <c r="I1989" s="5">
        <f t="shared" ca="1" si="214"/>
        <v>0</v>
      </c>
      <c r="J1989" s="5">
        <f t="shared" si="215"/>
        <v>960.39506552896637</v>
      </c>
      <c r="K1989" s="16">
        <f t="shared" ca="1" si="216"/>
        <v>960.39506552896637</v>
      </c>
    </row>
    <row r="1990" spans="1:11" x14ac:dyDescent="0.3">
      <c r="A1990" s="4">
        <v>0</v>
      </c>
      <c r="B1990">
        <v>0</v>
      </c>
      <c r="C1990">
        <v>0</v>
      </c>
      <c r="D1990" s="5">
        <v>0</v>
      </c>
      <c r="E1990" s="4">
        <f t="shared" ref="E1990:E2053" si="218">C1990-D1990</f>
        <v>0</v>
      </c>
      <c r="F1990" s="4">
        <f t="shared" ref="F1990:F2053" si="219">IF(0&gt;A1990-2*$B$2,0,A1990-2*$B$2)</f>
        <v>0</v>
      </c>
      <c r="G1990" s="4">
        <f t="shared" ref="G1990:G2053" si="220">A1990</f>
        <v>0</v>
      </c>
      <c r="H1990" s="16">
        <f t="shared" ca="1" si="217"/>
        <v>0</v>
      </c>
      <c r="I1990" s="5">
        <f t="shared" ref="I1990:I2053" ca="1" si="221">H1990*$F$2*1000</f>
        <v>0</v>
      </c>
      <c r="J1990" s="5">
        <f t="shared" ref="J1990:J2053" si="222">(0.01*PI()*$B$2*E1990*0.04*1000) +J1989</f>
        <v>960.39506552896637</v>
      </c>
      <c r="K1990" s="16">
        <f t="shared" ref="K1990:K2053" ca="1" si="223">J1990+I1990</f>
        <v>960.39506552896637</v>
      </c>
    </row>
    <row r="1991" spans="1:11" x14ac:dyDescent="0.3">
      <c r="A1991" s="4">
        <v>0</v>
      </c>
      <c r="B1991">
        <v>0</v>
      </c>
      <c r="C1991">
        <v>0</v>
      </c>
      <c r="D1991" s="5">
        <v>0</v>
      </c>
      <c r="E1991" s="4">
        <f t="shared" si="218"/>
        <v>0</v>
      </c>
      <c r="F1991" s="4">
        <f t="shared" si="219"/>
        <v>0</v>
      </c>
      <c r="G1991" s="4">
        <f t="shared" si="220"/>
        <v>0</v>
      </c>
      <c r="H1991" s="16">
        <f t="shared" ca="1" si="217"/>
        <v>0</v>
      </c>
      <c r="I1991" s="5">
        <f t="shared" ca="1" si="221"/>
        <v>0</v>
      </c>
      <c r="J1991" s="5">
        <f t="shared" si="222"/>
        <v>960.39506552896637</v>
      </c>
      <c r="K1991" s="16">
        <f t="shared" ca="1" si="223"/>
        <v>960.39506552896637</v>
      </c>
    </row>
    <row r="1992" spans="1:11" x14ac:dyDescent="0.3">
      <c r="A1992" s="4">
        <v>0</v>
      </c>
      <c r="B1992">
        <v>0</v>
      </c>
      <c r="C1992">
        <v>0</v>
      </c>
      <c r="D1992" s="5">
        <v>0</v>
      </c>
      <c r="E1992" s="4">
        <f t="shared" si="218"/>
        <v>0</v>
      </c>
      <c r="F1992" s="4">
        <f t="shared" si="219"/>
        <v>0</v>
      </c>
      <c r="G1992" s="4">
        <f t="shared" si="220"/>
        <v>0</v>
      </c>
      <c r="H1992" s="16">
        <f t="shared" ca="1" si="217"/>
        <v>0</v>
      </c>
      <c r="I1992" s="5">
        <f t="shared" ca="1" si="221"/>
        <v>0</v>
      </c>
      <c r="J1992" s="5">
        <f t="shared" si="222"/>
        <v>960.39506552896637</v>
      </c>
      <c r="K1992" s="16">
        <f t="shared" ca="1" si="223"/>
        <v>960.39506552896637</v>
      </c>
    </row>
    <row r="1993" spans="1:11" x14ac:dyDescent="0.3">
      <c r="A1993" s="4">
        <v>0</v>
      </c>
      <c r="B1993">
        <v>0</v>
      </c>
      <c r="C1993">
        <v>0</v>
      </c>
      <c r="D1993" s="5">
        <v>0</v>
      </c>
      <c r="E1993" s="4">
        <f t="shared" si="218"/>
        <v>0</v>
      </c>
      <c r="F1993" s="4">
        <f t="shared" si="219"/>
        <v>0</v>
      </c>
      <c r="G1993" s="4">
        <f t="shared" si="220"/>
        <v>0</v>
      </c>
      <c r="H1993" s="16">
        <f t="shared" ca="1" si="217"/>
        <v>0</v>
      </c>
      <c r="I1993" s="5">
        <f t="shared" ca="1" si="221"/>
        <v>0</v>
      </c>
      <c r="J1993" s="5">
        <f t="shared" si="222"/>
        <v>960.39506552896637</v>
      </c>
      <c r="K1993" s="16">
        <f t="shared" ca="1" si="223"/>
        <v>960.39506552896637</v>
      </c>
    </row>
    <row r="1994" spans="1:11" x14ac:dyDescent="0.3">
      <c r="A1994" s="4">
        <v>0</v>
      </c>
      <c r="B1994">
        <v>0</v>
      </c>
      <c r="C1994">
        <v>0</v>
      </c>
      <c r="D1994" s="5">
        <v>0</v>
      </c>
      <c r="E1994" s="4">
        <f t="shared" si="218"/>
        <v>0</v>
      </c>
      <c r="F1994" s="4">
        <f t="shared" si="219"/>
        <v>0</v>
      </c>
      <c r="G1994" s="4">
        <f t="shared" si="220"/>
        <v>0</v>
      </c>
      <c r="H1994" s="16">
        <f t="shared" ca="1" si="217"/>
        <v>0</v>
      </c>
      <c r="I1994" s="5">
        <f t="shared" ca="1" si="221"/>
        <v>0</v>
      </c>
      <c r="J1994" s="5">
        <f t="shared" si="222"/>
        <v>960.39506552896637</v>
      </c>
      <c r="K1994" s="16">
        <f t="shared" ca="1" si="223"/>
        <v>960.39506552896637</v>
      </c>
    </row>
    <row r="1995" spans="1:11" x14ac:dyDescent="0.3">
      <c r="A1995" s="4">
        <v>0</v>
      </c>
      <c r="B1995">
        <v>0</v>
      </c>
      <c r="C1995">
        <v>0</v>
      </c>
      <c r="D1995" s="5">
        <v>0</v>
      </c>
      <c r="E1995" s="4">
        <f t="shared" si="218"/>
        <v>0</v>
      </c>
      <c r="F1995" s="4">
        <f t="shared" si="219"/>
        <v>0</v>
      </c>
      <c r="G1995" s="4">
        <f t="shared" si="220"/>
        <v>0</v>
      </c>
      <c r="H1995" s="16">
        <f t="shared" ca="1" si="217"/>
        <v>0</v>
      </c>
      <c r="I1995" s="5">
        <f t="shared" ca="1" si="221"/>
        <v>0</v>
      </c>
      <c r="J1995" s="5">
        <f t="shared" si="222"/>
        <v>960.39506552896637</v>
      </c>
      <c r="K1995" s="16">
        <f t="shared" ca="1" si="223"/>
        <v>960.39506552896637</v>
      </c>
    </row>
    <row r="1996" spans="1:11" x14ac:dyDescent="0.3">
      <c r="A1996" s="4">
        <v>0</v>
      </c>
      <c r="B1996">
        <v>0</v>
      </c>
      <c r="C1996">
        <v>0</v>
      </c>
      <c r="D1996" s="5">
        <v>0</v>
      </c>
      <c r="E1996" s="4">
        <f t="shared" si="218"/>
        <v>0</v>
      </c>
      <c r="F1996" s="4">
        <f t="shared" si="219"/>
        <v>0</v>
      </c>
      <c r="G1996" s="4">
        <f t="shared" si="220"/>
        <v>0</v>
      </c>
      <c r="H1996" s="16">
        <f t="shared" ca="1" si="217"/>
        <v>0</v>
      </c>
      <c r="I1996" s="5">
        <f t="shared" ca="1" si="221"/>
        <v>0</v>
      </c>
      <c r="J1996" s="5">
        <f t="shared" si="222"/>
        <v>960.39506552896637</v>
      </c>
      <c r="K1996" s="16">
        <f t="shared" ca="1" si="223"/>
        <v>960.39506552896637</v>
      </c>
    </row>
    <row r="1997" spans="1:11" x14ac:dyDescent="0.3">
      <c r="A1997" s="4">
        <v>0</v>
      </c>
      <c r="B1997">
        <v>0</v>
      </c>
      <c r="C1997">
        <v>0</v>
      </c>
      <c r="D1997" s="5">
        <v>0</v>
      </c>
      <c r="E1997" s="4">
        <f t="shared" si="218"/>
        <v>0</v>
      </c>
      <c r="F1997" s="4">
        <f t="shared" si="219"/>
        <v>0</v>
      </c>
      <c r="G1997" s="4">
        <f t="shared" si="220"/>
        <v>0</v>
      </c>
      <c r="H1997" s="16">
        <f t="shared" ca="1" si="217"/>
        <v>0</v>
      </c>
      <c r="I1997" s="5">
        <f t="shared" ca="1" si="221"/>
        <v>0</v>
      </c>
      <c r="J1997" s="5">
        <f t="shared" si="222"/>
        <v>960.39506552896637</v>
      </c>
      <c r="K1997" s="16">
        <f t="shared" ca="1" si="223"/>
        <v>960.39506552896637</v>
      </c>
    </row>
    <row r="1998" spans="1:11" x14ac:dyDescent="0.3">
      <c r="A1998" s="4">
        <v>0</v>
      </c>
      <c r="B1998">
        <v>0</v>
      </c>
      <c r="C1998">
        <v>0</v>
      </c>
      <c r="D1998" s="5">
        <v>0</v>
      </c>
      <c r="E1998" s="4">
        <f t="shared" si="218"/>
        <v>0</v>
      </c>
      <c r="F1998" s="4">
        <f t="shared" si="219"/>
        <v>0</v>
      </c>
      <c r="G1998" s="4">
        <f t="shared" si="220"/>
        <v>0</v>
      </c>
      <c r="H1998" s="16">
        <f t="shared" ca="1" si="217"/>
        <v>0</v>
      </c>
      <c r="I1998" s="5">
        <f t="shared" ca="1" si="221"/>
        <v>0</v>
      </c>
      <c r="J1998" s="5">
        <f t="shared" si="222"/>
        <v>960.39506552896637</v>
      </c>
      <c r="K1998" s="16">
        <f t="shared" ca="1" si="223"/>
        <v>960.39506552896637</v>
      </c>
    </row>
    <row r="1999" spans="1:11" x14ac:dyDescent="0.3">
      <c r="A1999" s="4">
        <v>0</v>
      </c>
      <c r="B1999">
        <v>0</v>
      </c>
      <c r="C1999">
        <v>0</v>
      </c>
      <c r="D1999" s="5">
        <v>0</v>
      </c>
      <c r="E1999" s="4">
        <f t="shared" si="218"/>
        <v>0</v>
      </c>
      <c r="F1999" s="4">
        <f t="shared" si="219"/>
        <v>0</v>
      </c>
      <c r="G1999" s="4">
        <f t="shared" si="220"/>
        <v>0</v>
      </c>
      <c r="H1999" s="16">
        <f t="shared" ca="1" si="217"/>
        <v>0</v>
      </c>
      <c r="I1999" s="5">
        <f t="shared" ca="1" si="221"/>
        <v>0</v>
      </c>
      <c r="J1999" s="5">
        <f t="shared" si="222"/>
        <v>960.39506552896637</v>
      </c>
      <c r="K1999" s="16">
        <f t="shared" ca="1" si="223"/>
        <v>960.39506552896637</v>
      </c>
    </row>
    <row r="2000" spans="1:11" x14ac:dyDescent="0.3">
      <c r="A2000" s="4">
        <v>0</v>
      </c>
      <c r="B2000">
        <v>0</v>
      </c>
      <c r="C2000">
        <v>0</v>
      </c>
      <c r="D2000" s="5">
        <v>0</v>
      </c>
      <c r="E2000" s="4">
        <f t="shared" si="218"/>
        <v>0</v>
      </c>
      <c r="F2000" s="4">
        <f t="shared" si="219"/>
        <v>0</v>
      </c>
      <c r="G2000" s="4">
        <f t="shared" si="220"/>
        <v>0</v>
      </c>
      <c r="H2000" s="16">
        <f t="shared" ca="1" si="217"/>
        <v>0</v>
      </c>
      <c r="I2000" s="5">
        <f t="shared" ca="1" si="221"/>
        <v>0</v>
      </c>
      <c r="J2000" s="5">
        <f t="shared" si="222"/>
        <v>960.39506552896637</v>
      </c>
      <c r="K2000" s="16">
        <f t="shared" ca="1" si="223"/>
        <v>960.39506552896637</v>
      </c>
    </row>
    <row r="2001" spans="1:11" x14ac:dyDescent="0.3">
      <c r="A2001" s="4">
        <v>0</v>
      </c>
      <c r="B2001">
        <v>0</v>
      </c>
      <c r="C2001">
        <v>0</v>
      </c>
      <c r="D2001" s="5">
        <v>0</v>
      </c>
      <c r="E2001" s="4">
        <f t="shared" si="218"/>
        <v>0</v>
      </c>
      <c r="F2001" s="4">
        <f t="shared" si="219"/>
        <v>0</v>
      </c>
      <c r="G2001" s="4">
        <f t="shared" si="220"/>
        <v>0</v>
      </c>
      <c r="H2001" s="16">
        <f t="shared" ca="1" si="217"/>
        <v>0</v>
      </c>
      <c r="I2001" s="5">
        <f t="shared" ca="1" si="221"/>
        <v>0</v>
      </c>
      <c r="J2001" s="5">
        <f t="shared" si="222"/>
        <v>960.39506552896637</v>
      </c>
      <c r="K2001" s="16">
        <f t="shared" ca="1" si="223"/>
        <v>960.39506552896637</v>
      </c>
    </row>
    <row r="2002" spans="1:11" x14ac:dyDescent="0.3">
      <c r="A2002" s="4">
        <v>0</v>
      </c>
      <c r="B2002">
        <v>0</v>
      </c>
      <c r="C2002">
        <v>0</v>
      </c>
      <c r="D2002" s="5">
        <v>0</v>
      </c>
      <c r="E2002" s="4">
        <f t="shared" si="218"/>
        <v>0</v>
      </c>
      <c r="F2002" s="4">
        <f t="shared" si="219"/>
        <v>0</v>
      </c>
      <c r="G2002" s="4">
        <f t="shared" si="220"/>
        <v>0</v>
      </c>
      <c r="H2002" s="16">
        <f t="shared" ca="1" si="217"/>
        <v>0</v>
      </c>
      <c r="I2002" s="5">
        <f t="shared" ca="1" si="221"/>
        <v>0</v>
      </c>
      <c r="J2002" s="5">
        <f t="shared" si="222"/>
        <v>960.39506552896637</v>
      </c>
      <c r="K2002" s="16">
        <f t="shared" ca="1" si="223"/>
        <v>960.39506552896637</v>
      </c>
    </row>
    <row r="2003" spans="1:11" x14ac:dyDescent="0.3">
      <c r="A2003" s="4">
        <v>0</v>
      </c>
      <c r="B2003">
        <v>0</v>
      </c>
      <c r="C2003">
        <v>0</v>
      </c>
      <c r="D2003" s="5">
        <v>0</v>
      </c>
      <c r="E2003" s="4">
        <f t="shared" si="218"/>
        <v>0</v>
      </c>
      <c r="F2003" s="4">
        <f t="shared" si="219"/>
        <v>0</v>
      </c>
      <c r="G2003" s="4">
        <f t="shared" si="220"/>
        <v>0</v>
      </c>
      <c r="H2003" s="16">
        <f t="shared" ca="1" si="217"/>
        <v>0</v>
      </c>
      <c r="I2003" s="5">
        <f t="shared" ca="1" si="221"/>
        <v>0</v>
      </c>
      <c r="J2003" s="5">
        <f t="shared" si="222"/>
        <v>960.39506552896637</v>
      </c>
      <c r="K2003" s="16">
        <f t="shared" ca="1" si="223"/>
        <v>960.39506552896637</v>
      </c>
    </row>
    <row r="2004" spans="1:11" x14ac:dyDescent="0.3">
      <c r="A2004" s="4">
        <v>0</v>
      </c>
      <c r="B2004">
        <v>0</v>
      </c>
      <c r="C2004">
        <v>0</v>
      </c>
      <c r="D2004" s="5">
        <v>0</v>
      </c>
      <c r="E2004" s="4">
        <f t="shared" si="218"/>
        <v>0</v>
      </c>
      <c r="F2004" s="4">
        <f t="shared" si="219"/>
        <v>0</v>
      </c>
      <c r="G2004" s="4">
        <f t="shared" si="220"/>
        <v>0</v>
      </c>
      <c r="H2004" s="16">
        <f t="shared" ca="1" si="217"/>
        <v>0</v>
      </c>
      <c r="I2004" s="5">
        <f t="shared" ca="1" si="221"/>
        <v>0</v>
      </c>
      <c r="J2004" s="5">
        <f t="shared" si="222"/>
        <v>960.39506552896637</v>
      </c>
      <c r="K2004" s="16">
        <f t="shared" ca="1" si="223"/>
        <v>960.39506552896637</v>
      </c>
    </row>
    <row r="2005" spans="1:11" x14ac:dyDescent="0.3">
      <c r="A2005" s="4">
        <v>0</v>
      </c>
      <c r="B2005">
        <v>0</v>
      </c>
      <c r="C2005">
        <v>0</v>
      </c>
      <c r="D2005" s="5">
        <v>0</v>
      </c>
      <c r="E2005" s="4">
        <f t="shared" si="218"/>
        <v>0</v>
      </c>
      <c r="F2005" s="4">
        <f t="shared" si="219"/>
        <v>0</v>
      </c>
      <c r="G2005" s="4">
        <f t="shared" si="220"/>
        <v>0</v>
      </c>
      <c r="H2005" s="16">
        <f t="shared" ca="1" si="217"/>
        <v>0</v>
      </c>
      <c r="I2005" s="5">
        <f t="shared" ca="1" si="221"/>
        <v>0</v>
      </c>
      <c r="J2005" s="5">
        <f t="shared" si="222"/>
        <v>960.39506552896637</v>
      </c>
      <c r="K2005" s="16">
        <f t="shared" ca="1" si="223"/>
        <v>960.39506552896637</v>
      </c>
    </row>
    <row r="2006" spans="1:11" x14ac:dyDescent="0.3">
      <c r="A2006" s="4">
        <v>0</v>
      </c>
      <c r="B2006">
        <v>0</v>
      </c>
      <c r="C2006">
        <v>0</v>
      </c>
      <c r="D2006" s="5">
        <v>0</v>
      </c>
      <c r="E2006" s="4">
        <f t="shared" si="218"/>
        <v>0</v>
      </c>
      <c r="F2006" s="4">
        <f t="shared" si="219"/>
        <v>0</v>
      </c>
      <c r="G2006" s="4">
        <f t="shared" si="220"/>
        <v>0</v>
      </c>
      <c r="H2006" s="16">
        <f t="shared" ca="1" si="217"/>
        <v>0</v>
      </c>
      <c r="I2006" s="5">
        <f t="shared" ca="1" si="221"/>
        <v>0</v>
      </c>
      <c r="J2006" s="5">
        <f t="shared" si="222"/>
        <v>960.39506552896637</v>
      </c>
      <c r="K2006" s="16">
        <f t="shared" ca="1" si="223"/>
        <v>960.39506552896637</v>
      </c>
    </row>
    <row r="2007" spans="1:11" x14ac:dyDescent="0.3">
      <c r="A2007" s="4">
        <v>0</v>
      </c>
      <c r="B2007">
        <v>0</v>
      </c>
      <c r="C2007">
        <v>0</v>
      </c>
      <c r="D2007" s="5">
        <v>0</v>
      </c>
      <c r="E2007" s="4">
        <f t="shared" si="218"/>
        <v>0</v>
      </c>
      <c r="F2007" s="4">
        <f t="shared" si="219"/>
        <v>0</v>
      </c>
      <c r="G2007" s="4">
        <f t="shared" si="220"/>
        <v>0</v>
      </c>
      <c r="H2007" s="16">
        <f t="shared" ca="1" si="217"/>
        <v>0</v>
      </c>
      <c r="I2007" s="5">
        <f t="shared" ca="1" si="221"/>
        <v>0</v>
      </c>
      <c r="J2007" s="5">
        <f t="shared" si="222"/>
        <v>960.39506552896637</v>
      </c>
      <c r="K2007" s="16">
        <f t="shared" ca="1" si="223"/>
        <v>960.39506552896637</v>
      </c>
    </row>
    <row r="2008" spans="1:11" x14ac:dyDescent="0.3">
      <c r="A2008" s="4">
        <v>0</v>
      </c>
      <c r="B2008">
        <v>0</v>
      </c>
      <c r="C2008">
        <v>0</v>
      </c>
      <c r="D2008" s="5">
        <v>0</v>
      </c>
      <c r="E2008" s="4">
        <f t="shared" si="218"/>
        <v>0</v>
      </c>
      <c r="F2008" s="4">
        <f t="shared" si="219"/>
        <v>0</v>
      </c>
      <c r="G2008" s="4">
        <f t="shared" si="220"/>
        <v>0</v>
      </c>
      <c r="H2008" s="16">
        <f t="shared" ca="1" si="217"/>
        <v>0</v>
      </c>
      <c r="I2008" s="5">
        <f t="shared" ca="1" si="221"/>
        <v>0</v>
      </c>
      <c r="J2008" s="5">
        <f t="shared" si="222"/>
        <v>960.39506552896637</v>
      </c>
      <c r="K2008" s="16">
        <f t="shared" ca="1" si="223"/>
        <v>960.39506552896637</v>
      </c>
    </row>
    <row r="2009" spans="1:11" x14ac:dyDescent="0.3">
      <c r="A2009" s="4">
        <v>0</v>
      </c>
      <c r="B2009">
        <v>0</v>
      </c>
      <c r="C2009">
        <v>0</v>
      </c>
      <c r="D2009" s="5">
        <v>0</v>
      </c>
      <c r="E2009" s="4">
        <f t="shared" si="218"/>
        <v>0</v>
      </c>
      <c r="F2009" s="4">
        <f t="shared" si="219"/>
        <v>0</v>
      </c>
      <c r="G2009" s="4">
        <f t="shared" si="220"/>
        <v>0</v>
      </c>
      <c r="H2009" s="16">
        <f t="shared" ca="1" si="217"/>
        <v>0</v>
      </c>
      <c r="I2009" s="5">
        <f t="shared" ca="1" si="221"/>
        <v>0</v>
      </c>
      <c r="J2009" s="5">
        <f t="shared" si="222"/>
        <v>960.39506552896637</v>
      </c>
      <c r="K2009" s="16">
        <f t="shared" ca="1" si="223"/>
        <v>960.39506552896637</v>
      </c>
    </row>
    <row r="2010" spans="1:11" x14ac:dyDescent="0.3">
      <c r="A2010" s="4">
        <v>0</v>
      </c>
      <c r="B2010">
        <v>0</v>
      </c>
      <c r="C2010">
        <v>0</v>
      </c>
      <c r="D2010" s="5">
        <v>0</v>
      </c>
      <c r="E2010" s="4">
        <f t="shared" si="218"/>
        <v>0</v>
      </c>
      <c r="F2010" s="4">
        <f t="shared" si="219"/>
        <v>0</v>
      </c>
      <c r="G2010" s="4">
        <f t="shared" si="220"/>
        <v>0</v>
      </c>
      <c r="H2010" s="16">
        <f t="shared" ca="1" si="217"/>
        <v>0</v>
      </c>
      <c r="I2010" s="5">
        <f t="shared" ca="1" si="221"/>
        <v>0</v>
      </c>
      <c r="J2010" s="5">
        <f t="shared" si="222"/>
        <v>960.39506552896637</v>
      </c>
      <c r="K2010" s="16">
        <f t="shared" ca="1" si="223"/>
        <v>960.39506552896637</v>
      </c>
    </row>
    <row r="2011" spans="1:11" x14ac:dyDescent="0.3">
      <c r="A2011" s="4">
        <v>0</v>
      </c>
      <c r="B2011">
        <v>0</v>
      </c>
      <c r="C2011">
        <v>0</v>
      </c>
      <c r="D2011" s="5">
        <v>0</v>
      </c>
      <c r="E2011" s="4">
        <f t="shared" si="218"/>
        <v>0</v>
      </c>
      <c r="F2011" s="4">
        <f t="shared" si="219"/>
        <v>0</v>
      </c>
      <c r="G2011" s="4">
        <f t="shared" si="220"/>
        <v>0</v>
      </c>
      <c r="H2011" s="16">
        <f t="shared" ca="1" si="217"/>
        <v>0</v>
      </c>
      <c r="I2011" s="5">
        <f t="shared" ca="1" si="221"/>
        <v>0</v>
      </c>
      <c r="J2011" s="5">
        <f t="shared" si="222"/>
        <v>960.39506552896637</v>
      </c>
      <c r="K2011" s="16">
        <f t="shared" ca="1" si="223"/>
        <v>960.39506552896637</v>
      </c>
    </row>
    <row r="2012" spans="1:11" x14ac:dyDescent="0.3">
      <c r="A2012" s="4">
        <v>0</v>
      </c>
      <c r="B2012">
        <v>0</v>
      </c>
      <c r="C2012">
        <v>0</v>
      </c>
      <c r="D2012" s="5">
        <v>0</v>
      </c>
      <c r="E2012" s="4">
        <f t="shared" si="218"/>
        <v>0</v>
      </c>
      <c r="F2012" s="4">
        <f t="shared" si="219"/>
        <v>0</v>
      </c>
      <c r="G2012" s="4">
        <f t="shared" si="220"/>
        <v>0</v>
      </c>
      <c r="H2012" s="16">
        <f t="shared" ca="1" si="217"/>
        <v>0</v>
      </c>
      <c r="I2012" s="5">
        <f t="shared" ca="1" si="221"/>
        <v>0</v>
      </c>
      <c r="J2012" s="5">
        <f t="shared" si="222"/>
        <v>960.39506552896637</v>
      </c>
      <c r="K2012" s="16">
        <f t="shared" ca="1" si="223"/>
        <v>960.39506552896637</v>
      </c>
    </row>
    <row r="2013" spans="1:11" x14ac:dyDescent="0.3">
      <c r="A2013" s="4">
        <v>0</v>
      </c>
      <c r="B2013">
        <v>0</v>
      </c>
      <c r="C2013">
        <v>0</v>
      </c>
      <c r="D2013" s="5">
        <v>0</v>
      </c>
      <c r="E2013" s="4">
        <f t="shared" si="218"/>
        <v>0</v>
      </c>
      <c r="F2013" s="4">
        <f t="shared" si="219"/>
        <v>0</v>
      </c>
      <c r="G2013" s="4">
        <f t="shared" si="220"/>
        <v>0</v>
      </c>
      <c r="H2013" s="16">
        <f t="shared" ca="1" si="217"/>
        <v>0</v>
      </c>
      <c r="I2013" s="5">
        <f t="shared" ca="1" si="221"/>
        <v>0</v>
      </c>
      <c r="J2013" s="5">
        <f t="shared" si="222"/>
        <v>960.39506552896637</v>
      </c>
      <c r="K2013" s="16">
        <f t="shared" ca="1" si="223"/>
        <v>960.39506552896637</v>
      </c>
    </row>
    <row r="2014" spans="1:11" x14ac:dyDescent="0.3">
      <c r="A2014" s="4">
        <v>0</v>
      </c>
      <c r="B2014">
        <v>0</v>
      </c>
      <c r="C2014">
        <v>0</v>
      </c>
      <c r="D2014" s="5">
        <v>0</v>
      </c>
      <c r="E2014" s="4">
        <f t="shared" si="218"/>
        <v>0</v>
      </c>
      <c r="F2014" s="4">
        <f t="shared" si="219"/>
        <v>0</v>
      </c>
      <c r="G2014" s="4">
        <f t="shared" si="220"/>
        <v>0</v>
      </c>
      <c r="H2014" s="16">
        <f t="shared" ca="1" si="217"/>
        <v>0</v>
      </c>
      <c r="I2014" s="5">
        <f t="shared" ca="1" si="221"/>
        <v>0</v>
      </c>
      <c r="J2014" s="5">
        <f t="shared" si="222"/>
        <v>960.39506552896637</v>
      </c>
      <c r="K2014" s="16">
        <f t="shared" ca="1" si="223"/>
        <v>960.39506552896637</v>
      </c>
    </row>
    <row r="2015" spans="1:11" x14ac:dyDescent="0.3">
      <c r="A2015" s="4">
        <v>0</v>
      </c>
      <c r="B2015">
        <v>0</v>
      </c>
      <c r="C2015">
        <v>0</v>
      </c>
      <c r="D2015" s="5">
        <v>0</v>
      </c>
      <c r="E2015" s="4">
        <f t="shared" si="218"/>
        <v>0</v>
      </c>
      <c r="F2015" s="4">
        <f t="shared" si="219"/>
        <v>0</v>
      </c>
      <c r="G2015" s="4">
        <f t="shared" si="220"/>
        <v>0</v>
      </c>
      <c r="H2015" s="16">
        <f t="shared" ca="1" si="217"/>
        <v>0</v>
      </c>
      <c r="I2015" s="5">
        <f t="shared" ca="1" si="221"/>
        <v>0</v>
      </c>
      <c r="J2015" s="5">
        <f t="shared" si="222"/>
        <v>960.39506552896637</v>
      </c>
      <c r="K2015" s="16">
        <f t="shared" ca="1" si="223"/>
        <v>960.39506552896637</v>
      </c>
    </row>
    <row r="2016" spans="1:11" x14ac:dyDescent="0.3">
      <c r="A2016" s="4">
        <v>0</v>
      </c>
      <c r="B2016">
        <v>0</v>
      </c>
      <c r="C2016">
        <v>0</v>
      </c>
      <c r="D2016" s="5">
        <v>0</v>
      </c>
      <c r="E2016" s="4">
        <f t="shared" si="218"/>
        <v>0</v>
      </c>
      <c r="F2016" s="4">
        <f t="shared" si="219"/>
        <v>0</v>
      </c>
      <c r="G2016" s="4">
        <f t="shared" si="220"/>
        <v>0</v>
      </c>
      <c r="H2016" s="16">
        <f t="shared" ca="1" si="217"/>
        <v>0</v>
      </c>
      <c r="I2016" s="5">
        <f t="shared" ca="1" si="221"/>
        <v>0</v>
      </c>
      <c r="J2016" s="5">
        <f t="shared" si="222"/>
        <v>960.39506552896637</v>
      </c>
      <c r="K2016" s="16">
        <f t="shared" ca="1" si="223"/>
        <v>960.39506552896637</v>
      </c>
    </row>
    <row r="2017" spans="1:11" x14ac:dyDescent="0.3">
      <c r="A2017" s="4">
        <v>0</v>
      </c>
      <c r="B2017">
        <v>0</v>
      </c>
      <c r="C2017">
        <v>0</v>
      </c>
      <c r="D2017" s="5">
        <v>0</v>
      </c>
      <c r="E2017" s="4">
        <f t="shared" si="218"/>
        <v>0</v>
      </c>
      <c r="F2017" s="4">
        <f t="shared" si="219"/>
        <v>0</v>
      </c>
      <c r="G2017" s="4">
        <f t="shared" si="220"/>
        <v>0</v>
      </c>
      <c r="H2017" s="16">
        <f t="shared" ca="1" si="217"/>
        <v>0</v>
      </c>
      <c r="I2017" s="5">
        <f t="shared" ca="1" si="221"/>
        <v>0</v>
      </c>
      <c r="J2017" s="5">
        <f t="shared" si="222"/>
        <v>960.39506552896637</v>
      </c>
      <c r="K2017" s="16">
        <f t="shared" ca="1" si="223"/>
        <v>960.39506552896637</v>
      </c>
    </row>
    <row r="2018" spans="1:11" x14ac:dyDescent="0.3">
      <c r="A2018" s="4">
        <v>0</v>
      </c>
      <c r="B2018">
        <v>0</v>
      </c>
      <c r="C2018">
        <v>0</v>
      </c>
      <c r="D2018" s="5">
        <v>0</v>
      </c>
      <c r="E2018" s="4">
        <f t="shared" si="218"/>
        <v>0</v>
      </c>
      <c r="F2018" s="4">
        <f t="shared" si="219"/>
        <v>0</v>
      </c>
      <c r="G2018" s="4">
        <f t="shared" si="220"/>
        <v>0</v>
      </c>
      <c r="H2018" s="16">
        <f t="shared" ca="1" si="217"/>
        <v>0</v>
      </c>
      <c r="I2018" s="5">
        <f t="shared" ca="1" si="221"/>
        <v>0</v>
      </c>
      <c r="J2018" s="5">
        <f t="shared" si="222"/>
        <v>960.39506552896637</v>
      </c>
      <c r="K2018" s="16">
        <f t="shared" ca="1" si="223"/>
        <v>960.39506552896637</v>
      </c>
    </row>
    <row r="2019" spans="1:11" x14ac:dyDescent="0.3">
      <c r="A2019" s="4">
        <v>0</v>
      </c>
      <c r="B2019">
        <v>0</v>
      </c>
      <c r="C2019">
        <v>0</v>
      </c>
      <c r="D2019" s="5">
        <v>0</v>
      </c>
      <c r="E2019" s="4">
        <f t="shared" si="218"/>
        <v>0</v>
      </c>
      <c r="F2019" s="4">
        <f t="shared" si="219"/>
        <v>0</v>
      </c>
      <c r="G2019" s="4">
        <f t="shared" si="220"/>
        <v>0</v>
      </c>
      <c r="H2019" s="16">
        <f t="shared" ca="1" si="217"/>
        <v>0</v>
      </c>
      <c r="I2019" s="5">
        <f t="shared" ca="1" si="221"/>
        <v>0</v>
      </c>
      <c r="J2019" s="5">
        <f t="shared" si="222"/>
        <v>960.39506552896637</v>
      </c>
      <c r="K2019" s="16">
        <f t="shared" ca="1" si="223"/>
        <v>960.39506552896637</v>
      </c>
    </row>
    <row r="2020" spans="1:11" x14ac:dyDescent="0.3">
      <c r="A2020" s="4">
        <v>0</v>
      </c>
      <c r="B2020">
        <v>0</v>
      </c>
      <c r="C2020">
        <v>0</v>
      </c>
      <c r="D2020" s="5">
        <v>0</v>
      </c>
      <c r="E2020" s="4">
        <f t="shared" si="218"/>
        <v>0</v>
      </c>
      <c r="F2020" s="4">
        <f t="shared" si="219"/>
        <v>0</v>
      </c>
      <c r="G2020" s="4">
        <f t="shared" si="220"/>
        <v>0</v>
      </c>
      <c r="H2020" s="16">
        <f t="shared" ca="1" si="217"/>
        <v>0</v>
      </c>
      <c r="I2020" s="5">
        <f t="shared" ca="1" si="221"/>
        <v>0</v>
      </c>
      <c r="J2020" s="5">
        <f t="shared" si="222"/>
        <v>960.39506552896637</v>
      </c>
      <c r="K2020" s="16">
        <f t="shared" ca="1" si="223"/>
        <v>960.39506552896637</v>
      </c>
    </row>
    <row r="2021" spans="1:11" x14ac:dyDescent="0.3">
      <c r="A2021" s="4">
        <v>0</v>
      </c>
      <c r="B2021">
        <v>0</v>
      </c>
      <c r="C2021">
        <v>0</v>
      </c>
      <c r="D2021" s="5">
        <v>0</v>
      </c>
      <c r="E2021" s="4">
        <f t="shared" si="218"/>
        <v>0</v>
      </c>
      <c r="F2021" s="4">
        <f t="shared" si="219"/>
        <v>0</v>
      </c>
      <c r="G2021" s="4">
        <f t="shared" si="220"/>
        <v>0</v>
      </c>
      <c r="H2021" s="16">
        <f t="shared" ca="1" si="217"/>
        <v>0</v>
      </c>
      <c r="I2021" s="5">
        <f t="shared" ca="1" si="221"/>
        <v>0</v>
      </c>
      <c r="J2021" s="5">
        <f t="shared" si="222"/>
        <v>960.39506552896637</v>
      </c>
      <c r="K2021" s="16">
        <f t="shared" ca="1" si="223"/>
        <v>960.39506552896637</v>
      </c>
    </row>
    <row r="2022" spans="1:11" x14ac:dyDescent="0.3">
      <c r="A2022" s="4">
        <v>0</v>
      </c>
      <c r="B2022">
        <v>0</v>
      </c>
      <c r="C2022">
        <v>0</v>
      </c>
      <c r="D2022" s="5">
        <v>0</v>
      </c>
      <c r="E2022" s="4">
        <f t="shared" si="218"/>
        <v>0</v>
      </c>
      <c r="F2022" s="4">
        <f t="shared" si="219"/>
        <v>0</v>
      </c>
      <c r="G2022" s="4">
        <f t="shared" si="220"/>
        <v>0</v>
      </c>
      <c r="H2022" s="16">
        <f t="shared" ca="1" si="217"/>
        <v>0</v>
      </c>
      <c r="I2022" s="5">
        <f t="shared" ca="1" si="221"/>
        <v>0</v>
      </c>
      <c r="J2022" s="5">
        <f t="shared" si="222"/>
        <v>960.39506552896637</v>
      </c>
      <c r="K2022" s="16">
        <f t="shared" ca="1" si="223"/>
        <v>960.39506552896637</v>
      </c>
    </row>
    <row r="2023" spans="1:11" x14ac:dyDescent="0.3">
      <c r="A2023" s="4">
        <v>0</v>
      </c>
      <c r="B2023">
        <v>0</v>
      </c>
      <c r="C2023">
        <v>0</v>
      </c>
      <c r="D2023" s="5">
        <v>0</v>
      </c>
      <c r="E2023" s="4">
        <f t="shared" si="218"/>
        <v>0</v>
      </c>
      <c r="F2023" s="4">
        <f t="shared" si="219"/>
        <v>0</v>
      </c>
      <c r="G2023" s="4">
        <f t="shared" si="220"/>
        <v>0</v>
      </c>
      <c r="H2023" s="16">
        <f t="shared" ca="1" si="217"/>
        <v>0</v>
      </c>
      <c r="I2023" s="5">
        <f t="shared" ca="1" si="221"/>
        <v>0</v>
      </c>
      <c r="J2023" s="5">
        <f t="shared" si="222"/>
        <v>960.39506552896637</v>
      </c>
      <c r="K2023" s="16">
        <f t="shared" ca="1" si="223"/>
        <v>960.39506552896637</v>
      </c>
    </row>
    <row r="2024" spans="1:11" x14ac:dyDescent="0.3">
      <c r="A2024" s="4">
        <v>0</v>
      </c>
      <c r="B2024">
        <v>0</v>
      </c>
      <c r="C2024">
        <v>0</v>
      </c>
      <c r="D2024" s="5">
        <v>0</v>
      </c>
      <c r="E2024" s="4">
        <f t="shared" si="218"/>
        <v>0</v>
      </c>
      <c r="F2024" s="4">
        <f t="shared" si="219"/>
        <v>0</v>
      </c>
      <c r="G2024" s="4">
        <f t="shared" si="220"/>
        <v>0</v>
      </c>
      <c r="H2024" s="16">
        <f t="shared" ca="1" si="217"/>
        <v>0</v>
      </c>
      <c r="I2024" s="5">
        <f t="shared" ca="1" si="221"/>
        <v>0</v>
      </c>
      <c r="J2024" s="5">
        <f t="shared" si="222"/>
        <v>960.39506552896637</v>
      </c>
      <c r="K2024" s="16">
        <f t="shared" ca="1" si="223"/>
        <v>960.39506552896637</v>
      </c>
    </row>
    <row r="2025" spans="1:11" x14ac:dyDescent="0.3">
      <c r="A2025" s="4">
        <v>0</v>
      </c>
      <c r="B2025">
        <v>0</v>
      </c>
      <c r="C2025">
        <v>0</v>
      </c>
      <c r="D2025" s="5">
        <v>0</v>
      </c>
      <c r="E2025" s="4">
        <f t="shared" si="218"/>
        <v>0</v>
      </c>
      <c r="F2025" s="4">
        <f t="shared" si="219"/>
        <v>0</v>
      </c>
      <c r="G2025" s="4">
        <f t="shared" si="220"/>
        <v>0</v>
      </c>
      <c r="H2025" s="16">
        <f t="shared" ca="1" si="217"/>
        <v>0</v>
      </c>
      <c r="I2025" s="5">
        <f t="shared" ca="1" si="221"/>
        <v>0</v>
      </c>
      <c r="J2025" s="5">
        <f t="shared" si="222"/>
        <v>960.39506552896637</v>
      </c>
      <c r="K2025" s="16">
        <f t="shared" ca="1" si="223"/>
        <v>960.39506552896637</v>
      </c>
    </row>
    <row r="2026" spans="1:11" x14ac:dyDescent="0.3">
      <c r="A2026" s="4">
        <v>0</v>
      </c>
      <c r="B2026">
        <v>0</v>
      </c>
      <c r="C2026">
        <v>0</v>
      </c>
      <c r="D2026" s="5">
        <v>0</v>
      </c>
      <c r="E2026" s="4">
        <f t="shared" si="218"/>
        <v>0</v>
      </c>
      <c r="F2026" s="4">
        <f t="shared" si="219"/>
        <v>0</v>
      </c>
      <c r="G2026" s="4">
        <f t="shared" si="220"/>
        <v>0</v>
      </c>
      <c r="H2026" s="16">
        <f t="shared" ca="1" si="217"/>
        <v>0</v>
      </c>
      <c r="I2026" s="5">
        <f t="shared" ca="1" si="221"/>
        <v>0</v>
      </c>
      <c r="J2026" s="5">
        <f t="shared" si="222"/>
        <v>960.39506552896637</v>
      </c>
      <c r="K2026" s="16">
        <f t="shared" ca="1" si="223"/>
        <v>960.39506552896637</v>
      </c>
    </row>
    <row r="2027" spans="1:11" x14ac:dyDescent="0.3">
      <c r="A2027" s="4">
        <v>0</v>
      </c>
      <c r="B2027">
        <v>0</v>
      </c>
      <c r="C2027">
        <v>0</v>
      </c>
      <c r="D2027" s="5">
        <v>0</v>
      </c>
      <c r="E2027" s="4">
        <f t="shared" si="218"/>
        <v>0</v>
      </c>
      <c r="F2027" s="4">
        <f t="shared" si="219"/>
        <v>0</v>
      </c>
      <c r="G2027" s="4">
        <f t="shared" si="220"/>
        <v>0</v>
      </c>
      <c r="H2027" s="16">
        <f t="shared" ca="1" si="217"/>
        <v>0</v>
      </c>
      <c r="I2027" s="5">
        <f t="shared" ca="1" si="221"/>
        <v>0</v>
      </c>
      <c r="J2027" s="5">
        <f t="shared" si="222"/>
        <v>960.39506552896637</v>
      </c>
      <c r="K2027" s="16">
        <f t="shared" ca="1" si="223"/>
        <v>960.39506552896637</v>
      </c>
    </row>
    <row r="2028" spans="1:11" x14ac:dyDescent="0.3">
      <c r="A2028" s="4">
        <v>0</v>
      </c>
      <c r="B2028">
        <v>0</v>
      </c>
      <c r="C2028">
        <v>0</v>
      </c>
      <c r="D2028" s="5">
        <v>0</v>
      </c>
      <c r="E2028" s="4">
        <f t="shared" si="218"/>
        <v>0</v>
      </c>
      <c r="F2028" s="4">
        <f t="shared" si="219"/>
        <v>0</v>
      </c>
      <c r="G2028" s="4">
        <f t="shared" si="220"/>
        <v>0</v>
      </c>
      <c r="H2028" s="16">
        <f t="shared" ca="1" si="217"/>
        <v>0</v>
      </c>
      <c r="I2028" s="5">
        <f t="shared" ca="1" si="221"/>
        <v>0</v>
      </c>
      <c r="J2028" s="5">
        <f t="shared" si="222"/>
        <v>960.39506552896637</v>
      </c>
      <c r="K2028" s="16">
        <f t="shared" ca="1" si="223"/>
        <v>960.39506552896637</v>
      </c>
    </row>
    <row r="2029" spans="1:11" x14ac:dyDescent="0.3">
      <c r="A2029" s="4">
        <v>0</v>
      </c>
      <c r="B2029">
        <v>0</v>
      </c>
      <c r="C2029">
        <v>0</v>
      </c>
      <c r="D2029" s="5">
        <v>0</v>
      </c>
      <c r="E2029" s="4">
        <f t="shared" si="218"/>
        <v>0</v>
      </c>
      <c r="F2029" s="4">
        <f t="shared" si="219"/>
        <v>0</v>
      </c>
      <c r="G2029" s="4">
        <f t="shared" si="220"/>
        <v>0</v>
      </c>
      <c r="H2029" s="16">
        <f t="shared" ca="1" si="217"/>
        <v>0</v>
      </c>
      <c r="I2029" s="5">
        <f t="shared" ca="1" si="221"/>
        <v>0</v>
      </c>
      <c r="J2029" s="5">
        <f t="shared" si="222"/>
        <v>960.39506552896637</v>
      </c>
      <c r="K2029" s="16">
        <f t="shared" ca="1" si="223"/>
        <v>960.39506552896637</v>
      </c>
    </row>
    <row r="2030" spans="1:11" x14ac:dyDescent="0.3">
      <c r="A2030" s="4">
        <v>0</v>
      </c>
      <c r="B2030">
        <v>0</v>
      </c>
      <c r="C2030">
        <v>0</v>
      </c>
      <c r="D2030" s="5">
        <v>0</v>
      </c>
      <c r="E2030" s="4">
        <f t="shared" si="218"/>
        <v>0</v>
      </c>
      <c r="F2030" s="4">
        <f t="shared" si="219"/>
        <v>0</v>
      </c>
      <c r="G2030" s="4">
        <f t="shared" si="220"/>
        <v>0</v>
      </c>
      <c r="H2030" s="16">
        <f t="shared" ca="1" si="217"/>
        <v>0</v>
      </c>
      <c r="I2030" s="5">
        <f t="shared" ca="1" si="221"/>
        <v>0</v>
      </c>
      <c r="J2030" s="5">
        <f t="shared" si="222"/>
        <v>960.39506552896637</v>
      </c>
      <c r="K2030" s="16">
        <f t="shared" ca="1" si="223"/>
        <v>960.39506552896637</v>
      </c>
    </row>
    <row r="2031" spans="1:11" x14ac:dyDescent="0.3">
      <c r="A2031" s="4">
        <v>0</v>
      </c>
      <c r="B2031">
        <v>0</v>
      </c>
      <c r="C2031">
        <v>0</v>
      </c>
      <c r="D2031" s="5">
        <v>0</v>
      </c>
      <c r="E2031" s="4">
        <f t="shared" si="218"/>
        <v>0</v>
      </c>
      <c r="F2031" s="4">
        <f t="shared" si="219"/>
        <v>0</v>
      </c>
      <c r="G2031" s="4">
        <f t="shared" si="220"/>
        <v>0</v>
      </c>
      <c r="H2031" s="16">
        <f t="shared" ca="1" si="217"/>
        <v>0</v>
      </c>
      <c r="I2031" s="5">
        <f t="shared" ca="1" si="221"/>
        <v>0</v>
      </c>
      <c r="J2031" s="5">
        <f t="shared" si="222"/>
        <v>960.39506552896637</v>
      </c>
      <c r="K2031" s="16">
        <f t="shared" ca="1" si="223"/>
        <v>960.39506552896637</v>
      </c>
    </row>
    <row r="2032" spans="1:11" x14ac:dyDescent="0.3">
      <c r="A2032" s="4">
        <v>0</v>
      </c>
      <c r="B2032">
        <v>0</v>
      </c>
      <c r="C2032">
        <v>0</v>
      </c>
      <c r="D2032" s="5">
        <v>0</v>
      </c>
      <c r="E2032" s="4">
        <f t="shared" si="218"/>
        <v>0</v>
      </c>
      <c r="F2032" s="4">
        <f t="shared" si="219"/>
        <v>0</v>
      </c>
      <c r="G2032" s="4">
        <f t="shared" si="220"/>
        <v>0</v>
      </c>
      <c r="H2032" s="16">
        <f t="shared" ca="1" si="217"/>
        <v>0</v>
      </c>
      <c r="I2032" s="5">
        <f t="shared" ca="1" si="221"/>
        <v>0</v>
      </c>
      <c r="J2032" s="5">
        <f t="shared" si="222"/>
        <v>960.39506552896637</v>
      </c>
      <c r="K2032" s="16">
        <f t="shared" ca="1" si="223"/>
        <v>960.39506552896637</v>
      </c>
    </row>
    <row r="2033" spans="1:11" x14ac:dyDescent="0.3">
      <c r="A2033" s="4">
        <v>0</v>
      </c>
      <c r="B2033">
        <v>0</v>
      </c>
      <c r="C2033">
        <v>0</v>
      </c>
      <c r="D2033" s="5">
        <v>0</v>
      </c>
      <c r="E2033" s="4">
        <f t="shared" si="218"/>
        <v>0</v>
      </c>
      <c r="F2033" s="4">
        <f t="shared" si="219"/>
        <v>0</v>
      </c>
      <c r="G2033" s="4">
        <f t="shared" si="220"/>
        <v>0</v>
      </c>
      <c r="H2033" s="16">
        <f t="shared" ca="1" si="217"/>
        <v>0</v>
      </c>
      <c r="I2033" s="5">
        <f t="shared" ca="1" si="221"/>
        <v>0</v>
      </c>
      <c r="J2033" s="5">
        <f t="shared" si="222"/>
        <v>960.39506552896637</v>
      </c>
      <c r="K2033" s="16">
        <f t="shared" ca="1" si="223"/>
        <v>960.39506552896637</v>
      </c>
    </row>
    <row r="2034" spans="1:11" x14ac:dyDescent="0.3">
      <c r="A2034" s="4">
        <v>0</v>
      </c>
      <c r="B2034">
        <v>0</v>
      </c>
      <c r="C2034">
        <v>0</v>
      </c>
      <c r="D2034" s="5">
        <v>0</v>
      </c>
      <c r="E2034" s="4">
        <f t="shared" si="218"/>
        <v>0</v>
      </c>
      <c r="F2034" s="4">
        <f t="shared" si="219"/>
        <v>0</v>
      </c>
      <c r="G2034" s="4">
        <f t="shared" si="220"/>
        <v>0</v>
      </c>
      <c r="H2034" s="16">
        <f t="shared" ca="1" si="217"/>
        <v>0</v>
      </c>
      <c r="I2034" s="5">
        <f t="shared" ca="1" si="221"/>
        <v>0</v>
      </c>
      <c r="J2034" s="5">
        <f t="shared" si="222"/>
        <v>960.39506552896637</v>
      </c>
      <c r="K2034" s="16">
        <f t="shared" ca="1" si="223"/>
        <v>960.39506552896637</v>
      </c>
    </row>
    <row r="2035" spans="1:11" x14ac:dyDescent="0.3">
      <c r="A2035" s="4">
        <v>0</v>
      </c>
      <c r="B2035">
        <v>0</v>
      </c>
      <c r="C2035">
        <v>0</v>
      </c>
      <c r="D2035" s="5">
        <v>0</v>
      </c>
      <c r="E2035" s="4">
        <f t="shared" si="218"/>
        <v>0</v>
      </c>
      <c r="F2035" s="4">
        <f t="shared" si="219"/>
        <v>0</v>
      </c>
      <c r="G2035" s="4">
        <f t="shared" si="220"/>
        <v>0</v>
      </c>
      <c r="H2035" s="16">
        <f t="shared" ca="1" si="217"/>
        <v>0</v>
      </c>
      <c r="I2035" s="5">
        <f t="shared" ca="1" si="221"/>
        <v>0</v>
      </c>
      <c r="J2035" s="5">
        <f t="shared" si="222"/>
        <v>960.39506552896637</v>
      </c>
      <c r="K2035" s="16">
        <f t="shared" ca="1" si="223"/>
        <v>960.39506552896637</v>
      </c>
    </row>
    <row r="2036" spans="1:11" x14ac:dyDescent="0.3">
      <c r="A2036" s="4">
        <v>0</v>
      </c>
      <c r="B2036">
        <v>0</v>
      </c>
      <c r="C2036">
        <v>0</v>
      </c>
      <c r="D2036" s="5">
        <v>0</v>
      </c>
      <c r="E2036" s="4">
        <f t="shared" si="218"/>
        <v>0</v>
      </c>
      <c r="F2036" s="4">
        <f t="shared" si="219"/>
        <v>0</v>
      </c>
      <c r="G2036" s="4">
        <f t="shared" si="220"/>
        <v>0</v>
      </c>
      <c r="H2036" s="16">
        <f t="shared" ca="1" si="217"/>
        <v>0</v>
      </c>
      <c r="I2036" s="5">
        <f t="shared" ca="1" si="221"/>
        <v>0</v>
      </c>
      <c r="J2036" s="5">
        <f t="shared" si="222"/>
        <v>960.39506552896637</v>
      </c>
      <c r="K2036" s="16">
        <f t="shared" ca="1" si="223"/>
        <v>960.39506552896637</v>
      </c>
    </row>
    <row r="2037" spans="1:11" x14ac:dyDescent="0.3">
      <c r="A2037" s="4">
        <v>0</v>
      </c>
      <c r="B2037">
        <v>0</v>
      </c>
      <c r="C2037">
        <v>0</v>
      </c>
      <c r="D2037" s="5">
        <v>0</v>
      </c>
      <c r="E2037" s="4">
        <f t="shared" si="218"/>
        <v>0</v>
      </c>
      <c r="F2037" s="4">
        <f t="shared" si="219"/>
        <v>0</v>
      </c>
      <c r="G2037" s="4">
        <f t="shared" si="220"/>
        <v>0</v>
      </c>
      <c r="H2037" s="16">
        <f t="shared" ca="1" si="217"/>
        <v>0</v>
      </c>
      <c r="I2037" s="5">
        <f t="shared" ca="1" si="221"/>
        <v>0</v>
      </c>
      <c r="J2037" s="5">
        <f t="shared" si="222"/>
        <v>960.39506552896637</v>
      </c>
      <c r="K2037" s="16">
        <f t="shared" ca="1" si="223"/>
        <v>960.39506552896637</v>
      </c>
    </row>
    <row r="2038" spans="1:11" x14ac:dyDescent="0.3">
      <c r="A2038" s="4">
        <v>0</v>
      </c>
      <c r="B2038">
        <v>0</v>
      </c>
      <c r="C2038">
        <v>0</v>
      </c>
      <c r="D2038" s="5">
        <v>0</v>
      </c>
      <c r="E2038" s="4">
        <f t="shared" si="218"/>
        <v>0</v>
      </c>
      <c r="F2038" s="4">
        <f t="shared" si="219"/>
        <v>0</v>
      </c>
      <c r="G2038" s="4">
        <f t="shared" si="220"/>
        <v>0</v>
      </c>
      <c r="H2038" s="16">
        <f t="shared" ca="1" si="217"/>
        <v>0</v>
      </c>
      <c r="I2038" s="5">
        <f t="shared" ca="1" si="221"/>
        <v>0</v>
      </c>
      <c r="J2038" s="5">
        <f t="shared" si="222"/>
        <v>960.39506552896637</v>
      </c>
      <c r="K2038" s="16">
        <f t="shared" ca="1" si="223"/>
        <v>960.39506552896637</v>
      </c>
    </row>
    <row r="2039" spans="1:11" x14ac:dyDescent="0.3">
      <c r="A2039" s="4">
        <v>0</v>
      </c>
      <c r="B2039">
        <v>0</v>
      </c>
      <c r="C2039">
        <v>0</v>
      </c>
      <c r="D2039" s="5">
        <v>0</v>
      </c>
      <c r="E2039" s="4">
        <f t="shared" si="218"/>
        <v>0</v>
      </c>
      <c r="F2039" s="4">
        <f t="shared" si="219"/>
        <v>0</v>
      </c>
      <c r="G2039" s="4">
        <f t="shared" si="220"/>
        <v>0</v>
      </c>
      <c r="H2039" s="16">
        <f t="shared" ca="1" si="217"/>
        <v>0</v>
      </c>
      <c r="I2039" s="5">
        <f t="shared" ca="1" si="221"/>
        <v>0</v>
      </c>
      <c r="J2039" s="5">
        <f t="shared" si="222"/>
        <v>960.39506552896637</v>
      </c>
      <c r="K2039" s="16">
        <f t="shared" ca="1" si="223"/>
        <v>960.39506552896637</v>
      </c>
    </row>
    <row r="2040" spans="1:11" x14ac:dyDescent="0.3">
      <c r="A2040" s="4">
        <v>0</v>
      </c>
      <c r="B2040">
        <v>0</v>
      </c>
      <c r="C2040">
        <v>0</v>
      </c>
      <c r="D2040" s="5">
        <v>0</v>
      </c>
      <c r="E2040" s="4">
        <f t="shared" si="218"/>
        <v>0</v>
      </c>
      <c r="F2040" s="4">
        <f t="shared" si="219"/>
        <v>0</v>
      </c>
      <c r="G2040" s="4">
        <f t="shared" si="220"/>
        <v>0</v>
      </c>
      <c r="H2040" s="16">
        <f t="shared" ca="1" si="217"/>
        <v>0</v>
      </c>
      <c r="I2040" s="5">
        <f t="shared" ca="1" si="221"/>
        <v>0</v>
      </c>
      <c r="J2040" s="5">
        <f t="shared" si="222"/>
        <v>960.39506552896637</v>
      </c>
      <c r="K2040" s="16">
        <f t="shared" ca="1" si="223"/>
        <v>960.39506552896637</v>
      </c>
    </row>
    <row r="2041" spans="1:11" x14ac:dyDescent="0.3">
      <c r="A2041" s="4">
        <v>0</v>
      </c>
      <c r="B2041">
        <v>0</v>
      </c>
      <c r="C2041">
        <v>0</v>
      </c>
      <c r="D2041" s="5">
        <v>0</v>
      </c>
      <c r="E2041" s="4">
        <f t="shared" si="218"/>
        <v>0</v>
      </c>
      <c r="F2041" s="4">
        <f t="shared" si="219"/>
        <v>0</v>
      </c>
      <c r="G2041" s="4">
        <f t="shared" si="220"/>
        <v>0</v>
      </c>
      <c r="H2041" s="16">
        <f t="shared" ca="1" si="217"/>
        <v>0</v>
      </c>
      <c r="I2041" s="5">
        <f t="shared" ca="1" si="221"/>
        <v>0</v>
      </c>
      <c r="J2041" s="5">
        <f t="shared" si="222"/>
        <v>960.39506552896637</v>
      </c>
      <c r="K2041" s="16">
        <f t="shared" ca="1" si="223"/>
        <v>960.39506552896637</v>
      </c>
    </row>
    <row r="2042" spans="1:11" x14ac:dyDescent="0.3">
      <c r="A2042" s="4">
        <v>0</v>
      </c>
      <c r="B2042">
        <v>0</v>
      </c>
      <c r="C2042">
        <v>0</v>
      </c>
      <c r="D2042" s="5">
        <v>0</v>
      </c>
      <c r="E2042" s="4">
        <f t="shared" si="218"/>
        <v>0</v>
      </c>
      <c r="F2042" s="4">
        <f t="shared" si="219"/>
        <v>0</v>
      </c>
      <c r="G2042" s="4">
        <f t="shared" si="220"/>
        <v>0</v>
      </c>
      <c r="H2042" s="16">
        <f t="shared" ca="1" si="217"/>
        <v>0</v>
      </c>
      <c r="I2042" s="5">
        <f t="shared" ca="1" si="221"/>
        <v>0</v>
      </c>
      <c r="J2042" s="5">
        <f t="shared" si="222"/>
        <v>960.39506552896637</v>
      </c>
      <c r="K2042" s="16">
        <f t="shared" ca="1" si="223"/>
        <v>960.39506552896637</v>
      </c>
    </row>
    <row r="2043" spans="1:11" x14ac:dyDescent="0.3">
      <c r="A2043" s="4">
        <v>0</v>
      </c>
      <c r="B2043">
        <v>0</v>
      </c>
      <c r="C2043">
        <v>0</v>
      </c>
      <c r="D2043" s="5">
        <v>0</v>
      </c>
      <c r="E2043" s="4">
        <f t="shared" si="218"/>
        <v>0</v>
      </c>
      <c r="F2043" s="4">
        <f t="shared" si="219"/>
        <v>0</v>
      </c>
      <c r="G2043" s="4">
        <f t="shared" si="220"/>
        <v>0</v>
      </c>
      <c r="H2043" s="16">
        <f t="shared" ca="1" si="217"/>
        <v>0</v>
      </c>
      <c r="I2043" s="5">
        <f t="shared" ca="1" si="221"/>
        <v>0</v>
      </c>
      <c r="J2043" s="5">
        <f t="shared" si="222"/>
        <v>960.39506552896637</v>
      </c>
      <c r="K2043" s="16">
        <f t="shared" ca="1" si="223"/>
        <v>960.39506552896637</v>
      </c>
    </row>
    <row r="2044" spans="1:11" x14ac:dyDescent="0.3">
      <c r="A2044" s="4">
        <v>0</v>
      </c>
      <c r="B2044">
        <v>0</v>
      </c>
      <c r="C2044">
        <v>0</v>
      </c>
      <c r="D2044" s="5">
        <v>0</v>
      </c>
      <c r="E2044" s="4">
        <f t="shared" si="218"/>
        <v>0</v>
      </c>
      <c r="F2044" s="4">
        <f t="shared" si="219"/>
        <v>0</v>
      </c>
      <c r="G2044" s="4">
        <f t="shared" si="220"/>
        <v>0</v>
      </c>
      <c r="H2044" s="16">
        <f t="shared" ca="1" si="217"/>
        <v>0</v>
      </c>
      <c r="I2044" s="5">
        <f t="shared" ca="1" si="221"/>
        <v>0</v>
      </c>
      <c r="J2044" s="5">
        <f t="shared" si="222"/>
        <v>960.39506552896637</v>
      </c>
      <c r="K2044" s="16">
        <f t="shared" ca="1" si="223"/>
        <v>960.39506552896637</v>
      </c>
    </row>
    <row r="2045" spans="1:11" x14ac:dyDescent="0.3">
      <c r="A2045" s="4">
        <v>0</v>
      </c>
      <c r="B2045">
        <v>0</v>
      </c>
      <c r="C2045">
        <v>0</v>
      </c>
      <c r="D2045" s="5">
        <v>0</v>
      </c>
      <c r="E2045" s="4">
        <f t="shared" si="218"/>
        <v>0</v>
      </c>
      <c r="F2045" s="4">
        <f t="shared" si="219"/>
        <v>0</v>
      </c>
      <c r="G2045" s="4">
        <f t="shared" si="220"/>
        <v>0</v>
      </c>
      <c r="H2045" s="16">
        <f t="shared" ca="1" si="217"/>
        <v>0</v>
      </c>
      <c r="I2045" s="5">
        <f t="shared" ca="1" si="221"/>
        <v>0</v>
      </c>
      <c r="J2045" s="5">
        <f t="shared" si="222"/>
        <v>960.39506552896637</v>
      </c>
      <c r="K2045" s="16">
        <f t="shared" ca="1" si="223"/>
        <v>960.39506552896637</v>
      </c>
    </row>
    <row r="2046" spans="1:11" x14ac:dyDescent="0.3">
      <c r="A2046" s="4">
        <v>0</v>
      </c>
      <c r="B2046">
        <v>0</v>
      </c>
      <c r="C2046">
        <v>0</v>
      </c>
      <c r="D2046" s="5">
        <v>0</v>
      </c>
      <c r="E2046" s="4">
        <f t="shared" si="218"/>
        <v>0</v>
      </c>
      <c r="F2046" s="4">
        <f t="shared" si="219"/>
        <v>0</v>
      </c>
      <c r="G2046" s="4">
        <f t="shared" si="220"/>
        <v>0</v>
      </c>
      <c r="H2046" s="16">
        <f t="shared" ca="1" si="217"/>
        <v>0</v>
      </c>
      <c r="I2046" s="5">
        <f t="shared" ca="1" si="221"/>
        <v>0</v>
      </c>
      <c r="J2046" s="5">
        <f t="shared" si="222"/>
        <v>960.39506552896637</v>
      </c>
      <c r="K2046" s="16">
        <f t="shared" ca="1" si="223"/>
        <v>960.39506552896637</v>
      </c>
    </row>
    <row r="2047" spans="1:11" x14ac:dyDescent="0.3">
      <c r="A2047" s="4">
        <v>0</v>
      </c>
      <c r="B2047">
        <v>0</v>
      </c>
      <c r="C2047">
        <v>0</v>
      </c>
      <c r="D2047" s="5">
        <v>0</v>
      </c>
      <c r="E2047" s="4">
        <f t="shared" si="218"/>
        <v>0</v>
      </c>
      <c r="F2047" s="4">
        <f t="shared" si="219"/>
        <v>0</v>
      </c>
      <c r="G2047" s="4">
        <f t="shared" si="220"/>
        <v>0</v>
      </c>
      <c r="H2047" s="16">
        <f t="shared" ca="1" si="217"/>
        <v>0</v>
      </c>
      <c r="I2047" s="5">
        <f t="shared" ca="1" si="221"/>
        <v>0</v>
      </c>
      <c r="J2047" s="5">
        <f t="shared" si="222"/>
        <v>960.39506552896637</v>
      </c>
      <c r="K2047" s="16">
        <f t="shared" ca="1" si="223"/>
        <v>960.39506552896637</v>
      </c>
    </row>
    <row r="2048" spans="1:11" x14ac:dyDescent="0.3">
      <c r="A2048" s="4">
        <v>0</v>
      </c>
      <c r="B2048">
        <v>0</v>
      </c>
      <c r="C2048">
        <v>0</v>
      </c>
      <c r="D2048" s="5">
        <v>0</v>
      </c>
      <c r="E2048" s="4">
        <f t="shared" si="218"/>
        <v>0</v>
      </c>
      <c r="F2048" s="4">
        <f t="shared" si="219"/>
        <v>0</v>
      </c>
      <c r="G2048" s="4">
        <f t="shared" si="220"/>
        <v>0</v>
      </c>
      <c r="H2048" s="16">
        <f t="shared" ca="1" si="217"/>
        <v>0</v>
      </c>
      <c r="I2048" s="5">
        <f t="shared" ca="1" si="221"/>
        <v>0</v>
      </c>
      <c r="J2048" s="5">
        <f t="shared" si="222"/>
        <v>960.39506552896637</v>
      </c>
      <c r="K2048" s="16">
        <f t="shared" ca="1" si="223"/>
        <v>960.39506552896637</v>
      </c>
    </row>
    <row r="2049" spans="1:11" x14ac:dyDescent="0.3">
      <c r="A2049" s="4">
        <v>0</v>
      </c>
      <c r="B2049">
        <v>0</v>
      </c>
      <c r="C2049">
        <v>0</v>
      </c>
      <c r="D2049" s="5">
        <v>0</v>
      </c>
      <c r="E2049" s="4">
        <f t="shared" si="218"/>
        <v>0</v>
      </c>
      <c r="F2049" s="4">
        <f t="shared" si="219"/>
        <v>0</v>
      </c>
      <c r="G2049" s="4">
        <f t="shared" si="220"/>
        <v>0</v>
      </c>
      <c r="H2049" s="16">
        <f t="shared" ca="1" si="217"/>
        <v>0</v>
      </c>
      <c r="I2049" s="5">
        <f t="shared" ca="1" si="221"/>
        <v>0</v>
      </c>
      <c r="J2049" s="5">
        <f t="shared" si="222"/>
        <v>960.39506552896637</v>
      </c>
      <c r="K2049" s="16">
        <f t="shared" ca="1" si="223"/>
        <v>960.39506552896637</v>
      </c>
    </row>
    <row r="2050" spans="1:11" x14ac:dyDescent="0.3">
      <c r="A2050" s="4">
        <v>0</v>
      </c>
      <c r="B2050">
        <v>0</v>
      </c>
      <c r="C2050">
        <v>0</v>
      </c>
      <c r="D2050" s="5">
        <v>0</v>
      </c>
      <c r="E2050" s="4">
        <f t="shared" si="218"/>
        <v>0</v>
      </c>
      <c r="F2050" s="4">
        <f t="shared" si="219"/>
        <v>0</v>
      </c>
      <c r="G2050" s="4">
        <f t="shared" si="220"/>
        <v>0</v>
      </c>
      <c r="H2050" s="16">
        <f t="shared" ca="1" si="217"/>
        <v>0</v>
      </c>
      <c r="I2050" s="5">
        <f t="shared" ca="1" si="221"/>
        <v>0</v>
      </c>
      <c r="J2050" s="5">
        <f t="shared" si="222"/>
        <v>960.39506552896637</v>
      </c>
      <c r="K2050" s="16">
        <f t="shared" ca="1" si="223"/>
        <v>960.39506552896637</v>
      </c>
    </row>
    <row r="2051" spans="1:11" x14ac:dyDescent="0.3">
      <c r="A2051" s="4">
        <v>0</v>
      </c>
      <c r="B2051">
        <v>0</v>
      </c>
      <c r="C2051">
        <v>0</v>
      </c>
      <c r="D2051" s="5">
        <v>0</v>
      </c>
      <c r="E2051" s="4">
        <f t="shared" si="218"/>
        <v>0</v>
      </c>
      <c r="F2051" s="4">
        <f t="shared" si="219"/>
        <v>0</v>
      </c>
      <c r="G2051" s="4">
        <f t="shared" si="220"/>
        <v>0</v>
      </c>
      <c r="H2051" s="16">
        <f t="shared" ca="1" si="217"/>
        <v>0</v>
      </c>
      <c r="I2051" s="5">
        <f t="shared" ca="1" si="221"/>
        <v>0</v>
      </c>
      <c r="J2051" s="5">
        <f t="shared" si="222"/>
        <v>960.39506552896637</v>
      </c>
      <c r="K2051" s="16">
        <f t="shared" ca="1" si="223"/>
        <v>960.39506552896637</v>
      </c>
    </row>
    <row r="2052" spans="1:11" x14ac:dyDescent="0.3">
      <c r="A2052" s="4">
        <v>0</v>
      </c>
      <c r="B2052">
        <v>0</v>
      </c>
      <c r="C2052">
        <v>0</v>
      </c>
      <c r="D2052" s="5">
        <v>0</v>
      </c>
      <c r="E2052" s="4">
        <f t="shared" si="218"/>
        <v>0</v>
      </c>
      <c r="F2052" s="4">
        <f t="shared" si="219"/>
        <v>0</v>
      </c>
      <c r="G2052" s="4">
        <f t="shared" si="220"/>
        <v>0</v>
      </c>
      <c r="H2052" s="16">
        <f t="shared" ca="1" si="217"/>
        <v>0</v>
      </c>
      <c r="I2052" s="5">
        <f t="shared" ca="1" si="221"/>
        <v>0</v>
      </c>
      <c r="J2052" s="5">
        <f t="shared" si="222"/>
        <v>960.39506552896637</v>
      </c>
      <c r="K2052" s="16">
        <f t="shared" ca="1" si="223"/>
        <v>960.39506552896637</v>
      </c>
    </row>
    <row r="2053" spans="1:11" x14ac:dyDescent="0.3">
      <c r="A2053" s="4">
        <v>0</v>
      </c>
      <c r="B2053">
        <v>0</v>
      </c>
      <c r="C2053">
        <v>0</v>
      </c>
      <c r="D2053" s="5">
        <v>0</v>
      </c>
      <c r="E2053" s="4">
        <f t="shared" si="218"/>
        <v>0</v>
      </c>
      <c r="F2053" s="4">
        <f t="shared" si="219"/>
        <v>0</v>
      </c>
      <c r="G2053" s="4">
        <f t="shared" si="220"/>
        <v>0</v>
      </c>
      <c r="H2053" s="16">
        <f t="shared" ref="H2053:H2116" ca="1" si="224">IF(A2053=G2053, AVERAGE(INDIRECT("E" &amp; MAX(5, ROW()-2*$B$2*100) &amp; ":E" &amp; ROW())), "")</f>
        <v>0</v>
      </c>
      <c r="I2053" s="5">
        <f t="shared" ca="1" si="221"/>
        <v>0</v>
      </c>
      <c r="J2053" s="5">
        <f t="shared" si="222"/>
        <v>960.39506552896637</v>
      </c>
      <c r="K2053" s="16">
        <f t="shared" ca="1" si="223"/>
        <v>960.39506552896637</v>
      </c>
    </row>
    <row r="2054" spans="1:11" x14ac:dyDescent="0.3">
      <c r="A2054" s="4">
        <v>0</v>
      </c>
      <c r="B2054">
        <v>0</v>
      </c>
      <c r="C2054">
        <v>0</v>
      </c>
      <c r="D2054" s="5">
        <v>0</v>
      </c>
      <c r="E2054" s="4">
        <f t="shared" ref="E2054:E2117" si="225">C2054-D2054</f>
        <v>0</v>
      </c>
      <c r="F2054" s="4">
        <f t="shared" ref="F2054:F2117" si="226">IF(0&gt;A2054-2*$B$2,0,A2054-2*$B$2)</f>
        <v>0</v>
      </c>
      <c r="G2054" s="4">
        <f t="shared" ref="G2054:G2117" si="227">A2054</f>
        <v>0</v>
      </c>
      <c r="H2054" s="16">
        <f t="shared" ca="1" si="224"/>
        <v>0</v>
      </c>
      <c r="I2054" s="5">
        <f t="shared" ref="I2054:I2117" ca="1" si="228">H2054*$F$2*1000</f>
        <v>0</v>
      </c>
      <c r="J2054" s="5">
        <f t="shared" ref="J2054:J2117" si="229">(0.01*PI()*$B$2*E2054*0.04*1000) +J2053</f>
        <v>960.39506552896637</v>
      </c>
      <c r="K2054" s="16">
        <f t="shared" ref="K2054:K2117" ca="1" si="230">J2054+I2054</f>
        <v>960.39506552896637</v>
      </c>
    </row>
    <row r="2055" spans="1:11" x14ac:dyDescent="0.3">
      <c r="A2055" s="4">
        <v>0</v>
      </c>
      <c r="B2055">
        <v>0</v>
      </c>
      <c r="C2055">
        <v>0</v>
      </c>
      <c r="D2055" s="5">
        <v>0</v>
      </c>
      <c r="E2055" s="4">
        <f t="shared" si="225"/>
        <v>0</v>
      </c>
      <c r="F2055" s="4">
        <f t="shared" si="226"/>
        <v>0</v>
      </c>
      <c r="G2055" s="4">
        <f t="shared" si="227"/>
        <v>0</v>
      </c>
      <c r="H2055" s="16">
        <f t="shared" ca="1" si="224"/>
        <v>0</v>
      </c>
      <c r="I2055" s="5">
        <f t="shared" ca="1" si="228"/>
        <v>0</v>
      </c>
      <c r="J2055" s="5">
        <f t="shared" si="229"/>
        <v>960.39506552896637</v>
      </c>
      <c r="K2055" s="16">
        <f t="shared" ca="1" si="230"/>
        <v>960.39506552896637</v>
      </c>
    </row>
    <row r="2056" spans="1:11" x14ac:dyDescent="0.3">
      <c r="A2056" s="4">
        <v>0</v>
      </c>
      <c r="B2056">
        <v>0</v>
      </c>
      <c r="C2056">
        <v>0</v>
      </c>
      <c r="D2056" s="5">
        <v>0</v>
      </c>
      <c r="E2056" s="4">
        <f t="shared" si="225"/>
        <v>0</v>
      </c>
      <c r="F2056" s="4">
        <f t="shared" si="226"/>
        <v>0</v>
      </c>
      <c r="G2056" s="4">
        <f t="shared" si="227"/>
        <v>0</v>
      </c>
      <c r="H2056" s="16">
        <f t="shared" ca="1" si="224"/>
        <v>0</v>
      </c>
      <c r="I2056" s="5">
        <f t="shared" ca="1" si="228"/>
        <v>0</v>
      </c>
      <c r="J2056" s="5">
        <f t="shared" si="229"/>
        <v>960.39506552896637</v>
      </c>
      <c r="K2056" s="16">
        <f t="shared" ca="1" si="230"/>
        <v>960.39506552896637</v>
      </c>
    </row>
    <row r="2057" spans="1:11" x14ac:dyDescent="0.3">
      <c r="A2057" s="4">
        <v>0</v>
      </c>
      <c r="B2057">
        <v>0</v>
      </c>
      <c r="C2057">
        <v>0</v>
      </c>
      <c r="D2057" s="5">
        <v>0</v>
      </c>
      <c r="E2057" s="4">
        <f t="shared" si="225"/>
        <v>0</v>
      </c>
      <c r="F2057" s="4">
        <f t="shared" si="226"/>
        <v>0</v>
      </c>
      <c r="G2057" s="4">
        <f t="shared" si="227"/>
        <v>0</v>
      </c>
      <c r="H2057" s="16">
        <f t="shared" ca="1" si="224"/>
        <v>0</v>
      </c>
      <c r="I2057" s="5">
        <f t="shared" ca="1" si="228"/>
        <v>0</v>
      </c>
      <c r="J2057" s="5">
        <f t="shared" si="229"/>
        <v>960.39506552896637</v>
      </c>
      <c r="K2057" s="16">
        <f t="shared" ca="1" si="230"/>
        <v>960.39506552896637</v>
      </c>
    </row>
    <row r="2058" spans="1:11" x14ac:dyDescent="0.3">
      <c r="A2058" s="4">
        <v>0</v>
      </c>
      <c r="B2058">
        <v>0</v>
      </c>
      <c r="C2058">
        <v>0</v>
      </c>
      <c r="D2058" s="5">
        <v>0</v>
      </c>
      <c r="E2058" s="4">
        <f t="shared" si="225"/>
        <v>0</v>
      </c>
      <c r="F2058" s="4">
        <f t="shared" si="226"/>
        <v>0</v>
      </c>
      <c r="G2058" s="4">
        <f t="shared" si="227"/>
        <v>0</v>
      </c>
      <c r="H2058" s="16">
        <f t="shared" ca="1" si="224"/>
        <v>0</v>
      </c>
      <c r="I2058" s="5">
        <f t="shared" ca="1" si="228"/>
        <v>0</v>
      </c>
      <c r="J2058" s="5">
        <f t="shared" si="229"/>
        <v>960.39506552896637</v>
      </c>
      <c r="K2058" s="16">
        <f t="shared" ca="1" si="230"/>
        <v>960.39506552896637</v>
      </c>
    </row>
    <row r="2059" spans="1:11" x14ac:dyDescent="0.3">
      <c r="A2059" s="4">
        <v>0</v>
      </c>
      <c r="B2059">
        <v>0</v>
      </c>
      <c r="C2059">
        <v>0</v>
      </c>
      <c r="D2059" s="5">
        <v>0</v>
      </c>
      <c r="E2059" s="4">
        <f t="shared" si="225"/>
        <v>0</v>
      </c>
      <c r="F2059" s="4">
        <f t="shared" si="226"/>
        <v>0</v>
      </c>
      <c r="G2059" s="4">
        <f t="shared" si="227"/>
        <v>0</v>
      </c>
      <c r="H2059" s="16">
        <f t="shared" ca="1" si="224"/>
        <v>0</v>
      </c>
      <c r="I2059" s="5">
        <f t="shared" ca="1" si="228"/>
        <v>0</v>
      </c>
      <c r="J2059" s="5">
        <f t="shared" si="229"/>
        <v>960.39506552896637</v>
      </c>
      <c r="K2059" s="16">
        <f t="shared" ca="1" si="230"/>
        <v>960.39506552896637</v>
      </c>
    </row>
    <row r="2060" spans="1:11" x14ac:dyDescent="0.3">
      <c r="A2060" s="4">
        <v>0</v>
      </c>
      <c r="B2060">
        <v>0</v>
      </c>
      <c r="C2060">
        <v>0</v>
      </c>
      <c r="D2060" s="5">
        <v>0</v>
      </c>
      <c r="E2060" s="4">
        <f t="shared" si="225"/>
        <v>0</v>
      </c>
      <c r="F2060" s="4">
        <f t="shared" si="226"/>
        <v>0</v>
      </c>
      <c r="G2060" s="4">
        <f t="shared" si="227"/>
        <v>0</v>
      </c>
      <c r="H2060" s="16">
        <f t="shared" ca="1" si="224"/>
        <v>0</v>
      </c>
      <c r="I2060" s="5">
        <f t="shared" ca="1" si="228"/>
        <v>0</v>
      </c>
      <c r="J2060" s="5">
        <f t="shared" si="229"/>
        <v>960.39506552896637</v>
      </c>
      <c r="K2060" s="16">
        <f t="shared" ca="1" si="230"/>
        <v>960.39506552896637</v>
      </c>
    </row>
    <row r="2061" spans="1:11" x14ac:dyDescent="0.3">
      <c r="A2061" s="4">
        <v>0</v>
      </c>
      <c r="B2061">
        <v>0</v>
      </c>
      <c r="C2061">
        <v>0</v>
      </c>
      <c r="D2061" s="5">
        <v>0</v>
      </c>
      <c r="E2061" s="4">
        <f t="shared" si="225"/>
        <v>0</v>
      </c>
      <c r="F2061" s="4">
        <f t="shared" si="226"/>
        <v>0</v>
      </c>
      <c r="G2061" s="4">
        <f t="shared" si="227"/>
        <v>0</v>
      </c>
      <c r="H2061" s="16">
        <f t="shared" ca="1" si="224"/>
        <v>0</v>
      </c>
      <c r="I2061" s="5">
        <f t="shared" ca="1" si="228"/>
        <v>0</v>
      </c>
      <c r="J2061" s="5">
        <f t="shared" si="229"/>
        <v>960.39506552896637</v>
      </c>
      <c r="K2061" s="16">
        <f t="shared" ca="1" si="230"/>
        <v>960.39506552896637</v>
      </c>
    </row>
    <row r="2062" spans="1:11" x14ac:dyDescent="0.3">
      <c r="A2062" s="4">
        <v>0</v>
      </c>
      <c r="B2062">
        <v>0</v>
      </c>
      <c r="C2062">
        <v>0</v>
      </c>
      <c r="D2062" s="5">
        <v>0</v>
      </c>
      <c r="E2062" s="4">
        <f t="shared" si="225"/>
        <v>0</v>
      </c>
      <c r="F2062" s="4">
        <f t="shared" si="226"/>
        <v>0</v>
      </c>
      <c r="G2062" s="4">
        <f t="shared" si="227"/>
        <v>0</v>
      </c>
      <c r="H2062" s="16">
        <f t="shared" ca="1" si="224"/>
        <v>0</v>
      </c>
      <c r="I2062" s="5">
        <f t="shared" ca="1" si="228"/>
        <v>0</v>
      </c>
      <c r="J2062" s="5">
        <f t="shared" si="229"/>
        <v>960.39506552896637</v>
      </c>
      <c r="K2062" s="16">
        <f t="shared" ca="1" si="230"/>
        <v>960.39506552896637</v>
      </c>
    </row>
    <row r="2063" spans="1:11" x14ac:dyDescent="0.3">
      <c r="A2063" s="4">
        <v>0</v>
      </c>
      <c r="B2063">
        <v>0</v>
      </c>
      <c r="C2063">
        <v>0</v>
      </c>
      <c r="D2063" s="5">
        <v>0</v>
      </c>
      <c r="E2063" s="4">
        <f t="shared" si="225"/>
        <v>0</v>
      </c>
      <c r="F2063" s="4">
        <f t="shared" si="226"/>
        <v>0</v>
      </c>
      <c r="G2063" s="4">
        <f t="shared" si="227"/>
        <v>0</v>
      </c>
      <c r="H2063" s="16">
        <f t="shared" ca="1" si="224"/>
        <v>0</v>
      </c>
      <c r="I2063" s="5">
        <f t="shared" ca="1" si="228"/>
        <v>0</v>
      </c>
      <c r="J2063" s="5">
        <f t="shared" si="229"/>
        <v>960.39506552896637</v>
      </c>
      <c r="K2063" s="16">
        <f t="shared" ca="1" si="230"/>
        <v>960.39506552896637</v>
      </c>
    </row>
    <row r="2064" spans="1:11" x14ac:dyDescent="0.3">
      <c r="A2064" s="4">
        <v>0</v>
      </c>
      <c r="B2064">
        <v>0</v>
      </c>
      <c r="C2064">
        <v>0</v>
      </c>
      <c r="D2064" s="5">
        <v>0</v>
      </c>
      <c r="E2064" s="4">
        <f t="shared" si="225"/>
        <v>0</v>
      </c>
      <c r="F2064" s="4">
        <f t="shared" si="226"/>
        <v>0</v>
      </c>
      <c r="G2064" s="4">
        <f t="shared" si="227"/>
        <v>0</v>
      </c>
      <c r="H2064" s="16">
        <f t="shared" ca="1" si="224"/>
        <v>0</v>
      </c>
      <c r="I2064" s="5">
        <f t="shared" ca="1" si="228"/>
        <v>0</v>
      </c>
      <c r="J2064" s="5">
        <f t="shared" si="229"/>
        <v>960.39506552896637</v>
      </c>
      <c r="K2064" s="16">
        <f t="shared" ca="1" si="230"/>
        <v>960.39506552896637</v>
      </c>
    </row>
    <row r="2065" spans="1:11" x14ac:dyDescent="0.3">
      <c r="A2065" s="4">
        <v>0</v>
      </c>
      <c r="B2065">
        <v>0</v>
      </c>
      <c r="C2065">
        <v>0</v>
      </c>
      <c r="D2065" s="5">
        <v>0</v>
      </c>
      <c r="E2065" s="4">
        <f t="shared" si="225"/>
        <v>0</v>
      </c>
      <c r="F2065" s="4">
        <f t="shared" si="226"/>
        <v>0</v>
      </c>
      <c r="G2065" s="4">
        <f t="shared" si="227"/>
        <v>0</v>
      </c>
      <c r="H2065" s="16">
        <f t="shared" ca="1" si="224"/>
        <v>0</v>
      </c>
      <c r="I2065" s="5">
        <f t="shared" ca="1" si="228"/>
        <v>0</v>
      </c>
      <c r="J2065" s="5">
        <f t="shared" si="229"/>
        <v>960.39506552896637</v>
      </c>
      <c r="K2065" s="16">
        <f t="shared" ca="1" si="230"/>
        <v>960.39506552896637</v>
      </c>
    </row>
    <row r="2066" spans="1:11" x14ac:dyDescent="0.3">
      <c r="A2066" s="4">
        <v>0</v>
      </c>
      <c r="B2066">
        <v>0</v>
      </c>
      <c r="C2066">
        <v>0</v>
      </c>
      <c r="D2066" s="5">
        <v>0</v>
      </c>
      <c r="E2066" s="4">
        <f t="shared" si="225"/>
        <v>0</v>
      </c>
      <c r="F2066" s="4">
        <f t="shared" si="226"/>
        <v>0</v>
      </c>
      <c r="G2066" s="4">
        <f t="shared" si="227"/>
        <v>0</v>
      </c>
      <c r="H2066" s="16">
        <f t="shared" ca="1" si="224"/>
        <v>0</v>
      </c>
      <c r="I2066" s="5">
        <f t="shared" ca="1" si="228"/>
        <v>0</v>
      </c>
      <c r="J2066" s="5">
        <f t="shared" si="229"/>
        <v>960.39506552896637</v>
      </c>
      <c r="K2066" s="16">
        <f t="shared" ca="1" si="230"/>
        <v>960.39506552896637</v>
      </c>
    </row>
    <row r="2067" spans="1:11" x14ac:dyDescent="0.3">
      <c r="A2067" s="4">
        <v>0</v>
      </c>
      <c r="B2067">
        <v>0</v>
      </c>
      <c r="C2067">
        <v>0</v>
      </c>
      <c r="D2067" s="5">
        <v>0</v>
      </c>
      <c r="E2067" s="4">
        <f t="shared" si="225"/>
        <v>0</v>
      </c>
      <c r="F2067" s="4">
        <f t="shared" si="226"/>
        <v>0</v>
      </c>
      <c r="G2067" s="4">
        <f t="shared" si="227"/>
        <v>0</v>
      </c>
      <c r="H2067" s="16">
        <f t="shared" ca="1" si="224"/>
        <v>0</v>
      </c>
      <c r="I2067" s="5">
        <f t="shared" ca="1" si="228"/>
        <v>0</v>
      </c>
      <c r="J2067" s="5">
        <f t="shared" si="229"/>
        <v>960.39506552896637</v>
      </c>
      <c r="K2067" s="16">
        <f t="shared" ca="1" si="230"/>
        <v>960.39506552896637</v>
      </c>
    </row>
    <row r="2068" spans="1:11" x14ac:dyDescent="0.3">
      <c r="A2068" s="4">
        <v>0</v>
      </c>
      <c r="B2068">
        <v>0</v>
      </c>
      <c r="C2068">
        <v>0</v>
      </c>
      <c r="D2068" s="5">
        <v>0</v>
      </c>
      <c r="E2068" s="4">
        <f t="shared" si="225"/>
        <v>0</v>
      </c>
      <c r="F2068" s="4">
        <f t="shared" si="226"/>
        <v>0</v>
      </c>
      <c r="G2068" s="4">
        <f t="shared" si="227"/>
        <v>0</v>
      </c>
      <c r="H2068" s="16">
        <f t="shared" ca="1" si="224"/>
        <v>0</v>
      </c>
      <c r="I2068" s="5">
        <f t="shared" ca="1" si="228"/>
        <v>0</v>
      </c>
      <c r="J2068" s="5">
        <f t="shared" si="229"/>
        <v>960.39506552896637</v>
      </c>
      <c r="K2068" s="16">
        <f t="shared" ca="1" si="230"/>
        <v>960.39506552896637</v>
      </c>
    </row>
    <row r="2069" spans="1:11" x14ac:dyDescent="0.3">
      <c r="A2069" s="4">
        <v>0</v>
      </c>
      <c r="B2069">
        <v>0</v>
      </c>
      <c r="C2069">
        <v>0</v>
      </c>
      <c r="D2069" s="5">
        <v>0</v>
      </c>
      <c r="E2069" s="4">
        <f t="shared" si="225"/>
        <v>0</v>
      </c>
      <c r="F2069" s="4">
        <f t="shared" si="226"/>
        <v>0</v>
      </c>
      <c r="G2069" s="4">
        <f t="shared" si="227"/>
        <v>0</v>
      </c>
      <c r="H2069" s="16">
        <f t="shared" ca="1" si="224"/>
        <v>0</v>
      </c>
      <c r="I2069" s="5">
        <f t="shared" ca="1" si="228"/>
        <v>0</v>
      </c>
      <c r="J2069" s="5">
        <f t="shared" si="229"/>
        <v>960.39506552896637</v>
      </c>
      <c r="K2069" s="16">
        <f t="shared" ca="1" si="230"/>
        <v>960.39506552896637</v>
      </c>
    </row>
    <row r="2070" spans="1:11" x14ac:dyDescent="0.3">
      <c r="A2070" s="4">
        <v>0</v>
      </c>
      <c r="B2070">
        <v>0</v>
      </c>
      <c r="C2070">
        <v>0</v>
      </c>
      <c r="D2070" s="5">
        <v>0</v>
      </c>
      <c r="E2070" s="4">
        <f t="shared" si="225"/>
        <v>0</v>
      </c>
      <c r="F2070" s="4">
        <f t="shared" si="226"/>
        <v>0</v>
      </c>
      <c r="G2070" s="4">
        <f t="shared" si="227"/>
        <v>0</v>
      </c>
      <c r="H2070" s="16">
        <f t="shared" ca="1" si="224"/>
        <v>0</v>
      </c>
      <c r="I2070" s="5">
        <f t="shared" ca="1" si="228"/>
        <v>0</v>
      </c>
      <c r="J2070" s="5">
        <f t="shared" si="229"/>
        <v>960.39506552896637</v>
      </c>
      <c r="K2070" s="16">
        <f t="shared" ca="1" si="230"/>
        <v>960.39506552896637</v>
      </c>
    </row>
    <row r="2071" spans="1:11" x14ac:dyDescent="0.3">
      <c r="A2071" s="4">
        <v>0</v>
      </c>
      <c r="B2071">
        <v>0</v>
      </c>
      <c r="C2071">
        <v>0</v>
      </c>
      <c r="D2071" s="5">
        <v>0</v>
      </c>
      <c r="E2071" s="4">
        <f t="shared" si="225"/>
        <v>0</v>
      </c>
      <c r="F2071" s="4">
        <f t="shared" si="226"/>
        <v>0</v>
      </c>
      <c r="G2071" s="4">
        <f t="shared" si="227"/>
        <v>0</v>
      </c>
      <c r="H2071" s="16">
        <f t="shared" ca="1" si="224"/>
        <v>0</v>
      </c>
      <c r="I2071" s="5">
        <f t="shared" ca="1" si="228"/>
        <v>0</v>
      </c>
      <c r="J2071" s="5">
        <f t="shared" si="229"/>
        <v>960.39506552896637</v>
      </c>
      <c r="K2071" s="16">
        <f t="shared" ca="1" si="230"/>
        <v>960.39506552896637</v>
      </c>
    </row>
    <row r="2072" spans="1:11" x14ac:dyDescent="0.3">
      <c r="A2072" s="4">
        <v>0</v>
      </c>
      <c r="B2072">
        <v>0</v>
      </c>
      <c r="C2072">
        <v>0</v>
      </c>
      <c r="D2072" s="5">
        <v>0</v>
      </c>
      <c r="E2072" s="4">
        <f t="shared" si="225"/>
        <v>0</v>
      </c>
      <c r="F2072" s="4">
        <f t="shared" si="226"/>
        <v>0</v>
      </c>
      <c r="G2072" s="4">
        <f t="shared" si="227"/>
        <v>0</v>
      </c>
      <c r="H2072" s="16">
        <f t="shared" ca="1" si="224"/>
        <v>0</v>
      </c>
      <c r="I2072" s="5">
        <f t="shared" ca="1" si="228"/>
        <v>0</v>
      </c>
      <c r="J2072" s="5">
        <f t="shared" si="229"/>
        <v>960.39506552896637</v>
      </c>
      <c r="K2072" s="16">
        <f t="shared" ca="1" si="230"/>
        <v>960.39506552896637</v>
      </c>
    </row>
    <row r="2073" spans="1:11" x14ac:dyDescent="0.3">
      <c r="A2073" s="4">
        <v>0</v>
      </c>
      <c r="B2073">
        <v>0</v>
      </c>
      <c r="C2073">
        <v>0</v>
      </c>
      <c r="D2073" s="5">
        <v>0</v>
      </c>
      <c r="E2073" s="4">
        <f t="shared" si="225"/>
        <v>0</v>
      </c>
      <c r="F2073" s="4">
        <f t="shared" si="226"/>
        <v>0</v>
      </c>
      <c r="G2073" s="4">
        <f t="shared" si="227"/>
        <v>0</v>
      </c>
      <c r="H2073" s="16">
        <f t="shared" ca="1" si="224"/>
        <v>0</v>
      </c>
      <c r="I2073" s="5">
        <f t="shared" ca="1" si="228"/>
        <v>0</v>
      </c>
      <c r="J2073" s="5">
        <f t="shared" si="229"/>
        <v>960.39506552896637</v>
      </c>
      <c r="K2073" s="16">
        <f t="shared" ca="1" si="230"/>
        <v>960.39506552896637</v>
      </c>
    </row>
    <row r="2074" spans="1:11" x14ac:dyDescent="0.3">
      <c r="A2074" s="4">
        <v>0</v>
      </c>
      <c r="B2074">
        <v>0</v>
      </c>
      <c r="C2074">
        <v>0</v>
      </c>
      <c r="D2074" s="5">
        <v>0</v>
      </c>
      <c r="E2074" s="4">
        <f t="shared" si="225"/>
        <v>0</v>
      </c>
      <c r="F2074" s="4">
        <f t="shared" si="226"/>
        <v>0</v>
      </c>
      <c r="G2074" s="4">
        <f t="shared" si="227"/>
        <v>0</v>
      </c>
      <c r="H2074" s="16">
        <f t="shared" ca="1" si="224"/>
        <v>0</v>
      </c>
      <c r="I2074" s="5">
        <f t="shared" ca="1" si="228"/>
        <v>0</v>
      </c>
      <c r="J2074" s="5">
        <f t="shared" si="229"/>
        <v>960.39506552896637</v>
      </c>
      <c r="K2074" s="16">
        <f t="shared" ca="1" si="230"/>
        <v>960.39506552896637</v>
      </c>
    </row>
    <row r="2075" spans="1:11" x14ac:dyDescent="0.3">
      <c r="A2075" s="4">
        <v>0</v>
      </c>
      <c r="B2075">
        <v>0</v>
      </c>
      <c r="C2075">
        <v>0</v>
      </c>
      <c r="D2075" s="5">
        <v>0</v>
      </c>
      <c r="E2075" s="4">
        <f t="shared" si="225"/>
        <v>0</v>
      </c>
      <c r="F2075" s="4">
        <f t="shared" si="226"/>
        <v>0</v>
      </c>
      <c r="G2075" s="4">
        <f t="shared" si="227"/>
        <v>0</v>
      </c>
      <c r="H2075" s="16">
        <f t="shared" ca="1" si="224"/>
        <v>0</v>
      </c>
      <c r="I2075" s="5">
        <f t="shared" ca="1" si="228"/>
        <v>0</v>
      </c>
      <c r="J2075" s="5">
        <f t="shared" si="229"/>
        <v>960.39506552896637</v>
      </c>
      <c r="K2075" s="16">
        <f t="shared" ca="1" si="230"/>
        <v>960.39506552896637</v>
      </c>
    </row>
    <row r="2076" spans="1:11" x14ac:dyDescent="0.3">
      <c r="A2076" s="4">
        <v>0</v>
      </c>
      <c r="B2076">
        <v>0</v>
      </c>
      <c r="C2076">
        <v>0</v>
      </c>
      <c r="D2076" s="5">
        <v>0</v>
      </c>
      <c r="E2076" s="4">
        <f t="shared" si="225"/>
        <v>0</v>
      </c>
      <c r="F2076" s="4">
        <f t="shared" si="226"/>
        <v>0</v>
      </c>
      <c r="G2076" s="4">
        <f t="shared" si="227"/>
        <v>0</v>
      </c>
      <c r="H2076" s="16">
        <f t="shared" ca="1" si="224"/>
        <v>0</v>
      </c>
      <c r="I2076" s="5">
        <f t="shared" ca="1" si="228"/>
        <v>0</v>
      </c>
      <c r="J2076" s="5">
        <f t="shared" si="229"/>
        <v>960.39506552896637</v>
      </c>
      <c r="K2076" s="16">
        <f t="shared" ca="1" si="230"/>
        <v>960.39506552896637</v>
      </c>
    </row>
    <row r="2077" spans="1:11" x14ac:dyDescent="0.3">
      <c r="A2077" s="4">
        <v>0</v>
      </c>
      <c r="B2077">
        <v>0</v>
      </c>
      <c r="C2077">
        <v>0</v>
      </c>
      <c r="D2077" s="5">
        <v>0</v>
      </c>
      <c r="E2077" s="4">
        <f t="shared" si="225"/>
        <v>0</v>
      </c>
      <c r="F2077" s="4">
        <f t="shared" si="226"/>
        <v>0</v>
      </c>
      <c r="G2077" s="4">
        <f t="shared" si="227"/>
        <v>0</v>
      </c>
      <c r="H2077" s="16">
        <f t="shared" ca="1" si="224"/>
        <v>0</v>
      </c>
      <c r="I2077" s="5">
        <f t="shared" ca="1" si="228"/>
        <v>0</v>
      </c>
      <c r="J2077" s="5">
        <f t="shared" si="229"/>
        <v>960.39506552896637</v>
      </c>
      <c r="K2077" s="16">
        <f t="shared" ca="1" si="230"/>
        <v>960.39506552896637</v>
      </c>
    </row>
    <row r="2078" spans="1:11" x14ac:dyDescent="0.3">
      <c r="A2078" s="4">
        <v>0</v>
      </c>
      <c r="B2078">
        <v>0</v>
      </c>
      <c r="C2078">
        <v>0</v>
      </c>
      <c r="D2078" s="5">
        <v>0</v>
      </c>
      <c r="E2078" s="4">
        <f t="shared" si="225"/>
        <v>0</v>
      </c>
      <c r="F2078" s="4">
        <f t="shared" si="226"/>
        <v>0</v>
      </c>
      <c r="G2078" s="4">
        <f t="shared" si="227"/>
        <v>0</v>
      </c>
      <c r="H2078" s="16">
        <f t="shared" ca="1" si="224"/>
        <v>0</v>
      </c>
      <c r="I2078" s="5">
        <f t="shared" ca="1" si="228"/>
        <v>0</v>
      </c>
      <c r="J2078" s="5">
        <f t="shared" si="229"/>
        <v>960.39506552896637</v>
      </c>
      <c r="K2078" s="16">
        <f t="shared" ca="1" si="230"/>
        <v>960.39506552896637</v>
      </c>
    </row>
    <row r="2079" spans="1:11" x14ac:dyDescent="0.3">
      <c r="A2079" s="4">
        <v>0</v>
      </c>
      <c r="B2079">
        <v>0</v>
      </c>
      <c r="C2079">
        <v>0</v>
      </c>
      <c r="D2079" s="5">
        <v>0</v>
      </c>
      <c r="E2079" s="4">
        <f t="shared" si="225"/>
        <v>0</v>
      </c>
      <c r="F2079" s="4">
        <f t="shared" si="226"/>
        <v>0</v>
      </c>
      <c r="G2079" s="4">
        <f t="shared" si="227"/>
        <v>0</v>
      </c>
      <c r="H2079" s="16">
        <f t="shared" ca="1" si="224"/>
        <v>0</v>
      </c>
      <c r="I2079" s="5">
        <f t="shared" ca="1" si="228"/>
        <v>0</v>
      </c>
      <c r="J2079" s="5">
        <f t="shared" si="229"/>
        <v>960.39506552896637</v>
      </c>
      <c r="K2079" s="16">
        <f t="shared" ca="1" si="230"/>
        <v>960.39506552896637</v>
      </c>
    </row>
    <row r="2080" spans="1:11" x14ac:dyDescent="0.3">
      <c r="A2080" s="4">
        <v>0</v>
      </c>
      <c r="B2080">
        <v>0</v>
      </c>
      <c r="C2080">
        <v>0</v>
      </c>
      <c r="D2080" s="5">
        <v>0</v>
      </c>
      <c r="E2080" s="4">
        <f t="shared" si="225"/>
        <v>0</v>
      </c>
      <c r="F2080" s="4">
        <f t="shared" si="226"/>
        <v>0</v>
      </c>
      <c r="G2080" s="4">
        <f t="shared" si="227"/>
        <v>0</v>
      </c>
      <c r="H2080" s="16">
        <f t="shared" ca="1" si="224"/>
        <v>0</v>
      </c>
      <c r="I2080" s="5">
        <f t="shared" ca="1" si="228"/>
        <v>0</v>
      </c>
      <c r="J2080" s="5">
        <f t="shared" si="229"/>
        <v>960.39506552896637</v>
      </c>
      <c r="K2080" s="16">
        <f t="shared" ca="1" si="230"/>
        <v>960.39506552896637</v>
      </c>
    </row>
    <row r="2081" spans="1:11" x14ac:dyDescent="0.3">
      <c r="A2081" s="4">
        <v>0</v>
      </c>
      <c r="B2081">
        <v>0</v>
      </c>
      <c r="C2081">
        <v>0</v>
      </c>
      <c r="D2081" s="5">
        <v>0</v>
      </c>
      <c r="E2081" s="4">
        <f t="shared" si="225"/>
        <v>0</v>
      </c>
      <c r="F2081" s="4">
        <f t="shared" si="226"/>
        <v>0</v>
      </c>
      <c r="G2081" s="4">
        <f t="shared" si="227"/>
        <v>0</v>
      </c>
      <c r="H2081" s="16">
        <f t="shared" ca="1" si="224"/>
        <v>0</v>
      </c>
      <c r="I2081" s="5">
        <f t="shared" ca="1" si="228"/>
        <v>0</v>
      </c>
      <c r="J2081" s="5">
        <f t="shared" si="229"/>
        <v>960.39506552896637</v>
      </c>
      <c r="K2081" s="16">
        <f t="shared" ca="1" si="230"/>
        <v>960.39506552896637</v>
      </c>
    </row>
    <row r="2082" spans="1:11" x14ac:dyDescent="0.3">
      <c r="A2082" s="4">
        <v>0</v>
      </c>
      <c r="B2082">
        <v>0</v>
      </c>
      <c r="C2082">
        <v>0</v>
      </c>
      <c r="D2082" s="5">
        <v>0</v>
      </c>
      <c r="E2082" s="4">
        <f t="shared" si="225"/>
        <v>0</v>
      </c>
      <c r="F2082" s="4">
        <f t="shared" si="226"/>
        <v>0</v>
      </c>
      <c r="G2082" s="4">
        <f t="shared" si="227"/>
        <v>0</v>
      </c>
      <c r="H2082" s="16">
        <f t="shared" ca="1" si="224"/>
        <v>0</v>
      </c>
      <c r="I2082" s="5">
        <f t="shared" ca="1" si="228"/>
        <v>0</v>
      </c>
      <c r="J2082" s="5">
        <f t="shared" si="229"/>
        <v>960.39506552896637</v>
      </c>
      <c r="K2082" s="16">
        <f t="shared" ca="1" si="230"/>
        <v>960.39506552896637</v>
      </c>
    </row>
    <row r="2083" spans="1:11" x14ac:dyDescent="0.3">
      <c r="A2083" s="4">
        <v>0</v>
      </c>
      <c r="B2083">
        <v>0</v>
      </c>
      <c r="C2083">
        <v>0</v>
      </c>
      <c r="D2083" s="5">
        <v>0</v>
      </c>
      <c r="E2083" s="4">
        <f t="shared" si="225"/>
        <v>0</v>
      </c>
      <c r="F2083" s="4">
        <f t="shared" si="226"/>
        <v>0</v>
      </c>
      <c r="G2083" s="4">
        <f t="shared" si="227"/>
        <v>0</v>
      </c>
      <c r="H2083" s="16">
        <f t="shared" ca="1" si="224"/>
        <v>0</v>
      </c>
      <c r="I2083" s="5">
        <f t="shared" ca="1" si="228"/>
        <v>0</v>
      </c>
      <c r="J2083" s="5">
        <f t="shared" si="229"/>
        <v>960.39506552896637</v>
      </c>
      <c r="K2083" s="16">
        <f t="shared" ca="1" si="230"/>
        <v>960.39506552896637</v>
      </c>
    </row>
    <row r="2084" spans="1:11" x14ac:dyDescent="0.3">
      <c r="A2084" s="4">
        <v>0</v>
      </c>
      <c r="B2084">
        <v>0</v>
      </c>
      <c r="C2084">
        <v>0</v>
      </c>
      <c r="D2084" s="5">
        <v>0</v>
      </c>
      <c r="E2084" s="4">
        <f t="shared" si="225"/>
        <v>0</v>
      </c>
      <c r="F2084" s="4">
        <f t="shared" si="226"/>
        <v>0</v>
      </c>
      <c r="G2084" s="4">
        <f t="shared" si="227"/>
        <v>0</v>
      </c>
      <c r="H2084" s="16">
        <f t="shared" ca="1" si="224"/>
        <v>0</v>
      </c>
      <c r="I2084" s="5">
        <f t="shared" ca="1" si="228"/>
        <v>0</v>
      </c>
      <c r="J2084" s="5">
        <f t="shared" si="229"/>
        <v>960.39506552896637</v>
      </c>
      <c r="K2084" s="16">
        <f t="shared" ca="1" si="230"/>
        <v>960.39506552896637</v>
      </c>
    </row>
    <row r="2085" spans="1:11" x14ac:dyDescent="0.3">
      <c r="A2085" s="4">
        <v>0</v>
      </c>
      <c r="B2085">
        <v>0</v>
      </c>
      <c r="C2085">
        <v>0</v>
      </c>
      <c r="D2085" s="5">
        <v>0</v>
      </c>
      <c r="E2085" s="4">
        <f t="shared" si="225"/>
        <v>0</v>
      </c>
      <c r="F2085" s="4">
        <f t="shared" si="226"/>
        <v>0</v>
      </c>
      <c r="G2085" s="4">
        <f t="shared" si="227"/>
        <v>0</v>
      </c>
      <c r="H2085" s="16">
        <f t="shared" ca="1" si="224"/>
        <v>0</v>
      </c>
      <c r="I2085" s="5">
        <f t="shared" ca="1" si="228"/>
        <v>0</v>
      </c>
      <c r="J2085" s="5">
        <f t="shared" si="229"/>
        <v>960.39506552896637</v>
      </c>
      <c r="K2085" s="16">
        <f t="shared" ca="1" si="230"/>
        <v>960.39506552896637</v>
      </c>
    </row>
    <row r="2086" spans="1:11" x14ac:dyDescent="0.3">
      <c r="A2086" s="4">
        <v>0</v>
      </c>
      <c r="B2086">
        <v>0</v>
      </c>
      <c r="C2086">
        <v>0</v>
      </c>
      <c r="D2086" s="5">
        <v>0</v>
      </c>
      <c r="E2086" s="4">
        <f t="shared" si="225"/>
        <v>0</v>
      </c>
      <c r="F2086" s="4">
        <f t="shared" si="226"/>
        <v>0</v>
      </c>
      <c r="G2086" s="4">
        <f t="shared" si="227"/>
        <v>0</v>
      </c>
      <c r="H2086" s="16">
        <f t="shared" ca="1" si="224"/>
        <v>0</v>
      </c>
      <c r="I2086" s="5">
        <f t="shared" ca="1" si="228"/>
        <v>0</v>
      </c>
      <c r="J2086" s="5">
        <f t="shared" si="229"/>
        <v>960.39506552896637</v>
      </c>
      <c r="K2086" s="16">
        <f t="shared" ca="1" si="230"/>
        <v>960.39506552896637</v>
      </c>
    </row>
    <row r="2087" spans="1:11" x14ac:dyDescent="0.3">
      <c r="A2087" s="4">
        <v>0</v>
      </c>
      <c r="B2087">
        <v>0</v>
      </c>
      <c r="C2087">
        <v>0</v>
      </c>
      <c r="D2087" s="5">
        <v>0</v>
      </c>
      <c r="E2087" s="4">
        <f t="shared" si="225"/>
        <v>0</v>
      </c>
      <c r="F2087" s="4">
        <f t="shared" si="226"/>
        <v>0</v>
      </c>
      <c r="G2087" s="4">
        <f t="shared" si="227"/>
        <v>0</v>
      </c>
      <c r="H2087" s="16">
        <f t="shared" ca="1" si="224"/>
        <v>0</v>
      </c>
      <c r="I2087" s="5">
        <f t="shared" ca="1" si="228"/>
        <v>0</v>
      </c>
      <c r="J2087" s="5">
        <f t="shared" si="229"/>
        <v>960.39506552896637</v>
      </c>
      <c r="K2087" s="16">
        <f t="shared" ca="1" si="230"/>
        <v>960.39506552896637</v>
      </c>
    </row>
    <row r="2088" spans="1:11" x14ac:dyDescent="0.3">
      <c r="A2088" s="4">
        <v>0</v>
      </c>
      <c r="B2088">
        <v>0</v>
      </c>
      <c r="C2088">
        <v>0</v>
      </c>
      <c r="D2088" s="5">
        <v>0</v>
      </c>
      <c r="E2088" s="4">
        <f t="shared" si="225"/>
        <v>0</v>
      </c>
      <c r="F2088" s="4">
        <f t="shared" si="226"/>
        <v>0</v>
      </c>
      <c r="G2088" s="4">
        <f t="shared" si="227"/>
        <v>0</v>
      </c>
      <c r="H2088" s="16">
        <f t="shared" ca="1" si="224"/>
        <v>0</v>
      </c>
      <c r="I2088" s="5">
        <f t="shared" ca="1" si="228"/>
        <v>0</v>
      </c>
      <c r="J2088" s="5">
        <f t="shared" si="229"/>
        <v>960.39506552896637</v>
      </c>
      <c r="K2088" s="16">
        <f t="shared" ca="1" si="230"/>
        <v>960.39506552896637</v>
      </c>
    </row>
    <row r="2089" spans="1:11" x14ac:dyDescent="0.3">
      <c r="A2089" s="4">
        <v>0</v>
      </c>
      <c r="B2089">
        <v>0</v>
      </c>
      <c r="C2089">
        <v>0</v>
      </c>
      <c r="D2089" s="5">
        <v>0</v>
      </c>
      <c r="E2089" s="4">
        <f t="shared" si="225"/>
        <v>0</v>
      </c>
      <c r="F2089" s="4">
        <f t="shared" si="226"/>
        <v>0</v>
      </c>
      <c r="G2089" s="4">
        <f t="shared" si="227"/>
        <v>0</v>
      </c>
      <c r="H2089" s="16">
        <f t="shared" ca="1" si="224"/>
        <v>0</v>
      </c>
      <c r="I2089" s="5">
        <f t="shared" ca="1" si="228"/>
        <v>0</v>
      </c>
      <c r="J2089" s="5">
        <f t="shared" si="229"/>
        <v>960.39506552896637</v>
      </c>
      <c r="K2089" s="16">
        <f t="shared" ca="1" si="230"/>
        <v>960.39506552896637</v>
      </c>
    </row>
    <row r="2090" spans="1:11" x14ac:dyDescent="0.3">
      <c r="A2090" s="4">
        <v>0</v>
      </c>
      <c r="B2090">
        <v>0</v>
      </c>
      <c r="C2090">
        <v>0</v>
      </c>
      <c r="D2090" s="5">
        <v>0</v>
      </c>
      <c r="E2090" s="4">
        <f t="shared" si="225"/>
        <v>0</v>
      </c>
      <c r="F2090" s="4">
        <f t="shared" si="226"/>
        <v>0</v>
      </c>
      <c r="G2090" s="4">
        <f t="shared" si="227"/>
        <v>0</v>
      </c>
      <c r="H2090" s="16">
        <f t="shared" ca="1" si="224"/>
        <v>0</v>
      </c>
      <c r="I2090" s="5">
        <f t="shared" ca="1" si="228"/>
        <v>0</v>
      </c>
      <c r="J2090" s="5">
        <f t="shared" si="229"/>
        <v>960.39506552896637</v>
      </c>
      <c r="K2090" s="16">
        <f t="shared" ca="1" si="230"/>
        <v>960.39506552896637</v>
      </c>
    </row>
    <row r="2091" spans="1:11" x14ac:dyDescent="0.3">
      <c r="A2091" s="4">
        <v>0</v>
      </c>
      <c r="B2091">
        <v>0</v>
      </c>
      <c r="C2091">
        <v>0</v>
      </c>
      <c r="D2091" s="5">
        <v>0</v>
      </c>
      <c r="E2091" s="4">
        <f t="shared" si="225"/>
        <v>0</v>
      </c>
      <c r="F2091" s="4">
        <f t="shared" si="226"/>
        <v>0</v>
      </c>
      <c r="G2091" s="4">
        <f t="shared" si="227"/>
        <v>0</v>
      </c>
      <c r="H2091" s="16">
        <f t="shared" ca="1" si="224"/>
        <v>0</v>
      </c>
      <c r="I2091" s="5">
        <f t="shared" ca="1" si="228"/>
        <v>0</v>
      </c>
      <c r="J2091" s="5">
        <f t="shared" si="229"/>
        <v>960.39506552896637</v>
      </c>
      <c r="K2091" s="16">
        <f t="shared" ca="1" si="230"/>
        <v>960.39506552896637</v>
      </c>
    </row>
    <row r="2092" spans="1:11" x14ac:dyDescent="0.3">
      <c r="A2092" s="4">
        <v>0</v>
      </c>
      <c r="B2092">
        <v>0</v>
      </c>
      <c r="C2092">
        <v>0</v>
      </c>
      <c r="D2092" s="5">
        <v>0</v>
      </c>
      <c r="E2092" s="4">
        <f t="shared" si="225"/>
        <v>0</v>
      </c>
      <c r="F2092" s="4">
        <f t="shared" si="226"/>
        <v>0</v>
      </c>
      <c r="G2092" s="4">
        <f t="shared" si="227"/>
        <v>0</v>
      </c>
      <c r="H2092" s="16">
        <f t="shared" ca="1" si="224"/>
        <v>0</v>
      </c>
      <c r="I2092" s="5">
        <f t="shared" ca="1" si="228"/>
        <v>0</v>
      </c>
      <c r="J2092" s="5">
        <f t="shared" si="229"/>
        <v>960.39506552896637</v>
      </c>
      <c r="K2092" s="16">
        <f t="shared" ca="1" si="230"/>
        <v>960.39506552896637</v>
      </c>
    </row>
    <row r="2093" spans="1:11" x14ac:dyDescent="0.3">
      <c r="A2093" s="4">
        <v>0</v>
      </c>
      <c r="B2093">
        <v>0</v>
      </c>
      <c r="C2093">
        <v>0</v>
      </c>
      <c r="D2093" s="5">
        <v>0</v>
      </c>
      <c r="E2093" s="4">
        <f t="shared" si="225"/>
        <v>0</v>
      </c>
      <c r="F2093" s="4">
        <f t="shared" si="226"/>
        <v>0</v>
      </c>
      <c r="G2093" s="4">
        <f t="shared" si="227"/>
        <v>0</v>
      </c>
      <c r="H2093" s="16">
        <f t="shared" ca="1" si="224"/>
        <v>0</v>
      </c>
      <c r="I2093" s="5">
        <f t="shared" ca="1" si="228"/>
        <v>0</v>
      </c>
      <c r="J2093" s="5">
        <f t="shared" si="229"/>
        <v>960.39506552896637</v>
      </c>
      <c r="K2093" s="16">
        <f t="shared" ca="1" si="230"/>
        <v>960.39506552896637</v>
      </c>
    </row>
    <row r="2094" spans="1:11" x14ac:dyDescent="0.3">
      <c r="A2094" s="4">
        <v>0</v>
      </c>
      <c r="B2094">
        <v>0</v>
      </c>
      <c r="C2094">
        <v>0</v>
      </c>
      <c r="D2094" s="5">
        <v>0</v>
      </c>
      <c r="E2094" s="4">
        <f t="shared" si="225"/>
        <v>0</v>
      </c>
      <c r="F2094" s="4">
        <f t="shared" si="226"/>
        <v>0</v>
      </c>
      <c r="G2094" s="4">
        <f t="shared" si="227"/>
        <v>0</v>
      </c>
      <c r="H2094" s="16">
        <f t="shared" ca="1" si="224"/>
        <v>0</v>
      </c>
      <c r="I2094" s="5">
        <f t="shared" ca="1" si="228"/>
        <v>0</v>
      </c>
      <c r="J2094" s="5">
        <f t="shared" si="229"/>
        <v>960.39506552896637</v>
      </c>
      <c r="K2094" s="16">
        <f t="shared" ca="1" si="230"/>
        <v>960.39506552896637</v>
      </c>
    </row>
    <row r="2095" spans="1:11" x14ac:dyDescent="0.3">
      <c r="A2095" s="4">
        <v>0</v>
      </c>
      <c r="B2095">
        <v>0</v>
      </c>
      <c r="C2095">
        <v>0</v>
      </c>
      <c r="D2095" s="5">
        <v>0</v>
      </c>
      <c r="E2095" s="4">
        <f t="shared" si="225"/>
        <v>0</v>
      </c>
      <c r="F2095" s="4">
        <f t="shared" si="226"/>
        <v>0</v>
      </c>
      <c r="G2095" s="4">
        <f t="shared" si="227"/>
        <v>0</v>
      </c>
      <c r="H2095" s="16">
        <f t="shared" ca="1" si="224"/>
        <v>0</v>
      </c>
      <c r="I2095" s="5">
        <f t="shared" ca="1" si="228"/>
        <v>0</v>
      </c>
      <c r="J2095" s="5">
        <f t="shared" si="229"/>
        <v>960.39506552896637</v>
      </c>
      <c r="K2095" s="16">
        <f t="shared" ca="1" si="230"/>
        <v>960.39506552896637</v>
      </c>
    </row>
    <row r="2096" spans="1:11" x14ac:dyDescent="0.3">
      <c r="A2096" s="4">
        <v>0</v>
      </c>
      <c r="B2096">
        <v>0</v>
      </c>
      <c r="C2096">
        <v>0</v>
      </c>
      <c r="D2096" s="5">
        <v>0</v>
      </c>
      <c r="E2096" s="4">
        <f t="shared" si="225"/>
        <v>0</v>
      </c>
      <c r="F2096" s="4">
        <f t="shared" si="226"/>
        <v>0</v>
      </c>
      <c r="G2096" s="4">
        <f t="shared" si="227"/>
        <v>0</v>
      </c>
      <c r="H2096" s="16">
        <f t="shared" ca="1" si="224"/>
        <v>0</v>
      </c>
      <c r="I2096" s="5">
        <f t="shared" ca="1" si="228"/>
        <v>0</v>
      </c>
      <c r="J2096" s="5">
        <f t="shared" si="229"/>
        <v>960.39506552896637</v>
      </c>
      <c r="K2096" s="16">
        <f t="shared" ca="1" si="230"/>
        <v>960.39506552896637</v>
      </c>
    </row>
    <row r="2097" spans="1:11" x14ac:dyDescent="0.3">
      <c r="A2097" s="4">
        <v>0</v>
      </c>
      <c r="B2097">
        <v>0</v>
      </c>
      <c r="C2097">
        <v>0</v>
      </c>
      <c r="D2097" s="5">
        <v>0</v>
      </c>
      <c r="E2097" s="4">
        <f t="shared" si="225"/>
        <v>0</v>
      </c>
      <c r="F2097" s="4">
        <f t="shared" si="226"/>
        <v>0</v>
      </c>
      <c r="G2097" s="4">
        <f t="shared" si="227"/>
        <v>0</v>
      </c>
      <c r="H2097" s="16">
        <f t="shared" ca="1" si="224"/>
        <v>0</v>
      </c>
      <c r="I2097" s="5">
        <f t="shared" ca="1" si="228"/>
        <v>0</v>
      </c>
      <c r="J2097" s="5">
        <f t="shared" si="229"/>
        <v>960.39506552896637</v>
      </c>
      <c r="K2097" s="16">
        <f t="shared" ca="1" si="230"/>
        <v>960.39506552896637</v>
      </c>
    </row>
    <row r="2098" spans="1:11" x14ac:dyDescent="0.3">
      <c r="A2098" s="4">
        <v>0</v>
      </c>
      <c r="B2098">
        <v>0</v>
      </c>
      <c r="C2098">
        <v>0</v>
      </c>
      <c r="D2098" s="5">
        <v>0</v>
      </c>
      <c r="E2098" s="4">
        <f t="shared" si="225"/>
        <v>0</v>
      </c>
      <c r="F2098" s="4">
        <f t="shared" si="226"/>
        <v>0</v>
      </c>
      <c r="G2098" s="4">
        <f t="shared" si="227"/>
        <v>0</v>
      </c>
      <c r="H2098" s="16">
        <f t="shared" ca="1" si="224"/>
        <v>0</v>
      </c>
      <c r="I2098" s="5">
        <f t="shared" ca="1" si="228"/>
        <v>0</v>
      </c>
      <c r="J2098" s="5">
        <f t="shared" si="229"/>
        <v>960.39506552896637</v>
      </c>
      <c r="K2098" s="16">
        <f t="shared" ca="1" si="230"/>
        <v>960.39506552896637</v>
      </c>
    </row>
    <row r="2099" spans="1:11" x14ac:dyDescent="0.3">
      <c r="A2099" s="4">
        <v>0</v>
      </c>
      <c r="B2099">
        <v>0</v>
      </c>
      <c r="C2099">
        <v>0</v>
      </c>
      <c r="D2099" s="5">
        <v>0</v>
      </c>
      <c r="E2099" s="4">
        <f t="shared" si="225"/>
        <v>0</v>
      </c>
      <c r="F2099" s="4">
        <f t="shared" si="226"/>
        <v>0</v>
      </c>
      <c r="G2099" s="4">
        <f t="shared" si="227"/>
        <v>0</v>
      </c>
      <c r="H2099" s="16">
        <f t="shared" ca="1" si="224"/>
        <v>0</v>
      </c>
      <c r="I2099" s="5">
        <f t="shared" ca="1" si="228"/>
        <v>0</v>
      </c>
      <c r="J2099" s="5">
        <f t="shared" si="229"/>
        <v>960.39506552896637</v>
      </c>
      <c r="K2099" s="16">
        <f t="shared" ca="1" si="230"/>
        <v>960.39506552896637</v>
      </c>
    </row>
    <row r="2100" spans="1:11" x14ac:dyDescent="0.3">
      <c r="A2100" s="4">
        <v>0</v>
      </c>
      <c r="B2100">
        <v>0</v>
      </c>
      <c r="C2100">
        <v>0</v>
      </c>
      <c r="D2100" s="5">
        <v>0</v>
      </c>
      <c r="E2100" s="4">
        <f t="shared" si="225"/>
        <v>0</v>
      </c>
      <c r="F2100" s="4">
        <f t="shared" si="226"/>
        <v>0</v>
      </c>
      <c r="G2100" s="4">
        <f t="shared" si="227"/>
        <v>0</v>
      </c>
      <c r="H2100" s="16">
        <f t="shared" ca="1" si="224"/>
        <v>0</v>
      </c>
      <c r="I2100" s="5">
        <f t="shared" ca="1" si="228"/>
        <v>0</v>
      </c>
      <c r="J2100" s="5">
        <f t="shared" si="229"/>
        <v>960.39506552896637</v>
      </c>
      <c r="K2100" s="16">
        <f t="shared" ca="1" si="230"/>
        <v>960.39506552896637</v>
      </c>
    </row>
    <row r="2101" spans="1:11" x14ac:dyDescent="0.3">
      <c r="A2101" s="4">
        <v>0</v>
      </c>
      <c r="B2101">
        <v>0</v>
      </c>
      <c r="C2101">
        <v>0</v>
      </c>
      <c r="D2101" s="5">
        <v>0</v>
      </c>
      <c r="E2101" s="4">
        <f t="shared" si="225"/>
        <v>0</v>
      </c>
      <c r="F2101" s="4">
        <f t="shared" si="226"/>
        <v>0</v>
      </c>
      <c r="G2101" s="4">
        <f t="shared" si="227"/>
        <v>0</v>
      </c>
      <c r="H2101" s="16">
        <f t="shared" ca="1" si="224"/>
        <v>0</v>
      </c>
      <c r="I2101" s="5">
        <f t="shared" ca="1" si="228"/>
        <v>0</v>
      </c>
      <c r="J2101" s="5">
        <f t="shared" si="229"/>
        <v>960.39506552896637</v>
      </c>
      <c r="K2101" s="16">
        <f t="shared" ca="1" si="230"/>
        <v>960.39506552896637</v>
      </c>
    </row>
    <row r="2102" spans="1:11" x14ac:dyDescent="0.3">
      <c r="A2102" s="4">
        <v>0</v>
      </c>
      <c r="B2102">
        <v>0</v>
      </c>
      <c r="C2102">
        <v>0</v>
      </c>
      <c r="D2102" s="5">
        <v>0</v>
      </c>
      <c r="E2102" s="4">
        <f t="shared" si="225"/>
        <v>0</v>
      </c>
      <c r="F2102" s="4">
        <f t="shared" si="226"/>
        <v>0</v>
      </c>
      <c r="G2102" s="4">
        <f t="shared" si="227"/>
        <v>0</v>
      </c>
      <c r="H2102" s="16">
        <f t="shared" ca="1" si="224"/>
        <v>0</v>
      </c>
      <c r="I2102" s="5">
        <f t="shared" ca="1" si="228"/>
        <v>0</v>
      </c>
      <c r="J2102" s="5">
        <f t="shared" si="229"/>
        <v>960.39506552896637</v>
      </c>
      <c r="K2102" s="16">
        <f t="shared" ca="1" si="230"/>
        <v>960.39506552896637</v>
      </c>
    </row>
    <row r="2103" spans="1:11" x14ac:dyDescent="0.3">
      <c r="A2103" s="4">
        <v>0</v>
      </c>
      <c r="B2103">
        <v>0</v>
      </c>
      <c r="C2103">
        <v>0</v>
      </c>
      <c r="D2103" s="5">
        <v>0</v>
      </c>
      <c r="E2103" s="4">
        <f t="shared" si="225"/>
        <v>0</v>
      </c>
      <c r="F2103" s="4">
        <f t="shared" si="226"/>
        <v>0</v>
      </c>
      <c r="G2103" s="4">
        <f t="shared" si="227"/>
        <v>0</v>
      </c>
      <c r="H2103" s="16">
        <f t="shared" ca="1" si="224"/>
        <v>0</v>
      </c>
      <c r="I2103" s="5">
        <f t="shared" ca="1" si="228"/>
        <v>0</v>
      </c>
      <c r="J2103" s="5">
        <f t="shared" si="229"/>
        <v>960.39506552896637</v>
      </c>
      <c r="K2103" s="16">
        <f t="shared" ca="1" si="230"/>
        <v>960.39506552896637</v>
      </c>
    </row>
    <row r="2104" spans="1:11" x14ac:dyDescent="0.3">
      <c r="A2104" s="4">
        <v>0</v>
      </c>
      <c r="B2104">
        <v>0</v>
      </c>
      <c r="C2104">
        <v>0</v>
      </c>
      <c r="D2104" s="5">
        <v>0</v>
      </c>
      <c r="E2104" s="4">
        <f t="shared" si="225"/>
        <v>0</v>
      </c>
      <c r="F2104" s="4">
        <f t="shared" si="226"/>
        <v>0</v>
      </c>
      <c r="G2104" s="4">
        <f t="shared" si="227"/>
        <v>0</v>
      </c>
      <c r="H2104" s="16">
        <f t="shared" ca="1" si="224"/>
        <v>0</v>
      </c>
      <c r="I2104" s="5">
        <f t="shared" ca="1" si="228"/>
        <v>0</v>
      </c>
      <c r="J2104" s="5">
        <f t="shared" si="229"/>
        <v>960.39506552896637</v>
      </c>
      <c r="K2104" s="16">
        <f t="shared" ca="1" si="230"/>
        <v>960.39506552896637</v>
      </c>
    </row>
    <row r="2105" spans="1:11" x14ac:dyDescent="0.3">
      <c r="A2105" s="4">
        <v>0</v>
      </c>
      <c r="B2105">
        <v>0</v>
      </c>
      <c r="C2105">
        <v>0</v>
      </c>
      <c r="D2105" s="5">
        <v>0</v>
      </c>
      <c r="E2105" s="4">
        <f t="shared" si="225"/>
        <v>0</v>
      </c>
      <c r="F2105" s="4">
        <f t="shared" si="226"/>
        <v>0</v>
      </c>
      <c r="G2105" s="4">
        <f t="shared" si="227"/>
        <v>0</v>
      </c>
      <c r="H2105" s="16">
        <f t="shared" ca="1" si="224"/>
        <v>0</v>
      </c>
      <c r="I2105" s="5">
        <f t="shared" ca="1" si="228"/>
        <v>0</v>
      </c>
      <c r="J2105" s="5">
        <f t="shared" si="229"/>
        <v>960.39506552896637</v>
      </c>
      <c r="K2105" s="16">
        <f t="shared" ca="1" si="230"/>
        <v>960.39506552896637</v>
      </c>
    </row>
    <row r="2106" spans="1:11" x14ac:dyDescent="0.3">
      <c r="A2106" s="4">
        <v>0</v>
      </c>
      <c r="B2106">
        <v>0</v>
      </c>
      <c r="C2106">
        <v>0</v>
      </c>
      <c r="D2106" s="5">
        <v>0</v>
      </c>
      <c r="E2106" s="4">
        <f t="shared" si="225"/>
        <v>0</v>
      </c>
      <c r="F2106" s="4">
        <f t="shared" si="226"/>
        <v>0</v>
      </c>
      <c r="G2106" s="4">
        <f t="shared" si="227"/>
        <v>0</v>
      </c>
      <c r="H2106" s="16">
        <f t="shared" ca="1" si="224"/>
        <v>0</v>
      </c>
      <c r="I2106" s="5">
        <f t="shared" ca="1" si="228"/>
        <v>0</v>
      </c>
      <c r="J2106" s="5">
        <f t="shared" si="229"/>
        <v>960.39506552896637</v>
      </c>
      <c r="K2106" s="16">
        <f t="shared" ca="1" si="230"/>
        <v>960.39506552896637</v>
      </c>
    </row>
    <row r="2107" spans="1:11" x14ac:dyDescent="0.3">
      <c r="A2107" s="4">
        <v>0</v>
      </c>
      <c r="B2107">
        <v>0</v>
      </c>
      <c r="C2107">
        <v>0</v>
      </c>
      <c r="D2107" s="5">
        <v>0</v>
      </c>
      <c r="E2107" s="4">
        <f t="shared" si="225"/>
        <v>0</v>
      </c>
      <c r="F2107" s="4">
        <f t="shared" si="226"/>
        <v>0</v>
      </c>
      <c r="G2107" s="4">
        <f t="shared" si="227"/>
        <v>0</v>
      </c>
      <c r="H2107" s="16">
        <f t="shared" ca="1" si="224"/>
        <v>0</v>
      </c>
      <c r="I2107" s="5">
        <f t="shared" ca="1" si="228"/>
        <v>0</v>
      </c>
      <c r="J2107" s="5">
        <f t="shared" si="229"/>
        <v>960.39506552896637</v>
      </c>
      <c r="K2107" s="16">
        <f t="shared" ca="1" si="230"/>
        <v>960.39506552896637</v>
      </c>
    </row>
    <row r="2108" spans="1:11" x14ac:dyDescent="0.3">
      <c r="A2108" s="4">
        <v>0</v>
      </c>
      <c r="B2108">
        <v>0</v>
      </c>
      <c r="C2108">
        <v>0</v>
      </c>
      <c r="D2108" s="5">
        <v>0</v>
      </c>
      <c r="E2108" s="4">
        <f t="shared" si="225"/>
        <v>0</v>
      </c>
      <c r="F2108" s="4">
        <f t="shared" si="226"/>
        <v>0</v>
      </c>
      <c r="G2108" s="4">
        <f t="shared" si="227"/>
        <v>0</v>
      </c>
      <c r="H2108" s="16">
        <f t="shared" ca="1" si="224"/>
        <v>0</v>
      </c>
      <c r="I2108" s="5">
        <f t="shared" ca="1" si="228"/>
        <v>0</v>
      </c>
      <c r="J2108" s="5">
        <f t="shared" si="229"/>
        <v>960.39506552896637</v>
      </c>
      <c r="K2108" s="16">
        <f t="shared" ca="1" si="230"/>
        <v>960.39506552896637</v>
      </c>
    </row>
    <row r="2109" spans="1:11" x14ac:dyDescent="0.3">
      <c r="A2109" s="4">
        <v>0</v>
      </c>
      <c r="B2109">
        <v>0</v>
      </c>
      <c r="C2109">
        <v>0</v>
      </c>
      <c r="D2109" s="5">
        <v>0</v>
      </c>
      <c r="E2109" s="4">
        <f t="shared" si="225"/>
        <v>0</v>
      </c>
      <c r="F2109" s="4">
        <f t="shared" si="226"/>
        <v>0</v>
      </c>
      <c r="G2109" s="4">
        <f t="shared" si="227"/>
        <v>0</v>
      </c>
      <c r="H2109" s="16">
        <f t="shared" ca="1" si="224"/>
        <v>0</v>
      </c>
      <c r="I2109" s="5">
        <f t="shared" ca="1" si="228"/>
        <v>0</v>
      </c>
      <c r="J2109" s="5">
        <f t="shared" si="229"/>
        <v>960.39506552896637</v>
      </c>
      <c r="K2109" s="16">
        <f t="shared" ca="1" si="230"/>
        <v>960.39506552896637</v>
      </c>
    </row>
    <row r="2110" spans="1:11" x14ac:dyDescent="0.3">
      <c r="A2110" s="4">
        <v>0</v>
      </c>
      <c r="B2110">
        <v>0</v>
      </c>
      <c r="C2110">
        <v>0</v>
      </c>
      <c r="D2110" s="5">
        <v>0</v>
      </c>
      <c r="E2110" s="4">
        <f t="shared" si="225"/>
        <v>0</v>
      </c>
      <c r="F2110" s="4">
        <f t="shared" si="226"/>
        <v>0</v>
      </c>
      <c r="G2110" s="4">
        <f t="shared" si="227"/>
        <v>0</v>
      </c>
      <c r="H2110" s="16">
        <f t="shared" ca="1" si="224"/>
        <v>0</v>
      </c>
      <c r="I2110" s="5">
        <f t="shared" ca="1" si="228"/>
        <v>0</v>
      </c>
      <c r="J2110" s="5">
        <f t="shared" si="229"/>
        <v>960.39506552896637</v>
      </c>
      <c r="K2110" s="16">
        <f t="shared" ca="1" si="230"/>
        <v>960.39506552896637</v>
      </c>
    </row>
    <row r="2111" spans="1:11" x14ac:dyDescent="0.3">
      <c r="A2111" s="4">
        <v>0</v>
      </c>
      <c r="B2111">
        <v>0</v>
      </c>
      <c r="C2111">
        <v>0</v>
      </c>
      <c r="D2111" s="5">
        <v>0</v>
      </c>
      <c r="E2111" s="4">
        <f t="shared" si="225"/>
        <v>0</v>
      </c>
      <c r="F2111" s="4">
        <f t="shared" si="226"/>
        <v>0</v>
      </c>
      <c r="G2111" s="4">
        <f t="shared" si="227"/>
        <v>0</v>
      </c>
      <c r="H2111" s="16">
        <f t="shared" ca="1" si="224"/>
        <v>0</v>
      </c>
      <c r="I2111" s="5">
        <f t="shared" ca="1" si="228"/>
        <v>0</v>
      </c>
      <c r="J2111" s="5">
        <f t="shared" si="229"/>
        <v>960.39506552896637</v>
      </c>
      <c r="K2111" s="16">
        <f t="shared" ca="1" si="230"/>
        <v>960.39506552896637</v>
      </c>
    </row>
    <row r="2112" spans="1:11" x14ac:dyDescent="0.3">
      <c r="A2112" s="4">
        <v>0</v>
      </c>
      <c r="B2112">
        <v>0</v>
      </c>
      <c r="C2112">
        <v>0</v>
      </c>
      <c r="D2112" s="5">
        <v>0</v>
      </c>
      <c r="E2112" s="4">
        <f t="shared" si="225"/>
        <v>0</v>
      </c>
      <c r="F2112" s="4">
        <f t="shared" si="226"/>
        <v>0</v>
      </c>
      <c r="G2112" s="4">
        <f t="shared" si="227"/>
        <v>0</v>
      </c>
      <c r="H2112" s="16">
        <f t="shared" ca="1" si="224"/>
        <v>0</v>
      </c>
      <c r="I2112" s="5">
        <f t="shared" ca="1" si="228"/>
        <v>0</v>
      </c>
      <c r="J2112" s="5">
        <f t="shared" si="229"/>
        <v>960.39506552896637</v>
      </c>
      <c r="K2112" s="16">
        <f t="shared" ca="1" si="230"/>
        <v>960.39506552896637</v>
      </c>
    </row>
    <row r="2113" spans="1:11" x14ac:dyDescent="0.3">
      <c r="A2113" s="4">
        <v>0</v>
      </c>
      <c r="B2113">
        <v>0</v>
      </c>
      <c r="C2113">
        <v>0</v>
      </c>
      <c r="D2113" s="5">
        <v>0</v>
      </c>
      <c r="E2113" s="4">
        <f t="shared" si="225"/>
        <v>0</v>
      </c>
      <c r="F2113" s="4">
        <f t="shared" si="226"/>
        <v>0</v>
      </c>
      <c r="G2113" s="4">
        <f t="shared" si="227"/>
        <v>0</v>
      </c>
      <c r="H2113" s="16">
        <f t="shared" ca="1" si="224"/>
        <v>0</v>
      </c>
      <c r="I2113" s="5">
        <f t="shared" ca="1" si="228"/>
        <v>0</v>
      </c>
      <c r="J2113" s="5">
        <f t="shared" si="229"/>
        <v>960.39506552896637</v>
      </c>
      <c r="K2113" s="16">
        <f t="shared" ca="1" si="230"/>
        <v>960.39506552896637</v>
      </c>
    </row>
    <row r="2114" spans="1:11" x14ac:dyDescent="0.3">
      <c r="A2114" s="4">
        <v>0</v>
      </c>
      <c r="B2114">
        <v>0</v>
      </c>
      <c r="C2114">
        <v>0</v>
      </c>
      <c r="D2114" s="5">
        <v>0</v>
      </c>
      <c r="E2114" s="4">
        <f t="shared" si="225"/>
        <v>0</v>
      </c>
      <c r="F2114" s="4">
        <f t="shared" si="226"/>
        <v>0</v>
      </c>
      <c r="G2114" s="4">
        <f t="shared" si="227"/>
        <v>0</v>
      </c>
      <c r="H2114" s="16">
        <f t="shared" ca="1" si="224"/>
        <v>0</v>
      </c>
      <c r="I2114" s="5">
        <f t="shared" ca="1" si="228"/>
        <v>0</v>
      </c>
      <c r="J2114" s="5">
        <f t="shared" si="229"/>
        <v>960.39506552896637</v>
      </c>
      <c r="K2114" s="16">
        <f t="shared" ca="1" si="230"/>
        <v>960.39506552896637</v>
      </c>
    </row>
    <row r="2115" spans="1:11" x14ac:dyDescent="0.3">
      <c r="A2115" s="4">
        <v>0</v>
      </c>
      <c r="B2115">
        <v>0</v>
      </c>
      <c r="C2115">
        <v>0</v>
      </c>
      <c r="D2115" s="5">
        <v>0</v>
      </c>
      <c r="E2115" s="4">
        <f t="shared" si="225"/>
        <v>0</v>
      </c>
      <c r="F2115" s="4">
        <f t="shared" si="226"/>
        <v>0</v>
      </c>
      <c r="G2115" s="4">
        <f t="shared" si="227"/>
        <v>0</v>
      </c>
      <c r="H2115" s="16">
        <f t="shared" ca="1" si="224"/>
        <v>0</v>
      </c>
      <c r="I2115" s="5">
        <f t="shared" ca="1" si="228"/>
        <v>0</v>
      </c>
      <c r="J2115" s="5">
        <f t="shared" si="229"/>
        <v>960.39506552896637</v>
      </c>
      <c r="K2115" s="16">
        <f t="shared" ca="1" si="230"/>
        <v>960.39506552896637</v>
      </c>
    </row>
    <row r="2116" spans="1:11" x14ac:dyDescent="0.3">
      <c r="A2116" s="4">
        <v>0</v>
      </c>
      <c r="B2116">
        <v>0</v>
      </c>
      <c r="C2116">
        <v>0</v>
      </c>
      <c r="D2116" s="5">
        <v>0</v>
      </c>
      <c r="E2116" s="4">
        <f t="shared" si="225"/>
        <v>0</v>
      </c>
      <c r="F2116" s="4">
        <f t="shared" si="226"/>
        <v>0</v>
      </c>
      <c r="G2116" s="4">
        <f t="shared" si="227"/>
        <v>0</v>
      </c>
      <c r="H2116" s="16">
        <f t="shared" ca="1" si="224"/>
        <v>0</v>
      </c>
      <c r="I2116" s="5">
        <f t="shared" ca="1" si="228"/>
        <v>0</v>
      </c>
      <c r="J2116" s="5">
        <f t="shared" si="229"/>
        <v>960.39506552896637</v>
      </c>
      <c r="K2116" s="16">
        <f t="shared" ca="1" si="230"/>
        <v>960.39506552896637</v>
      </c>
    </row>
    <row r="2117" spans="1:11" x14ac:dyDescent="0.3">
      <c r="A2117" s="4">
        <v>0</v>
      </c>
      <c r="B2117">
        <v>0</v>
      </c>
      <c r="C2117">
        <v>0</v>
      </c>
      <c r="D2117" s="5">
        <v>0</v>
      </c>
      <c r="E2117" s="4">
        <f t="shared" si="225"/>
        <v>0</v>
      </c>
      <c r="F2117" s="4">
        <f t="shared" si="226"/>
        <v>0</v>
      </c>
      <c r="G2117" s="4">
        <f t="shared" si="227"/>
        <v>0</v>
      </c>
      <c r="H2117" s="16">
        <f t="shared" ref="H2117:H2180" ca="1" si="231">IF(A2117=G2117, AVERAGE(INDIRECT("E" &amp; MAX(5, ROW()-2*$B$2*100) &amp; ":E" &amp; ROW())), "")</f>
        <v>0</v>
      </c>
      <c r="I2117" s="5">
        <f t="shared" ca="1" si="228"/>
        <v>0</v>
      </c>
      <c r="J2117" s="5">
        <f t="shared" si="229"/>
        <v>960.39506552896637</v>
      </c>
      <c r="K2117" s="16">
        <f t="shared" ca="1" si="230"/>
        <v>960.39506552896637</v>
      </c>
    </row>
    <row r="2118" spans="1:11" x14ac:dyDescent="0.3">
      <c r="A2118" s="4">
        <v>0</v>
      </c>
      <c r="B2118">
        <v>0</v>
      </c>
      <c r="C2118">
        <v>0</v>
      </c>
      <c r="D2118" s="5">
        <v>0</v>
      </c>
      <c r="E2118" s="4">
        <f t="shared" ref="E2118:E2181" si="232">C2118-D2118</f>
        <v>0</v>
      </c>
      <c r="F2118" s="4">
        <f t="shared" ref="F2118:F2181" si="233">IF(0&gt;A2118-2*$B$2,0,A2118-2*$B$2)</f>
        <v>0</v>
      </c>
      <c r="G2118" s="4">
        <f t="shared" ref="G2118:G2181" si="234">A2118</f>
        <v>0</v>
      </c>
      <c r="H2118" s="16">
        <f t="shared" ca="1" si="231"/>
        <v>0</v>
      </c>
      <c r="I2118" s="5">
        <f t="shared" ref="I2118:I2181" ca="1" si="235">H2118*$F$2*1000</f>
        <v>0</v>
      </c>
      <c r="J2118" s="5">
        <f t="shared" ref="J2118:J2181" si="236">(0.01*PI()*$B$2*E2118*0.04*1000) +J2117</f>
        <v>960.39506552896637</v>
      </c>
      <c r="K2118" s="16">
        <f t="shared" ref="K2118:K2181" ca="1" si="237">J2118+I2118</f>
        <v>960.39506552896637</v>
      </c>
    </row>
    <row r="2119" spans="1:11" x14ac:dyDescent="0.3">
      <c r="A2119" s="4">
        <v>0</v>
      </c>
      <c r="B2119">
        <v>0</v>
      </c>
      <c r="C2119">
        <v>0</v>
      </c>
      <c r="D2119" s="5">
        <v>0</v>
      </c>
      <c r="E2119" s="4">
        <f t="shared" si="232"/>
        <v>0</v>
      </c>
      <c r="F2119" s="4">
        <f t="shared" si="233"/>
        <v>0</v>
      </c>
      <c r="G2119" s="4">
        <f t="shared" si="234"/>
        <v>0</v>
      </c>
      <c r="H2119" s="16">
        <f t="shared" ca="1" si="231"/>
        <v>0</v>
      </c>
      <c r="I2119" s="5">
        <f t="shared" ca="1" si="235"/>
        <v>0</v>
      </c>
      <c r="J2119" s="5">
        <f t="shared" si="236"/>
        <v>960.39506552896637</v>
      </c>
      <c r="K2119" s="16">
        <f t="shared" ca="1" si="237"/>
        <v>960.39506552896637</v>
      </c>
    </row>
    <row r="2120" spans="1:11" x14ac:dyDescent="0.3">
      <c r="A2120" s="4">
        <v>0</v>
      </c>
      <c r="B2120">
        <v>0</v>
      </c>
      <c r="C2120">
        <v>0</v>
      </c>
      <c r="D2120" s="5">
        <v>0</v>
      </c>
      <c r="E2120" s="4">
        <f t="shared" si="232"/>
        <v>0</v>
      </c>
      <c r="F2120" s="4">
        <f t="shared" si="233"/>
        <v>0</v>
      </c>
      <c r="G2120" s="4">
        <f t="shared" si="234"/>
        <v>0</v>
      </c>
      <c r="H2120" s="16">
        <f t="shared" ca="1" si="231"/>
        <v>0</v>
      </c>
      <c r="I2120" s="5">
        <f t="shared" ca="1" si="235"/>
        <v>0</v>
      </c>
      <c r="J2120" s="5">
        <f t="shared" si="236"/>
        <v>960.39506552896637</v>
      </c>
      <c r="K2120" s="16">
        <f t="shared" ca="1" si="237"/>
        <v>960.39506552896637</v>
      </c>
    </row>
    <row r="2121" spans="1:11" x14ac:dyDescent="0.3">
      <c r="A2121" s="4">
        <v>0</v>
      </c>
      <c r="B2121">
        <v>0</v>
      </c>
      <c r="C2121">
        <v>0</v>
      </c>
      <c r="D2121" s="5">
        <v>0</v>
      </c>
      <c r="E2121" s="4">
        <f t="shared" si="232"/>
        <v>0</v>
      </c>
      <c r="F2121" s="4">
        <f t="shared" si="233"/>
        <v>0</v>
      </c>
      <c r="G2121" s="4">
        <f t="shared" si="234"/>
        <v>0</v>
      </c>
      <c r="H2121" s="16">
        <f t="shared" ca="1" si="231"/>
        <v>0</v>
      </c>
      <c r="I2121" s="5">
        <f t="shared" ca="1" si="235"/>
        <v>0</v>
      </c>
      <c r="J2121" s="5">
        <f t="shared" si="236"/>
        <v>960.39506552896637</v>
      </c>
      <c r="K2121" s="16">
        <f t="shared" ca="1" si="237"/>
        <v>960.39506552896637</v>
      </c>
    </row>
    <row r="2122" spans="1:11" x14ac:dyDescent="0.3">
      <c r="A2122" s="4">
        <v>0</v>
      </c>
      <c r="B2122">
        <v>0</v>
      </c>
      <c r="C2122">
        <v>0</v>
      </c>
      <c r="D2122" s="5">
        <v>0</v>
      </c>
      <c r="E2122" s="4">
        <f t="shared" si="232"/>
        <v>0</v>
      </c>
      <c r="F2122" s="4">
        <f t="shared" si="233"/>
        <v>0</v>
      </c>
      <c r="G2122" s="4">
        <f t="shared" si="234"/>
        <v>0</v>
      </c>
      <c r="H2122" s="16">
        <f t="shared" ca="1" si="231"/>
        <v>0</v>
      </c>
      <c r="I2122" s="5">
        <f t="shared" ca="1" si="235"/>
        <v>0</v>
      </c>
      <c r="J2122" s="5">
        <f t="shared" si="236"/>
        <v>960.39506552896637</v>
      </c>
      <c r="K2122" s="16">
        <f t="shared" ca="1" si="237"/>
        <v>960.39506552896637</v>
      </c>
    </row>
    <row r="2123" spans="1:11" x14ac:dyDescent="0.3">
      <c r="A2123" s="4">
        <v>0</v>
      </c>
      <c r="B2123">
        <v>0</v>
      </c>
      <c r="C2123">
        <v>0</v>
      </c>
      <c r="D2123" s="5">
        <v>0</v>
      </c>
      <c r="E2123" s="4">
        <f t="shared" si="232"/>
        <v>0</v>
      </c>
      <c r="F2123" s="4">
        <f t="shared" si="233"/>
        <v>0</v>
      </c>
      <c r="G2123" s="4">
        <f t="shared" si="234"/>
        <v>0</v>
      </c>
      <c r="H2123" s="16">
        <f t="shared" ca="1" si="231"/>
        <v>0</v>
      </c>
      <c r="I2123" s="5">
        <f t="shared" ca="1" si="235"/>
        <v>0</v>
      </c>
      <c r="J2123" s="5">
        <f t="shared" si="236"/>
        <v>960.39506552896637</v>
      </c>
      <c r="K2123" s="16">
        <f t="shared" ca="1" si="237"/>
        <v>960.39506552896637</v>
      </c>
    </row>
    <row r="2124" spans="1:11" x14ac:dyDescent="0.3">
      <c r="A2124" s="4">
        <v>0</v>
      </c>
      <c r="B2124">
        <v>0</v>
      </c>
      <c r="C2124">
        <v>0</v>
      </c>
      <c r="D2124" s="5">
        <v>0</v>
      </c>
      <c r="E2124" s="4">
        <f t="shared" si="232"/>
        <v>0</v>
      </c>
      <c r="F2124" s="4">
        <f t="shared" si="233"/>
        <v>0</v>
      </c>
      <c r="G2124" s="4">
        <f t="shared" si="234"/>
        <v>0</v>
      </c>
      <c r="H2124" s="16">
        <f t="shared" ca="1" si="231"/>
        <v>0</v>
      </c>
      <c r="I2124" s="5">
        <f t="shared" ca="1" si="235"/>
        <v>0</v>
      </c>
      <c r="J2124" s="5">
        <f t="shared" si="236"/>
        <v>960.39506552896637</v>
      </c>
      <c r="K2124" s="16">
        <f t="shared" ca="1" si="237"/>
        <v>960.39506552896637</v>
      </c>
    </row>
    <row r="2125" spans="1:11" x14ac:dyDescent="0.3">
      <c r="A2125" s="4">
        <v>0</v>
      </c>
      <c r="B2125">
        <v>0</v>
      </c>
      <c r="C2125">
        <v>0</v>
      </c>
      <c r="D2125" s="5">
        <v>0</v>
      </c>
      <c r="E2125" s="4">
        <f t="shared" si="232"/>
        <v>0</v>
      </c>
      <c r="F2125" s="4">
        <f t="shared" si="233"/>
        <v>0</v>
      </c>
      <c r="G2125" s="4">
        <f t="shared" si="234"/>
        <v>0</v>
      </c>
      <c r="H2125" s="16">
        <f t="shared" ca="1" si="231"/>
        <v>0</v>
      </c>
      <c r="I2125" s="5">
        <f t="shared" ca="1" si="235"/>
        <v>0</v>
      </c>
      <c r="J2125" s="5">
        <f t="shared" si="236"/>
        <v>960.39506552896637</v>
      </c>
      <c r="K2125" s="16">
        <f t="shared" ca="1" si="237"/>
        <v>960.39506552896637</v>
      </c>
    </row>
    <row r="2126" spans="1:11" x14ac:dyDescent="0.3">
      <c r="A2126" s="4">
        <v>0</v>
      </c>
      <c r="B2126">
        <v>0</v>
      </c>
      <c r="C2126">
        <v>0</v>
      </c>
      <c r="D2126" s="5">
        <v>0</v>
      </c>
      <c r="E2126" s="4">
        <f t="shared" si="232"/>
        <v>0</v>
      </c>
      <c r="F2126" s="4">
        <f t="shared" si="233"/>
        <v>0</v>
      </c>
      <c r="G2126" s="4">
        <f t="shared" si="234"/>
        <v>0</v>
      </c>
      <c r="H2126" s="16">
        <f t="shared" ca="1" si="231"/>
        <v>0</v>
      </c>
      <c r="I2126" s="5">
        <f t="shared" ca="1" si="235"/>
        <v>0</v>
      </c>
      <c r="J2126" s="5">
        <f t="shared" si="236"/>
        <v>960.39506552896637</v>
      </c>
      <c r="K2126" s="16">
        <f t="shared" ca="1" si="237"/>
        <v>960.39506552896637</v>
      </c>
    </row>
    <row r="2127" spans="1:11" x14ac:dyDescent="0.3">
      <c r="A2127" s="4">
        <v>0</v>
      </c>
      <c r="B2127">
        <v>0</v>
      </c>
      <c r="C2127">
        <v>0</v>
      </c>
      <c r="D2127" s="5">
        <v>0</v>
      </c>
      <c r="E2127" s="4">
        <f t="shared" si="232"/>
        <v>0</v>
      </c>
      <c r="F2127" s="4">
        <f t="shared" si="233"/>
        <v>0</v>
      </c>
      <c r="G2127" s="4">
        <f t="shared" si="234"/>
        <v>0</v>
      </c>
      <c r="H2127" s="16">
        <f t="shared" ca="1" si="231"/>
        <v>0</v>
      </c>
      <c r="I2127" s="5">
        <f t="shared" ca="1" si="235"/>
        <v>0</v>
      </c>
      <c r="J2127" s="5">
        <f t="shared" si="236"/>
        <v>960.39506552896637</v>
      </c>
      <c r="K2127" s="16">
        <f t="shared" ca="1" si="237"/>
        <v>960.39506552896637</v>
      </c>
    </row>
    <row r="2128" spans="1:11" x14ac:dyDescent="0.3">
      <c r="A2128" s="4">
        <v>0</v>
      </c>
      <c r="B2128">
        <v>0</v>
      </c>
      <c r="C2128">
        <v>0</v>
      </c>
      <c r="D2128" s="5">
        <v>0</v>
      </c>
      <c r="E2128" s="4">
        <f t="shared" si="232"/>
        <v>0</v>
      </c>
      <c r="F2128" s="4">
        <f t="shared" si="233"/>
        <v>0</v>
      </c>
      <c r="G2128" s="4">
        <f t="shared" si="234"/>
        <v>0</v>
      </c>
      <c r="H2128" s="16">
        <f t="shared" ca="1" si="231"/>
        <v>0</v>
      </c>
      <c r="I2128" s="5">
        <f t="shared" ca="1" si="235"/>
        <v>0</v>
      </c>
      <c r="J2128" s="5">
        <f t="shared" si="236"/>
        <v>960.39506552896637</v>
      </c>
      <c r="K2128" s="16">
        <f t="shared" ca="1" si="237"/>
        <v>960.39506552896637</v>
      </c>
    </row>
    <row r="2129" spans="1:11" x14ac:dyDescent="0.3">
      <c r="A2129" s="4">
        <v>0</v>
      </c>
      <c r="B2129">
        <v>0</v>
      </c>
      <c r="C2129">
        <v>0</v>
      </c>
      <c r="D2129" s="5">
        <v>0</v>
      </c>
      <c r="E2129" s="4">
        <f t="shared" si="232"/>
        <v>0</v>
      </c>
      <c r="F2129" s="4">
        <f t="shared" si="233"/>
        <v>0</v>
      </c>
      <c r="G2129" s="4">
        <f t="shared" si="234"/>
        <v>0</v>
      </c>
      <c r="H2129" s="16">
        <f t="shared" ca="1" si="231"/>
        <v>0</v>
      </c>
      <c r="I2129" s="5">
        <f t="shared" ca="1" si="235"/>
        <v>0</v>
      </c>
      <c r="J2129" s="5">
        <f t="shared" si="236"/>
        <v>960.39506552896637</v>
      </c>
      <c r="K2129" s="16">
        <f t="shared" ca="1" si="237"/>
        <v>960.39506552896637</v>
      </c>
    </row>
    <row r="2130" spans="1:11" x14ac:dyDescent="0.3">
      <c r="A2130" s="4">
        <v>0</v>
      </c>
      <c r="B2130">
        <v>0</v>
      </c>
      <c r="C2130">
        <v>0</v>
      </c>
      <c r="D2130" s="5">
        <v>0</v>
      </c>
      <c r="E2130" s="4">
        <f t="shared" si="232"/>
        <v>0</v>
      </c>
      <c r="F2130" s="4">
        <f t="shared" si="233"/>
        <v>0</v>
      </c>
      <c r="G2130" s="4">
        <f t="shared" si="234"/>
        <v>0</v>
      </c>
      <c r="H2130" s="16">
        <f t="shared" ca="1" si="231"/>
        <v>0</v>
      </c>
      <c r="I2130" s="5">
        <f t="shared" ca="1" si="235"/>
        <v>0</v>
      </c>
      <c r="J2130" s="5">
        <f t="shared" si="236"/>
        <v>960.39506552896637</v>
      </c>
      <c r="K2130" s="16">
        <f t="shared" ca="1" si="237"/>
        <v>960.39506552896637</v>
      </c>
    </row>
    <row r="2131" spans="1:11" x14ac:dyDescent="0.3">
      <c r="A2131" s="4">
        <v>0</v>
      </c>
      <c r="B2131">
        <v>0</v>
      </c>
      <c r="C2131">
        <v>0</v>
      </c>
      <c r="D2131" s="5">
        <v>0</v>
      </c>
      <c r="E2131" s="4">
        <f t="shared" si="232"/>
        <v>0</v>
      </c>
      <c r="F2131" s="4">
        <f t="shared" si="233"/>
        <v>0</v>
      </c>
      <c r="G2131" s="4">
        <f t="shared" si="234"/>
        <v>0</v>
      </c>
      <c r="H2131" s="16">
        <f t="shared" ca="1" si="231"/>
        <v>0</v>
      </c>
      <c r="I2131" s="5">
        <f t="shared" ca="1" si="235"/>
        <v>0</v>
      </c>
      <c r="J2131" s="5">
        <f t="shared" si="236"/>
        <v>960.39506552896637</v>
      </c>
      <c r="K2131" s="16">
        <f t="shared" ca="1" si="237"/>
        <v>960.39506552896637</v>
      </c>
    </row>
    <row r="2132" spans="1:11" x14ac:dyDescent="0.3">
      <c r="A2132" s="4">
        <v>0</v>
      </c>
      <c r="B2132">
        <v>0</v>
      </c>
      <c r="C2132">
        <v>0</v>
      </c>
      <c r="D2132" s="5">
        <v>0</v>
      </c>
      <c r="E2132" s="4">
        <f t="shared" si="232"/>
        <v>0</v>
      </c>
      <c r="F2132" s="4">
        <f t="shared" si="233"/>
        <v>0</v>
      </c>
      <c r="G2132" s="4">
        <f t="shared" si="234"/>
        <v>0</v>
      </c>
      <c r="H2132" s="16">
        <f t="shared" ca="1" si="231"/>
        <v>0</v>
      </c>
      <c r="I2132" s="5">
        <f t="shared" ca="1" si="235"/>
        <v>0</v>
      </c>
      <c r="J2132" s="5">
        <f t="shared" si="236"/>
        <v>960.39506552896637</v>
      </c>
      <c r="K2132" s="16">
        <f t="shared" ca="1" si="237"/>
        <v>960.39506552896637</v>
      </c>
    </row>
    <row r="2133" spans="1:11" x14ac:dyDescent="0.3">
      <c r="A2133" s="4">
        <v>0</v>
      </c>
      <c r="B2133">
        <v>0</v>
      </c>
      <c r="C2133">
        <v>0</v>
      </c>
      <c r="D2133" s="5">
        <v>0</v>
      </c>
      <c r="E2133" s="4">
        <f t="shared" si="232"/>
        <v>0</v>
      </c>
      <c r="F2133" s="4">
        <f t="shared" si="233"/>
        <v>0</v>
      </c>
      <c r="G2133" s="4">
        <f t="shared" si="234"/>
        <v>0</v>
      </c>
      <c r="H2133" s="16">
        <f t="shared" ca="1" si="231"/>
        <v>0</v>
      </c>
      <c r="I2133" s="5">
        <f t="shared" ca="1" si="235"/>
        <v>0</v>
      </c>
      <c r="J2133" s="5">
        <f t="shared" si="236"/>
        <v>960.39506552896637</v>
      </c>
      <c r="K2133" s="16">
        <f t="shared" ca="1" si="237"/>
        <v>960.39506552896637</v>
      </c>
    </row>
    <row r="2134" spans="1:11" x14ac:dyDescent="0.3">
      <c r="A2134" s="4">
        <v>0</v>
      </c>
      <c r="B2134">
        <v>0</v>
      </c>
      <c r="C2134">
        <v>0</v>
      </c>
      <c r="D2134" s="5">
        <v>0</v>
      </c>
      <c r="E2134" s="4">
        <f t="shared" si="232"/>
        <v>0</v>
      </c>
      <c r="F2134" s="4">
        <f t="shared" si="233"/>
        <v>0</v>
      </c>
      <c r="G2134" s="4">
        <f t="shared" si="234"/>
        <v>0</v>
      </c>
      <c r="H2134" s="16">
        <f t="shared" ca="1" si="231"/>
        <v>0</v>
      </c>
      <c r="I2134" s="5">
        <f t="shared" ca="1" si="235"/>
        <v>0</v>
      </c>
      <c r="J2134" s="5">
        <f t="shared" si="236"/>
        <v>960.39506552896637</v>
      </c>
      <c r="K2134" s="16">
        <f t="shared" ca="1" si="237"/>
        <v>960.39506552896637</v>
      </c>
    </row>
    <row r="2135" spans="1:11" x14ac:dyDescent="0.3">
      <c r="A2135" s="4">
        <v>0</v>
      </c>
      <c r="B2135">
        <v>0</v>
      </c>
      <c r="C2135">
        <v>0</v>
      </c>
      <c r="D2135" s="5">
        <v>0</v>
      </c>
      <c r="E2135" s="4">
        <f t="shared" si="232"/>
        <v>0</v>
      </c>
      <c r="F2135" s="4">
        <f t="shared" si="233"/>
        <v>0</v>
      </c>
      <c r="G2135" s="4">
        <f t="shared" si="234"/>
        <v>0</v>
      </c>
      <c r="H2135" s="16">
        <f t="shared" ca="1" si="231"/>
        <v>0</v>
      </c>
      <c r="I2135" s="5">
        <f t="shared" ca="1" si="235"/>
        <v>0</v>
      </c>
      <c r="J2135" s="5">
        <f t="shared" si="236"/>
        <v>960.39506552896637</v>
      </c>
      <c r="K2135" s="16">
        <f t="shared" ca="1" si="237"/>
        <v>960.39506552896637</v>
      </c>
    </row>
    <row r="2136" spans="1:11" x14ac:dyDescent="0.3">
      <c r="A2136" s="4">
        <v>0</v>
      </c>
      <c r="B2136">
        <v>0</v>
      </c>
      <c r="C2136">
        <v>0</v>
      </c>
      <c r="D2136" s="5">
        <v>0</v>
      </c>
      <c r="E2136" s="4">
        <f t="shared" si="232"/>
        <v>0</v>
      </c>
      <c r="F2136" s="4">
        <f t="shared" si="233"/>
        <v>0</v>
      </c>
      <c r="G2136" s="4">
        <f t="shared" si="234"/>
        <v>0</v>
      </c>
      <c r="H2136" s="16">
        <f t="shared" ca="1" si="231"/>
        <v>0</v>
      </c>
      <c r="I2136" s="5">
        <f t="shared" ca="1" si="235"/>
        <v>0</v>
      </c>
      <c r="J2136" s="5">
        <f t="shared" si="236"/>
        <v>960.39506552896637</v>
      </c>
      <c r="K2136" s="16">
        <f t="shared" ca="1" si="237"/>
        <v>960.39506552896637</v>
      </c>
    </row>
    <row r="2137" spans="1:11" x14ac:dyDescent="0.3">
      <c r="A2137" s="4">
        <v>0</v>
      </c>
      <c r="B2137">
        <v>0</v>
      </c>
      <c r="C2137">
        <v>0</v>
      </c>
      <c r="D2137" s="5">
        <v>0</v>
      </c>
      <c r="E2137" s="4">
        <f t="shared" si="232"/>
        <v>0</v>
      </c>
      <c r="F2137" s="4">
        <f t="shared" si="233"/>
        <v>0</v>
      </c>
      <c r="G2137" s="4">
        <f t="shared" si="234"/>
        <v>0</v>
      </c>
      <c r="H2137" s="16">
        <f t="shared" ca="1" si="231"/>
        <v>0</v>
      </c>
      <c r="I2137" s="5">
        <f t="shared" ca="1" si="235"/>
        <v>0</v>
      </c>
      <c r="J2137" s="5">
        <f t="shared" si="236"/>
        <v>960.39506552896637</v>
      </c>
      <c r="K2137" s="16">
        <f t="shared" ca="1" si="237"/>
        <v>960.39506552896637</v>
      </c>
    </row>
    <row r="2138" spans="1:11" x14ac:dyDescent="0.3">
      <c r="A2138" s="4">
        <v>0</v>
      </c>
      <c r="B2138">
        <v>0</v>
      </c>
      <c r="C2138">
        <v>0</v>
      </c>
      <c r="D2138" s="5">
        <v>0</v>
      </c>
      <c r="E2138" s="4">
        <f t="shared" si="232"/>
        <v>0</v>
      </c>
      <c r="F2138" s="4">
        <f t="shared" si="233"/>
        <v>0</v>
      </c>
      <c r="G2138" s="4">
        <f t="shared" si="234"/>
        <v>0</v>
      </c>
      <c r="H2138" s="16">
        <f t="shared" ca="1" si="231"/>
        <v>0</v>
      </c>
      <c r="I2138" s="5">
        <f t="shared" ca="1" si="235"/>
        <v>0</v>
      </c>
      <c r="J2138" s="5">
        <f t="shared" si="236"/>
        <v>960.39506552896637</v>
      </c>
      <c r="K2138" s="16">
        <f t="shared" ca="1" si="237"/>
        <v>960.39506552896637</v>
      </c>
    </row>
    <row r="2139" spans="1:11" x14ac:dyDescent="0.3">
      <c r="A2139" s="4">
        <v>0</v>
      </c>
      <c r="B2139">
        <v>0</v>
      </c>
      <c r="C2139">
        <v>0</v>
      </c>
      <c r="D2139" s="5">
        <v>0</v>
      </c>
      <c r="E2139" s="4">
        <f t="shared" si="232"/>
        <v>0</v>
      </c>
      <c r="F2139" s="4">
        <f t="shared" si="233"/>
        <v>0</v>
      </c>
      <c r="G2139" s="4">
        <f t="shared" si="234"/>
        <v>0</v>
      </c>
      <c r="H2139" s="16">
        <f t="shared" ca="1" si="231"/>
        <v>0</v>
      </c>
      <c r="I2139" s="5">
        <f t="shared" ca="1" si="235"/>
        <v>0</v>
      </c>
      <c r="J2139" s="5">
        <f t="shared" si="236"/>
        <v>960.39506552896637</v>
      </c>
      <c r="K2139" s="16">
        <f t="shared" ca="1" si="237"/>
        <v>960.39506552896637</v>
      </c>
    </row>
    <row r="2140" spans="1:11" x14ac:dyDescent="0.3">
      <c r="A2140" s="4">
        <v>0</v>
      </c>
      <c r="B2140">
        <v>0</v>
      </c>
      <c r="C2140">
        <v>0</v>
      </c>
      <c r="D2140" s="5">
        <v>0</v>
      </c>
      <c r="E2140" s="4">
        <f t="shared" si="232"/>
        <v>0</v>
      </c>
      <c r="F2140" s="4">
        <f t="shared" si="233"/>
        <v>0</v>
      </c>
      <c r="G2140" s="4">
        <f t="shared" si="234"/>
        <v>0</v>
      </c>
      <c r="H2140" s="16">
        <f t="shared" ca="1" si="231"/>
        <v>0</v>
      </c>
      <c r="I2140" s="5">
        <f t="shared" ca="1" si="235"/>
        <v>0</v>
      </c>
      <c r="J2140" s="5">
        <f t="shared" si="236"/>
        <v>960.39506552896637</v>
      </c>
      <c r="K2140" s="16">
        <f t="shared" ca="1" si="237"/>
        <v>960.39506552896637</v>
      </c>
    </row>
    <row r="2141" spans="1:11" x14ac:dyDescent="0.3">
      <c r="A2141" s="4">
        <v>0</v>
      </c>
      <c r="B2141">
        <v>0</v>
      </c>
      <c r="C2141">
        <v>0</v>
      </c>
      <c r="D2141" s="5">
        <v>0</v>
      </c>
      <c r="E2141" s="4">
        <f t="shared" si="232"/>
        <v>0</v>
      </c>
      <c r="F2141" s="4">
        <f t="shared" si="233"/>
        <v>0</v>
      </c>
      <c r="G2141" s="4">
        <f t="shared" si="234"/>
        <v>0</v>
      </c>
      <c r="H2141" s="16">
        <f t="shared" ca="1" si="231"/>
        <v>0</v>
      </c>
      <c r="I2141" s="5">
        <f t="shared" ca="1" si="235"/>
        <v>0</v>
      </c>
      <c r="J2141" s="5">
        <f t="shared" si="236"/>
        <v>960.39506552896637</v>
      </c>
      <c r="K2141" s="16">
        <f t="shared" ca="1" si="237"/>
        <v>960.39506552896637</v>
      </c>
    </row>
    <row r="2142" spans="1:11" x14ac:dyDescent="0.3">
      <c r="A2142" s="4">
        <v>0</v>
      </c>
      <c r="B2142">
        <v>0</v>
      </c>
      <c r="C2142">
        <v>0</v>
      </c>
      <c r="D2142" s="5">
        <v>0</v>
      </c>
      <c r="E2142" s="4">
        <f t="shared" si="232"/>
        <v>0</v>
      </c>
      <c r="F2142" s="4">
        <f t="shared" si="233"/>
        <v>0</v>
      </c>
      <c r="G2142" s="4">
        <f t="shared" si="234"/>
        <v>0</v>
      </c>
      <c r="H2142" s="16">
        <f t="shared" ca="1" si="231"/>
        <v>0</v>
      </c>
      <c r="I2142" s="5">
        <f t="shared" ca="1" si="235"/>
        <v>0</v>
      </c>
      <c r="J2142" s="5">
        <f t="shared" si="236"/>
        <v>960.39506552896637</v>
      </c>
      <c r="K2142" s="16">
        <f t="shared" ca="1" si="237"/>
        <v>960.39506552896637</v>
      </c>
    </row>
    <row r="2143" spans="1:11" x14ac:dyDescent="0.3">
      <c r="A2143" s="4">
        <v>0</v>
      </c>
      <c r="B2143">
        <v>0</v>
      </c>
      <c r="C2143">
        <v>0</v>
      </c>
      <c r="D2143" s="5">
        <v>0</v>
      </c>
      <c r="E2143" s="4">
        <f t="shared" si="232"/>
        <v>0</v>
      </c>
      <c r="F2143" s="4">
        <f t="shared" si="233"/>
        <v>0</v>
      </c>
      <c r="G2143" s="4">
        <f t="shared" si="234"/>
        <v>0</v>
      </c>
      <c r="H2143" s="16">
        <f t="shared" ca="1" si="231"/>
        <v>0</v>
      </c>
      <c r="I2143" s="5">
        <f t="shared" ca="1" si="235"/>
        <v>0</v>
      </c>
      <c r="J2143" s="5">
        <f t="shared" si="236"/>
        <v>960.39506552896637</v>
      </c>
      <c r="K2143" s="16">
        <f t="shared" ca="1" si="237"/>
        <v>960.39506552896637</v>
      </c>
    </row>
    <row r="2144" spans="1:11" x14ac:dyDescent="0.3">
      <c r="A2144" s="4">
        <v>0</v>
      </c>
      <c r="B2144">
        <v>0</v>
      </c>
      <c r="C2144">
        <v>0</v>
      </c>
      <c r="D2144" s="5">
        <v>0</v>
      </c>
      <c r="E2144" s="4">
        <f t="shared" si="232"/>
        <v>0</v>
      </c>
      <c r="F2144" s="4">
        <f t="shared" si="233"/>
        <v>0</v>
      </c>
      <c r="G2144" s="4">
        <f t="shared" si="234"/>
        <v>0</v>
      </c>
      <c r="H2144" s="16">
        <f t="shared" ca="1" si="231"/>
        <v>0</v>
      </c>
      <c r="I2144" s="5">
        <f t="shared" ca="1" si="235"/>
        <v>0</v>
      </c>
      <c r="J2144" s="5">
        <f t="shared" si="236"/>
        <v>960.39506552896637</v>
      </c>
      <c r="K2144" s="16">
        <f t="shared" ca="1" si="237"/>
        <v>960.39506552896637</v>
      </c>
    </row>
    <row r="2145" spans="1:11" x14ac:dyDescent="0.3">
      <c r="A2145" s="4">
        <v>0</v>
      </c>
      <c r="B2145">
        <v>0</v>
      </c>
      <c r="C2145">
        <v>0</v>
      </c>
      <c r="D2145" s="5">
        <v>0</v>
      </c>
      <c r="E2145" s="4">
        <f t="shared" si="232"/>
        <v>0</v>
      </c>
      <c r="F2145" s="4">
        <f t="shared" si="233"/>
        <v>0</v>
      </c>
      <c r="G2145" s="4">
        <f t="shared" si="234"/>
        <v>0</v>
      </c>
      <c r="H2145" s="16">
        <f t="shared" ca="1" si="231"/>
        <v>0</v>
      </c>
      <c r="I2145" s="5">
        <f t="shared" ca="1" si="235"/>
        <v>0</v>
      </c>
      <c r="J2145" s="5">
        <f t="shared" si="236"/>
        <v>960.39506552896637</v>
      </c>
      <c r="K2145" s="16">
        <f t="shared" ca="1" si="237"/>
        <v>960.39506552896637</v>
      </c>
    </row>
    <row r="2146" spans="1:11" x14ac:dyDescent="0.3">
      <c r="A2146" s="4">
        <v>0</v>
      </c>
      <c r="B2146">
        <v>0</v>
      </c>
      <c r="C2146">
        <v>0</v>
      </c>
      <c r="D2146" s="5">
        <v>0</v>
      </c>
      <c r="E2146" s="4">
        <f t="shared" si="232"/>
        <v>0</v>
      </c>
      <c r="F2146" s="4">
        <f t="shared" si="233"/>
        <v>0</v>
      </c>
      <c r="G2146" s="4">
        <f t="shared" si="234"/>
        <v>0</v>
      </c>
      <c r="H2146" s="16">
        <f t="shared" ca="1" si="231"/>
        <v>0</v>
      </c>
      <c r="I2146" s="5">
        <f t="shared" ca="1" si="235"/>
        <v>0</v>
      </c>
      <c r="J2146" s="5">
        <f t="shared" si="236"/>
        <v>960.39506552896637</v>
      </c>
      <c r="K2146" s="16">
        <f t="shared" ca="1" si="237"/>
        <v>960.39506552896637</v>
      </c>
    </row>
    <row r="2147" spans="1:11" x14ac:dyDescent="0.3">
      <c r="A2147" s="4">
        <v>0</v>
      </c>
      <c r="B2147">
        <v>0</v>
      </c>
      <c r="C2147">
        <v>0</v>
      </c>
      <c r="D2147" s="5">
        <v>0</v>
      </c>
      <c r="E2147" s="4">
        <f t="shared" si="232"/>
        <v>0</v>
      </c>
      <c r="F2147" s="4">
        <f t="shared" si="233"/>
        <v>0</v>
      </c>
      <c r="G2147" s="4">
        <f t="shared" si="234"/>
        <v>0</v>
      </c>
      <c r="H2147" s="16">
        <f t="shared" ca="1" si="231"/>
        <v>0</v>
      </c>
      <c r="I2147" s="5">
        <f t="shared" ca="1" si="235"/>
        <v>0</v>
      </c>
      <c r="J2147" s="5">
        <f t="shared" si="236"/>
        <v>960.39506552896637</v>
      </c>
      <c r="K2147" s="16">
        <f t="shared" ca="1" si="237"/>
        <v>960.39506552896637</v>
      </c>
    </row>
    <row r="2148" spans="1:11" x14ac:dyDescent="0.3">
      <c r="A2148" s="4">
        <v>0</v>
      </c>
      <c r="B2148">
        <v>0</v>
      </c>
      <c r="C2148">
        <v>0</v>
      </c>
      <c r="D2148" s="5">
        <v>0</v>
      </c>
      <c r="E2148" s="4">
        <f t="shared" si="232"/>
        <v>0</v>
      </c>
      <c r="F2148" s="4">
        <f t="shared" si="233"/>
        <v>0</v>
      </c>
      <c r="G2148" s="4">
        <f t="shared" si="234"/>
        <v>0</v>
      </c>
      <c r="H2148" s="16">
        <f t="shared" ca="1" si="231"/>
        <v>0</v>
      </c>
      <c r="I2148" s="5">
        <f t="shared" ca="1" si="235"/>
        <v>0</v>
      </c>
      <c r="J2148" s="5">
        <f t="shared" si="236"/>
        <v>960.39506552896637</v>
      </c>
      <c r="K2148" s="16">
        <f t="shared" ca="1" si="237"/>
        <v>960.39506552896637</v>
      </c>
    </row>
    <row r="2149" spans="1:11" x14ac:dyDescent="0.3">
      <c r="A2149" s="4">
        <v>0</v>
      </c>
      <c r="B2149">
        <v>0</v>
      </c>
      <c r="C2149">
        <v>0</v>
      </c>
      <c r="D2149" s="5">
        <v>0</v>
      </c>
      <c r="E2149" s="4">
        <f t="shared" si="232"/>
        <v>0</v>
      </c>
      <c r="F2149" s="4">
        <f t="shared" si="233"/>
        <v>0</v>
      </c>
      <c r="G2149" s="4">
        <f t="shared" si="234"/>
        <v>0</v>
      </c>
      <c r="H2149" s="16">
        <f t="shared" ca="1" si="231"/>
        <v>0</v>
      </c>
      <c r="I2149" s="5">
        <f t="shared" ca="1" si="235"/>
        <v>0</v>
      </c>
      <c r="J2149" s="5">
        <f t="shared" si="236"/>
        <v>960.39506552896637</v>
      </c>
      <c r="K2149" s="16">
        <f t="shared" ca="1" si="237"/>
        <v>960.39506552896637</v>
      </c>
    </row>
    <row r="2150" spans="1:11" x14ac:dyDescent="0.3">
      <c r="A2150" s="4">
        <v>0</v>
      </c>
      <c r="B2150">
        <v>0</v>
      </c>
      <c r="C2150">
        <v>0</v>
      </c>
      <c r="D2150" s="5">
        <v>0</v>
      </c>
      <c r="E2150" s="4">
        <f t="shared" si="232"/>
        <v>0</v>
      </c>
      <c r="F2150" s="4">
        <f t="shared" si="233"/>
        <v>0</v>
      </c>
      <c r="G2150" s="4">
        <f t="shared" si="234"/>
        <v>0</v>
      </c>
      <c r="H2150" s="16">
        <f t="shared" ca="1" si="231"/>
        <v>0</v>
      </c>
      <c r="I2150" s="5">
        <f t="shared" ca="1" si="235"/>
        <v>0</v>
      </c>
      <c r="J2150" s="5">
        <f t="shared" si="236"/>
        <v>960.39506552896637</v>
      </c>
      <c r="K2150" s="16">
        <f t="shared" ca="1" si="237"/>
        <v>960.39506552896637</v>
      </c>
    </row>
    <row r="2151" spans="1:11" x14ac:dyDescent="0.3">
      <c r="A2151" s="4">
        <v>0</v>
      </c>
      <c r="B2151">
        <v>0</v>
      </c>
      <c r="C2151">
        <v>0</v>
      </c>
      <c r="D2151" s="5">
        <v>0</v>
      </c>
      <c r="E2151" s="4">
        <f t="shared" si="232"/>
        <v>0</v>
      </c>
      <c r="F2151" s="4">
        <f t="shared" si="233"/>
        <v>0</v>
      </c>
      <c r="G2151" s="4">
        <f t="shared" si="234"/>
        <v>0</v>
      </c>
      <c r="H2151" s="16">
        <f t="shared" ca="1" si="231"/>
        <v>0</v>
      </c>
      <c r="I2151" s="5">
        <f t="shared" ca="1" si="235"/>
        <v>0</v>
      </c>
      <c r="J2151" s="5">
        <f t="shared" si="236"/>
        <v>960.39506552896637</v>
      </c>
      <c r="K2151" s="16">
        <f t="shared" ca="1" si="237"/>
        <v>960.39506552896637</v>
      </c>
    </row>
    <row r="2152" spans="1:11" x14ac:dyDescent="0.3">
      <c r="A2152" s="4">
        <v>0</v>
      </c>
      <c r="B2152">
        <v>0</v>
      </c>
      <c r="C2152">
        <v>0</v>
      </c>
      <c r="D2152" s="5">
        <v>0</v>
      </c>
      <c r="E2152" s="4">
        <f t="shared" si="232"/>
        <v>0</v>
      </c>
      <c r="F2152" s="4">
        <f t="shared" si="233"/>
        <v>0</v>
      </c>
      <c r="G2152" s="4">
        <f t="shared" si="234"/>
        <v>0</v>
      </c>
      <c r="H2152" s="16">
        <f t="shared" ca="1" si="231"/>
        <v>0</v>
      </c>
      <c r="I2152" s="5">
        <f t="shared" ca="1" si="235"/>
        <v>0</v>
      </c>
      <c r="J2152" s="5">
        <f t="shared" si="236"/>
        <v>960.39506552896637</v>
      </c>
      <c r="K2152" s="16">
        <f t="shared" ca="1" si="237"/>
        <v>960.39506552896637</v>
      </c>
    </row>
    <row r="2153" spans="1:11" x14ac:dyDescent="0.3">
      <c r="A2153" s="4">
        <v>0</v>
      </c>
      <c r="B2153">
        <v>0</v>
      </c>
      <c r="C2153">
        <v>0</v>
      </c>
      <c r="D2153" s="5">
        <v>0</v>
      </c>
      <c r="E2153" s="4">
        <f t="shared" si="232"/>
        <v>0</v>
      </c>
      <c r="F2153" s="4">
        <f t="shared" si="233"/>
        <v>0</v>
      </c>
      <c r="G2153" s="4">
        <f t="shared" si="234"/>
        <v>0</v>
      </c>
      <c r="H2153" s="16">
        <f t="shared" ca="1" si="231"/>
        <v>0</v>
      </c>
      <c r="I2153" s="5">
        <f t="shared" ca="1" si="235"/>
        <v>0</v>
      </c>
      <c r="J2153" s="5">
        <f t="shared" si="236"/>
        <v>960.39506552896637</v>
      </c>
      <c r="K2153" s="16">
        <f t="shared" ca="1" si="237"/>
        <v>960.39506552896637</v>
      </c>
    </row>
    <row r="2154" spans="1:11" x14ac:dyDescent="0.3">
      <c r="A2154" s="4">
        <v>0</v>
      </c>
      <c r="B2154">
        <v>0</v>
      </c>
      <c r="C2154">
        <v>0</v>
      </c>
      <c r="D2154" s="5">
        <v>0</v>
      </c>
      <c r="E2154" s="4">
        <f t="shared" si="232"/>
        <v>0</v>
      </c>
      <c r="F2154" s="4">
        <f t="shared" si="233"/>
        <v>0</v>
      </c>
      <c r="G2154" s="4">
        <f t="shared" si="234"/>
        <v>0</v>
      </c>
      <c r="H2154" s="16">
        <f t="shared" ca="1" si="231"/>
        <v>0</v>
      </c>
      <c r="I2154" s="5">
        <f t="shared" ca="1" si="235"/>
        <v>0</v>
      </c>
      <c r="J2154" s="5">
        <f t="shared" si="236"/>
        <v>960.39506552896637</v>
      </c>
      <c r="K2154" s="16">
        <f t="shared" ca="1" si="237"/>
        <v>960.39506552896637</v>
      </c>
    </row>
    <row r="2155" spans="1:11" x14ac:dyDescent="0.3">
      <c r="A2155" s="4">
        <v>0</v>
      </c>
      <c r="B2155">
        <v>0</v>
      </c>
      <c r="C2155">
        <v>0</v>
      </c>
      <c r="D2155" s="5">
        <v>0</v>
      </c>
      <c r="E2155" s="4">
        <f t="shared" si="232"/>
        <v>0</v>
      </c>
      <c r="F2155" s="4">
        <f t="shared" si="233"/>
        <v>0</v>
      </c>
      <c r="G2155" s="4">
        <f t="shared" si="234"/>
        <v>0</v>
      </c>
      <c r="H2155" s="16">
        <f t="shared" ca="1" si="231"/>
        <v>0</v>
      </c>
      <c r="I2155" s="5">
        <f t="shared" ca="1" si="235"/>
        <v>0</v>
      </c>
      <c r="J2155" s="5">
        <f t="shared" si="236"/>
        <v>960.39506552896637</v>
      </c>
      <c r="K2155" s="16">
        <f t="shared" ca="1" si="237"/>
        <v>960.39506552896637</v>
      </c>
    </row>
    <row r="2156" spans="1:11" x14ac:dyDescent="0.3">
      <c r="A2156" s="4">
        <v>0</v>
      </c>
      <c r="B2156">
        <v>0</v>
      </c>
      <c r="C2156">
        <v>0</v>
      </c>
      <c r="D2156" s="5">
        <v>0</v>
      </c>
      <c r="E2156" s="4">
        <f t="shared" si="232"/>
        <v>0</v>
      </c>
      <c r="F2156" s="4">
        <f t="shared" si="233"/>
        <v>0</v>
      </c>
      <c r="G2156" s="4">
        <f t="shared" si="234"/>
        <v>0</v>
      </c>
      <c r="H2156" s="16">
        <f t="shared" ca="1" si="231"/>
        <v>0</v>
      </c>
      <c r="I2156" s="5">
        <f t="shared" ca="1" si="235"/>
        <v>0</v>
      </c>
      <c r="J2156" s="5">
        <f t="shared" si="236"/>
        <v>960.39506552896637</v>
      </c>
      <c r="K2156" s="16">
        <f t="shared" ca="1" si="237"/>
        <v>960.39506552896637</v>
      </c>
    </row>
    <row r="2157" spans="1:11" x14ac:dyDescent="0.3">
      <c r="A2157" s="4">
        <v>0</v>
      </c>
      <c r="B2157">
        <v>0</v>
      </c>
      <c r="C2157">
        <v>0</v>
      </c>
      <c r="D2157" s="5">
        <v>0</v>
      </c>
      <c r="E2157" s="4">
        <f t="shared" si="232"/>
        <v>0</v>
      </c>
      <c r="F2157" s="4">
        <f t="shared" si="233"/>
        <v>0</v>
      </c>
      <c r="G2157" s="4">
        <f t="shared" si="234"/>
        <v>0</v>
      </c>
      <c r="H2157" s="16">
        <f t="shared" ca="1" si="231"/>
        <v>0</v>
      </c>
      <c r="I2157" s="5">
        <f t="shared" ca="1" si="235"/>
        <v>0</v>
      </c>
      <c r="J2157" s="5">
        <f t="shared" si="236"/>
        <v>960.39506552896637</v>
      </c>
      <c r="K2157" s="16">
        <f t="shared" ca="1" si="237"/>
        <v>960.39506552896637</v>
      </c>
    </row>
    <row r="2158" spans="1:11" x14ac:dyDescent="0.3">
      <c r="A2158" s="4">
        <v>0</v>
      </c>
      <c r="B2158">
        <v>0</v>
      </c>
      <c r="C2158">
        <v>0</v>
      </c>
      <c r="D2158" s="5">
        <v>0</v>
      </c>
      <c r="E2158" s="4">
        <f t="shared" si="232"/>
        <v>0</v>
      </c>
      <c r="F2158" s="4">
        <f t="shared" si="233"/>
        <v>0</v>
      </c>
      <c r="G2158" s="4">
        <f t="shared" si="234"/>
        <v>0</v>
      </c>
      <c r="H2158" s="16">
        <f t="shared" ca="1" si="231"/>
        <v>0</v>
      </c>
      <c r="I2158" s="5">
        <f t="shared" ca="1" si="235"/>
        <v>0</v>
      </c>
      <c r="J2158" s="5">
        <f t="shared" si="236"/>
        <v>960.39506552896637</v>
      </c>
      <c r="K2158" s="16">
        <f t="shared" ca="1" si="237"/>
        <v>960.39506552896637</v>
      </c>
    </row>
    <row r="2159" spans="1:11" x14ac:dyDescent="0.3">
      <c r="A2159" s="4">
        <v>0</v>
      </c>
      <c r="B2159">
        <v>0</v>
      </c>
      <c r="C2159">
        <v>0</v>
      </c>
      <c r="D2159" s="5">
        <v>0</v>
      </c>
      <c r="E2159" s="4">
        <f t="shared" si="232"/>
        <v>0</v>
      </c>
      <c r="F2159" s="4">
        <f t="shared" si="233"/>
        <v>0</v>
      </c>
      <c r="G2159" s="4">
        <f t="shared" si="234"/>
        <v>0</v>
      </c>
      <c r="H2159" s="16">
        <f t="shared" ca="1" si="231"/>
        <v>0</v>
      </c>
      <c r="I2159" s="5">
        <f t="shared" ca="1" si="235"/>
        <v>0</v>
      </c>
      <c r="J2159" s="5">
        <f t="shared" si="236"/>
        <v>960.39506552896637</v>
      </c>
      <c r="K2159" s="16">
        <f t="shared" ca="1" si="237"/>
        <v>960.39506552896637</v>
      </c>
    </row>
    <row r="2160" spans="1:11" x14ac:dyDescent="0.3">
      <c r="A2160" s="4">
        <v>0</v>
      </c>
      <c r="B2160">
        <v>0</v>
      </c>
      <c r="C2160">
        <v>0</v>
      </c>
      <c r="D2160" s="5">
        <v>0</v>
      </c>
      <c r="E2160" s="4">
        <f t="shared" si="232"/>
        <v>0</v>
      </c>
      <c r="F2160" s="4">
        <f t="shared" si="233"/>
        <v>0</v>
      </c>
      <c r="G2160" s="4">
        <f t="shared" si="234"/>
        <v>0</v>
      </c>
      <c r="H2160" s="16">
        <f t="shared" ca="1" si="231"/>
        <v>0</v>
      </c>
      <c r="I2160" s="5">
        <f t="shared" ca="1" si="235"/>
        <v>0</v>
      </c>
      <c r="J2160" s="5">
        <f t="shared" si="236"/>
        <v>960.39506552896637</v>
      </c>
      <c r="K2160" s="16">
        <f t="shared" ca="1" si="237"/>
        <v>960.39506552896637</v>
      </c>
    </row>
    <row r="2161" spans="1:11" x14ac:dyDescent="0.3">
      <c r="A2161" s="4">
        <v>0</v>
      </c>
      <c r="B2161">
        <v>0</v>
      </c>
      <c r="C2161">
        <v>0</v>
      </c>
      <c r="D2161" s="5">
        <v>0</v>
      </c>
      <c r="E2161" s="4">
        <f t="shared" si="232"/>
        <v>0</v>
      </c>
      <c r="F2161" s="4">
        <f t="shared" si="233"/>
        <v>0</v>
      </c>
      <c r="G2161" s="4">
        <f t="shared" si="234"/>
        <v>0</v>
      </c>
      <c r="H2161" s="16">
        <f t="shared" ca="1" si="231"/>
        <v>0</v>
      </c>
      <c r="I2161" s="5">
        <f t="shared" ca="1" si="235"/>
        <v>0</v>
      </c>
      <c r="J2161" s="5">
        <f t="shared" si="236"/>
        <v>960.39506552896637</v>
      </c>
      <c r="K2161" s="16">
        <f t="shared" ca="1" si="237"/>
        <v>960.39506552896637</v>
      </c>
    </row>
    <row r="2162" spans="1:11" x14ac:dyDescent="0.3">
      <c r="A2162" s="4">
        <v>0</v>
      </c>
      <c r="B2162">
        <v>0</v>
      </c>
      <c r="C2162">
        <v>0</v>
      </c>
      <c r="D2162" s="5">
        <v>0</v>
      </c>
      <c r="E2162" s="4">
        <f t="shared" si="232"/>
        <v>0</v>
      </c>
      <c r="F2162" s="4">
        <f t="shared" si="233"/>
        <v>0</v>
      </c>
      <c r="G2162" s="4">
        <f t="shared" si="234"/>
        <v>0</v>
      </c>
      <c r="H2162" s="16">
        <f t="shared" ca="1" si="231"/>
        <v>0</v>
      </c>
      <c r="I2162" s="5">
        <f t="shared" ca="1" si="235"/>
        <v>0</v>
      </c>
      <c r="J2162" s="5">
        <f t="shared" si="236"/>
        <v>960.39506552896637</v>
      </c>
      <c r="K2162" s="16">
        <f t="shared" ca="1" si="237"/>
        <v>960.39506552896637</v>
      </c>
    </row>
    <row r="2163" spans="1:11" x14ac:dyDescent="0.3">
      <c r="A2163" s="4">
        <v>0</v>
      </c>
      <c r="B2163">
        <v>0</v>
      </c>
      <c r="C2163">
        <v>0</v>
      </c>
      <c r="D2163" s="5">
        <v>0</v>
      </c>
      <c r="E2163" s="4">
        <f t="shared" si="232"/>
        <v>0</v>
      </c>
      <c r="F2163" s="4">
        <f t="shared" si="233"/>
        <v>0</v>
      </c>
      <c r="G2163" s="4">
        <f t="shared" si="234"/>
        <v>0</v>
      </c>
      <c r="H2163" s="16">
        <f t="shared" ca="1" si="231"/>
        <v>0</v>
      </c>
      <c r="I2163" s="5">
        <f t="shared" ca="1" si="235"/>
        <v>0</v>
      </c>
      <c r="J2163" s="5">
        <f t="shared" si="236"/>
        <v>960.39506552896637</v>
      </c>
      <c r="K2163" s="16">
        <f t="shared" ca="1" si="237"/>
        <v>960.39506552896637</v>
      </c>
    </row>
    <row r="2164" spans="1:11" x14ac:dyDescent="0.3">
      <c r="A2164" s="4">
        <v>0</v>
      </c>
      <c r="B2164">
        <v>0</v>
      </c>
      <c r="C2164">
        <v>0</v>
      </c>
      <c r="D2164" s="5">
        <v>0</v>
      </c>
      <c r="E2164" s="4">
        <f t="shared" si="232"/>
        <v>0</v>
      </c>
      <c r="F2164" s="4">
        <f t="shared" si="233"/>
        <v>0</v>
      </c>
      <c r="G2164" s="4">
        <f t="shared" si="234"/>
        <v>0</v>
      </c>
      <c r="H2164" s="16">
        <f t="shared" ca="1" si="231"/>
        <v>0</v>
      </c>
      <c r="I2164" s="5">
        <f t="shared" ca="1" si="235"/>
        <v>0</v>
      </c>
      <c r="J2164" s="5">
        <f t="shared" si="236"/>
        <v>960.39506552896637</v>
      </c>
      <c r="K2164" s="16">
        <f t="shared" ca="1" si="237"/>
        <v>960.39506552896637</v>
      </c>
    </row>
    <row r="2165" spans="1:11" x14ac:dyDescent="0.3">
      <c r="A2165" s="4">
        <v>0</v>
      </c>
      <c r="B2165">
        <v>0</v>
      </c>
      <c r="C2165">
        <v>0</v>
      </c>
      <c r="D2165" s="5">
        <v>0</v>
      </c>
      <c r="E2165" s="4">
        <f t="shared" si="232"/>
        <v>0</v>
      </c>
      <c r="F2165" s="4">
        <f t="shared" si="233"/>
        <v>0</v>
      </c>
      <c r="G2165" s="4">
        <f t="shared" si="234"/>
        <v>0</v>
      </c>
      <c r="H2165" s="16">
        <f t="shared" ca="1" si="231"/>
        <v>0</v>
      </c>
      <c r="I2165" s="5">
        <f t="shared" ca="1" si="235"/>
        <v>0</v>
      </c>
      <c r="J2165" s="5">
        <f t="shared" si="236"/>
        <v>960.39506552896637</v>
      </c>
      <c r="K2165" s="16">
        <f t="shared" ca="1" si="237"/>
        <v>960.39506552896637</v>
      </c>
    </row>
    <row r="2166" spans="1:11" x14ac:dyDescent="0.3">
      <c r="A2166" s="4">
        <v>0</v>
      </c>
      <c r="B2166">
        <v>0</v>
      </c>
      <c r="C2166">
        <v>0</v>
      </c>
      <c r="D2166" s="5">
        <v>0</v>
      </c>
      <c r="E2166" s="4">
        <f t="shared" si="232"/>
        <v>0</v>
      </c>
      <c r="F2166" s="4">
        <f t="shared" si="233"/>
        <v>0</v>
      </c>
      <c r="G2166" s="4">
        <f t="shared" si="234"/>
        <v>0</v>
      </c>
      <c r="H2166" s="16">
        <f t="shared" ca="1" si="231"/>
        <v>0</v>
      </c>
      <c r="I2166" s="5">
        <f t="shared" ca="1" si="235"/>
        <v>0</v>
      </c>
      <c r="J2166" s="5">
        <f t="shared" si="236"/>
        <v>960.39506552896637</v>
      </c>
      <c r="K2166" s="16">
        <f t="shared" ca="1" si="237"/>
        <v>960.39506552896637</v>
      </c>
    </row>
    <row r="2167" spans="1:11" x14ac:dyDescent="0.3">
      <c r="A2167" s="4">
        <v>0</v>
      </c>
      <c r="B2167">
        <v>0</v>
      </c>
      <c r="C2167">
        <v>0</v>
      </c>
      <c r="D2167" s="5">
        <v>0</v>
      </c>
      <c r="E2167" s="4">
        <f t="shared" si="232"/>
        <v>0</v>
      </c>
      <c r="F2167" s="4">
        <f t="shared" si="233"/>
        <v>0</v>
      </c>
      <c r="G2167" s="4">
        <f t="shared" si="234"/>
        <v>0</v>
      </c>
      <c r="H2167" s="16">
        <f t="shared" ca="1" si="231"/>
        <v>0</v>
      </c>
      <c r="I2167" s="5">
        <f t="shared" ca="1" si="235"/>
        <v>0</v>
      </c>
      <c r="J2167" s="5">
        <f t="shared" si="236"/>
        <v>960.39506552896637</v>
      </c>
      <c r="K2167" s="16">
        <f t="shared" ca="1" si="237"/>
        <v>960.39506552896637</v>
      </c>
    </row>
    <row r="2168" spans="1:11" x14ac:dyDescent="0.3">
      <c r="A2168" s="4">
        <v>0</v>
      </c>
      <c r="B2168">
        <v>0</v>
      </c>
      <c r="C2168">
        <v>0</v>
      </c>
      <c r="D2168" s="5">
        <v>0</v>
      </c>
      <c r="E2168" s="4">
        <f t="shared" si="232"/>
        <v>0</v>
      </c>
      <c r="F2168" s="4">
        <f t="shared" si="233"/>
        <v>0</v>
      </c>
      <c r="G2168" s="4">
        <f t="shared" si="234"/>
        <v>0</v>
      </c>
      <c r="H2168" s="16">
        <f t="shared" ca="1" si="231"/>
        <v>0</v>
      </c>
      <c r="I2168" s="5">
        <f t="shared" ca="1" si="235"/>
        <v>0</v>
      </c>
      <c r="J2168" s="5">
        <f t="shared" si="236"/>
        <v>960.39506552896637</v>
      </c>
      <c r="K2168" s="16">
        <f t="shared" ca="1" si="237"/>
        <v>960.39506552896637</v>
      </c>
    </row>
    <row r="2169" spans="1:11" x14ac:dyDescent="0.3">
      <c r="A2169" s="4">
        <v>0</v>
      </c>
      <c r="B2169">
        <v>0</v>
      </c>
      <c r="C2169">
        <v>0</v>
      </c>
      <c r="D2169" s="5">
        <v>0</v>
      </c>
      <c r="E2169" s="4">
        <f t="shared" si="232"/>
        <v>0</v>
      </c>
      <c r="F2169" s="4">
        <f t="shared" si="233"/>
        <v>0</v>
      </c>
      <c r="G2169" s="4">
        <f t="shared" si="234"/>
        <v>0</v>
      </c>
      <c r="H2169" s="16">
        <f t="shared" ca="1" si="231"/>
        <v>0</v>
      </c>
      <c r="I2169" s="5">
        <f t="shared" ca="1" si="235"/>
        <v>0</v>
      </c>
      <c r="J2169" s="5">
        <f t="shared" si="236"/>
        <v>960.39506552896637</v>
      </c>
      <c r="K2169" s="16">
        <f t="shared" ca="1" si="237"/>
        <v>960.39506552896637</v>
      </c>
    </row>
    <row r="2170" spans="1:11" x14ac:dyDescent="0.3">
      <c r="A2170" s="4">
        <v>0</v>
      </c>
      <c r="B2170">
        <v>0</v>
      </c>
      <c r="C2170">
        <v>0</v>
      </c>
      <c r="D2170" s="5">
        <v>0</v>
      </c>
      <c r="E2170" s="4">
        <f t="shared" si="232"/>
        <v>0</v>
      </c>
      <c r="F2170" s="4">
        <f t="shared" si="233"/>
        <v>0</v>
      </c>
      <c r="G2170" s="4">
        <f t="shared" si="234"/>
        <v>0</v>
      </c>
      <c r="H2170" s="16">
        <f t="shared" ca="1" si="231"/>
        <v>0</v>
      </c>
      <c r="I2170" s="5">
        <f t="shared" ca="1" si="235"/>
        <v>0</v>
      </c>
      <c r="J2170" s="5">
        <f t="shared" si="236"/>
        <v>960.39506552896637</v>
      </c>
      <c r="K2170" s="16">
        <f t="shared" ca="1" si="237"/>
        <v>960.39506552896637</v>
      </c>
    </row>
    <row r="2171" spans="1:11" x14ac:dyDescent="0.3">
      <c r="A2171" s="4">
        <v>0</v>
      </c>
      <c r="B2171">
        <v>0</v>
      </c>
      <c r="C2171">
        <v>0</v>
      </c>
      <c r="D2171" s="5">
        <v>0</v>
      </c>
      <c r="E2171" s="4">
        <f t="shared" si="232"/>
        <v>0</v>
      </c>
      <c r="F2171" s="4">
        <f t="shared" si="233"/>
        <v>0</v>
      </c>
      <c r="G2171" s="4">
        <f t="shared" si="234"/>
        <v>0</v>
      </c>
      <c r="H2171" s="16">
        <f t="shared" ca="1" si="231"/>
        <v>0</v>
      </c>
      <c r="I2171" s="5">
        <f t="shared" ca="1" si="235"/>
        <v>0</v>
      </c>
      <c r="J2171" s="5">
        <f t="shared" si="236"/>
        <v>960.39506552896637</v>
      </c>
      <c r="K2171" s="16">
        <f t="shared" ca="1" si="237"/>
        <v>960.39506552896637</v>
      </c>
    </row>
    <row r="2172" spans="1:11" x14ac:dyDescent="0.3">
      <c r="A2172" s="4">
        <v>0</v>
      </c>
      <c r="B2172">
        <v>0</v>
      </c>
      <c r="C2172">
        <v>0</v>
      </c>
      <c r="D2172" s="5">
        <v>0</v>
      </c>
      <c r="E2172" s="4">
        <f t="shared" si="232"/>
        <v>0</v>
      </c>
      <c r="F2172" s="4">
        <f t="shared" si="233"/>
        <v>0</v>
      </c>
      <c r="G2172" s="4">
        <f t="shared" si="234"/>
        <v>0</v>
      </c>
      <c r="H2172" s="16">
        <f t="shared" ca="1" si="231"/>
        <v>0</v>
      </c>
      <c r="I2172" s="5">
        <f t="shared" ca="1" si="235"/>
        <v>0</v>
      </c>
      <c r="J2172" s="5">
        <f t="shared" si="236"/>
        <v>960.39506552896637</v>
      </c>
      <c r="K2172" s="16">
        <f t="shared" ca="1" si="237"/>
        <v>960.39506552896637</v>
      </c>
    </row>
    <row r="2173" spans="1:11" x14ac:dyDescent="0.3">
      <c r="A2173" s="4">
        <v>0</v>
      </c>
      <c r="B2173">
        <v>0</v>
      </c>
      <c r="C2173">
        <v>0</v>
      </c>
      <c r="D2173" s="5">
        <v>0</v>
      </c>
      <c r="E2173" s="4">
        <f t="shared" si="232"/>
        <v>0</v>
      </c>
      <c r="F2173" s="4">
        <f t="shared" si="233"/>
        <v>0</v>
      </c>
      <c r="G2173" s="4">
        <f t="shared" si="234"/>
        <v>0</v>
      </c>
      <c r="H2173" s="16">
        <f t="shared" ca="1" si="231"/>
        <v>0</v>
      </c>
      <c r="I2173" s="5">
        <f t="shared" ca="1" si="235"/>
        <v>0</v>
      </c>
      <c r="J2173" s="5">
        <f t="shared" si="236"/>
        <v>960.39506552896637</v>
      </c>
      <c r="K2173" s="16">
        <f t="shared" ca="1" si="237"/>
        <v>960.39506552896637</v>
      </c>
    </row>
    <row r="2174" spans="1:11" x14ac:dyDescent="0.3">
      <c r="A2174" s="4">
        <v>0</v>
      </c>
      <c r="B2174">
        <v>0</v>
      </c>
      <c r="C2174">
        <v>0</v>
      </c>
      <c r="D2174" s="5">
        <v>0</v>
      </c>
      <c r="E2174" s="4">
        <f t="shared" si="232"/>
        <v>0</v>
      </c>
      <c r="F2174" s="4">
        <f t="shared" si="233"/>
        <v>0</v>
      </c>
      <c r="G2174" s="4">
        <f t="shared" si="234"/>
        <v>0</v>
      </c>
      <c r="H2174" s="16">
        <f t="shared" ca="1" si="231"/>
        <v>0</v>
      </c>
      <c r="I2174" s="5">
        <f t="shared" ca="1" si="235"/>
        <v>0</v>
      </c>
      <c r="J2174" s="5">
        <f t="shared" si="236"/>
        <v>960.39506552896637</v>
      </c>
      <c r="K2174" s="16">
        <f t="shared" ca="1" si="237"/>
        <v>960.39506552896637</v>
      </c>
    </row>
    <row r="2175" spans="1:11" x14ac:dyDescent="0.3">
      <c r="A2175" s="4">
        <v>0</v>
      </c>
      <c r="B2175">
        <v>0</v>
      </c>
      <c r="C2175">
        <v>0</v>
      </c>
      <c r="D2175" s="5">
        <v>0</v>
      </c>
      <c r="E2175" s="4">
        <f t="shared" si="232"/>
        <v>0</v>
      </c>
      <c r="F2175" s="4">
        <f t="shared" si="233"/>
        <v>0</v>
      </c>
      <c r="G2175" s="4">
        <f t="shared" si="234"/>
        <v>0</v>
      </c>
      <c r="H2175" s="16">
        <f t="shared" ca="1" si="231"/>
        <v>0</v>
      </c>
      <c r="I2175" s="5">
        <f t="shared" ca="1" si="235"/>
        <v>0</v>
      </c>
      <c r="J2175" s="5">
        <f t="shared" si="236"/>
        <v>960.39506552896637</v>
      </c>
      <c r="K2175" s="16">
        <f t="shared" ca="1" si="237"/>
        <v>960.39506552896637</v>
      </c>
    </row>
    <row r="2176" spans="1:11" x14ac:dyDescent="0.3">
      <c r="A2176" s="4">
        <v>0</v>
      </c>
      <c r="B2176">
        <v>0</v>
      </c>
      <c r="C2176">
        <v>0</v>
      </c>
      <c r="D2176" s="5">
        <v>0</v>
      </c>
      <c r="E2176" s="4">
        <f t="shared" si="232"/>
        <v>0</v>
      </c>
      <c r="F2176" s="4">
        <f t="shared" si="233"/>
        <v>0</v>
      </c>
      <c r="G2176" s="4">
        <f t="shared" si="234"/>
        <v>0</v>
      </c>
      <c r="H2176" s="16">
        <f t="shared" ca="1" si="231"/>
        <v>0</v>
      </c>
      <c r="I2176" s="5">
        <f t="shared" ca="1" si="235"/>
        <v>0</v>
      </c>
      <c r="J2176" s="5">
        <f t="shared" si="236"/>
        <v>960.39506552896637</v>
      </c>
      <c r="K2176" s="16">
        <f t="shared" ca="1" si="237"/>
        <v>960.39506552896637</v>
      </c>
    </row>
    <row r="2177" spans="1:11" x14ac:dyDescent="0.3">
      <c r="A2177" s="4">
        <v>0</v>
      </c>
      <c r="B2177">
        <v>0</v>
      </c>
      <c r="C2177">
        <v>0</v>
      </c>
      <c r="D2177" s="5">
        <v>0</v>
      </c>
      <c r="E2177" s="4">
        <f t="shared" si="232"/>
        <v>0</v>
      </c>
      <c r="F2177" s="4">
        <f t="shared" si="233"/>
        <v>0</v>
      </c>
      <c r="G2177" s="4">
        <f t="shared" si="234"/>
        <v>0</v>
      </c>
      <c r="H2177" s="16">
        <f t="shared" ca="1" si="231"/>
        <v>0</v>
      </c>
      <c r="I2177" s="5">
        <f t="shared" ca="1" si="235"/>
        <v>0</v>
      </c>
      <c r="J2177" s="5">
        <f t="shared" si="236"/>
        <v>960.39506552896637</v>
      </c>
      <c r="K2177" s="16">
        <f t="shared" ca="1" si="237"/>
        <v>960.39506552896637</v>
      </c>
    </row>
    <row r="2178" spans="1:11" x14ac:dyDescent="0.3">
      <c r="A2178" s="4">
        <v>0</v>
      </c>
      <c r="B2178">
        <v>0</v>
      </c>
      <c r="C2178">
        <v>0</v>
      </c>
      <c r="D2178" s="5">
        <v>0</v>
      </c>
      <c r="E2178" s="4">
        <f t="shared" si="232"/>
        <v>0</v>
      </c>
      <c r="F2178" s="4">
        <f t="shared" si="233"/>
        <v>0</v>
      </c>
      <c r="G2178" s="4">
        <f t="shared" si="234"/>
        <v>0</v>
      </c>
      <c r="H2178" s="16">
        <f t="shared" ca="1" si="231"/>
        <v>0</v>
      </c>
      <c r="I2178" s="5">
        <f t="shared" ca="1" si="235"/>
        <v>0</v>
      </c>
      <c r="J2178" s="5">
        <f t="shared" si="236"/>
        <v>960.39506552896637</v>
      </c>
      <c r="K2178" s="16">
        <f t="shared" ca="1" si="237"/>
        <v>960.39506552896637</v>
      </c>
    </row>
    <row r="2179" spans="1:11" x14ac:dyDescent="0.3">
      <c r="A2179" s="4">
        <v>0</v>
      </c>
      <c r="B2179">
        <v>0</v>
      </c>
      <c r="C2179">
        <v>0</v>
      </c>
      <c r="D2179" s="5">
        <v>0</v>
      </c>
      <c r="E2179" s="4">
        <f t="shared" si="232"/>
        <v>0</v>
      </c>
      <c r="F2179" s="4">
        <f t="shared" si="233"/>
        <v>0</v>
      </c>
      <c r="G2179" s="4">
        <f t="shared" si="234"/>
        <v>0</v>
      </c>
      <c r="H2179" s="16">
        <f t="shared" ca="1" si="231"/>
        <v>0</v>
      </c>
      <c r="I2179" s="5">
        <f t="shared" ca="1" si="235"/>
        <v>0</v>
      </c>
      <c r="J2179" s="5">
        <f t="shared" si="236"/>
        <v>960.39506552896637</v>
      </c>
      <c r="K2179" s="16">
        <f t="shared" ca="1" si="237"/>
        <v>960.39506552896637</v>
      </c>
    </row>
    <row r="2180" spans="1:11" x14ac:dyDescent="0.3">
      <c r="A2180" s="4">
        <v>0</v>
      </c>
      <c r="B2180">
        <v>0</v>
      </c>
      <c r="C2180">
        <v>0</v>
      </c>
      <c r="D2180" s="5">
        <v>0</v>
      </c>
      <c r="E2180" s="4">
        <f t="shared" si="232"/>
        <v>0</v>
      </c>
      <c r="F2180" s="4">
        <f t="shared" si="233"/>
        <v>0</v>
      </c>
      <c r="G2180" s="4">
        <f t="shared" si="234"/>
        <v>0</v>
      </c>
      <c r="H2180" s="16">
        <f t="shared" ca="1" si="231"/>
        <v>0</v>
      </c>
      <c r="I2180" s="5">
        <f t="shared" ca="1" si="235"/>
        <v>0</v>
      </c>
      <c r="J2180" s="5">
        <f t="shared" si="236"/>
        <v>960.39506552896637</v>
      </c>
      <c r="K2180" s="16">
        <f t="shared" ca="1" si="237"/>
        <v>960.39506552896637</v>
      </c>
    </row>
    <row r="2181" spans="1:11" x14ac:dyDescent="0.3">
      <c r="A2181" s="4">
        <v>0</v>
      </c>
      <c r="B2181">
        <v>0</v>
      </c>
      <c r="C2181">
        <v>0</v>
      </c>
      <c r="D2181" s="5">
        <v>0</v>
      </c>
      <c r="E2181" s="4">
        <f t="shared" si="232"/>
        <v>0</v>
      </c>
      <c r="F2181" s="4">
        <f t="shared" si="233"/>
        <v>0</v>
      </c>
      <c r="G2181" s="4">
        <f t="shared" si="234"/>
        <v>0</v>
      </c>
      <c r="H2181" s="16">
        <f t="shared" ref="H2181:H2244" ca="1" si="238">IF(A2181=G2181, AVERAGE(INDIRECT("E" &amp; MAX(5, ROW()-2*$B$2*100) &amp; ":E" &amp; ROW())), "")</f>
        <v>0</v>
      </c>
      <c r="I2181" s="5">
        <f t="shared" ca="1" si="235"/>
        <v>0</v>
      </c>
      <c r="J2181" s="5">
        <f t="shared" si="236"/>
        <v>960.39506552896637</v>
      </c>
      <c r="K2181" s="16">
        <f t="shared" ca="1" si="237"/>
        <v>960.39506552896637</v>
      </c>
    </row>
    <row r="2182" spans="1:11" x14ac:dyDescent="0.3">
      <c r="A2182" s="4">
        <v>0</v>
      </c>
      <c r="B2182">
        <v>0</v>
      </c>
      <c r="C2182">
        <v>0</v>
      </c>
      <c r="D2182" s="5">
        <v>0</v>
      </c>
      <c r="E2182" s="4">
        <f t="shared" ref="E2182:E2245" si="239">C2182-D2182</f>
        <v>0</v>
      </c>
      <c r="F2182" s="4">
        <f t="shared" ref="F2182:F2245" si="240">IF(0&gt;A2182-2*$B$2,0,A2182-2*$B$2)</f>
        <v>0</v>
      </c>
      <c r="G2182" s="4">
        <f t="shared" ref="G2182:G2245" si="241">A2182</f>
        <v>0</v>
      </c>
      <c r="H2182" s="16">
        <f t="shared" ca="1" si="238"/>
        <v>0</v>
      </c>
      <c r="I2182" s="5">
        <f t="shared" ref="I2182:I2245" ca="1" si="242">H2182*$F$2*1000</f>
        <v>0</v>
      </c>
      <c r="J2182" s="5">
        <f t="shared" ref="J2182:J2245" si="243">(0.01*PI()*$B$2*E2182*0.04*1000) +J2181</f>
        <v>960.39506552896637</v>
      </c>
      <c r="K2182" s="16">
        <f t="shared" ref="K2182:K2245" ca="1" si="244">J2182+I2182</f>
        <v>960.39506552896637</v>
      </c>
    </row>
    <row r="2183" spans="1:11" x14ac:dyDescent="0.3">
      <c r="A2183" s="4">
        <v>0</v>
      </c>
      <c r="B2183">
        <v>0</v>
      </c>
      <c r="C2183">
        <v>0</v>
      </c>
      <c r="D2183" s="5">
        <v>0</v>
      </c>
      <c r="E2183" s="4">
        <f t="shared" si="239"/>
        <v>0</v>
      </c>
      <c r="F2183" s="4">
        <f t="shared" si="240"/>
        <v>0</v>
      </c>
      <c r="G2183" s="4">
        <f t="shared" si="241"/>
        <v>0</v>
      </c>
      <c r="H2183" s="16">
        <f t="shared" ca="1" si="238"/>
        <v>0</v>
      </c>
      <c r="I2183" s="5">
        <f t="shared" ca="1" si="242"/>
        <v>0</v>
      </c>
      <c r="J2183" s="5">
        <f t="shared" si="243"/>
        <v>960.39506552896637</v>
      </c>
      <c r="K2183" s="16">
        <f t="shared" ca="1" si="244"/>
        <v>960.39506552896637</v>
      </c>
    </row>
    <row r="2184" spans="1:11" x14ac:dyDescent="0.3">
      <c r="A2184" s="4">
        <v>0</v>
      </c>
      <c r="B2184">
        <v>0</v>
      </c>
      <c r="C2184">
        <v>0</v>
      </c>
      <c r="D2184" s="5">
        <v>0</v>
      </c>
      <c r="E2184" s="4">
        <f t="shared" si="239"/>
        <v>0</v>
      </c>
      <c r="F2184" s="4">
        <f t="shared" si="240"/>
        <v>0</v>
      </c>
      <c r="G2184" s="4">
        <f t="shared" si="241"/>
        <v>0</v>
      </c>
      <c r="H2184" s="16">
        <f t="shared" ca="1" si="238"/>
        <v>0</v>
      </c>
      <c r="I2184" s="5">
        <f t="shared" ca="1" si="242"/>
        <v>0</v>
      </c>
      <c r="J2184" s="5">
        <f t="shared" si="243"/>
        <v>960.39506552896637</v>
      </c>
      <c r="K2184" s="16">
        <f t="shared" ca="1" si="244"/>
        <v>960.39506552896637</v>
      </c>
    </row>
    <row r="2185" spans="1:11" x14ac:dyDescent="0.3">
      <c r="A2185" s="4">
        <v>0</v>
      </c>
      <c r="B2185">
        <v>0</v>
      </c>
      <c r="C2185">
        <v>0</v>
      </c>
      <c r="D2185" s="5">
        <v>0</v>
      </c>
      <c r="E2185" s="4">
        <f t="shared" si="239"/>
        <v>0</v>
      </c>
      <c r="F2185" s="4">
        <f t="shared" si="240"/>
        <v>0</v>
      </c>
      <c r="G2185" s="4">
        <f t="shared" si="241"/>
        <v>0</v>
      </c>
      <c r="H2185" s="16">
        <f t="shared" ca="1" si="238"/>
        <v>0</v>
      </c>
      <c r="I2185" s="5">
        <f t="shared" ca="1" si="242"/>
        <v>0</v>
      </c>
      <c r="J2185" s="5">
        <f t="shared" si="243"/>
        <v>960.39506552896637</v>
      </c>
      <c r="K2185" s="16">
        <f t="shared" ca="1" si="244"/>
        <v>960.39506552896637</v>
      </c>
    </row>
    <row r="2186" spans="1:11" x14ac:dyDescent="0.3">
      <c r="A2186" s="4">
        <v>0</v>
      </c>
      <c r="B2186">
        <v>0</v>
      </c>
      <c r="C2186">
        <v>0</v>
      </c>
      <c r="D2186" s="5">
        <v>0</v>
      </c>
      <c r="E2186" s="4">
        <f t="shared" si="239"/>
        <v>0</v>
      </c>
      <c r="F2186" s="4">
        <f t="shared" si="240"/>
        <v>0</v>
      </c>
      <c r="G2186" s="4">
        <f t="shared" si="241"/>
        <v>0</v>
      </c>
      <c r="H2186" s="16">
        <f t="shared" ca="1" si="238"/>
        <v>0</v>
      </c>
      <c r="I2186" s="5">
        <f t="shared" ca="1" si="242"/>
        <v>0</v>
      </c>
      <c r="J2186" s="5">
        <f t="shared" si="243"/>
        <v>960.39506552896637</v>
      </c>
      <c r="K2186" s="16">
        <f t="shared" ca="1" si="244"/>
        <v>960.39506552896637</v>
      </c>
    </row>
    <row r="2187" spans="1:11" x14ac:dyDescent="0.3">
      <c r="A2187" s="4">
        <v>0</v>
      </c>
      <c r="B2187">
        <v>0</v>
      </c>
      <c r="C2187">
        <v>0</v>
      </c>
      <c r="D2187" s="5">
        <v>0</v>
      </c>
      <c r="E2187" s="4">
        <f t="shared" si="239"/>
        <v>0</v>
      </c>
      <c r="F2187" s="4">
        <f t="shared" si="240"/>
        <v>0</v>
      </c>
      <c r="G2187" s="4">
        <f t="shared" si="241"/>
        <v>0</v>
      </c>
      <c r="H2187" s="16">
        <f t="shared" ca="1" si="238"/>
        <v>0</v>
      </c>
      <c r="I2187" s="5">
        <f t="shared" ca="1" si="242"/>
        <v>0</v>
      </c>
      <c r="J2187" s="5">
        <f t="shared" si="243"/>
        <v>960.39506552896637</v>
      </c>
      <c r="K2187" s="16">
        <f t="shared" ca="1" si="244"/>
        <v>960.39506552896637</v>
      </c>
    </row>
    <row r="2188" spans="1:11" x14ac:dyDescent="0.3">
      <c r="A2188" s="4">
        <v>0</v>
      </c>
      <c r="B2188">
        <v>0</v>
      </c>
      <c r="C2188">
        <v>0</v>
      </c>
      <c r="D2188" s="5">
        <v>0</v>
      </c>
      <c r="E2188" s="4">
        <f t="shared" si="239"/>
        <v>0</v>
      </c>
      <c r="F2188" s="4">
        <f t="shared" si="240"/>
        <v>0</v>
      </c>
      <c r="G2188" s="4">
        <f t="shared" si="241"/>
        <v>0</v>
      </c>
      <c r="H2188" s="16">
        <f t="shared" ca="1" si="238"/>
        <v>0</v>
      </c>
      <c r="I2188" s="5">
        <f t="shared" ca="1" si="242"/>
        <v>0</v>
      </c>
      <c r="J2188" s="5">
        <f t="shared" si="243"/>
        <v>960.39506552896637</v>
      </c>
      <c r="K2188" s="16">
        <f t="shared" ca="1" si="244"/>
        <v>960.39506552896637</v>
      </c>
    </row>
    <row r="2189" spans="1:11" x14ac:dyDescent="0.3">
      <c r="A2189" s="4">
        <v>0</v>
      </c>
      <c r="B2189">
        <v>0</v>
      </c>
      <c r="C2189">
        <v>0</v>
      </c>
      <c r="D2189" s="5">
        <v>0</v>
      </c>
      <c r="E2189" s="4">
        <f t="shared" si="239"/>
        <v>0</v>
      </c>
      <c r="F2189" s="4">
        <f t="shared" si="240"/>
        <v>0</v>
      </c>
      <c r="G2189" s="4">
        <f t="shared" si="241"/>
        <v>0</v>
      </c>
      <c r="H2189" s="16">
        <f t="shared" ca="1" si="238"/>
        <v>0</v>
      </c>
      <c r="I2189" s="5">
        <f t="shared" ca="1" si="242"/>
        <v>0</v>
      </c>
      <c r="J2189" s="5">
        <f t="shared" si="243"/>
        <v>960.39506552896637</v>
      </c>
      <c r="K2189" s="16">
        <f t="shared" ca="1" si="244"/>
        <v>960.39506552896637</v>
      </c>
    </row>
    <row r="2190" spans="1:11" x14ac:dyDescent="0.3">
      <c r="A2190" s="4">
        <v>0</v>
      </c>
      <c r="B2190">
        <v>0</v>
      </c>
      <c r="C2190">
        <v>0</v>
      </c>
      <c r="D2190" s="5">
        <v>0</v>
      </c>
      <c r="E2190" s="4">
        <f t="shared" si="239"/>
        <v>0</v>
      </c>
      <c r="F2190" s="4">
        <f t="shared" si="240"/>
        <v>0</v>
      </c>
      <c r="G2190" s="4">
        <f t="shared" si="241"/>
        <v>0</v>
      </c>
      <c r="H2190" s="16">
        <f t="shared" ca="1" si="238"/>
        <v>0</v>
      </c>
      <c r="I2190" s="5">
        <f t="shared" ca="1" si="242"/>
        <v>0</v>
      </c>
      <c r="J2190" s="5">
        <f t="shared" si="243"/>
        <v>960.39506552896637</v>
      </c>
      <c r="K2190" s="16">
        <f t="shared" ca="1" si="244"/>
        <v>960.39506552896637</v>
      </c>
    </row>
    <row r="2191" spans="1:11" x14ac:dyDescent="0.3">
      <c r="A2191" s="4">
        <v>0</v>
      </c>
      <c r="B2191">
        <v>0</v>
      </c>
      <c r="C2191">
        <v>0</v>
      </c>
      <c r="D2191" s="5">
        <v>0</v>
      </c>
      <c r="E2191" s="4">
        <f t="shared" si="239"/>
        <v>0</v>
      </c>
      <c r="F2191" s="4">
        <f t="shared" si="240"/>
        <v>0</v>
      </c>
      <c r="G2191" s="4">
        <f t="shared" si="241"/>
        <v>0</v>
      </c>
      <c r="H2191" s="16">
        <f t="shared" ca="1" si="238"/>
        <v>0</v>
      </c>
      <c r="I2191" s="5">
        <f t="shared" ca="1" si="242"/>
        <v>0</v>
      </c>
      <c r="J2191" s="5">
        <f t="shared" si="243"/>
        <v>960.39506552896637</v>
      </c>
      <c r="K2191" s="16">
        <f t="shared" ca="1" si="244"/>
        <v>960.39506552896637</v>
      </c>
    </row>
    <row r="2192" spans="1:11" x14ac:dyDescent="0.3">
      <c r="A2192" s="4">
        <v>0</v>
      </c>
      <c r="B2192">
        <v>0</v>
      </c>
      <c r="C2192">
        <v>0</v>
      </c>
      <c r="D2192" s="5">
        <v>0</v>
      </c>
      <c r="E2192" s="4">
        <f t="shared" si="239"/>
        <v>0</v>
      </c>
      <c r="F2192" s="4">
        <f t="shared" si="240"/>
        <v>0</v>
      </c>
      <c r="G2192" s="4">
        <f t="shared" si="241"/>
        <v>0</v>
      </c>
      <c r="H2192" s="16">
        <f t="shared" ca="1" si="238"/>
        <v>0</v>
      </c>
      <c r="I2192" s="5">
        <f t="shared" ca="1" si="242"/>
        <v>0</v>
      </c>
      <c r="J2192" s="5">
        <f t="shared" si="243"/>
        <v>960.39506552896637</v>
      </c>
      <c r="K2192" s="16">
        <f t="shared" ca="1" si="244"/>
        <v>960.39506552896637</v>
      </c>
    </row>
    <row r="2193" spans="1:11" x14ac:dyDescent="0.3">
      <c r="A2193" s="4">
        <v>0</v>
      </c>
      <c r="B2193">
        <v>0</v>
      </c>
      <c r="C2193">
        <v>0</v>
      </c>
      <c r="D2193" s="5">
        <v>0</v>
      </c>
      <c r="E2193" s="4">
        <f t="shared" si="239"/>
        <v>0</v>
      </c>
      <c r="F2193" s="4">
        <f t="shared" si="240"/>
        <v>0</v>
      </c>
      <c r="G2193" s="4">
        <f t="shared" si="241"/>
        <v>0</v>
      </c>
      <c r="H2193" s="16">
        <f t="shared" ca="1" si="238"/>
        <v>0</v>
      </c>
      <c r="I2193" s="5">
        <f t="shared" ca="1" si="242"/>
        <v>0</v>
      </c>
      <c r="J2193" s="5">
        <f t="shared" si="243"/>
        <v>960.39506552896637</v>
      </c>
      <c r="K2193" s="16">
        <f t="shared" ca="1" si="244"/>
        <v>960.39506552896637</v>
      </c>
    </row>
    <row r="2194" spans="1:11" x14ac:dyDescent="0.3">
      <c r="A2194" s="4">
        <v>0</v>
      </c>
      <c r="B2194">
        <v>0</v>
      </c>
      <c r="C2194">
        <v>0</v>
      </c>
      <c r="D2194" s="5">
        <v>0</v>
      </c>
      <c r="E2194" s="4">
        <f t="shared" si="239"/>
        <v>0</v>
      </c>
      <c r="F2194" s="4">
        <f t="shared" si="240"/>
        <v>0</v>
      </c>
      <c r="G2194" s="4">
        <f t="shared" si="241"/>
        <v>0</v>
      </c>
      <c r="H2194" s="16">
        <f t="shared" ca="1" si="238"/>
        <v>0</v>
      </c>
      <c r="I2194" s="5">
        <f t="shared" ca="1" si="242"/>
        <v>0</v>
      </c>
      <c r="J2194" s="5">
        <f t="shared" si="243"/>
        <v>960.39506552896637</v>
      </c>
      <c r="K2194" s="16">
        <f t="shared" ca="1" si="244"/>
        <v>960.39506552896637</v>
      </c>
    </row>
    <row r="2195" spans="1:11" x14ac:dyDescent="0.3">
      <c r="A2195" s="4">
        <v>0</v>
      </c>
      <c r="B2195">
        <v>0</v>
      </c>
      <c r="C2195">
        <v>0</v>
      </c>
      <c r="D2195" s="5">
        <v>0</v>
      </c>
      <c r="E2195" s="4">
        <f t="shared" si="239"/>
        <v>0</v>
      </c>
      <c r="F2195" s="4">
        <f t="shared" si="240"/>
        <v>0</v>
      </c>
      <c r="G2195" s="4">
        <f t="shared" si="241"/>
        <v>0</v>
      </c>
      <c r="H2195" s="16">
        <f t="shared" ca="1" si="238"/>
        <v>0</v>
      </c>
      <c r="I2195" s="5">
        <f t="shared" ca="1" si="242"/>
        <v>0</v>
      </c>
      <c r="J2195" s="5">
        <f t="shared" si="243"/>
        <v>960.39506552896637</v>
      </c>
      <c r="K2195" s="16">
        <f t="shared" ca="1" si="244"/>
        <v>960.39506552896637</v>
      </c>
    </row>
    <row r="2196" spans="1:11" x14ac:dyDescent="0.3">
      <c r="A2196" s="4">
        <v>0</v>
      </c>
      <c r="B2196">
        <v>0</v>
      </c>
      <c r="C2196">
        <v>0</v>
      </c>
      <c r="D2196" s="5">
        <v>0</v>
      </c>
      <c r="E2196" s="4">
        <f t="shared" si="239"/>
        <v>0</v>
      </c>
      <c r="F2196" s="4">
        <f t="shared" si="240"/>
        <v>0</v>
      </c>
      <c r="G2196" s="4">
        <f t="shared" si="241"/>
        <v>0</v>
      </c>
      <c r="H2196" s="16">
        <f t="shared" ca="1" si="238"/>
        <v>0</v>
      </c>
      <c r="I2196" s="5">
        <f t="shared" ca="1" si="242"/>
        <v>0</v>
      </c>
      <c r="J2196" s="5">
        <f t="shared" si="243"/>
        <v>960.39506552896637</v>
      </c>
      <c r="K2196" s="16">
        <f t="shared" ca="1" si="244"/>
        <v>960.39506552896637</v>
      </c>
    </row>
    <row r="2197" spans="1:11" x14ac:dyDescent="0.3">
      <c r="A2197" s="4">
        <v>0</v>
      </c>
      <c r="B2197">
        <v>0</v>
      </c>
      <c r="C2197">
        <v>0</v>
      </c>
      <c r="D2197" s="5">
        <v>0</v>
      </c>
      <c r="E2197" s="4">
        <f t="shared" si="239"/>
        <v>0</v>
      </c>
      <c r="F2197" s="4">
        <f t="shared" si="240"/>
        <v>0</v>
      </c>
      <c r="G2197" s="4">
        <f t="shared" si="241"/>
        <v>0</v>
      </c>
      <c r="H2197" s="16">
        <f t="shared" ca="1" si="238"/>
        <v>0</v>
      </c>
      <c r="I2197" s="5">
        <f t="shared" ca="1" si="242"/>
        <v>0</v>
      </c>
      <c r="J2197" s="5">
        <f t="shared" si="243"/>
        <v>960.39506552896637</v>
      </c>
      <c r="K2197" s="16">
        <f t="shared" ca="1" si="244"/>
        <v>960.39506552896637</v>
      </c>
    </row>
    <row r="2198" spans="1:11" x14ac:dyDescent="0.3">
      <c r="A2198" s="4">
        <v>0</v>
      </c>
      <c r="B2198">
        <v>0</v>
      </c>
      <c r="C2198">
        <v>0</v>
      </c>
      <c r="D2198" s="5">
        <v>0</v>
      </c>
      <c r="E2198" s="4">
        <f t="shared" si="239"/>
        <v>0</v>
      </c>
      <c r="F2198" s="4">
        <f t="shared" si="240"/>
        <v>0</v>
      </c>
      <c r="G2198" s="4">
        <f t="shared" si="241"/>
        <v>0</v>
      </c>
      <c r="H2198" s="16">
        <f t="shared" ca="1" si="238"/>
        <v>0</v>
      </c>
      <c r="I2198" s="5">
        <f t="shared" ca="1" si="242"/>
        <v>0</v>
      </c>
      <c r="J2198" s="5">
        <f t="shared" si="243"/>
        <v>960.39506552896637</v>
      </c>
      <c r="K2198" s="16">
        <f t="shared" ca="1" si="244"/>
        <v>960.39506552896637</v>
      </c>
    </row>
    <row r="2199" spans="1:11" x14ac:dyDescent="0.3">
      <c r="A2199" s="4">
        <v>0</v>
      </c>
      <c r="B2199">
        <v>0</v>
      </c>
      <c r="C2199">
        <v>0</v>
      </c>
      <c r="D2199" s="5">
        <v>0</v>
      </c>
      <c r="E2199" s="4">
        <f t="shared" si="239"/>
        <v>0</v>
      </c>
      <c r="F2199" s="4">
        <f t="shared" si="240"/>
        <v>0</v>
      </c>
      <c r="G2199" s="4">
        <f t="shared" si="241"/>
        <v>0</v>
      </c>
      <c r="H2199" s="16">
        <f t="shared" ca="1" si="238"/>
        <v>0</v>
      </c>
      <c r="I2199" s="5">
        <f t="shared" ca="1" si="242"/>
        <v>0</v>
      </c>
      <c r="J2199" s="5">
        <f t="shared" si="243"/>
        <v>960.39506552896637</v>
      </c>
      <c r="K2199" s="16">
        <f t="shared" ca="1" si="244"/>
        <v>960.39506552896637</v>
      </c>
    </row>
    <row r="2200" spans="1:11" x14ac:dyDescent="0.3">
      <c r="A2200" s="4">
        <v>0</v>
      </c>
      <c r="B2200">
        <v>0</v>
      </c>
      <c r="C2200">
        <v>0</v>
      </c>
      <c r="D2200" s="5">
        <v>0</v>
      </c>
      <c r="E2200" s="4">
        <f t="shared" si="239"/>
        <v>0</v>
      </c>
      <c r="F2200" s="4">
        <f t="shared" si="240"/>
        <v>0</v>
      </c>
      <c r="G2200" s="4">
        <f t="shared" si="241"/>
        <v>0</v>
      </c>
      <c r="H2200" s="16">
        <f t="shared" ca="1" si="238"/>
        <v>0</v>
      </c>
      <c r="I2200" s="5">
        <f t="shared" ca="1" si="242"/>
        <v>0</v>
      </c>
      <c r="J2200" s="5">
        <f t="shared" si="243"/>
        <v>960.39506552896637</v>
      </c>
      <c r="K2200" s="16">
        <f t="shared" ca="1" si="244"/>
        <v>960.39506552896637</v>
      </c>
    </row>
    <row r="2201" spans="1:11" x14ac:dyDescent="0.3">
      <c r="A2201" s="4">
        <v>0</v>
      </c>
      <c r="B2201">
        <v>0</v>
      </c>
      <c r="C2201">
        <v>0</v>
      </c>
      <c r="D2201" s="5">
        <v>0</v>
      </c>
      <c r="E2201" s="4">
        <f t="shared" si="239"/>
        <v>0</v>
      </c>
      <c r="F2201" s="4">
        <f t="shared" si="240"/>
        <v>0</v>
      </c>
      <c r="G2201" s="4">
        <f t="shared" si="241"/>
        <v>0</v>
      </c>
      <c r="H2201" s="16">
        <f t="shared" ca="1" si="238"/>
        <v>0</v>
      </c>
      <c r="I2201" s="5">
        <f t="shared" ca="1" si="242"/>
        <v>0</v>
      </c>
      <c r="J2201" s="5">
        <f t="shared" si="243"/>
        <v>960.39506552896637</v>
      </c>
      <c r="K2201" s="16">
        <f t="shared" ca="1" si="244"/>
        <v>960.39506552896637</v>
      </c>
    </row>
    <row r="2202" spans="1:11" x14ac:dyDescent="0.3">
      <c r="A2202" s="4">
        <v>0</v>
      </c>
      <c r="B2202">
        <v>0</v>
      </c>
      <c r="C2202">
        <v>0</v>
      </c>
      <c r="D2202" s="5">
        <v>0</v>
      </c>
      <c r="E2202" s="4">
        <f t="shared" si="239"/>
        <v>0</v>
      </c>
      <c r="F2202" s="4">
        <f t="shared" si="240"/>
        <v>0</v>
      </c>
      <c r="G2202" s="4">
        <f t="shared" si="241"/>
        <v>0</v>
      </c>
      <c r="H2202" s="16">
        <f t="shared" ca="1" si="238"/>
        <v>0</v>
      </c>
      <c r="I2202" s="5">
        <f t="shared" ca="1" si="242"/>
        <v>0</v>
      </c>
      <c r="J2202" s="5">
        <f t="shared" si="243"/>
        <v>960.39506552896637</v>
      </c>
      <c r="K2202" s="16">
        <f t="shared" ca="1" si="244"/>
        <v>960.39506552896637</v>
      </c>
    </row>
    <row r="2203" spans="1:11" x14ac:dyDescent="0.3">
      <c r="A2203" s="4">
        <v>0</v>
      </c>
      <c r="B2203">
        <v>0</v>
      </c>
      <c r="C2203">
        <v>0</v>
      </c>
      <c r="D2203" s="5">
        <v>0</v>
      </c>
      <c r="E2203" s="4">
        <f t="shared" si="239"/>
        <v>0</v>
      </c>
      <c r="F2203" s="4">
        <f t="shared" si="240"/>
        <v>0</v>
      </c>
      <c r="G2203" s="4">
        <f t="shared" si="241"/>
        <v>0</v>
      </c>
      <c r="H2203" s="16">
        <f t="shared" ca="1" si="238"/>
        <v>0</v>
      </c>
      <c r="I2203" s="5">
        <f t="shared" ca="1" si="242"/>
        <v>0</v>
      </c>
      <c r="J2203" s="5">
        <f t="shared" si="243"/>
        <v>960.39506552896637</v>
      </c>
      <c r="K2203" s="16">
        <f t="shared" ca="1" si="244"/>
        <v>960.39506552896637</v>
      </c>
    </row>
    <row r="2204" spans="1:11" x14ac:dyDescent="0.3">
      <c r="A2204" s="4">
        <v>0</v>
      </c>
      <c r="B2204">
        <v>0</v>
      </c>
      <c r="C2204">
        <v>0</v>
      </c>
      <c r="D2204" s="5">
        <v>0</v>
      </c>
      <c r="E2204" s="4">
        <f t="shared" si="239"/>
        <v>0</v>
      </c>
      <c r="F2204" s="4">
        <f t="shared" si="240"/>
        <v>0</v>
      </c>
      <c r="G2204" s="4">
        <f t="shared" si="241"/>
        <v>0</v>
      </c>
      <c r="H2204" s="16">
        <f t="shared" ca="1" si="238"/>
        <v>0</v>
      </c>
      <c r="I2204" s="5">
        <f t="shared" ca="1" si="242"/>
        <v>0</v>
      </c>
      <c r="J2204" s="5">
        <f t="shared" si="243"/>
        <v>960.39506552896637</v>
      </c>
      <c r="K2204" s="16">
        <f t="shared" ca="1" si="244"/>
        <v>960.39506552896637</v>
      </c>
    </row>
    <row r="2205" spans="1:11" x14ac:dyDescent="0.3">
      <c r="A2205" s="4">
        <v>0</v>
      </c>
      <c r="B2205">
        <v>0</v>
      </c>
      <c r="C2205">
        <v>0</v>
      </c>
      <c r="D2205" s="5">
        <v>0</v>
      </c>
      <c r="E2205" s="4">
        <f t="shared" si="239"/>
        <v>0</v>
      </c>
      <c r="F2205" s="4">
        <f t="shared" si="240"/>
        <v>0</v>
      </c>
      <c r="G2205" s="4">
        <f t="shared" si="241"/>
        <v>0</v>
      </c>
      <c r="H2205" s="16">
        <f t="shared" ca="1" si="238"/>
        <v>0</v>
      </c>
      <c r="I2205" s="5">
        <f t="shared" ca="1" si="242"/>
        <v>0</v>
      </c>
      <c r="J2205" s="5">
        <f t="shared" si="243"/>
        <v>960.39506552896637</v>
      </c>
      <c r="K2205" s="16">
        <f t="shared" ca="1" si="244"/>
        <v>960.39506552896637</v>
      </c>
    </row>
    <row r="2206" spans="1:11" x14ac:dyDescent="0.3">
      <c r="A2206" s="4">
        <v>0</v>
      </c>
      <c r="B2206">
        <v>0</v>
      </c>
      <c r="C2206">
        <v>0</v>
      </c>
      <c r="D2206" s="5">
        <v>0</v>
      </c>
      <c r="E2206" s="4">
        <f t="shared" si="239"/>
        <v>0</v>
      </c>
      <c r="F2206" s="4">
        <f t="shared" si="240"/>
        <v>0</v>
      </c>
      <c r="G2206" s="4">
        <f t="shared" si="241"/>
        <v>0</v>
      </c>
      <c r="H2206" s="16">
        <f t="shared" ca="1" si="238"/>
        <v>0</v>
      </c>
      <c r="I2206" s="5">
        <f t="shared" ca="1" si="242"/>
        <v>0</v>
      </c>
      <c r="J2206" s="5">
        <f t="shared" si="243"/>
        <v>960.39506552896637</v>
      </c>
      <c r="K2206" s="16">
        <f t="shared" ca="1" si="244"/>
        <v>960.39506552896637</v>
      </c>
    </row>
    <row r="2207" spans="1:11" x14ac:dyDescent="0.3">
      <c r="A2207" s="4">
        <v>0</v>
      </c>
      <c r="B2207">
        <v>0</v>
      </c>
      <c r="C2207">
        <v>0</v>
      </c>
      <c r="D2207" s="5">
        <v>0</v>
      </c>
      <c r="E2207" s="4">
        <f t="shared" si="239"/>
        <v>0</v>
      </c>
      <c r="F2207" s="4">
        <f t="shared" si="240"/>
        <v>0</v>
      </c>
      <c r="G2207" s="4">
        <f t="shared" si="241"/>
        <v>0</v>
      </c>
      <c r="H2207" s="16">
        <f t="shared" ca="1" si="238"/>
        <v>0</v>
      </c>
      <c r="I2207" s="5">
        <f t="shared" ca="1" si="242"/>
        <v>0</v>
      </c>
      <c r="J2207" s="5">
        <f t="shared" si="243"/>
        <v>960.39506552896637</v>
      </c>
      <c r="K2207" s="16">
        <f t="shared" ca="1" si="244"/>
        <v>960.39506552896637</v>
      </c>
    </row>
    <row r="2208" spans="1:11" x14ac:dyDescent="0.3">
      <c r="A2208" s="4">
        <v>0</v>
      </c>
      <c r="B2208">
        <v>0</v>
      </c>
      <c r="C2208">
        <v>0</v>
      </c>
      <c r="D2208" s="5">
        <v>0</v>
      </c>
      <c r="E2208" s="4">
        <f t="shared" si="239"/>
        <v>0</v>
      </c>
      <c r="F2208" s="4">
        <f t="shared" si="240"/>
        <v>0</v>
      </c>
      <c r="G2208" s="4">
        <f t="shared" si="241"/>
        <v>0</v>
      </c>
      <c r="H2208" s="16">
        <f t="shared" ca="1" si="238"/>
        <v>0</v>
      </c>
      <c r="I2208" s="5">
        <f t="shared" ca="1" si="242"/>
        <v>0</v>
      </c>
      <c r="J2208" s="5">
        <f t="shared" si="243"/>
        <v>960.39506552896637</v>
      </c>
      <c r="K2208" s="16">
        <f t="shared" ca="1" si="244"/>
        <v>960.39506552896637</v>
      </c>
    </row>
    <row r="2209" spans="1:11" x14ac:dyDescent="0.3">
      <c r="A2209" s="4">
        <v>0</v>
      </c>
      <c r="B2209">
        <v>0</v>
      </c>
      <c r="C2209">
        <v>0</v>
      </c>
      <c r="D2209" s="5">
        <v>0</v>
      </c>
      <c r="E2209" s="4">
        <f t="shared" si="239"/>
        <v>0</v>
      </c>
      <c r="F2209" s="4">
        <f t="shared" si="240"/>
        <v>0</v>
      </c>
      <c r="G2209" s="4">
        <f t="shared" si="241"/>
        <v>0</v>
      </c>
      <c r="H2209" s="16">
        <f t="shared" ca="1" si="238"/>
        <v>0</v>
      </c>
      <c r="I2209" s="5">
        <f t="shared" ca="1" si="242"/>
        <v>0</v>
      </c>
      <c r="J2209" s="5">
        <f t="shared" si="243"/>
        <v>960.39506552896637</v>
      </c>
      <c r="K2209" s="16">
        <f t="shared" ca="1" si="244"/>
        <v>960.39506552896637</v>
      </c>
    </row>
    <row r="2210" spans="1:11" x14ac:dyDescent="0.3">
      <c r="A2210" s="4">
        <v>0</v>
      </c>
      <c r="B2210">
        <v>0</v>
      </c>
      <c r="C2210">
        <v>0</v>
      </c>
      <c r="D2210" s="5">
        <v>0</v>
      </c>
      <c r="E2210" s="4">
        <f t="shared" si="239"/>
        <v>0</v>
      </c>
      <c r="F2210" s="4">
        <f t="shared" si="240"/>
        <v>0</v>
      </c>
      <c r="G2210" s="4">
        <f t="shared" si="241"/>
        <v>0</v>
      </c>
      <c r="H2210" s="16">
        <f t="shared" ca="1" si="238"/>
        <v>0</v>
      </c>
      <c r="I2210" s="5">
        <f t="shared" ca="1" si="242"/>
        <v>0</v>
      </c>
      <c r="J2210" s="5">
        <f t="shared" si="243"/>
        <v>960.39506552896637</v>
      </c>
      <c r="K2210" s="16">
        <f t="shared" ca="1" si="244"/>
        <v>960.39506552896637</v>
      </c>
    </row>
    <row r="2211" spans="1:11" x14ac:dyDescent="0.3">
      <c r="A2211" s="4">
        <v>0</v>
      </c>
      <c r="B2211">
        <v>0</v>
      </c>
      <c r="C2211">
        <v>0</v>
      </c>
      <c r="D2211" s="5">
        <v>0</v>
      </c>
      <c r="E2211" s="4">
        <f t="shared" si="239"/>
        <v>0</v>
      </c>
      <c r="F2211" s="4">
        <f t="shared" si="240"/>
        <v>0</v>
      </c>
      <c r="G2211" s="4">
        <f t="shared" si="241"/>
        <v>0</v>
      </c>
      <c r="H2211" s="16">
        <f t="shared" ca="1" si="238"/>
        <v>0</v>
      </c>
      <c r="I2211" s="5">
        <f t="shared" ca="1" si="242"/>
        <v>0</v>
      </c>
      <c r="J2211" s="5">
        <f t="shared" si="243"/>
        <v>960.39506552896637</v>
      </c>
      <c r="K2211" s="16">
        <f t="shared" ca="1" si="244"/>
        <v>960.39506552896637</v>
      </c>
    </row>
    <row r="2212" spans="1:11" x14ac:dyDescent="0.3">
      <c r="A2212" s="4">
        <v>0</v>
      </c>
      <c r="B2212">
        <v>0</v>
      </c>
      <c r="C2212">
        <v>0</v>
      </c>
      <c r="D2212" s="5">
        <v>0</v>
      </c>
      <c r="E2212" s="4">
        <f t="shared" si="239"/>
        <v>0</v>
      </c>
      <c r="F2212" s="4">
        <f t="shared" si="240"/>
        <v>0</v>
      </c>
      <c r="G2212" s="4">
        <f t="shared" si="241"/>
        <v>0</v>
      </c>
      <c r="H2212" s="16">
        <f t="shared" ca="1" si="238"/>
        <v>0</v>
      </c>
      <c r="I2212" s="5">
        <f t="shared" ca="1" si="242"/>
        <v>0</v>
      </c>
      <c r="J2212" s="5">
        <f t="shared" si="243"/>
        <v>960.39506552896637</v>
      </c>
      <c r="K2212" s="16">
        <f t="shared" ca="1" si="244"/>
        <v>960.39506552896637</v>
      </c>
    </row>
    <row r="2213" spans="1:11" x14ac:dyDescent="0.3">
      <c r="A2213" s="4">
        <v>0</v>
      </c>
      <c r="B2213">
        <v>0</v>
      </c>
      <c r="C2213">
        <v>0</v>
      </c>
      <c r="D2213" s="5">
        <v>0</v>
      </c>
      <c r="E2213" s="4">
        <f t="shared" si="239"/>
        <v>0</v>
      </c>
      <c r="F2213" s="4">
        <f t="shared" si="240"/>
        <v>0</v>
      </c>
      <c r="G2213" s="4">
        <f t="shared" si="241"/>
        <v>0</v>
      </c>
      <c r="H2213" s="16">
        <f t="shared" ca="1" si="238"/>
        <v>0</v>
      </c>
      <c r="I2213" s="5">
        <f t="shared" ca="1" si="242"/>
        <v>0</v>
      </c>
      <c r="J2213" s="5">
        <f t="shared" si="243"/>
        <v>960.39506552896637</v>
      </c>
      <c r="K2213" s="16">
        <f t="shared" ca="1" si="244"/>
        <v>960.39506552896637</v>
      </c>
    </row>
    <row r="2214" spans="1:11" x14ac:dyDescent="0.3">
      <c r="A2214" s="4">
        <v>0</v>
      </c>
      <c r="B2214">
        <v>0</v>
      </c>
      <c r="C2214">
        <v>0</v>
      </c>
      <c r="D2214" s="5">
        <v>0</v>
      </c>
      <c r="E2214" s="4">
        <f t="shared" si="239"/>
        <v>0</v>
      </c>
      <c r="F2214" s="4">
        <f t="shared" si="240"/>
        <v>0</v>
      </c>
      <c r="G2214" s="4">
        <f t="shared" si="241"/>
        <v>0</v>
      </c>
      <c r="H2214" s="16">
        <f t="shared" ca="1" si="238"/>
        <v>0</v>
      </c>
      <c r="I2214" s="5">
        <f t="shared" ca="1" si="242"/>
        <v>0</v>
      </c>
      <c r="J2214" s="5">
        <f t="shared" si="243"/>
        <v>960.39506552896637</v>
      </c>
      <c r="K2214" s="16">
        <f t="shared" ca="1" si="244"/>
        <v>960.39506552896637</v>
      </c>
    </row>
    <row r="2215" spans="1:11" x14ac:dyDescent="0.3">
      <c r="A2215" s="4">
        <v>0</v>
      </c>
      <c r="B2215">
        <v>0</v>
      </c>
      <c r="C2215">
        <v>0</v>
      </c>
      <c r="D2215" s="5">
        <v>0</v>
      </c>
      <c r="E2215" s="4">
        <f t="shared" si="239"/>
        <v>0</v>
      </c>
      <c r="F2215" s="4">
        <f t="shared" si="240"/>
        <v>0</v>
      </c>
      <c r="G2215" s="4">
        <f t="shared" si="241"/>
        <v>0</v>
      </c>
      <c r="H2215" s="16">
        <f t="shared" ca="1" si="238"/>
        <v>0</v>
      </c>
      <c r="I2215" s="5">
        <f t="shared" ca="1" si="242"/>
        <v>0</v>
      </c>
      <c r="J2215" s="5">
        <f t="shared" si="243"/>
        <v>960.39506552896637</v>
      </c>
      <c r="K2215" s="16">
        <f t="shared" ca="1" si="244"/>
        <v>960.39506552896637</v>
      </c>
    </row>
    <row r="2216" spans="1:11" x14ac:dyDescent="0.3">
      <c r="A2216" s="4">
        <v>0</v>
      </c>
      <c r="B2216">
        <v>0</v>
      </c>
      <c r="C2216">
        <v>0</v>
      </c>
      <c r="D2216" s="5">
        <v>0</v>
      </c>
      <c r="E2216" s="4">
        <f t="shared" si="239"/>
        <v>0</v>
      </c>
      <c r="F2216" s="4">
        <f t="shared" si="240"/>
        <v>0</v>
      </c>
      <c r="G2216" s="4">
        <f t="shared" si="241"/>
        <v>0</v>
      </c>
      <c r="H2216" s="16">
        <f t="shared" ca="1" si="238"/>
        <v>0</v>
      </c>
      <c r="I2216" s="5">
        <f t="shared" ca="1" si="242"/>
        <v>0</v>
      </c>
      <c r="J2216" s="5">
        <f t="shared" si="243"/>
        <v>960.39506552896637</v>
      </c>
      <c r="K2216" s="16">
        <f t="shared" ca="1" si="244"/>
        <v>960.39506552896637</v>
      </c>
    </row>
    <row r="2217" spans="1:11" x14ac:dyDescent="0.3">
      <c r="A2217" s="4">
        <v>0</v>
      </c>
      <c r="B2217">
        <v>0</v>
      </c>
      <c r="C2217">
        <v>0</v>
      </c>
      <c r="D2217" s="5">
        <v>0</v>
      </c>
      <c r="E2217" s="4">
        <f t="shared" si="239"/>
        <v>0</v>
      </c>
      <c r="F2217" s="4">
        <f t="shared" si="240"/>
        <v>0</v>
      </c>
      <c r="G2217" s="4">
        <f t="shared" si="241"/>
        <v>0</v>
      </c>
      <c r="H2217" s="16">
        <f t="shared" ca="1" si="238"/>
        <v>0</v>
      </c>
      <c r="I2217" s="5">
        <f t="shared" ca="1" si="242"/>
        <v>0</v>
      </c>
      <c r="J2217" s="5">
        <f t="shared" si="243"/>
        <v>960.39506552896637</v>
      </c>
      <c r="K2217" s="16">
        <f t="shared" ca="1" si="244"/>
        <v>960.39506552896637</v>
      </c>
    </row>
    <row r="2218" spans="1:11" x14ac:dyDescent="0.3">
      <c r="A2218" s="4">
        <v>0</v>
      </c>
      <c r="B2218">
        <v>0</v>
      </c>
      <c r="C2218">
        <v>0</v>
      </c>
      <c r="D2218" s="5">
        <v>0</v>
      </c>
      <c r="E2218" s="4">
        <f t="shared" si="239"/>
        <v>0</v>
      </c>
      <c r="F2218" s="4">
        <f t="shared" si="240"/>
        <v>0</v>
      </c>
      <c r="G2218" s="4">
        <f t="shared" si="241"/>
        <v>0</v>
      </c>
      <c r="H2218" s="16">
        <f t="shared" ca="1" si="238"/>
        <v>0</v>
      </c>
      <c r="I2218" s="5">
        <f t="shared" ca="1" si="242"/>
        <v>0</v>
      </c>
      <c r="J2218" s="5">
        <f t="shared" si="243"/>
        <v>960.39506552896637</v>
      </c>
      <c r="K2218" s="16">
        <f t="shared" ca="1" si="244"/>
        <v>960.39506552896637</v>
      </c>
    </row>
    <row r="2219" spans="1:11" x14ac:dyDescent="0.3">
      <c r="A2219" s="4">
        <v>0</v>
      </c>
      <c r="B2219">
        <v>0</v>
      </c>
      <c r="C2219">
        <v>0</v>
      </c>
      <c r="D2219" s="5">
        <v>0</v>
      </c>
      <c r="E2219" s="4">
        <f t="shared" si="239"/>
        <v>0</v>
      </c>
      <c r="F2219" s="4">
        <f t="shared" si="240"/>
        <v>0</v>
      </c>
      <c r="G2219" s="4">
        <f t="shared" si="241"/>
        <v>0</v>
      </c>
      <c r="H2219" s="16">
        <f t="shared" ca="1" si="238"/>
        <v>0</v>
      </c>
      <c r="I2219" s="5">
        <f t="shared" ca="1" si="242"/>
        <v>0</v>
      </c>
      <c r="J2219" s="5">
        <f t="shared" si="243"/>
        <v>960.39506552896637</v>
      </c>
      <c r="K2219" s="16">
        <f t="shared" ca="1" si="244"/>
        <v>960.39506552896637</v>
      </c>
    </row>
    <row r="2220" spans="1:11" x14ac:dyDescent="0.3">
      <c r="A2220" s="4">
        <v>0</v>
      </c>
      <c r="B2220">
        <v>0</v>
      </c>
      <c r="C2220">
        <v>0</v>
      </c>
      <c r="D2220" s="5">
        <v>0</v>
      </c>
      <c r="E2220" s="4">
        <f t="shared" si="239"/>
        <v>0</v>
      </c>
      <c r="F2220" s="4">
        <f t="shared" si="240"/>
        <v>0</v>
      </c>
      <c r="G2220" s="4">
        <f t="shared" si="241"/>
        <v>0</v>
      </c>
      <c r="H2220" s="16">
        <f t="shared" ca="1" si="238"/>
        <v>0</v>
      </c>
      <c r="I2220" s="5">
        <f t="shared" ca="1" si="242"/>
        <v>0</v>
      </c>
      <c r="J2220" s="5">
        <f t="shared" si="243"/>
        <v>960.39506552896637</v>
      </c>
      <c r="K2220" s="16">
        <f t="shared" ca="1" si="244"/>
        <v>960.39506552896637</v>
      </c>
    </row>
    <row r="2221" spans="1:11" x14ac:dyDescent="0.3">
      <c r="A2221" s="4">
        <v>0</v>
      </c>
      <c r="B2221">
        <v>0</v>
      </c>
      <c r="C2221">
        <v>0</v>
      </c>
      <c r="D2221" s="5">
        <v>0</v>
      </c>
      <c r="E2221" s="4">
        <f t="shared" si="239"/>
        <v>0</v>
      </c>
      <c r="F2221" s="4">
        <f t="shared" si="240"/>
        <v>0</v>
      </c>
      <c r="G2221" s="4">
        <f t="shared" si="241"/>
        <v>0</v>
      </c>
      <c r="H2221" s="16">
        <f t="shared" ca="1" si="238"/>
        <v>0</v>
      </c>
      <c r="I2221" s="5">
        <f t="shared" ca="1" si="242"/>
        <v>0</v>
      </c>
      <c r="J2221" s="5">
        <f t="shared" si="243"/>
        <v>960.39506552896637</v>
      </c>
      <c r="K2221" s="16">
        <f t="shared" ca="1" si="244"/>
        <v>960.39506552896637</v>
      </c>
    </row>
    <row r="2222" spans="1:11" x14ac:dyDescent="0.3">
      <c r="A2222" s="4">
        <v>0</v>
      </c>
      <c r="B2222">
        <v>0</v>
      </c>
      <c r="C2222">
        <v>0</v>
      </c>
      <c r="D2222" s="5">
        <v>0</v>
      </c>
      <c r="E2222" s="4">
        <f t="shared" si="239"/>
        <v>0</v>
      </c>
      <c r="F2222" s="4">
        <f t="shared" si="240"/>
        <v>0</v>
      </c>
      <c r="G2222" s="4">
        <f t="shared" si="241"/>
        <v>0</v>
      </c>
      <c r="H2222" s="16">
        <f t="shared" ca="1" si="238"/>
        <v>0</v>
      </c>
      <c r="I2222" s="5">
        <f t="shared" ca="1" si="242"/>
        <v>0</v>
      </c>
      <c r="J2222" s="5">
        <f t="shared" si="243"/>
        <v>960.39506552896637</v>
      </c>
      <c r="K2222" s="16">
        <f t="shared" ca="1" si="244"/>
        <v>960.39506552896637</v>
      </c>
    </row>
    <row r="2223" spans="1:11" x14ac:dyDescent="0.3">
      <c r="A2223" s="4">
        <v>0</v>
      </c>
      <c r="B2223">
        <v>0</v>
      </c>
      <c r="C2223">
        <v>0</v>
      </c>
      <c r="D2223" s="5">
        <v>0</v>
      </c>
      <c r="E2223" s="4">
        <f t="shared" si="239"/>
        <v>0</v>
      </c>
      <c r="F2223" s="4">
        <f t="shared" si="240"/>
        <v>0</v>
      </c>
      <c r="G2223" s="4">
        <f t="shared" si="241"/>
        <v>0</v>
      </c>
      <c r="H2223" s="16">
        <f t="shared" ca="1" si="238"/>
        <v>0</v>
      </c>
      <c r="I2223" s="5">
        <f t="shared" ca="1" si="242"/>
        <v>0</v>
      </c>
      <c r="J2223" s="5">
        <f t="shared" si="243"/>
        <v>960.39506552896637</v>
      </c>
      <c r="K2223" s="16">
        <f t="shared" ca="1" si="244"/>
        <v>960.39506552896637</v>
      </c>
    </row>
    <row r="2224" spans="1:11" x14ac:dyDescent="0.3">
      <c r="A2224" s="4">
        <v>0</v>
      </c>
      <c r="B2224">
        <v>0</v>
      </c>
      <c r="C2224">
        <v>0</v>
      </c>
      <c r="D2224" s="5">
        <v>0</v>
      </c>
      <c r="E2224" s="4">
        <f t="shared" si="239"/>
        <v>0</v>
      </c>
      <c r="F2224" s="4">
        <f t="shared" si="240"/>
        <v>0</v>
      </c>
      <c r="G2224" s="4">
        <f t="shared" si="241"/>
        <v>0</v>
      </c>
      <c r="H2224" s="16">
        <f t="shared" ca="1" si="238"/>
        <v>0</v>
      </c>
      <c r="I2224" s="5">
        <f t="shared" ca="1" si="242"/>
        <v>0</v>
      </c>
      <c r="J2224" s="5">
        <f t="shared" si="243"/>
        <v>960.39506552896637</v>
      </c>
      <c r="K2224" s="16">
        <f t="shared" ca="1" si="244"/>
        <v>960.39506552896637</v>
      </c>
    </row>
    <row r="2225" spans="1:11" x14ac:dyDescent="0.3">
      <c r="A2225" s="4">
        <v>0</v>
      </c>
      <c r="B2225">
        <v>0</v>
      </c>
      <c r="C2225">
        <v>0</v>
      </c>
      <c r="D2225" s="5">
        <v>0</v>
      </c>
      <c r="E2225" s="4">
        <f t="shared" si="239"/>
        <v>0</v>
      </c>
      <c r="F2225" s="4">
        <f t="shared" si="240"/>
        <v>0</v>
      </c>
      <c r="G2225" s="4">
        <f t="shared" si="241"/>
        <v>0</v>
      </c>
      <c r="H2225" s="16">
        <f t="shared" ca="1" si="238"/>
        <v>0</v>
      </c>
      <c r="I2225" s="5">
        <f t="shared" ca="1" si="242"/>
        <v>0</v>
      </c>
      <c r="J2225" s="5">
        <f t="shared" si="243"/>
        <v>960.39506552896637</v>
      </c>
      <c r="K2225" s="16">
        <f t="shared" ca="1" si="244"/>
        <v>960.39506552896637</v>
      </c>
    </row>
    <row r="2226" spans="1:11" x14ac:dyDescent="0.3">
      <c r="A2226" s="4">
        <v>0</v>
      </c>
      <c r="B2226">
        <v>0</v>
      </c>
      <c r="C2226">
        <v>0</v>
      </c>
      <c r="D2226" s="5">
        <v>0</v>
      </c>
      <c r="E2226" s="4">
        <f t="shared" si="239"/>
        <v>0</v>
      </c>
      <c r="F2226" s="4">
        <f t="shared" si="240"/>
        <v>0</v>
      </c>
      <c r="G2226" s="4">
        <f t="shared" si="241"/>
        <v>0</v>
      </c>
      <c r="H2226" s="16">
        <f t="shared" ca="1" si="238"/>
        <v>0</v>
      </c>
      <c r="I2226" s="5">
        <f t="shared" ca="1" si="242"/>
        <v>0</v>
      </c>
      <c r="J2226" s="5">
        <f t="shared" si="243"/>
        <v>960.39506552896637</v>
      </c>
      <c r="K2226" s="16">
        <f t="shared" ca="1" si="244"/>
        <v>960.39506552896637</v>
      </c>
    </row>
    <row r="2227" spans="1:11" x14ac:dyDescent="0.3">
      <c r="A2227" s="4">
        <v>0</v>
      </c>
      <c r="B2227">
        <v>0</v>
      </c>
      <c r="C2227">
        <v>0</v>
      </c>
      <c r="D2227" s="5">
        <v>0</v>
      </c>
      <c r="E2227" s="4">
        <f t="shared" si="239"/>
        <v>0</v>
      </c>
      <c r="F2227" s="4">
        <f t="shared" si="240"/>
        <v>0</v>
      </c>
      <c r="G2227" s="4">
        <f t="shared" si="241"/>
        <v>0</v>
      </c>
      <c r="H2227" s="16">
        <f t="shared" ca="1" si="238"/>
        <v>0</v>
      </c>
      <c r="I2227" s="5">
        <f t="shared" ca="1" si="242"/>
        <v>0</v>
      </c>
      <c r="J2227" s="5">
        <f t="shared" si="243"/>
        <v>960.39506552896637</v>
      </c>
      <c r="K2227" s="16">
        <f t="shared" ca="1" si="244"/>
        <v>960.39506552896637</v>
      </c>
    </row>
    <row r="2228" spans="1:11" x14ac:dyDescent="0.3">
      <c r="A2228" s="4">
        <v>0</v>
      </c>
      <c r="B2228">
        <v>0</v>
      </c>
      <c r="C2228">
        <v>0</v>
      </c>
      <c r="D2228" s="5">
        <v>0</v>
      </c>
      <c r="E2228" s="4">
        <f t="shared" si="239"/>
        <v>0</v>
      </c>
      <c r="F2228" s="4">
        <f t="shared" si="240"/>
        <v>0</v>
      </c>
      <c r="G2228" s="4">
        <f t="shared" si="241"/>
        <v>0</v>
      </c>
      <c r="H2228" s="16">
        <f t="shared" ca="1" si="238"/>
        <v>0</v>
      </c>
      <c r="I2228" s="5">
        <f t="shared" ca="1" si="242"/>
        <v>0</v>
      </c>
      <c r="J2228" s="5">
        <f t="shared" si="243"/>
        <v>960.39506552896637</v>
      </c>
      <c r="K2228" s="16">
        <f t="shared" ca="1" si="244"/>
        <v>960.39506552896637</v>
      </c>
    </row>
    <row r="2229" spans="1:11" x14ac:dyDescent="0.3">
      <c r="A2229" s="4">
        <v>0</v>
      </c>
      <c r="B2229">
        <v>0</v>
      </c>
      <c r="C2229">
        <v>0</v>
      </c>
      <c r="D2229" s="5">
        <v>0</v>
      </c>
      <c r="E2229" s="4">
        <f t="shared" si="239"/>
        <v>0</v>
      </c>
      <c r="F2229" s="4">
        <f t="shared" si="240"/>
        <v>0</v>
      </c>
      <c r="G2229" s="4">
        <f t="shared" si="241"/>
        <v>0</v>
      </c>
      <c r="H2229" s="16">
        <f t="shared" ca="1" si="238"/>
        <v>0</v>
      </c>
      <c r="I2229" s="5">
        <f t="shared" ca="1" si="242"/>
        <v>0</v>
      </c>
      <c r="J2229" s="5">
        <f t="shared" si="243"/>
        <v>960.39506552896637</v>
      </c>
      <c r="K2229" s="16">
        <f t="shared" ca="1" si="244"/>
        <v>960.39506552896637</v>
      </c>
    </row>
    <row r="2230" spans="1:11" x14ac:dyDescent="0.3">
      <c r="A2230" s="4">
        <v>0</v>
      </c>
      <c r="B2230">
        <v>0</v>
      </c>
      <c r="C2230">
        <v>0</v>
      </c>
      <c r="D2230" s="5">
        <v>0</v>
      </c>
      <c r="E2230" s="4">
        <f t="shared" si="239"/>
        <v>0</v>
      </c>
      <c r="F2230" s="4">
        <f t="shared" si="240"/>
        <v>0</v>
      </c>
      <c r="G2230" s="4">
        <f t="shared" si="241"/>
        <v>0</v>
      </c>
      <c r="H2230" s="16">
        <f t="shared" ca="1" si="238"/>
        <v>0</v>
      </c>
      <c r="I2230" s="5">
        <f t="shared" ca="1" si="242"/>
        <v>0</v>
      </c>
      <c r="J2230" s="5">
        <f t="shared" si="243"/>
        <v>960.39506552896637</v>
      </c>
      <c r="K2230" s="16">
        <f t="shared" ca="1" si="244"/>
        <v>960.39506552896637</v>
      </c>
    </row>
    <row r="2231" spans="1:11" x14ac:dyDescent="0.3">
      <c r="A2231" s="4">
        <v>0</v>
      </c>
      <c r="B2231">
        <v>0</v>
      </c>
      <c r="C2231">
        <v>0</v>
      </c>
      <c r="D2231" s="5">
        <v>0</v>
      </c>
      <c r="E2231" s="4">
        <f t="shared" si="239"/>
        <v>0</v>
      </c>
      <c r="F2231" s="4">
        <f t="shared" si="240"/>
        <v>0</v>
      </c>
      <c r="G2231" s="4">
        <f t="shared" si="241"/>
        <v>0</v>
      </c>
      <c r="H2231" s="16">
        <f t="shared" ca="1" si="238"/>
        <v>0</v>
      </c>
      <c r="I2231" s="5">
        <f t="shared" ca="1" si="242"/>
        <v>0</v>
      </c>
      <c r="J2231" s="5">
        <f t="shared" si="243"/>
        <v>960.39506552896637</v>
      </c>
      <c r="K2231" s="16">
        <f t="shared" ca="1" si="244"/>
        <v>960.39506552896637</v>
      </c>
    </row>
    <row r="2232" spans="1:11" x14ac:dyDescent="0.3">
      <c r="A2232" s="4">
        <v>0</v>
      </c>
      <c r="B2232">
        <v>0</v>
      </c>
      <c r="C2232">
        <v>0</v>
      </c>
      <c r="D2232" s="5">
        <v>0</v>
      </c>
      <c r="E2232" s="4">
        <f t="shared" si="239"/>
        <v>0</v>
      </c>
      <c r="F2232" s="4">
        <f t="shared" si="240"/>
        <v>0</v>
      </c>
      <c r="G2232" s="4">
        <f t="shared" si="241"/>
        <v>0</v>
      </c>
      <c r="H2232" s="16">
        <f t="shared" ca="1" si="238"/>
        <v>0</v>
      </c>
      <c r="I2232" s="5">
        <f t="shared" ca="1" si="242"/>
        <v>0</v>
      </c>
      <c r="J2232" s="5">
        <f t="shared" si="243"/>
        <v>960.39506552896637</v>
      </c>
      <c r="K2232" s="16">
        <f t="shared" ca="1" si="244"/>
        <v>960.39506552896637</v>
      </c>
    </row>
    <row r="2233" spans="1:11" x14ac:dyDescent="0.3">
      <c r="A2233" s="4">
        <v>0</v>
      </c>
      <c r="B2233">
        <v>0</v>
      </c>
      <c r="C2233">
        <v>0</v>
      </c>
      <c r="D2233" s="5">
        <v>0</v>
      </c>
      <c r="E2233" s="4">
        <f t="shared" si="239"/>
        <v>0</v>
      </c>
      <c r="F2233" s="4">
        <f t="shared" si="240"/>
        <v>0</v>
      </c>
      <c r="G2233" s="4">
        <f t="shared" si="241"/>
        <v>0</v>
      </c>
      <c r="H2233" s="16">
        <f t="shared" ca="1" si="238"/>
        <v>0</v>
      </c>
      <c r="I2233" s="5">
        <f t="shared" ca="1" si="242"/>
        <v>0</v>
      </c>
      <c r="J2233" s="5">
        <f t="shared" si="243"/>
        <v>960.39506552896637</v>
      </c>
      <c r="K2233" s="16">
        <f t="shared" ca="1" si="244"/>
        <v>960.39506552896637</v>
      </c>
    </row>
    <row r="2234" spans="1:11" x14ac:dyDescent="0.3">
      <c r="A2234" s="4">
        <v>0</v>
      </c>
      <c r="B2234">
        <v>0</v>
      </c>
      <c r="C2234">
        <v>0</v>
      </c>
      <c r="D2234" s="5">
        <v>0</v>
      </c>
      <c r="E2234" s="4">
        <f t="shared" si="239"/>
        <v>0</v>
      </c>
      <c r="F2234" s="4">
        <f t="shared" si="240"/>
        <v>0</v>
      </c>
      <c r="G2234" s="4">
        <f t="shared" si="241"/>
        <v>0</v>
      </c>
      <c r="H2234" s="16">
        <f t="shared" ca="1" si="238"/>
        <v>0</v>
      </c>
      <c r="I2234" s="5">
        <f t="shared" ca="1" si="242"/>
        <v>0</v>
      </c>
      <c r="J2234" s="5">
        <f t="shared" si="243"/>
        <v>960.39506552896637</v>
      </c>
      <c r="K2234" s="16">
        <f t="shared" ca="1" si="244"/>
        <v>960.39506552896637</v>
      </c>
    </row>
    <row r="2235" spans="1:11" x14ac:dyDescent="0.3">
      <c r="A2235" s="4">
        <v>0</v>
      </c>
      <c r="B2235">
        <v>0</v>
      </c>
      <c r="C2235">
        <v>0</v>
      </c>
      <c r="D2235" s="5">
        <v>0</v>
      </c>
      <c r="E2235" s="4">
        <f t="shared" si="239"/>
        <v>0</v>
      </c>
      <c r="F2235" s="4">
        <f t="shared" si="240"/>
        <v>0</v>
      </c>
      <c r="G2235" s="4">
        <f t="shared" si="241"/>
        <v>0</v>
      </c>
      <c r="H2235" s="16">
        <f t="shared" ca="1" si="238"/>
        <v>0</v>
      </c>
      <c r="I2235" s="5">
        <f t="shared" ca="1" si="242"/>
        <v>0</v>
      </c>
      <c r="J2235" s="5">
        <f t="shared" si="243"/>
        <v>960.39506552896637</v>
      </c>
      <c r="K2235" s="16">
        <f t="shared" ca="1" si="244"/>
        <v>960.39506552896637</v>
      </c>
    </row>
    <row r="2236" spans="1:11" x14ac:dyDescent="0.3">
      <c r="A2236" s="4">
        <v>0</v>
      </c>
      <c r="B2236">
        <v>0</v>
      </c>
      <c r="C2236">
        <v>0</v>
      </c>
      <c r="D2236" s="5">
        <v>0</v>
      </c>
      <c r="E2236" s="4">
        <f t="shared" si="239"/>
        <v>0</v>
      </c>
      <c r="F2236" s="4">
        <f t="shared" si="240"/>
        <v>0</v>
      </c>
      <c r="G2236" s="4">
        <f t="shared" si="241"/>
        <v>0</v>
      </c>
      <c r="H2236" s="16">
        <f t="shared" ca="1" si="238"/>
        <v>0</v>
      </c>
      <c r="I2236" s="5">
        <f t="shared" ca="1" si="242"/>
        <v>0</v>
      </c>
      <c r="J2236" s="5">
        <f t="shared" si="243"/>
        <v>960.39506552896637</v>
      </c>
      <c r="K2236" s="16">
        <f t="shared" ca="1" si="244"/>
        <v>960.39506552896637</v>
      </c>
    </row>
    <row r="2237" spans="1:11" x14ac:dyDescent="0.3">
      <c r="A2237" s="4">
        <v>0</v>
      </c>
      <c r="B2237">
        <v>0</v>
      </c>
      <c r="C2237">
        <v>0</v>
      </c>
      <c r="D2237" s="5">
        <v>0</v>
      </c>
      <c r="E2237" s="4">
        <f t="shared" si="239"/>
        <v>0</v>
      </c>
      <c r="F2237" s="4">
        <f t="shared" si="240"/>
        <v>0</v>
      </c>
      <c r="G2237" s="4">
        <f t="shared" si="241"/>
        <v>0</v>
      </c>
      <c r="H2237" s="16">
        <f t="shared" ca="1" si="238"/>
        <v>0</v>
      </c>
      <c r="I2237" s="5">
        <f t="shared" ca="1" si="242"/>
        <v>0</v>
      </c>
      <c r="J2237" s="5">
        <f t="shared" si="243"/>
        <v>960.39506552896637</v>
      </c>
      <c r="K2237" s="16">
        <f t="shared" ca="1" si="244"/>
        <v>960.39506552896637</v>
      </c>
    </row>
    <row r="2238" spans="1:11" x14ac:dyDescent="0.3">
      <c r="A2238" s="4">
        <v>0</v>
      </c>
      <c r="B2238">
        <v>0</v>
      </c>
      <c r="C2238">
        <v>0</v>
      </c>
      <c r="D2238" s="5">
        <v>0</v>
      </c>
      <c r="E2238" s="4">
        <f t="shared" si="239"/>
        <v>0</v>
      </c>
      <c r="F2238" s="4">
        <f t="shared" si="240"/>
        <v>0</v>
      </c>
      <c r="G2238" s="4">
        <f t="shared" si="241"/>
        <v>0</v>
      </c>
      <c r="H2238" s="16">
        <f t="shared" ca="1" si="238"/>
        <v>0</v>
      </c>
      <c r="I2238" s="5">
        <f t="shared" ca="1" si="242"/>
        <v>0</v>
      </c>
      <c r="J2238" s="5">
        <f t="shared" si="243"/>
        <v>960.39506552896637</v>
      </c>
      <c r="K2238" s="16">
        <f t="shared" ca="1" si="244"/>
        <v>960.39506552896637</v>
      </c>
    </row>
    <row r="2239" spans="1:11" x14ac:dyDescent="0.3">
      <c r="A2239" s="4">
        <v>0</v>
      </c>
      <c r="B2239">
        <v>0</v>
      </c>
      <c r="C2239">
        <v>0</v>
      </c>
      <c r="D2239" s="5">
        <v>0</v>
      </c>
      <c r="E2239" s="4">
        <f t="shared" si="239"/>
        <v>0</v>
      </c>
      <c r="F2239" s="4">
        <f t="shared" si="240"/>
        <v>0</v>
      </c>
      <c r="G2239" s="4">
        <f t="shared" si="241"/>
        <v>0</v>
      </c>
      <c r="H2239" s="16">
        <f t="shared" ca="1" si="238"/>
        <v>0</v>
      </c>
      <c r="I2239" s="5">
        <f t="shared" ca="1" si="242"/>
        <v>0</v>
      </c>
      <c r="J2239" s="5">
        <f t="shared" si="243"/>
        <v>960.39506552896637</v>
      </c>
      <c r="K2239" s="16">
        <f t="shared" ca="1" si="244"/>
        <v>960.39506552896637</v>
      </c>
    </row>
    <row r="2240" spans="1:11" x14ac:dyDescent="0.3">
      <c r="A2240" s="4">
        <v>0</v>
      </c>
      <c r="B2240">
        <v>0</v>
      </c>
      <c r="C2240">
        <v>0</v>
      </c>
      <c r="D2240" s="5">
        <v>0</v>
      </c>
      <c r="E2240" s="4">
        <f t="shared" si="239"/>
        <v>0</v>
      </c>
      <c r="F2240" s="4">
        <f t="shared" si="240"/>
        <v>0</v>
      </c>
      <c r="G2240" s="4">
        <f t="shared" si="241"/>
        <v>0</v>
      </c>
      <c r="H2240" s="16">
        <f t="shared" ca="1" si="238"/>
        <v>0</v>
      </c>
      <c r="I2240" s="5">
        <f t="shared" ca="1" si="242"/>
        <v>0</v>
      </c>
      <c r="J2240" s="5">
        <f t="shared" si="243"/>
        <v>960.39506552896637</v>
      </c>
      <c r="K2240" s="16">
        <f t="shared" ca="1" si="244"/>
        <v>960.39506552896637</v>
      </c>
    </row>
    <row r="2241" spans="1:11" x14ac:dyDescent="0.3">
      <c r="A2241" s="4">
        <v>0</v>
      </c>
      <c r="B2241">
        <v>0</v>
      </c>
      <c r="C2241">
        <v>0</v>
      </c>
      <c r="D2241" s="5">
        <v>0</v>
      </c>
      <c r="E2241" s="4">
        <f t="shared" si="239"/>
        <v>0</v>
      </c>
      <c r="F2241" s="4">
        <f t="shared" si="240"/>
        <v>0</v>
      </c>
      <c r="G2241" s="4">
        <f t="shared" si="241"/>
        <v>0</v>
      </c>
      <c r="H2241" s="16">
        <f t="shared" ca="1" si="238"/>
        <v>0</v>
      </c>
      <c r="I2241" s="5">
        <f t="shared" ca="1" si="242"/>
        <v>0</v>
      </c>
      <c r="J2241" s="5">
        <f t="shared" si="243"/>
        <v>960.39506552896637</v>
      </c>
      <c r="K2241" s="16">
        <f t="shared" ca="1" si="244"/>
        <v>960.39506552896637</v>
      </c>
    </row>
    <row r="2242" spans="1:11" x14ac:dyDescent="0.3">
      <c r="A2242" s="4">
        <v>0</v>
      </c>
      <c r="B2242">
        <v>0</v>
      </c>
      <c r="C2242">
        <v>0</v>
      </c>
      <c r="D2242" s="5">
        <v>0</v>
      </c>
      <c r="E2242" s="4">
        <f t="shared" si="239"/>
        <v>0</v>
      </c>
      <c r="F2242" s="4">
        <f t="shared" si="240"/>
        <v>0</v>
      </c>
      <c r="G2242" s="4">
        <f t="shared" si="241"/>
        <v>0</v>
      </c>
      <c r="H2242" s="16">
        <f t="shared" ca="1" si="238"/>
        <v>0</v>
      </c>
      <c r="I2242" s="5">
        <f t="shared" ca="1" si="242"/>
        <v>0</v>
      </c>
      <c r="J2242" s="5">
        <f t="shared" si="243"/>
        <v>960.39506552896637</v>
      </c>
      <c r="K2242" s="16">
        <f t="shared" ca="1" si="244"/>
        <v>960.39506552896637</v>
      </c>
    </row>
    <row r="2243" spans="1:11" x14ac:dyDescent="0.3">
      <c r="A2243" s="4">
        <v>0</v>
      </c>
      <c r="B2243">
        <v>0</v>
      </c>
      <c r="C2243">
        <v>0</v>
      </c>
      <c r="D2243" s="5">
        <v>0</v>
      </c>
      <c r="E2243" s="4">
        <f t="shared" si="239"/>
        <v>0</v>
      </c>
      <c r="F2243" s="4">
        <f t="shared" si="240"/>
        <v>0</v>
      </c>
      <c r="G2243" s="4">
        <f t="shared" si="241"/>
        <v>0</v>
      </c>
      <c r="H2243" s="16">
        <f t="shared" ca="1" si="238"/>
        <v>0</v>
      </c>
      <c r="I2243" s="5">
        <f t="shared" ca="1" si="242"/>
        <v>0</v>
      </c>
      <c r="J2243" s="5">
        <f t="shared" si="243"/>
        <v>960.39506552896637</v>
      </c>
      <c r="K2243" s="16">
        <f t="shared" ca="1" si="244"/>
        <v>960.39506552896637</v>
      </c>
    </row>
    <row r="2244" spans="1:11" x14ac:dyDescent="0.3">
      <c r="A2244" s="4">
        <v>0</v>
      </c>
      <c r="B2244">
        <v>0</v>
      </c>
      <c r="C2244">
        <v>0</v>
      </c>
      <c r="D2244" s="5">
        <v>0</v>
      </c>
      <c r="E2244" s="4">
        <f t="shared" si="239"/>
        <v>0</v>
      </c>
      <c r="F2244" s="4">
        <f t="shared" si="240"/>
        <v>0</v>
      </c>
      <c r="G2244" s="4">
        <f t="shared" si="241"/>
        <v>0</v>
      </c>
      <c r="H2244" s="16">
        <f t="shared" ca="1" si="238"/>
        <v>0</v>
      </c>
      <c r="I2244" s="5">
        <f t="shared" ca="1" si="242"/>
        <v>0</v>
      </c>
      <c r="J2244" s="5">
        <f t="shared" si="243"/>
        <v>960.39506552896637</v>
      </c>
      <c r="K2244" s="16">
        <f t="shared" ca="1" si="244"/>
        <v>960.39506552896637</v>
      </c>
    </row>
    <row r="2245" spans="1:11" x14ac:dyDescent="0.3">
      <c r="A2245" s="4">
        <v>0</v>
      </c>
      <c r="B2245">
        <v>0</v>
      </c>
      <c r="C2245">
        <v>0</v>
      </c>
      <c r="D2245" s="5">
        <v>0</v>
      </c>
      <c r="E2245" s="4">
        <f t="shared" si="239"/>
        <v>0</v>
      </c>
      <c r="F2245" s="4">
        <f t="shared" si="240"/>
        <v>0</v>
      </c>
      <c r="G2245" s="4">
        <f t="shared" si="241"/>
        <v>0</v>
      </c>
      <c r="H2245" s="16">
        <f t="shared" ref="H2245:H2308" ca="1" si="245">IF(A2245=G2245, AVERAGE(INDIRECT("E" &amp; MAX(5, ROW()-2*$B$2*100) &amp; ":E" &amp; ROW())), "")</f>
        <v>0</v>
      </c>
      <c r="I2245" s="5">
        <f t="shared" ca="1" si="242"/>
        <v>0</v>
      </c>
      <c r="J2245" s="5">
        <f t="shared" si="243"/>
        <v>960.39506552896637</v>
      </c>
      <c r="K2245" s="16">
        <f t="shared" ca="1" si="244"/>
        <v>960.39506552896637</v>
      </c>
    </row>
    <row r="2246" spans="1:11" x14ac:dyDescent="0.3">
      <c r="A2246" s="4">
        <v>0</v>
      </c>
      <c r="B2246">
        <v>0</v>
      </c>
      <c r="C2246">
        <v>0</v>
      </c>
      <c r="D2246" s="5">
        <v>0</v>
      </c>
      <c r="E2246" s="4">
        <f t="shared" ref="E2246:E2309" si="246">C2246-D2246</f>
        <v>0</v>
      </c>
      <c r="F2246" s="4">
        <f t="shared" ref="F2246:F2309" si="247">IF(0&gt;A2246-2*$B$2,0,A2246-2*$B$2)</f>
        <v>0</v>
      </c>
      <c r="G2246" s="4">
        <f t="shared" ref="G2246:G2309" si="248">A2246</f>
        <v>0</v>
      </c>
      <c r="H2246" s="16">
        <f t="shared" ca="1" si="245"/>
        <v>0</v>
      </c>
      <c r="I2246" s="5">
        <f t="shared" ref="I2246:I2309" ca="1" si="249">H2246*$F$2*1000</f>
        <v>0</v>
      </c>
      <c r="J2246" s="5">
        <f t="shared" ref="J2246:J2309" si="250">(0.01*PI()*$B$2*E2246*0.04*1000) +J2245</f>
        <v>960.39506552896637</v>
      </c>
      <c r="K2246" s="16">
        <f t="shared" ref="K2246:K2309" ca="1" si="251">J2246+I2246</f>
        <v>960.39506552896637</v>
      </c>
    </row>
    <row r="2247" spans="1:11" x14ac:dyDescent="0.3">
      <c r="A2247" s="4">
        <v>0</v>
      </c>
      <c r="B2247">
        <v>0</v>
      </c>
      <c r="C2247">
        <v>0</v>
      </c>
      <c r="D2247" s="5">
        <v>0</v>
      </c>
      <c r="E2247" s="4">
        <f t="shared" si="246"/>
        <v>0</v>
      </c>
      <c r="F2247" s="4">
        <f t="shared" si="247"/>
        <v>0</v>
      </c>
      <c r="G2247" s="4">
        <f t="shared" si="248"/>
        <v>0</v>
      </c>
      <c r="H2247" s="16">
        <f t="shared" ca="1" si="245"/>
        <v>0</v>
      </c>
      <c r="I2247" s="5">
        <f t="shared" ca="1" si="249"/>
        <v>0</v>
      </c>
      <c r="J2247" s="5">
        <f t="shared" si="250"/>
        <v>960.39506552896637</v>
      </c>
      <c r="K2247" s="16">
        <f t="shared" ca="1" si="251"/>
        <v>960.39506552896637</v>
      </c>
    </row>
    <row r="2248" spans="1:11" x14ac:dyDescent="0.3">
      <c r="A2248" s="4">
        <v>0</v>
      </c>
      <c r="B2248">
        <v>0</v>
      </c>
      <c r="C2248">
        <v>0</v>
      </c>
      <c r="D2248" s="5">
        <v>0</v>
      </c>
      <c r="E2248" s="4">
        <f t="shared" si="246"/>
        <v>0</v>
      </c>
      <c r="F2248" s="4">
        <f t="shared" si="247"/>
        <v>0</v>
      </c>
      <c r="G2248" s="4">
        <f t="shared" si="248"/>
        <v>0</v>
      </c>
      <c r="H2248" s="16">
        <f t="shared" ca="1" si="245"/>
        <v>0</v>
      </c>
      <c r="I2248" s="5">
        <f t="shared" ca="1" si="249"/>
        <v>0</v>
      </c>
      <c r="J2248" s="5">
        <f t="shared" si="250"/>
        <v>960.39506552896637</v>
      </c>
      <c r="K2248" s="16">
        <f t="shared" ca="1" si="251"/>
        <v>960.39506552896637</v>
      </c>
    </row>
    <row r="2249" spans="1:11" x14ac:dyDescent="0.3">
      <c r="A2249" s="4">
        <v>0</v>
      </c>
      <c r="B2249">
        <v>0</v>
      </c>
      <c r="C2249">
        <v>0</v>
      </c>
      <c r="D2249" s="5">
        <v>0</v>
      </c>
      <c r="E2249" s="4">
        <f t="shared" si="246"/>
        <v>0</v>
      </c>
      <c r="F2249" s="4">
        <f t="shared" si="247"/>
        <v>0</v>
      </c>
      <c r="G2249" s="4">
        <f t="shared" si="248"/>
        <v>0</v>
      </c>
      <c r="H2249" s="16">
        <f t="shared" ca="1" si="245"/>
        <v>0</v>
      </c>
      <c r="I2249" s="5">
        <f t="shared" ca="1" si="249"/>
        <v>0</v>
      </c>
      <c r="J2249" s="5">
        <f t="shared" si="250"/>
        <v>960.39506552896637</v>
      </c>
      <c r="K2249" s="16">
        <f t="shared" ca="1" si="251"/>
        <v>960.39506552896637</v>
      </c>
    </row>
    <row r="2250" spans="1:11" x14ac:dyDescent="0.3">
      <c r="A2250" s="4">
        <v>0</v>
      </c>
      <c r="B2250">
        <v>0</v>
      </c>
      <c r="C2250">
        <v>0</v>
      </c>
      <c r="D2250" s="5">
        <v>0</v>
      </c>
      <c r="E2250" s="4">
        <f t="shared" si="246"/>
        <v>0</v>
      </c>
      <c r="F2250" s="4">
        <f t="shared" si="247"/>
        <v>0</v>
      </c>
      <c r="G2250" s="4">
        <f t="shared" si="248"/>
        <v>0</v>
      </c>
      <c r="H2250" s="16">
        <f t="shared" ca="1" si="245"/>
        <v>0</v>
      </c>
      <c r="I2250" s="5">
        <f t="shared" ca="1" si="249"/>
        <v>0</v>
      </c>
      <c r="J2250" s="5">
        <f t="shared" si="250"/>
        <v>960.39506552896637</v>
      </c>
      <c r="K2250" s="16">
        <f t="shared" ca="1" si="251"/>
        <v>960.39506552896637</v>
      </c>
    </row>
    <row r="2251" spans="1:11" x14ac:dyDescent="0.3">
      <c r="A2251" s="4">
        <v>0</v>
      </c>
      <c r="B2251">
        <v>0</v>
      </c>
      <c r="C2251">
        <v>0</v>
      </c>
      <c r="D2251" s="5">
        <v>0</v>
      </c>
      <c r="E2251" s="4">
        <f t="shared" si="246"/>
        <v>0</v>
      </c>
      <c r="F2251" s="4">
        <f t="shared" si="247"/>
        <v>0</v>
      </c>
      <c r="G2251" s="4">
        <f t="shared" si="248"/>
        <v>0</v>
      </c>
      <c r="H2251" s="16">
        <f t="shared" ca="1" si="245"/>
        <v>0</v>
      </c>
      <c r="I2251" s="5">
        <f t="shared" ca="1" si="249"/>
        <v>0</v>
      </c>
      <c r="J2251" s="5">
        <f t="shared" si="250"/>
        <v>960.39506552896637</v>
      </c>
      <c r="K2251" s="16">
        <f t="shared" ca="1" si="251"/>
        <v>960.39506552896637</v>
      </c>
    </row>
    <row r="2252" spans="1:11" x14ac:dyDescent="0.3">
      <c r="A2252" s="4">
        <v>0</v>
      </c>
      <c r="B2252">
        <v>0</v>
      </c>
      <c r="C2252">
        <v>0</v>
      </c>
      <c r="D2252" s="5">
        <v>0</v>
      </c>
      <c r="E2252" s="4">
        <f t="shared" si="246"/>
        <v>0</v>
      </c>
      <c r="F2252" s="4">
        <f t="shared" si="247"/>
        <v>0</v>
      </c>
      <c r="G2252" s="4">
        <f t="shared" si="248"/>
        <v>0</v>
      </c>
      <c r="H2252" s="16">
        <f t="shared" ca="1" si="245"/>
        <v>0</v>
      </c>
      <c r="I2252" s="5">
        <f t="shared" ca="1" si="249"/>
        <v>0</v>
      </c>
      <c r="J2252" s="5">
        <f t="shared" si="250"/>
        <v>960.39506552896637</v>
      </c>
      <c r="K2252" s="16">
        <f t="shared" ca="1" si="251"/>
        <v>960.39506552896637</v>
      </c>
    </row>
    <row r="2253" spans="1:11" x14ac:dyDescent="0.3">
      <c r="A2253" s="4">
        <v>0</v>
      </c>
      <c r="B2253">
        <v>0</v>
      </c>
      <c r="C2253">
        <v>0</v>
      </c>
      <c r="D2253" s="5">
        <v>0</v>
      </c>
      <c r="E2253" s="4">
        <f t="shared" si="246"/>
        <v>0</v>
      </c>
      <c r="F2253" s="4">
        <f t="shared" si="247"/>
        <v>0</v>
      </c>
      <c r="G2253" s="4">
        <f t="shared" si="248"/>
        <v>0</v>
      </c>
      <c r="H2253" s="16">
        <f t="shared" ca="1" si="245"/>
        <v>0</v>
      </c>
      <c r="I2253" s="5">
        <f t="shared" ca="1" si="249"/>
        <v>0</v>
      </c>
      <c r="J2253" s="5">
        <f t="shared" si="250"/>
        <v>960.39506552896637</v>
      </c>
      <c r="K2253" s="16">
        <f t="shared" ca="1" si="251"/>
        <v>960.39506552896637</v>
      </c>
    </row>
    <row r="2254" spans="1:11" x14ac:dyDescent="0.3">
      <c r="A2254" s="4">
        <v>0</v>
      </c>
      <c r="B2254">
        <v>0</v>
      </c>
      <c r="C2254">
        <v>0</v>
      </c>
      <c r="D2254" s="5">
        <v>0</v>
      </c>
      <c r="E2254" s="4">
        <f t="shared" si="246"/>
        <v>0</v>
      </c>
      <c r="F2254" s="4">
        <f t="shared" si="247"/>
        <v>0</v>
      </c>
      <c r="G2254" s="4">
        <f t="shared" si="248"/>
        <v>0</v>
      </c>
      <c r="H2254" s="16">
        <f t="shared" ca="1" si="245"/>
        <v>0</v>
      </c>
      <c r="I2254" s="5">
        <f t="shared" ca="1" si="249"/>
        <v>0</v>
      </c>
      <c r="J2254" s="5">
        <f t="shared" si="250"/>
        <v>960.39506552896637</v>
      </c>
      <c r="K2254" s="16">
        <f t="shared" ca="1" si="251"/>
        <v>960.39506552896637</v>
      </c>
    </row>
    <row r="2255" spans="1:11" x14ac:dyDescent="0.3">
      <c r="A2255" s="4">
        <v>0</v>
      </c>
      <c r="B2255">
        <v>0</v>
      </c>
      <c r="C2255">
        <v>0</v>
      </c>
      <c r="D2255" s="5">
        <v>0</v>
      </c>
      <c r="E2255" s="4">
        <f t="shared" si="246"/>
        <v>0</v>
      </c>
      <c r="F2255" s="4">
        <f t="shared" si="247"/>
        <v>0</v>
      </c>
      <c r="G2255" s="4">
        <f t="shared" si="248"/>
        <v>0</v>
      </c>
      <c r="H2255" s="16">
        <f t="shared" ca="1" si="245"/>
        <v>0</v>
      </c>
      <c r="I2255" s="5">
        <f t="shared" ca="1" si="249"/>
        <v>0</v>
      </c>
      <c r="J2255" s="5">
        <f t="shared" si="250"/>
        <v>960.39506552896637</v>
      </c>
      <c r="K2255" s="16">
        <f t="shared" ca="1" si="251"/>
        <v>960.39506552896637</v>
      </c>
    </row>
    <row r="2256" spans="1:11" x14ac:dyDescent="0.3">
      <c r="A2256" s="4">
        <v>0</v>
      </c>
      <c r="B2256">
        <v>0</v>
      </c>
      <c r="C2256">
        <v>0</v>
      </c>
      <c r="D2256" s="5">
        <v>0</v>
      </c>
      <c r="E2256" s="4">
        <f t="shared" si="246"/>
        <v>0</v>
      </c>
      <c r="F2256" s="4">
        <f t="shared" si="247"/>
        <v>0</v>
      </c>
      <c r="G2256" s="4">
        <f t="shared" si="248"/>
        <v>0</v>
      </c>
      <c r="H2256" s="16">
        <f t="shared" ca="1" si="245"/>
        <v>0</v>
      </c>
      <c r="I2256" s="5">
        <f t="shared" ca="1" si="249"/>
        <v>0</v>
      </c>
      <c r="J2256" s="5">
        <f t="shared" si="250"/>
        <v>960.39506552896637</v>
      </c>
      <c r="K2256" s="16">
        <f t="shared" ca="1" si="251"/>
        <v>960.39506552896637</v>
      </c>
    </row>
    <row r="2257" spans="1:11" x14ac:dyDescent="0.3">
      <c r="A2257" s="4">
        <v>0</v>
      </c>
      <c r="B2257">
        <v>0</v>
      </c>
      <c r="C2257">
        <v>0</v>
      </c>
      <c r="D2257" s="5">
        <v>0</v>
      </c>
      <c r="E2257" s="4">
        <f t="shared" si="246"/>
        <v>0</v>
      </c>
      <c r="F2257" s="4">
        <f t="shared" si="247"/>
        <v>0</v>
      </c>
      <c r="G2257" s="4">
        <f t="shared" si="248"/>
        <v>0</v>
      </c>
      <c r="H2257" s="16">
        <f t="shared" ca="1" si="245"/>
        <v>0</v>
      </c>
      <c r="I2257" s="5">
        <f t="shared" ca="1" si="249"/>
        <v>0</v>
      </c>
      <c r="J2257" s="5">
        <f t="shared" si="250"/>
        <v>960.39506552896637</v>
      </c>
      <c r="K2257" s="16">
        <f t="shared" ca="1" si="251"/>
        <v>960.39506552896637</v>
      </c>
    </row>
    <row r="2258" spans="1:11" x14ac:dyDescent="0.3">
      <c r="A2258" s="4">
        <v>0</v>
      </c>
      <c r="B2258">
        <v>0</v>
      </c>
      <c r="C2258">
        <v>0</v>
      </c>
      <c r="D2258" s="5">
        <v>0</v>
      </c>
      <c r="E2258" s="4">
        <f t="shared" si="246"/>
        <v>0</v>
      </c>
      <c r="F2258" s="4">
        <f t="shared" si="247"/>
        <v>0</v>
      </c>
      <c r="G2258" s="4">
        <f t="shared" si="248"/>
        <v>0</v>
      </c>
      <c r="H2258" s="16">
        <f t="shared" ca="1" si="245"/>
        <v>0</v>
      </c>
      <c r="I2258" s="5">
        <f t="shared" ca="1" si="249"/>
        <v>0</v>
      </c>
      <c r="J2258" s="5">
        <f t="shared" si="250"/>
        <v>960.39506552896637</v>
      </c>
      <c r="K2258" s="16">
        <f t="shared" ca="1" si="251"/>
        <v>960.39506552896637</v>
      </c>
    </row>
    <row r="2259" spans="1:11" x14ac:dyDescent="0.3">
      <c r="A2259" s="4">
        <v>0</v>
      </c>
      <c r="B2259">
        <v>0</v>
      </c>
      <c r="C2259">
        <v>0</v>
      </c>
      <c r="D2259" s="5">
        <v>0</v>
      </c>
      <c r="E2259" s="4">
        <f t="shared" si="246"/>
        <v>0</v>
      </c>
      <c r="F2259" s="4">
        <f t="shared" si="247"/>
        <v>0</v>
      </c>
      <c r="G2259" s="4">
        <f t="shared" si="248"/>
        <v>0</v>
      </c>
      <c r="H2259" s="16">
        <f t="shared" ca="1" si="245"/>
        <v>0</v>
      </c>
      <c r="I2259" s="5">
        <f t="shared" ca="1" si="249"/>
        <v>0</v>
      </c>
      <c r="J2259" s="5">
        <f t="shared" si="250"/>
        <v>960.39506552896637</v>
      </c>
      <c r="K2259" s="16">
        <f t="shared" ca="1" si="251"/>
        <v>960.39506552896637</v>
      </c>
    </row>
    <row r="2260" spans="1:11" x14ac:dyDescent="0.3">
      <c r="A2260" s="4">
        <v>0</v>
      </c>
      <c r="B2260">
        <v>0</v>
      </c>
      <c r="C2260">
        <v>0</v>
      </c>
      <c r="D2260" s="5">
        <v>0</v>
      </c>
      <c r="E2260" s="4">
        <f t="shared" si="246"/>
        <v>0</v>
      </c>
      <c r="F2260" s="4">
        <f t="shared" si="247"/>
        <v>0</v>
      </c>
      <c r="G2260" s="4">
        <f t="shared" si="248"/>
        <v>0</v>
      </c>
      <c r="H2260" s="16">
        <f t="shared" ca="1" si="245"/>
        <v>0</v>
      </c>
      <c r="I2260" s="5">
        <f t="shared" ca="1" si="249"/>
        <v>0</v>
      </c>
      <c r="J2260" s="5">
        <f t="shared" si="250"/>
        <v>960.39506552896637</v>
      </c>
      <c r="K2260" s="16">
        <f t="shared" ca="1" si="251"/>
        <v>960.39506552896637</v>
      </c>
    </row>
    <row r="2261" spans="1:11" x14ac:dyDescent="0.3">
      <c r="A2261" s="4">
        <v>0</v>
      </c>
      <c r="B2261">
        <v>0</v>
      </c>
      <c r="C2261">
        <v>0</v>
      </c>
      <c r="D2261" s="5">
        <v>0</v>
      </c>
      <c r="E2261" s="4">
        <f t="shared" si="246"/>
        <v>0</v>
      </c>
      <c r="F2261" s="4">
        <f t="shared" si="247"/>
        <v>0</v>
      </c>
      <c r="G2261" s="4">
        <f t="shared" si="248"/>
        <v>0</v>
      </c>
      <c r="H2261" s="16">
        <f t="shared" ca="1" si="245"/>
        <v>0</v>
      </c>
      <c r="I2261" s="5">
        <f t="shared" ca="1" si="249"/>
        <v>0</v>
      </c>
      <c r="J2261" s="5">
        <f t="shared" si="250"/>
        <v>960.39506552896637</v>
      </c>
      <c r="K2261" s="16">
        <f t="shared" ca="1" si="251"/>
        <v>960.39506552896637</v>
      </c>
    </row>
    <row r="2262" spans="1:11" x14ac:dyDescent="0.3">
      <c r="A2262" s="4">
        <v>0</v>
      </c>
      <c r="B2262">
        <v>0</v>
      </c>
      <c r="C2262">
        <v>0</v>
      </c>
      <c r="D2262" s="5">
        <v>0</v>
      </c>
      <c r="E2262" s="4">
        <f t="shared" si="246"/>
        <v>0</v>
      </c>
      <c r="F2262" s="4">
        <f t="shared" si="247"/>
        <v>0</v>
      </c>
      <c r="G2262" s="4">
        <f t="shared" si="248"/>
        <v>0</v>
      </c>
      <c r="H2262" s="16">
        <f t="shared" ca="1" si="245"/>
        <v>0</v>
      </c>
      <c r="I2262" s="5">
        <f t="shared" ca="1" si="249"/>
        <v>0</v>
      </c>
      <c r="J2262" s="5">
        <f t="shared" si="250"/>
        <v>960.39506552896637</v>
      </c>
      <c r="K2262" s="16">
        <f t="shared" ca="1" si="251"/>
        <v>960.39506552896637</v>
      </c>
    </row>
    <row r="2263" spans="1:11" x14ac:dyDescent="0.3">
      <c r="A2263" s="4">
        <v>0</v>
      </c>
      <c r="B2263">
        <v>0</v>
      </c>
      <c r="C2263">
        <v>0</v>
      </c>
      <c r="D2263" s="5">
        <v>0</v>
      </c>
      <c r="E2263" s="4">
        <f t="shared" si="246"/>
        <v>0</v>
      </c>
      <c r="F2263" s="4">
        <f t="shared" si="247"/>
        <v>0</v>
      </c>
      <c r="G2263" s="4">
        <f t="shared" si="248"/>
        <v>0</v>
      </c>
      <c r="H2263" s="16">
        <f t="shared" ca="1" si="245"/>
        <v>0</v>
      </c>
      <c r="I2263" s="5">
        <f t="shared" ca="1" si="249"/>
        <v>0</v>
      </c>
      <c r="J2263" s="5">
        <f t="shared" si="250"/>
        <v>960.39506552896637</v>
      </c>
      <c r="K2263" s="16">
        <f t="shared" ca="1" si="251"/>
        <v>960.39506552896637</v>
      </c>
    </row>
    <row r="2264" spans="1:11" x14ac:dyDescent="0.3">
      <c r="A2264" s="4">
        <v>0</v>
      </c>
      <c r="B2264">
        <v>0</v>
      </c>
      <c r="C2264">
        <v>0</v>
      </c>
      <c r="D2264" s="5">
        <v>0</v>
      </c>
      <c r="E2264" s="4">
        <f t="shared" si="246"/>
        <v>0</v>
      </c>
      <c r="F2264" s="4">
        <f t="shared" si="247"/>
        <v>0</v>
      </c>
      <c r="G2264" s="4">
        <f t="shared" si="248"/>
        <v>0</v>
      </c>
      <c r="H2264" s="16">
        <f t="shared" ca="1" si="245"/>
        <v>0</v>
      </c>
      <c r="I2264" s="5">
        <f t="shared" ca="1" si="249"/>
        <v>0</v>
      </c>
      <c r="J2264" s="5">
        <f t="shared" si="250"/>
        <v>960.39506552896637</v>
      </c>
      <c r="K2264" s="16">
        <f t="shared" ca="1" si="251"/>
        <v>960.39506552896637</v>
      </c>
    </row>
    <row r="2265" spans="1:11" x14ac:dyDescent="0.3">
      <c r="A2265" s="4">
        <v>0</v>
      </c>
      <c r="B2265">
        <v>0</v>
      </c>
      <c r="C2265">
        <v>0</v>
      </c>
      <c r="D2265" s="5">
        <v>0</v>
      </c>
      <c r="E2265" s="4">
        <f t="shared" si="246"/>
        <v>0</v>
      </c>
      <c r="F2265" s="4">
        <f t="shared" si="247"/>
        <v>0</v>
      </c>
      <c r="G2265" s="4">
        <f t="shared" si="248"/>
        <v>0</v>
      </c>
      <c r="H2265" s="16">
        <f t="shared" ca="1" si="245"/>
        <v>0</v>
      </c>
      <c r="I2265" s="5">
        <f t="shared" ca="1" si="249"/>
        <v>0</v>
      </c>
      <c r="J2265" s="5">
        <f t="shared" si="250"/>
        <v>960.39506552896637</v>
      </c>
      <c r="K2265" s="16">
        <f t="shared" ca="1" si="251"/>
        <v>960.39506552896637</v>
      </c>
    </row>
    <row r="2266" spans="1:11" x14ac:dyDescent="0.3">
      <c r="A2266" s="4">
        <v>0</v>
      </c>
      <c r="B2266">
        <v>0</v>
      </c>
      <c r="C2266">
        <v>0</v>
      </c>
      <c r="D2266" s="5">
        <v>0</v>
      </c>
      <c r="E2266" s="4">
        <f t="shared" si="246"/>
        <v>0</v>
      </c>
      <c r="F2266" s="4">
        <f t="shared" si="247"/>
        <v>0</v>
      </c>
      <c r="G2266" s="4">
        <f t="shared" si="248"/>
        <v>0</v>
      </c>
      <c r="H2266" s="16">
        <f t="shared" ca="1" si="245"/>
        <v>0</v>
      </c>
      <c r="I2266" s="5">
        <f t="shared" ca="1" si="249"/>
        <v>0</v>
      </c>
      <c r="J2266" s="5">
        <f t="shared" si="250"/>
        <v>960.39506552896637</v>
      </c>
      <c r="K2266" s="16">
        <f t="shared" ca="1" si="251"/>
        <v>960.39506552896637</v>
      </c>
    </row>
    <row r="2267" spans="1:11" x14ac:dyDescent="0.3">
      <c r="A2267" s="4">
        <v>0</v>
      </c>
      <c r="B2267">
        <v>0</v>
      </c>
      <c r="C2267">
        <v>0</v>
      </c>
      <c r="D2267" s="5">
        <v>0</v>
      </c>
      <c r="E2267" s="4">
        <f t="shared" si="246"/>
        <v>0</v>
      </c>
      <c r="F2267" s="4">
        <f t="shared" si="247"/>
        <v>0</v>
      </c>
      <c r="G2267" s="4">
        <f t="shared" si="248"/>
        <v>0</v>
      </c>
      <c r="H2267" s="16">
        <f t="shared" ca="1" si="245"/>
        <v>0</v>
      </c>
      <c r="I2267" s="5">
        <f t="shared" ca="1" si="249"/>
        <v>0</v>
      </c>
      <c r="J2267" s="5">
        <f t="shared" si="250"/>
        <v>960.39506552896637</v>
      </c>
      <c r="K2267" s="16">
        <f t="shared" ca="1" si="251"/>
        <v>960.39506552896637</v>
      </c>
    </row>
    <row r="2268" spans="1:11" x14ac:dyDescent="0.3">
      <c r="A2268" s="4">
        <v>0</v>
      </c>
      <c r="B2268">
        <v>0</v>
      </c>
      <c r="C2268">
        <v>0</v>
      </c>
      <c r="D2268" s="5">
        <v>0</v>
      </c>
      <c r="E2268" s="4">
        <f t="shared" si="246"/>
        <v>0</v>
      </c>
      <c r="F2268" s="4">
        <f t="shared" si="247"/>
        <v>0</v>
      </c>
      <c r="G2268" s="4">
        <f t="shared" si="248"/>
        <v>0</v>
      </c>
      <c r="H2268" s="16">
        <f t="shared" ca="1" si="245"/>
        <v>0</v>
      </c>
      <c r="I2268" s="5">
        <f t="shared" ca="1" si="249"/>
        <v>0</v>
      </c>
      <c r="J2268" s="5">
        <f t="shared" si="250"/>
        <v>960.39506552896637</v>
      </c>
      <c r="K2268" s="16">
        <f t="shared" ca="1" si="251"/>
        <v>960.39506552896637</v>
      </c>
    </row>
    <row r="2269" spans="1:11" x14ac:dyDescent="0.3">
      <c r="A2269" s="4">
        <v>0</v>
      </c>
      <c r="B2269">
        <v>0</v>
      </c>
      <c r="C2269">
        <v>0</v>
      </c>
      <c r="D2269" s="5">
        <v>0</v>
      </c>
      <c r="E2269" s="4">
        <f t="shared" si="246"/>
        <v>0</v>
      </c>
      <c r="F2269" s="4">
        <f t="shared" si="247"/>
        <v>0</v>
      </c>
      <c r="G2269" s="4">
        <f t="shared" si="248"/>
        <v>0</v>
      </c>
      <c r="H2269" s="16">
        <f t="shared" ca="1" si="245"/>
        <v>0</v>
      </c>
      <c r="I2269" s="5">
        <f t="shared" ca="1" si="249"/>
        <v>0</v>
      </c>
      <c r="J2269" s="5">
        <f t="shared" si="250"/>
        <v>960.39506552896637</v>
      </c>
      <c r="K2269" s="16">
        <f t="shared" ca="1" si="251"/>
        <v>960.39506552896637</v>
      </c>
    </row>
    <row r="2270" spans="1:11" x14ac:dyDescent="0.3">
      <c r="A2270" s="4">
        <v>0</v>
      </c>
      <c r="B2270">
        <v>0</v>
      </c>
      <c r="C2270">
        <v>0</v>
      </c>
      <c r="D2270" s="5">
        <v>0</v>
      </c>
      <c r="E2270" s="4">
        <f t="shared" si="246"/>
        <v>0</v>
      </c>
      <c r="F2270" s="4">
        <f t="shared" si="247"/>
        <v>0</v>
      </c>
      <c r="G2270" s="4">
        <f t="shared" si="248"/>
        <v>0</v>
      </c>
      <c r="H2270" s="16">
        <f t="shared" ca="1" si="245"/>
        <v>0</v>
      </c>
      <c r="I2270" s="5">
        <f t="shared" ca="1" si="249"/>
        <v>0</v>
      </c>
      <c r="J2270" s="5">
        <f t="shared" si="250"/>
        <v>960.39506552896637</v>
      </c>
      <c r="K2270" s="16">
        <f t="shared" ca="1" si="251"/>
        <v>960.39506552896637</v>
      </c>
    </row>
    <row r="2271" spans="1:11" x14ac:dyDescent="0.3">
      <c r="A2271" s="4">
        <v>0</v>
      </c>
      <c r="B2271">
        <v>0</v>
      </c>
      <c r="C2271">
        <v>0</v>
      </c>
      <c r="D2271" s="5">
        <v>0</v>
      </c>
      <c r="E2271" s="4">
        <f t="shared" si="246"/>
        <v>0</v>
      </c>
      <c r="F2271" s="4">
        <f t="shared" si="247"/>
        <v>0</v>
      </c>
      <c r="G2271" s="4">
        <f t="shared" si="248"/>
        <v>0</v>
      </c>
      <c r="H2271" s="16">
        <f t="shared" ca="1" si="245"/>
        <v>0</v>
      </c>
      <c r="I2271" s="5">
        <f t="shared" ca="1" si="249"/>
        <v>0</v>
      </c>
      <c r="J2271" s="5">
        <f t="shared" si="250"/>
        <v>960.39506552896637</v>
      </c>
      <c r="K2271" s="16">
        <f t="shared" ca="1" si="251"/>
        <v>960.39506552896637</v>
      </c>
    </row>
    <row r="2272" spans="1:11" x14ac:dyDescent="0.3">
      <c r="A2272" s="4">
        <v>0</v>
      </c>
      <c r="B2272">
        <v>0</v>
      </c>
      <c r="C2272">
        <v>0</v>
      </c>
      <c r="D2272" s="5">
        <v>0</v>
      </c>
      <c r="E2272" s="4">
        <f t="shared" si="246"/>
        <v>0</v>
      </c>
      <c r="F2272" s="4">
        <f t="shared" si="247"/>
        <v>0</v>
      </c>
      <c r="G2272" s="4">
        <f t="shared" si="248"/>
        <v>0</v>
      </c>
      <c r="H2272" s="16">
        <f t="shared" ca="1" si="245"/>
        <v>0</v>
      </c>
      <c r="I2272" s="5">
        <f t="shared" ca="1" si="249"/>
        <v>0</v>
      </c>
      <c r="J2272" s="5">
        <f t="shared" si="250"/>
        <v>960.39506552896637</v>
      </c>
      <c r="K2272" s="16">
        <f t="shared" ca="1" si="251"/>
        <v>960.39506552896637</v>
      </c>
    </row>
    <row r="2273" spans="1:11" x14ac:dyDescent="0.3">
      <c r="A2273" s="4">
        <v>0</v>
      </c>
      <c r="B2273">
        <v>0</v>
      </c>
      <c r="C2273">
        <v>0</v>
      </c>
      <c r="D2273" s="5">
        <v>0</v>
      </c>
      <c r="E2273" s="4">
        <f t="shared" si="246"/>
        <v>0</v>
      </c>
      <c r="F2273" s="4">
        <f t="shared" si="247"/>
        <v>0</v>
      </c>
      <c r="G2273" s="4">
        <f t="shared" si="248"/>
        <v>0</v>
      </c>
      <c r="H2273" s="16">
        <f t="shared" ca="1" si="245"/>
        <v>0</v>
      </c>
      <c r="I2273" s="5">
        <f t="shared" ca="1" si="249"/>
        <v>0</v>
      </c>
      <c r="J2273" s="5">
        <f t="shared" si="250"/>
        <v>960.39506552896637</v>
      </c>
      <c r="K2273" s="16">
        <f t="shared" ca="1" si="251"/>
        <v>960.39506552896637</v>
      </c>
    </row>
    <row r="2274" spans="1:11" x14ac:dyDescent="0.3">
      <c r="A2274" s="4">
        <v>0</v>
      </c>
      <c r="B2274">
        <v>0</v>
      </c>
      <c r="C2274">
        <v>0</v>
      </c>
      <c r="D2274" s="5">
        <v>0</v>
      </c>
      <c r="E2274" s="4">
        <f t="shared" si="246"/>
        <v>0</v>
      </c>
      <c r="F2274" s="4">
        <f t="shared" si="247"/>
        <v>0</v>
      </c>
      <c r="G2274" s="4">
        <f t="shared" si="248"/>
        <v>0</v>
      </c>
      <c r="H2274" s="16">
        <f t="shared" ca="1" si="245"/>
        <v>0</v>
      </c>
      <c r="I2274" s="5">
        <f t="shared" ca="1" si="249"/>
        <v>0</v>
      </c>
      <c r="J2274" s="5">
        <f t="shared" si="250"/>
        <v>960.39506552896637</v>
      </c>
      <c r="K2274" s="16">
        <f t="shared" ca="1" si="251"/>
        <v>960.39506552896637</v>
      </c>
    </row>
    <row r="2275" spans="1:11" x14ac:dyDescent="0.3">
      <c r="A2275" s="4">
        <v>0</v>
      </c>
      <c r="B2275">
        <v>0</v>
      </c>
      <c r="C2275">
        <v>0</v>
      </c>
      <c r="D2275" s="5">
        <v>0</v>
      </c>
      <c r="E2275" s="4">
        <f t="shared" si="246"/>
        <v>0</v>
      </c>
      <c r="F2275" s="4">
        <f t="shared" si="247"/>
        <v>0</v>
      </c>
      <c r="G2275" s="4">
        <f t="shared" si="248"/>
        <v>0</v>
      </c>
      <c r="H2275" s="16">
        <f t="shared" ca="1" si="245"/>
        <v>0</v>
      </c>
      <c r="I2275" s="5">
        <f t="shared" ca="1" si="249"/>
        <v>0</v>
      </c>
      <c r="J2275" s="5">
        <f t="shared" si="250"/>
        <v>960.39506552896637</v>
      </c>
      <c r="K2275" s="16">
        <f t="shared" ca="1" si="251"/>
        <v>960.39506552896637</v>
      </c>
    </row>
    <row r="2276" spans="1:11" x14ac:dyDescent="0.3">
      <c r="A2276" s="4">
        <v>0</v>
      </c>
      <c r="B2276">
        <v>0</v>
      </c>
      <c r="C2276">
        <v>0</v>
      </c>
      <c r="D2276" s="5">
        <v>0</v>
      </c>
      <c r="E2276" s="4">
        <f t="shared" si="246"/>
        <v>0</v>
      </c>
      <c r="F2276" s="4">
        <f t="shared" si="247"/>
        <v>0</v>
      </c>
      <c r="G2276" s="4">
        <f t="shared" si="248"/>
        <v>0</v>
      </c>
      <c r="H2276" s="16">
        <f t="shared" ca="1" si="245"/>
        <v>0</v>
      </c>
      <c r="I2276" s="5">
        <f t="shared" ca="1" si="249"/>
        <v>0</v>
      </c>
      <c r="J2276" s="5">
        <f t="shared" si="250"/>
        <v>960.39506552896637</v>
      </c>
      <c r="K2276" s="16">
        <f t="shared" ca="1" si="251"/>
        <v>960.39506552896637</v>
      </c>
    </row>
    <row r="2277" spans="1:11" x14ac:dyDescent="0.3">
      <c r="A2277" s="4">
        <v>0</v>
      </c>
      <c r="B2277">
        <v>0</v>
      </c>
      <c r="C2277">
        <v>0</v>
      </c>
      <c r="D2277" s="5">
        <v>0</v>
      </c>
      <c r="E2277" s="4">
        <f t="shared" si="246"/>
        <v>0</v>
      </c>
      <c r="F2277" s="4">
        <f t="shared" si="247"/>
        <v>0</v>
      </c>
      <c r="G2277" s="4">
        <f t="shared" si="248"/>
        <v>0</v>
      </c>
      <c r="H2277" s="16">
        <f t="shared" ca="1" si="245"/>
        <v>0</v>
      </c>
      <c r="I2277" s="5">
        <f t="shared" ca="1" si="249"/>
        <v>0</v>
      </c>
      <c r="J2277" s="5">
        <f t="shared" si="250"/>
        <v>960.39506552896637</v>
      </c>
      <c r="K2277" s="16">
        <f t="shared" ca="1" si="251"/>
        <v>960.39506552896637</v>
      </c>
    </row>
    <row r="2278" spans="1:11" x14ac:dyDescent="0.3">
      <c r="A2278" s="4">
        <v>0</v>
      </c>
      <c r="B2278">
        <v>0</v>
      </c>
      <c r="C2278">
        <v>0</v>
      </c>
      <c r="D2278" s="5">
        <v>0</v>
      </c>
      <c r="E2278" s="4">
        <f t="shared" si="246"/>
        <v>0</v>
      </c>
      <c r="F2278" s="4">
        <f t="shared" si="247"/>
        <v>0</v>
      </c>
      <c r="G2278" s="4">
        <f t="shared" si="248"/>
        <v>0</v>
      </c>
      <c r="H2278" s="16">
        <f t="shared" ca="1" si="245"/>
        <v>0</v>
      </c>
      <c r="I2278" s="5">
        <f t="shared" ca="1" si="249"/>
        <v>0</v>
      </c>
      <c r="J2278" s="5">
        <f t="shared" si="250"/>
        <v>960.39506552896637</v>
      </c>
      <c r="K2278" s="16">
        <f t="shared" ca="1" si="251"/>
        <v>960.39506552896637</v>
      </c>
    </row>
    <row r="2279" spans="1:11" x14ac:dyDescent="0.3">
      <c r="A2279" s="4">
        <v>0</v>
      </c>
      <c r="B2279">
        <v>0</v>
      </c>
      <c r="C2279">
        <v>0</v>
      </c>
      <c r="D2279" s="5">
        <v>0</v>
      </c>
      <c r="E2279" s="4">
        <f t="shared" si="246"/>
        <v>0</v>
      </c>
      <c r="F2279" s="4">
        <f t="shared" si="247"/>
        <v>0</v>
      </c>
      <c r="G2279" s="4">
        <f t="shared" si="248"/>
        <v>0</v>
      </c>
      <c r="H2279" s="16">
        <f t="shared" ca="1" si="245"/>
        <v>0</v>
      </c>
      <c r="I2279" s="5">
        <f t="shared" ca="1" si="249"/>
        <v>0</v>
      </c>
      <c r="J2279" s="5">
        <f t="shared" si="250"/>
        <v>960.39506552896637</v>
      </c>
      <c r="K2279" s="16">
        <f t="shared" ca="1" si="251"/>
        <v>960.39506552896637</v>
      </c>
    </row>
    <row r="2280" spans="1:11" x14ac:dyDescent="0.3">
      <c r="A2280" s="4">
        <v>0</v>
      </c>
      <c r="B2280">
        <v>0</v>
      </c>
      <c r="C2280">
        <v>0</v>
      </c>
      <c r="D2280" s="5">
        <v>0</v>
      </c>
      <c r="E2280" s="4">
        <f t="shared" si="246"/>
        <v>0</v>
      </c>
      <c r="F2280" s="4">
        <f t="shared" si="247"/>
        <v>0</v>
      </c>
      <c r="G2280" s="4">
        <f t="shared" si="248"/>
        <v>0</v>
      </c>
      <c r="H2280" s="16">
        <f t="shared" ca="1" si="245"/>
        <v>0</v>
      </c>
      <c r="I2280" s="5">
        <f t="shared" ca="1" si="249"/>
        <v>0</v>
      </c>
      <c r="J2280" s="5">
        <f t="shared" si="250"/>
        <v>960.39506552896637</v>
      </c>
      <c r="K2280" s="16">
        <f t="shared" ca="1" si="251"/>
        <v>960.39506552896637</v>
      </c>
    </row>
    <row r="2281" spans="1:11" x14ac:dyDescent="0.3">
      <c r="A2281" s="4">
        <v>0</v>
      </c>
      <c r="B2281">
        <v>0</v>
      </c>
      <c r="C2281">
        <v>0</v>
      </c>
      <c r="D2281" s="5">
        <v>0</v>
      </c>
      <c r="E2281" s="4">
        <f t="shared" si="246"/>
        <v>0</v>
      </c>
      <c r="F2281" s="4">
        <f t="shared" si="247"/>
        <v>0</v>
      </c>
      <c r="G2281" s="4">
        <f t="shared" si="248"/>
        <v>0</v>
      </c>
      <c r="H2281" s="16">
        <f t="shared" ca="1" si="245"/>
        <v>0</v>
      </c>
      <c r="I2281" s="5">
        <f t="shared" ca="1" si="249"/>
        <v>0</v>
      </c>
      <c r="J2281" s="5">
        <f t="shared" si="250"/>
        <v>960.39506552896637</v>
      </c>
      <c r="K2281" s="16">
        <f t="shared" ca="1" si="251"/>
        <v>960.39506552896637</v>
      </c>
    </row>
    <row r="2282" spans="1:11" x14ac:dyDescent="0.3">
      <c r="A2282" s="4">
        <v>0</v>
      </c>
      <c r="B2282">
        <v>0</v>
      </c>
      <c r="C2282">
        <v>0</v>
      </c>
      <c r="D2282" s="5">
        <v>0</v>
      </c>
      <c r="E2282" s="4">
        <f t="shared" si="246"/>
        <v>0</v>
      </c>
      <c r="F2282" s="4">
        <f t="shared" si="247"/>
        <v>0</v>
      </c>
      <c r="G2282" s="4">
        <f t="shared" si="248"/>
        <v>0</v>
      </c>
      <c r="H2282" s="16">
        <f t="shared" ca="1" si="245"/>
        <v>0</v>
      </c>
      <c r="I2282" s="5">
        <f t="shared" ca="1" si="249"/>
        <v>0</v>
      </c>
      <c r="J2282" s="5">
        <f t="shared" si="250"/>
        <v>960.39506552896637</v>
      </c>
      <c r="K2282" s="16">
        <f t="shared" ca="1" si="251"/>
        <v>960.39506552896637</v>
      </c>
    </row>
    <row r="2283" spans="1:11" x14ac:dyDescent="0.3">
      <c r="A2283" s="4">
        <v>0</v>
      </c>
      <c r="B2283">
        <v>0</v>
      </c>
      <c r="C2283">
        <v>0</v>
      </c>
      <c r="D2283" s="5">
        <v>0</v>
      </c>
      <c r="E2283" s="4">
        <f t="shared" si="246"/>
        <v>0</v>
      </c>
      <c r="F2283" s="4">
        <f t="shared" si="247"/>
        <v>0</v>
      </c>
      <c r="G2283" s="4">
        <f t="shared" si="248"/>
        <v>0</v>
      </c>
      <c r="H2283" s="16">
        <f t="shared" ca="1" si="245"/>
        <v>0</v>
      </c>
      <c r="I2283" s="5">
        <f t="shared" ca="1" si="249"/>
        <v>0</v>
      </c>
      <c r="J2283" s="5">
        <f t="shared" si="250"/>
        <v>960.39506552896637</v>
      </c>
      <c r="K2283" s="16">
        <f t="shared" ca="1" si="251"/>
        <v>960.39506552896637</v>
      </c>
    </row>
    <row r="2284" spans="1:11" x14ac:dyDescent="0.3">
      <c r="A2284" s="4">
        <v>0</v>
      </c>
      <c r="B2284">
        <v>0</v>
      </c>
      <c r="C2284">
        <v>0</v>
      </c>
      <c r="D2284" s="5">
        <v>0</v>
      </c>
      <c r="E2284" s="4">
        <f t="shared" si="246"/>
        <v>0</v>
      </c>
      <c r="F2284" s="4">
        <f t="shared" si="247"/>
        <v>0</v>
      </c>
      <c r="G2284" s="4">
        <f t="shared" si="248"/>
        <v>0</v>
      </c>
      <c r="H2284" s="16">
        <f t="shared" ca="1" si="245"/>
        <v>0</v>
      </c>
      <c r="I2284" s="5">
        <f t="shared" ca="1" si="249"/>
        <v>0</v>
      </c>
      <c r="J2284" s="5">
        <f t="shared" si="250"/>
        <v>960.39506552896637</v>
      </c>
      <c r="K2284" s="16">
        <f t="shared" ca="1" si="251"/>
        <v>960.39506552896637</v>
      </c>
    </row>
    <row r="2285" spans="1:11" x14ac:dyDescent="0.3">
      <c r="A2285" s="4">
        <v>0</v>
      </c>
      <c r="B2285">
        <v>0</v>
      </c>
      <c r="C2285">
        <v>0</v>
      </c>
      <c r="D2285" s="5">
        <v>0</v>
      </c>
      <c r="E2285" s="4">
        <f t="shared" si="246"/>
        <v>0</v>
      </c>
      <c r="F2285" s="4">
        <f t="shared" si="247"/>
        <v>0</v>
      </c>
      <c r="G2285" s="4">
        <f t="shared" si="248"/>
        <v>0</v>
      </c>
      <c r="H2285" s="16">
        <f t="shared" ca="1" si="245"/>
        <v>0</v>
      </c>
      <c r="I2285" s="5">
        <f t="shared" ca="1" si="249"/>
        <v>0</v>
      </c>
      <c r="J2285" s="5">
        <f t="shared" si="250"/>
        <v>960.39506552896637</v>
      </c>
      <c r="K2285" s="16">
        <f t="shared" ca="1" si="251"/>
        <v>960.39506552896637</v>
      </c>
    </row>
    <row r="2286" spans="1:11" x14ac:dyDescent="0.3">
      <c r="A2286" s="4">
        <v>0</v>
      </c>
      <c r="B2286">
        <v>0</v>
      </c>
      <c r="C2286">
        <v>0</v>
      </c>
      <c r="D2286" s="5">
        <v>0</v>
      </c>
      <c r="E2286" s="4">
        <f t="shared" si="246"/>
        <v>0</v>
      </c>
      <c r="F2286" s="4">
        <f t="shared" si="247"/>
        <v>0</v>
      </c>
      <c r="G2286" s="4">
        <f t="shared" si="248"/>
        <v>0</v>
      </c>
      <c r="H2286" s="16">
        <f t="shared" ca="1" si="245"/>
        <v>0</v>
      </c>
      <c r="I2286" s="5">
        <f t="shared" ca="1" si="249"/>
        <v>0</v>
      </c>
      <c r="J2286" s="5">
        <f t="shared" si="250"/>
        <v>960.39506552896637</v>
      </c>
      <c r="K2286" s="16">
        <f t="shared" ca="1" si="251"/>
        <v>960.39506552896637</v>
      </c>
    </row>
    <row r="2287" spans="1:11" x14ac:dyDescent="0.3">
      <c r="A2287" s="4">
        <v>0</v>
      </c>
      <c r="B2287">
        <v>0</v>
      </c>
      <c r="C2287">
        <v>0</v>
      </c>
      <c r="D2287" s="5">
        <v>0</v>
      </c>
      <c r="E2287" s="4">
        <f t="shared" si="246"/>
        <v>0</v>
      </c>
      <c r="F2287" s="4">
        <f t="shared" si="247"/>
        <v>0</v>
      </c>
      <c r="G2287" s="4">
        <f t="shared" si="248"/>
        <v>0</v>
      </c>
      <c r="H2287" s="16">
        <f t="shared" ca="1" si="245"/>
        <v>0</v>
      </c>
      <c r="I2287" s="5">
        <f t="shared" ca="1" si="249"/>
        <v>0</v>
      </c>
      <c r="J2287" s="5">
        <f t="shared" si="250"/>
        <v>960.39506552896637</v>
      </c>
      <c r="K2287" s="16">
        <f t="shared" ca="1" si="251"/>
        <v>960.39506552896637</v>
      </c>
    </row>
    <row r="2288" spans="1:11" x14ac:dyDescent="0.3">
      <c r="A2288" s="4">
        <v>0</v>
      </c>
      <c r="B2288">
        <v>0</v>
      </c>
      <c r="C2288">
        <v>0</v>
      </c>
      <c r="D2288" s="5">
        <v>0</v>
      </c>
      <c r="E2288" s="4">
        <f t="shared" si="246"/>
        <v>0</v>
      </c>
      <c r="F2288" s="4">
        <f t="shared" si="247"/>
        <v>0</v>
      </c>
      <c r="G2288" s="4">
        <f t="shared" si="248"/>
        <v>0</v>
      </c>
      <c r="H2288" s="16">
        <f t="shared" ca="1" si="245"/>
        <v>0</v>
      </c>
      <c r="I2288" s="5">
        <f t="shared" ca="1" si="249"/>
        <v>0</v>
      </c>
      <c r="J2288" s="5">
        <f t="shared" si="250"/>
        <v>960.39506552896637</v>
      </c>
      <c r="K2288" s="16">
        <f t="shared" ca="1" si="251"/>
        <v>960.39506552896637</v>
      </c>
    </row>
    <row r="2289" spans="1:11" x14ac:dyDescent="0.3">
      <c r="A2289" s="4">
        <v>0</v>
      </c>
      <c r="B2289">
        <v>0</v>
      </c>
      <c r="C2289">
        <v>0</v>
      </c>
      <c r="D2289" s="5">
        <v>0</v>
      </c>
      <c r="E2289" s="4">
        <f t="shared" si="246"/>
        <v>0</v>
      </c>
      <c r="F2289" s="4">
        <f t="shared" si="247"/>
        <v>0</v>
      </c>
      <c r="G2289" s="4">
        <f t="shared" si="248"/>
        <v>0</v>
      </c>
      <c r="H2289" s="16">
        <f t="shared" ca="1" si="245"/>
        <v>0</v>
      </c>
      <c r="I2289" s="5">
        <f t="shared" ca="1" si="249"/>
        <v>0</v>
      </c>
      <c r="J2289" s="5">
        <f t="shared" si="250"/>
        <v>960.39506552896637</v>
      </c>
      <c r="K2289" s="16">
        <f t="shared" ca="1" si="251"/>
        <v>960.39506552896637</v>
      </c>
    </row>
    <row r="2290" spans="1:11" x14ac:dyDescent="0.3">
      <c r="A2290" s="4">
        <v>0</v>
      </c>
      <c r="B2290">
        <v>0</v>
      </c>
      <c r="C2290">
        <v>0</v>
      </c>
      <c r="D2290" s="5">
        <v>0</v>
      </c>
      <c r="E2290" s="4">
        <f t="shared" si="246"/>
        <v>0</v>
      </c>
      <c r="F2290" s="4">
        <f t="shared" si="247"/>
        <v>0</v>
      </c>
      <c r="G2290" s="4">
        <f t="shared" si="248"/>
        <v>0</v>
      </c>
      <c r="H2290" s="16">
        <f t="shared" ca="1" si="245"/>
        <v>0</v>
      </c>
      <c r="I2290" s="5">
        <f t="shared" ca="1" si="249"/>
        <v>0</v>
      </c>
      <c r="J2290" s="5">
        <f t="shared" si="250"/>
        <v>960.39506552896637</v>
      </c>
      <c r="K2290" s="16">
        <f t="shared" ca="1" si="251"/>
        <v>960.39506552896637</v>
      </c>
    </row>
    <row r="2291" spans="1:11" x14ac:dyDescent="0.3">
      <c r="A2291" s="4">
        <v>0</v>
      </c>
      <c r="B2291">
        <v>0</v>
      </c>
      <c r="C2291">
        <v>0</v>
      </c>
      <c r="D2291" s="5">
        <v>0</v>
      </c>
      <c r="E2291" s="4">
        <f t="shared" si="246"/>
        <v>0</v>
      </c>
      <c r="F2291" s="4">
        <f t="shared" si="247"/>
        <v>0</v>
      </c>
      <c r="G2291" s="4">
        <f t="shared" si="248"/>
        <v>0</v>
      </c>
      <c r="H2291" s="16">
        <f t="shared" ca="1" si="245"/>
        <v>0</v>
      </c>
      <c r="I2291" s="5">
        <f t="shared" ca="1" si="249"/>
        <v>0</v>
      </c>
      <c r="J2291" s="5">
        <f t="shared" si="250"/>
        <v>960.39506552896637</v>
      </c>
      <c r="K2291" s="16">
        <f t="shared" ca="1" si="251"/>
        <v>960.39506552896637</v>
      </c>
    </row>
    <row r="2292" spans="1:11" x14ac:dyDescent="0.3">
      <c r="A2292" s="4">
        <v>0</v>
      </c>
      <c r="B2292">
        <v>0</v>
      </c>
      <c r="C2292">
        <v>0</v>
      </c>
      <c r="D2292" s="5">
        <v>0</v>
      </c>
      <c r="E2292" s="4">
        <f t="shared" si="246"/>
        <v>0</v>
      </c>
      <c r="F2292" s="4">
        <f t="shared" si="247"/>
        <v>0</v>
      </c>
      <c r="G2292" s="4">
        <f t="shared" si="248"/>
        <v>0</v>
      </c>
      <c r="H2292" s="16">
        <f t="shared" ca="1" si="245"/>
        <v>0</v>
      </c>
      <c r="I2292" s="5">
        <f t="shared" ca="1" si="249"/>
        <v>0</v>
      </c>
      <c r="J2292" s="5">
        <f t="shared" si="250"/>
        <v>960.39506552896637</v>
      </c>
      <c r="K2292" s="16">
        <f t="shared" ca="1" si="251"/>
        <v>960.39506552896637</v>
      </c>
    </row>
    <row r="2293" spans="1:11" x14ac:dyDescent="0.3">
      <c r="A2293" s="4">
        <v>0</v>
      </c>
      <c r="B2293">
        <v>0</v>
      </c>
      <c r="C2293">
        <v>0</v>
      </c>
      <c r="D2293" s="5">
        <v>0</v>
      </c>
      <c r="E2293" s="4">
        <f t="shared" si="246"/>
        <v>0</v>
      </c>
      <c r="F2293" s="4">
        <f t="shared" si="247"/>
        <v>0</v>
      </c>
      <c r="G2293" s="4">
        <f t="shared" si="248"/>
        <v>0</v>
      </c>
      <c r="H2293" s="16">
        <f t="shared" ca="1" si="245"/>
        <v>0</v>
      </c>
      <c r="I2293" s="5">
        <f t="shared" ca="1" si="249"/>
        <v>0</v>
      </c>
      <c r="J2293" s="5">
        <f t="shared" si="250"/>
        <v>960.39506552896637</v>
      </c>
      <c r="K2293" s="16">
        <f t="shared" ca="1" si="251"/>
        <v>960.39506552896637</v>
      </c>
    </row>
    <row r="2294" spans="1:11" x14ac:dyDescent="0.3">
      <c r="A2294" s="4">
        <v>0</v>
      </c>
      <c r="B2294">
        <v>0</v>
      </c>
      <c r="C2294">
        <v>0</v>
      </c>
      <c r="D2294" s="5">
        <v>0</v>
      </c>
      <c r="E2294" s="4">
        <f t="shared" si="246"/>
        <v>0</v>
      </c>
      <c r="F2294" s="4">
        <f t="shared" si="247"/>
        <v>0</v>
      </c>
      <c r="G2294" s="4">
        <f t="shared" si="248"/>
        <v>0</v>
      </c>
      <c r="H2294" s="16">
        <f t="shared" ca="1" si="245"/>
        <v>0</v>
      </c>
      <c r="I2294" s="5">
        <f t="shared" ca="1" si="249"/>
        <v>0</v>
      </c>
      <c r="J2294" s="5">
        <f t="shared" si="250"/>
        <v>960.39506552896637</v>
      </c>
      <c r="K2294" s="16">
        <f t="shared" ca="1" si="251"/>
        <v>960.39506552896637</v>
      </c>
    </row>
    <row r="2295" spans="1:11" x14ac:dyDescent="0.3">
      <c r="A2295" s="4">
        <v>0</v>
      </c>
      <c r="B2295">
        <v>0</v>
      </c>
      <c r="C2295">
        <v>0</v>
      </c>
      <c r="D2295" s="5">
        <v>0</v>
      </c>
      <c r="E2295" s="4">
        <f t="shared" si="246"/>
        <v>0</v>
      </c>
      <c r="F2295" s="4">
        <f t="shared" si="247"/>
        <v>0</v>
      </c>
      <c r="G2295" s="4">
        <f t="shared" si="248"/>
        <v>0</v>
      </c>
      <c r="H2295" s="16">
        <f t="shared" ca="1" si="245"/>
        <v>0</v>
      </c>
      <c r="I2295" s="5">
        <f t="shared" ca="1" si="249"/>
        <v>0</v>
      </c>
      <c r="J2295" s="5">
        <f t="shared" si="250"/>
        <v>960.39506552896637</v>
      </c>
      <c r="K2295" s="16">
        <f t="shared" ca="1" si="251"/>
        <v>960.39506552896637</v>
      </c>
    </row>
    <row r="2296" spans="1:11" x14ac:dyDescent="0.3">
      <c r="A2296" s="4">
        <v>0</v>
      </c>
      <c r="B2296">
        <v>0</v>
      </c>
      <c r="C2296">
        <v>0</v>
      </c>
      <c r="D2296" s="5">
        <v>0</v>
      </c>
      <c r="E2296" s="4">
        <f t="shared" si="246"/>
        <v>0</v>
      </c>
      <c r="F2296" s="4">
        <f t="shared" si="247"/>
        <v>0</v>
      </c>
      <c r="G2296" s="4">
        <f t="shared" si="248"/>
        <v>0</v>
      </c>
      <c r="H2296" s="16">
        <f t="shared" ca="1" si="245"/>
        <v>0</v>
      </c>
      <c r="I2296" s="5">
        <f t="shared" ca="1" si="249"/>
        <v>0</v>
      </c>
      <c r="J2296" s="5">
        <f t="shared" si="250"/>
        <v>960.39506552896637</v>
      </c>
      <c r="K2296" s="16">
        <f t="shared" ca="1" si="251"/>
        <v>960.39506552896637</v>
      </c>
    </row>
    <row r="2297" spans="1:11" x14ac:dyDescent="0.3">
      <c r="A2297" s="4">
        <v>0</v>
      </c>
      <c r="B2297">
        <v>0</v>
      </c>
      <c r="C2297">
        <v>0</v>
      </c>
      <c r="D2297" s="5">
        <v>0</v>
      </c>
      <c r="E2297" s="4">
        <f t="shared" si="246"/>
        <v>0</v>
      </c>
      <c r="F2297" s="4">
        <f t="shared" si="247"/>
        <v>0</v>
      </c>
      <c r="G2297" s="4">
        <f t="shared" si="248"/>
        <v>0</v>
      </c>
      <c r="H2297" s="16">
        <f t="shared" ca="1" si="245"/>
        <v>0</v>
      </c>
      <c r="I2297" s="5">
        <f t="shared" ca="1" si="249"/>
        <v>0</v>
      </c>
      <c r="J2297" s="5">
        <f t="shared" si="250"/>
        <v>960.39506552896637</v>
      </c>
      <c r="K2297" s="16">
        <f t="shared" ca="1" si="251"/>
        <v>960.39506552896637</v>
      </c>
    </row>
    <row r="2298" spans="1:11" x14ac:dyDescent="0.3">
      <c r="A2298" s="4">
        <v>0</v>
      </c>
      <c r="B2298">
        <v>0</v>
      </c>
      <c r="C2298">
        <v>0</v>
      </c>
      <c r="D2298" s="5">
        <v>0</v>
      </c>
      <c r="E2298" s="4">
        <f t="shared" si="246"/>
        <v>0</v>
      </c>
      <c r="F2298" s="4">
        <f t="shared" si="247"/>
        <v>0</v>
      </c>
      <c r="G2298" s="4">
        <f t="shared" si="248"/>
        <v>0</v>
      </c>
      <c r="H2298" s="16">
        <f t="shared" ca="1" si="245"/>
        <v>0</v>
      </c>
      <c r="I2298" s="5">
        <f t="shared" ca="1" si="249"/>
        <v>0</v>
      </c>
      <c r="J2298" s="5">
        <f t="shared" si="250"/>
        <v>960.39506552896637</v>
      </c>
      <c r="K2298" s="16">
        <f t="shared" ca="1" si="251"/>
        <v>960.39506552896637</v>
      </c>
    </row>
    <row r="2299" spans="1:11" x14ac:dyDescent="0.3">
      <c r="A2299" s="4">
        <v>0</v>
      </c>
      <c r="B2299">
        <v>0</v>
      </c>
      <c r="C2299">
        <v>0</v>
      </c>
      <c r="D2299" s="5">
        <v>0</v>
      </c>
      <c r="E2299" s="4">
        <f t="shared" si="246"/>
        <v>0</v>
      </c>
      <c r="F2299" s="4">
        <f t="shared" si="247"/>
        <v>0</v>
      </c>
      <c r="G2299" s="4">
        <f t="shared" si="248"/>
        <v>0</v>
      </c>
      <c r="H2299" s="16">
        <f t="shared" ca="1" si="245"/>
        <v>0</v>
      </c>
      <c r="I2299" s="5">
        <f t="shared" ca="1" si="249"/>
        <v>0</v>
      </c>
      <c r="J2299" s="5">
        <f t="shared" si="250"/>
        <v>960.39506552896637</v>
      </c>
      <c r="K2299" s="16">
        <f t="shared" ca="1" si="251"/>
        <v>960.39506552896637</v>
      </c>
    </row>
    <row r="2300" spans="1:11" x14ac:dyDescent="0.3">
      <c r="A2300" s="4">
        <v>0</v>
      </c>
      <c r="B2300">
        <v>0</v>
      </c>
      <c r="C2300">
        <v>0</v>
      </c>
      <c r="D2300" s="5">
        <v>0</v>
      </c>
      <c r="E2300" s="4">
        <f t="shared" si="246"/>
        <v>0</v>
      </c>
      <c r="F2300" s="4">
        <f t="shared" si="247"/>
        <v>0</v>
      </c>
      <c r="G2300" s="4">
        <f t="shared" si="248"/>
        <v>0</v>
      </c>
      <c r="H2300" s="16">
        <f t="shared" ca="1" si="245"/>
        <v>0</v>
      </c>
      <c r="I2300" s="5">
        <f t="shared" ca="1" si="249"/>
        <v>0</v>
      </c>
      <c r="J2300" s="5">
        <f t="shared" si="250"/>
        <v>960.39506552896637</v>
      </c>
      <c r="K2300" s="16">
        <f t="shared" ca="1" si="251"/>
        <v>960.39506552896637</v>
      </c>
    </row>
    <row r="2301" spans="1:11" x14ac:dyDescent="0.3">
      <c r="A2301" s="4">
        <v>0</v>
      </c>
      <c r="B2301">
        <v>0</v>
      </c>
      <c r="C2301">
        <v>0</v>
      </c>
      <c r="D2301" s="5">
        <v>0</v>
      </c>
      <c r="E2301" s="4">
        <f t="shared" si="246"/>
        <v>0</v>
      </c>
      <c r="F2301" s="4">
        <f t="shared" si="247"/>
        <v>0</v>
      </c>
      <c r="G2301" s="4">
        <f t="shared" si="248"/>
        <v>0</v>
      </c>
      <c r="H2301" s="16">
        <f t="shared" ca="1" si="245"/>
        <v>0</v>
      </c>
      <c r="I2301" s="5">
        <f t="shared" ca="1" si="249"/>
        <v>0</v>
      </c>
      <c r="J2301" s="5">
        <f t="shared" si="250"/>
        <v>960.39506552896637</v>
      </c>
      <c r="K2301" s="16">
        <f t="shared" ca="1" si="251"/>
        <v>960.39506552896637</v>
      </c>
    </row>
    <row r="2302" spans="1:11" x14ac:dyDescent="0.3">
      <c r="A2302" s="4">
        <v>0</v>
      </c>
      <c r="B2302">
        <v>0</v>
      </c>
      <c r="C2302">
        <v>0</v>
      </c>
      <c r="D2302" s="5">
        <v>0</v>
      </c>
      <c r="E2302" s="4">
        <f t="shared" si="246"/>
        <v>0</v>
      </c>
      <c r="F2302" s="4">
        <f t="shared" si="247"/>
        <v>0</v>
      </c>
      <c r="G2302" s="4">
        <f t="shared" si="248"/>
        <v>0</v>
      </c>
      <c r="H2302" s="16">
        <f t="shared" ca="1" si="245"/>
        <v>0</v>
      </c>
      <c r="I2302" s="5">
        <f t="shared" ca="1" si="249"/>
        <v>0</v>
      </c>
      <c r="J2302" s="5">
        <f t="shared" si="250"/>
        <v>960.39506552896637</v>
      </c>
      <c r="K2302" s="16">
        <f t="shared" ca="1" si="251"/>
        <v>960.39506552896637</v>
      </c>
    </row>
    <row r="2303" spans="1:11" x14ac:dyDescent="0.3">
      <c r="A2303" s="4">
        <v>0</v>
      </c>
      <c r="B2303">
        <v>0</v>
      </c>
      <c r="C2303">
        <v>0</v>
      </c>
      <c r="D2303" s="5">
        <v>0</v>
      </c>
      <c r="E2303" s="4">
        <f t="shared" si="246"/>
        <v>0</v>
      </c>
      <c r="F2303" s="4">
        <f t="shared" si="247"/>
        <v>0</v>
      </c>
      <c r="G2303" s="4">
        <f t="shared" si="248"/>
        <v>0</v>
      </c>
      <c r="H2303" s="16">
        <f t="shared" ca="1" si="245"/>
        <v>0</v>
      </c>
      <c r="I2303" s="5">
        <f t="shared" ca="1" si="249"/>
        <v>0</v>
      </c>
      <c r="J2303" s="5">
        <f t="shared" si="250"/>
        <v>960.39506552896637</v>
      </c>
      <c r="K2303" s="16">
        <f t="shared" ca="1" si="251"/>
        <v>960.39506552896637</v>
      </c>
    </row>
    <row r="2304" spans="1:11" x14ac:dyDescent="0.3">
      <c r="A2304" s="4">
        <v>0</v>
      </c>
      <c r="B2304">
        <v>0</v>
      </c>
      <c r="C2304">
        <v>0</v>
      </c>
      <c r="D2304" s="5">
        <v>0</v>
      </c>
      <c r="E2304" s="4">
        <f t="shared" si="246"/>
        <v>0</v>
      </c>
      <c r="F2304" s="4">
        <f t="shared" si="247"/>
        <v>0</v>
      </c>
      <c r="G2304" s="4">
        <f t="shared" si="248"/>
        <v>0</v>
      </c>
      <c r="H2304" s="16">
        <f t="shared" ca="1" si="245"/>
        <v>0</v>
      </c>
      <c r="I2304" s="5">
        <f t="shared" ca="1" si="249"/>
        <v>0</v>
      </c>
      <c r="J2304" s="5">
        <f t="shared" si="250"/>
        <v>960.39506552896637</v>
      </c>
      <c r="K2304" s="16">
        <f t="shared" ca="1" si="251"/>
        <v>960.39506552896637</v>
      </c>
    </row>
    <row r="2305" spans="1:11" x14ac:dyDescent="0.3">
      <c r="A2305" s="4">
        <v>0</v>
      </c>
      <c r="B2305">
        <v>0</v>
      </c>
      <c r="C2305">
        <v>0</v>
      </c>
      <c r="D2305" s="5">
        <v>0</v>
      </c>
      <c r="E2305" s="4">
        <f t="shared" si="246"/>
        <v>0</v>
      </c>
      <c r="F2305" s="4">
        <f t="shared" si="247"/>
        <v>0</v>
      </c>
      <c r="G2305" s="4">
        <f t="shared" si="248"/>
        <v>0</v>
      </c>
      <c r="H2305" s="16">
        <f t="shared" ca="1" si="245"/>
        <v>0</v>
      </c>
      <c r="I2305" s="5">
        <f t="shared" ca="1" si="249"/>
        <v>0</v>
      </c>
      <c r="J2305" s="5">
        <f t="shared" si="250"/>
        <v>960.39506552896637</v>
      </c>
      <c r="K2305" s="16">
        <f t="shared" ca="1" si="251"/>
        <v>960.39506552896637</v>
      </c>
    </row>
    <row r="2306" spans="1:11" x14ac:dyDescent="0.3">
      <c r="A2306" s="4">
        <v>0</v>
      </c>
      <c r="B2306">
        <v>0</v>
      </c>
      <c r="C2306">
        <v>0</v>
      </c>
      <c r="D2306" s="5">
        <v>0</v>
      </c>
      <c r="E2306" s="4">
        <f t="shared" si="246"/>
        <v>0</v>
      </c>
      <c r="F2306" s="4">
        <f t="shared" si="247"/>
        <v>0</v>
      </c>
      <c r="G2306" s="4">
        <f t="shared" si="248"/>
        <v>0</v>
      </c>
      <c r="H2306" s="16">
        <f t="shared" ca="1" si="245"/>
        <v>0</v>
      </c>
      <c r="I2306" s="5">
        <f t="shared" ca="1" si="249"/>
        <v>0</v>
      </c>
      <c r="J2306" s="5">
        <f t="shared" si="250"/>
        <v>960.39506552896637</v>
      </c>
      <c r="K2306" s="16">
        <f t="shared" ca="1" si="251"/>
        <v>960.39506552896637</v>
      </c>
    </row>
    <row r="2307" spans="1:11" x14ac:dyDescent="0.3">
      <c r="A2307" s="4">
        <v>0</v>
      </c>
      <c r="B2307">
        <v>0</v>
      </c>
      <c r="C2307">
        <v>0</v>
      </c>
      <c r="D2307" s="5">
        <v>0</v>
      </c>
      <c r="E2307" s="4">
        <f t="shared" si="246"/>
        <v>0</v>
      </c>
      <c r="F2307" s="4">
        <f t="shared" si="247"/>
        <v>0</v>
      </c>
      <c r="G2307" s="4">
        <f t="shared" si="248"/>
        <v>0</v>
      </c>
      <c r="H2307" s="16">
        <f t="shared" ca="1" si="245"/>
        <v>0</v>
      </c>
      <c r="I2307" s="5">
        <f t="shared" ca="1" si="249"/>
        <v>0</v>
      </c>
      <c r="J2307" s="5">
        <f t="shared" si="250"/>
        <v>960.39506552896637</v>
      </c>
      <c r="K2307" s="16">
        <f t="shared" ca="1" si="251"/>
        <v>960.39506552896637</v>
      </c>
    </row>
    <row r="2308" spans="1:11" x14ac:dyDescent="0.3">
      <c r="A2308" s="4">
        <v>0</v>
      </c>
      <c r="B2308">
        <v>0</v>
      </c>
      <c r="C2308">
        <v>0</v>
      </c>
      <c r="D2308" s="5">
        <v>0</v>
      </c>
      <c r="E2308" s="4">
        <f t="shared" si="246"/>
        <v>0</v>
      </c>
      <c r="F2308" s="4">
        <f t="shared" si="247"/>
        <v>0</v>
      </c>
      <c r="G2308" s="4">
        <f t="shared" si="248"/>
        <v>0</v>
      </c>
      <c r="H2308" s="16">
        <f t="shared" ca="1" si="245"/>
        <v>0</v>
      </c>
      <c r="I2308" s="5">
        <f t="shared" ca="1" si="249"/>
        <v>0</v>
      </c>
      <c r="J2308" s="5">
        <f t="shared" si="250"/>
        <v>960.39506552896637</v>
      </c>
      <c r="K2308" s="16">
        <f t="shared" ca="1" si="251"/>
        <v>960.39506552896637</v>
      </c>
    </row>
    <row r="2309" spans="1:11" x14ac:dyDescent="0.3">
      <c r="A2309" s="4">
        <v>0</v>
      </c>
      <c r="B2309">
        <v>0</v>
      </c>
      <c r="C2309">
        <v>0</v>
      </c>
      <c r="D2309" s="5">
        <v>0</v>
      </c>
      <c r="E2309" s="4">
        <f t="shared" si="246"/>
        <v>0</v>
      </c>
      <c r="F2309" s="4">
        <f t="shared" si="247"/>
        <v>0</v>
      </c>
      <c r="G2309" s="4">
        <f t="shared" si="248"/>
        <v>0</v>
      </c>
      <c r="H2309" s="16">
        <f t="shared" ref="H2309:H2372" ca="1" si="252">IF(A2309=G2309, AVERAGE(INDIRECT("E" &amp; MAX(5, ROW()-2*$B$2*100) &amp; ":E" &amp; ROW())), "")</f>
        <v>0</v>
      </c>
      <c r="I2309" s="5">
        <f t="shared" ca="1" si="249"/>
        <v>0</v>
      </c>
      <c r="J2309" s="5">
        <f t="shared" si="250"/>
        <v>960.39506552896637</v>
      </c>
      <c r="K2309" s="16">
        <f t="shared" ca="1" si="251"/>
        <v>960.39506552896637</v>
      </c>
    </row>
    <row r="2310" spans="1:11" x14ac:dyDescent="0.3">
      <c r="A2310" s="4">
        <v>0</v>
      </c>
      <c r="B2310">
        <v>0</v>
      </c>
      <c r="C2310">
        <v>0</v>
      </c>
      <c r="D2310" s="5">
        <v>0</v>
      </c>
      <c r="E2310" s="4">
        <f t="shared" ref="E2310:E2373" si="253">C2310-D2310</f>
        <v>0</v>
      </c>
      <c r="F2310" s="4">
        <f t="shared" ref="F2310:F2373" si="254">IF(0&gt;A2310-2*$B$2,0,A2310-2*$B$2)</f>
        <v>0</v>
      </c>
      <c r="G2310" s="4">
        <f t="shared" ref="G2310:G2373" si="255">A2310</f>
        <v>0</v>
      </c>
      <c r="H2310" s="16">
        <f t="shared" ca="1" si="252"/>
        <v>0</v>
      </c>
      <c r="I2310" s="5">
        <f t="shared" ref="I2310:I2373" ca="1" si="256">H2310*$F$2*1000</f>
        <v>0</v>
      </c>
      <c r="J2310" s="5">
        <f t="shared" ref="J2310:J2373" si="257">(0.01*PI()*$B$2*E2310*0.04*1000) +J2309</f>
        <v>960.39506552896637</v>
      </c>
      <c r="K2310" s="16">
        <f t="shared" ref="K2310:K2373" ca="1" si="258">J2310+I2310</f>
        <v>960.39506552896637</v>
      </c>
    </row>
    <row r="2311" spans="1:11" x14ac:dyDescent="0.3">
      <c r="A2311" s="4">
        <v>0</v>
      </c>
      <c r="B2311">
        <v>0</v>
      </c>
      <c r="C2311">
        <v>0</v>
      </c>
      <c r="D2311" s="5">
        <v>0</v>
      </c>
      <c r="E2311" s="4">
        <f t="shared" si="253"/>
        <v>0</v>
      </c>
      <c r="F2311" s="4">
        <f t="shared" si="254"/>
        <v>0</v>
      </c>
      <c r="G2311" s="4">
        <f t="shared" si="255"/>
        <v>0</v>
      </c>
      <c r="H2311" s="16">
        <f t="shared" ca="1" si="252"/>
        <v>0</v>
      </c>
      <c r="I2311" s="5">
        <f t="shared" ca="1" si="256"/>
        <v>0</v>
      </c>
      <c r="J2311" s="5">
        <f t="shared" si="257"/>
        <v>960.39506552896637</v>
      </c>
      <c r="K2311" s="16">
        <f t="shared" ca="1" si="258"/>
        <v>960.39506552896637</v>
      </c>
    </row>
    <row r="2312" spans="1:11" x14ac:dyDescent="0.3">
      <c r="A2312" s="4">
        <v>0</v>
      </c>
      <c r="B2312">
        <v>0</v>
      </c>
      <c r="C2312">
        <v>0</v>
      </c>
      <c r="D2312" s="5">
        <v>0</v>
      </c>
      <c r="E2312" s="4">
        <f t="shared" si="253"/>
        <v>0</v>
      </c>
      <c r="F2312" s="4">
        <f t="shared" si="254"/>
        <v>0</v>
      </c>
      <c r="G2312" s="4">
        <f t="shared" si="255"/>
        <v>0</v>
      </c>
      <c r="H2312" s="16">
        <f t="shared" ca="1" si="252"/>
        <v>0</v>
      </c>
      <c r="I2312" s="5">
        <f t="shared" ca="1" si="256"/>
        <v>0</v>
      </c>
      <c r="J2312" s="5">
        <f t="shared" si="257"/>
        <v>960.39506552896637</v>
      </c>
      <c r="K2312" s="16">
        <f t="shared" ca="1" si="258"/>
        <v>960.39506552896637</v>
      </c>
    </row>
    <row r="2313" spans="1:11" x14ac:dyDescent="0.3">
      <c r="A2313" s="4">
        <v>0</v>
      </c>
      <c r="B2313">
        <v>0</v>
      </c>
      <c r="C2313">
        <v>0</v>
      </c>
      <c r="D2313" s="5">
        <v>0</v>
      </c>
      <c r="E2313" s="4">
        <f t="shared" si="253"/>
        <v>0</v>
      </c>
      <c r="F2313" s="4">
        <f t="shared" si="254"/>
        <v>0</v>
      </c>
      <c r="G2313" s="4">
        <f t="shared" si="255"/>
        <v>0</v>
      </c>
      <c r="H2313" s="16">
        <f t="shared" ca="1" si="252"/>
        <v>0</v>
      </c>
      <c r="I2313" s="5">
        <f t="shared" ca="1" si="256"/>
        <v>0</v>
      </c>
      <c r="J2313" s="5">
        <f t="shared" si="257"/>
        <v>960.39506552896637</v>
      </c>
      <c r="K2313" s="16">
        <f t="shared" ca="1" si="258"/>
        <v>960.39506552896637</v>
      </c>
    </row>
    <row r="2314" spans="1:11" x14ac:dyDescent="0.3">
      <c r="A2314" s="4">
        <v>0</v>
      </c>
      <c r="B2314">
        <v>0</v>
      </c>
      <c r="C2314">
        <v>0</v>
      </c>
      <c r="D2314" s="5">
        <v>0</v>
      </c>
      <c r="E2314" s="4">
        <f t="shared" si="253"/>
        <v>0</v>
      </c>
      <c r="F2314" s="4">
        <f t="shared" si="254"/>
        <v>0</v>
      </c>
      <c r="G2314" s="4">
        <f t="shared" si="255"/>
        <v>0</v>
      </c>
      <c r="H2314" s="16">
        <f t="shared" ca="1" si="252"/>
        <v>0</v>
      </c>
      <c r="I2314" s="5">
        <f t="shared" ca="1" si="256"/>
        <v>0</v>
      </c>
      <c r="J2314" s="5">
        <f t="shared" si="257"/>
        <v>960.39506552896637</v>
      </c>
      <c r="K2314" s="16">
        <f t="shared" ca="1" si="258"/>
        <v>960.39506552896637</v>
      </c>
    </row>
    <row r="2315" spans="1:11" x14ac:dyDescent="0.3">
      <c r="A2315" s="4">
        <v>0</v>
      </c>
      <c r="B2315">
        <v>0</v>
      </c>
      <c r="C2315">
        <v>0</v>
      </c>
      <c r="D2315" s="5">
        <v>0</v>
      </c>
      <c r="E2315" s="4">
        <f t="shared" si="253"/>
        <v>0</v>
      </c>
      <c r="F2315" s="4">
        <f t="shared" si="254"/>
        <v>0</v>
      </c>
      <c r="G2315" s="4">
        <f t="shared" si="255"/>
        <v>0</v>
      </c>
      <c r="H2315" s="16">
        <f t="shared" ca="1" si="252"/>
        <v>0</v>
      </c>
      <c r="I2315" s="5">
        <f t="shared" ca="1" si="256"/>
        <v>0</v>
      </c>
      <c r="J2315" s="5">
        <f t="shared" si="257"/>
        <v>960.39506552896637</v>
      </c>
      <c r="K2315" s="16">
        <f t="shared" ca="1" si="258"/>
        <v>960.39506552896637</v>
      </c>
    </row>
    <row r="2316" spans="1:11" x14ac:dyDescent="0.3">
      <c r="A2316" s="4">
        <v>0</v>
      </c>
      <c r="B2316">
        <v>0</v>
      </c>
      <c r="C2316">
        <v>0</v>
      </c>
      <c r="D2316" s="5">
        <v>0</v>
      </c>
      <c r="E2316" s="4">
        <f t="shared" si="253"/>
        <v>0</v>
      </c>
      <c r="F2316" s="4">
        <f t="shared" si="254"/>
        <v>0</v>
      </c>
      <c r="G2316" s="4">
        <f t="shared" si="255"/>
        <v>0</v>
      </c>
      <c r="H2316" s="16">
        <f t="shared" ca="1" si="252"/>
        <v>0</v>
      </c>
      <c r="I2316" s="5">
        <f t="shared" ca="1" si="256"/>
        <v>0</v>
      </c>
      <c r="J2316" s="5">
        <f t="shared" si="257"/>
        <v>960.39506552896637</v>
      </c>
      <c r="K2316" s="16">
        <f t="shared" ca="1" si="258"/>
        <v>960.39506552896637</v>
      </c>
    </row>
    <row r="2317" spans="1:11" x14ac:dyDescent="0.3">
      <c r="A2317" s="4">
        <v>0</v>
      </c>
      <c r="B2317">
        <v>0</v>
      </c>
      <c r="C2317">
        <v>0</v>
      </c>
      <c r="D2317" s="5">
        <v>0</v>
      </c>
      <c r="E2317" s="4">
        <f t="shared" si="253"/>
        <v>0</v>
      </c>
      <c r="F2317" s="4">
        <f t="shared" si="254"/>
        <v>0</v>
      </c>
      <c r="G2317" s="4">
        <f t="shared" si="255"/>
        <v>0</v>
      </c>
      <c r="H2317" s="16">
        <f t="shared" ca="1" si="252"/>
        <v>0</v>
      </c>
      <c r="I2317" s="5">
        <f t="shared" ca="1" si="256"/>
        <v>0</v>
      </c>
      <c r="J2317" s="5">
        <f t="shared" si="257"/>
        <v>960.39506552896637</v>
      </c>
      <c r="K2317" s="16">
        <f t="shared" ca="1" si="258"/>
        <v>960.39506552896637</v>
      </c>
    </row>
    <row r="2318" spans="1:11" x14ac:dyDescent="0.3">
      <c r="A2318" s="4">
        <v>0</v>
      </c>
      <c r="B2318">
        <v>0</v>
      </c>
      <c r="C2318">
        <v>0</v>
      </c>
      <c r="D2318" s="5">
        <v>0</v>
      </c>
      <c r="E2318" s="4">
        <f t="shared" si="253"/>
        <v>0</v>
      </c>
      <c r="F2318" s="4">
        <f t="shared" si="254"/>
        <v>0</v>
      </c>
      <c r="G2318" s="4">
        <f t="shared" si="255"/>
        <v>0</v>
      </c>
      <c r="H2318" s="16">
        <f t="shared" ca="1" si="252"/>
        <v>0</v>
      </c>
      <c r="I2318" s="5">
        <f t="shared" ca="1" si="256"/>
        <v>0</v>
      </c>
      <c r="J2318" s="5">
        <f t="shared" si="257"/>
        <v>960.39506552896637</v>
      </c>
      <c r="K2318" s="16">
        <f t="shared" ca="1" si="258"/>
        <v>960.39506552896637</v>
      </c>
    </row>
    <row r="2319" spans="1:11" x14ac:dyDescent="0.3">
      <c r="A2319" s="4">
        <v>0</v>
      </c>
      <c r="B2319">
        <v>0</v>
      </c>
      <c r="C2319">
        <v>0</v>
      </c>
      <c r="D2319" s="5">
        <v>0</v>
      </c>
      <c r="E2319" s="4">
        <f t="shared" si="253"/>
        <v>0</v>
      </c>
      <c r="F2319" s="4">
        <f t="shared" si="254"/>
        <v>0</v>
      </c>
      <c r="G2319" s="4">
        <f t="shared" si="255"/>
        <v>0</v>
      </c>
      <c r="H2319" s="16">
        <f t="shared" ca="1" si="252"/>
        <v>0</v>
      </c>
      <c r="I2319" s="5">
        <f t="shared" ca="1" si="256"/>
        <v>0</v>
      </c>
      <c r="J2319" s="5">
        <f t="shared" si="257"/>
        <v>960.39506552896637</v>
      </c>
      <c r="K2319" s="16">
        <f t="shared" ca="1" si="258"/>
        <v>960.39506552896637</v>
      </c>
    </row>
    <row r="2320" spans="1:11" x14ac:dyDescent="0.3">
      <c r="A2320" s="4">
        <v>0</v>
      </c>
      <c r="B2320">
        <v>0</v>
      </c>
      <c r="C2320">
        <v>0</v>
      </c>
      <c r="D2320" s="5">
        <v>0</v>
      </c>
      <c r="E2320" s="4">
        <f t="shared" si="253"/>
        <v>0</v>
      </c>
      <c r="F2320" s="4">
        <f t="shared" si="254"/>
        <v>0</v>
      </c>
      <c r="G2320" s="4">
        <f t="shared" si="255"/>
        <v>0</v>
      </c>
      <c r="H2320" s="16">
        <f t="shared" ca="1" si="252"/>
        <v>0</v>
      </c>
      <c r="I2320" s="5">
        <f t="shared" ca="1" si="256"/>
        <v>0</v>
      </c>
      <c r="J2320" s="5">
        <f t="shared" si="257"/>
        <v>960.39506552896637</v>
      </c>
      <c r="K2320" s="16">
        <f t="shared" ca="1" si="258"/>
        <v>960.39506552896637</v>
      </c>
    </row>
    <row r="2321" spans="1:11" x14ac:dyDescent="0.3">
      <c r="A2321" s="4">
        <v>0</v>
      </c>
      <c r="B2321">
        <v>0</v>
      </c>
      <c r="C2321">
        <v>0</v>
      </c>
      <c r="D2321" s="5">
        <v>0</v>
      </c>
      <c r="E2321" s="4">
        <f t="shared" si="253"/>
        <v>0</v>
      </c>
      <c r="F2321" s="4">
        <f t="shared" si="254"/>
        <v>0</v>
      </c>
      <c r="G2321" s="4">
        <f t="shared" si="255"/>
        <v>0</v>
      </c>
      <c r="H2321" s="16">
        <f t="shared" ca="1" si="252"/>
        <v>0</v>
      </c>
      <c r="I2321" s="5">
        <f t="shared" ca="1" si="256"/>
        <v>0</v>
      </c>
      <c r="J2321" s="5">
        <f t="shared" si="257"/>
        <v>960.39506552896637</v>
      </c>
      <c r="K2321" s="16">
        <f t="shared" ca="1" si="258"/>
        <v>960.39506552896637</v>
      </c>
    </row>
    <row r="2322" spans="1:11" x14ac:dyDescent="0.3">
      <c r="A2322" s="4">
        <v>0</v>
      </c>
      <c r="B2322">
        <v>0</v>
      </c>
      <c r="C2322">
        <v>0</v>
      </c>
      <c r="D2322" s="5">
        <v>0</v>
      </c>
      <c r="E2322" s="4">
        <f t="shared" si="253"/>
        <v>0</v>
      </c>
      <c r="F2322" s="4">
        <f t="shared" si="254"/>
        <v>0</v>
      </c>
      <c r="G2322" s="4">
        <f t="shared" si="255"/>
        <v>0</v>
      </c>
      <c r="H2322" s="16">
        <f t="shared" ca="1" si="252"/>
        <v>0</v>
      </c>
      <c r="I2322" s="5">
        <f t="shared" ca="1" si="256"/>
        <v>0</v>
      </c>
      <c r="J2322" s="5">
        <f t="shared" si="257"/>
        <v>960.39506552896637</v>
      </c>
      <c r="K2322" s="16">
        <f t="shared" ca="1" si="258"/>
        <v>960.39506552896637</v>
      </c>
    </row>
    <row r="2323" spans="1:11" x14ac:dyDescent="0.3">
      <c r="A2323" s="4">
        <v>0</v>
      </c>
      <c r="B2323">
        <v>0</v>
      </c>
      <c r="C2323">
        <v>0</v>
      </c>
      <c r="D2323" s="5">
        <v>0</v>
      </c>
      <c r="E2323" s="4">
        <f t="shared" si="253"/>
        <v>0</v>
      </c>
      <c r="F2323" s="4">
        <f t="shared" si="254"/>
        <v>0</v>
      </c>
      <c r="G2323" s="4">
        <f t="shared" si="255"/>
        <v>0</v>
      </c>
      <c r="H2323" s="16">
        <f t="shared" ca="1" si="252"/>
        <v>0</v>
      </c>
      <c r="I2323" s="5">
        <f t="shared" ca="1" si="256"/>
        <v>0</v>
      </c>
      <c r="J2323" s="5">
        <f t="shared" si="257"/>
        <v>960.39506552896637</v>
      </c>
      <c r="K2323" s="16">
        <f t="shared" ca="1" si="258"/>
        <v>960.39506552896637</v>
      </c>
    </row>
    <row r="2324" spans="1:11" x14ac:dyDescent="0.3">
      <c r="A2324" s="4">
        <v>0</v>
      </c>
      <c r="B2324">
        <v>0</v>
      </c>
      <c r="C2324">
        <v>0</v>
      </c>
      <c r="D2324" s="5">
        <v>0</v>
      </c>
      <c r="E2324" s="4">
        <f t="shared" si="253"/>
        <v>0</v>
      </c>
      <c r="F2324" s="4">
        <f t="shared" si="254"/>
        <v>0</v>
      </c>
      <c r="G2324" s="4">
        <f t="shared" si="255"/>
        <v>0</v>
      </c>
      <c r="H2324" s="16">
        <f t="shared" ca="1" si="252"/>
        <v>0</v>
      </c>
      <c r="I2324" s="5">
        <f t="shared" ca="1" si="256"/>
        <v>0</v>
      </c>
      <c r="J2324" s="5">
        <f t="shared" si="257"/>
        <v>960.39506552896637</v>
      </c>
      <c r="K2324" s="16">
        <f t="shared" ca="1" si="258"/>
        <v>960.39506552896637</v>
      </c>
    </row>
    <row r="2325" spans="1:11" x14ac:dyDescent="0.3">
      <c r="A2325" s="4">
        <v>0</v>
      </c>
      <c r="B2325">
        <v>0</v>
      </c>
      <c r="C2325">
        <v>0</v>
      </c>
      <c r="D2325" s="5">
        <v>0</v>
      </c>
      <c r="E2325" s="4">
        <f t="shared" si="253"/>
        <v>0</v>
      </c>
      <c r="F2325" s="4">
        <f t="shared" si="254"/>
        <v>0</v>
      </c>
      <c r="G2325" s="4">
        <f t="shared" si="255"/>
        <v>0</v>
      </c>
      <c r="H2325" s="16">
        <f t="shared" ca="1" si="252"/>
        <v>0</v>
      </c>
      <c r="I2325" s="5">
        <f t="shared" ca="1" si="256"/>
        <v>0</v>
      </c>
      <c r="J2325" s="5">
        <f t="shared" si="257"/>
        <v>960.39506552896637</v>
      </c>
      <c r="K2325" s="16">
        <f t="shared" ca="1" si="258"/>
        <v>960.39506552896637</v>
      </c>
    </row>
    <row r="2326" spans="1:11" x14ac:dyDescent="0.3">
      <c r="A2326" s="4">
        <v>0</v>
      </c>
      <c r="B2326">
        <v>0</v>
      </c>
      <c r="C2326">
        <v>0</v>
      </c>
      <c r="D2326" s="5">
        <v>0</v>
      </c>
      <c r="E2326" s="4">
        <f t="shared" si="253"/>
        <v>0</v>
      </c>
      <c r="F2326" s="4">
        <f t="shared" si="254"/>
        <v>0</v>
      </c>
      <c r="G2326" s="4">
        <f t="shared" si="255"/>
        <v>0</v>
      </c>
      <c r="H2326" s="16">
        <f t="shared" ca="1" si="252"/>
        <v>0</v>
      </c>
      <c r="I2326" s="5">
        <f t="shared" ca="1" si="256"/>
        <v>0</v>
      </c>
      <c r="J2326" s="5">
        <f t="shared" si="257"/>
        <v>960.39506552896637</v>
      </c>
      <c r="K2326" s="16">
        <f t="shared" ca="1" si="258"/>
        <v>960.39506552896637</v>
      </c>
    </row>
    <row r="2327" spans="1:11" x14ac:dyDescent="0.3">
      <c r="A2327" s="4">
        <v>0</v>
      </c>
      <c r="B2327">
        <v>0</v>
      </c>
      <c r="C2327">
        <v>0</v>
      </c>
      <c r="D2327" s="5">
        <v>0</v>
      </c>
      <c r="E2327" s="4">
        <f t="shared" si="253"/>
        <v>0</v>
      </c>
      <c r="F2327" s="4">
        <f t="shared" si="254"/>
        <v>0</v>
      </c>
      <c r="G2327" s="4">
        <f t="shared" si="255"/>
        <v>0</v>
      </c>
      <c r="H2327" s="16">
        <f t="shared" ca="1" si="252"/>
        <v>0</v>
      </c>
      <c r="I2327" s="5">
        <f t="shared" ca="1" si="256"/>
        <v>0</v>
      </c>
      <c r="J2327" s="5">
        <f t="shared" si="257"/>
        <v>960.39506552896637</v>
      </c>
      <c r="K2327" s="16">
        <f t="shared" ca="1" si="258"/>
        <v>960.39506552896637</v>
      </c>
    </row>
    <row r="2328" spans="1:11" x14ac:dyDescent="0.3">
      <c r="A2328" s="4">
        <v>0</v>
      </c>
      <c r="B2328">
        <v>0</v>
      </c>
      <c r="C2328">
        <v>0</v>
      </c>
      <c r="D2328" s="5">
        <v>0</v>
      </c>
      <c r="E2328" s="4">
        <f t="shared" si="253"/>
        <v>0</v>
      </c>
      <c r="F2328" s="4">
        <f t="shared" si="254"/>
        <v>0</v>
      </c>
      <c r="G2328" s="4">
        <f t="shared" si="255"/>
        <v>0</v>
      </c>
      <c r="H2328" s="16">
        <f t="shared" ca="1" si="252"/>
        <v>0</v>
      </c>
      <c r="I2328" s="5">
        <f t="shared" ca="1" si="256"/>
        <v>0</v>
      </c>
      <c r="J2328" s="5">
        <f t="shared" si="257"/>
        <v>960.39506552896637</v>
      </c>
      <c r="K2328" s="16">
        <f t="shared" ca="1" si="258"/>
        <v>960.39506552896637</v>
      </c>
    </row>
    <row r="2329" spans="1:11" x14ac:dyDescent="0.3">
      <c r="A2329" s="4">
        <v>0</v>
      </c>
      <c r="B2329">
        <v>0</v>
      </c>
      <c r="C2329">
        <v>0</v>
      </c>
      <c r="D2329" s="5">
        <v>0</v>
      </c>
      <c r="E2329" s="4">
        <f t="shared" si="253"/>
        <v>0</v>
      </c>
      <c r="F2329" s="4">
        <f t="shared" si="254"/>
        <v>0</v>
      </c>
      <c r="G2329" s="4">
        <f t="shared" si="255"/>
        <v>0</v>
      </c>
      <c r="H2329" s="16">
        <f t="shared" ca="1" si="252"/>
        <v>0</v>
      </c>
      <c r="I2329" s="5">
        <f t="shared" ca="1" si="256"/>
        <v>0</v>
      </c>
      <c r="J2329" s="5">
        <f t="shared" si="257"/>
        <v>960.39506552896637</v>
      </c>
      <c r="K2329" s="16">
        <f t="shared" ca="1" si="258"/>
        <v>960.39506552896637</v>
      </c>
    </row>
    <row r="2330" spans="1:11" x14ac:dyDescent="0.3">
      <c r="A2330" s="4">
        <v>0</v>
      </c>
      <c r="B2330">
        <v>0</v>
      </c>
      <c r="C2330">
        <v>0</v>
      </c>
      <c r="D2330" s="5">
        <v>0</v>
      </c>
      <c r="E2330" s="4">
        <f t="shared" si="253"/>
        <v>0</v>
      </c>
      <c r="F2330" s="4">
        <f t="shared" si="254"/>
        <v>0</v>
      </c>
      <c r="G2330" s="4">
        <f t="shared" si="255"/>
        <v>0</v>
      </c>
      <c r="H2330" s="16">
        <f t="shared" ca="1" si="252"/>
        <v>0</v>
      </c>
      <c r="I2330" s="5">
        <f t="shared" ca="1" si="256"/>
        <v>0</v>
      </c>
      <c r="J2330" s="5">
        <f t="shared" si="257"/>
        <v>960.39506552896637</v>
      </c>
      <c r="K2330" s="16">
        <f t="shared" ca="1" si="258"/>
        <v>960.39506552896637</v>
      </c>
    </row>
    <row r="2331" spans="1:11" x14ac:dyDescent="0.3">
      <c r="A2331" s="4">
        <v>0</v>
      </c>
      <c r="B2331">
        <v>0</v>
      </c>
      <c r="C2331">
        <v>0</v>
      </c>
      <c r="D2331" s="5">
        <v>0</v>
      </c>
      <c r="E2331" s="4">
        <f t="shared" si="253"/>
        <v>0</v>
      </c>
      <c r="F2331" s="4">
        <f t="shared" si="254"/>
        <v>0</v>
      </c>
      <c r="G2331" s="4">
        <f t="shared" si="255"/>
        <v>0</v>
      </c>
      <c r="H2331" s="16">
        <f t="shared" ca="1" si="252"/>
        <v>0</v>
      </c>
      <c r="I2331" s="5">
        <f t="shared" ca="1" si="256"/>
        <v>0</v>
      </c>
      <c r="J2331" s="5">
        <f t="shared" si="257"/>
        <v>960.39506552896637</v>
      </c>
      <c r="K2331" s="16">
        <f t="shared" ca="1" si="258"/>
        <v>960.39506552896637</v>
      </c>
    </row>
    <row r="2332" spans="1:11" x14ac:dyDescent="0.3">
      <c r="A2332" s="4">
        <v>0</v>
      </c>
      <c r="B2332">
        <v>0</v>
      </c>
      <c r="C2332">
        <v>0</v>
      </c>
      <c r="D2332" s="5">
        <v>0</v>
      </c>
      <c r="E2332" s="4">
        <f t="shared" si="253"/>
        <v>0</v>
      </c>
      <c r="F2332" s="4">
        <f t="shared" si="254"/>
        <v>0</v>
      </c>
      <c r="G2332" s="4">
        <f t="shared" si="255"/>
        <v>0</v>
      </c>
      <c r="H2332" s="16">
        <f t="shared" ca="1" si="252"/>
        <v>0</v>
      </c>
      <c r="I2332" s="5">
        <f t="shared" ca="1" si="256"/>
        <v>0</v>
      </c>
      <c r="J2332" s="5">
        <f t="shared" si="257"/>
        <v>960.39506552896637</v>
      </c>
      <c r="K2332" s="16">
        <f t="shared" ca="1" si="258"/>
        <v>960.39506552896637</v>
      </c>
    </row>
    <row r="2333" spans="1:11" x14ac:dyDescent="0.3">
      <c r="A2333" s="4">
        <v>0</v>
      </c>
      <c r="B2333">
        <v>0</v>
      </c>
      <c r="C2333">
        <v>0</v>
      </c>
      <c r="D2333" s="5">
        <v>0</v>
      </c>
      <c r="E2333" s="4">
        <f t="shared" si="253"/>
        <v>0</v>
      </c>
      <c r="F2333" s="4">
        <f t="shared" si="254"/>
        <v>0</v>
      </c>
      <c r="G2333" s="4">
        <f t="shared" si="255"/>
        <v>0</v>
      </c>
      <c r="H2333" s="16">
        <f t="shared" ca="1" si="252"/>
        <v>0</v>
      </c>
      <c r="I2333" s="5">
        <f t="shared" ca="1" si="256"/>
        <v>0</v>
      </c>
      <c r="J2333" s="5">
        <f t="shared" si="257"/>
        <v>960.39506552896637</v>
      </c>
      <c r="K2333" s="16">
        <f t="shared" ca="1" si="258"/>
        <v>960.39506552896637</v>
      </c>
    </row>
    <row r="2334" spans="1:11" x14ac:dyDescent="0.3">
      <c r="A2334" s="4">
        <v>0</v>
      </c>
      <c r="B2334">
        <v>0</v>
      </c>
      <c r="C2334">
        <v>0</v>
      </c>
      <c r="D2334" s="5">
        <v>0</v>
      </c>
      <c r="E2334" s="4">
        <f t="shared" si="253"/>
        <v>0</v>
      </c>
      <c r="F2334" s="4">
        <f t="shared" si="254"/>
        <v>0</v>
      </c>
      <c r="G2334" s="4">
        <f t="shared" si="255"/>
        <v>0</v>
      </c>
      <c r="H2334" s="16">
        <f t="shared" ca="1" si="252"/>
        <v>0</v>
      </c>
      <c r="I2334" s="5">
        <f t="shared" ca="1" si="256"/>
        <v>0</v>
      </c>
      <c r="J2334" s="5">
        <f t="shared" si="257"/>
        <v>960.39506552896637</v>
      </c>
      <c r="K2334" s="16">
        <f t="shared" ca="1" si="258"/>
        <v>960.39506552896637</v>
      </c>
    </row>
    <row r="2335" spans="1:11" x14ac:dyDescent="0.3">
      <c r="A2335" s="4">
        <v>0</v>
      </c>
      <c r="B2335">
        <v>0</v>
      </c>
      <c r="C2335">
        <v>0</v>
      </c>
      <c r="D2335" s="5">
        <v>0</v>
      </c>
      <c r="E2335" s="4">
        <f t="shared" si="253"/>
        <v>0</v>
      </c>
      <c r="F2335" s="4">
        <f t="shared" si="254"/>
        <v>0</v>
      </c>
      <c r="G2335" s="4">
        <f t="shared" si="255"/>
        <v>0</v>
      </c>
      <c r="H2335" s="16">
        <f t="shared" ca="1" si="252"/>
        <v>0</v>
      </c>
      <c r="I2335" s="5">
        <f t="shared" ca="1" si="256"/>
        <v>0</v>
      </c>
      <c r="J2335" s="5">
        <f t="shared" si="257"/>
        <v>960.39506552896637</v>
      </c>
      <c r="K2335" s="16">
        <f t="shared" ca="1" si="258"/>
        <v>960.39506552896637</v>
      </c>
    </row>
    <row r="2336" spans="1:11" x14ac:dyDescent="0.3">
      <c r="A2336" s="4">
        <v>0</v>
      </c>
      <c r="B2336">
        <v>0</v>
      </c>
      <c r="C2336">
        <v>0</v>
      </c>
      <c r="D2336" s="5">
        <v>0</v>
      </c>
      <c r="E2336" s="4">
        <f t="shared" si="253"/>
        <v>0</v>
      </c>
      <c r="F2336" s="4">
        <f t="shared" si="254"/>
        <v>0</v>
      </c>
      <c r="G2336" s="4">
        <f t="shared" si="255"/>
        <v>0</v>
      </c>
      <c r="H2336" s="16">
        <f t="shared" ca="1" si="252"/>
        <v>0</v>
      </c>
      <c r="I2336" s="5">
        <f t="shared" ca="1" si="256"/>
        <v>0</v>
      </c>
      <c r="J2336" s="5">
        <f t="shared" si="257"/>
        <v>960.39506552896637</v>
      </c>
      <c r="K2336" s="16">
        <f t="shared" ca="1" si="258"/>
        <v>960.39506552896637</v>
      </c>
    </row>
    <row r="2337" spans="1:11" x14ac:dyDescent="0.3">
      <c r="A2337" s="4">
        <v>0</v>
      </c>
      <c r="B2337">
        <v>0</v>
      </c>
      <c r="C2337">
        <v>0</v>
      </c>
      <c r="D2337" s="5">
        <v>0</v>
      </c>
      <c r="E2337" s="4">
        <f t="shared" si="253"/>
        <v>0</v>
      </c>
      <c r="F2337" s="4">
        <f t="shared" si="254"/>
        <v>0</v>
      </c>
      <c r="G2337" s="4">
        <f t="shared" si="255"/>
        <v>0</v>
      </c>
      <c r="H2337" s="16">
        <f t="shared" ca="1" si="252"/>
        <v>0</v>
      </c>
      <c r="I2337" s="5">
        <f t="shared" ca="1" si="256"/>
        <v>0</v>
      </c>
      <c r="J2337" s="5">
        <f t="shared" si="257"/>
        <v>960.39506552896637</v>
      </c>
      <c r="K2337" s="16">
        <f t="shared" ca="1" si="258"/>
        <v>960.39506552896637</v>
      </c>
    </row>
    <row r="2338" spans="1:11" x14ac:dyDescent="0.3">
      <c r="A2338" s="4">
        <v>0</v>
      </c>
      <c r="B2338">
        <v>0</v>
      </c>
      <c r="C2338">
        <v>0</v>
      </c>
      <c r="D2338" s="5">
        <v>0</v>
      </c>
      <c r="E2338" s="4">
        <f t="shared" si="253"/>
        <v>0</v>
      </c>
      <c r="F2338" s="4">
        <f t="shared" si="254"/>
        <v>0</v>
      </c>
      <c r="G2338" s="4">
        <f t="shared" si="255"/>
        <v>0</v>
      </c>
      <c r="H2338" s="16">
        <f t="shared" ca="1" si="252"/>
        <v>0</v>
      </c>
      <c r="I2338" s="5">
        <f t="shared" ca="1" si="256"/>
        <v>0</v>
      </c>
      <c r="J2338" s="5">
        <f t="shared" si="257"/>
        <v>960.39506552896637</v>
      </c>
      <c r="K2338" s="16">
        <f t="shared" ca="1" si="258"/>
        <v>960.39506552896637</v>
      </c>
    </row>
    <row r="2339" spans="1:11" x14ac:dyDescent="0.3">
      <c r="A2339" s="4">
        <v>0</v>
      </c>
      <c r="B2339">
        <v>0</v>
      </c>
      <c r="C2339">
        <v>0</v>
      </c>
      <c r="D2339" s="5">
        <v>0</v>
      </c>
      <c r="E2339" s="4">
        <f t="shared" si="253"/>
        <v>0</v>
      </c>
      <c r="F2339" s="4">
        <f t="shared" si="254"/>
        <v>0</v>
      </c>
      <c r="G2339" s="4">
        <f t="shared" si="255"/>
        <v>0</v>
      </c>
      <c r="H2339" s="16">
        <f t="shared" ca="1" si="252"/>
        <v>0</v>
      </c>
      <c r="I2339" s="5">
        <f t="shared" ca="1" si="256"/>
        <v>0</v>
      </c>
      <c r="J2339" s="5">
        <f t="shared" si="257"/>
        <v>960.39506552896637</v>
      </c>
      <c r="K2339" s="16">
        <f t="shared" ca="1" si="258"/>
        <v>960.39506552896637</v>
      </c>
    </row>
    <row r="2340" spans="1:11" x14ac:dyDescent="0.3">
      <c r="A2340" s="4">
        <v>0</v>
      </c>
      <c r="B2340">
        <v>0</v>
      </c>
      <c r="C2340">
        <v>0</v>
      </c>
      <c r="D2340" s="5">
        <v>0</v>
      </c>
      <c r="E2340" s="4">
        <f t="shared" si="253"/>
        <v>0</v>
      </c>
      <c r="F2340" s="4">
        <f t="shared" si="254"/>
        <v>0</v>
      </c>
      <c r="G2340" s="4">
        <f t="shared" si="255"/>
        <v>0</v>
      </c>
      <c r="H2340" s="16">
        <f t="shared" ca="1" si="252"/>
        <v>0</v>
      </c>
      <c r="I2340" s="5">
        <f t="shared" ca="1" si="256"/>
        <v>0</v>
      </c>
      <c r="J2340" s="5">
        <f t="shared" si="257"/>
        <v>960.39506552896637</v>
      </c>
      <c r="K2340" s="16">
        <f t="shared" ca="1" si="258"/>
        <v>960.39506552896637</v>
      </c>
    </row>
    <row r="2341" spans="1:11" x14ac:dyDescent="0.3">
      <c r="A2341" s="4">
        <v>0</v>
      </c>
      <c r="B2341">
        <v>0</v>
      </c>
      <c r="C2341">
        <v>0</v>
      </c>
      <c r="D2341" s="5">
        <v>0</v>
      </c>
      <c r="E2341" s="4">
        <f t="shared" si="253"/>
        <v>0</v>
      </c>
      <c r="F2341" s="4">
        <f t="shared" si="254"/>
        <v>0</v>
      </c>
      <c r="G2341" s="4">
        <f t="shared" si="255"/>
        <v>0</v>
      </c>
      <c r="H2341" s="16">
        <f t="shared" ca="1" si="252"/>
        <v>0</v>
      </c>
      <c r="I2341" s="5">
        <f t="shared" ca="1" si="256"/>
        <v>0</v>
      </c>
      <c r="J2341" s="5">
        <f t="shared" si="257"/>
        <v>960.39506552896637</v>
      </c>
      <c r="K2341" s="16">
        <f t="shared" ca="1" si="258"/>
        <v>960.39506552896637</v>
      </c>
    </row>
    <row r="2342" spans="1:11" x14ac:dyDescent="0.3">
      <c r="A2342" s="4">
        <v>0</v>
      </c>
      <c r="B2342">
        <v>0</v>
      </c>
      <c r="C2342">
        <v>0</v>
      </c>
      <c r="D2342" s="5">
        <v>0</v>
      </c>
      <c r="E2342" s="4">
        <f t="shared" si="253"/>
        <v>0</v>
      </c>
      <c r="F2342" s="4">
        <f t="shared" si="254"/>
        <v>0</v>
      </c>
      <c r="G2342" s="4">
        <f t="shared" si="255"/>
        <v>0</v>
      </c>
      <c r="H2342" s="16">
        <f t="shared" ca="1" si="252"/>
        <v>0</v>
      </c>
      <c r="I2342" s="5">
        <f t="shared" ca="1" si="256"/>
        <v>0</v>
      </c>
      <c r="J2342" s="5">
        <f t="shared" si="257"/>
        <v>960.39506552896637</v>
      </c>
      <c r="K2342" s="16">
        <f t="shared" ca="1" si="258"/>
        <v>960.39506552896637</v>
      </c>
    </row>
    <row r="2343" spans="1:11" x14ac:dyDescent="0.3">
      <c r="A2343" s="4">
        <v>0</v>
      </c>
      <c r="B2343">
        <v>0</v>
      </c>
      <c r="C2343">
        <v>0</v>
      </c>
      <c r="D2343" s="5">
        <v>0</v>
      </c>
      <c r="E2343" s="4">
        <f t="shared" si="253"/>
        <v>0</v>
      </c>
      <c r="F2343" s="4">
        <f t="shared" si="254"/>
        <v>0</v>
      </c>
      <c r="G2343" s="4">
        <f t="shared" si="255"/>
        <v>0</v>
      </c>
      <c r="H2343" s="16">
        <f t="shared" ca="1" si="252"/>
        <v>0</v>
      </c>
      <c r="I2343" s="5">
        <f t="shared" ca="1" si="256"/>
        <v>0</v>
      </c>
      <c r="J2343" s="5">
        <f t="shared" si="257"/>
        <v>960.39506552896637</v>
      </c>
      <c r="K2343" s="16">
        <f t="shared" ca="1" si="258"/>
        <v>960.39506552896637</v>
      </c>
    </row>
    <row r="2344" spans="1:11" x14ac:dyDescent="0.3">
      <c r="A2344" s="4">
        <v>0</v>
      </c>
      <c r="B2344">
        <v>0</v>
      </c>
      <c r="C2344">
        <v>0</v>
      </c>
      <c r="D2344" s="5">
        <v>0</v>
      </c>
      <c r="E2344" s="4">
        <f t="shared" si="253"/>
        <v>0</v>
      </c>
      <c r="F2344" s="4">
        <f t="shared" si="254"/>
        <v>0</v>
      </c>
      <c r="G2344" s="4">
        <f t="shared" si="255"/>
        <v>0</v>
      </c>
      <c r="H2344" s="16">
        <f t="shared" ca="1" si="252"/>
        <v>0</v>
      </c>
      <c r="I2344" s="5">
        <f t="shared" ca="1" si="256"/>
        <v>0</v>
      </c>
      <c r="J2344" s="5">
        <f t="shared" si="257"/>
        <v>960.39506552896637</v>
      </c>
      <c r="K2344" s="16">
        <f t="shared" ca="1" si="258"/>
        <v>960.39506552896637</v>
      </c>
    </row>
    <row r="2345" spans="1:11" x14ac:dyDescent="0.3">
      <c r="A2345" s="4">
        <v>0</v>
      </c>
      <c r="B2345">
        <v>0</v>
      </c>
      <c r="C2345">
        <v>0</v>
      </c>
      <c r="D2345" s="5">
        <v>0</v>
      </c>
      <c r="E2345" s="4">
        <f t="shared" si="253"/>
        <v>0</v>
      </c>
      <c r="F2345" s="4">
        <f t="shared" si="254"/>
        <v>0</v>
      </c>
      <c r="G2345" s="4">
        <f t="shared" si="255"/>
        <v>0</v>
      </c>
      <c r="H2345" s="16">
        <f t="shared" ca="1" si="252"/>
        <v>0</v>
      </c>
      <c r="I2345" s="5">
        <f t="shared" ca="1" si="256"/>
        <v>0</v>
      </c>
      <c r="J2345" s="5">
        <f t="shared" si="257"/>
        <v>960.39506552896637</v>
      </c>
      <c r="K2345" s="16">
        <f t="shared" ca="1" si="258"/>
        <v>960.39506552896637</v>
      </c>
    </row>
    <row r="2346" spans="1:11" x14ac:dyDescent="0.3">
      <c r="A2346" s="4">
        <v>0</v>
      </c>
      <c r="B2346">
        <v>0</v>
      </c>
      <c r="C2346">
        <v>0</v>
      </c>
      <c r="D2346" s="5">
        <v>0</v>
      </c>
      <c r="E2346" s="4">
        <f t="shared" si="253"/>
        <v>0</v>
      </c>
      <c r="F2346" s="4">
        <f t="shared" si="254"/>
        <v>0</v>
      </c>
      <c r="G2346" s="4">
        <f t="shared" si="255"/>
        <v>0</v>
      </c>
      <c r="H2346" s="16">
        <f t="shared" ca="1" si="252"/>
        <v>0</v>
      </c>
      <c r="I2346" s="5">
        <f t="shared" ca="1" si="256"/>
        <v>0</v>
      </c>
      <c r="J2346" s="5">
        <f t="shared" si="257"/>
        <v>960.39506552896637</v>
      </c>
      <c r="K2346" s="16">
        <f t="shared" ca="1" si="258"/>
        <v>960.39506552896637</v>
      </c>
    </row>
    <row r="2347" spans="1:11" x14ac:dyDescent="0.3">
      <c r="A2347" s="4">
        <v>0</v>
      </c>
      <c r="B2347">
        <v>0</v>
      </c>
      <c r="C2347">
        <v>0</v>
      </c>
      <c r="D2347" s="5">
        <v>0</v>
      </c>
      <c r="E2347" s="4">
        <f t="shared" si="253"/>
        <v>0</v>
      </c>
      <c r="F2347" s="4">
        <f t="shared" si="254"/>
        <v>0</v>
      </c>
      <c r="G2347" s="4">
        <f t="shared" si="255"/>
        <v>0</v>
      </c>
      <c r="H2347" s="16">
        <f t="shared" ca="1" si="252"/>
        <v>0</v>
      </c>
      <c r="I2347" s="5">
        <f t="shared" ca="1" si="256"/>
        <v>0</v>
      </c>
      <c r="J2347" s="5">
        <f t="shared" si="257"/>
        <v>960.39506552896637</v>
      </c>
      <c r="K2347" s="16">
        <f t="shared" ca="1" si="258"/>
        <v>960.39506552896637</v>
      </c>
    </row>
    <row r="2348" spans="1:11" x14ac:dyDescent="0.3">
      <c r="A2348" s="4">
        <v>0</v>
      </c>
      <c r="B2348">
        <v>0</v>
      </c>
      <c r="C2348">
        <v>0</v>
      </c>
      <c r="D2348" s="5">
        <v>0</v>
      </c>
      <c r="E2348" s="4">
        <f t="shared" si="253"/>
        <v>0</v>
      </c>
      <c r="F2348" s="4">
        <f t="shared" si="254"/>
        <v>0</v>
      </c>
      <c r="G2348" s="4">
        <f t="shared" si="255"/>
        <v>0</v>
      </c>
      <c r="H2348" s="16">
        <f t="shared" ca="1" si="252"/>
        <v>0</v>
      </c>
      <c r="I2348" s="5">
        <f t="shared" ca="1" si="256"/>
        <v>0</v>
      </c>
      <c r="J2348" s="5">
        <f t="shared" si="257"/>
        <v>960.39506552896637</v>
      </c>
      <c r="K2348" s="16">
        <f t="shared" ca="1" si="258"/>
        <v>960.39506552896637</v>
      </c>
    </row>
    <row r="2349" spans="1:11" x14ac:dyDescent="0.3">
      <c r="A2349" s="4">
        <v>0</v>
      </c>
      <c r="B2349">
        <v>0</v>
      </c>
      <c r="C2349">
        <v>0</v>
      </c>
      <c r="D2349" s="5">
        <v>0</v>
      </c>
      <c r="E2349" s="4">
        <f t="shared" si="253"/>
        <v>0</v>
      </c>
      <c r="F2349" s="4">
        <f t="shared" si="254"/>
        <v>0</v>
      </c>
      <c r="G2349" s="4">
        <f t="shared" si="255"/>
        <v>0</v>
      </c>
      <c r="H2349" s="16">
        <f t="shared" ca="1" si="252"/>
        <v>0</v>
      </c>
      <c r="I2349" s="5">
        <f t="shared" ca="1" si="256"/>
        <v>0</v>
      </c>
      <c r="J2349" s="5">
        <f t="shared" si="257"/>
        <v>960.39506552896637</v>
      </c>
      <c r="K2349" s="16">
        <f t="shared" ca="1" si="258"/>
        <v>960.39506552896637</v>
      </c>
    </row>
    <row r="2350" spans="1:11" x14ac:dyDescent="0.3">
      <c r="A2350" s="4">
        <v>0</v>
      </c>
      <c r="B2350">
        <v>0</v>
      </c>
      <c r="C2350">
        <v>0</v>
      </c>
      <c r="D2350" s="5">
        <v>0</v>
      </c>
      <c r="E2350" s="4">
        <f t="shared" si="253"/>
        <v>0</v>
      </c>
      <c r="F2350" s="4">
        <f t="shared" si="254"/>
        <v>0</v>
      </c>
      <c r="G2350" s="4">
        <f t="shared" si="255"/>
        <v>0</v>
      </c>
      <c r="H2350" s="16">
        <f t="shared" ca="1" si="252"/>
        <v>0</v>
      </c>
      <c r="I2350" s="5">
        <f t="shared" ca="1" si="256"/>
        <v>0</v>
      </c>
      <c r="J2350" s="5">
        <f t="shared" si="257"/>
        <v>960.39506552896637</v>
      </c>
      <c r="K2350" s="16">
        <f t="shared" ca="1" si="258"/>
        <v>960.39506552896637</v>
      </c>
    </row>
    <row r="2351" spans="1:11" x14ac:dyDescent="0.3">
      <c r="A2351" s="4">
        <v>0</v>
      </c>
      <c r="B2351">
        <v>0</v>
      </c>
      <c r="C2351">
        <v>0</v>
      </c>
      <c r="D2351" s="5">
        <v>0</v>
      </c>
      <c r="E2351" s="4">
        <f t="shared" si="253"/>
        <v>0</v>
      </c>
      <c r="F2351" s="4">
        <f t="shared" si="254"/>
        <v>0</v>
      </c>
      <c r="G2351" s="4">
        <f t="shared" si="255"/>
        <v>0</v>
      </c>
      <c r="H2351" s="16">
        <f t="shared" ca="1" si="252"/>
        <v>0</v>
      </c>
      <c r="I2351" s="5">
        <f t="shared" ca="1" si="256"/>
        <v>0</v>
      </c>
      <c r="J2351" s="5">
        <f t="shared" si="257"/>
        <v>960.39506552896637</v>
      </c>
      <c r="K2351" s="16">
        <f t="shared" ca="1" si="258"/>
        <v>960.39506552896637</v>
      </c>
    </row>
    <row r="2352" spans="1:11" x14ac:dyDescent="0.3">
      <c r="A2352" s="4">
        <v>0</v>
      </c>
      <c r="B2352">
        <v>0</v>
      </c>
      <c r="C2352">
        <v>0</v>
      </c>
      <c r="D2352" s="5">
        <v>0</v>
      </c>
      <c r="E2352" s="4">
        <f t="shared" si="253"/>
        <v>0</v>
      </c>
      <c r="F2352" s="4">
        <f t="shared" si="254"/>
        <v>0</v>
      </c>
      <c r="G2352" s="4">
        <f t="shared" si="255"/>
        <v>0</v>
      </c>
      <c r="H2352" s="16">
        <f t="shared" ca="1" si="252"/>
        <v>0</v>
      </c>
      <c r="I2352" s="5">
        <f t="shared" ca="1" si="256"/>
        <v>0</v>
      </c>
      <c r="J2352" s="5">
        <f t="shared" si="257"/>
        <v>960.39506552896637</v>
      </c>
      <c r="K2352" s="16">
        <f t="shared" ca="1" si="258"/>
        <v>960.39506552896637</v>
      </c>
    </row>
    <row r="2353" spans="1:11" x14ac:dyDescent="0.3">
      <c r="A2353" s="4">
        <v>0</v>
      </c>
      <c r="B2353">
        <v>0</v>
      </c>
      <c r="C2353">
        <v>0</v>
      </c>
      <c r="D2353" s="5">
        <v>0</v>
      </c>
      <c r="E2353" s="4">
        <f t="shared" si="253"/>
        <v>0</v>
      </c>
      <c r="F2353" s="4">
        <f t="shared" si="254"/>
        <v>0</v>
      </c>
      <c r="G2353" s="4">
        <f t="shared" si="255"/>
        <v>0</v>
      </c>
      <c r="H2353" s="16">
        <f t="shared" ca="1" si="252"/>
        <v>0</v>
      </c>
      <c r="I2353" s="5">
        <f t="shared" ca="1" si="256"/>
        <v>0</v>
      </c>
      <c r="J2353" s="5">
        <f t="shared" si="257"/>
        <v>960.39506552896637</v>
      </c>
      <c r="K2353" s="16">
        <f t="shared" ca="1" si="258"/>
        <v>960.39506552896637</v>
      </c>
    </row>
    <row r="2354" spans="1:11" x14ac:dyDescent="0.3">
      <c r="A2354" s="4">
        <v>0</v>
      </c>
      <c r="B2354">
        <v>0</v>
      </c>
      <c r="C2354">
        <v>0</v>
      </c>
      <c r="D2354" s="5">
        <v>0</v>
      </c>
      <c r="E2354" s="4">
        <f t="shared" si="253"/>
        <v>0</v>
      </c>
      <c r="F2354" s="4">
        <f t="shared" si="254"/>
        <v>0</v>
      </c>
      <c r="G2354" s="4">
        <f t="shared" si="255"/>
        <v>0</v>
      </c>
      <c r="H2354" s="16">
        <f t="shared" ca="1" si="252"/>
        <v>0</v>
      </c>
      <c r="I2354" s="5">
        <f t="shared" ca="1" si="256"/>
        <v>0</v>
      </c>
      <c r="J2354" s="5">
        <f t="shared" si="257"/>
        <v>960.39506552896637</v>
      </c>
      <c r="K2354" s="16">
        <f t="shared" ca="1" si="258"/>
        <v>960.39506552896637</v>
      </c>
    </row>
    <row r="2355" spans="1:11" x14ac:dyDescent="0.3">
      <c r="A2355" s="4">
        <v>0</v>
      </c>
      <c r="B2355">
        <v>0</v>
      </c>
      <c r="C2355">
        <v>0</v>
      </c>
      <c r="D2355" s="5">
        <v>0</v>
      </c>
      <c r="E2355" s="4">
        <f t="shared" si="253"/>
        <v>0</v>
      </c>
      <c r="F2355" s="4">
        <f t="shared" si="254"/>
        <v>0</v>
      </c>
      <c r="G2355" s="4">
        <f t="shared" si="255"/>
        <v>0</v>
      </c>
      <c r="H2355" s="16">
        <f t="shared" ca="1" si="252"/>
        <v>0</v>
      </c>
      <c r="I2355" s="5">
        <f t="shared" ca="1" si="256"/>
        <v>0</v>
      </c>
      <c r="J2355" s="5">
        <f t="shared" si="257"/>
        <v>960.39506552896637</v>
      </c>
      <c r="K2355" s="16">
        <f t="shared" ca="1" si="258"/>
        <v>960.39506552896637</v>
      </c>
    </row>
    <row r="2356" spans="1:11" x14ac:dyDescent="0.3">
      <c r="A2356" s="4">
        <v>0</v>
      </c>
      <c r="B2356">
        <v>0</v>
      </c>
      <c r="C2356">
        <v>0</v>
      </c>
      <c r="D2356" s="5">
        <v>0</v>
      </c>
      <c r="E2356" s="4">
        <f t="shared" si="253"/>
        <v>0</v>
      </c>
      <c r="F2356" s="4">
        <f t="shared" si="254"/>
        <v>0</v>
      </c>
      <c r="G2356" s="4">
        <f t="shared" si="255"/>
        <v>0</v>
      </c>
      <c r="H2356" s="16">
        <f t="shared" ca="1" si="252"/>
        <v>0</v>
      </c>
      <c r="I2356" s="5">
        <f t="shared" ca="1" si="256"/>
        <v>0</v>
      </c>
      <c r="J2356" s="5">
        <f t="shared" si="257"/>
        <v>960.39506552896637</v>
      </c>
      <c r="K2356" s="16">
        <f t="shared" ca="1" si="258"/>
        <v>960.39506552896637</v>
      </c>
    </row>
    <row r="2357" spans="1:11" x14ac:dyDescent="0.3">
      <c r="A2357" s="4">
        <v>0</v>
      </c>
      <c r="B2357">
        <v>0</v>
      </c>
      <c r="C2357">
        <v>0</v>
      </c>
      <c r="D2357" s="5">
        <v>0</v>
      </c>
      <c r="E2357" s="4">
        <f t="shared" si="253"/>
        <v>0</v>
      </c>
      <c r="F2357" s="4">
        <f t="shared" si="254"/>
        <v>0</v>
      </c>
      <c r="G2357" s="4">
        <f t="shared" si="255"/>
        <v>0</v>
      </c>
      <c r="H2357" s="16">
        <f t="shared" ca="1" si="252"/>
        <v>0</v>
      </c>
      <c r="I2357" s="5">
        <f t="shared" ca="1" si="256"/>
        <v>0</v>
      </c>
      <c r="J2357" s="5">
        <f t="shared" si="257"/>
        <v>960.39506552896637</v>
      </c>
      <c r="K2357" s="16">
        <f t="shared" ca="1" si="258"/>
        <v>960.39506552896637</v>
      </c>
    </row>
    <row r="2358" spans="1:11" x14ac:dyDescent="0.3">
      <c r="A2358" s="4">
        <v>0</v>
      </c>
      <c r="B2358">
        <v>0</v>
      </c>
      <c r="C2358">
        <v>0</v>
      </c>
      <c r="D2358" s="5">
        <v>0</v>
      </c>
      <c r="E2358" s="4">
        <f t="shared" si="253"/>
        <v>0</v>
      </c>
      <c r="F2358" s="4">
        <f t="shared" si="254"/>
        <v>0</v>
      </c>
      <c r="G2358" s="4">
        <f t="shared" si="255"/>
        <v>0</v>
      </c>
      <c r="H2358" s="16">
        <f t="shared" ca="1" si="252"/>
        <v>0</v>
      </c>
      <c r="I2358" s="5">
        <f t="shared" ca="1" si="256"/>
        <v>0</v>
      </c>
      <c r="J2358" s="5">
        <f t="shared" si="257"/>
        <v>960.39506552896637</v>
      </c>
      <c r="K2358" s="16">
        <f t="shared" ca="1" si="258"/>
        <v>960.39506552896637</v>
      </c>
    </row>
    <row r="2359" spans="1:11" x14ac:dyDescent="0.3">
      <c r="A2359" s="4">
        <v>0</v>
      </c>
      <c r="B2359">
        <v>0</v>
      </c>
      <c r="C2359">
        <v>0</v>
      </c>
      <c r="D2359" s="5">
        <v>0</v>
      </c>
      <c r="E2359" s="4">
        <f t="shared" si="253"/>
        <v>0</v>
      </c>
      <c r="F2359" s="4">
        <f t="shared" si="254"/>
        <v>0</v>
      </c>
      <c r="G2359" s="4">
        <f t="shared" si="255"/>
        <v>0</v>
      </c>
      <c r="H2359" s="16">
        <f t="shared" ca="1" si="252"/>
        <v>0</v>
      </c>
      <c r="I2359" s="5">
        <f t="shared" ca="1" si="256"/>
        <v>0</v>
      </c>
      <c r="J2359" s="5">
        <f t="shared" si="257"/>
        <v>960.39506552896637</v>
      </c>
      <c r="K2359" s="16">
        <f t="shared" ca="1" si="258"/>
        <v>960.39506552896637</v>
      </c>
    </row>
    <row r="2360" spans="1:11" x14ac:dyDescent="0.3">
      <c r="A2360" s="4">
        <v>0</v>
      </c>
      <c r="B2360">
        <v>0</v>
      </c>
      <c r="C2360">
        <v>0</v>
      </c>
      <c r="D2360" s="5">
        <v>0</v>
      </c>
      <c r="E2360" s="4">
        <f t="shared" si="253"/>
        <v>0</v>
      </c>
      <c r="F2360" s="4">
        <f t="shared" si="254"/>
        <v>0</v>
      </c>
      <c r="G2360" s="4">
        <f t="shared" si="255"/>
        <v>0</v>
      </c>
      <c r="H2360" s="16">
        <f t="shared" ca="1" si="252"/>
        <v>0</v>
      </c>
      <c r="I2360" s="5">
        <f t="shared" ca="1" si="256"/>
        <v>0</v>
      </c>
      <c r="J2360" s="5">
        <f t="shared" si="257"/>
        <v>960.39506552896637</v>
      </c>
      <c r="K2360" s="16">
        <f t="shared" ca="1" si="258"/>
        <v>960.39506552896637</v>
      </c>
    </row>
    <row r="2361" spans="1:11" x14ac:dyDescent="0.3">
      <c r="A2361" s="4">
        <v>0</v>
      </c>
      <c r="B2361">
        <v>0</v>
      </c>
      <c r="C2361">
        <v>0</v>
      </c>
      <c r="D2361" s="5">
        <v>0</v>
      </c>
      <c r="E2361" s="4">
        <f t="shared" si="253"/>
        <v>0</v>
      </c>
      <c r="F2361" s="4">
        <f t="shared" si="254"/>
        <v>0</v>
      </c>
      <c r="G2361" s="4">
        <f t="shared" si="255"/>
        <v>0</v>
      </c>
      <c r="H2361" s="16">
        <f t="shared" ca="1" si="252"/>
        <v>0</v>
      </c>
      <c r="I2361" s="5">
        <f t="shared" ca="1" si="256"/>
        <v>0</v>
      </c>
      <c r="J2361" s="5">
        <f t="shared" si="257"/>
        <v>960.39506552896637</v>
      </c>
      <c r="K2361" s="16">
        <f t="shared" ca="1" si="258"/>
        <v>960.39506552896637</v>
      </c>
    </row>
    <row r="2362" spans="1:11" x14ac:dyDescent="0.3">
      <c r="A2362" s="4">
        <v>0</v>
      </c>
      <c r="B2362">
        <v>0</v>
      </c>
      <c r="C2362">
        <v>0</v>
      </c>
      <c r="D2362" s="5">
        <v>0</v>
      </c>
      <c r="E2362" s="4">
        <f t="shared" si="253"/>
        <v>0</v>
      </c>
      <c r="F2362" s="4">
        <f t="shared" si="254"/>
        <v>0</v>
      </c>
      <c r="G2362" s="4">
        <f t="shared" si="255"/>
        <v>0</v>
      </c>
      <c r="H2362" s="16">
        <f t="shared" ca="1" si="252"/>
        <v>0</v>
      </c>
      <c r="I2362" s="5">
        <f t="shared" ca="1" si="256"/>
        <v>0</v>
      </c>
      <c r="J2362" s="5">
        <f t="shared" si="257"/>
        <v>960.39506552896637</v>
      </c>
      <c r="K2362" s="16">
        <f t="shared" ca="1" si="258"/>
        <v>960.39506552896637</v>
      </c>
    </row>
    <row r="2363" spans="1:11" x14ac:dyDescent="0.3">
      <c r="A2363" s="4">
        <v>0</v>
      </c>
      <c r="B2363">
        <v>0</v>
      </c>
      <c r="C2363">
        <v>0</v>
      </c>
      <c r="D2363" s="5">
        <v>0</v>
      </c>
      <c r="E2363" s="4">
        <f t="shared" si="253"/>
        <v>0</v>
      </c>
      <c r="F2363" s="4">
        <f t="shared" si="254"/>
        <v>0</v>
      </c>
      <c r="G2363" s="4">
        <f t="shared" si="255"/>
        <v>0</v>
      </c>
      <c r="H2363" s="16">
        <f t="shared" ca="1" si="252"/>
        <v>0</v>
      </c>
      <c r="I2363" s="5">
        <f t="shared" ca="1" si="256"/>
        <v>0</v>
      </c>
      <c r="J2363" s="5">
        <f t="shared" si="257"/>
        <v>960.39506552896637</v>
      </c>
      <c r="K2363" s="16">
        <f t="shared" ca="1" si="258"/>
        <v>960.39506552896637</v>
      </c>
    </row>
    <row r="2364" spans="1:11" x14ac:dyDescent="0.3">
      <c r="A2364" s="4">
        <v>0</v>
      </c>
      <c r="B2364">
        <v>0</v>
      </c>
      <c r="C2364">
        <v>0</v>
      </c>
      <c r="D2364" s="5">
        <v>0</v>
      </c>
      <c r="E2364" s="4">
        <f t="shared" si="253"/>
        <v>0</v>
      </c>
      <c r="F2364" s="4">
        <f t="shared" si="254"/>
        <v>0</v>
      </c>
      <c r="G2364" s="4">
        <f t="shared" si="255"/>
        <v>0</v>
      </c>
      <c r="H2364" s="16">
        <f t="shared" ca="1" si="252"/>
        <v>0</v>
      </c>
      <c r="I2364" s="5">
        <f t="shared" ca="1" si="256"/>
        <v>0</v>
      </c>
      <c r="J2364" s="5">
        <f t="shared" si="257"/>
        <v>960.39506552896637</v>
      </c>
      <c r="K2364" s="16">
        <f t="shared" ca="1" si="258"/>
        <v>960.39506552896637</v>
      </c>
    </row>
    <row r="2365" spans="1:11" x14ac:dyDescent="0.3">
      <c r="A2365" s="4">
        <v>0</v>
      </c>
      <c r="B2365">
        <v>0</v>
      </c>
      <c r="C2365">
        <v>0</v>
      </c>
      <c r="D2365" s="5">
        <v>0</v>
      </c>
      <c r="E2365" s="4">
        <f t="shared" si="253"/>
        <v>0</v>
      </c>
      <c r="F2365" s="4">
        <f t="shared" si="254"/>
        <v>0</v>
      </c>
      <c r="G2365" s="4">
        <f t="shared" si="255"/>
        <v>0</v>
      </c>
      <c r="H2365" s="16">
        <f t="shared" ca="1" si="252"/>
        <v>0</v>
      </c>
      <c r="I2365" s="5">
        <f t="shared" ca="1" si="256"/>
        <v>0</v>
      </c>
      <c r="J2365" s="5">
        <f t="shared" si="257"/>
        <v>960.39506552896637</v>
      </c>
      <c r="K2365" s="16">
        <f t="shared" ca="1" si="258"/>
        <v>960.39506552896637</v>
      </c>
    </row>
    <row r="2366" spans="1:11" x14ac:dyDescent="0.3">
      <c r="A2366" s="4">
        <v>0</v>
      </c>
      <c r="B2366">
        <v>0</v>
      </c>
      <c r="C2366">
        <v>0</v>
      </c>
      <c r="D2366" s="5">
        <v>0</v>
      </c>
      <c r="E2366" s="4">
        <f t="shared" si="253"/>
        <v>0</v>
      </c>
      <c r="F2366" s="4">
        <f t="shared" si="254"/>
        <v>0</v>
      </c>
      <c r="G2366" s="4">
        <f t="shared" si="255"/>
        <v>0</v>
      </c>
      <c r="H2366" s="16">
        <f t="shared" ca="1" si="252"/>
        <v>0</v>
      </c>
      <c r="I2366" s="5">
        <f t="shared" ca="1" si="256"/>
        <v>0</v>
      </c>
      <c r="J2366" s="5">
        <f t="shared" si="257"/>
        <v>960.39506552896637</v>
      </c>
      <c r="K2366" s="16">
        <f t="shared" ca="1" si="258"/>
        <v>960.39506552896637</v>
      </c>
    </row>
    <row r="2367" spans="1:11" x14ac:dyDescent="0.3">
      <c r="A2367" s="4">
        <v>0</v>
      </c>
      <c r="B2367">
        <v>0</v>
      </c>
      <c r="C2367">
        <v>0</v>
      </c>
      <c r="D2367" s="5">
        <v>0</v>
      </c>
      <c r="E2367" s="4">
        <f t="shared" si="253"/>
        <v>0</v>
      </c>
      <c r="F2367" s="4">
        <f t="shared" si="254"/>
        <v>0</v>
      </c>
      <c r="G2367" s="4">
        <f t="shared" si="255"/>
        <v>0</v>
      </c>
      <c r="H2367" s="16">
        <f t="shared" ca="1" si="252"/>
        <v>0</v>
      </c>
      <c r="I2367" s="5">
        <f t="shared" ca="1" si="256"/>
        <v>0</v>
      </c>
      <c r="J2367" s="5">
        <f t="shared" si="257"/>
        <v>960.39506552896637</v>
      </c>
      <c r="K2367" s="16">
        <f t="shared" ca="1" si="258"/>
        <v>960.39506552896637</v>
      </c>
    </row>
    <row r="2368" spans="1:11" x14ac:dyDescent="0.3">
      <c r="A2368" s="4">
        <v>0</v>
      </c>
      <c r="B2368">
        <v>0</v>
      </c>
      <c r="C2368">
        <v>0</v>
      </c>
      <c r="D2368" s="5">
        <v>0</v>
      </c>
      <c r="E2368" s="4">
        <f t="shared" si="253"/>
        <v>0</v>
      </c>
      <c r="F2368" s="4">
        <f t="shared" si="254"/>
        <v>0</v>
      </c>
      <c r="G2368" s="4">
        <f t="shared" si="255"/>
        <v>0</v>
      </c>
      <c r="H2368" s="16">
        <f t="shared" ca="1" si="252"/>
        <v>0</v>
      </c>
      <c r="I2368" s="5">
        <f t="shared" ca="1" si="256"/>
        <v>0</v>
      </c>
      <c r="J2368" s="5">
        <f t="shared" si="257"/>
        <v>960.39506552896637</v>
      </c>
      <c r="K2368" s="16">
        <f t="shared" ca="1" si="258"/>
        <v>960.39506552896637</v>
      </c>
    </row>
    <row r="2369" spans="1:11" x14ac:dyDescent="0.3">
      <c r="A2369" s="4">
        <v>0</v>
      </c>
      <c r="B2369">
        <v>0</v>
      </c>
      <c r="C2369">
        <v>0</v>
      </c>
      <c r="D2369" s="5">
        <v>0</v>
      </c>
      <c r="E2369" s="4">
        <f t="shared" si="253"/>
        <v>0</v>
      </c>
      <c r="F2369" s="4">
        <f t="shared" si="254"/>
        <v>0</v>
      </c>
      <c r="G2369" s="4">
        <f t="shared" si="255"/>
        <v>0</v>
      </c>
      <c r="H2369" s="16">
        <f t="shared" ca="1" si="252"/>
        <v>0</v>
      </c>
      <c r="I2369" s="5">
        <f t="shared" ca="1" si="256"/>
        <v>0</v>
      </c>
      <c r="J2369" s="5">
        <f t="shared" si="257"/>
        <v>960.39506552896637</v>
      </c>
      <c r="K2369" s="16">
        <f t="shared" ca="1" si="258"/>
        <v>960.39506552896637</v>
      </c>
    </row>
    <row r="2370" spans="1:11" x14ac:dyDescent="0.3">
      <c r="A2370" s="4">
        <v>0</v>
      </c>
      <c r="B2370">
        <v>0</v>
      </c>
      <c r="C2370">
        <v>0</v>
      </c>
      <c r="D2370" s="5">
        <v>0</v>
      </c>
      <c r="E2370" s="4">
        <f t="shared" si="253"/>
        <v>0</v>
      </c>
      <c r="F2370" s="4">
        <f t="shared" si="254"/>
        <v>0</v>
      </c>
      <c r="G2370" s="4">
        <f t="shared" si="255"/>
        <v>0</v>
      </c>
      <c r="H2370" s="16">
        <f t="shared" ca="1" si="252"/>
        <v>0</v>
      </c>
      <c r="I2370" s="5">
        <f t="shared" ca="1" si="256"/>
        <v>0</v>
      </c>
      <c r="J2370" s="5">
        <f t="shared" si="257"/>
        <v>960.39506552896637</v>
      </c>
      <c r="K2370" s="16">
        <f t="shared" ca="1" si="258"/>
        <v>960.39506552896637</v>
      </c>
    </row>
    <row r="2371" spans="1:11" x14ac:dyDescent="0.3">
      <c r="A2371" s="4">
        <v>0</v>
      </c>
      <c r="B2371">
        <v>0</v>
      </c>
      <c r="C2371">
        <v>0</v>
      </c>
      <c r="D2371" s="5">
        <v>0</v>
      </c>
      <c r="E2371" s="4">
        <f t="shared" si="253"/>
        <v>0</v>
      </c>
      <c r="F2371" s="4">
        <f t="shared" si="254"/>
        <v>0</v>
      </c>
      <c r="G2371" s="4">
        <f t="shared" si="255"/>
        <v>0</v>
      </c>
      <c r="H2371" s="16">
        <f t="shared" ca="1" si="252"/>
        <v>0</v>
      </c>
      <c r="I2371" s="5">
        <f t="shared" ca="1" si="256"/>
        <v>0</v>
      </c>
      <c r="J2371" s="5">
        <f t="shared" si="257"/>
        <v>960.39506552896637</v>
      </c>
      <c r="K2371" s="16">
        <f t="shared" ca="1" si="258"/>
        <v>960.39506552896637</v>
      </c>
    </row>
    <row r="2372" spans="1:11" x14ac:dyDescent="0.3">
      <c r="A2372" s="4">
        <v>0</v>
      </c>
      <c r="B2372">
        <v>0</v>
      </c>
      <c r="C2372">
        <v>0</v>
      </c>
      <c r="D2372" s="5">
        <v>0</v>
      </c>
      <c r="E2372" s="4">
        <f t="shared" si="253"/>
        <v>0</v>
      </c>
      <c r="F2372" s="4">
        <f t="shared" si="254"/>
        <v>0</v>
      </c>
      <c r="G2372" s="4">
        <f t="shared" si="255"/>
        <v>0</v>
      </c>
      <c r="H2372" s="16">
        <f t="shared" ca="1" si="252"/>
        <v>0</v>
      </c>
      <c r="I2372" s="5">
        <f t="shared" ca="1" si="256"/>
        <v>0</v>
      </c>
      <c r="J2372" s="5">
        <f t="shared" si="257"/>
        <v>960.39506552896637</v>
      </c>
      <c r="K2372" s="16">
        <f t="shared" ca="1" si="258"/>
        <v>960.39506552896637</v>
      </c>
    </row>
    <row r="2373" spans="1:11" x14ac:dyDescent="0.3">
      <c r="A2373" s="4">
        <v>0</v>
      </c>
      <c r="B2373">
        <v>0</v>
      </c>
      <c r="C2373">
        <v>0</v>
      </c>
      <c r="D2373" s="5">
        <v>0</v>
      </c>
      <c r="E2373" s="4">
        <f t="shared" si="253"/>
        <v>0</v>
      </c>
      <c r="F2373" s="4">
        <f t="shared" si="254"/>
        <v>0</v>
      </c>
      <c r="G2373" s="4">
        <f t="shared" si="255"/>
        <v>0</v>
      </c>
      <c r="H2373" s="16">
        <f t="shared" ref="H2373:H2436" ca="1" si="259">IF(A2373=G2373, AVERAGE(INDIRECT("E" &amp; MAX(5, ROW()-2*$B$2*100) &amp; ":E" &amp; ROW())), "")</f>
        <v>0</v>
      </c>
      <c r="I2373" s="5">
        <f t="shared" ca="1" si="256"/>
        <v>0</v>
      </c>
      <c r="J2373" s="5">
        <f t="shared" si="257"/>
        <v>960.39506552896637</v>
      </c>
      <c r="K2373" s="16">
        <f t="shared" ca="1" si="258"/>
        <v>960.39506552896637</v>
      </c>
    </row>
    <row r="2374" spans="1:11" x14ac:dyDescent="0.3">
      <c r="A2374" s="4">
        <v>0</v>
      </c>
      <c r="B2374">
        <v>0</v>
      </c>
      <c r="C2374">
        <v>0</v>
      </c>
      <c r="D2374" s="5">
        <v>0</v>
      </c>
      <c r="E2374" s="4">
        <f t="shared" ref="E2374:E2437" si="260">C2374-D2374</f>
        <v>0</v>
      </c>
      <c r="F2374" s="4">
        <f t="shared" ref="F2374:F2437" si="261">IF(0&gt;A2374-2*$B$2,0,A2374-2*$B$2)</f>
        <v>0</v>
      </c>
      <c r="G2374" s="4">
        <f t="shared" ref="G2374:G2437" si="262">A2374</f>
        <v>0</v>
      </c>
      <c r="H2374" s="16">
        <f t="shared" ca="1" si="259"/>
        <v>0</v>
      </c>
      <c r="I2374" s="5">
        <f t="shared" ref="I2374:I2437" ca="1" si="263">H2374*$F$2*1000</f>
        <v>0</v>
      </c>
      <c r="J2374" s="5">
        <f t="shared" ref="J2374:J2437" si="264">(0.01*PI()*$B$2*E2374*0.04*1000) +J2373</f>
        <v>960.39506552896637</v>
      </c>
      <c r="K2374" s="16">
        <f t="shared" ref="K2374:K2437" ca="1" si="265">J2374+I2374</f>
        <v>960.39506552896637</v>
      </c>
    </row>
    <row r="2375" spans="1:11" x14ac:dyDescent="0.3">
      <c r="A2375" s="4">
        <v>0</v>
      </c>
      <c r="B2375">
        <v>0</v>
      </c>
      <c r="C2375">
        <v>0</v>
      </c>
      <c r="D2375" s="5">
        <v>0</v>
      </c>
      <c r="E2375" s="4">
        <f t="shared" si="260"/>
        <v>0</v>
      </c>
      <c r="F2375" s="4">
        <f t="shared" si="261"/>
        <v>0</v>
      </c>
      <c r="G2375" s="4">
        <f t="shared" si="262"/>
        <v>0</v>
      </c>
      <c r="H2375" s="16">
        <f t="shared" ca="1" si="259"/>
        <v>0</v>
      </c>
      <c r="I2375" s="5">
        <f t="shared" ca="1" si="263"/>
        <v>0</v>
      </c>
      <c r="J2375" s="5">
        <f t="shared" si="264"/>
        <v>960.39506552896637</v>
      </c>
      <c r="K2375" s="16">
        <f t="shared" ca="1" si="265"/>
        <v>960.39506552896637</v>
      </c>
    </row>
    <row r="2376" spans="1:11" x14ac:dyDescent="0.3">
      <c r="A2376" s="4">
        <v>0</v>
      </c>
      <c r="B2376">
        <v>0</v>
      </c>
      <c r="C2376">
        <v>0</v>
      </c>
      <c r="D2376" s="5">
        <v>0</v>
      </c>
      <c r="E2376" s="4">
        <f t="shared" si="260"/>
        <v>0</v>
      </c>
      <c r="F2376" s="4">
        <f t="shared" si="261"/>
        <v>0</v>
      </c>
      <c r="G2376" s="4">
        <f t="shared" si="262"/>
        <v>0</v>
      </c>
      <c r="H2376" s="16">
        <f t="shared" ca="1" si="259"/>
        <v>0</v>
      </c>
      <c r="I2376" s="5">
        <f t="shared" ca="1" si="263"/>
        <v>0</v>
      </c>
      <c r="J2376" s="5">
        <f t="shared" si="264"/>
        <v>960.39506552896637</v>
      </c>
      <c r="K2376" s="16">
        <f t="shared" ca="1" si="265"/>
        <v>960.39506552896637</v>
      </c>
    </row>
    <row r="2377" spans="1:11" x14ac:dyDescent="0.3">
      <c r="A2377" s="4">
        <v>0</v>
      </c>
      <c r="B2377">
        <v>0</v>
      </c>
      <c r="C2377">
        <v>0</v>
      </c>
      <c r="D2377" s="5">
        <v>0</v>
      </c>
      <c r="E2377" s="4">
        <f t="shared" si="260"/>
        <v>0</v>
      </c>
      <c r="F2377" s="4">
        <f t="shared" si="261"/>
        <v>0</v>
      </c>
      <c r="G2377" s="4">
        <f t="shared" si="262"/>
        <v>0</v>
      </c>
      <c r="H2377" s="16">
        <f t="shared" ca="1" si="259"/>
        <v>0</v>
      </c>
      <c r="I2377" s="5">
        <f t="shared" ca="1" si="263"/>
        <v>0</v>
      </c>
      <c r="J2377" s="5">
        <f t="shared" si="264"/>
        <v>960.39506552896637</v>
      </c>
      <c r="K2377" s="16">
        <f t="shared" ca="1" si="265"/>
        <v>960.39506552896637</v>
      </c>
    </row>
    <row r="2378" spans="1:11" x14ac:dyDescent="0.3">
      <c r="A2378" s="4">
        <v>0</v>
      </c>
      <c r="B2378">
        <v>0</v>
      </c>
      <c r="C2378">
        <v>0</v>
      </c>
      <c r="D2378" s="5">
        <v>0</v>
      </c>
      <c r="E2378" s="4">
        <f t="shared" si="260"/>
        <v>0</v>
      </c>
      <c r="F2378" s="4">
        <f t="shared" si="261"/>
        <v>0</v>
      </c>
      <c r="G2378" s="4">
        <f t="shared" si="262"/>
        <v>0</v>
      </c>
      <c r="H2378" s="16">
        <f t="shared" ca="1" si="259"/>
        <v>0</v>
      </c>
      <c r="I2378" s="5">
        <f t="shared" ca="1" si="263"/>
        <v>0</v>
      </c>
      <c r="J2378" s="5">
        <f t="shared" si="264"/>
        <v>960.39506552896637</v>
      </c>
      <c r="K2378" s="16">
        <f t="shared" ca="1" si="265"/>
        <v>960.39506552896637</v>
      </c>
    </row>
    <row r="2379" spans="1:11" x14ac:dyDescent="0.3">
      <c r="A2379" s="4">
        <v>0</v>
      </c>
      <c r="B2379">
        <v>0</v>
      </c>
      <c r="C2379">
        <v>0</v>
      </c>
      <c r="D2379" s="5">
        <v>0</v>
      </c>
      <c r="E2379" s="4">
        <f t="shared" si="260"/>
        <v>0</v>
      </c>
      <c r="F2379" s="4">
        <f t="shared" si="261"/>
        <v>0</v>
      </c>
      <c r="G2379" s="4">
        <f t="shared" si="262"/>
        <v>0</v>
      </c>
      <c r="H2379" s="16">
        <f t="shared" ca="1" si="259"/>
        <v>0</v>
      </c>
      <c r="I2379" s="5">
        <f t="shared" ca="1" si="263"/>
        <v>0</v>
      </c>
      <c r="J2379" s="5">
        <f t="shared" si="264"/>
        <v>960.39506552896637</v>
      </c>
      <c r="K2379" s="16">
        <f t="shared" ca="1" si="265"/>
        <v>960.39506552896637</v>
      </c>
    </row>
    <row r="2380" spans="1:11" x14ac:dyDescent="0.3">
      <c r="A2380" s="4">
        <v>0</v>
      </c>
      <c r="B2380">
        <v>0</v>
      </c>
      <c r="C2380">
        <v>0</v>
      </c>
      <c r="D2380" s="5">
        <v>0</v>
      </c>
      <c r="E2380" s="4">
        <f t="shared" si="260"/>
        <v>0</v>
      </c>
      <c r="F2380" s="4">
        <f t="shared" si="261"/>
        <v>0</v>
      </c>
      <c r="G2380" s="4">
        <f t="shared" si="262"/>
        <v>0</v>
      </c>
      <c r="H2380" s="16">
        <f t="shared" ca="1" si="259"/>
        <v>0</v>
      </c>
      <c r="I2380" s="5">
        <f t="shared" ca="1" si="263"/>
        <v>0</v>
      </c>
      <c r="J2380" s="5">
        <f t="shared" si="264"/>
        <v>960.39506552896637</v>
      </c>
      <c r="K2380" s="16">
        <f t="shared" ca="1" si="265"/>
        <v>960.39506552896637</v>
      </c>
    </row>
    <row r="2381" spans="1:11" x14ac:dyDescent="0.3">
      <c r="A2381" s="4">
        <v>0</v>
      </c>
      <c r="B2381">
        <v>0</v>
      </c>
      <c r="C2381">
        <v>0</v>
      </c>
      <c r="D2381" s="5">
        <v>0</v>
      </c>
      <c r="E2381" s="4">
        <f t="shared" si="260"/>
        <v>0</v>
      </c>
      <c r="F2381" s="4">
        <f t="shared" si="261"/>
        <v>0</v>
      </c>
      <c r="G2381" s="4">
        <f t="shared" si="262"/>
        <v>0</v>
      </c>
      <c r="H2381" s="16">
        <f t="shared" ca="1" si="259"/>
        <v>0</v>
      </c>
      <c r="I2381" s="5">
        <f t="shared" ca="1" si="263"/>
        <v>0</v>
      </c>
      <c r="J2381" s="5">
        <f t="shared" si="264"/>
        <v>960.39506552896637</v>
      </c>
      <c r="K2381" s="16">
        <f t="shared" ca="1" si="265"/>
        <v>960.39506552896637</v>
      </c>
    </row>
    <row r="2382" spans="1:11" x14ac:dyDescent="0.3">
      <c r="A2382" s="4">
        <v>0</v>
      </c>
      <c r="B2382">
        <v>0</v>
      </c>
      <c r="C2382">
        <v>0</v>
      </c>
      <c r="D2382" s="5">
        <v>0</v>
      </c>
      <c r="E2382" s="4">
        <f t="shared" si="260"/>
        <v>0</v>
      </c>
      <c r="F2382" s="4">
        <f t="shared" si="261"/>
        <v>0</v>
      </c>
      <c r="G2382" s="4">
        <f t="shared" si="262"/>
        <v>0</v>
      </c>
      <c r="H2382" s="16">
        <f t="shared" ca="1" si="259"/>
        <v>0</v>
      </c>
      <c r="I2382" s="5">
        <f t="shared" ca="1" si="263"/>
        <v>0</v>
      </c>
      <c r="J2382" s="5">
        <f t="shared" si="264"/>
        <v>960.39506552896637</v>
      </c>
      <c r="K2382" s="16">
        <f t="shared" ca="1" si="265"/>
        <v>960.39506552896637</v>
      </c>
    </row>
    <row r="2383" spans="1:11" x14ac:dyDescent="0.3">
      <c r="A2383" s="4">
        <v>0</v>
      </c>
      <c r="B2383">
        <v>0</v>
      </c>
      <c r="C2383">
        <v>0</v>
      </c>
      <c r="D2383" s="5">
        <v>0</v>
      </c>
      <c r="E2383" s="4">
        <f t="shared" si="260"/>
        <v>0</v>
      </c>
      <c r="F2383" s="4">
        <f t="shared" si="261"/>
        <v>0</v>
      </c>
      <c r="G2383" s="4">
        <f t="shared" si="262"/>
        <v>0</v>
      </c>
      <c r="H2383" s="16">
        <f t="shared" ca="1" si="259"/>
        <v>0</v>
      </c>
      <c r="I2383" s="5">
        <f t="shared" ca="1" si="263"/>
        <v>0</v>
      </c>
      <c r="J2383" s="5">
        <f t="shared" si="264"/>
        <v>960.39506552896637</v>
      </c>
      <c r="K2383" s="16">
        <f t="shared" ca="1" si="265"/>
        <v>960.39506552896637</v>
      </c>
    </row>
    <row r="2384" spans="1:11" x14ac:dyDescent="0.3">
      <c r="A2384" s="4">
        <v>0</v>
      </c>
      <c r="B2384">
        <v>0</v>
      </c>
      <c r="C2384">
        <v>0</v>
      </c>
      <c r="D2384" s="5">
        <v>0</v>
      </c>
      <c r="E2384" s="4">
        <f t="shared" si="260"/>
        <v>0</v>
      </c>
      <c r="F2384" s="4">
        <f t="shared" si="261"/>
        <v>0</v>
      </c>
      <c r="G2384" s="4">
        <f t="shared" si="262"/>
        <v>0</v>
      </c>
      <c r="H2384" s="16">
        <f t="shared" ca="1" si="259"/>
        <v>0</v>
      </c>
      <c r="I2384" s="5">
        <f t="shared" ca="1" si="263"/>
        <v>0</v>
      </c>
      <c r="J2384" s="5">
        <f t="shared" si="264"/>
        <v>960.39506552896637</v>
      </c>
      <c r="K2384" s="16">
        <f t="shared" ca="1" si="265"/>
        <v>960.39506552896637</v>
      </c>
    </row>
    <row r="2385" spans="1:11" x14ac:dyDescent="0.3">
      <c r="A2385" s="4">
        <v>0</v>
      </c>
      <c r="B2385">
        <v>0</v>
      </c>
      <c r="C2385">
        <v>0</v>
      </c>
      <c r="D2385" s="5">
        <v>0</v>
      </c>
      <c r="E2385" s="4">
        <f t="shared" si="260"/>
        <v>0</v>
      </c>
      <c r="F2385" s="4">
        <f t="shared" si="261"/>
        <v>0</v>
      </c>
      <c r="G2385" s="4">
        <f t="shared" si="262"/>
        <v>0</v>
      </c>
      <c r="H2385" s="16">
        <f t="shared" ca="1" si="259"/>
        <v>0</v>
      </c>
      <c r="I2385" s="5">
        <f t="shared" ca="1" si="263"/>
        <v>0</v>
      </c>
      <c r="J2385" s="5">
        <f t="shared" si="264"/>
        <v>960.39506552896637</v>
      </c>
      <c r="K2385" s="16">
        <f t="shared" ca="1" si="265"/>
        <v>960.39506552896637</v>
      </c>
    </row>
    <row r="2386" spans="1:11" x14ac:dyDescent="0.3">
      <c r="A2386" s="4">
        <v>0</v>
      </c>
      <c r="B2386">
        <v>0</v>
      </c>
      <c r="C2386">
        <v>0</v>
      </c>
      <c r="D2386" s="5">
        <v>0</v>
      </c>
      <c r="E2386" s="4">
        <f t="shared" si="260"/>
        <v>0</v>
      </c>
      <c r="F2386" s="4">
        <f t="shared" si="261"/>
        <v>0</v>
      </c>
      <c r="G2386" s="4">
        <f t="shared" si="262"/>
        <v>0</v>
      </c>
      <c r="H2386" s="16">
        <f t="shared" ca="1" si="259"/>
        <v>0</v>
      </c>
      <c r="I2386" s="5">
        <f t="shared" ca="1" si="263"/>
        <v>0</v>
      </c>
      <c r="J2386" s="5">
        <f t="shared" si="264"/>
        <v>960.39506552896637</v>
      </c>
      <c r="K2386" s="16">
        <f t="shared" ca="1" si="265"/>
        <v>960.39506552896637</v>
      </c>
    </row>
    <row r="2387" spans="1:11" x14ac:dyDescent="0.3">
      <c r="A2387" s="4">
        <v>0</v>
      </c>
      <c r="B2387">
        <v>0</v>
      </c>
      <c r="C2387">
        <v>0</v>
      </c>
      <c r="D2387" s="5">
        <v>0</v>
      </c>
      <c r="E2387" s="4">
        <f t="shared" si="260"/>
        <v>0</v>
      </c>
      <c r="F2387" s="4">
        <f t="shared" si="261"/>
        <v>0</v>
      </c>
      <c r="G2387" s="4">
        <f t="shared" si="262"/>
        <v>0</v>
      </c>
      <c r="H2387" s="16">
        <f t="shared" ca="1" si="259"/>
        <v>0</v>
      </c>
      <c r="I2387" s="5">
        <f t="shared" ca="1" si="263"/>
        <v>0</v>
      </c>
      <c r="J2387" s="5">
        <f t="shared" si="264"/>
        <v>960.39506552896637</v>
      </c>
      <c r="K2387" s="16">
        <f t="shared" ca="1" si="265"/>
        <v>960.39506552896637</v>
      </c>
    </row>
    <row r="2388" spans="1:11" x14ac:dyDescent="0.3">
      <c r="A2388" s="4">
        <v>0</v>
      </c>
      <c r="B2388">
        <v>0</v>
      </c>
      <c r="C2388">
        <v>0</v>
      </c>
      <c r="D2388" s="5">
        <v>0</v>
      </c>
      <c r="E2388" s="4">
        <f t="shared" si="260"/>
        <v>0</v>
      </c>
      <c r="F2388" s="4">
        <f t="shared" si="261"/>
        <v>0</v>
      </c>
      <c r="G2388" s="4">
        <f t="shared" si="262"/>
        <v>0</v>
      </c>
      <c r="H2388" s="16">
        <f t="shared" ca="1" si="259"/>
        <v>0</v>
      </c>
      <c r="I2388" s="5">
        <f t="shared" ca="1" si="263"/>
        <v>0</v>
      </c>
      <c r="J2388" s="5">
        <f t="shared" si="264"/>
        <v>960.39506552896637</v>
      </c>
      <c r="K2388" s="16">
        <f t="shared" ca="1" si="265"/>
        <v>960.39506552896637</v>
      </c>
    </row>
    <row r="2389" spans="1:11" x14ac:dyDescent="0.3">
      <c r="A2389" s="4">
        <v>0</v>
      </c>
      <c r="B2389">
        <v>0</v>
      </c>
      <c r="C2389">
        <v>0</v>
      </c>
      <c r="D2389" s="5">
        <v>0</v>
      </c>
      <c r="E2389" s="4">
        <f t="shared" si="260"/>
        <v>0</v>
      </c>
      <c r="F2389" s="4">
        <f t="shared" si="261"/>
        <v>0</v>
      </c>
      <c r="G2389" s="4">
        <f t="shared" si="262"/>
        <v>0</v>
      </c>
      <c r="H2389" s="16">
        <f t="shared" ca="1" si="259"/>
        <v>0</v>
      </c>
      <c r="I2389" s="5">
        <f t="shared" ca="1" si="263"/>
        <v>0</v>
      </c>
      <c r="J2389" s="5">
        <f t="shared" si="264"/>
        <v>960.39506552896637</v>
      </c>
      <c r="K2389" s="16">
        <f t="shared" ca="1" si="265"/>
        <v>960.39506552896637</v>
      </c>
    </row>
    <row r="2390" spans="1:11" x14ac:dyDescent="0.3">
      <c r="A2390" s="4">
        <v>0</v>
      </c>
      <c r="B2390">
        <v>0</v>
      </c>
      <c r="C2390">
        <v>0</v>
      </c>
      <c r="D2390" s="5">
        <v>0</v>
      </c>
      <c r="E2390" s="4">
        <f t="shared" si="260"/>
        <v>0</v>
      </c>
      <c r="F2390" s="4">
        <f t="shared" si="261"/>
        <v>0</v>
      </c>
      <c r="G2390" s="4">
        <f t="shared" si="262"/>
        <v>0</v>
      </c>
      <c r="H2390" s="16">
        <f t="shared" ca="1" si="259"/>
        <v>0</v>
      </c>
      <c r="I2390" s="5">
        <f t="shared" ca="1" si="263"/>
        <v>0</v>
      </c>
      <c r="J2390" s="5">
        <f t="shared" si="264"/>
        <v>960.39506552896637</v>
      </c>
      <c r="K2390" s="16">
        <f t="shared" ca="1" si="265"/>
        <v>960.39506552896637</v>
      </c>
    </row>
    <row r="2391" spans="1:11" x14ac:dyDescent="0.3">
      <c r="A2391" s="4">
        <v>0</v>
      </c>
      <c r="B2391">
        <v>0</v>
      </c>
      <c r="C2391">
        <v>0</v>
      </c>
      <c r="D2391" s="5">
        <v>0</v>
      </c>
      <c r="E2391" s="4">
        <f t="shared" si="260"/>
        <v>0</v>
      </c>
      <c r="F2391" s="4">
        <f t="shared" si="261"/>
        <v>0</v>
      </c>
      <c r="G2391" s="4">
        <f t="shared" si="262"/>
        <v>0</v>
      </c>
      <c r="H2391" s="16">
        <f t="shared" ca="1" si="259"/>
        <v>0</v>
      </c>
      <c r="I2391" s="5">
        <f t="shared" ca="1" si="263"/>
        <v>0</v>
      </c>
      <c r="J2391" s="5">
        <f t="shared" si="264"/>
        <v>960.39506552896637</v>
      </c>
      <c r="K2391" s="16">
        <f t="shared" ca="1" si="265"/>
        <v>960.39506552896637</v>
      </c>
    </row>
    <row r="2392" spans="1:11" x14ac:dyDescent="0.3">
      <c r="A2392" s="4">
        <v>0</v>
      </c>
      <c r="B2392">
        <v>0</v>
      </c>
      <c r="C2392">
        <v>0</v>
      </c>
      <c r="D2392" s="5">
        <v>0</v>
      </c>
      <c r="E2392" s="4">
        <f t="shared" si="260"/>
        <v>0</v>
      </c>
      <c r="F2392" s="4">
        <f t="shared" si="261"/>
        <v>0</v>
      </c>
      <c r="G2392" s="4">
        <f t="shared" si="262"/>
        <v>0</v>
      </c>
      <c r="H2392" s="16">
        <f t="shared" ca="1" si="259"/>
        <v>0</v>
      </c>
      <c r="I2392" s="5">
        <f t="shared" ca="1" si="263"/>
        <v>0</v>
      </c>
      <c r="J2392" s="5">
        <f t="shared" si="264"/>
        <v>960.39506552896637</v>
      </c>
      <c r="K2392" s="16">
        <f t="shared" ca="1" si="265"/>
        <v>960.39506552896637</v>
      </c>
    </row>
    <row r="2393" spans="1:11" x14ac:dyDescent="0.3">
      <c r="A2393" s="4">
        <v>0</v>
      </c>
      <c r="B2393">
        <v>0</v>
      </c>
      <c r="C2393">
        <v>0</v>
      </c>
      <c r="D2393" s="5">
        <v>0</v>
      </c>
      <c r="E2393" s="4">
        <f t="shared" si="260"/>
        <v>0</v>
      </c>
      <c r="F2393" s="4">
        <f t="shared" si="261"/>
        <v>0</v>
      </c>
      <c r="G2393" s="4">
        <f t="shared" si="262"/>
        <v>0</v>
      </c>
      <c r="H2393" s="16">
        <f t="shared" ca="1" si="259"/>
        <v>0</v>
      </c>
      <c r="I2393" s="5">
        <f t="shared" ca="1" si="263"/>
        <v>0</v>
      </c>
      <c r="J2393" s="5">
        <f t="shared" si="264"/>
        <v>960.39506552896637</v>
      </c>
      <c r="K2393" s="16">
        <f t="shared" ca="1" si="265"/>
        <v>960.39506552896637</v>
      </c>
    </row>
    <row r="2394" spans="1:11" x14ac:dyDescent="0.3">
      <c r="A2394" s="4">
        <v>0</v>
      </c>
      <c r="B2394">
        <v>0</v>
      </c>
      <c r="C2394">
        <v>0</v>
      </c>
      <c r="D2394" s="5">
        <v>0</v>
      </c>
      <c r="E2394" s="4">
        <f t="shared" si="260"/>
        <v>0</v>
      </c>
      <c r="F2394" s="4">
        <f t="shared" si="261"/>
        <v>0</v>
      </c>
      <c r="G2394" s="4">
        <f t="shared" si="262"/>
        <v>0</v>
      </c>
      <c r="H2394" s="16">
        <f t="shared" ca="1" si="259"/>
        <v>0</v>
      </c>
      <c r="I2394" s="5">
        <f t="shared" ca="1" si="263"/>
        <v>0</v>
      </c>
      <c r="J2394" s="5">
        <f t="shared" si="264"/>
        <v>960.39506552896637</v>
      </c>
      <c r="K2394" s="16">
        <f t="shared" ca="1" si="265"/>
        <v>960.39506552896637</v>
      </c>
    </row>
    <row r="2395" spans="1:11" x14ac:dyDescent="0.3">
      <c r="A2395" s="4">
        <v>0</v>
      </c>
      <c r="B2395">
        <v>0</v>
      </c>
      <c r="C2395">
        <v>0</v>
      </c>
      <c r="D2395" s="5">
        <v>0</v>
      </c>
      <c r="E2395" s="4">
        <f t="shared" si="260"/>
        <v>0</v>
      </c>
      <c r="F2395" s="4">
        <f t="shared" si="261"/>
        <v>0</v>
      </c>
      <c r="G2395" s="4">
        <f t="shared" si="262"/>
        <v>0</v>
      </c>
      <c r="H2395" s="16">
        <f t="shared" ca="1" si="259"/>
        <v>0</v>
      </c>
      <c r="I2395" s="5">
        <f t="shared" ca="1" si="263"/>
        <v>0</v>
      </c>
      <c r="J2395" s="5">
        <f t="shared" si="264"/>
        <v>960.39506552896637</v>
      </c>
      <c r="K2395" s="16">
        <f t="shared" ca="1" si="265"/>
        <v>960.39506552896637</v>
      </c>
    </row>
    <row r="2396" spans="1:11" x14ac:dyDescent="0.3">
      <c r="A2396" s="4">
        <v>0</v>
      </c>
      <c r="B2396">
        <v>0</v>
      </c>
      <c r="C2396">
        <v>0</v>
      </c>
      <c r="D2396" s="5">
        <v>0</v>
      </c>
      <c r="E2396" s="4">
        <f t="shared" si="260"/>
        <v>0</v>
      </c>
      <c r="F2396" s="4">
        <f t="shared" si="261"/>
        <v>0</v>
      </c>
      <c r="G2396" s="4">
        <f t="shared" si="262"/>
        <v>0</v>
      </c>
      <c r="H2396" s="16">
        <f t="shared" ca="1" si="259"/>
        <v>0</v>
      </c>
      <c r="I2396" s="5">
        <f t="shared" ca="1" si="263"/>
        <v>0</v>
      </c>
      <c r="J2396" s="5">
        <f t="shared" si="264"/>
        <v>960.39506552896637</v>
      </c>
      <c r="K2396" s="16">
        <f t="shared" ca="1" si="265"/>
        <v>960.39506552896637</v>
      </c>
    </row>
    <row r="2397" spans="1:11" x14ac:dyDescent="0.3">
      <c r="A2397" s="4">
        <v>0</v>
      </c>
      <c r="B2397">
        <v>0</v>
      </c>
      <c r="C2397">
        <v>0</v>
      </c>
      <c r="D2397" s="5">
        <v>0</v>
      </c>
      <c r="E2397" s="4">
        <f t="shared" si="260"/>
        <v>0</v>
      </c>
      <c r="F2397" s="4">
        <f t="shared" si="261"/>
        <v>0</v>
      </c>
      <c r="G2397" s="4">
        <f t="shared" si="262"/>
        <v>0</v>
      </c>
      <c r="H2397" s="16">
        <f t="shared" ca="1" si="259"/>
        <v>0</v>
      </c>
      <c r="I2397" s="5">
        <f t="shared" ca="1" si="263"/>
        <v>0</v>
      </c>
      <c r="J2397" s="5">
        <f t="shared" si="264"/>
        <v>960.39506552896637</v>
      </c>
      <c r="K2397" s="16">
        <f t="shared" ca="1" si="265"/>
        <v>960.39506552896637</v>
      </c>
    </row>
    <row r="2398" spans="1:11" x14ac:dyDescent="0.3">
      <c r="A2398" s="4">
        <v>0</v>
      </c>
      <c r="B2398">
        <v>0</v>
      </c>
      <c r="C2398">
        <v>0</v>
      </c>
      <c r="D2398" s="5">
        <v>0</v>
      </c>
      <c r="E2398" s="4">
        <f t="shared" si="260"/>
        <v>0</v>
      </c>
      <c r="F2398" s="4">
        <f t="shared" si="261"/>
        <v>0</v>
      </c>
      <c r="G2398" s="4">
        <f t="shared" si="262"/>
        <v>0</v>
      </c>
      <c r="H2398" s="16">
        <f t="shared" ca="1" si="259"/>
        <v>0</v>
      </c>
      <c r="I2398" s="5">
        <f t="shared" ca="1" si="263"/>
        <v>0</v>
      </c>
      <c r="J2398" s="5">
        <f t="shared" si="264"/>
        <v>960.39506552896637</v>
      </c>
      <c r="K2398" s="16">
        <f t="shared" ca="1" si="265"/>
        <v>960.39506552896637</v>
      </c>
    </row>
    <row r="2399" spans="1:11" x14ac:dyDescent="0.3">
      <c r="A2399" s="4">
        <v>0</v>
      </c>
      <c r="B2399">
        <v>0</v>
      </c>
      <c r="C2399">
        <v>0</v>
      </c>
      <c r="D2399" s="5">
        <v>0</v>
      </c>
      <c r="E2399" s="4">
        <f t="shared" si="260"/>
        <v>0</v>
      </c>
      <c r="F2399" s="4">
        <f t="shared" si="261"/>
        <v>0</v>
      </c>
      <c r="G2399" s="4">
        <f t="shared" si="262"/>
        <v>0</v>
      </c>
      <c r="H2399" s="16">
        <f t="shared" ca="1" si="259"/>
        <v>0</v>
      </c>
      <c r="I2399" s="5">
        <f t="shared" ca="1" si="263"/>
        <v>0</v>
      </c>
      <c r="J2399" s="5">
        <f t="shared" si="264"/>
        <v>960.39506552896637</v>
      </c>
      <c r="K2399" s="16">
        <f t="shared" ca="1" si="265"/>
        <v>960.39506552896637</v>
      </c>
    </row>
    <row r="2400" spans="1:11" x14ac:dyDescent="0.3">
      <c r="A2400" s="4">
        <v>0</v>
      </c>
      <c r="B2400">
        <v>0</v>
      </c>
      <c r="C2400">
        <v>0</v>
      </c>
      <c r="D2400" s="5">
        <v>0</v>
      </c>
      <c r="E2400" s="4">
        <f t="shared" si="260"/>
        <v>0</v>
      </c>
      <c r="F2400" s="4">
        <f t="shared" si="261"/>
        <v>0</v>
      </c>
      <c r="G2400" s="4">
        <f t="shared" si="262"/>
        <v>0</v>
      </c>
      <c r="H2400" s="16">
        <f t="shared" ca="1" si="259"/>
        <v>0</v>
      </c>
      <c r="I2400" s="5">
        <f t="shared" ca="1" si="263"/>
        <v>0</v>
      </c>
      <c r="J2400" s="5">
        <f t="shared" si="264"/>
        <v>960.39506552896637</v>
      </c>
      <c r="K2400" s="16">
        <f t="shared" ca="1" si="265"/>
        <v>960.39506552896637</v>
      </c>
    </row>
    <row r="2401" spans="1:11" x14ac:dyDescent="0.3">
      <c r="A2401" s="4">
        <v>0</v>
      </c>
      <c r="B2401">
        <v>0</v>
      </c>
      <c r="C2401">
        <v>0</v>
      </c>
      <c r="D2401" s="5">
        <v>0</v>
      </c>
      <c r="E2401" s="4">
        <f t="shared" si="260"/>
        <v>0</v>
      </c>
      <c r="F2401" s="4">
        <f t="shared" si="261"/>
        <v>0</v>
      </c>
      <c r="G2401" s="4">
        <f t="shared" si="262"/>
        <v>0</v>
      </c>
      <c r="H2401" s="16">
        <f t="shared" ca="1" si="259"/>
        <v>0</v>
      </c>
      <c r="I2401" s="5">
        <f t="shared" ca="1" si="263"/>
        <v>0</v>
      </c>
      <c r="J2401" s="5">
        <f t="shared" si="264"/>
        <v>960.39506552896637</v>
      </c>
      <c r="K2401" s="16">
        <f t="shared" ca="1" si="265"/>
        <v>960.39506552896637</v>
      </c>
    </row>
    <row r="2402" spans="1:11" x14ac:dyDescent="0.3">
      <c r="A2402" s="4">
        <v>0</v>
      </c>
      <c r="B2402">
        <v>0</v>
      </c>
      <c r="C2402">
        <v>0</v>
      </c>
      <c r="D2402" s="5">
        <v>0</v>
      </c>
      <c r="E2402" s="4">
        <f t="shared" si="260"/>
        <v>0</v>
      </c>
      <c r="F2402" s="4">
        <f t="shared" si="261"/>
        <v>0</v>
      </c>
      <c r="G2402" s="4">
        <f t="shared" si="262"/>
        <v>0</v>
      </c>
      <c r="H2402" s="16">
        <f t="shared" ca="1" si="259"/>
        <v>0</v>
      </c>
      <c r="I2402" s="5">
        <f t="shared" ca="1" si="263"/>
        <v>0</v>
      </c>
      <c r="J2402" s="5">
        <f t="shared" si="264"/>
        <v>960.39506552896637</v>
      </c>
      <c r="K2402" s="16">
        <f t="shared" ca="1" si="265"/>
        <v>960.39506552896637</v>
      </c>
    </row>
    <row r="2403" spans="1:11" x14ac:dyDescent="0.3">
      <c r="A2403" s="4">
        <v>0</v>
      </c>
      <c r="B2403">
        <v>0</v>
      </c>
      <c r="C2403">
        <v>0</v>
      </c>
      <c r="D2403" s="5">
        <v>0</v>
      </c>
      <c r="E2403" s="4">
        <f t="shared" si="260"/>
        <v>0</v>
      </c>
      <c r="F2403" s="4">
        <f t="shared" si="261"/>
        <v>0</v>
      </c>
      <c r="G2403" s="4">
        <f t="shared" si="262"/>
        <v>0</v>
      </c>
      <c r="H2403" s="16">
        <f t="shared" ca="1" si="259"/>
        <v>0</v>
      </c>
      <c r="I2403" s="5">
        <f t="shared" ca="1" si="263"/>
        <v>0</v>
      </c>
      <c r="J2403" s="5">
        <f t="shared" si="264"/>
        <v>960.39506552896637</v>
      </c>
      <c r="K2403" s="16">
        <f t="shared" ca="1" si="265"/>
        <v>960.39506552896637</v>
      </c>
    </row>
    <row r="2404" spans="1:11" x14ac:dyDescent="0.3">
      <c r="A2404" s="4">
        <v>0</v>
      </c>
      <c r="B2404">
        <v>0</v>
      </c>
      <c r="C2404">
        <v>0</v>
      </c>
      <c r="D2404" s="5">
        <v>0</v>
      </c>
      <c r="E2404" s="4">
        <f t="shared" si="260"/>
        <v>0</v>
      </c>
      <c r="F2404" s="4">
        <f t="shared" si="261"/>
        <v>0</v>
      </c>
      <c r="G2404" s="4">
        <f t="shared" si="262"/>
        <v>0</v>
      </c>
      <c r="H2404" s="16">
        <f t="shared" ca="1" si="259"/>
        <v>0</v>
      </c>
      <c r="I2404" s="5">
        <f t="shared" ca="1" si="263"/>
        <v>0</v>
      </c>
      <c r="J2404" s="5">
        <f t="shared" si="264"/>
        <v>960.39506552896637</v>
      </c>
      <c r="K2404" s="16">
        <f t="shared" ca="1" si="265"/>
        <v>960.39506552896637</v>
      </c>
    </row>
    <row r="2405" spans="1:11" x14ac:dyDescent="0.3">
      <c r="A2405" s="4">
        <v>0</v>
      </c>
      <c r="B2405">
        <v>0</v>
      </c>
      <c r="C2405">
        <v>0</v>
      </c>
      <c r="D2405" s="5">
        <v>0</v>
      </c>
      <c r="E2405" s="4">
        <f t="shared" si="260"/>
        <v>0</v>
      </c>
      <c r="F2405" s="4">
        <f t="shared" si="261"/>
        <v>0</v>
      </c>
      <c r="G2405" s="4">
        <f t="shared" si="262"/>
        <v>0</v>
      </c>
      <c r="H2405" s="16">
        <f t="shared" ca="1" si="259"/>
        <v>0</v>
      </c>
      <c r="I2405" s="5">
        <f t="shared" ca="1" si="263"/>
        <v>0</v>
      </c>
      <c r="J2405" s="5">
        <f t="shared" si="264"/>
        <v>960.39506552896637</v>
      </c>
      <c r="K2405" s="16">
        <f t="shared" ca="1" si="265"/>
        <v>960.39506552896637</v>
      </c>
    </row>
    <row r="2406" spans="1:11" x14ac:dyDescent="0.3">
      <c r="A2406" s="4">
        <v>0</v>
      </c>
      <c r="B2406">
        <v>0</v>
      </c>
      <c r="C2406">
        <v>0</v>
      </c>
      <c r="D2406" s="5">
        <v>0</v>
      </c>
      <c r="E2406" s="4">
        <f t="shared" si="260"/>
        <v>0</v>
      </c>
      <c r="F2406" s="4">
        <f t="shared" si="261"/>
        <v>0</v>
      </c>
      <c r="G2406" s="4">
        <f t="shared" si="262"/>
        <v>0</v>
      </c>
      <c r="H2406" s="16">
        <f t="shared" ca="1" si="259"/>
        <v>0</v>
      </c>
      <c r="I2406" s="5">
        <f t="shared" ca="1" si="263"/>
        <v>0</v>
      </c>
      <c r="J2406" s="5">
        <f t="shared" si="264"/>
        <v>960.39506552896637</v>
      </c>
      <c r="K2406" s="16">
        <f t="shared" ca="1" si="265"/>
        <v>960.39506552896637</v>
      </c>
    </row>
    <row r="2407" spans="1:11" x14ac:dyDescent="0.3">
      <c r="A2407" s="4">
        <v>0</v>
      </c>
      <c r="B2407">
        <v>0</v>
      </c>
      <c r="C2407">
        <v>0</v>
      </c>
      <c r="D2407" s="5">
        <v>0</v>
      </c>
      <c r="E2407" s="4">
        <f t="shared" si="260"/>
        <v>0</v>
      </c>
      <c r="F2407" s="4">
        <f t="shared" si="261"/>
        <v>0</v>
      </c>
      <c r="G2407" s="4">
        <f t="shared" si="262"/>
        <v>0</v>
      </c>
      <c r="H2407" s="16">
        <f t="shared" ca="1" si="259"/>
        <v>0</v>
      </c>
      <c r="I2407" s="5">
        <f t="shared" ca="1" si="263"/>
        <v>0</v>
      </c>
      <c r="J2407" s="5">
        <f t="shared" si="264"/>
        <v>960.39506552896637</v>
      </c>
      <c r="K2407" s="16">
        <f t="shared" ca="1" si="265"/>
        <v>960.39506552896637</v>
      </c>
    </row>
    <row r="2408" spans="1:11" x14ac:dyDescent="0.3">
      <c r="A2408" s="4">
        <v>0</v>
      </c>
      <c r="B2408">
        <v>0</v>
      </c>
      <c r="C2408">
        <v>0</v>
      </c>
      <c r="D2408" s="5">
        <v>0</v>
      </c>
      <c r="E2408" s="4">
        <f t="shared" si="260"/>
        <v>0</v>
      </c>
      <c r="F2408" s="4">
        <f t="shared" si="261"/>
        <v>0</v>
      </c>
      <c r="G2408" s="4">
        <f t="shared" si="262"/>
        <v>0</v>
      </c>
      <c r="H2408" s="16">
        <f t="shared" ca="1" si="259"/>
        <v>0</v>
      </c>
      <c r="I2408" s="5">
        <f t="shared" ca="1" si="263"/>
        <v>0</v>
      </c>
      <c r="J2408" s="5">
        <f t="shared" si="264"/>
        <v>960.39506552896637</v>
      </c>
      <c r="K2408" s="16">
        <f t="shared" ca="1" si="265"/>
        <v>960.39506552896637</v>
      </c>
    </row>
    <row r="2409" spans="1:11" x14ac:dyDescent="0.3">
      <c r="A2409" s="4">
        <v>0</v>
      </c>
      <c r="B2409">
        <v>0</v>
      </c>
      <c r="C2409">
        <v>0</v>
      </c>
      <c r="D2409" s="5">
        <v>0</v>
      </c>
      <c r="E2409" s="4">
        <f t="shared" si="260"/>
        <v>0</v>
      </c>
      <c r="F2409" s="4">
        <f t="shared" si="261"/>
        <v>0</v>
      </c>
      <c r="G2409" s="4">
        <f t="shared" si="262"/>
        <v>0</v>
      </c>
      <c r="H2409" s="16">
        <f t="shared" ca="1" si="259"/>
        <v>0</v>
      </c>
      <c r="I2409" s="5">
        <f t="shared" ca="1" si="263"/>
        <v>0</v>
      </c>
      <c r="J2409" s="5">
        <f t="shared" si="264"/>
        <v>960.39506552896637</v>
      </c>
      <c r="K2409" s="16">
        <f t="shared" ca="1" si="265"/>
        <v>960.39506552896637</v>
      </c>
    </row>
    <row r="2410" spans="1:11" x14ac:dyDescent="0.3">
      <c r="A2410" s="4">
        <v>0</v>
      </c>
      <c r="B2410">
        <v>0</v>
      </c>
      <c r="C2410">
        <v>0</v>
      </c>
      <c r="D2410" s="5">
        <v>0</v>
      </c>
      <c r="E2410" s="4">
        <f t="shared" si="260"/>
        <v>0</v>
      </c>
      <c r="F2410" s="4">
        <f t="shared" si="261"/>
        <v>0</v>
      </c>
      <c r="G2410" s="4">
        <f t="shared" si="262"/>
        <v>0</v>
      </c>
      <c r="H2410" s="16">
        <f t="shared" ca="1" si="259"/>
        <v>0</v>
      </c>
      <c r="I2410" s="5">
        <f t="shared" ca="1" si="263"/>
        <v>0</v>
      </c>
      <c r="J2410" s="5">
        <f t="shared" si="264"/>
        <v>960.39506552896637</v>
      </c>
      <c r="K2410" s="16">
        <f t="shared" ca="1" si="265"/>
        <v>960.39506552896637</v>
      </c>
    </row>
    <row r="2411" spans="1:11" x14ac:dyDescent="0.3">
      <c r="A2411" s="4">
        <v>0</v>
      </c>
      <c r="B2411">
        <v>0</v>
      </c>
      <c r="C2411">
        <v>0</v>
      </c>
      <c r="D2411" s="5">
        <v>0</v>
      </c>
      <c r="E2411" s="4">
        <f t="shared" si="260"/>
        <v>0</v>
      </c>
      <c r="F2411" s="4">
        <f t="shared" si="261"/>
        <v>0</v>
      </c>
      <c r="G2411" s="4">
        <f t="shared" si="262"/>
        <v>0</v>
      </c>
      <c r="H2411" s="16">
        <f t="shared" ca="1" si="259"/>
        <v>0</v>
      </c>
      <c r="I2411" s="5">
        <f t="shared" ca="1" si="263"/>
        <v>0</v>
      </c>
      <c r="J2411" s="5">
        <f t="shared" si="264"/>
        <v>960.39506552896637</v>
      </c>
      <c r="K2411" s="16">
        <f t="shared" ca="1" si="265"/>
        <v>960.39506552896637</v>
      </c>
    </row>
    <row r="2412" spans="1:11" x14ac:dyDescent="0.3">
      <c r="A2412" s="4">
        <v>0</v>
      </c>
      <c r="B2412">
        <v>0</v>
      </c>
      <c r="C2412">
        <v>0</v>
      </c>
      <c r="D2412" s="5">
        <v>0</v>
      </c>
      <c r="E2412" s="4">
        <f t="shared" si="260"/>
        <v>0</v>
      </c>
      <c r="F2412" s="4">
        <f t="shared" si="261"/>
        <v>0</v>
      </c>
      <c r="G2412" s="4">
        <f t="shared" si="262"/>
        <v>0</v>
      </c>
      <c r="H2412" s="16">
        <f t="shared" ca="1" si="259"/>
        <v>0</v>
      </c>
      <c r="I2412" s="5">
        <f t="shared" ca="1" si="263"/>
        <v>0</v>
      </c>
      <c r="J2412" s="5">
        <f t="shared" si="264"/>
        <v>960.39506552896637</v>
      </c>
      <c r="K2412" s="16">
        <f t="shared" ca="1" si="265"/>
        <v>960.39506552896637</v>
      </c>
    </row>
    <row r="2413" spans="1:11" x14ac:dyDescent="0.3">
      <c r="A2413" s="4">
        <v>0</v>
      </c>
      <c r="B2413">
        <v>0</v>
      </c>
      <c r="C2413">
        <v>0</v>
      </c>
      <c r="D2413" s="5">
        <v>0</v>
      </c>
      <c r="E2413" s="4">
        <f t="shared" si="260"/>
        <v>0</v>
      </c>
      <c r="F2413" s="4">
        <f t="shared" si="261"/>
        <v>0</v>
      </c>
      <c r="G2413" s="4">
        <f t="shared" si="262"/>
        <v>0</v>
      </c>
      <c r="H2413" s="16">
        <f t="shared" ca="1" si="259"/>
        <v>0</v>
      </c>
      <c r="I2413" s="5">
        <f t="shared" ca="1" si="263"/>
        <v>0</v>
      </c>
      <c r="J2413" s="5">
        <f t="shared" si="264"/>
        <v>960.39506552896637</v>
      </c>
      <c r="K2413" s="16">
        <f t="shared" ca="1" si="265"/>
        <v>960.39506552896637</v>
      </c>
    </row>
    <row r="2414" spans="1:11" x14ac:dyDescent="0.3">
      <c r="A2414" s="4">
        <v>0</v>
      </c>
      <c r="B2414">
        <v>0</v>
      </c>
      <c r="C2414">
        <v>0</v>
      </c>
      <c r="D2414" s="5">
        <v>0</v>
      </c>
      <c r="E2414" s="4">
        <f t="shared" si="260"/>
        <v>0</v>
      </c>
      <c r="F2414" s="4">
        <f t="shared" si="261"/>
        <v>0</v>
      </c>
      <c r="G2414" s="4">
        <f t="shared" si="262"/>
        <v>0</v>
      </c>
      <c r="H2414" s="16">
        <f t="shared" ca="1" si="259"/>
        <v>0</v>
      </c>
      <c r="I2414" s="5">
        <f t="shared" ca="1" si="263"/>
        <v>0</v>
      </c>
      <c r="J2414" s="5">
        <f t="shared" si="264"/>
        <v>960.39506552896637</v>
      </c>
      <c r="K2414" s="16">
        <f t="shared" ca="1" si="265"/>
        <v>960.39506552896637</v>
      </c>
    </row>
    <row r="2415" spans="1:11" x14ac:dyDescent="0.3">
      <c r="A2415" s="4">
        <v>0</v>
      </c>
      <c r="B2415">
        <v>0</v>
      </c>
      <c r="C2415">
        <v>0</v>
      </c>
      <c r="D2415" s="5">
        <v>0</v>
      </c>
      <c r="E2415" s="4">
        <f t="shared" si="260"/>
        <v>0</v>
      </c>
      <c r="F2415" s="4">
        <f t="shared" si="261"/>
        <v>0</v>
      </c>
      <c r="G2415" s="4">
        <f t="shared" si="262"/>
        <v>0</v>
      </c>
      <c r="H2415" s="16">
        <f t="shared" ca="1" si="259"/>
        <v>0</v>
      </c>
      <c r="I2415" s="5">
        <f t="shared" ca="1" si="263"/>
        <v>0</v>
      </c>
      <c r="J2415" s="5">
        <f t="shared" si="264"/>
        <v>960.39506552896637</v>
      </c>
      <c r="K2415" s="16">
        <f t="shared" ca="1" si="265"/>
        <v>960.39506552896637</v>
      </c>
    </row>
    <row r="2416" spans="1:11" x14ac:dyDescent="0.3">
      <c r="A2416" s="4">
        <v>0</v>
      </c>
      <c r="B2416">
        <v>0</v>
      </c>
      <c r="C2416">
        <v>0</v>
      </c>
      <c r="D2416" s="5">
        <v>0</v>
      </c>
      <c r="E2416" s="4">
        <f t="shared" si="260"/>
        <v>0</v>
      </c>
      <c r="F2416" s="4">
        <f t="shared" si="261"/>
        <v>0</v>
      </c>
      <c r="G2416" s="4">
        <f t="shared" si="262"/>
        <v>0</v>
      </c>
      <c r="H2416" s="16">
        <f t="shared" ca="1" si="259"/>
        <v>0</v>
      </c>
      <c r="I2416" s="5">
        <f t="shared" ca="1" si="263"/>
        <v>0</v>
      </c>
      <c r="J2416" s="5">
        <f t="shared" si="264"/>
        <v>960.39506552896637</v>
      </c>
      <c r="K2416" s="16">
        <f t="shared" ca="1" si="265"/>
        <v>960.39506552896637</v>
      </c>
    </row>
    <row r="2417" spans="1:11" x14ac:dyDescent="0.3">
      <c r="A2417" s="4">
        <v>0</v>
      </c>
      <c r="B2417">
        <v>0</v>
      </c>
      <c r="C2417">
        <v>0</v>
      </c>
      <c r="D2417" s="5">
        <v>0</v>
      </c>
      <c r="E2417" s="4">
        <f t="shared" si="260"/>
        <v>0</v>
      </c>
      <c r="F2417" s="4">
        <f t="shared" si="261"/>
        <v>0</v>
      </c>
      <c r="G2417" s="4">
        <f t="shared" si="262"/>
        <v>0</v>
      </c>
      <c r="H2417" s="16">
        <f t="shared" ca="1" si="259"/>
        <v>0</v>
      </c>
      <c r="I2417" s="5">
        <f t="shared" ca="1" si="263"/>
        <v>0</v>
      </c>
      <c r="J2417" s="5">
        <f t="shared" si="264"/>
        <v>960.39506552896637</v>
      </c>
      <c r="K2417" s="16">
        <f t="shared" ca="1" si="265"/>
        <v>960.39506552896637</v>
      </c>
    </row>
    <row r="2418" spans="1:11" x14ac:dyDescent="0.3">
      <c r="A2418" s="4">
        <v>0</v>
      </c>
      <c r="B2418">
        <v>0</v>
      </c>
      <c r="C2418">
        <v>0</v>
      </c>
      <c r="D2418" s="5">
        <v>0</v>
      </c>
      <c r="E2418" s="4">
        <f t="shared" si="260"/>
        <v>0</v>
      </c>
      <c r="F2418" s="4">
        <f t="shared" si="261"/>
        <v>0</v>
      </c>
      <c r="G2418" s="4">
        <f t="shared" si="262"/>
        <v>0</v>
      </c>
      <c r="H2418" s="16">
        <f t="shared" ca="1" si="259"/>
        <v>0</v>
      </c>
      <c r="I2418" s="5">
        <f t="shared" ca="1" si="263"/>
        <v>0</v>
      </c>
      <c r="J2418" s="5">
        <f t="shared" si="264"/>
        <v>960.39506552896637</v>
      </c>
      <c r="K2418" s="16">
        <f t="shared" ca="1" si="265"/>
        <v>960.39506552896637</v>
      </c>
    </row>
    <row r="2419" spans="1:11" x14ac:dyDescent="0.3">
      <c r="A2419" s="4">
        <v>0</v>
      </c>
      <c r="B2419">
        <v>0</v>
      </c>
      <c r="C2419">
        <v>0</v>
      </c>
      <c r="D2419" s="5">
        <v>0</v>
      </c>
      <c r="E2419" s="4">
        <f t="shared" si="260"/>
        <v>0</v>
      </c>
      <c r="F2419" s="4">
        <f t="shared" si="261"/>
        <v>0</v>
      </c>
      <c r="G2419" s="4">
        <f t="shared" si="262"/>
        <v>0</v>
      </c>
      <c r="H2419" s="16">
        <f t="shared" ca="1" si="259"/>
        <v>0</v>
      </c>
      <c r="I2419" s="5">
        <f t="shared" ca="1" si="263"/>
        <v>0</v>
      </c>
      <c r="J2419" s="5">
        <f t="shared" si="264"/>
        <v>960.39506552896637</v>
      </c>
      <c r="K2419" s="16">
        <f t="shared" ca="1" si="265"/>
        <v>960.39506552896637</v>
      </c>
    </row>
    <row r="2420" spans="1:11" x14ac:dyDescent="0.3">
      <c r="A2420" s="4">
        <v>0</v>
      </c>
      <c r="B2420">
        <v>0</v>
      </c>
      <c r="C2420">
        <v>0</v>
      </c>
      <c r="D2420" s="5">
        <v>0</v>
      </c>
      <c r="E2420" s="4">
        <f t="shared" si="260"/>
        <v>0</v>
      </c>
      <c r="F2420" s="4">
        <f t="shared" si="261"/>
        <v>0</v>
      </c>
      <c r="G2420" s="4">
        <f t="shared" si="262"/>
        <v>0</v>
      </c>
      <c r="H2420" s="16">
        <f t="shared" ca="1" si="259"/>
        <v>0</v>
      </c>
      <c r="I2420" s="5">
        <f t="shared" ca="1" si="263"/>
        <v>0</v>
      </c>
      <c r="J2420" s="5">
        <f t="shared" si="264"/>
        <v>960.39506552896637</v>
      </c>
      <c r="K2420" s="16">
        <f t="shared" ca="1" si="265"/>
        <v>960.39506552896637</v>
      </c>
    </row>
    <row r="2421" spans="1:11" x14ac:dyDescent="0.3">
      <c r="A2421" s="4">
        <v>0</v>
      </c>
      <c r="B2421">
        <v>0</v>
      </c>
      <c r="C2421">
        <v>0</v>
      </c>
      <c r="D2421" s="5">
        <v>0</v>
      </c>
      <c r="E2421" s="4">
        <f t="shared" si="260"/>
        <v>0</v>
      </c>
      <c r="F2421" s="4">
        <f t="shared" si="261"/>
        <v>0</v>
      </c>
      <c r="G2421" s="4">
        <f t="shared" si="262"/>
        <v>0</v>
      </c>
      <c r="H2421" s="16">
        <f t="shared" ca="1" si="259"/>
        <v>0</v>
      </c>
      <c r="I2421" s="5">
        <f t="shared" ca="1" si="263"/>
        <v>0</v>
      </c>
      <c r="J2421" s="5">
        <f t="shared" si="264"/>
        <v>960.39506552896637</v>
      </c>
      <c r="K2421" s="16">
        <f t="shared" ca="1" si="265"/>
        <v>960.39506552896637</v>
      </c>
    </row>
    <row r="2422" spans="1:11" x14ac:dyDescent="0.3">
      <c r="A2422" s="4">
        <v>0</v>
      </c>
      <c r="B2422">
        <v>0</v>
      </c>
      <c r="C2422">
        <v>0</v>
      </c>
      <c r="D2422" s="5">
        <v>0</v>
      </c>
      <c r="E2422" s="4">
        <f t="shared" si="260"/>
        <v>0</v>
      </c>
      <c r="F2422" s="4">
        <f t="shared" si="261"/>
        <v>0</v>
      </c>
      <c r="G2422" s="4">
        <f t="shared" si="262"/>
        <v>0</v>
      </c>
      <c r="H2422" s="16">
        <f t="shared" ca="1" si="259"/>
        <v>0</v>
      </c>
      <c r="I2422" s="5">
        <f t="shared" ca="1" si="263"/>
        <v>0</v>
      </c>
      <c r="J2422" s="5">
        <f t="shared" si="264"/>
        <v>960.39506552896637</v>
      </c>
      <c r="K2422" s="16">
        <f t="shared" ca="1" si="265"/>
        <v>960.39506552896637</v>
      </c>
    </row>
    <row r="2423" spans="1:11" x14ac:dyDescent="0.3">
      <c r="A2423" s="4">
        <v>0</v>
      </c>
      <c r="B2423">
        <v>0</v>
      </c>
      <c r="C2423">
        <v>0</v>
      </c>
      <c r="D2423" s="5">
        <v>0</v>
      </c>
      <c r="E2423" s="4">
        <f t="shared" si="260"/>
        <v>0</v>
      </c>
      <c r="F2423" s="4">
        <f t="shared" si="261"/>
        <v>0</v>
      </c>
      <c r="G2423" s="4">
        <f t="shared" si="262"/>
        <v>0</v>
      </c>
      <c r="H2423" s="16">
        <f t="shared" ca="1" si="259"/>
        <v>0</v>
      </c>
      <c r="I2423" s="5">
        <f t="shared" ca="1" si="263"/>
        <v>0</v>
      </c>
      <c r="J2423" s="5">
        <f t="shared" si="264"/>
        <v>960.39506552896637</v>
      </c>
      <c r="K2423" s="16">
        <f t="shared" ca="1" si="265"/>
        <v>960.39506552896637</v>
      </c>
    </row>
    <row r="2424" spans="1:11" x14ac:dyDescent="0.3">
      <c r="A2424" s="4">
        <v>0</v>
      </c>
      <c r="B2424">
        <v>0</v>
      </c>
      <c r="C2424">
        <v>0</v>
      </c>
      <c r="D2424" s="5">
        <v>0</v>
      </c>
      <c r="E2424" s="4">
        <f t="shared" si="260"/>
        <v>0</v>
      </c>
      <c r="F2424" s="4">
        <f t="shared" si="261"/>
        <v>0</v>
      </c>
      <c r="G2424" s="4">
        <f t="shared" si="262"/>
        <v>0</v>
      </c>
      <c r="H2424" s="16">
        <f t="shared" ca="1" si="259"/>
        <v>0</v>
      </c>
      <c r="I2424" s="5">
        <f t="shared" ca="1" si="263"/>
        <v>0</v>
      </c>
      <c r="J2424" s="5">
        <f t="shared" si="264"/>
        <v>960.39506552896637</v>
      </c>
      <c r="K2424" s="16">
        <f t="shared" ca="1" si="265"/>
        <v>960.39506552896637</v>
      </c>
    </row>
    <row r="2425" spans="1:11" x14ac:dyDescent="0.3">
      <c r="A2425" s="4">
        <v>0</v>
      </c>
      <c r="B2425">
        <v>0</v>
      </c>
      <c r="C2425">
        <v>0</v>
      </c>
      <c r="D2425" s="5">
        <v>0</v>
      </c>
      <c r="E2425" s="4">
        <f t="shared" si="260"/>
        <v>0</v>
      </c>
      <c r="F2425" s="4">
        <f t="shared" si="261"/>
        <v>0</v>
      </c>
      <c r="G2425" s="4">
        <f t="shared" si="262"/>
        <v>0</v>
      </c>
      <c r="H2425" s="16">
        <f t="shared" ca="1" si="259"/>
        <v>0</v>
      </c>
      <c r="I2425" s="5">
        <f t="shared" ca="1" si="263"/>
        <v>0</v>
      </c>
      <c r="J2425" s="5">
        <f t="shared" si="264"/>
        <v>960.39506552896637</v>
      </c>
      <c r="K2425" s="16">
        <f t="shared" ca="1" si="265"/>
        <v>960.39506552896637</v>
      </c>
    </row>
    <row r="2426" spans="1:11" x14ac:dyDescent="0.3">
      <c r="A2426" s="4">
        <v>0</v>
      </c>
      <c r="B2426">
        <v>0</v>
      </c>
      <c r="C2426">
        <v>0</v>
      </c>
      <c r="D2426" s="5">
        <v>0</v>
      </c>
      <c r="E2426" s="4">
        <f t="shared" si="260"/>
        <v>0</v>
      </c>
      <c r="F2426" s="4">
        <f t="shared" si="261"/>
        <v>0</v>
      </c>
      <c r="G2426" s="4">
        <f t="shared" si="262"/>
        <v>0</v>
      </c>
      <c r="H2426" s="16">
        <f t="shared" ca="1" si="259"/>
        <v>0</v>
      </c>
      <c r="I2426" s="5">
        <f t="shared" ca="1" si="263"/>
        <v>0</v>
      </c>
      <c r="J2426" s="5">
        <f t="shared" si="264"/>
        <v>960.39506552896637</v>
      </c>
      <c r="K2426" s="16">
        <f t="shared" ca="1" si="265"/>
        <v>960.39506552896637</v>
      </c>
    </row>
    <row r="2427" spans="1:11" x14ac:dyDescent="0.3">
      <c r="A2427" s="4">
        <v>0</v>
      </c>
      <c r="B2427">
        <v>0</v>
      </c>
      <c r="C2427">
        <v>0</v>
      </c>
      <c r="D2427" s="5">
        <v>0</v>
      </c>
      <c r="E2427" s="4">
        <f t="shared" si="260"/>
        <v>0</v>
      </c>
      <c r="F2427" s="4">
        <f t="shared" si="261"/>
        <v>0</v>
      </c>
      <c r="G2427" s="4">
        <f t="shared" si="262"/>
        <v>0</v>
      </c>
      <c r="H2427" s="16">
        <f t="shared" ca="1" si="259"/>
        <v>0</v>
      </c>
      <c r="I2427" s="5">
        <f t="shared" ca="1" si="263"/>
        <v>0</v>
      </c>
      <c r="J2427" s="5">
        <f t="shared" si="264"/>
        <v>960.39506552896637</v>
      </c>
      <c r="K2427" s="16">
        <f t="shared" ca="1" si="265"/>
        <v>960.39506552896637</v>
      </c>
    </row>
    <row r="2428" spans="1:11" x14ac:dyDescent="0.3">
      <c r="A2428" s="4">
        <v>0</v>
      </c>
      <c r="B2428">
        <v>0</v>
      </c>
      <c r="C2428">
        <v>0</v>
      </c>
      <c r="D2428" s="5">
        <v>0</v>
      </c>
      <c r="E2428" s="4">
        <f t="shared" si="260"/>
        <v>0</v>
      </c>
      <c r="F2428" s="4">
        <f t="shared" si="261"/>
        <v>0</v>
      </c>
      <c r="G2428" s="4">
        <f t="shared" si="262"/>
        <v>0</v>
      </c>
      <c r="H2428" s="16">
        <f t="shared" ca="1" si="259"/>
        <v>0</v>
      </c>
      <c r="I2428" s="5">
        <f t="shared" ca="1" si="263"/>
        <v>0</v>
      </c>
      <c r="J2428" s="5">
        <f t="shared" si="264"/>
        <v>960.39506552896637</v>
      </c>
      <c r="K2428" s="16">
        <f t="shared" ca="1" si="265"/>
        <v>960.39506552896637</v>
      </c>
    </row>
    <row r="2429" spans="1:11" x14ac:dyDescent="0.3">
      <c r="A2429" s="4">
        <v>0</v>
      </c>
      <c r="B2429">
        <v>0</v>
      </c>
      <c r="C2429">
        <v>0</v>
      </c>
      <c r="D2429" s="5">
        <v>0</v>
      </c>
      <c r="E2429" s="4">
        <f t="shared" si="260"/>
        <v>0</v>
      </c>
      <c r="F2429" s="4">
        <f t="shared" si="261"/>
        <v>0</v>
      </c>
      <c r="G2429" s="4">
        <f t="shared" si="262"/>
        <v>0</v>
      </c>
      <c r="H2429" s="16">
        <f t="shared" ca="1" si="259"/>
        <v>0</v>
      </c>
      <c r="I2429" s="5">
        <f t="shared" ca="1" si="263"/>
        <v>0</v>
      </c>
      <c r="J2429" s="5">
        <f t="shared" si="264"/>
        <v>960.39506552896637</v>
      </c>
      <c r="K2429" s="16">
        <f t="shared" ca="1" si="265"/>
        <v>960.39506552896637</v>
      </c>
    </row>
    <row r="2430" spans="1:11" x14ac:dyDescent="0.3">
      <c r="A2430" s="4">
        <v>0</v>
      </c>
      <c r="B2430">
        <v>0</v>
      </c>
      <c r="C2430">
        <v>0</v>
      </c>
      <c r="D2430" s="5">
        <v>0</v>
      </c>
      <c r="E2430" s="4">
        <f t="shared" si="260"/>
        <v>0</v>
      </c>
      <c r="F2430" s="4">
        <f t="shared" si="261"/>
        <v>0</v>
      </c>
      <c r="G2430" s="4">
        <f t="shared" si="262"/>
        <v>0</v>
      </c>
      <c r="H2430" s="16">
        <f t="shared" ca="1" si="259"/>
        <v>0</v>
      </c>
      <c r="I2430" s="5">
        <f t="shared" ca="1" si="263"/>
        <v>0</v>
      </c>
      <c r="J2430" s="5">
        <f t="shared" si="264"/>
        <v>960.39506552896637</v>
      </c>
      <c r="K2430" s="16">
        <f t="shared" ca="1" si="265"/>
        <v>960.39506552896637</v>
      </c>
    </row>
    <row r="2431" spans="1:11" x14ac:dyDescent="0.3">
      <c r="A2431" s="4">
        <v>0</v>
      </c>
      <c r="B2431">
        <v>0</v>
      </c>
      <c r="C2431">
        <v>0</v>
      </c>
      <c r="D2431" s="5">
        <v>0</v>
      </c>
      <c r="E2431" s="4">
        <f t="shared" si="260"/>
        <v>0</v>
      </c>
      <c r="F2431" s="4">
        <f t="shared" si="261"/>
        <v>0</v>
      </c>
      <c r="G2431" s="4">
        <f t="shared" si="262"/>
        <v>0</v>
      </c>
      <c r="H2431" s="16">
        <f t="shared" ca="1" si="259"/>
        <v>0</v>
      </c>
      <c r="I2431" s="5">
        <f t="shared" ca="1" si="263"/>
        <v>0</v>
      </c>
      <c r="J2431" s="5">
        <f t="shared" si="264"/>
        <v>960.39506552896637</v>
      </c>
      <c r="K2431" s="16">
        <f t="shared" ca="1" si="265"/>
        <v>960.39506552896637</v>
      </c>
    </row>
    <row r="2432" spans="1:11" x14ac:dyDescent="0.3">
      <c r="A2432" s="4">
        <v>0</v>
      </c>
      <c r="B2432">
        <v>0</v>
      </c>
      <c r="C2432">
        <v>0</v>
      </c>
      <c r="D2432" s="5">
        <v>0</v>
      </c>
      <c r="E2432" s="4">
        <f t="shared" si="260"/>
        <v>0</v>
      </c>
      <c r="F2432" s="4">
        <f t="shared" si="261"/>
        <v>0</v>
      </c>
      <c r="G2432" s="4">
        <f t="shared" si="262"/>
        <v>0</v>
      </c>
      <c r="H2432" s="16">
        <f t="shared" ca="1" si="259"/>
        <v>0</v>
      </c>
      <c r="I2432" s="5">
        <f t="shared" ca="1" si="263"/>
        <v>0</v>
      </c>
      <c r="J2432" s="5">
        <f t="shared" si="264"/>
        <v>960.39506552896637</v>
      </c>
      <c r="K2432" s="16">
        <f t="shared" ca="1" si="265"/>
        <v>960.39506552896637</v>
      </c>
    </row>
    <row r="2433" spans="1:11" x14ac:dyDescent="0.3">
      <c r="A2433" s="4">
        <v>0</v>
      </c>
      <c r="B2433">
        <v>0</v>
      </c>
      <c r="C2433">
        <v>0</v>
      </c>
      <c r="D2433" s="5">
        <v>0</v>
      </c>
      <c r="E2433" s="4">
        <f t="shared" si="260"/>
        <v>0</v>
      </c>
      <c r="F2433" s="4">
        <f t="shared" si="261"/>
        <v>0</v>
      </c>
      <c r="G2433" s="4">
        <f t="shared" si="262"/>
        <v>0</v>
      </c>
      <c r="H2433" s="16">
        <f t="shared" ca="1" si="259"/>
        <v>0</v>
      </c>
      <c r="I2433" s="5">
        <f t="shared" ca="1" si="263"/>
        <v>0</v>
      </c>
      <c r="J2433" s="5">
        <f t="shared" si="264"/>
        <v>960.39506552896637</v>
      </c>
      <c r="K2433" s="16">
        <f t="shared" ca="1" si="265"/>
        <v>960.39506552896637</v>
      </c>
    </row>
    <row r="2434" spans="1:11" x14ac:dyDescent="0.3">
      <c r="A2434" s="4">
        <v>0</v>
      </c>
      <c r="B2434">
        <v>0</v>
      </c>
      <c r="C2434">
        <v>0</v>
      </c>
      <c r="D2434" s="5">
        <v>0</v>
      </c>
      <c r="E2434" s="4">
        <f t="shared" si="260"/>
        <v>0</v>
      </c>
      <c r="F2434" s="4">
        <f t="shared" si="261"/>
        <v>0</v>
      </c>
      <c r="G2434" s="4">
        <f t="shared" si="262"/>
        <v>0</v>
      </c>
      <c r="H2434" s="16">
        <f t="shared" ca="1" si="259"/>
        <v>0</v>
      </c>
      <c r="I2434" s="5">
        <f t="shared" ca="1" si="263"/>
        <v>0</v>
      </c>
      <c r="J2434" s="5">
        <f t="shared" si="264"/>
        <v>960.39506552896637</v>
      </c>
      <c r="K2434" s="16">
        <f t="shared" ca="1" si="265"/>
        <v>960.39506552896637</v>
      </c>
    </row>
    <row r="2435" spans="1:11" x14ac:dyDescent="0.3">
      <c r="A2435" s="4">
        <v>0</v>
      </c>
      <c r="B2435">
        <v>0</v>
      </c>
      <c r="C2435">
        <v>0</v>
      </c>
      <c r="D2435" s="5">
        <v>0</v>
      </c>
      <c r="E2435" s="4">
        <f t="shared" si="260"/>
        <v>0</v>
      </c>
      <c r="F2435" s="4">
        <f t="shared" si="261"/>
        <v>0</v>
      </c>
      <c r="G2435" s="4">
        <f t="shared" si="262"/>
        <v>0</v>
      </c>
      <c r="H2435" s="16">
        <f t="shared" ca="1" si="259"/>
        <v>0</v>
      </c>
      <c r="I2435" s="5">
        <f t="shared" ca="1" si="263"/>
        <v>0</v>
      </c>
      <c r="J2435" s="5">
        <f t="shared" si="264"/>
        <v>960.39506552896637</v>
      </c>
      <c r="K2435" s="16">
        <f t="shared" ca="1" si="265"/>
        <v>960.39506552896637</v>
      </c>
    </row>
    <row r="2436" spans="1:11" x14ac:dyDescent="0.3">
      <c r="A2436" s="4">
        <v>0</v>
      </c>
      <c r="B2436">
        <v>0</v>
      </c>
      <c r="C2436">
        <v>0</v>
      </c>
      <c r="D2436" s="5">
        <v>0</v>
      </c>
      <c r="E2436" s="4">
        <f t="shared" si="260"/>
        <v>0</v>
      </c>
      <c r="F2436" s="4">
        <f t="shared" si="261"/>
        <v>0</v>
      </c>
      <c r="G2436" s="4">
        <f t="shared" si="262"/>
        <v>0</v>
      </c>
      <c r="H2436" s="16">
        <f t="shared" ca="1" si="259"/>
        <v>0</v>
      </c>
      <c r="I2436" s="5">
        <f t="shared" ca="1" si="263"/>
        <v>0</v>
      </c>
      <c r="J2436" s="5">
        <f t="shared" si="264"/>
        <v>960.39506552896637</v>
      </c>
      <c r="K2436" s="16">
        <f t="shared" ca="1" si="265"/>
        <v>960.39506552896637</v>
      </c>
    </row>
    <row r="2437" spans="1:11" x14ac:dyDescent="0.3">
      <c r="A2437" s="4">
        <v>0</v>
      </c>
      <c r="B2437">
        <v>0</v>
      </c>
      <c r="C2437">
        <v>0</v>
      </c>
      <c r="D2437" s="5">
        <v>0</v>
      </c>
      <c r="E2437" s="4">
        <f t="shared" si="260"/>
        <v>0</v>
      </c>
      <c r="F2437" s="4">
        <f t="shared" si="261"/>
        <v>0</v>
      </c>
      <c r="G2437" s="4">
        <f t="shared" si="262"/>
        <v>0</v>
      </c>
      <c r="H2437" s="16">
        <f t="shared" ref="H2437:H2500" ca="1" si="266">IF(A2437=G2437, AVERAGE(INDIRECT("E" &amp; MAX(5, ROW()-2*$B$2*100) &amp; ":E" &amp; ROW())), "")</f>
        <v>0</v>
      </c>
      <c r="I2437" s="5">
        <f t="shared" ca="1" si="263"/>
        <v>0</v>
      </c>
      <c r="J2437" s="5">
        <f t="shared" si="264"/>
        <v>960.39506552896637</v>
      </c>
      <c r="K2437" s="16">
        <f t="shared" ca="1" si="265"/>
        <v>960.39506552896637</v>
      </c>
    </row>
    <row r="2438" spans="1:11" x14ac:dyDescent="0.3">
      <c r="A2438" s="4">
        <v>0</v>
      </c>
      <c r="B2438">
        <v>0</v>
      </c>
      <c r="C2438">
        <v>0</v>
      </c>
      <c r="D2438" s="5">
        <v>0</v>
      </c>
      <c r="E2438" s="4">
        <f t="shared" ref="E2438:E2501" si="267">C2438-D2438</f>
        <v>0</v>
      </c>
      <c r="F2438" s="4">
        <f t="shared" ref="F2438:F2501" si="268">IF(0&gt;A2438-2*$B$2,0,A2438-2*$B$2)</f>
        <v>0</v>
      </c>
      <c r="G2438" s="4">
        <f t="shared" ref="G2438:G2501" si="269">A2438</f>
        <v>0</v>
      </c>
      <c r="H2438" s="16">
        <f t="shared" ca="1" si="266"/>
        <v>0</v>
      </c>
      <c r="I2438" s="5">
        <f t="shared" ref="I2438:I2501" ca="1" si="270">H2438*$F$2*1000</f>
        <v>0</v>
      </c>
      <c r="J2438" s="5">
        <f t="shared" ref="J2438:J2501" si="271">(0.01*PI()*$B$2*E2438*0.04*1000) +J2437</f>
        <v>960.39506552896637</v>
      </c>
      <c r="K2438" s="16">
        <f t="shared" ref="K2438:K2501" ca="1" si="272">J2438+I2438</f>
        <v>960.39506552896637</v>
      </c>
    </row>
    <row r="2439" spans="1:11" x14ac:dyDescent="0.3">
      <c r="A2439" s="4">
        <v>0</v>
      </c>
      <c r="B2439">
        <v>0</v>
      </c>
      <c r="C2439">
        <v>0</v>
      </c>
      <c r="D2439" s="5">
        <v>0</v>
      </c>
      <c r="E2439" s="4">
        <f t="shared" si="267"/>
        <v>0</v>
      </c>
      <c r="F2439" s="4">
        <f t="shared" si="268"/>
        <v>0</v>
      </c>
      <c r="G2439" s="4">
        <f t="shared" si="269"/>
        <v>0</v>
      </c>
      <c r="H2439" s="16">
        <f t="shared" ca="1" si="266"/>
        <v>0</v>
      </c>
      <c r="I2439" s="5">
        <f t="shared" ca="1" si="270"/>
        <v>0</v>
      </c>
      <c r="J2439" s="5">
        <f t="shared" si="271"/>
        <v>960.39506552896637</v>
      </c>
      <c r="K2439" s="16">
        <f t="shared" ca="1" si="272"/>
        <v>960.39506552896637</v>
      </c>
    </row>
    <row r="2440" spans="1:11" x14ac:dyDescent="0.3">
      <c r="A2440" s="4">
        <v>0</v>
      </c>
      <c r="B2440">
        <v>0</v>
      </c>
      <c r="C2440">
        <v>0</v>
      </c>
      <c r="D2440" s="5">
        <v>0</v>
      </c>
      <c r="E2440" s="4">
        <f t="shared" si="267"/>
        <v>0</v>
      </c>
      <c r="F2440" s="4">
        <f t="shared" si="268"/>
        <v>0</v>
      </c>
      <c r="G2440" s="4">
        <f t="shared" si="269"/>
        <v>0</v>
      </c>
      <c r="H2440" s="16">
        <f t="shared" ca="1" si="266"/>
        <v>0</v>
      </c>
      <c r="I2440" s="5">
        <f t="shared" ca="1" si="270"/>
        <v>0</v>
      </c>
      <c r="J2440" s="5">
        <f t="shared" si="271"/>
        <v>960.39506552896637</v>
      </c>
      <c r="K2440" s="16">
        <f t="shared" ca="1" si="272"/>
        <v>960.39506552896637</v>
      </c>
    </row>
    <row r="2441" spans="1:11" x14ac:dyDescent="0.3">
      <c r="A2441" s="4">
        <v>0</v>
      </c>
      <c r="B2441">
        <v>0</v>
      </c>
      <c r="C2441">
        <v>0</v>
      </c>
      <c r="D2441" s="5">
        <v>0</v>
      </c>
      <c r="E2441" s="4">
        <f t="shared" si="267"/>
        <v>0</v>
      </c>
      <c r="F2441" s="4">
        <f t="shared" si="268"/>
        <v>0</v>
      </c>
      <c r="G2441" s="4">
        <f t="shared" si="269"/>
        <v>0</v>
      </c>
      <c r="H2441" s="16">
        <f t="shared" ca="1" si="266"/>
        <v>0</v>
      </c>
      <c r="I2441" s="5">
        <f t="shared" ca="1" si="270"/>
        <v>0</v>
      </c>
      <c r="J2441" s="5">
        <f t="shared" si="271"/>
        <v>960.39506552896637</v>
      </c>
      <c r="K2441" s="16">
        <f t="shared" ca="1" si="272"/>
        <v>960.39506552896637</v>
      </c>
    </row>
    <row r="2442" spans="1:11" x14ac:dyDescent="0.3">
      <c r="A2442" s="4">
        <v>0</v>
      </c>
      <c r="B2442">
        <v>0</v>
      </c>
      <c r="C2442">
        <v>0</v>
      </c>
      <c r="D2442" s="5">
        <v>0</v>
      </c>
      <c r="E2442" s="4">
        <f t="shared" si="267"/>
        <v>0</v>
      </c>
      <c r="F2442" s="4">
        <f t="shared" si="268"/>
        <v>0</v>
      </c>
      <c r="G2442" s="4">
        <f t="shared" si="269"/>
        <v>0</v>
      </c>
      <c r="H2442" s="16">
        <f t="shared" ca="1" si="266"/>
        <v>0</v>
      </c>
      <c r="I2442" s="5">
        <f t="shared" ca="1" si="270"/>
        <v>0</v>
      </c>
      <c r="J2442" s="5">
        <f t="shared" si="271"/>
        <v>960.39506552896637</v>
      </c>
      <c r="K2442" s="16">
        <f t="shared" ca="1" si="272"/>
        <v>960.39506552896637</v>
      </c>
    </row>
    <row r="2443" spans="1:11" x14ac:dyDescent="0.3">
      <c r="A2443" s="4">
        <v>0</v>
      </c>
      <c r="B2443">
        <v>0</v>
      </c>
      <c r="C2443">
        <v>0</v>
      </c>
      <c r="D2443" s="5">
        <v>0</v>
      </c>
      <c r="E2443" s="4">
        <f t="shared" si="267"/>
        <v>0</v>
      </c>
      <c r="F2443" s="4">
        <f t="shared" si="268"/>
        <v>0</v>
      </c>
      <c r="G2443" s="4">
        <f t="shared" si="269"/>
        <v>0</v>
      </c>
      <c r="H2443" s="16">
        <f t="shared" ca="1" si="266"/>
        <v>0</v>
      </c>
      <c r="I2443" s="5">
        <f t="shared" ca="1" si="270"/>
        <v>0</v>
      </c>
      <c r="J2443" s="5">
        <f t="shared" si="271"/>
        <v>960.39506552896637</v>
      </c>
      <c r="K2443" s="16">
        <f t="shared" ca="1" si="272"/>
        <v>960.39506552896637</v>
      </c>
    </row>
    <row r="2444" spans="1:11" x14ac:dyDescent="0.3">
      <c r="A2444" s="4">
        <v>0</v>
      </c>
      <c r="B2444">
        <v>0</v>
      </c>
      <c r="C2444">
        <v>0</v>
      </c>
      <c r="D2444" s="5">
        <v>0</v>
      </c>
      <c r="E2444" s="4">
        <f t="shared" si="267"/>
        <v>0</v>
      </c>
      <c r="F2444" s="4">
        <f t="shared" si="268"/>
        <v>0</v>
      </c>
      <c r="G2444" s="4">
        <f t="shared" si="269"/>
        <v>0</v>
      </c>
      <c r="H2444" s="16">
        <f t="shared" ca="1" si="266"/>
        <v>0</v>
      </c>
      <c r="I2444" s="5">
        <f t="shared" ca="1" si="270"/>
        <v>0</v>
      </c>
      <c r="J2444" s="5">
        <f t="shared" si="271"/>
        <v>960.39506552896637</v>
      </c>
      <c r="K2444" s="16">
        <f t="shared" ca="1" si="272"/>
        <v>960.39506552896637</v>
      </c>
    </row>
    <row r="2445" spans="1:11" x14ac:dyDescent="0.3">
      <c r="A2445" s="4">
        <v>0</v>
      </c>
      <c r="B2445">
        <v>0</v>
      </c>
      <c r="C2445">
        <v>0</v>
      </c>
      <c r="D2445" s="5">
        <v>0</v>
      </c>
      <c r="E2445" s="4">
        <f t="shared" si="267"/>
        <v>0</v>
      </c>
      <c r="F2445" s="4">
        <f t="shared" si="268"/>
        <v>0</v>
      </c>
      <c r="G2445" s="4">
        <f t="shared" si="269"/>
        <v>0</v>
      </c>
      <c r="H2445" s="16">
        <f t="shared" ca="1" si="266"/>
        <v>0</v>
      </c>
      <c r="I2445" s="5">
        <f t="shared" ca="1" si="270"/>
        <v>0</v>
      </c>
      <c r="J2445" s="5">
        <f t="shared" si="271"/>
        <v>960.39506552896637</v>
      </c>
      <c r="K2445" s="16">
        <f t="shared" ca="1" si="272"/>
        <v>960.39506552896637</v>
      </c>
    </row>
    <row r="2446" spans="1:11" x14ac:dyDescent="0.3">
      <c r="A2446" s="4">
        <v>0</v>
      </c>
      <c r="B2446">
        <v>0</v>
      </c>
      <c r="C2446">
        <v>0</v>
      </c>
      <c r="D2446" s="5">
        <v>0</v>
      </c>
      <c r="E2446" s="4">
        <f t="shared" si="267"/>
        <v>0</v>
      </c>
      <c r="F2446" s="4">
        <f t="shared" si="268"/>
        <v>0</v>
      </c>
      <c r="G2446" s="4">
        <f t="shared" si="269"/>
        <v>0</v>
      </c>
      <c r="H2446" s="16">
        <f t="shared" ca="1" si="266"/>
        <v>0</v>
      </c>
      <c r="I2446" s="5">
        <f t="shared" ca="1" si="270"/>
        <v>0</v>
      </c>
      <c r="J2446" s="5">
        <f t="shared" si="271"/>
        <v>960.39506552896637</v>
      </c>
      <c r="K2446" s="16">
        <f t="shared" ca="1" si="272"/>
        <v>960.39506552896637</v>
      </c>
    </row>
    <row r="2447" spans="1:11" x14ac:dyDescent="0.3">
      <c r="A2447" s="4">
        <v>0</v>
      </c>
      <c r="B2447">
        <v>0</v>
      </c>
      <c r="C2447">
        <v>0</v>
      </c>
      <c r="D2447" s="5">
        <v>0</v>
      </c>
      <c r="E2447" s="4">
        <f t="shared" si="267"/>
        <v>0</v>
      </c>
      <c r="F2447" s="4">
        <f t="shared" si="268"/>
        <v>0</v>
      </c>
      <c r="G2447" s="4">
        <f t="shared" si="269"/>
        <v>0</v>
      </c>
      <c r="H2447" s="16">
        <f t="shared" ca="1" si="266"/>
        <v>0</v>
      </c>
      <c r="I2447" s="5">
        <f t="shared" ca="1" si="270"/>
        <v>0</v>
      </c>
      <c r="J2447" s="5">
        <f t="shared" si="271"/>
        <v>960.39506552896637</v>
      </c>
      <c r="K2447" s="16">
        <f t="shared" ca="1" si="272"/>
        <v>960.39506552896637</v>
      </c>
    </row>
    <row r="2448" spans="1:11" x14ac:dyDescent="0.3">
      <c r="A2448" s="4">
        <v>0</v>
      </c>
      <c r="B2448">
        <v>0</v>
      </c>
      <c r="C2448">
        <v>0</v>
      </c>
      <c r="D2448" s="5">
        <v>0</v>
      </c>
      <c r="E2448" s="4">
        <f t="shared" si="267"/>
        <v>0</v>
      </c>
      <c r="F2448" s="4">
        <f t="shared" si="268"/>
        <v>0</v>
      </c>
      <c r="G2448" s="4">
        <f t="shared" si="269"/>
        <v>0</v>
      </c>
      <c r="H2448" s="16">
        <f t="shared" ca="1" si="266"/>
        <v>0</v>
      </c>
      <c r="I2448" s="5">
        <f t="shared" ca="1" si="270"/>
        <v>0</v>
      </c>
      <c r="J2448" s="5">
        <f t="shared" si="271"/>
        <v>960.39506552896637</v>
      </c>
      <c r="K2448" s="16">
        <f t="shared" ca="1" si="272"/>
        <v>960.39506552896637</v>
      </c>
    </row>
    <row r="2449" spans="1:11" x14ac:dyDescent="0.3">
      <c r="A2449" s="4">
        <v>0</v>
      </c>
      <c r="B2449">
        <v>0</v>
      </c>
      <c r="C2449">
        <v>0</v>
      </c>
      <c r="D2449" s="5">
        <v>0</v>
      </c>
      <c r="E2449" s="4">
        <f t="shared" si="267"/>
        <v>0</v>
      </c>
      <c r="F2449" s="4">
        <f t="shared" si="268"/>
        <v>0</v>
      </c>
      <c r="G2449" s="4">
        <f t="shared" si="269"/>
        <v>0</v>
      </c>
      <c r="H2449" s="16">
        <f t="shared" ca="1" si="266"/>
        <v>0</v>
      </c>
      <c r="I2449" s="5">
        <f t="shared" ca="1" si="270"/>
        <v>0</v>
      </c>
      <c r="J2449" s="5">
        <f t="shared" si="271"/>
        <v>960.39506552896637</v>
      </c>
      <c r="K2449" s="16">
        <f t="shared" ca="1" si="272"/>
        <v>960.39506552896637</v>
      </c>
    </row>
    <row r="2450" spans="1:11" x14ac:dyDescent="0.3">
      <c r="A2450" s="4">
        <v>0</v>
      </c>
      <c r="B2450">
        <v>0</v>
      </c>
      <c r="C2450">
        <v>0</v>
      </c>
      <c r="D2450" s="5">
        <v>0</v>
      </c>
      <c r="E2450" s="4">
        <f t="shared" si="267"/>
        <v>0</v>
      </c>
      <c r="F2450" s="4">
        <f t="shared" si="268"/>
        <v>0</v>
      </c>
      <c r="G2450" s="4">
        <f t="shared" si="269"/>
        <v>0</v>
      </c>
      <c r="H2450" s="16">
        <f t="shared" ca="1" si="266"/>
        <v>0</v>
      </c>
      <c r="I2450" s="5">
        <f t="shared" ca="1" si="270"/>
        <v>0</v>
      </c>
      <c r="J2450" s="5">
        <f t="shared" si="271"/>
        <v>960.39506552896637</v>
      </c>
      <c r="K2450" s="16">
        <f t="shared" ca="1" si="272"/>
        <v>960.39506552896637</v>
      </c>
    </row>
    <row r="2451" spans="1:11" x14ac:dyDescent="0.3">
      <c r="A2451" s="4">
        <v>0</v>
      </c>
      <c r="B2451">
        <v>0</v>
      </c>
      <c r="C2451">
        <v>0</v>
      </c>
      <c r="D2451" s="5">
        <v>0</v>
      </c>
      <c r="E2451" s="4">
        <f t="shared" si="267"/>
        <v>0</v>
      </c>
      <c r="F2451" s="4">
        <f t="shared" si="268"/>
        <v>0</v>
      </c>
      <c r="G2451" s="4">
        <f t="shared" si="269"/>
        <v>0</v>
      </c>
      <c r="H2451" s="16">
        <f t="shared" ca="1" si="266"/>
        <v>0</v>
      </c>
      <c r="I2451" s="5">
        <f t="shared" ca="1" si="270"/>
        <v>0</v>
      </c>
      <c r="J2451" s="5">
        <f t="shared" si="271"/>
        <v>960.39506552896637</v>
      </c>
      <c r="K2451" s="16">
        <f t="shared" ca="1" si="272"/>
        <v>960.39506552896637</v>
      </c>
    </row>
    <row r="2452" spans="1:11" x14ac:dyDescent="0.3">
      <c r="A2452" s="4">
        <v>0</v>
      </c>
      <c r="B2452">
        <v>0</v>
      </c>
      <c r="C2452">
        <v>0</v>
      </c>
      <c r="D2452" s="5">
        <v>0</v>
      </c>
      <c r="E2452" s="4">
        <f t="shared" si="267"/>
        <v>0</v>
      </c>
      <c r="F2452" s="4">
        <f t="shared" si="268"/>
        <v>0</v>
      </c>
      <c r="G2452" s="4">
        <f t="shared" si="269"/>
        <v>0</v>
      </c>
      <c r="H2452" s="16">
        <f t="shared" ca="1" si="266"/>
        <v>0</v>
      </c>
      <c r="I2452" s="5">
        <f t="shared" ca="1" si="270"/>
        <v>0</v>
      </c>
      <c r="J2452" s="5">
        <f t="shared" si="271"/>
        <v>960.39506552896637</v>
      </c>
      <c r="K2452" s="16">
        <f t="shared" ca="1" si="272"/>
        <v>960.39506552896637</v>
      </c>
    </row>
    <row r="2453" spans="1:11" x14ac:dyDescent="0.3">
      <c r="A2453" s="4">
        <v>0</v>
      </c>
      <c r="B2453">
        <v>0</v>
      </c>
      <c r="C2453">
        <v>0</v>
      </c>
      <c r="D2453" s="5">
        <v>0</v>
      </c>
      <c r="E2453" s="4">
        <f t="shared" si="267"/>
        <v>0</v>
      </c>
      <c r="F2453" s="4">
        <f t="shared" si="268"/>
        <v>0</v>
      </c>
      <c r="G2453" s="4">
        <f t="shared" si="269"/>
        <v>0</v>
      </c>
      <c r="H2453" s="16">
        <f t="shared" ca="1" si="266"/>
        <v>0</v>
      </c>
      <c r="I2453" s="5">
        <f t="shared" ca="1" si="270"/>
        <v>0</v>
      </c>
      <c r="J2453" s="5">
        <f t="shared" si="271"/>
        <v>960.39506552896637</v>
      </c>
      <c r="K2453" s="16">
        <f t="shared" ca="1" si="272"/>
        <v>960.39506552896637</v>
      </c>
    </row>
    <row r="2454" spans="1:11" x14ac:dyDescent="0.3">
      <c r="A2454" s="4">
        <v>0</v>
      </c>
      <c r="B2454">
        <v>0</v>
      </c>
      <c r="C2454">
        <v>0</v>
      </c>
      <c r="D2454" s="5">
        <v>0</v>
      </c>
      <c r="E2454" s="4">
        <f t="shared" si="267"/>
        <v>0</v>
      </c>
      <c r="F2454" s="4">
        <f t="shared" si="268"/>
        <v>0</v>
      </c>
      <c r="G2454" s="4">
        <f t="shared" si="269"/>
        <v>0</v>
      </c>
      <c r="H2454" s="16">
        <f t="shared" ca="1" si="266"/>
        <v>0</v>
      </c>
      <c r="I2454" s="5">
        <f t="shared" ca="1" si="270"/>
        <v>0</v>
      </c>
      <c r="J2454" s="5">
        <f t="shared" si="271"/>
        <v>960.39506552896637</v>
      </c>
      <c r="K2454" s="16">
        <f t="shared" ca="1" si="272"/>
        <v>960.39506552896637</v>
      </c>
    </row>
    <row r="2455" spans="1:11" x14ac:dyDescent="0.3">
      <c r="A2455" s="4">
        <v>0</v>
      </c>
      <c r="B2455">
        <v>0</v>
      </c>
      <c r="C2455">
        <v>0</v>
      </c>
      <c r="D2455" s="5">
        <v>0</v>
      </c>
      <c r="E2455" s="4">
        <f t="shared" si="267"/>
        <v>0</v>
      </c>
      <c r="F2455" s="4">
        <f t="shared" si="268"/>
        <v>0</v>
      </c>
      <c r="G2455" s="4">
        <f t="shared" si="269"/>
        <v>0</v>
      </c>
      <c r="H2455" s="16">
        <f t="shared" ca="1" si="266"/>
        <v>0</v>
      </c>
      <c r="I2455" s="5">
        <f t="shared" ca="1" si="270"/>
        <v>0</v>
      </c>
      <c r="J2455" s="5">
        <f t="shared" si="271"/>
        <v>960.39506552896637</v>
      </c>
      <c r="K2455" s="16">
        <f t="shared" ca="1" si="272"/>
        <v>960.39506552896637</v>
      </c>
    </row>
    <row r="2456" spans="1:11" x14ac:dyDescent="0.3">
      <c r="A2456" s="4">
        <v>0</v>
      </c>
      <c r="B2456">
        <v>0</v>
      </c>
      <c r="C2456">
        <v>0</v>
      </c>
      <c r="D2456" s="5">
        <v>0</v>
      </c>
      <c r="E2456" s="4">
        <f t="shared" si="267"/>
        <v>0</v>
      </c>
      <c r="F2456" s="4">
        <f t="shared" si="268"/>
        <v>0</v>
      </c>
      <c r="G2456" s="4">
        <f t="shared" si="269"/>
        <v>0</v>
      </c>
      <c r="H2456" s="16">
        <f t="shared" ca="1" si="266"/>
        <v>0</v>
      </c>
      <c r="I2456" s="5">
        <f t="shared" ca="1" si="270"/>
        <v>0</v>
      </c>
      <c r="J2456" s="5">
        <f t="shared" si="271"/>
        <v>960.39506552896637</v>
      </c>
      <c r="K2456" s="16">
        <f t="shared" ca="1" si="272"/>
        <v>960.39506552896637</v>
      </c>
    </row>
    <row r="2457" spans="1:11" x14ac:dyDescent="0.3">
      <c r="A2457" s="4">
        <v>0</v>
      </c>
      <c r="B2457">
        <v>0</v>
      </c>
      <c r="C2457">
        <v>0</v>
      </c>
      <c r="D2457" s="5">
        <v>0</v>
      </c>
      <c r="E2457" s="4">
        <f t="shared" si="267"/>
        <v>0</v>
      </c>
      <c r="F2457" s="4">
        <f t="shared" si="268"/>
        <v>0</v>
      </c>
      <c r="G2457" s="4">
        <f t="shared" si="269"/>
        <v>0</v>
      </c>
      <c r="H2457" s="16">
        <f t="shared" ca="1" si="266"/>
        <v>0</v>
      </c>
      <c r="I2457" s="5">
        <f t="shared" ca="1" si="270"/>
        <v>0</v>
      </c>
      <c r="J2457" s="5">
        <f t="shared" si="271"/>
        <v>960.39506552896637</v>
      </c>
      <c r="K2457" s="16">
        <f t="shared" ca="1" si="272"/>
        <v>960.39506552896637</v>
      </c>
    </row>
    <row r="2458" spans="1:11" x14ac:dyDescent="0.3">
      <c r="A2458" s="4">
        <v>0</v>
      </c>
      <c r="B2458">
        <v>0</v>
      </c>
      <c r="C2458">
        <v>0</v>
      </c>
      <c r="D2458" s="5">
        <v>0</v>
      </c>
      <c r="E2458" s="4">
        <f t="shared" si="267"/>
        <v>0</v>
      </c>
      <c r="F2458" s="4">
        <f t="shared" si="268"/>
        <v>0</v>
      </c>
      <c r="G2458" s="4">
        <f t="shared" si="269"/>
        <v>0</v>
      </c>
      <c r="H2458" s="16">
        <f t="shared" ca="1" si="266"/>
        <v>0</v>
      </c>
      <c r="I2458" s="5">
        <f t="shared" ca="1" si="270"/>
        <v>0</v>
      </c>
      <c r="J2458" s="5">
        <f t="shared" si="271"/>
        <v>960.39506552896637</v>
      </c>
      <c r="K2458" s="16">
        <f t="shared" ca="1" si="272"/>
        <v>960.39506552896637</v>
      </c>
    </row>
    <row r="2459" spans="1:11" x14ac:dyDescent="0.3">
      <c r="A2459" s="4">
        <v>0</v>
      </c>
      <c r="B2459">
        <v>0</v>
      </c>
      <c r="C2459">
        <v>0</v>
      </c>
      <c r="D2459" s="5">
        <v>0</v>
      </c>
      <c r="E2459" s="4">
        <f t="shared" si="267"/>
        <v>0</v>
      </c>
      <c r="F2459" s="4">
        <f t="shared" si="268"/>
        <v>0</v>
      </c>
      <c r="G2459" s="4">
        <f t="shared" si="269"/>
        <v>0</v>
      </c>
      <c r="H2459" s="16">
        <f t="shared" ca="1" si="266"/>
        <v>0</v>
      </c>
      <c r="I2459" s="5">
        <f t="shared" ca="1" si="270"/>
        <v>0</v>
      </c>
      <c r="J2459" s="5">
        <f t="shared" si="271"/>
        <v>960.39506552896637</v>
      </c>
      <c r="K2459" s="16">
        <f t="shared" ca="1" si="272"/>
        <v>960.39506552896637</v>
      </c>
    </row>
    <row r="2460" spans="1:11" x14ac:dyDescent="0.3">
      <c r="A2460" s="4">
        <v>0</v>
      </c>
      <c r="B2460">
        <v>0</v>
      </c>
      <c r="C2460">
        <v>0</v>
      </c>
      <c r="D2460" s="5">
        <v>0</v>
      </c>
      <c r="E2460" s="4">
        <f t="shared" si="267"/>
        <v>0</v>
      </c>
      <c r="F2460" s="4">
        <f t="shared" si="268"/>
        <v>0</v>
      </c>
      <c r="G2460" s="4">
        <f t="shared" si="269"/>
        <v>0</v>
      </c>
      <c r="H2460" s="16">
        <f t="shared" ca="1" si="266"/>
        <v>0</v>
      </c>
      <c r="I2460" s="5">
        <f t="shared" ca="1" si="270"/>
        <v>0</v>
      </c>
      <c r="J2460" s="5">
        <f t="shared" si="271"/>
        <v>960.39506552896637</v>
      </c>
      <c r="K2460" s="16">
        <f t="shared" ca="1" si="272"/>
        <v>960.39506552896637</v>
      </c>
    </row>
    <row r="2461" spans="1:11" x14ac:dyDescent="0.3">
      <c r="A2461" s="4">
        <v>0</v>
      </c>
      <c r="B2461">
        <v>0</v>
      </c>
      <c r="C2461">
        <v>0</v>
      </c>
      <c r="D2461" s="5">
        <v>0</v>
      </c>
      <c r="E2461" s="4">
        <f t="shared" si="267"/>
        <v>0</v>
      </c>
      <c r="F2461" s="4">
        <f t="shared" si="268"/>
        <v>0</v>
      </c>
      <c r="G2461" s="4">
        <f t="shared" si="269"/>
        <v>0</v>
      </c>
      <c r="H2461" s="16">
        <f t="shared" ca="1" si="266"/>
        <v>0</v>
      </c>
      <c r="I2461" s="5">
        <f t="shared" ca="1" si="270"/>
        <v>0</v>
      </c>
      <c r="J2461" s="5">
        <f t="shared" si="271"/>
        <v>960.39506552896637</v>
      </c>
      <c r="K2461" s="16">
        <f t="shared" ca="1" si="272"/>
        <v>960.39506552896637</v>
      </c>
    </row>
    <row r="2462" spans="1:11" x14ac:dyDescent="0.3">
      <c r="A2462" s="4">
        <v>0</v>
      </c>
      <c r="B2462">
        <v>0</v>
      </c>
      <c r="C2462">
        <v>0</v>
      </c>
      <c r="D2462" s="5">
        <v>0</v>
      </c>
      <c r="E2462" s="4">
        <f t="shared" si="267"/>
        <v>0</v>
      </c>
      <c r="F2462" s="4">
        <f t="shared" si="268"/>
        <v>0</v>
      </c>
      <c r="G2462" s="4">
        <f t="shared" si="269"/>
        <v>0</v>
      </c>
      <c r="H2462" s="16">
        <f t="shared" ca="1" si="266"/>
        <v>0</v>
      </c>
      <c r="I2462" s="5">
        <f t="shared" ca="1" si="270"/>
        <v>0</v>
      </c>
      <c r="J2462" s="5">
        <f t="shared" si="271"/>
        <v>960.39506552896637</v>
      </c>
      <c r="K2462" s="16">
        <f t="shared" ca="1" si="272"/>
        <v>960.39506552896637</v>
      </c>
    </row>
    <row r="2463" spans="1:11" x14ac:dyDescent="0.3">
      <c r="A2463" s="4">
        <v>0</v>
      </c>
      <c r="B2463">
        <v>0</v>
      </c>
      <c r="C2463">
        <v>0</v>
      </c>
      <c r="D2463" s="5">
        <v>0</v>
      </c>
      <c r="E2463" s="4">
        <f t="shared" si="267"/>
        <v>0</v>
      </c>
      <c r="F2463" s="4">
        <f t="shared" si="268"/>
        <v>0</v>
      </c>
      <c r="G2463" s="4">
        <f t="shared" si="269"/>
        <v>0</v>
      </c>
      <c r="H2463" s="16">
        <f t="shared" ca="1" si="266"/>
        <v>0</v>
      </c>
      <c r="I2463" s="5">
        <f t="shared" ca="1" si="270"/>
        <v>0</v>
      </c>
      <c r="J2463" s="5">
        <f t="shared" si="271"/>
        <v>960.39506552896637</v>
      </c>
      <c r="K2463" s="16">
        <f t="shared" ca="1" si="272"/>
        <v>960.39506552896637</v>
      </c>
    </row>
    <row r="2464" spans="1:11" x14ac:dyDescent="0.3">
      <c r="A2464" s="4">
        <v>0</v>
      </c>
      <c r="B2464">
        <v>0</v>
      </c>
      <c r="C2464">
        <v>0</v>
      </c>
      <c r="D2464" s="5">
        <v>0</v>
      </c>
      <c r="E2464" s="4">
        <f t="shared" si="267"/>
        <v>0</v>
      </c>
      <c r="F2464" s="4">
        <f t="shared" si="268"/>
        <v>0</v>
      </c>
      <c r="G2464" s="4">
        <f t="shared" si="269"/>
        <v>0</v>
      </c>
      <c r="H2464" s="16">
        <f t="shared" ca="1" si="266"/>
        <v>0</v>
      </c>
      <c r="I2464" s="5">
        <f t="shared" ca="1" si="270"/>
        <v>0</v>
      </c>
      <c r="J2464" s="5">
        <f t="shared" si="271"/>
        <v>960.39506552896637</v>
      </c>
      <c r="K2464" s="16">
        <f t="shared" ca="1" si="272"/>
        <v>960.39506552896637</v>
      </c>
    </row>
    <row r="2465" spans="1:11" x14ac:dyDescent="0.3">
      <c r="A2465" s="4">
        <v>0</v>
      </c>
      <c r="B2465">
        <v>0</v>
      </c>
      <c r="C2465">
        <v>0</v>
      </c>
      <c r="D2465" s="5">
        <v>0</v>
      </c>
      <c r="E2465" s="4">
        <f t="shared" si="267"/>
        <v>0</v>
      </c>
      <c r="F2465" s="4">
        <f t="shared" si="268"/>
        <v>0</v>
      </c>
      <c r="G2465" s="4">
        <f t="shared" si="269"/>
        <v>0</v>
      </c>
      <c r="H2465" s="16">
        <f t="shared" ca="1" si="266"/>
        <v>0</v>
      </c>
      <c r="I2465" s="5">
        <f t="shared" ca="1" si="270"/>
        <v>0</v>
      </c>
      <c r="J2465" s="5">
        <f t="shared" si="271"/>
        <v>960.39506552896637</v>
      </c>
      <c r="K2465" s="16">
        <f t="shared" ca="1" si="272"/>
        <v>960.39506552896637</v>
      </c>
    </row>
    <row r="2466" spans="1:11" x14ac:dyDescent="0.3">
      <c r="A2466" s="4">
        <v>0</v>
      </c>
      <c r="B2466">
        <v>0</v>
      </c>
      <c r="C2466">
        <v>0</v>
      </c>
      <c r="D2466" s="5">
        <v>0</v>
      </c>
      <c r="E2466" s="4">
        <f t="shared" si="267"/>
        <v>0</v>
      </c>
      <c r="F2466" s="4">
        <f t="shared" si="268"/>
        <v>0</v>
      </c>
      <c r="G2466" s="4">
        <f t="shared" si="269"/>
        <v>0</v>
      </c>
      <c r="H2466" s="16">
        <f t="shared" ca="1" si="266"/>
        <v>0</v>
      </c>
      <c r="I2466" s="5">
        <f t="shared" ca="1" si="270"/>
        <v>0</v>
      </c>
      <c r="J2466" s="5">
        <f t="shared" si="271"/>
        <v>960.39506552896637</v>
      </c>
      <c r="K2466" s="16">
        <f t="shared" ca="1" si="272"/>
        <v>960.39506552896637</v>
      </c>
    </row>
    <row r="2467" spans="1:11" x14ac:dyDescent="0.3">
      <c r="A2467" s="4">
        <v>0</v>
      </c>
      <c r="B2467">
        <v>0</v>
      </c>
      <c r="C2467">
        <v>0</v>
      </c>
      <c r="D2467" s="5">
        <v>0</v>
      </c>
      <c r="E2467" s="4">
        <f t="shared" si="267"/>
        <v>0</v>
      </c>
      <c r="F2467" s="4">
        <f t="shared" si="268"/>
        <v>0</v>
      </c>
      <c r="G2467" s="4">
        <f t="shared" si="269"/>
        <v>0</v>
      </c>
      <c r="H2467" s="16">
        <f t="shared" ca="1" si="266"/>
        <v>0</v>
      </c>
      <c r="I2467" s="5">
        <f t="shared" ca="1" si="270"/>
        <v>0</v>
      </c>
      <c r="J2467" s="5">
        <f t="shared" si="271"/>
        <v>960.39506552896637</v>
      </c>
      <c r="K2467" s="16">
        <f t="shared" ca="1" si="272"/>
        <v>960.39506552896637</v>
      </c>
    </row>
    <row r="2468" spans="1:11" x14ac:dyDescent="0.3">
      <c r="A2468" s="4">
        <v>0</v>
      </c>
      <c r="B2468">
        <v>0</v>
      </c>
      <c r="C2468">
        <v>0</v>
      </c>
      <c r="D2468" s="5">
        <v>0</v>
      </c>
      <c r="E2468" s="4">
        <f t="shared" si="267"/>
        <v>0</v>
      </c>
      <c r="F2468" s="4">
        <f t="shared" si="268"/>
        <v>0</v>
      </c>
      <c r="G2468" s="4">
        <f t="shared" si="269"/>
        <v>0</v>
      </c>
      <c r="H2468" s="16">
        <f t="shared" ca="1" si="266"/>
        <v>0</v>
      </c>
      <c r="I2468" s="5">
        <f t="shared" ca="1" si="270"/>
        <v>0</v>
      </c>
      <c r="J2468" s="5">
        <f t="shared" si="271"/>
        <v>960.39506552896637</v>
      </c>
      <c r="K2468" s="16">
        <f t="shared" ca="1" si="272"/>
        <v>960.39506552896637</v>
      </c>
    </row>
    <row r="2469" spans="1:11" x14ac:dyDescent="0.3">
      <c r="A2469" s="4">
        <v>0</v>
      </c>
      <c r="B2469">
        <v>0</v>
      </c>
      <c r="C2469">
        <v>0</v>
      </c>
      <c r="D2469" s="5">
        <v>0</v>
      </c>
      <c r="E2469" s="4">
        <f t="shared" si="267"/>
        <v>0</v>
      </c>
      <c r="F2469" s="4">
        <f t="shared" si="268"/>
        <v>0</v>
      </c>
      <c r="G2469" s="4">
        <f t="shared" si="269"/>
        <v>0</v>
      </c>
      <c r="H2469" s="16">
        <f t="shared" ca="1" si="266"/>
        <v>0</v>
      </c>
      <c r="I2469" s="5">
        <f t="shared" ca="1" si="270"/>
        <v>0</v>
      </c>
      <c r="J2469" s="5">
        <f t="shared" si="271"/>
        <v>960.39506552896637</v>
      </c>
      <c r="K2469" s="16">
        <f t="shared" ca="1" si="272"/>
        <v>960.39506552896637</v>
      </c>
    </row>
    <row r="2470" spans="1:11" x14ac:dyDescent="0.3">
      <c r="A2470" s="4">
        <v>0</v>
      </c>
      <c r="B2470">
        <v>0</v>
      </c>
      <c r="C2470">
        <v>0</v>
      </c>
      <c r="D2470" s="5">
        <v>0</v>
      </c>
      <c r="E2470" s="4">
        <f t="shared" si="267"/>
        <v>0</v>
      </c>
      <c r="F2470" s="4">
        <f t="shared" si="268"/>
        <v>0</v>
      </c>
      <c r="G2470" s="4">
        <f t="shared" si="269"/>
        <v>0</v>
      </c>
      <c r="H2470" s="16">
        <f t="shared" ca="1" si="266"/>
        <v>0</v>
      </c>
      <c r="I2470" s="5">
        <f t="shared" ca="1" si="270"/>
        <v>0</v>
      </c>
      <c r="J2470" s="5">
        <f t="shared" si="271"/>
        <v>960.39506552896637</v>
      </c>
      <c r="K2470" s="16">
        <f t="shared" ca="1" si="272"/>
        <v>960.39506552896637</v>
      </c>
    </row>
    <row r="2471" spans="1:11" x14ac:dyDescent="0.3">
      <c r="A2471" s="4">
        <v>0</v>
      </c>
      <c r="B2471">
        <v>0</v>
      </c>
      <c r="C2471">
        <v>0</v>
      </c>
      <c r="D2471" s="5">
        <v>0</v>
      </c>
      <c r="E2471" s="4">
        <f t="shared" si="267"/>
        <v>0</v>
      </c>
      <c r="F2471" s="4">
        <f t="shared" si="268"/>
        <v>0</v>
      </c>
      <c r="G2471" s="4">
        <f t="shared" si="269"/>
        <v>0</v>
      </c>
      <c r="H2471" s="16">
        <f t="shared" ca="1" si="266"/>
        <v>0</v>
      </c>
      <c r="I2471" s="5">
        <f t="shared" ca="1" si="270"/>
        <v>0</v>
      </c>
      <c r="J2471" s="5">
        <f t="shared" si="271"/>
        <v>960.39506552896637</v>
      </c>
      <c r="K2471" s="16">
        <f t="shared" ca="1" si="272"/>
        <v>960.39506552896637</v>
      </c>
    </row>
    <row r="2472" spans="1:11" x14ac:dyDescent="0.3">
      <c r="A2472" s="4">
        <v>0</v>
      </c>
      <c r="B2472">
        <v>0</v>
      </c>
      <c r="C2472">
        <v>0</v>
      </c>
      <c r="D2472" s="5">
        <v>0</v>
      </c>
      <c r="E2472" s="4">
        <f t="shared" si="267"/>
        <v>0</v>
      </c>
      <c r="F2472" s="4">
        <f t="shared" si="268"/>
        <v>0</v>
      </c>
      <c r="G2472" s="4">
        <f t="shared" si="269"/>
        <v>0</v>
      </c>
      <c r="H2472" s="16">
        <f t="shared" ca="1" si="266"/>
        <v>0</v>
      </c>
      <c r="I2472" s="5">
        <f t="shared" ca="1" si="270"/>
        <v>0</v>
      </c>
      <c r="J2472" s="5">
        <f t="shared" si="271"/>
        <v>960.39506552896637</v>
      </c>
      <c r="K2472" s="16">
        <f t="shared" ca="1" si="272"/>
        <v>960.39506552896637</v>
      </c>
    </row>
    <row r="2473" spans="1:11" x14ac:dyDescent="0.3">
      <c r="A2473" s="4">
        <v>0</v>
      </c>
      <c r="B2473">
        <v>0</v>
      </c>
      <c r="C2473">
        <v>0</v>
      </c>
      <c r="D2473" s="5">
        <v>0</v>
      </c>
      <c r="E2473" s="4">
        <f t="shared" si="267"/>
        <v>0</v>
      </c>
      <c r="F2473" s="4">
        <f t="shared" si="268"/>
        <v>0</v>
      </c>
      <c r="G2473" s="4">
        <f t="shared" si="269"/>
        <v>0</v>
      </c>
      <c r="H2473" s="16">
        <f t="shared" ca="1" si="266"/>
        <v>0</v>
      </c>
      <c r="I2473" s="5">
        <f t="shared" ca="1" si="270"/>
        <v>0</v>
      </c>
      <c r="J2473" s="5">
        <f t="shared" si="271"/>
        <v>960.39506552896637</v>
      </c>
      <c r="K2473" s="16">
        <f t="shared" ca="1" si="272"/>
        <v>960.39506552896637</v>
      </c>
    </row>
    <row r="2474" spans="1:11" x14ac:dyDescent="0.3">
      <c r="A2474" s="4">
        <v>0</v>
      </c>
      <c r="B2474">
        <v>0</v>
      </c>
      <c r="C2474">
        <v>0</v>
      </c>
      <c r="D2474" s="5">
        <v>0</v>
      </c>
      <c r="E2474" s="4">
        <f t="shared" si="267"/>
        <v>0</v>
      </c>
      <c r="F2474" s="4">
        <f t="shared" si="268"/>
        <v>0</v>
      </c>
      <c r="G2474" s="4">
        <f t="shared" si="269"/>
        <v>0</v>
      </c>
      <c r="H2474" s="16">
        <f t="shared" ca="1" si="266"/>
        <v>0</v>
      </c>
      <c r="I2474" s="5">
        <f t="shared" ca="1" si="270"/>
        <v>0</v>
      </c>
      <c r="J2474" s="5">
        <f t="shared" si="271"/>
        <v>960.39506552896637</v>
      </c>
      <c r="K2474" s="16">
        <f t="shared" ca="1" si="272"/>
        <v>960.39506552896637</v>
      </c>
    </row>
    <row r="2475" spans="1:11" x14ac:dyDescent="0.3">
      <c r="A2475" s="4">
        <v>0</v>
      </c>
      <c r="B2475">
        <v>0</v>
      </c>
      <c r="C2475">
        <v>0</v>
      </c>
      <c r="D2475" s="5">
        <v>0</v>
      </c>
      <c r="E2475" s="4">
        <f t="shared" si="267"/>
        <v>0</v>
      </c>
      <c r="F2475" s="4">
        <f t="shared" si="268"/>
        <v>0</v>
      </c>
      <c r="G2475" s="4">
        <f t="shared" si="269"/>
        <v>0</v>
      </c>
      <c r="H2475" s="16">
        <f t="shared" ca="1" si="266"/>
        <v>0</v>
      </c>
      <c r="I2475" s="5">
        <f t="shared" ca="1" si="270"/>
        <v>0</v>
      </c>
      <c r="J2475" s="5">
        <f t="shared" si="271"/>
        <v>960.39506552896637</v>
      </c>
      <c r="K2475" s="16">
        <f t="shared" ca="1" si="272"/>
        <v>960.39506552896637</v>
      </c>
    </row>
    <row r="2476" spans="1:11" x14ac:dyDescent="0.3">
      <c r="A2476" s="4">
        <v>0</v>
      </c>
      <c r="B2476">
        <v>0</v>
      </c>
      <c r="C2476">
        <v>0</v>
      </c>
      <c r="D2476" s="5">
        <v>0</v>
      </c>
      <c r="E2476" s="4">
        <f t="shared" si="267"/>
        <v>0</v>
      </c>
      <c r="F2476" s="4">
        <f t="shared" si="268"/>
        <v>0</v>
      </c>
      <c r="G2476" s="4">
        <f t="shared" si="269"/>
        <v>0</v>
      </c>
      <c r="H2476" s="16">
        <f t="shared" ca="1" si="266"/>
        <v>0</v>
      </c>
      <c r="I2476" s="5">
        <f t="shared" ca="1" si="270"/>
        <v>0</v>
      </c>
      <c r="J2476" s="5">
        <f t="shared" si="271"/>
        <v>960.39506552896637</v>
      </c>
      <c r="K2476" s="16">
        <f t="shared" ca="1" si="272"/>
        <v>960.39506552896637</v>
      </c>
    </row>
    <row r="2477" spans="1:11" x14ac:dyDescent="0.3">
      <c r="A2477" s="4">
        <v>0</v>
      </c>
      <c r="B2477">
        <v>0</v>
      </c>
      <c r="C2477">
        <v>0</v>
      </c>
      <c r="D2477" s="5">
        <v>0</v>
      </c>
      <c r="E2477" s="4">
        <f t="shared" si="267"/>
        <v>0</v>
      </c>
      <c r="F2477" s="4">
        <f t="shared" si="268"/>
        <v>0</v>
      </c>
      <c r="G2477" s="4">
        <f t="shared" si="269"/>
        <v>0</v>
      </c>
      <c r="H2477" s="16">
        <f t="shared" ca="1" si="266"/>
        <v>0</v>
      </c>
      <c r="I2477" s="5">
        <f t="shared" ca="1" si="270"/>
        <v>0</v>
      </c>
      <c r="J2477" s="5">
        <f t="shared" si="271"/>
        <v>960.39506552896637</v>
      </c>
      <c r="K2477" s="16">
        <f t="shared" ca="1" si="272"/>
        <v>960.39506552896637</v>
      </c>
    </row>
    <row r="2478" spans="1:11" x14ac:dyDescent="0.3">
      <c r="A2478" s="4">
        <v>0</v>
      </c>
      <c r="B2478">
        <v>0</v>
      </c>
      <c r="C2478">
        <v>0</v>
      </c>
      <c r="D2478" s="5">
        <v>0</v>
      </c>
      <c r="E2478" s="4">
        <f t="shared" si="267"/>
        <v>0</v>
      </c>
      <c r="F2478" s="4">
        <f t="shared" si="268"/>
        <v>0</v>
      </c>
      <c r="G2478" s="4">
        <f t="shared" si="269"/>
        <v>0</v>
      </c>
      <c r="H2478" s="16">
        <f t="shared" ca="1" si="266"/>
        <v>0</v>
      </c>
      <c r="I2478" s="5">
        <f t="shared" ca="1" si="270"/>
        <v>0</v>
      </c>
      <c r="J2478" s="5">
        <f t="shared" si="271"/>
        <v>960.39506552896637</v>
      </c>
      <c r="K2478" s="16">
        <f t="shared" ca="1" si="272"/>
        <v>960.39506552896637</v>
      </c>
    </row>
    <row r="2479" spans="1:11" x14ac:dyDescent="0.3">
      <c r="A2479" s="4">
        <v>0</v>
      </c>
      <c r="B2479">
        <v>0</v>
      </c>
      <c r="C2479">
        <v>0</v>
      </c>
      <c r="D2479" s="5">
        <v>0</v>
      </c>
      <c r="E2479" s="4">
        <f t="shared" si="267"/>
        <v>0</v>
      </c>
      <c r="F2479" s="4">
        <f t="shared" si="268"/>
        <v>0</v>
      </c>
      <c r="G2479" s="4">
        <f t="shared" si="269"/>
        <v>0</v>
      </c>
      <c r="H2479" s="16">
        <f t="shared" ca="1" si="266"/>
        <v>0</v>
      </c>
      <c r="I2479" s="5">
        <f t="shared" ca="1" si="270"/>
        <v>0</v>
      </c>
      <c r="J2479" s="5">
        <f t="shared" si="271"/>
        <v>960.39506552896637</v>
      </c>
      <c r="K2479" s="16">
        <f t="shared" ca="1" si="272"/>
        <v>960.39506552896637</v>
      </c>
    </row>
    <row r="2480" spans="1:11" x14ac:dyDescent="0.3">
      <c r="A2480" s="4">
        <v>0</v>
      </c>
      <c r="B2480">
        <v>0</v>
      </c>
      <c r="C2480">
        <v>0</v>
      </c>
      <c r="D2480" s="5">
        <v>0</v>
      </c>
      <c r="E2480" s="4">
        <f t="shared" si="267"/>
        <v>0</v>
      </c>
      <c r="F2480" s="4">
        <f t="shared" si="268"/>
        <v>0</v>
      </c>
      <c r="G2480" s="4">
        <f t="shared" si="269"/>
        <v>0</v>
      </c>
      <c r="H2480" s="16">
        <f t="shared" ca="1" si="266"/>
        <v>0</v>
      </c>
      <c r="I2480" s="5">
        <f t="shared" ca="1" si="270"/>
        <v>0</v>
      </c>
      <c r="J2480" s="5">
        <f t="shared" si="271"/>
        <v>960.39506552896637</v>
      </c>
      <c r="K2480" s="16">
        <f t="shared" ca="1" si="272"/>
        <v>960.39506552896637</v>
      </c>
    </row>
    <row r="2481" spans="1:11" x14ac:dyDescent="0.3">
      <c r="A2481" s="4">
        <v>0</v>
      </c>
      <c r="B2481">
        <v>0</v>
      </c>
      <c r="C2481">
        <v>0</v>
      </c>
      <c r="D2481" s="5">
        <v>0</v>
      </c>
      <c r="E2481" s="4">
        <f t="shared" si="267"/>
        <v>0</v>
      </c>
      <c r="F2481" s="4">
        <f t="shared" si="268"/>
        <v>0</v>
      </c>
      <c r="G2481" s="4">
        <f t="shared" si="269"/>
        <v>0</v>
      </c>
      <c r="H2481" s="16">
        <f t="shared" ca="1" si="266"/>
        <v>0</v>
      </c>
      <c r="I2481" s="5">
        <f t="shared" ca="1" si="270"/>
        <v>0</v>
      </c>
      <c r="J2481" s="5">
        <f t="shared" si="271"/>
        <v>960.39506552896637</v>
      </c>
      <c r="K2481" s="16">
        <f t="shared" ca="1" si="272"/>
        <v>960.39506552896637</v>
      </c>
    </row>
    <row r="2482" spans="1:11" x14ac:dyDescent="0.3">
      <c r="A2482" s="4">
        <v>0</v>
      </c>
      <c r="B2482">
        <v>0</v>
      </c>
      <c r="C2482">
        <v>0</v>
      </c>
      <c r="D2482" s="5">
        <v>0</v>
      </c>
      <c r="E2482" s="4">
        <f t="shared" si="267"/>
        <v>0</v>
      </c>
      <c r="F2482" s="4">
        <f t="shared" si="268"/>
        <v>0</v>
      </c>
      <c r="G2482" s="4">
        <f t="shared" si="269"/>
        <v>0</v>
      </c>
      <c r="H2482" s="16">
        <f t="shared" ca="1" si="266"/>
        <v>0</v>
      </c>
      <c r="I2482" s="5">
        <f t="shared" ca="1" si="270"/>
        <v>0</v>
      </c>
      <c r="J2482" s="5">
        <f t="shared" si="271"/>
        <v>960.39506552896637</v>
      </c>
      <c r="K2482" s="16">
        <f t="shared" ca="1" si="272"/>
        <v>960.39506552896637</v>
      </c>
    </row>
    <row r="2483" spans="1:11" x14ac:dyDescent="0.3">
      <c r="A2483" s="4">
        <v>0</v>
      </c>
      <c r="B2483">
        <v>0</v>
      </c>
      <c r="C2483">
        <v>0</v>
      </c>
      <c r="D2483" s="5">
        <v>0</v>
      </c>
      <c r="E2483" s="4">
        <f t="shared" si="267"/>
        <v>0</v>
      </c>
      <c r="F2483" s="4">
        <f t="shared" si="268"/>
        <v>0</v>
      </c>
      <c r="G2483" s="4">
        <f t="shared" si="269"/>
        <v>0</v>
      </c>
      <c r="H2483" s="16">
        <f t="shared" ca="1" si="266"/>
        <v>0</v>
      </c>
      <c r="I2483" s="5">
        <f t="shared" ca="1" si="270"/>
        <v>0</v>
      </c>
      <c r="J2483" s="5">
        <f t="shared" si="271"/>
        <v>960.39506552896637</v>
      </c>
      <c r="K2483" s="16">
        <f t="shared" ca="1" si="272"/>
        <v>960.39506552896637</v>
      </c>
    </row>
    <row r="2484" spans="1:11" x14ac:dyDescent="0.3">
      <c r="A2484" s="4">
        <v>0</v>
      </c>
      <c r="B2484">
        <v>0</v>
      </c>
      <c r="C2484">
        <v>0</v>
      </c>
      <c r="D2484" s="5">
        <v>0</v>
      </c>
      <c r="E2484" s="4">
        <f t="shared" si="267"/>
        <v>0</v>
      </c>
      <c r="F2484" s="4">
        <f t="shared" si="268"/>
        <v>0</v>
      </c>
      <c r="G2484" s="4">
        <f t="shared" si="269"/>
        <v>0</v>
      </c>
      <c r="H2484" s="16">
        <f t="shared" ca="1" si="266"/>
        <v>0</v>
      </c>
      <c r="I2484" s="5">
        <f t="shared" ca="1" si="270"/>
        <v>0</v>
      </c>
      <c r="J2484" s="5">
        <f t="shared" si="271"/>
        <v>960.39506552896637</v>
      </c>
      <c r="K2484" s="16">
        <f t="shared" ca="1" si="272"/>
        <v>960.39506552896637</v>
      </c>
    </row>
    <row r="2485" spans="1:11" x14ac:dyDescent="0.3">
      <c r="A2485" s="4">
        <v>0</v>
      </c>
      <c r="B2485">
        <v>0</v>
      </c>
      <c r="C2485">
        <v>0</v>
      </c>
      <c r="D2485" s="5">
        <v>0</v>
      </c>
      <c r="E2485" s="4">
        <f t="shared" si="267"/>
        <v>0</v>
      </c>
      <c r="F2485" s="4">
        <f t="shared" si="268"/>
        <v>0</v>
      </c>
      <c r="G2485" s="4">
        <f t="shared" si="269"/>
        <v>0</v>
      </c>
      <c r="H2485" s="16">
        <f t="shared" ca="1" si="266"/>
        <v>0</v>
      </c>
      <c r="I2485" s="5">
        <f t="shared" ca="1" si="270"/>
        <v>0</v>
      </c>
      <c r="J2485" s="5">
        <f t="shared" si="271"/>
        <v>960.39506552896637</v>
      </c>
      <c r="K2485" s="16">
        <f t="shared" ca="1" si="272"/>
        <v>960.39506552896637</v>
      </c>
    </row>
    <row r="2486" spans="1:11" x14ac:dyDescent="0.3">
      <c r="A2486" s="4">
        <v>0</v>
      </c>
      <c r="B2486">
        <v>0</v>
      </c>
      <c r="C2486">
        <v>0</v>
      </c>
      <c r="D2486" s="5">
        <v>0</v>
      </c>
      <c r="E2486" s="4">
        <f t="shared" si="267"/>
        <v>0</v>
      </c>
      <c r="F2486" s="4">
        <f t="shared" si="268"/>
        <v>0</v>
      </c>
      <c r="G2486" s="4">
        <f t="shared" si="269"/>
        <v>0</v>
      </c>
      <c r="H2486" s="16">
        <f t="shared" ca="1" si="266"/>
        <v>0</v>
      </c>
      <c r="I2486" s="5">
        <f t="shared" ca="1" si="270"/>
        <v>0</v>
      </c>
      <c r="J2486" s="5">
        <f t="shared" si="271"/>
        <v>960.39506552896637</v>
      </c>
      <c r="K2486" s="16">
        <f t="shared" ca="1" si="272"/>
        <v>960.39506552896637</v>
      </c>
    </row>
    <row r="2487" spans="1:11" x14ac:dyDescent="0.3">
      <c r="A2487" s="4">
        <v>0</v>
      </c>
      <c r="B2487">
        <v>0</v>
      </c>
      <c r="C2487">
        <v>0</v>
      </c>
      <c r="D2487" s="5">
        <v>0</v>
      </c>
      <c r="E2487" s="4">
        <f t="shared" si="267"/>
        <v>0</v>
      </c>
      <c r="F2487" s="4">
        <f t="shared" si="268"/>
        <v>0</v>
      </c>
      <c r="G2487" s="4">
        <f t="shared" si="269"/>
        <v>0</v>
      </c>
      <c r="H2487" s="16">
        <f t="shared" ca="1" si="266"/>
        <v>0</v>
      </c>
      <c r="I2487" s="5">
        <f t="shared" ca="1" si="270"/>
        <v>0</v>
      </c>
      <c r="J2487" s="5">
        <f t="shared" si="271"/>
        <v>960.39506552896637</v>
      </c>
      <c r="K2487" s="16">
        <f t="shared" ca="1" si="272"/>
        <v>960.39506552896637</v>
      </c>
    </row>
    <row r="2488" spans="1:11" x14ac:dyDescent="0.3">
      <c r="A2488" s="4">
        <v>0</v>
      </c>
      <c r="B2488">
        <v>0</v>
      </c>
      <c r="C2488">
        <v>0</v>
      </c>
      <c r="D2488" s="5">
        <v>0</v>
      </c>
      <c r="E2488" s="4">
        <f t="shared" si="267"/>
        <v>0</v>
      </c>
      <c r="F2488" s="4">
        <f t="shared" si="268"/>
        <v>0</v>
      </c>
      <c r="G2488" s="4">
        <f t="shared" si="269"/>
        <v>0</v>
      </c>
      <c r="H2488" s="16">
        <f t="shared" ca="1" si="266"/>
        <v>0</v>
      </c>
      <c r="I2488" s="5">
        <f t="shared" ca="1" si="270"/>
        <v>0</v>
      </c>
      <c r="J2488" s="5">
        <f t="shared" si="271"/>
        <v>960.39506552896637</v>
      </c>
      <c r="K2488" s="16">
        <f t="shared" ca="1" si="272"/>
        <v>960.39506552896637</v>
      </c>
    </row>
    <row r="2489" spans="1:11" x14ac:dyDescent="0.3">
      <c r="A2489" s="4">
        <v>0</v>
      </c>
      <c r="B2489">
        <v>0</v>
      </c>
      <c r="C2489">
        <v>0</v>
      </c>
      <c r="D2489" s="5">
        <v>0</v>
      </c>
      <c r="E2489" s="4">
        <f t="shared" si="267"/>
        <v>0</v>
      </c>
      <c r="F2489" s="4">
        <f t="shared" si="268"/>
        <v>0</v>
      </c>
      <c r="G2489" s="4">
        <f t="shared" si="269"/>
        <v>0</v>
      </c>
      <c r="H2489" s="16">
        <f t="shared" ca="1" si="266"/>
        <v>0</v>
      </c>
      <c r="I2489" s="5">
        <f t="shared" ca="1" si="270"/>
        <v>0</v>
      </c>
      <c r="J2489" s="5">
        <f t="shared" si="271"/>
        <v>960.39506552896637</v>
      </c>
      <c r="K2489" s="16">
        <f t="shared" ca="1" si="272"/>
        <v>960.39506552896637</v>
      </c>
    </row>
    <row r="2490" spans="1:11" x14ac:dyDescent="0.3">
      <c r="A2490" s="4">
        <v>0</v>
      </c>
      <c r="B2490">
        <v>0</v>
      </c>
      <c r="C2490">
        <v>0</v>
      </c>
      <c r="D2490" s="5">
        <v>0</v>
      </c>
      <c r="E2490" s="4">
        <f t="shared" si="267"/>
        <v>0</v>
      </c>
      <c r="F2490" s="4">
        <f t="shared" si="268"/>
        <v>0</v>
      </c>
      <c r="G2490" s="4">
        <f t="shared" si="269"/>
        <v>0</v>
      </c>
      <c r="H2490" s="16">
        <f t="shared" ca="1" si="266"/>
        <v>0</v>
      </c>
      <c r="I2490" s="5">
        <f t="shared" ca="1" si="270"/>
        <v>0</v>
      </c>
      <c r="J2490" s="5">
        <f t="shared" si="271"/>
        <v>960.39506552896637</v>
      </c>
      <c r="K2490" s="16">
        <f t="shared" ca="1" si="272"/>
        <v>960.39506552896637</v>
      </c>
    </row>
    <row r="2491" spans="1:11" x14ac:dyDescent="0.3">
      <c r="A2491" s="4">
        <v>0</v>
      </c>
      <c r="B2491">
        <v>0</v>
      </c>
      <c r="C2491">
        <v>0</v>
      </c>
      <c r="D2491" s="5">
        <v>0</v>
      </c>
      <c r="E2491" s="4">
        <f t="shared" si="267"/>
        <v>0</v>
      </c>
      <c r="F2491" s="4">
        <f t="shared" si="268"/>
        <v>0</v>
      </c>
      <c r="G2491" s="4">
        <f t="shared" si="269"/>
        <v>0</v>
      </c>
      <c r="H2491" s="16">
        <f t="shared" ca="1" si="266"/>
        <v>0</v>
      </c>
      <c r="I2491" s="5">
        <f t="shared" ca="1" si="270"/>
        <v>0</v>
      </c>
      <c r="J2491" s="5">
        <f t="shared" si="271"/>
        <v>960.39506552896637</v>
      </c>
      <c r="K2491" s="16">
        <f t="shared" ca="1" si="272"/>
        <v>960.39506552896637</v>
      </c>
    </row>
    <row r="2492" spans="1:11" x14ac:dyDescent="0.3">
      <c r="A2492" s="4">
        <v>0</v>
      </c>
      <c r="B2492">
        <v>0</v>
      </c>
      <c r="C2492">
        <v>0</v>
      </c>
      <c r="D2492" s="5">
        <v>0</v>
      </c>
      <c r="E2492" s="4">
        <f t="shared" si="267"/>
        <v>0</v>
      </c>
      <c r="F2492" s="4">
        <f t="shared" si="268"/>
        <v>0</v>
      </c>
      <c r="G2492" s="4">
        <f t="shared" si="269"/>
        <v>0</v>
      </c>
      <c r="H2492" s="16">
        <f t="shared" ca="1" si="266"/>
        <v>0</v>
      </c>
      <c r="I2492" s="5">
        <f t="shared" ca="1" si="270"/>
        <v>0</v>
      </c>
      <c r="J2492" s="5">
        <f t="shared" si="271"/>
        <v>960.39506552896637</v>
      </c>
      <c r="K2492" s="16">
        <f t="shared" ca="1" si="272"/>
        <v>960.39506552896637</v>
      </c>
    </row>
    <row r="2493" spans="1:11" x14ac:dyDescent="0.3">
      <c r="A2493" s="4">
        <v>0</v>
      </c>
      <c r="B2493">
        <v>0</v>
      </c>
      <c r="C2493">
        <v>0</v>
      </c>
      <c r="D2493" s="5">
        <v>0</v>
      </c>
      <c r="E2493" s="4">
        <f t="shared" si="267"/>
        <v>0</v>
      </c>
      <c r="F2493" s="4">
        <f t="shared" si="268"/>
        <v>0</v>
      </c>
      <c r="G2493" s="4">
        <f t="shared" si="269"/>
        <v>0</v>
      </c>
      <c r="H2493" s="16">
        <f t="shared" ca="1" si="266"/>
        <v>0</v>
      </c>
      <c r="I2493" s="5">
        <f t="shared" ca="1" si="270"/>
        <v>0</v>
      </c>
      <c r="J2493" s="5">
        <f t="shared" si="271"/>
        <v>960.39506552896637</v>
      </c>
      <c r="K2493" s="16">
        <f t="shared" ca="1" si="272"/>
        <v>960.39506552896637</v>
      </c>
    </row>
    <row r="2494" spans="1:11" x14ac:dyDescent="0.3">
      <c r="A2494" s="4">
        <v>0</v>
      </c>
      <c r="B2494">
        <v>0</v>
      </c>
      <c r="C2494">
        <v>0</v>
      </c>
      <c r="D2494" s="5">
        <v>0</v>
      </c>
      <c r="E2494" s="4">
        <f t="shared" si="267"/>
        <v>0</v>
      </c>
      <c r="F2494" s="4">
        <f t="shared" si="268"/>
        <v>0</v>
      </c>
      <c r="G2494" s="4">
        <f t="shared" si="269"/>
        <v>0</v>
      </c>
      <c r="H2494" s="16">
        <f t="shared" ca="1" si="266"/>
        <v>0</v>
      </c>
      <c r="I2494" s="5">
        <f t="shared" ca="1" si="270"/>
        <v>0</v>
      </c>
      <c r="J2494" s="5">
        <f t="shared" si="271"/>
        <v>960.39506552896637</v>
      </c>
      <c r="K2494" s="16">
        <f t="shared" ca="1" si="272"/>
        <v>960.39506552896637</v>
      </c>
    </row>
    <row r="2495" spans="1:11" x14ac:dyDescent="0.3">
      <c r="A2495" s="4">
        <v>0</v>
      </c>
      <c r="B2495">
        <v>0</v>
      </c>
      <c r="C2495">
        <v>0</v>
      </c>
      <c r="D2495" s="5">
        <v>0</v>
      </c>
      <c r="E2495" s="4">
        <f t="shared" si="267"/>
        <v>0</v>
      </c>
      <c r="F2495" s="4">
        <f t="shared" si="268"/>
        <v>0</v>
      </c>
      <c r="G2495" s="4">
        <f t="shared" si="269"/>
        <v>0</v>
      </c>
      <c r="H2495" s="16">
        <f t="shared" ca="1" si="266"/>
        <v>0</v>
      </c>
      <c r="I2495" s="5">
        <f t="shared" ca="1" si="270"/>
        <v>0</v>
      </c>
      <c r="J2495" s="5">
        <f t="shared" si="271"/>
        <v>960.39506552896637</v>
      </c>
      <c r="K2495" s="16">
        <f t="shared" ca="1" si="272"/>
        <v>960.39506552896637</v>
      </c>
    </row>
    <row r="2496" spans="1:11" x14ac:dyDescent="0.3">
      <c r="A2496" s="4">
        <v>0</v>
      </c>
      <c r="B2496">
        <v>0</v>
      </c>
      <c r="C2496">
        <v>0</v>
      </c>
      <c r="D2496" s="5">
        <v>0</v>
      </c>
      <c r="E2496" s="4">
        <f t="shared" si="267"/>
        <v>0</v>
      </c>
      <c r="F2496" s="4">
        <f t="shared" si="268"/>
        <v>0</v>
      </c>
      <c r="G2496" s="4">
        <f t="shared" si="269"/>
        <v>0</v>
      </c>
      <c r="H2496" s="16">
        <f t="shared" ca="1" si="266"/>
        <v>0</v>
      </c>
      <c r="I2496" s="5">
        <f t="shared" ca="1" si="270"/>
        <v>0</v>
      </c>
      <c r="J2496" s="5">
        <f t="shared" si="271"/>
        <v>960.39506552896637</v>
      </c>
      <c r="K2496" s="16">
        <f t="shared" ca="1" si="272"/>
        <v>960.39506552896637</v>
      </c>
    </row>
    <row r="2497" spans="1:11" x14ac:dyDescent="0.3">
      <c r="A2497" s="4">
        <v>0</v>
      </c>
      <c r="B2497">
        <v>0</v>
      </c>
      <c r="C2497">
        <v>0</v>
      </c>
      <c r="D2497" s="5">
        <v>0</v>
      </c>
      <c r="E2497" s="4">
        <f t="shared" si="267"/>
        <v>0</v>
      </c>
      <c r="F2497" s="4">
        <f t="shared" si="268"/>
        <v>0</v>
      </c>
      <c r="G2497" s="4">
        <f t="shared" si="269"/>
        <v>0</v>
      </c>
      <c r="H2497" s="16">
        <f t="shared" ca="1" si="266"/>
        <v>0</v>
      </c>
      <c r="I2497" s="5">
        <f t="shared" ca="1" si="270"/>
        <v>0</v>
      </c>
      <c r="J2497" s="5">
        <f t="shared" si="271"/>
        <v>960.39506552896637</v>
      </c>
      <c r="K2497" s="16">
        <f t="shared" ca="1" si="272"/>
        <v>960.39506552896637</v>
      </c>
    </row>
    <row r="2498" spans="1:11" x14ac:dyDescent="0.3">
      <c r="A2498" s="4">
        <v>0</v>
      </c>
      <c r="B2498">
        <v>0</v>
      </c>
      <c r="C2498">
        <v>0</v>
      </c>
      <c r="D2498" s="5">
        <v>0</v>
      </c>
      <c r="E2498" s="4">
        <f t="shared" si="267"/>
        <v>0</v>
      </c>
      <c r="F2498" s="4">
        <f t="shared" si="268"/>
        <v>0</v>
      </c>
      <c r="G2498" s="4">
        <f t="shared" si="269"/>
        <v>0</v>
      </c>
      <c r="H2498" s="16">
        <f t="shared" ca="1" si="266"/>
        <v>0</v>
      </c>
      <c r="I2498" s="5">
        <f t="shared" ca="1" si="270"/>
        <v>0</v>
      </c>
      <c r="J2498" s="5">
        <f t="shared" si="271"/>
        <v>960.39506552896637</v>
      </c>
      <c r="K2498" s="16">
        <f t="shared" ca="1" si="272"/>
        <v>960.39506552896637</v>
      </c>
    </row>
    <row r="2499" spans="1:11" x14ac:dyDescent="0.3">
      <c r="A2499" s="4">
        <v>0</v>
      </c>
      <c r="B2499">
        <v>0</v>
      </c>
      <c r="C2499">
        <v>0</v>
      </c>
      <c r="D2499" s="5">
        <v>0</v>
      </c>
      <c r="E2499" s="4">
        <f t="shared" si="267"/>
        <v>0</v>
      </c>
      <c r="F2499" s="4">
        <f t="shared" si="268"/>
        <v>0</v>
      </c>
      <c r="G2499" s="4">
        <f t="shared" si="269"/>
        <v>0</v>
      </c>
      <c r="H2499" s="16">
        <f t="shared" ca="1" si="266"/>
        <v>0</v>
      </c>
      <c r="I2499" s="5">
        <f t="shared" ca="1" si="270"/>
        <v>0</v>
      </c>
      <c r="J2499" s="5">
        <f t="shared" si="271"/>
        <v>960.39506552896637</v>
      </c>
      <c r="K2499" s="16">
        <f t="shared" ca="1" si="272"/>
        <v>960.39506552896637</v>
      </c>
    </row>
    <row r="2500" spans="1:11" x14ac:dyDescent="0.3">
      <c r="A2500" s="4">
        <v>0</v>
      </c>
      <c r="B2500">
        <v>0</v>
      </c>
      <c r="C2500">
        <v>0</v>
      </c>
      <c r="D2500" s="5">
        <v>0</v>
      </c>
      <c r="E2500" s="4">
        <f t="shared" si="267"/>
        <v>0</v>
      </c>
      <c r="F2500" s="4">
        <f t="shared" si="268"/>
        <v>0</v>
      </c>
      <c r="G2500" s="4">
        <f t="shared" si="269"/>
        <v>0</v>
      </c>
      <c r="H2500" s="16">
        <f t="shared" ca="1" si="266"/>
        <v>0</v>
      </c>
      <c r="I2500" s="5">
        <f t="shared" ca="1" si="270"/>
        <v>0</v>
      </c>
      <c r="J2500" s="5">
        <f t="shared" si="271"/>
        <v>960.39506552896637</v>
      </c>
      <c r="K2500" s="16">
        <f t="shared" ca="1" si="272"/>
        <v>960.39506552896637</v>
      </c>
    </row>
    <row r="2501" spans="1:11" x14ac:dyDescent="0.3">
      <c r="A2501" s="4">
        <v>0</v>
      </c>
      <c r="B2501">
        <v>0</v>
      </c>
      <c r="C2501">
        <v>0</v>
      </c>
      <c r="D2501" s="5">
        <v>0</v>
      </c>
      <c r="E2501" s="4">
        <f t="shared" si="267"/>
        <v>0</v>
      </c>
      <c r="F2501" s="4">
        <f t="shared" si="268"/>
        <v>0</v>
      </c>
      <c r="G2501" s="4">
        <f t="shared" si="269"/>
        <v>0</v>
      </c>
      <c r="H2501" s="16">
        <f t="shared" ref="H2501:H2564" ca="1" si="273">IF(A2501=G2501, AVERAGE(INDIRECT("E" &amp; MAX(5, ROW()-2*$B$2*100) &amp; ":E" &amp; ROW())), "")</f>
        <v>0</v>
      </c>
      <c r="I2501" s="5">
        <f t="shared" ca="1" si="270"/>
        <v>0</v>
      </c>
      <c r="J2501" s="5">
        <f t="shared" si="271"/>
        <v>960.39506552896637</v>
      </c>
      <c r="K2501" s="16">
        <f t="shared" ca="1" si="272"/>
        <v>960.39506552896637</v>
      </c>
    </row>
    <row r="2502" spans="1:11" x14ac:dyDescent="0.3">
      <c r="A2502" s="4">
        <v>0</v>
      </c>
      <c r="B2502">
        <v>0</v>
      </c>
      <c r="C2502">
        <v>0</v>
      </c>
      <c r="D2502" s="5">
        <v>0</v>
      </c>
      <c r="E2502" s="4">
        <f t="shared" ref="E2502:E2565" si="274">C2502-D2502</f>
        <v>0</v>
      </c>
      <c r="F2502" s="4">
        <f t="shared" ref="F2502:F2565" si="275">IF(0&gt;A2502-2*$B$2,0,A2502-2*$B$2)</f>
        <v>0</v>
      </c>
      <c r="G2502" s="4">
        <f t="shared" ref="G2502:G2565" si="276">A2502</f>
        <v>0</v>
      </c>
      <c r="H2502" s="16">
        <f t="shared" ca="1" si="273"/>
        <v>0</v>
      </c>
      <c r="I2502" s="5">
        <f t="shared" ref="I2502:I2565" ca="1" si="277">H2502*$F$2*1000</f>
        <v>0</v>
      </c>
      <c r="J2502" s="5">
        <f t="shared" ref="J2502:J2565" si="278">(0.01*PI()*$B$2*E2502*0.04*1000) +J2501</f>
        <v>960.39506552896637</v>
      </c>
      <c r="K2502" s="16">
        <f t="shared" ref="K2502:K2565" ca="1" si="279">J2502+I2502</f>
        <v>960.39506552896637</v>
      </c>
    </row>
    <row r="2503" spans="1:11" x14ac:dyDescent="0.3">
      <c r="A2503" s="4">
        <v>0</v>
      </c>
      <c r="B2503">
        <v>0</v>
      </c>
      <c r="C2503">
        <v>0</v>
      </c>
      <c r="D2503" s="5">
        <v>0</v>
      </c>
      <c r="E2503" s="4">
        <f t="shared" si="274"/>
        <v>0</v>
      </c>
      <c r="F2503" s="4">
        <f t="shared" si="275"/>
        <v>0</v>
      </c>
      <c r="G2503" s="4">
        <f t="shared" si="276"/>
        <v>0</v>
      </c>
      <c r="H2503" s="16">
        <f t="shared" ca="1" si="273"/>
        <v>0</v>
      </c>
      <c r="I2503" s="5">
        <f t="shared" ca="1" si="277"/>
        <v>0</v>
      </c>
      <c r="J2503" s="5">
        <f t="shared" si="278"/>
        <v>960.39506552896637</v>
      </c>
      <c r="K2503" s="16">
        <f t="shared" ca="1" si="279"/>
        <v>960.39506552896637</v>
      </c>
    </row>
    <row r="2504" spans="1:11" x14ac:dyDescent="0.3">
      <c r="A2504" s="4">
        <v>0</v>
      </c>
      <c r="B2504">
        <v>0</v>
      </c>
      <c r="C2504">
        <v>0</v>
      </c>
      <c r="D2504" s="5">
        <v>0</v>
      </c>
      <c r="E2504" s="4">
        <f t="shared" si="274"/>
        <v>0</v>
      </c>
      <c r="F2504" s="4">
        <f t="shared" si="275"/>
        <v>0</v>
      </c>
      <c r="G2504" s="4">
        <f t="shared" si="276"/>
        <v>0</v>
      </c>
      <c r="H2504" s="16">
        <f t="shared" ca="1" si="273"/>
        <v>0</v>
      </c>
      <c r="I2504" s="5">
        <f t="shared" ca="1" si="277"/>
        <v>0</v>
      </c>
      <c r="J2504" s="5">
        <f t="shared" si="278"/>
        <v>960.39506552896637</v>
      </c>
      <c r="K2504" s="16">
        <f t="shared" ca="1" si="279"/>
        <v>960.39506552896637</v>
      </c>
    </row>
    <row r="2505" spans="1:11" x14ac:dyDescent="0.3">
      <c r="A2505" s="4">
        <v>0</v>
      </c>
      <c r="B2505">
        <v>0</v>
      </c>
      <c r="C2505">
        <v>0</v>
      </c>
      <c r="D2505" s="5">
        <v>0</v>
      </c>
      <c r="E2505" s="4">
        <f t="shared" si="274"/>
        <v>0</v>
      </c>
      <c r="F2505" s="4">
        <f t="shared" si="275"/>
        <v>0</v>
      </c>
      <c r="G2505" s="4">
        <f t="shared" si="276"/>
        <v>0</v>
      </c>
      <c r="H2505" s="16">
        <f t="shared" ca="1" si="273"/>
        <v>0</v>
      </c>
      <c r="I2505" s="5">
        <f t="shared" ca="1" si="277"/>
        <v>0</v>
      </c>
      <c r="J2505" s="5">
        <f t="shared" si="278"/>
        <v>960.39506552896637</v>
      </c>
      <c r="K2505" s="16">
        <f t="shared" ca="1" si="279"/>
        <v>960.39506552896637</v>
      </c>
    </row>
    <row r="2506" spans="1:11" x14ac:dyDescent="0.3">
      <c r="A2506" s="4">
        <v>0</v>
      </c>
      <c r="B2506">
        <v>0</v>
      </c>
      <c r="C2506">
        <v>0</v>
      </c>
      <c r="D2506" s="5">
        <v>0</v>
      </c>
      <c r="E2506" s="4">
        <f t="shared" si="274"/>
        <v>0</v>
      </c>
      <c r="F2506" s="4">
        <f t="shared" si="275"/>
        <v>0</v>
      </c>
      <c r="G2506" s="4">
        <f t="shared" si="276"/>
        <v>0</v>
      </c>
      <c r="H2506" s="16">
        <f t="shared" ca="1" si="273"/>
        <v>0</v>
      </c>
      <c r="I2506" s="5">
        <f t="shared" ca="1" si="277"/>
        <v>0</v>
      </c>
      <c r="J2506" s="5">
        <f t="shared" si="278"/>
        <v>960.39506552896637</v>
      </c>
      <c r="K2506" s="16">
        <f t="shared" ca="1" si="279"/>
        <v>960.39506552896637</v>
      </c>
    </row>
    <row r="2507" spans="1:11" x14ac:dyDescent="0.3">
      <c r="A2507" s="4">
        <v>0</v>
      </c>
      <c r="B2507">
        <v>0</v>
      </c>
      <c r="C2507">
        <v>0</v>
      </c>
      <c r="D2507" s="5">
        <v>0</v>
      </c>
      <c r="E2507" s="4">
        <f t="shared" si="274"/>
        <v>0</v>
      </c>
      <c r="F2507" s="4">
        <f t="shared" si="275"/>
        <v>0</v>
      </c>
      <c r="G2507" s="4">
        <f t="shared" si="276"/>
        <v>0</v>
      </c>
      <c r="H2507" s="16">
        <f t="shared" ca="1" si="273"/>
        <v>0</v>
      </c>
      <c r="I2507" s="5">
        <f t="shared" ca="1" si="277"/>
        <v>0</v>
      </c>
      <c r="J2507" s="5">
        <f t="shared" si="278"/>
        <v>960.39506552896637</v>
      </c>
      <c r="K2507" s="16">
        <f t="shared" ca="1" si="279"/>
        <v>960.39506552896637</v>
      </c>
    </row>
    <row r="2508" spans="1:11" x14ac:dyDescent="0.3">
      <c r="A2508" s="4">
        <v>0</v>
      </c>
      <c r="B2508">
        <v>0</v>
      </c>
      <c r="C2508">
        <v>0</v>
      </c>
      <c r="D2508" s="5">
        <v>0</v>
      </c>
      <c r="E2508" s="4">
        <f t="shared" si="274"/>
        <v>0</v>
      </c>
      <c r="F2508" s="4">
        <f t="shared" si="275"/>
        <v>0</v>
      </c>
      <c r="G2508" s="4">
        <f t="shared" si="276"/>
        <v>0</v>
      </c>
      <c r="H2508" s="16">
        <f t="shared" ca="1" si="273"/>
        <v>0</v>
      </c>
      <c r="I2508" s="5">
        <f t="shared" ca="1" si="277"/>
        <v>0</v>
      </c>
      <c r="J2508" s="5">
        <f t="shared" si="278"/>
        <v>960.39506552896637</v>
      </c>
      <c r="K2508" s="16">
        <f t="shared" ca="1" si="279"/>
        <v>960.39506552896637</v>
      </c>
    </row>
    <row r="2509" spans="1:11" x14ac:dyDescent="0.3">
      <c r="A2509" s="4">
        <v>0</v>
      </c>
      <c r="B2509">
        <v>0</v>
      </c>
      <c r="C2509">
        <v>0</v>
      </c>
      <c r="D2509" s="5">
        <v>0</v>
      </c>
      <c r="E2509" s="4">
        <f t="shared" si="274"/>
        <v>0</v>
      </c>
      <c r="F2509" s="4">
        <f t="shared" si="275"/>
        <v>0</v>
      </c>
      <c r="G2509" s="4">
        <f t="shared" si="276"/>
        <v>0</v>
      </c>
      <c r="H2509" s="16">
        <f t="shared" ca="1" si="273"/>
        <v>0</v>
      </c>
      <c r="I2509" s="5">
        <f t="shared" ca="1" si="277"/>
        <v>0</v>
      </c>
      <c r="J2509" s="5">
        <f t="shared" si="278"/>
        <v>960.39506552896637</v>
      </c>
      <c r="K2509" s="16">
        <f t="shared" ca="1" si="279"/>
        <v>960.39506552896637</v>
      </c>
    </row>
    <row r="2510" spans="1:11" x14ac:dyDescent="0.3">
      <c r="A2510" s="4">
        <v>0</v>
      </c>
      <c r="B2510">
        <v>0</v>
      </c>
      <c r="C2510">
        <v>0</v>
      </c>
      <c r="D2510" s="5">
        <v>0</v>
      </c>
      <c r="E2510" s="4">
        <f t="shared" si="274"/>
        <v>0</v>
      </c>
      <c r="F2510" s="4">
        <f t="shared" si="275"/>
        <v>0</v>
      </c>
      <c r="G2510" s="4">
        <f t="shared" si="276"/>
        <v>0</v>
      </c>
      <c r="H2510" s="16">
        <f t="shared" ca="1" si="273"/>
        <v>0</v>
      </c>
      <c r="I2510" s="5">
        <f t="shared" ca="1" si="277"/>
        <v>0</v>
      </c>
      <c r="J2510" s="5">
        <f t="shared" si="278"/>
        <v>960.39506552896637</v>
      </c>
      <c r="K2510" s="16">
        <f t="shared" ca="1" si="279"/>
        <v>960.39506552896637</v>
      </c>
    </row>
    <row r="2511" spans="1:11" x14ac:dyDescent="0.3">
      <c r="A2511" s="4">
        <v>0</v>
      </c>
      <c r="B2511">
        <v>0</v>
      </c>
      <c r="C2511">
        <v>0</v>
      </c>
      <c r="D2511" s="5">
        <v>0</v>
      </c>
      <c r="E2511" s="4">
        <f t="shared" si="274"/>
        <v>0</v>
      </c>
      <c r="F2511" s="4">
        <f t="shared" si="275"/>
        <v>0</v>
      </c>
      <c r="G2511" s="4">
        <f t="shared" si="276"/>
        <v>0</v>
      </c>
      <c r="H2511" s="16">
        <f t="shared" ca="1" si="273"/>
        <v>0</v>
      </c>
      <c r="I2511" s="5">
        <f t="shared" ca="1" si="277"/>
        <v>0</v>
      </c>
      <c r="J2511" s="5">
        <f t="shared" si="278"/>
        <v>960.39506552896637</v>
      </c>
      <c r="K2511" s="16">
        <f t="shared" ca="1" si="279"/>
        <v>960.39506552896637</v>
      </c>
    </row>
    <row r="2512" spans="1:11" x14ac:dyDescent="0.3">
      <c r="A2512" s="4">
        <v>0</v>
      </c>
      <c r="B2512">
        <v>0</v>
      </c>
      <c r="C2512">
        <v>0</v>
      </c>
      <c r="D2512" s="5">
        <v>0</v>
      </c>
      <c r="E2512" s="4">
        <f t="shared" si="274"/>
        <v>0</v>
      </c>
      <c r="F2512" s="4">
        <f t="shared" si="275"/>
        <v>0</v>
      </c>
      <c r="G2512" s="4">
        <f t="shared" si="276"/>
        <v>0</v>
      </c>
      <c r="H2512" s="16">
        <f t="shared" ca="1" si="273"/>
        <v>0</v>
      </c>
      <c r="I2512" s="5">
        <f t="shared" ca="1" si="277"/>
        <v>0</v>
      </c>
      <c r="J2512" s="5">
        <f t="shared" si="278"/>
        <v>960.39506552896637</v>
      </c>
      <c r="K2512" s="16">
        <f t="shared" ca="1" si="279"/>
        <v>960.39506552896637</v>
      </c>
    </row>
    <row r="2513" spans="1:11" x14ac:dyDescent="0.3">
      <c r="A2513" s="4">
        <v>0</v>
      </c>
      <c r="B2513">
        <v>0</v>
      </c>
      <c r="C2513">
        <v>0</v>
      </c>
      <c r="D2513" s="5">
        <v>0</v>
      </c>
      <c r="E2513" s="4">
        <f t="shared" si="274"/>
        <v>0</v>
      </c>
      <c r="F2513" s="4">
        <f t="shared" si="275"/>
        <v>0</v>
      </c>
      <c r="G2513" s="4">
        <f t="shared" si="276"/>
        <v>0</v>
      </c>
      <c r="H2513" s="16">
        <f t="shared" ca="1" si="273"/>
        <v>0</v>
      </c>
      <c r="I2513" s="5">
        <f t="shared" ca="1" si="277"/>
        <v>0</v>
      </c>
      <c r="J2513" s="5">
        <f t="shared" si="278"/>
        <v>960.39506552896637</v>
      </c>
      <c r="K2513" s="16">
        <f t="shared" ca="1" si="279"/>
        <v>960.39506552896637</v>
      </c>
    </row>
    <row r="2514" spans="1:11" x14ac:dyDescent="0.3">
      <c r="A2514" s="4">
        <v>0</v>
      </c>
      <c r="B2514">
        <v>0</v>
      </c>
      <c r="C2514">
        <v>0</v>
      </c>
      <c r="D2514" s="5">
        <v>0</v>
      </c>
      <c r="E2514" s="4">
        <f t="shared" si="274"/>
        <v>0</v>
      </c>
      <c r="F2514" s="4">
        <f t="shared" si="275"/>
        <v>0</v>
      </c>
      <c r="G2514" s="4">
        <f t="shared" si="276"/>
        <v>0</v>
      </c>
      <c r="H2514" s="16">
        <f t="shared" ca="1" si="273"/>
        <v>0</v>
      </c>
      <c r="I2514" s="5">
        <f t="shared" ca="1" si="277"/>
        <v>0</v>
      </c>
      <c r="J2514" s="5">
        <f t="shared" si="278"/>
        <v>960.39506552896637</v>
      </c>
      <c r="K2514" s="16">
        <f t="shared" ca="1" si="279"/>
        <v>960.39506552896637</v>
      </c>
    </row>
    <row r="2515" spans="1:11" x14ac:dyDescent="0.3">
      <c r="A2515" s="4">
        <v>0</v>
      </c>
      <c r="B2515">
        <v>0</v>
      </c>
      <c r="C2515">
        <v>0</v>
      </c>
      <c r="D2515" s="5">
        <v>0</v>
      </c>
      <c r="E2515" s="4">
        <f t="shared" si="274"/>
        <v>0</v>
      </c>
      <c r="F2515" s="4">
        <f t="shared" si="275"/>
        <v>0</v>
      </c>
      <c r="G2515" s="4">
        <f t="shared" si="276"/>
        <v>0</v>
      </c>
      <c r="H2515" s="16">
        <f t="shared" ca="1" si="273"/>
        <v>0</v>
      </c>
      <c r="I2515" s="5">
        <f t="shared" ca="1" si="277"/>
        <v>0</v>
      </c>
      <c r="J2515" s="5">
        <f t="shared" si="278"/>
        <v>960.39506552896637</v>
      </c>
      <c r="K2515" s="16">
        <f t="shared" ca="1" si="279"/>
        <v>960.39506552896637</v>
      </c>
    </row>
    <row r="2516" spans="1:11" x14ac:dyDescent="0.3">
      <c r="A2516" s="4">
        <v>0</v>
      </c>
      <c r="B2516">
        <v>0</v>
      </c>
      <c r="C2516">
        <v>0</v>
      </c>
      <c r="D2516" s="5">
        <v>0</v>
      </c>
      <c r="E2516" s="4">
        <f t="shared" si="274"/>
        <v>0</v>
      </c>
      <c r="F2516" s="4">
        <f t="shared" si="275"/>
        <v>0</v>
      </c>
      <c r="G2516" s="4">
        <f t="shared" si="276"/>
        <v>0</v>
      </c>
      <c r="H2516" s="16">
        <f t="shared" ca="1" si="273"/>
        <v>0</v>
      </c>
      <c r="I2516" s="5">
        <f t="shared" ca="1" si="277"/>
        <v>0</v>
      </c>
      <c r="J2516" s="5">
        <f t="shared" si="278"/>
        <v>960.39506552896637</v>
      </c>
      <c r="K2516" s="16">
        <f t="shared" ca="1" si="279"/>
        <v>960.39506552896637</v>
      </c>
    </row>
    <row r="2517" spans="1:11" x14ac:dyDescent="0.3">
      <c r="A2517" s="4">
        <v>0</v>
      </c>
      <c r="B2517">
        <v>0</v>
      </c>
      <c r="C2517">
        <v>0</v>
      </c>
      <c r="D2517" s="5">
        <v>0</v>
      </c>
      <c r="E2517" s="4">
        <f t="shared" si="274"/>
        <v>0</v>
      </c>
      <c r="F2517" s="4">
        <f t="shared" si="275"/>
        <v>0</v>
      </c>
      <c r="G2517" s="4">
        <f t="shared" si="276"/>
        <v>0</v>
      </c>
      <c r="H2517" s="16">
        <f t="shared" ca="1" si="273"/>
        <v>0</v>
      </c>
      <c r="I2517" s="5">
        <f t="shared" ca="1" si="277"/>
        <v>0</v>
      </c>
      <c r="J2517" s="5">
        <f t="shared" si="278"/>
        <v>960.39506552896637</v>
      </c>
      <c r="K2517" s="16">
        <f t="shared" ca="1" si="279"/>
        <v>960.39506552896637</v>
      </c>
    </row>
    <row r="2518" spans="1:11" x14ac:dyDescent="0.3">
      <c r="A2518" s="4">
        <v>0</v>
      </c>
      <c r="B2518">
        <v>0</v>
      </c>
      <c r="C2518">
        <v>0</v>
      </c>
      <c r="D2518" s="5">
        <v>0</v>
      </c>
      <c r="E2518" s="4">
        <f t="shared" si="274"/>
        <v>0</v>
      </c>
      <c r="F2518" s="4">
        <f t="shared" si="275"/>
        <v>0</v>
      </c>
      <c r="G2518" s="4">
        <f t="shared" si="276"/>
        <v>0</v>
      </c>
      <c r="H2518" s="16">
        <f t="shared" ca="1" si="273"/>
        <v>0</v>
      </c>
      <c r="I2518" s="5">
        <f t="shared" ca="1" si="277"/>
        <v>0</v>
      </c>
      <c r="J2518" s="5">
        <f t="shared" si="278"/>
        <v>960.39506552896637</v>
      </c>
      <c r="K2518" s="16">
        <f t="shared" ca="1" si="279"/>
        <v>960.39506552896637</v>
      </c>
    </row>
    <row r="2519" spans="1:11" x14ac:dyDescent="0.3">
      <c r="A2519" s="4">
        <v>0</v>
      </c>
      <c r="B2519">
        <v>0</v>
      </c>
      <c r="C2519">
        <v>0</v>
      </c>
      <c r="D2519" s="5">
        <v>0</v>
      </c>
      <c r="E2519" s="4">
        <f t="shared" si="274"/>
        <v>0</v>
      </c>
      <c r="F2519" s="4">
        <f t="shared" si="275"/>
        <v>0</v>
      </c>
      <c r="G2519" s="4">
        <f t="shared" si="276"/>
        <v>0</v>
      </c>
      <c r="H2519" s="16">
        <f t="shared" ca="1" si="273"/>
        <v>0</v>
      </c>
      <c r="I2519" s="5">
        <f t="shared" ca="1" si="277"/>
        <v>0</v>
      </c>
      <c r="J2519" s="5">
        <f t="shared" si="278"/>
        <v>960.39506552896637</v>
      </c>
      <c r="K2519" s="16">
        <f t="shared" ca="1" si="279"/>
        <v>960.39506552896637</v>
      </c>
    </row>
    <row r="2520" spans="1:11" x14ac:dyDescent="0.3">
      <c r="A2520" s="4">
        <v>0</v>
      </c>
      <c r="B2520">
        <v>0</v>
      </c>
      <c r="C2520">
        <v>0</v>
      </c>
      <c r="D2520" s="5">
        <v>0</v>
      </c>
      <c r="E2520" s="4">
        <f t="shared" si="274"/>
        <v>0</v>
      </c>
      <c r="F2520" s="4">
        <f t="shared" si="275"/>
        <v>0</v>
      </c>
      <c r="G2520" s="4">
        <f t="shared" si="276"/>
        <v>0</v>
      </c>
      <c r="H2520" s="16">
        <f t="shared" ca="1" si="273"/>
        <v>0</v>
      </c>
      <c r="I2520" s="5">
        <f t="shared" ca="1" si="277"/>
        <v>0</v>
      </c>
      <c r="J2520" s="5">
        <f t="shared" si="278"/>
        <v>960.39506552896637</v>
      </c>
      <c r="K2520" s="16">
        <f t="shared" ca="1" si="279"/>
        <v>960.39506552896637</v>
      </c>
    </row>
    <row r="2521" spans="1:11" x14ac:dyDescent="0.3">
      <c r="A2521" s="4">
        <v>0</v>
      </c>
      <c r="B2521">
        <v>0</v>
      </c>
      <c r="C2521">
        <v>0</v>
      </c>
      <c r="D2521" s="5">
        <v>0</v>
      </c>
      <c r="E2521" s="4">
        <f t="shared" si="274"/>
        <v>0</v>
      </c>
      <c r="F2521" s="4">
        <f t="shared" si="275"/>
        <v>0</v>
      </c>
      <c r="G2521" s="4">
        <f t="shared" si="276"/>
        <v>0</v>
      </c>
      <c r="H2521" s="16">
        <f t="shared" ca="1" si="273"/>
        <v>0</v>
      </c>
      <c r="I2521" s="5">
        <f t="shared" ca="1" si="277"/>
        <v>0</v>
      </c>
      <c r="J2521" s="5">
        <f t="shared" si="278"/>
        <v>960.39506552896637</v>
      </c>
      <c r="K2521" s="16">
        <f t="shared" ca="1" si="279"/>
        <v>960.39506552896637</v>
      </c>
    </row>
    <row r="2522" spans="1:11" x14ac:dyDescent="0.3">
      <c r="A2522" s="4">
        <v>0</v>
      </c>
      <c r="B2522">
        <v>0</v>
      </c>
      <c r="C2522">
        <v>0</v>
      </c>
      <c r="D2522" s="5">
        <v>0</v>
      </c>
      <c r="E2522" s="4">
        <f t="shared" si="274"/>
        <v>0</v>
      </c>
      <c r="F2522" s="4">
        <f t="shared" si="275"/>
        <v>0</v>
      </c>
      <c r="G2522" s="4">
        <f t="shared" si="276"/>
        <v>0</v>
      </c>
      <c r="H2522" s="16">
        <f t="shared" ca="1" si="273"/>
        <v>0</v>
      </c>
      <c r="I2522" s="5">
        <f t="shared" ca="1" si="277"/>
        <v>0</v>
      </c>
      <c r="J2522" s="5">
        <f t="shared" si="278"/>
        <v>960.39506552896637</v>
      </c>
      <c r="K2522" s="16">
        <f t="shared" ca="1" si="279"/>
        <v>960.39506552896637</v>
      </c>
    </row>
    <row r="2523" spans="1:11" x14ac:dyDescent="0.3">
      <c r="A2523" s="4">
        <v>0</v>
      </c>
      <c r="B2523">
        <v>0</v>
      </c>
      <c r="C2523">
        <v>0</v>
      </c>
      <c r="D2523" s="5">
        <v>0</v>
      </c>
      <c r="E2523" s="4">
        <f t="shared" si="274"/>
        <v>0</v>
      </c>
      <c r="F2523" s="4">
        <f t="shared" si="275"/>
        <v>0</v>
      </c>
      <c r="G2523" s="4">
        <f t="shared" si="276"/>
        <v>0</v>
      </c>
      <c r="H2523" s="16">
        <f t="shared" ca="1" si="273"/>
        <v>0</v>
      </c>
      <c r="I2523" s="5">
        <f t="shared" ca="1" si="277"/>
        <v>0</v>
      </c>
      <c r="J2523" s="5">
        <f t="shared" si="278"/>
        <v>960.39506552896637</v>
      </c>
      <c r="K2523" s="16">
        <f t="shared" ca="1" si="279"/>
        <v>960.39506552896637</v>
      </c>
    </row>
    <row r="2524" spans="1:11" x14ac:dyDescent="0.3">
      <c r="A2524" s="4">
        <v>0</v>
      </c>
      <c r="B2524">
        <v>0</v>
      </c>
      <c r="C2524">
        <v>0</v>
      </c>
      <c r="D2524" s="5">
        <v>0</v>
      </c>
      <c r="E2524" s="4">
        <f t="shared" si="274"/>
        <v>0</v>
      </c>
      <c r="F2524" s="4">
        <f t="shared" si="275"/>
        <v>0</v>
      </c>
      <c r="G2524" s="4">
        <f t="shared" si="276"/>
        <v>0</v>
      </c>
      <c r="H2524" s="16">
        <f t="shared" ca="1" si="273"/>
        <v>0</v>
      </c>
      <c r="I2524" s="5">
        <f t="shared" ca="1" si="277"/>
        <v>0</v>
      </c>
      <c r="J2524" s="5">
        <f t="shared" si="278"/>
        <v>960.39506552896637</v>
      </c>
      <c r="K2524" s="16">
        <f t="shared" ca="1" si="279"/>
        <v>960.39506552896637</v>
      </c>
    </row>
    <row r="2525" spans="1:11" x14ac:dyDescent="0.3">
      <c r="A2525" s="4">
        <v>0</v>
      </c>
      <c r="B2525">
        <v>0</v>
      </c>
      <c r="C2525">
        <v>0</v>
      </c>
      <c r="D2525" s="5">
        <v>0</v>
      </c>
      <c r="E2525" s="4">
        <f t="shared" si="274"/>
        <v>0</v>
      </c>
      <c r="F2525" s="4">
        <f t="shared" si="275"/>
        <v>0</v>
      </c>
      <c r="G2525" s="4">
        <f t="shared" si="276"/>
        <v>0</v>
      </c>
      <c r="H2525" s="16">
        <f t="shared" ca="1" si="273"/>
        <v>0</v>
      </c>
      <c r="I2525" s="5">
        <f t="shared" ca="1" si="277"/>
        <v>0</v>
      </c>
      <c r="J2525" s="5">
        <f t="shared" si="278"/>
        <v>960.39506552896637</v>
      </c>
      <c r="K2525" s="16">
        <f t="shared" ca="1" si="279"/>
        <v>960.39506552896637</v>
      </c>
    </row>
    <row r="2526" spans="1:11" x14ac:dyDescent="0.3">
      <c r="A2526" s="4">
        <v>0</v>
      </c>
      <c r="B2526">
        <v>0</v>
      </c>
      <c r="C2526">
        <v>0</v>
      </c>
      <c r="D2526" s="5">
        <v>0</v>
      </c>
      <c r="E2526" s="4">
        <f t="shared" si="274"/>
        <v>0</v>
      </c>
      <c r="F2526" s="4">
        <f t="shared" si="275"/>
        <v>0</v>
      </c>
      <c r="G2526" s="4">
        <f t="shared" si="276"/>
        <v>0</v>
      </c>
      <c r="H2526" s="16">
        <f t="shared" ca="1" si="273"/>
        <v>0</v>
      </c>
      <c r="I2526" s="5">
        <f t="shared" ca="1" si="277"/>
        <v>0</v>
      </c>
      <c r="J2526" s="5">
        <f t="shared" si="278"/>
        <v>960.39506552896637</v>
      </c>
      <c r="K2526" s="16">
        <f t="shared" ca="1" si="279"/>
        <v>960.39506552896637</v>
      </c>
    </row>
    <row r="2527" spans="1:11" x14ac:dyDescent="0.3">
      <c r="A2527" s="4">
        <v>0</v>
      </c>
      <c r="B2527">
        <v>0</v>
      </c>
      <c r="C2527">
        <v>0</v>
      </c>
      <c r="D2527" s="5">
        <v>0</v>
      </c>
      <c r="E2527" s="4">
        <f t="shared" si="274"/>
        <v>0</v>
      </c>
      <c r="F2527" s="4">
        <f t="shared" si="275"/>
        <v>0</v>
      </c>
      <c r="G2527" s="4">
        <f t="shared" si="276"/>
        <v>0</v>
      </c>
      <c r="H2527" s="16">
        <f t="shared" ca="1" si="273"/>
        <v>0</v>
      </c>
      <c r="I2527" s="5">
        <f t="shared" ca="1" si="277"/>
        <v>0</v>
      </c>
      <c r="J2527" s="5">
        <f t="shared" si="278"/>
        <v>960.39506552896637</v>
      </c>
      <c r="K2527" s="16">
        <f t="shared" ca="1" si="279"/>
        <v>960.39506552896637</v>
      </c>
    </row>
    <row r="2528" spans="1:11" x14ac:dyDescent="0.3">
      <c r="A2528" s="4">
        <v>0</v>
      </c>
      <c r="B2528">
        <v>0</v>
      </c>
      <c r="C2528">
        <v>0</v>
      </c>
      <c r="D2528" s="5">
        <v>0</v>
      </c>
      <c r="E2528" s="4">
        <f t="shared" si="274"/>
        <v>0</v>
      </c>
      <c r="F2528" s="4">
        <f t="shared" si="275"/>
        <v>0</v>
      </c>
      <c r="G2528" s="4">
        <f t="shared" si="276"/>
        <v>0</v>
      </c>
      <c r="H2528" s="16">
        <f t="shared" ca="1" si="273"/>
        <v>0</v>
      </c>
      <c r="I2528" s="5">
        <f t="shared" ca="1" si="277"/>
        <v>0</v>
      </c>
      <c r="J2528" s="5">
        <f t="shared" si="278"/>
        <v>960.39506552896637</v>
      </c>
      <c r="K2528" s="16">
        <f t="shared" ca="1" si="279"/>
        <v>960.39506552896637</v>
      </c>
    </row>
    <row r="2529" spans="1:11" x14ac:dyDescent="0.3">
      <c r="A2529" s="4">
        <v>0</v>
      </c>
      <c r="B2529">
        <v>0</v>
      </c>
      <c r="C2529">
        <v>0</v>
      </c>
      <c r="D2529" s="5">
        <v>0</v>
      </c>
      <c r="E2529" s="4">
        <f t="shared" si="274"/>
        <v>0</v>
      </c>
      <c r="F2529" s="4">
        <f t="shared" si="275"/>
        <v>0</v>
      </c>
      <c r="G2529" s="4">
        <f t="shared" si="276"/>
        <v>0</v>
      </c>
      <c r="H2529" s="16">
        <f t="shared" ca="1" si="273"/>
        <v>0</v>
      </c>
      <c r="I2529" s="5">
        <f t="shared" ca="1" si="277"/>
        <v>0</v>
      </c>
      <c r="J2529" s="5">
        <f t="shared" si="278"/>
        <v>960.39506552896637</v>
      </c>
      <c r="K2529" s="16">
        <f t="shared" ca="1" si="279"/>
        <v>960.39506552896637</v>
      </c>
    </row>
    <row r="2530" spans="1:11" x14ac:dyDescent="0.3">
      <c r="A2530" s="4">
        <v>0</v>
      </c>
      <c r="B2530">
        <v>0</v>
      </c>
      <c r="C2530">
        <v>0</v>
      </c>
      <c r="D2530" s="5">
        <v>0</v>
      </c>
      <c r="E2530" s="4">
        <f t="shared" si="274"/>
        <v>0</v>
      </c>
      <c r="F2530" s="4">
        <f t="shared" si="275"/>
        <v>0</v>
      </c>
      <c r="G2530" s="4">
        <f t="shared" si="276"/>
        <v>0</v>
      </c>
      <c r="H2530" s="16">
        <f t="shared" ca="1" si="273"/>
        <v>0</v>
      </c>
      <c r="I2530" s="5">
        <f t="shared" ca="1" si="277"/>
        <v>0</v>
      </c>
      <c r="J2530" s="5">
        <f t="shared" si="278"/>
        <v>960.39506552896637</v>
      </c>
      <c r="K2530" s="16">
        <f t="shared" ca="1" si="279"/>
        <v>960.39506552896637</v>
      </c>
    </row>
    <row r="2531" spans="1:11" x14ac:dyDescent="0.3">
      <c r="A2531" s="4">
        <v>0</v>
      </c>
      <c r="B2531">
        <v>0</v>
      </c>
      <c r="C2531">
        <v>0</v>
      </c>
      <c r="D2531" s="5">
        <v>0</v>
      </c>
      <c r="E2531" s="4">
        <f t="shared" si="274"/>
        <v>0</v>
      </c>
      <c r="F2531" s="4">
        <f t="shared" si="275"/>
        <v>0</v>
      </c>
      <c r="G2531" s="4">
        <f t="shared" si="276"/>
        <v>0</v>
      </c>
      <c r="H2531" s="16">
        <f t="shared" ca="1" si="273"/>
        <v>0</v>
      </c>
      <c r="I2531" s="5">
        <f t="shared" ca="1" si="277"/>
        <v>0</v>
      </c>
      <c r="J2531" s="5">
        <f t="shared" si="278"/>
        <v>960.39506552896637</v>
      </c>
      <c r="K2531" s="16">
        <f t="shared" ca="1" si="279"/>
        <v>960.39506552896637</v>
      </c>
    </row>
    <row r="2532" spans="1:11" x14ac:dyDescent="0.3">
      <c r="A2532" s="4">
        <v>0</v>
      </c>
      <c r="B2532">
        <v>0</v>
      </c>
      <c r="C2532">
        <v>0</v>
      </c>
      <c r="D2532" s="5">
        <v>0</v>
      </c>
      <c r="E2532" s="4">
        <f t="shared" si="274"/>
        <v>0</v>
      </c>
      <c r="F2532" s="4">
        <f t="shared" si="275"/>
        <v>0</v>
      </c>
      <c r="G2532" s="4">
        <f t="shared" si="276"/>
        <v>0</v>
      </c>
      <c r="H2532" s="16">
        <f t="shared" ca="1" si="273"/>
        <v>0</v>
      </c>
      <c r="I2532" s="5">
        <f t="shared" ca="1" si="277"/>
        <v>0</v>
      </c>
      <c r="J2532" s="5">
        <f t="shared" si="278"/>
        <v>960.39506552896637</v>
      </c>
      <c r="K2532" s="16">
        <f t="shared" ca="1" si="279"/>
        <v>960.39506552896637</v>
      </c>
    </row>
    <row r="2533" spans="1:11" x14ac:dyDescent="0.3">
      <c r="A2533" s="4">
        <v>0</v>
      </c>
      <c r="B2533">
        <v>0</v>
      </c>
      <c r="C2533">
        <v>0</v>
      </c>
      <c r="D2533" s="5">
        <v>0</v>
      </c>
      <c r="E2533" s="4">
        <f t="shared" si="274"/>
        <v>0</v>
      </c>
      <c r="F2533" s="4">
        <f t="shared" si="275"/>
        <v>0</v>
      </c>
      <c r="G2533" s="4">
        <f t="shared" si="276"/>
        <v>0</v>
      </c>
      <c r="H2533" s="16">
        <f t="shared" ca="1" si="273"/>
        <v>0</v>
      </c>
      <c r="I2533" s="5">
        <f t="shared" ca="1" si="277"/>
        <v>0</v>
      </c>
      <c r="J2533" s="5">
        <f t="shared" si="278"/>
        <v>960.39506552896637</v>
      </c>
      <c r="K2533" s="16">
        <f t="shared" ca="1" si="279"/>
        <v>960.39506552896637</v>
      </c>
    </row>
    <row r="2534" spans="1:11" x14ac:dyDescent="0.3">
      <c r="A2534" s="4">
        <v>0</v>
      </c>
      <c r="B2534">
        <v>0</v>
      </c>
      <c r="C2534">
        <v>0</v>
      </c>
      <c r="D2534" s="5">
        <v>0</v>
      </c>
      <c r="E2534" s="4">
        <f t="shared" si="274"/>
        <v>0</v>
      </c>
      <c r="F2534" s="4">
        <f t="shared" si="275"/>
        <v>0</v>
      </c>
      <c r="G2534" s="4">
        <f t="shared" si="276"/>
        <v>0</v>
      </c>
      <c r="H2534" s="16">
        <f t="shared" ca="1" si="273"/>
        <v>0</v>
      </c>
      <c r="I2534" s="5">
        <f t="shared" ca="1" si="277"/>
        <v>0</v>
      </c>
      <c r="J2534" s="5">
        <f t="shared" si="278"/>
        <v>960.39506552896637</v>
      </c>
      <c r="K2534" s="16">
        <f t="shared" ca="1" si="279"/>
        <v>960.39506552896637</v>
      </c>
    </row>
    <row r="2535" spans="1:11" x14ac:dyDescent="0.3">
      <c r="A2535" s="4">
        <v>0</v>
      </c>
      <c r="B2535">
        <v>0</v>
      </c>
      <c r="C2535">
        <v>0</v>
      </c>
      <c r="D2535" s="5">
        <v>0</v>
      </c>
      <c r="E2535" s="4">
        <f t="shared" si="274"/>
        <v>0</v>
      </c>
      <c r="F2535" s="4">
        <f t="shared" si="275"/>
        <v>0</v>
      </c>
      <c r="G2535" s="4">
        <f t="shared" si="276"/>
        <v>0</v>
      </c>
      <c r="H2535" s="16">
        <f t="shared" ca="1" si="273"/>
        <v>0</v>
      </c>
      <c r="I2535" s="5">
        <f t="shared" ca="1" si="277"/>
        <v>0</v>
      </c>
      <c r="J2535" s="5">
        <f t="shared" si="278"/>
        <v>960.39506552896637</v>
      </c>
      <c r="K2535" s="16">
        <f t="shared" ca="1" si="279"/>
        <v>960.39506552896637</v>
      </c>
    </row>
    <row r="2536" spans="1:11" x14ac:dyDescent="0.3">
      <c r="A2536" s="4">
        <v>0</v>
      </c>
      <c r="B2536">
        <v>0</v>
      </c>
      <c r="C2536">
        <v>0</v>
      </c>
      <c r="D2536" s="5">
        <v>0</v>
      </c>
      <c r="E2536" s="4">
        <f t="shared" si="274"/>
        <v>0</v>
      </c>
      <c r="F2536" s="4">
        <f t="shared" si="275"/>
        <v>0</v>
      </c>
      <c r="G2536" s="4">
        <f t="shared" si="276"/>
        <v>0</v>
      </c>
      <c r="H2536" s="16">
        <f t="shared" ca="1" si="273"/>
        <v>0</v>
      </c>
      <c r="I2536" s="5">
        <f t="shared" ca="1" si="277"/>
        <v>0</v>
      </c>
      <c r="J2536" s="5">
        <f t="shared" si="278"/>
        <v>960.39506552896637</v>
      </c>
      <c r="K2536" s="16">
        <f t="shared" ca="1" si="279"/>
        <v>960.39506552896637</v>
      </c>
    </row>
    <row r="2537" spans="1:11" x14ac:dyDescent="0.3">
      <c r="A2537" s="4">
        <v>0</v>
      </c>
      <c r="B2537">
        <v>0</v>
      </c>
      <c r="C2537">
        <v>0</v>
      </c>
      <c r="D2537" s="5">
        <v>0</v>
      </c>
      <c r="E2537" s="4">
        <f t="shared" si="274"/>
        <v>0</v>
      </c>
      <c r="F2537" s="4">
        <f t="shared" si="275"/>
        <v>0</v>
      </c>
      <c r="G2537" s="4">
        <f t="shared" si="276"/>
        <v>0</v>
      </c>
      <c r="H2537" s="16">
        <f t="shared" ca="1" si="273"/>
        <v>0</v>
      </c>
      <c r="I2537" s="5">
        <f t="shared" ca="1" si="277"/>
        <v>0</v>
      </c>
      <c r="J2537" s="5">
        <f t="shared" si="278"/>
        <v>960.39506552896637</v>
      </c>
      <c r="K2537" s="16">
        <f t="shared" ca="1" si="279"/>
        <v>960.39506552896637</v>
      </c>
    </row>
    <row r="2538" spans="1:11" x14ac:dyDescent="0.3">
      <c r="A2538" s="4">
        <v>0</v>
      </c>
      <c r="B2538">
        <v>0</v>
      </c>
      <c r="C2538">
        <v>0</v>
      </c>
      <c r="D2538" s="5">
        <v>0</v>
      </c>
      <c r="E2538" s="4">
        <f t="shared" si="274"/>
        <v>0</v>
      </c>
      <c r="F2538" s="4">
        <f t="shared" si="275"/>
        <v>0</v>
      </c>
      <c r="G2538" s="4">
        <f t="shared" si="276"/>
        <v>0</v>
      </c>
      <c r="H2538" s="16">
        <f t="shared" ca="1" si="273"/>
        <v>0</v>
      </c>
      <c r="I2538" s="5">
        <f t="shared" ca="1" si="277"/>
        <v>0</v>
      </c>
      <c r="J2538" s="5">
        <f t="shared" si="278"/>
        <v>960.39506552896637</v>
      </c>
      <c r="K2538" s="16">
        <f t="shared" ca="1" si="279"/>
        <v>960.39506552896637</v>
      </c>
    </row>
    <row r="2539" spans="1:11" x14ac:dyDescent="0.3">
      <c r="A2539" s="4">
        <v>0</v>
      </c>
      <c r="B2539">
        <v>0</v>
      </c>
      <c r="C2539">
        <v>0</v>
      </c>
      <c r="D2539" s="5">
        <v>0</v>
      </c>
      <c r="E2539" s="4">
        <f t="shared" si="274"/>
        <v>0</v>
      </c>
      <c r="F2539" s="4">
        <f t="shared" si="275"/>
        <v>0</v>
      </c>
      <c r="G2539" s="4">
        <f t="shared" si="276"/>
        <v>0</v>
      </c>
      <c r="H2539" s="16">
        <f t="shared" ca="1" si="273"/>
        <v>0</v>
      </c>
      <c r="I2539" s="5">
        <f t="shared" ca="1" si="277"/>
        <v>0</v>
      </c>
      <c r="J2539" s="5">
        <f t="shared" si="278"/>
        <v>960.39506552896637</v>
      </c>
      <c r="K2539" s="16">
        <f t="shared" ca="1" si="279"/>
        <v>960.39506552896637</v>
      </c>
    </row>
    <row r="2540" spans="1:11" x14ac:dyDescent="0.3">
      <c r="A2540" s="4">
        <v>0</v>
      </c>
      <c r="B2540">
        <v>0</v>
      </c>
      <c r="C2540">
        <v>0</v>
      </c>
      <c r="D2540" s="5">
        <v>0</v>
      </c>
      <c r="E2540" s="4">
        <f t="shared" si="274"/>
        <v>0</v>
      </c>
      <c r="F2540" s="4">
        <f t="shared" si="275"/>
        <v>0</v>
      </c>
      <c r="G2540" s="4">
        <f t="shared" si="276"/>
        <v>0</v>
      </c>
      <c r="H2540" s="16">
        <f t="shared" ca="1" si="273"/>
        <v>0</v>
      </c>
      <c r="I2540" s="5">
        <f t="shared" ca="1" si="277"/>
        <v>0</v>
      </c>
      <c r="J2540" s="5">
        <f t="shared" si="278"/>
        <v>960.39506552896637</v>
      </c>
      <c r="K2540" s="16">
        <f t="shared" ca="1" si="279"/>
        <v>960.39506552896637</v>
      </c>
    </row>
    <row r="2541" spans="1:11" x14ac:dyDescent="0.3">
      <c r="A2541" s="4">
        <v>0</v>
      </c>
      <c r="B2541">
        <v>0</v>
      </c>
      <c r="C2541">
        <v>0</v>
      </c>
      <c r="D2541" s="5">
        <v>0</v>
      </c>
      <c r="E2541" s="4">
        <f t="shared" si="274"/>
        <v>0</v>
      </c>
      <c r="F2541" s="4">
        <f t="shared" si="275"/>
        <v>0</v>
      </c>
      <c r="G2541" s="4">
        <f t="shared" si="276"/>
        <v>0</v>
      </c>
      <c r="H2541" s="16">
        <f t="shared" ca="1" si="273"/>
        <v>0</v>
      </c>
      <c r="I2541" s="5">
        <f t="shared" ca="1" si="277"/>
        <v>0</v>
      </c>
      <c r="J2541" s="5">
        <f t="shared" si="278"/>
        <v>960.39506552896637</v>
      </c>
      <c r="K2541" s="16">
        <f t="shared" ca="1" si="279"/>
        <v>960.39506552896637</v>
      </c>
    </row>
    <row r="2542" spans="1:11" x14ac:dyDescent="0.3">
      <c r="A2542" s="4">
        <v>0</v>
      </c>
      <c r="B2542">
        <v>0</v>
      </c>
      <c r="C2542">
        <v>0</v>
      </c>
      <c r="D2542" s="5">
        <v>0</v>
      </c>
      <c r="E2542" s="4">
        <f t="shared" si="274"/>
        <v>0</v>
      </c>
      <c r="F2542" s="4">
        <f t="shared" si="275"/>
        <v>0</v>
      </c>
      <c r="G2542" s="4">
        <f t="shared" si="276"/>
        <v>0</v>
      </c>
      <c r="H2542" s="16">
        <f t="shared" ca="1" si="273"/>
        <v>0</v>
      </c>
      <c r="I2542" s="5">
        <f t="shared" ca="1" si="277"/>
        <v>0</v>
      </c>
      <c r="J2542" s="5">
        <f t="shared" si="278"/>
        <v>960.39506552896637</v>
      </c>
      <c r="K2542" s="16">
        <f t="shared" ca="1" si="279"/>
        <v>960.39506552896637</v>
      </c>
    </row>
    <row r="2543" spans="1:11" x14ac:dyDescent="0.3">
      <c r="A2543" s="4">
        <v>0</v>
      </c>
      <c r="B2543">
        <v>0</v>
      </c>
      <c r="C2543">
        <v>0</v>
      </c>
      <c r="D2543" s="5">
        <v>0</v>
      </c>
      <c r="E2543" s="4">
        <f t="shared" si="274"/>
        <v>0</v>
      </c>
      <c r="F2543" s="4">
        <f t="shared" si="275"/>
        <v>0</v>
      </c>
      <c r="G2543" s="4">
        <f t="shared" si="276"/>
        <v>0</v>
      </c>
      <c r="H2543" s="16">
        <f t="shared" ca="1" si="273"/>
        <v>0</v>
      </c>
      <c r="I2543" s="5">
        <f t="shared" ca="1" si="277"/>
        <v>0</v>
      </c>
      <c r="J2543" s="5">
        <f t="shared" si="278"/>
        <v>960.39506552896637</v>
      </c>
      <c r="K2543" s="16">
        <f t="shared" ca="1" si="279"/>
        <v>960.39506552896637</v>
      </c>
    </row>
    <row r="2544" spans="1:11" x14ac:dyDescent="0.3">
      <c r="A2544" s="4">
        <v>0</v>
      </c>
      <c r="B2544">
        <v>0</v>
      </c>
      <c r="C2544">
        <v>0</v>
      </c>
      <c r="D2544" s="5">
        <v>0</v>
      </c>
      <c r="E2544" s="4">
        <f t="shared" si="274"/>
        <v>0</v>
      </c>
      <c r="F2544" s="4">
        <f t="shared" si="275"/>
        <v>0</v>
      </c>
      <c r="G2544" s="4">
        <f t="shared" si="276"/>
        <v>0</v>
      </c>
      <c r="H2544" s="16">
        <f t="shared" ca="1" si="273"/>
        <v>0</v>
      </c>
      <c r="I2544" s="5">
        <f t="shared" ca="1" si="277"/>
        <v>0</v>
      </c>
      <c r="J2544" s="5">
        <f t="shared" si="278"/>
        <v>960.39506552896637</v>
      </c>
      <c r="K2544" s="16">
        <f t="shared" ca="1" si="279"/>
        <v>960.39506552896637</v>
      </c>
    </row>
    <row r="2545" spans="1:11" x14ac:dyDescent="0.3">
      <c r="A2545" s="4">
        <v>0</v>
      </c>
      <c r="B2545">
        <v>0</v>
      </c>
      <c r="C2545">
        <v>0</v>
      </c>
      <c r="D2545" s="5">
        <v>0</v>
      </c>
      <c r="E2545" s="4">
        <f t="shared" si="274"/>
        <v>0</v>
      </c>
      <c r="F2545" s="4">
        <f t="shared" si="275"/>
        <v>0</v>
      </c>
      <c r="G2545" s="4">
        <f t="shared" si="276"/>
        <v>0</v>
      </c>
      <c r="H2545" s="16">
        <f t="shared" ca="1" si="273"/>
        <v>0</v>
      </c>
      <c r="I2545" s="5">
        <f t="shared" ca="1" si="277"/>
        <v>0</v>
      </c>
      <c r="J2545" s="5">
        <f t="shared" si="278"/>
        <v>960.39506552896637</v>
      </c>
      <c r="K2545" s="16">
        <f t="shared" ca="1" si="279"/>
        <v>960.39506552896637</v>
      </c>
    </row>
    <row r="2546" spans="1:11" x14ac:dyDescent="0.3">
      <c r="A2546" s="4">
        <v>0</v>
      </c>
      <c r="B2546">
        <v>0</v>
      </c>
      <c r="C2546">
        <v>0</v>
      </c>
      <c r="D2546" s="5">
        <v>0</v>
      </c>
      <c r="E2546" s="4">
        <f t="shared" si="274"/>
        <v>0</v>
      </c>
      <c r="F2546" s="4">
        <f t="shared" si="275"/>
        <v>0</v>
      </c>
      <c r="G2546" s="4">
        <f t="shared" si="276"/>
        <v>0</v>
      </c>
      <c r="H2546" s="16">
        <f t="shared" ca="1" si="273"/>
        <v>0</v>
      </c>
      <c r="I2546" s="5">
        <f t="shared" ca="1" si="277"/>
        <v>0</v>
      </c>
      <c r="J2546" s="5">
        <f t="shared" si="278"/>
        <v>960.39506552896637</v>
      </c>
      <c r="K2546" s="16">
        <f t="shared" ca="1" si="279"/>
        <v>960.39506552896637</v>
      </c>
    </row>
    <row r="2547" spans="1:11" x14ac:dyDescent="0.3">
      <c r="A2547" s="4">
        <v>0</v>
      </c>
      <c r="B2547">
        <v>0</v>
      </c>
      <c r="C2547">
        <v>0</v>
      </c>
      <c r="D2547" s="5">
        <v>0</v>
      </c>
      <c r="E2547" s="4">
        <f t="shared" si="274"/>
        <v>0</v>
      </c>
      <c r="F2547" s="4">
        <f t="shared" si="275"/>
        <v>0</v>
      </c>
      <c r="G2547" s="4">
        <f t="shared" si="276"/>
        <v>0</v>
      </c>
      <c r="H2547" s="16">
        <f t="shared" ca="1" si="273"/>
        <v>0</v>
      </c>
      <c r="I2547" s="5">
        <f t="shared" ca="1" si="277"/>
        <v>0</v>
      </c>
      <c r="J2547" s="5">
        <f t="shared" si="278"/>
        <v>960.39506552896637</v>
      </c>
      <c r="K2547" s="16">
        <f t="shared" ca="1" si="279"/>
        <v>960.39506552896637</v>
      </c>
    </row>
    <row r="2548" spans="1:11" x14ac:dyDescent="0.3">
      <c r="A2548" s="4">
        <v>0</v>
      </c>
      <c r="B2548">
        <v>0</v>
      </c>
      <c r="C2548">
        <v>0</v>
      </c>
      <c r="D2548" s="5">
        <v>0</v>
      </c>
      <c r="E2548" s="4">
        <f t="shared" si="274"/>
        <v>0</v>
      </c>
      <c r="F2548" s="4">
        <f t="shared" si="275"/>
        <v>0</v>
      </c>
      <c r="G2548" s="4">
        <f t="shared" si="276"/>
        <v>0</v>
      </c>
      <c r="H2548" s="16">
        <f t="shared" ca="1" si="273"/>
        <v>0</v>
      </c>
      <c r="I2548" s="5">
        <f t="shared" ca="1" si="277"/>
        <v>0</v>
      </c>
      <c r="J2548" s="5">
        <f t="shared" si="278"/>
        <v>960.39506552896637</v>
      </c>
      <c r="K2548" s="16">
        <f t="shared" ca="1" si="279"/>
        <v>960.39506552896637</v>
      </c>
    </row>
    <row r="2549" spans="1:11" x14ac:dyDescent="0.3">
      <c r="A2549" s="4">
        <v>0</v>
      </c>
      <c r="B2549">
        <v>0</v>
      </c>
      <c r="C2549">
        <v>0</v>
      </c>
      <c r="D2549" s="5">
        <v>0</v>
      </c>
      <c r="E2549" s="4">
        <f t="shared" si="274"/>
        <v>0</v>
      </c>
      <c r="F2549" s="4">
        <f t="shared" si="275"/>
        <v>0</v>
      </c>
      <c r="G2549" s="4">
        <f t="shared" si="276"/>
        <v>0</v>
      </c>
      <c r="H2549" s="16">
        <f t="shared" ca="1" si="273"/>
        <v>0</v>
      </c>
      <c r="I2549" s="5">
        <f t="shared" ca="1" si="277"/>
        <v>0</v>
      </c>
      <c r="J2549" s="5">
        <f t="shared" si="278"/>
        <v>960.39506552896637</v>
      </c>
      <c r="K2549" s="16">
        <f t="shared" ca="1" si="279"/>
        <v>960.39506552896637</v>
      </c>
    </row>
    <row r="2550" spans="1:11" x14ac:dyDescent="0.3">
      <c r="A2550" s="4">
        <v>0</v>
      </c>
      <c r="B2550">
        <v>0</v>
      </c>
      <c r="C2550">
        <v>0</v>
      </c>
      <c r="D2550" s="5">
        <v>0</v>
      </c>
      <c r="E2550" s="4">
        <f t="shared" si="274"/>
        <v>0</v>
      </c>
      <c r="F2550" s="4">
        <f t="shared" si="275"/>
        <v>0</v>
      </c>
      <c r="G2550" s="4">
        <f t="shared" si="276"/>
        <v>0</v>
      </c>
      <c r="H2550" s="16">
        <f t="shared" ca="1" si="273"/>
        <v>0</v>
      </c>
      <c r="I2550" s="5">
        <f t="shared" ca="1" si="277"/>
        <v>0</v>
      </c>
      <c r="J2550" s="5">
        <f t="shared" si="278"/>
        <v>960.39506552896637</v>
      </c>
      <c r="K2550" s="16">
        <f t="shared" ca="1" si="279"/>
        <v>960.39506552896637</v>
      </c>
    </row>
    <row r="2551" spans="1:11" x14ac:dyDescent="0.3">
      <c r="A2551" s="4">
        <v>0</v>
      </c>
      <c r="B2551">
        <v>0</v>
      </c>
      <c r="C2551">
        <v>0</v>
      </c>
      <c r="D2551" s="5">
        <v>0</v>
      </c>
      <c r="E2551" s="4">
        <f t="shared" si="274"/>
        <v>0</v>
      </c>
      <c r="F2551" s="4">
        <f t="shared" si="275"/>
        <v>0</v>
      </c>
      <c r="G2551" s="4">
        <f t="shared" si="276"/>
        <v>0</v>
      </c>
      <c r="H2551" s="16">
        <f t="shared" ca="1" si="273"/>
        <v>0</v>
      </c>
      <c r="I2551" s="5">
        <f t="shared" ca="1" si="277"/>
        <v>0</v>
      </c>
      <c r="J2551" s="5">
        <f t="shared" si="278"/>
        <v>960.39506552896637</v>
      </c>
      <c r="K2551" s="16">
        <f t="shared" ca="1" si="279"/>
        <v>960.39506552896637</v>
      </c>
    </row>
    <row r="2552" spans="1:11" x14ac:dyDescent="0.3">
      <c r="A2552" s="4">
        <v>0</v>
      </c>
      <c r="B2552">
        <v>0</v>
      </c>
      <c r="C2552">
        <v>0</v>
      </c>
      <c r="D2552" s="5">
        <v>0</v>
      </c>
      <c r="E2552" s="4">
        <f t="shared" si="274"/>
        <v>0</v>
      </c>
      <c r="F2552" s="4">
        <f t="shared" si="275"/>
        <v>0</v>
      </c>
      <c r="G2552" s="4">
        <f t="shared" si="276"/>
        <v>0</v>
      </c>
      <c r="H2552" s="16">
        <f t="shared" ca="1" si="273"/>
        <v>0</v>
      </c>
      <c r="I2552" s="5">
        <f t="shared" ca="1" si="277"/>
        <v>0</v>
      </c>
      <c r="J2552" s="5">
        <f t="shared" si="278"/>
        <v>960.39506552896637</v>
      </c>
      <c r="K2552" s="16">
        <f t="shared" ca="1" si="279"/>
        <v>960.39506552896637</v>
      </c>
    </row>
    <row r="2553" spans="1:11" x14ac:dyDescent="0.3">
      <c r="A2553" s="4">
        <v>0</v>
      </c>
      <c r="B2553">
        <v>0</v>
      </c>
      <c r="C2553">
        <v>0</v>
      </c>
      <c r="D2553" s="5">
        <v>0</v>
      </c>
      <c r="E2553" s="4">
        <f t="shared" si="274"/>
        <v>0</v>
      </c>
      <c r="F2553" s="4">
        <f t="shared" si="275"/>
        <v>0</v>
      </c>
      <c r="G2553" s="4">
        <f t="shared" si="276"/>
        <v>0</v>
      </c>
      <c r="H2553" s="16">
        <f t="shared" ca="1" si="273"/>
        <v>0</v>
      </c>
      <c r="I2553" s="5">
        <f t="shared" ca="1" si="277"/>
        <v>0</v>
      </c>
      <c r="J2553" s="5">
        <f t="shared" si="278"/>
        <v>960.39506552896637</v>
      </c>
      <c r="K2553" s="16">
        <f t="shared" ca="1" si="279"/>
        <v>960.39506552896637</v>
      </c>
    </row>
    <row r="2554" spans="1:11" x14ac:dyDescent="0.3">
      <c r="A2554" s="4">
        <v>0</v>
      </c>
      <c r="B2554">
        <v>0</v>
      </c>
      <c r="C2554">
        <v>0</v>
      </c>
      <c r="D2554" s="5">
        <v>0</v>
      </c>
      <c r="E2554" s="4">
        <f t="shared" si="274"/>
        <v>0</v>
      </c>
      <c r="F2554" s="4">
        <f t="shared" si="275"/>
        <v>0</v>
      </c>
      <c r="G2554" s="4">
        <f t="shared" si="276"/>
        <v>0</v>
      </c>
      <c r="H2554" s="16">
        <f t="shared" ca="1" si="273"/>
        <v>0</v>
      </c>
      <c r="I2554" s="5">
        <f t="shared" ca="1" si="277"/>
        <v>0</v>
      </c>
      <c r="J2554" s="5">
        <f t="shared" si="278"/>
        <v>960.39506552896637</v>
      </c>
      <c r="K2554" s="16">
        <f t="shared" ca="1" si="279"/>
        <v>960.39506552896637</v>
      </c>
    </row>
    <row r="2555" spans="1:11" x14ac:dyDescent="0.3">
      <c r="A2555" s="4">
        <v>0</v>
      </c>
      <c r="B2555">
        <v>0</v>
      </c>
      <c r="C2555">
        <v>0</v>
      </c>
      <c r="D2555" s="5">
        <v>0</v>
      </c>
      <c r="E2555" s="4">
        <f t="shared" si="274"/>
        <v>0</v>
      </c>
      <c r="F2555" s="4">
        <f t="shared" si="275"/>
        <v>0</v>
      </c>
      <c r="G2555" s="4">
        <f t="shared" si="276"/>
        <v>0</v>
      </c>
      <c r="H2555" s="16">
        <f t="shared" ca="1" si="273"/>
        <v>0</v>
      </c>
      <c r="I2555" s="5">
        <f t="shared" ca="1" si="277"/>
        <v>0</v>
      </c>
      <c r="J2555" s="5">
        <f t="shared" si="278"/>
        <v>960.39506552896637</v>
      </c>
      <c r="K2555" s="16">
        <f t="shared" ca="1" si="279"/>
        <v>960.39506552896637</v>
      </c>
    </row>
    <row r="2556" spans="1:11" x14ac:dyDescent="0.3">
      <c r="A2556" s="4">
        <v>0</v>
      </c>
      <c r="B2556">
        <v>0</v>
      </c>
      <c r="C2556">
        <v>0</v>
      </c>
      <c r="D2556" s="5">
        <v>0</v>
      </c>
      <c r="E2556" s="4">
        <f t="shared" si="274"/>
        <v>0</v>
      </c>
      <c r="F2556" s="4">
        <f t="shared" si="275"/>
        <v>0</v>
      </c>
      <c r="G2556" s="4">
        <f t="shared" si="276"/>
        <v>0</v>
      </c>
      <c r="H2556" s="16">
        <f t="shared" ca="1" si="273"/>
        <v>0</v>
      </c>
      <c r="I2556" s="5">
        <f t="shared" ca="1" si="277"/>
        <v>0</v>
      </c>
      <c r="J2556" s="5">
        <f t="shared" si="278"/>
        <v>960.39506552896637</v>
      </c>
      <c r="K2556" s="16">
        <f t="shared" ca="1" si="279"/>
        <v>960.39506552896637</v>
      </c>
    </row>
    <row r="2557" spans="1:11" x14ac:dyDescent="0.3">
      <c r="A2557" s="4">
        <v>0</v>
      </c>
      <c r="B2557">
        <v>0</v>
      </c>
      <c r="C2557">
        <v>0</v>
      </c>
      <c r="D2557" s="5">
        <v>0</v>
      </c>
      <c r="E2557" s="4">
        <f t="shared" si="274"/>
        <v>0</v>
      </c>
      <c r="F2557" s="4">
        <f t="shared" si="275"/>
        <v>0</v>
      </c>
      <c r="G2557" s="4">
        <f t="shared" si="276"/>
        <v>0</v>
      </c>
      <c r="H2557" s="16">
        <f t="shared" ca="1" si="273"/>
        <v>0</v>
      </c>
      <c r="I2557" s="5">
        <f t="shared" ca="1" si="277"/>
        <v>0</v>
      </c>
      <c r="J2557" s="5">
        <f t="shared" si="278"/>
        <v>960.39506552896637</v>
      </c>
      <c r="K2557" s="16">
        <f t="shared" ca="1" si="279"/>
        <v>960.39506552896637</v>
      </c>
    </row>
    <row r="2558" spans="1:11" x14ac:dyDescent="0.3">
      <c r="A2558" s="4">
        <v>0</v>
      </c>
      <c r="B2558">
        <v>0</v>
      </c>
      <c r="C2558">
        <v>0</v>
      </c>
      <c r="D2558" s="5">
        <v>0</v>
      </c>
      <c r="E2558" s="4">
        <f t="shared" si="274"/>
        <v>0</v>
      </c>
      <c r="F2558" s="4">
        <f t="shared" si="275"/>
        <v>0</v>
      </c>
      <c r="G2558" s="4">
        <f t="shared" si="276"/>
        <v>0</v>
      </c>
      <c r="H2558" s="16">
        <f t="shared" ca="1" si="273"/>
        <v>0</v>
      </c>
      <c r="I2558" s="5">
        <f t="shared" ca="1" si="277"/>
        <v>0</v>
      </c>
      <c r="J2558" s="5">
        <f t="shared" si="278"/>
        <v>960.39506552896637</v>
      </c>
      <c r="K2558" s="16">
        <f t="shared" ca="1" si="279"/>
        <v>960.39506552896637</v>
      </c>
    </row>
    <row r="2559" spans="1:11" x14ac:dyDescent="0.3">
      <c r="A2559" s="4">
        <v>0</v>
      </c>
      <c r="B2559">
        <v>0</v>
      </c>
      <c r="C2559">
        <v>0</v>
      </c>
      <c r="D2559" s="5">
        <v>0</v>
      </c>
      <c r="E2559" s="4">
        <f t="shared" si="274"/>
        <v>0</v>
      </c>
      <c r="F2559" s="4">
        <f t="shared" si="275"/>
        <v>0</v>
      </c>
      <c r="G2559" s="4">
        <f t="shared" si="276"/>
        <v>0</v>
      </c>
      <c r="H2559" s="16">
        <f t="shared" ca="1" si="273"/>
        <v>0</v>
      </c>
      <c r="I2559" s="5">
        <f t="shared" ca="1" si="277"/>
        <v>0</v>
      </c>
      <c r="J2559" s="5">
        <f t="shared" si="278"/>
        <v>960.39506552896637</v>
      </c>
      <c r="K2559" s="16">
        <f t="shared" ca="1" si="279"/>
        <v>960.39506552896637</v>
      </c>
    </row>
    <row r="2560" spans="1:11" x14ac:dyDescent="0.3">
      <c r="A2560" s="4">
        <v>0</v>
      </c>
      <c r="B2560">
        <v>0</v>
      </c>
      <c r="C2560">
        <v>0</v>
      </c>
      <c r="D2560" s="5">
        <v>0</v>
      </c>
      <c r="E2560" s="4">
        <f t="shared" si="274"/>
        <v>0</v>
      </c>
      <c r="F2560" s="4">
        <f t="shared" si="275"/>
        <v>0</v>
      </c>
      <c r="G2560" s="4">
        <f t="shared" si="276"/>
        <v>0</v>
      </c>
      <c r="H2560" s="16">
        <f t="shared" ca="1" si="273"/>
        <v>0</v>
      </c>
      <c r="I2560" s="5">
        <f t="shared" ca="1" si="277"/>
        <v>0</v>
      </c>
      <c r="J2560" s="5">
        <f t="shared" si="278"/>
        <v>960.39506552896637</v>
      </c>
      <c r="K2560" s="16">
        <f t="shared" ca="1" si="279"/>
        <v>960.39506552896637</v>
      </c>
    </row>
    <row r="2561" spans="1:11" x14ac:dyDescent="0.3">
      <c r="A2561" s="4">
        <v>0</v>
      </c>
      <c r="B2561">
        <v>0</v>
      </c>
      <c r="C2561">
        <v>0</v>
      </c>
      <c r="D2561" s="5">
        <v>0</v>
      </c>
      <c r="E2561" s="4">
        <f t="shared" si="274"/>
        <v>0</v>
      </c>
      <c r="F2561" s="4">
        <f t="shared" si="275"/>
        <v>0</v>
      </c>
      <c r="G2561" s="4">
        <f t="shared" si="276"/>
        <v>0</v>
      </c>
      <c r="H2561" s="16">
        <f t="shared" ca="1" si="273"/>
        <v>0</v>
      </c>
      <c r="I2561" s="5">
        <f t="shared" ca="1" si="277"/>
        <v>0</v>
      </c>
      <c r="J2561" s="5">
        <f t="shared" si="278"/>
        <v>960.39506552896637</v>
      </c>
      <c r="K2561" s="16">
        <f t="shared" ca="1" si="279"/>
        <v>960.39506552896637</v>
      </c>
    </row>
    <row r="2562" spans="1:11" x14ac:dyDescent="0.3">
      <c r="A2562" s="4">
        <v>0</v>
      </c>
      <c r="B2562">
        <v>0</v>
      </c>
      <c r="C2562">
        <v>0</v>
      </c>
      <c r="D2562" s="5">
        <v>0</v>
      </c>
      <c r="E2562" s="4">
        <f t="shared" si="274"/>
        <v>0</v>
      </c>
      <c r="F2562" s="4">
        <f t="shared" si="275"/>
        <v>0</v>
      </c>
      <c r="G2562" s="4">
        <f t="shared" si="276"/>
        <v>0</v>
      </c>
      <c r="H2562" s="16">
        <f t="shared" ca="1" si="273"/>
        <v>0</v>
      </c>
      <c r="I2562" s="5">
        <f t="shared" ca="1" si="277"/>
        <v>0</v>
      </c>
      <c r="J2562" s="5">
        <f t="shared" si="278"/>
        <v>960.39506552896637</v>
      </c>
      <c r="K2562" s="16">
        <f t="shared" ca="1" si="279"/>
        <v>960.39506552896637</v>
      </c>
    </row>
    <row r="2563" spans="1:11" x14ac:dyDescent="0.3">
      <c r="A2563" s="4">
        <v>0</v>
      </c>
      <c r="B2563">
        <v>0</v>
      </c>
      <c r="C2563">
        <v>0</v>
      </c>
      <c r="D2563" s="5">
        <v>0</v>
      </c>
      <c r="E2563" s="4">
        <f t="shared" si="274"/>
        <v>0</v>
      </c>
      <c r="F2563" s="4">
        <f t="shared" si="275"/>
        <v>0</v>
      </c>
      <c r="G2563" s="4">
        <f t="shared" si="276"/>
        <v>0</v>
      </c>
      <c r="H2563" s="16">
        <f t="shared" ca="1" si="273"/>
        <v>0</v>
      </c>
      <c r="I2563" s="5">
        <f t="shared" ca="1" si="277"/>
        <v>0</v>
      </c>
      <c r="J2563" s="5">
        <f t="shared" si="278"/>
        <v>960.39506552896637</v>
      </c>
      <c r="K2563" s="16">
        <f t="shared" ca="1" si="279"/>
        <v>960.39506552896637</v>
      </c>
    </row>
    <row r="2564" spans="1:11" x14ac:dyDescent="0.3">
      <c r="A2564" s="4">
        <v>0</v>
      </c>
      <c r="B2564">
        <v>0</v>
      </c>
      <c r="C2564">
        <v>0</v>
      </c>
      <c r="D2564" s="5">
        <v>0</v>
      </c>
      <c r="E2564" s="4">
        <f t="shared" si="274"/>
        <v>0</v>
      </c>
      <c r="F2564" s="4">
        <f t="shared" si="275"/>
        <v>0</v>
      </c>
      <c r="G2564" s="4">
        <f t="shared" si="276"/>
        <v>0</v>
      </c>
      <c r="H2564" s="16">
        <f t="shared" ca="1" si="273"/>
        <v>0</v>
      </c>
      <c r="I2564" s="5">
        <f t="shared" ca="1" si="277"/>
        <v>0</v>
      </c>
      <c r="J2564" s="5">
        <f t="shared" si="278"/>
        <v>960.39506552896637</v>
      </c>
      <c r="K2564" s="16">
        <f t="shared" ca="1" si="279"/>
        <v>960.39506552896637</v>
      </c>
    </row>
    <row r="2565" spans="1:11" x14ac:dyDescent="0.3">
      <c r="A2565" s="4">
        <v>0</v>
      </c>
      <c r="B2565">
        <v>0</v>
      </c>
      <c r="C2565">
        <v>0</v>
      </c>
      <c r="D2565" s="5">
        <v>0</v>
      </c>
      <c r="E2565" s="4">
        <f t="shared" si="274"/>
        <v>0</v>
      </c>
      <c r="F2565" s="4">
        <f t="shared" si="275"/>
        <v>0</v>
      </c>
      <c r="G2565" s="4">
        <f t="shared" si="276"/>
        <v>0</v>
      </c>
      <c r="H2565" s="16">
        <f t="shared" ref="H2565:H2628" ca="1" si="280">IF(A2565=G2565, AVERAGE(INDIRECT("E" &amp; MAX(5, ROW()-2*$B$2*100) &amp; ":E" &amp; ROW())), "")</f>
        <v>0</v>
      </c>
      <c r="I2565" s="5">
        <f t="shared" ca="1" si="277"/>
        <v>0</v>
      </c>
      <c r="J2565" s="5">
        <f t="shared" si="278"/>
        <v>960.39506552896637</v>
      </c>
      <c r="K2565" s="16">
        <f t="shared" ca="1" si="279"/>
        <v>960.39506552896637</v>
      </c>
    </row>
    <row r="2566" spans="1:11" x14ac:dyDescent="0.3">
      <c r="A2566" s="4">
        <v>0</v>
      </c>
      <c r="B2566">
        <v>0</v>
      </c>
      <c r="C2566">
        <v>0</v>
      </c>
      <c r="D2566" s="5">
        <v>0</v>
      </c>
      <c r="E2566" s="4">
        <f t="shared" ref="E2566:E2629" si="281">C2566-D2566</f>
        <v>0</v>
      </c>
      <c r="F2566" s="4">
        <f t="shared" ref="F2566:F2629" si="282">IF(0&gt;A2566-2*$B$2,0,A2566-2*$B$2)</f>
        <v>0</v>
      </c>
      <c r="G2566" s="4">
        <f t="shared" ref="G2566:G2629" si="283">A2566</f>
        <v>0</v>
      </c>
      <c r="H2566" s="16">
        <f t="shared" ca="1" si="280"/>
        <v>0</v>
      </c>
      <c r="I2566" s="5">
        <f t="shared" ref="I2566:I2629" ca="1" si="284">H2566*$F$2*1000</f>
        <v>0</v>
      </c>
      <c r="J2566" s="5">
        <f t="shared" ref="J2566:J2629" si="285">(0.01*PI()*$B$2*E2566*0.04*1000) +J2565</f>
        <v>960.39506552896637</v>
      </c>
      <c r="K2566" s="16">
        <f t="shared" ref="K2566:K2629" ca="1" si="286">J2566+I2566</f>
        <v>960.39506552896637</v>
      </c>
    </row>
    <row r="2567" spans="1:11" x14ac:dyDescent="0.3">
      <c r="A2567" s="4">
        <v>0</v>
      </c>
      <c r="B2567">
        <v>0</v>
      </c>
      <c r="C2567">
        <v>0</v>
      </c>
      <c r="D2567" s="5">
        <v>0</v>
      </c>
      <c r="E2567" s="4">
        <f t="shared" si="281"/>
        <v>0</v>
      </c>
      <c r="F2567" s="4">
        <f t="shared" si="282"/>
        <v>0</v>
      </c>
      <c r="G2567" s="4">
        <f t="shared" si="283"/>
        <v>0</v>
      </c>
      <c r="H2567" s="16">
        <f t="shared" ca="1" si="280"/>
        <v>0</v>
      </c>
      <c r="I2567" s="5">
        <f t="shared" ca="1" si="284"/>
        <v>0</v>
      </c>
      <c r="J2567" s="5">
        <f t="shared" si="285"/>
        <v>960.39506552896637</v>
      </c>
      <c r="K2567" s="16">
        <f t="shared" ca="1" si="286"/>
        <v>960.39506552896637</v>
      </c>
    </row>
    <row r="2568" spans="1:11" x14ac:dyDescent="0.3">
      <c r="A2568" s="4">
        <v>0</v>
      </c>
      <c r="B2568">
        <v>0</v>
      </c>
      <c r="C2568">
        <v>0</v>
      </c>
      <c r="D2568" s="5">
        <v>0</v>
      </c>
      <c r="E2568" s="4">
        <f t="shared" si="281"/>
        <v>0</v>
      </c>
      <c r="F2568" s="4">
        <f t="shared" si="282"/>
        <v>0</v>
      </c>
      <c r="G2568" s="4">
        <f t="shared" si="283"/>
        <v>0</v>
      </c>
      <c r="H2568" s="16">
        <f t="shared" ca="1" si="280"/>
        <v>0</v>
      </c>
      <c r="I2568" s="5">
        <f t="shared" ca="1" si="284"/>
        <v>0</v>
      </c>
      <c r="J2568" s="5">
        <f t="shared" si="285"/>
        <v>960.39506552896637</v>
      </c>
      <c r="K2568" s="16">
        <f t="shared" ca="1" si="286"/>
        <v>960.39506552896637</v>
      </c>
    </row>
    <row r="2569" spans="1:11" x14ac:dyDescent="0.3">
      <c r="A2569" s="4">
        <v>0</v>
      </c>
      <c r="B2569">
        <v>0</v>
      </c>
      <c r="C2569">
        <v>0</v>
      </c>
      <c r="D2569" s="5">
        <v>0</v>
      </c>
      <c r="E2569" s="4">
        <f t="shared" si="281"/>
        <v>0</v>
      </c>
      <c r="F2569" s="4">
        <f t="shared" si="282"/>
        <v>0</v>
      </c>
      <c r="G2569" s="4">
        <f t="shared" si="283"/>
        <v>0</v>
      </c>
      <c r="H2569" s="16">
        <f t="shared" ca="1" si="280"/>
        <v>0</v>
      </c>
      <c r="I2569" s="5">
        <f t="shared" ca="1" si="284"/>
        <v>0</v>
      </c>
      <c r="J2569" s="5">
        <f t="shared" si="285"/>
        <v>960.39506552896637</v>
      </c>
      <c r="K2569" s="16">
        <f t="shared" ca="1" si="286"/>
        <v>960.39506552896637</v>
      </c>
    </row>
    <row r="2570" spans="1:11" x14ac:dyDescent="0.3">
      <c r="A2570" s="4">
        <v>0</v>
      </c>
      <c r="B2570">
        <v>0</v>
      </c>
      <c r="C2570">
        <v>0</v>
      </c>
      <c r="D2570" s="5">
        <v>0</v>
      </c>
      <c r="E2570" s="4">
        <f t="shared" si="281"/>
        <v>0</v>
      </c>
      <c r="F2570" s="4">
        <f t="shared" si="282"/>
        <v>0</v>
      </c>
      <c r="G2570" s="4">
        <f t="shared" si="283"/>
        <v>0</v>
      </c>
      <c r="H2570" s="16">
        <f t="shared" ca="1" si="280"/>
        <v>0</v>
      </c>
      <c r="I2570" s="5">
        <f t="shared" ca="1" si="284"/>
        <v>0</v>
      </c>
      <c r="J2570" s="5">
        <f t="shared" si="285"/>
        <v>960.39506552896637</v>
      </c>
      <c r="K2570" s="16">
        <f t="shared" ca="1" si="286"/>
        <v>960.39506552896637</v>
      </c>
    </row>
    <row r="2571" spans="1:11" x14ac:dyDescent="0.3">
      <c r="A2571" s="4">
        <v>0</v>
      </c>
      <c r="B2571">
        <v>0</v>
      </c>
      <c r="C2571">
        <v>0</v>
      </c>
      <c r="D2571" s="5">
        <v>0</v>
      </c>
      <c r="E2571" s="4">
        <f t="shared" si="281"/>
        <v>0</v>
      </c>
      <c r="F2571" s="4">
        <f t="shared" si="282"/>
        <v>0</v>
      </c>
      <c r="G2571" s="4">
        <f t="shared" si="283"/>
        <v>0</v>
      </c>
      <c r="H2571" s="16">
        <f t="shared" ca="1" si="280"/>
        <v>0</v>
      </c>
      <c r="I2571" s="5">
        <f t="shared" ca="1" si="284"/>
        <v>0</v>
      </c>
      <c r="J2571" s="5">
        <f t="shared" si="285"/>
        <v>960.39506552896637</v>
      </c>
      <c r="K2571" s="16">
        <f t="shared" ca="1" si="286"/>
        <v>960.39506552896637</v>
      </c>
    </row>
    <row r="2572" spans="1:11" x14ac:dyDescent="0.3">
      <c r="A2572" s="4">
        <v>0</v>
      </c>
      <c r="B2572">
        <v>0</v>
      </c>
      <c r="C2572">
        <v>0</v>
      </c>
      <c r="D2572" s="5">
        <v>0</v>
      </c>
      <c r="E2572" s="4">
        <f t="shared" si="281"/>
        <v>0</v>
      </c>
      <c r="F2572" s="4">
        <f t="shared" si="282"/>
        <v>0</v>
      </c>
      <c r="G2572" s="4">
        <f t="shared" si="283"/>
        <v>0</v>
      </c>
      <c r="H2572" s="16">
        <f t="shared" ca="1" si="280"/>
        <v>0</v>
      </c>
      <c r="I2572" s="5">
        <f t="shared" ca="1" si="284"/>
        <v>0</v>
      </c>
      <c r="J2572" s="5">
        <f t="shared" si="285"/>
        <v>960.39506552896637</v>
      </c>
      <c r="K2572" s="16">
        <f t="shared" ca="1" si="286"/>
        <v>960.39506552896637</v>
      </c>
    </row>
    <row r="2573" spans="1:11" x14ac:dyDescent="0.3">
      <c r="A2573" s="4">
        <v>0</v>
      </c>
      <c r="B2573">
        <v>0</v>
      </c>
      <c r="C2573">
        <v>0</v>
      </c>
      <c r="D2573" s="5">
        <v>0</v>
      </c>
      <c r="E2573" s="4">
        <f t="shared" si="281"/>
        <v>0</v>
      </c>
      <c r="F2573" s="4">
        <f t="shared" si="282"/>
        <v>0</v>
      </c>
      <c r="G2573" s="4">
        <f t="shared" si="283"/>
        <v>0</v>
      </c>
      <c r="H2573" s="16">
        <f t="shared" ca="1" si="280"/>
        <v>0</v>
      </c>
      <c r="I2573" s="5">
        <f t="shared" ca="1" si="284"/>
        <v>0</v>
      </c>
      <c r="J2573" s="5">
        <f t="shared" si="285"/>
        <v>960.39506552896637</v>
      </c>
      <c r="K2573" s="16">
        <f t="shared" ca="1" si="286"/>
        <v>960.39506552896637</v>
      </c>
    </row>
    <row r="2574" spans="1:11" x14ac:dyDescent="0.3">
      <c r="A2574" s="4">
        <v>0</v>
      </c>
      <c r="B2574">
        <v>0</v>
      </c>
      <c r="C2574">
        <v>0</v>
      </c>
      <c r="D2574" s="5">
        <v>0</v>
      </c>
      <c r="E2574" s="4">
        <f t="shared" si="281"/>
        <v>0</v>
      </c>
      <c r="F2574" s="4">
        <f t="shared" si="282"/>
        <v>0</v>
      </c>
      <c r="G2574" s="4">
        <f t="shared" si="283"/>
        <v>0</v>
      </c>
      <c r="H2574" s="16">
        <f t="shared" ca="1" si="280"/>
        <v>0</v>
      </c>
      <c r="I2574" s="5">
        <f t="shared" ca="1" si="284"/>
        <v>0</v>
      </c>
      <c r="J2574" s="5">
        <f t="shared" si="285"/>
        <v>960.39506552896637</v>
      </c>
      <c r="K2574" s="16">
        <f t="shared" ca="1" si="286"/>
        <v>960.39506552896637</v>
      </c>
    </row>
    <row r="2575" spans="1:11" x14ac:dyDescent="0.3">
      <c r="A2575" s="4">
        <v>0</v>
      </c>
      <c r="B2575">
        <v>0</v>
      </c>
      <c r="C2575">
        <v>0</v>
      </c>
      <c r="D2575" s="5">
        <v>0</v>
      </c>
      <c r="E2575" s="4">
        <f t="shared" si="281"/>
        <v>0</v>
      </c>
      <c r="F2575" s="4">
        <f t="shared" si="282"/>
        <v>0</v>
      </c>
      <c r="G2575" s="4">
        <f t="shared" si="283"/>
        <v>0</v>
      </c>
      <c r="H2575" s="16">
        <f t="shared" ca="1" si="280"/>
        <v>0</v>
      </c>
      <c r="I2575" s="5">
        <f t="shared" ca="1" si="284"/>
        <v>0</v>
      </c>
      <c r="J2575" s="5">
        <f t="shared" si="285"/>
        <v>960.39506552896637</v>
      </c>
      <c r="K2575" s="16">
        <f t="shared" ca="1" si="286"/>
        <v>960.39506552896637</v>
      </c>
    </row>
    <row r="2576" spans="1:11" x14ac:dyDescent="0.3">
      <c r="A2576" s="4">
        <v>0</v>
      </c>
      <c r="B2576">
        <v>0</v>
      </c>
      <c r="C2576">
        <v>0</v>
      </c>
      <c r="D2576" s="5">
        <v>0</v>
      </c>
      <c r="E2576" s="4">
        <f t="shared" si="281"/>
        <v>0</v>
      </c>
      <c r="F2576" s="4">
        <f t="shared" si="282"/>
        <v>0</v>
      </c>
      <c r="G2576" s="4">
        <f t="shared" si="283"/>
        <v>0</v>
      </c>
      <c r="H2576" s="16">
        <f t="shared" ca="1" si="280"/>
        <v>0</v>
      </c>
      <c r="I2576" s="5">
        <f t="shared" ca="1" si="284"/>
        <v>0</v>
      </c>
      <c r="J2576" s="5">
        <f t="shared" si="285"/>
        <v>960.39506552896637</v>
      </c>
      <c r="K2576" s="16">
        <f t="shared" ca="1" si="286"/>
        <v>960.39506552896637</v>
      </c>
    </row>
    <row r="2577" spans="1:11" x14ac:dyDescent="0.3">
      <c r="A2577" s="4">
        <v>0</v>
      </c>
      <c r="B2577">
        <v>0</v>
      </c>
      <c r="C2577">
        <v>0</v>
      </c>
      <c r="D2577" s="5">
        <v>0</v>
      </c>
      <c r="E2577" s="4">
        <f t="shared" si="281"/>
        <v>0</v>
      </c>
      <c r="F2577" s="4">
        <f t="shared" si="282"/>
        <v>0</v>
      </c>
      <c r="G2577" s="4">
        <f t="shared" si="283"/>
        <v>0</v>
      </c>
      <c r="H2577" s="16">
        <f t="shared" ca="1" si="280"/>
        <v>0</v>
      </c>
      <c r="I2577" s="5">
        <f t="shared" ca="1" si="284"/>
        <v>0</v>
      </c>
      <c r="J2577" s="5">
        <f t="shared" si="285"/>
        <v>960.39506552896637</v>
      </c>
      <c r="K2577" s="16">
        <f t="shared" ca="1" si="286"/>
        <v>960.39506552896637</v>
      </c>
    </row>
    <row r="2578" spans="1:11" x14ac:dyDescent="0.3">
      <c r="A2578" s="4">
        <v>0</v>
      </c>
      <c r="B2578">
        <v>0</v>
      </c>
      <c r="C2578">
        <v>0</v>
      </c>
      <c r="D2578" s="5">
        <v>0</v>
      </c>
      <c r="E2578" s="4">
        <f t="shared" si="281"/>
        <v>0</v>
      </c>
      <c r="F2578" s="4">
        <f t="shared" si="282"/>
        <v>0</v>
      </c>
      <c r="G2578" s="4">
        <f t="shared" si="283"/>
        <v>0</v>
      </c>
      <c r="H2578" s="16">
        <f t="shared" ca="1" si="280"/>
        <v>0</v>
      </c>
      <c r="I2578" s="5">
        <f t="shared" ca="1" si="284"/>
        <v>0</v>
      </c>
      <c r="J2578" s="5">
        <f t="shared" si="285"/>
        <v>960.39506552896637</v>
      </c>
      <c r="K2578" s="16">
        <f t="shared" ca="1" si="286"/>
        <v>960.39506552896637</v>
      </c>
    </row>
    <row r="2579" spans="1:11" x14ac:dyDescent="0.3">
      <c r="A2579" s="4">
        <v>0</v>
      </c>
      <c r="B2579">
        <v>0</v>
      </c>
      <c r="C2579">
        <v>0</v>
      </c>
      <c r="D2579" s="5">
        <v>0</v>
      </c>
      <c r="E2579" s="4">
        <f t="shared" si="281"/>
        <v>0</v>
      </c>
      <c r="F2579" s="4">
        <f t="shared" si="282"/>
        <v>0</v>
      </c>
      <c r="G2579" s="4">
        <f t="shared" si="283"/>
        <v>0</v>
      </c>
      <c r="H2579" s="16">
        <f t="shared" ca="1" si="280"/>
        <v>0</v>
      </c>
      <c r="I2579" s="5">
        <f t="shared" ca="1" si="284"/>
        <v>0</v>
      </c>
      <c r="J2579" s="5">
        <f t="shared" si="285"/>
        <v>960.39506552896637</v>
      </c>
      <c r="K2579" s="16">
        <f t="shared" ca="1" si="286"/>
        <v>960.39506552896637</v>
      </c>
    </row>
    <row r="2580" spans="1:11" x14ac:dyDescent="0.3">
      <c r="A2580" s="4">
        <v>0</v>
      </c>
      <c r="B2580">
        <v>0</v>
      </c>
      <c r="C2580">
        <v>0</v>
      </c>
      <c r="D2580" s="5">
        <v>0</v>
      </c>
      <c r="E2580" s="4">
        <f t="shared" si="281"/>
        <v>0</v>
      </c>
      <c r="F2580" s="4">
        <f t="shared" si="282"/>
        <v>0</v>
      </c>
      <c r="G2580" s="4">
        <f t="shared" si="283"/>
        <v>0</v>
      </c>
      <c r="H2580" s="16">
        <f t="shared" ca="1" si="280"/>
        <v>0</v>
      </c>
      <c r="I2580" s="5">
        <f t="shared" ca="1" si="284"/>
        <v>0</v>
      </c>
      <c r="J2580" s="5">
        <f t="shared" si="285"/>
        <v>960.39506552896637</v>
      </c>
      <c r="K2580" s="16">
        <f t="shared" ca="1" si="286"/>
        <v>960.39506552896637</v>
      </c>
    </row>
    <row r="2581" spans="1:11" x14ac:dyDescent="0.3">
      <c r="A2581" s="4">
        <v>0</v>
      </c>
      <c r="B2581">
        <v>0</v>
      </c>
      <c r="C2581">
        <v>0</v>
      </c>
      <c r="D2581" s="5">
        <v>0</v>
      </c>
      <c r="E2581" s="4">
        <f t="shared" si="281"/>
        <v>0</v>
      </c>
      <c r="F2581" s="4">
        <f t="shared" si="282"/>
        <v>0</v>
      </c>
      <c r="G2581" s="4">
        <f t="shared" si="283"/>
        <v>0</v>
      </c>
      <c r="H2581" s="16">
        <f t="shared" ca="1" si="280"/>
        <v>0</v>
      </c>
      <c r="I2581" s="5">
        <f t="shared" ca="1" si="284"/>
        <v>0</v>
      </c>
      <c r="J2581" s="5">
        <f t="shared" si="285"/>
        <v>960.39506552896637</v>
      </c>
      <c r="K2581" s="16">
        <f t="shared" ca="1" si="286"/>
        <v>960.39506552896637</v>
      </c>
    </row>
    <row r="2582" spans="1:11" x14ac:dyDescent="0.3">
      <c r="A2582" s="4">
        <v>0</v>
      </c>
      <c r="B2582">
        <v>0</v>
      </c>
      <c r="C2582">
        <v>0</v>
      </c>
      <c r="D2582" s="5">
        <v>0</v>
      </c>
      <c r="E2582" s="4">
        <f t="shared" si="281"/>
        <v>0</v>
      </c>
      <c r="F2582" s="4">
        <f t="shared" si="282"/>
        <v>0</v>
      </c>
      <c r="G2582" s="4">
        <f t="shared" si="283"/>
        <v>0</v>
      </c>
      <c r="H2582" s="16">
        <f t="shared" ca="1" si="280"/>
        <v>0</v>
      </c>
      <c r="I2582" s="5">
        <f t="shared" ca="1" si="284"/>
        <v>0</v>
      </c>
      <c r="J2582" s="5">
        <f t="shared" si="285"/>
        <v>960.39506552896637</v>
      </c>
      <c r="K2582" s="16">
        <f t="shared" ca="1" si="286"/>
        <v>960.39506552896637</v>
      </c>
    </row>
    <row r="2583" spans="1:11" x14ac:dyDescent="0.3">
      <c r="A2583" s="4">
        <v>0</v>
      </c>
      <c r="B2583">
        <v>0</v>
      </c>
      <c r="C2583">
        <v>0</v>
      </c>
      <c r="D2583" s="5">
        <v>0</v>
      </c>
      <c r="E2583" s="4">
        <f t="shared" si="281"/>
        <v>0</v>
      </c>
      <c r="F2583" s="4">
        <f t="shared" si="282"/>
        <v>0</v>
      </c>
      <c r="G2583" s="4">
        <f t="shared" si="283"/>
        <v>0</v>
      </c>
      <c r="H2583" s="16">
        <f t="shared" ca="1" si="280"/>
        <v>0</v>
      </c>
      <c r="I2583" s="5">
        <f t="shared" ca="1" si="284"/>
        <v>0</v>
      </c>
      <c r="J2583" s="5">
        <f t="shared" si="285"/>
        <v>960.39506552896637</v>
      </c>
      <c r="K2583" s="16">
        <f t="shared" ca="1" si="286"/>
        <v>960.39506552896637</v>
      </c>
    </row>
    <row r="2584" spans="1:11" x14ac:dyDescent="0.3">
      <c r="A2584" s="4">
        <v>0</v>
      </c>
      <c r="B2584">
        <v>0</v>
      </c>
      <c r="C2584">
        <v>0</v>
      </c>
      <c r="D2584" s="5">
        <v>0</v>
      </c>
      <c r="E2584" s="4">
        <f t="shared" si="281"/>
        <v>0</v>
      </c>
      <c r="F2584" s="4">
        <f t="shared" si="282"/>
        <v>0</v>
      </c>
      <c r="G2584" s="4">
        <f t="shared" si="283"/>
        <v>0</v>
      </c>
      <c r="H2584" s="16">
        <f t="shared" ca="1" si="280"/>
        <v>0</v>
      </c>
      <c r="I2584" s="5">
        <f t="shared" ca="1" si="284"/>
        <v>0</v>
      </c>
      <c r="J2584" s="5">
        <f t="shared" si="285"/>
        <v>960.39506552896637</v>
      </c>
      <c r="K2584" s="16">
        <f t="shared" ca="1" si="286"/>
        <v>960.39506552896637</v>
      </c>
    </row>
    <row r="2585" spans="1:11" x14ac:dyDescent="0.3">
      <c r="A2585" s="4">
        <v>0</v>
      </c>
      <c r="B2585">
        <v>0</v>
      </c>
      <c r="C2585">
        <v>0</v>
      </c>
      <c r="D2585" s="5">
        <v>0</v>
      </c>
      <c r="E2585" s="4">
        <f t="shared" si="281"/>
        <v>0</v>
      </c>
      <c r="F2585" s="4">
        <f t="shared" si="282"/>
        <v>0</v>
      </c>
      <c r="G2585" s="4">
        <f t="shared" si="283"/>
        <v>0</v>
      </c>
      <c r="H2585" s="16">
        <f t="shared" ca="1" si="280"/>
        <v>0</v>
      </c>
      <c r="I2585" s="5">
        <f t="shared" ca="1" si="284"/>
        <v>0</v>
      </c>
      <c r="J2585" s="5">
        <f t="shared" si="285"/>
        <v>960.39506552896637</v>
      </c>
      <c r="K2585" s="16">
        <f t="shared" ca="1" si="286"/>
        <v>960.39506552896637</v>
      </c>
    </row>
    <row r="2586" spans="1:11" x14ac:dyDescent="0.3">
      <c r="A2586" s="4">
        <v>0</v>
      </c>
      <c r="B2586">
        <v>0</v>
      </c>
      <c r="C2586">
        <v>0</v>
      </c>
      <c r="D2586" s="5">
        <v>0</v>
      </c>
      <c r="E2586" s="4">
        <f t="shared" si="281"/>
        <v>0</v>
      </c>
      <c r="F2586" s="4">
        <f t="shared" si="282"/>
        <v>0</v>
      </c>
      <c r="G2586" s="4">
        <f t="shared" si="283"/>
        <v>0</v>
      </c>
      <c r="H2586" s="16">
        <f t="shared" ca="1" si="280"/>
        <v>0</v>
      </c>
      <c r="I2586" s="5">
        <f t="shared" ca="1" si="284"/>
        <v>0</v>
      </c>
      <c r="J2586" s="5">
        <f t="shared" si="285"/>
        <v>960.39506552896637</v>
      </c>
      <c r="K2586" s="16">
        <f t="shared" ca="1" si="286"/>
        <v>960.39506552896637</v>
      </c>
    </row>
    <row r="2587" spans="1:11" x14ac:dyDescent="0.3">
      <c r="A2587" s="4">
        <v>0</v>
      </c>
      <c r="B2587">
        <v>0</v>
      </c>
      <c r="C2587">
        <v>0</v>
      </c>
      <c r="D2587" s="5">
        <v>0</v>
      </c>
      <c r="E2587" s="4">
        <f t="shared" si="281"/>
        <v>0</v>
      </c>
      <c r="F2587" s="4">
        <f t="shared" si="282"/>
        <v>0</v>
      </c>
      <c r="G2587" s="4">
        <f t="shared" si="283"/>
        <v>0</v>
      </c>
      <c r="H2587" s="16">
        <f t="shared" ca="1" si="280"/>
        <v>0</v>
      </c>
      <c r="I2587" s="5">
        <f t="shared" ca="1" si="284"/>
        <v>0</v>
      </c>
      <c r="J2587" s="5">
        <f t="shared" si="285"/>
        <v>960.39506552896637</v>
      </c>
      <c r="K2587" s="16">
        <f t="shared" ca="1" si="286"/>
        <v>960.39506552896637</v>
      </c>
    </row>
    <row r="2588" spans="1:11" x14ac:dyDescent="0.3">
      <c r="A2588" s="4">
        <v>0</v>
      </c>
      <c r="B2588">
        <v>0</v>
      </c>
      <c r="C2588">
        <v>0</v>
      </c>
      <c r="D2588" s="5">
        <v>0</v>
      </c>
      <c r="E2588" s="4">
        <f t="shared" si="281"/>
        <v>0</v>
      </c>
      <c r="F2588" s="4">
        <f t="shared" si="282"/>
        <v>0</v>
      </c>
      <c r="G2588" s="4">
        <f t="shared" si="283"/>
        <v>0</v>
      </c>
      <c r="H2588" s="16">
        <f t="shared" ca="1" si="280"/>
        <v>0</v>
      </c>
      <c r="I2588" s="5">
        <f t="shared" ca="1" si="284"/>
        <v>0</v>
      </c>
      <c r="J2588" s="5">
        <f t="shared" si="285"/>
        <v>960.39506552896637</v>
      </c>
      <c r="K2588" s="16">
        <f t="shared" ca="1" si="286"/>
        <v>960.39506552896637</v>
      </c>
    </row>
    <row r="2589" spans="1:11" x14ac:dyDescent="0.3">
      <c r="A2589" s="4">
        <v>0</v>
      </c>
      <c r="B2589">
        <v>0</v>
      </c>
      <c r="C2589">
        <v>0</v>
      </c>
      <c r="D2589" s="5">
        <v>0</v>
      </c>
      <c r="E2589" s="4">
        <f t="shared" si="281"/>
        <v>0</v>
      </c>
      <c r="F2589" s="4">
        <f t="shared" si="282"/>
        <v>0</v>
      </c>
      <c r="G2589" s="4">
        <f t="shared" si="283"/>
        <v>0</v>
      </c>
      <c r="H2589" s="16">
        <f t="shared" ca="1" si="280"/>
        <v>0</v>
      </c>
      <c r="I2589" s="5">
        <f t="shared" ca="1" si="284"/>
        <v>0</v>
      </c>
      <c r="J2589" s="5">
        <f t="shared" si="285"/>
        <v>960.39506552896637</v>
      </c>
      <c r="K2589" s="16">
        <f t="shared" ca="1" si="286"/>
        <v>960.39506552896637</v>
      </c>
    </row>
    <row r="2590" spans="1:11" x14ac:dyDescent="0.3">
      <c r="A2590" s="4">
        <v>0</v>
      </c>
      <c r="B2590">
        <v>0</v>
      </c>
      <c r="C2590">
        <v>0</v>
      </c>
      <c r="D2590" s="5">
        <v>0</v>
      </c>
      <c r="E2590" s="4">
        <f t="shared" si="281"/>
        <v>0</v>
      </c>
      <c r="F2590" s="4">
        <f t="shared" si="282"/>
        <v>0</v>
      </c>
      <c r="G2590" s="4">
        <f t="shared" si="283"/>
        <v>0</v>
      </c>
      <c r="H2590" s="16">
        <f t="shared" ca="1" si="280"/>
        <v>0</v>
      </c>
      <c r="I2590" s="5">
        <f t="shared" ca="1" si="284"/>
        <v>0</v>
      </c>
      <c r="J2590" s="5">
        <f t="shared" si="285"/>
        <v>960.39506552896637</v>
      </c>
      <c r="K2590" s="16">
        <f t="shared" ca="1" si="286"/>
        <v>960.39506552896637</v>
      </c>
    </row>
    <row r="2591" spans="1:11" x14ac:dyDescent="0.3">
      <c r="A2591" s="4">
        <v>0</v>
      </c>
      <c r="B2591">
        <v>0</v>
      </c>
      <c r="C2591">
        <v>0</v>
      </c>
      <c r="D2591" s="5">
        <v>0</v>
      </c>
      <c r="E2591" s="4">
        <f t="shared" si="281"/>
        <v>0</v>
      </c>
      <c r="F2591" s="4">
        <f t="shared" si="282"/>
        <v>0</v>
      </c>
      <c r="G2591" s="4">
        <f t="shared" si="283"/>
        <v>0</v>
      </c>
      <c r="H2591" s="16">
        <f t="shared" ca="1" si="280"/>
        <v>0</v>
      </c>
      <c r="I2591" s="5">
        <f t="shared" ca="1" si="284"/>
        <v>0</v>
      </c>
      <c r="J2591" s="5">
        <f t="shared" si="285"/>
        <v>960.39506552896637</v>
      </c>
      <c r="K2591" s="16">
        <f t="shared" ca="1" si="286"/>
        <v>960.39506552896637</v>
      </c>
    </row>
    <row r="2592" spans="1:11" x14ac:dyDescent="0.3">
      <c r="A2592" s="4">
        <v>0</v>
      </c>
      <c r="B2592">
        <v>0</v>
      </c>
      <c r="C2592">
        <v>0</v>
      </c>
      <c r="D2592" s="5">
        <v>0</v>
      </c>
      <c r="E2592" s="4">
        <f t="shared" si="281"/>
        <v>0</v>
      </c>
      <c r="F2592" s="4">
        <f t="shared" si="282"/>
        <v>0</v>
      </c>
      <c r="G2592" s="4">
        <f t="shared" si="283"/>
        <v>0</v>
      </c>
      <c r="H2592" s="16">
        <f t="shared" ca="1" si="280"/>
        <v>0</v>
      </c>
      <c r="I2592" s="5">
        <f t="shared" ca="1" si="284"/>
        <v>0</v>
      </c>
      <c r="J2592" s="5">
        <f t="shared" si="285"/>
        <v>960.39506552896637</v>
      </c>
      <c r="K2592" s="16">
        <f t="shared" ca="1" si="286"/>
        <v>960.39506552896637</v>
      </c>
    </row>
    <row r="2593" spans="1:11" x14ac:dyDescent="0.3">
      <c r="A2593" s="4">
        <v>0</v>
      </c>
      <c r="B2593">
        <v>0</v>
      </c>
      <c r="C2593">
        <v>0</v>
      </c>
      <c r="D2593" s="5">
        <v>0</v>
      </c>
      <c r="E2593" s="4">
        <f t="shared" si="281"/>
        <v>0</v>
      </c>
      <c r="F2593" s="4">
        <f t="shared" si="282"/>
        <v>0</v>
      </c>
      <c r="G2593" s="4">
        <f t="shared" si="283"/>
        <v>0</v>
      </c>
      <c r="H2593" s="16">
        <f t="shared" ca="1" si="280"/>
        <v>0</v>
      </c>
      <c r="I2593" s="5">
        <f t="shared" ca="1" si="284"/>
        <v>0</v>
      </c>
      <c r="J2593" s="5">
        <f t="shared" si="285"/>
        <v>960.39506552896637</v>
      </c>
      <c r="K2593" s="16">
        <f t="shared" ca="1" si="286"/>
        <v>960.39506552896637</v>
      </c>
    </row>
    <row r="2594" spans="1:11" x14ac:dyDescent="0.3">
      <c r="A2594" s="4">
        <v>0</v>
      </c>
      <c r="B2594">
        <v>0</v>
      </c>
      <c r="C2594">
        <v>0</v>
      </c>
      <c r="D2594" s="5">
        <v>0</v>
      </c>
      <c r="E2594" s="4">
        <f t="shared" si="281"/>
        <v>0</v>
      </c>
      <c r="F2594" s="4">
        <f t="shared" si="282"/>
        <v>0</v>
      </c>
      <c r="G2594" s="4">
        <f t="shared" si="283"/>
        <v>0</v>
      </c>
      <c r="H2594" s="16">
        <f t="shared" ca="1" si="280"/>
        <v>0</v>
      </c>
      <c r="I2594" s="5">
        <f t="shared" ca="1" si="284"/>
        <v>0</v>
      </c>
      <c r="J2594" s="5">
        <f t="shared" si="285"/>
        <v>960.39506552896637</v>
      </c>
      <c r="K2594" s="16">
        <f t="shared" ca="1" si="286"/>
        <v>960.39506552896637</v>
      </c>
    </row>
    <row r="2595" spans="1:11" x14ac:dyDescent="0.3">
      <c r="A2595" s="4">
        <v>0</v>
      </c>
      <c r="B2595">
        <v>0</v>
      </c>
      <c r="C2595">
        <v>0</v>
      </c>
      <c r="D2595" s="5">
        <v>0</v>
      </c>
      <c r="E2595" s="4">
        <f t="shared" si="281"/>
        <v>0</v>
      </c>
      <c r="F2595" s="4">
        <f t="shared" si="282"/>
        <v>0</v>
      </c>
      <c r="G2595" s="4">
        <f t="shared" si="283"/>
        <v>0</v>
      </c>
      <c r="H2595" s="16">
        <f t="shared" ca="1" si="280"/>
        <v>0</v>
      </c>
      <c r="I2595" s="5">
        <f t="shared" ca="1" si="284"/>
        <v>0</v>
      </c>
      <c r="J2595" s="5">
        <f t="shared" si="285"/>
        <v>960.39506552896637</v>
      </c>
      <c r="K2595" s="16">
        <f t="shared" ca="1" si="286"/>
        <v>960.39506552896637</v>
      </c>
    </row>
    <row r="2596" spans="1:11" x14ac:dyDescent="0.3">
      <c r="A2596" s="4">
        <v>0</v>
      </c>
      <c r="B2596">
        <v>0</v>
      </c>
      <c r="C2596">
        <v>0</v>
      </c>
      <c r="D2596" s="5">
        <v>0</v>
      </c>
      <c r="E2596" s="4">
        <f t="shared" si="281"/>
        <v>0</v>
      </c>
      <c r="F2596" s="4">
        <f t="shared" si="282"/>
        <v>0</v>
      </c>
      <c r="G2596" s="4">
        <f t="shared" si="283"/>
        <v>0</v>
      </c>
      <c r="H2596" s="16">
        <f t="shared" ca="1" si="280"/>
        <v>0</v>
      </c>
      <c r="I2596" s="5">
        <f t="shared" ca="1" si="284"/>
        <v>0</v>
      </c>
      <c r="J2596" s="5">
        <f t="shared" si="285"/>
        <v>960.39506552896637</v>
      </c>
      <c r="K2596" s="16">
        <f t="shared" ca="1" si="286"/>
        <v>960.39506552896637</v>
      </c>
    </row>
    <row r="2597" spans="1:11" x14ac:dyDescent="0.3">
      <c r="A2597" s="4">
        <v>0</v>
      </c>
      <c r="B2597">
        <v>0</v>
      </c>
      <c r="C2597">
        <v>0</v>
      </c>
      <c r="D2597" s="5">
        <v>0</v>
      </c>
      <c r="E2597" s="4">
        <f t="shared" si="281"/>
        <v>0</v>
      </c>
      <c r="F2597" s="4">
        <f t="shared" si="282"/>
        <v>0</v>
      </c>
      <c r="G2597" s="4">
        <f t="shared" si="283"/>
        <v>0</v>
      </c>
      <c r="H2597" s="16">
        <f t="shared" ca="1" si="280"/>
        <v>0</v>
      </c>
      <c r="I2597" s="5">
        <f t="shared" ca="1" si="284"/>
        <v>0</v>
      </c>
      <c r="J2597" s="5">
        <f t="shared" si="285"/>
        <v>960.39506552896637</v>
      </c>
      <c r="K2597" s="16">
        <f t="shared" ca="1" si="286"/>
        <v>960.39506552896637</v>
      </c>
    </row>
    <row r="2598" spans="1:11" x14ac:dyDescent="0.3">
      <c r="A2598" s="4">
        <v>0</v>
      </c>
      <c r="B2598">
        <v>0</v>
      </c>
      <c r="C2598">
        <v>0</v>
      </c>
      <c r="D2598" s="5">
        <v>0</v>
      </c>
      <c r="E2598" s="4">
        <f t="shared" si="281"/>
        <v>0</v>
      </c>
      <c r="F2598" s="4">
        <f t="shared" si="282"/>
        <v>0</v>
      </c>
      <c r="G2598" s="4">
        <f t="shared" si="283"/>
        <v>0</v>
      </c>
      <c r="H2598" s="16">
        <f t="shared" ca="1" si="280"/>
        <v>0</v>
      </c>
      <c r="I2598" s="5">
        <f t="shared" ca="1" si="284"/>
        <v>0</v>
      </c>
      <c r="J2598" s="5">
        <f t="shared" si="285"/>
        <v>960.39506552896637</v>
      </c>
      <c r="K2598" s="16">
        <f t="shared" ca="1" si="286"/>
        <v>960.39506552896637</v>
      </c>
    </row>
    <row r="2599" spans="1:11" x14ac:dyDescent="0.3">
      <c r="A2599" s="4">
        <v>0</v>
      </c>
      <c r="B2599">
        <v>0</v>
      </c>
      <c r="C2599">
        <v>0</v>
      </c>
      <c r="D2599" s="5">
        <v>0</v>
      </c>
      <c r="E2599" s="4">
        <f t="shared" si="281"/>
        <v>0</v>
      </c>
      <c r="F2599" s="4">
        <f t="shared" si="282"/>
        <v>0</v>
      </c>
      <c r="G2599" s="4">
        <f t="shared" si="283"/>
        <v>0</v>
      </c>
      <c r="H2599" s="16">
        <f t="shared" ca="1" si="280"/>
        <v>0</v>
      </c>
      <c r="I2599" s="5">
        <f t="shared" ca="1" si="284"/>
        <v>0</v>
      </c>
      <c r="J2599" s="5">
        <f t="shared" si="285"/>
        <v>960.39506552896637</v>
      </c>
      <c r="K2599" s="16">
        <f t="shared" ca="1" si="286"/>
        <v>960.39506552896637</v>
      </c>
    </row>
    <row r="2600" spans="1:11" x14ac:dyDescent="0.3">
      <c r="A2600" s="4">
        <v>0</v>
      </c>
      <c r="B2600">
        <v>0</v>
      </c>
      <c r="C2600">
        <v>0</v>
      </c>
      <c r="D2600" s="5">
        <v>0</v>
      </c>
      <c r="E2600" s="4">
        <f t="shared" si="281"/>
        <v>0</v>
      </c>
      <c r="F2600" s="4">
        <f t="shared" si="282"/>
        <v>0</v>
      </c>
      <c r="G2600" s="4">
        <f t="shared" si="283"/>
        <v>0</v>
      </c>
      <c r="H2600" s="16">
        <f t="shared" ca="1" si="280"/>
        <v>0</v>
      </c>
      <c r="I2600" s="5">
        <f t="shared" ca="1" si="284"/>
        <v>0</v>
      </c>
      <c r="J2600" s="5">
        <f t="shared" si="285"/>
        <v>960.39506552896637</v>
      </c>
      <c r="K2600" s="16">
        <f t="shared" ca="1" si="286"/>
        <v>960.39506552896637</v>
      </c>
    </row>
    <row r="2601" spans="1:11" x14ac:dyDescent="0.3">
      <c r="A2601" s="4">
        <v>0</v>
      </c>
      <c r="B2601">
        <v>0</v>
      </c>
      <c r="C2601">
        <v>0</v>
      </c>
      <c r="D2601" s="5">
        <v>0</v>
      </c>
      <c r="E2601" s="4">
        <f t="shared" si="281"/>
        <v>0</v>
      </c>
      <c r="F2601" s="4">
        <f t="shared" si="282"/>
        <v>0</v>
      </c>
      <c r="G2601" s="4">
        <f t="shared" si="283"/>
        <v>0</v>
      </c>
      <c r="H2601" s="16">
        <f t="shared" ca="1" si="280"/>
        <v>0</v>
      </c>
      <c r="I2601" s="5">
        <f t="shared" ca="1" si="284"/>
        <v>0</v>
      </c>
      <c r="J2601" s="5">
        <f t="shared" si="285"/>
        <v>960.39506552896637</v>
      </c>
      <c r="K2601" s="16">
        <f t="shared" ca="1" si="286"/>
        <v>960.39506552896637</v>
      </c>
    </row>
    <row r="2602" spans="1:11" x14ac:dyDescent="0.3">
      <c r="A2602" s="4">
        <v>0</v>
      </c>
      <c r="B2602">
        <v>0</v>
      </c>
      <c r="C2602">
        <v>0</v>
      </c>
      <c r="D2602" s="5">
        <v>0</v>
      </c>
      <c r="E2602" s="4">
        <f t="shared" si="281"/>
        <v>0</v>
      </c>
      <c r="F2602" s="4">
        <f t="shared" si="282"/>
        <v>0</v>
      </c>
      <c r="G2602" s="4">
        <f t="shared" si="283"/>
        <v>0</v>
      </c>
      <c r="H2602" s="16">
        <f t="shared" ca="1" si="280"/>
        <v>0</v>
      </c>
      <c r="I2602" s="5">
        <f t="shared" ca="1" si="284"/>
        <v>0</v>
      </c>
      <c r="J2602" s="5">
        <f t="shared" si="285"/>
        <v>960.39506552896637</v>
      </c>
      <c r="K2602" s="16">
        <f t="shared" ca="1" si="286"/>
        <v>960.39506552896637</v>
      </c>
    </row>
    <row r="2603" spans="1:11" x14ac:dyDescent="0.3">
      <c r="A2603" s="4">
        <v>0</v>
      </c>
      <c r="B2603">
        <v>0</v>
      </c>
      <c r="C2603">
        <v>0</v>
      </c>
      <c r="D2603" s="5">
        <v>0</v>
      </c>
      <c r="E2603" s="4">
        <f t="shared" si="281"/>
        <v>0</v>
      </c>
      <c r="F2603" s="4">
        <f t="shared" si="282"/>
        <v>0</v>
      </c>
      <c r="G2603" s="4">
        <f t="shared" si="283"/>
        <v>0</v>
      </c>
      <c r="H2603" s="16">
        <f t="shared" ca="1" si="280"/>
        <v>0</v>
      </c>
      <c r="I2603" s="5">
        <f t="shared" ca="1" si="284"/>
        <v>0</v>
      </c>
      <c r="J2603" s="5">
        <f t="shared" si="285"/>
        <v>960.39506552896637</v>
      </c>
      <c r="K2603" s="16">
        <f t="shared" ca="1" si="286"/>
        <v>960.39506552896637</v>
      </c>
    </row>
    <row r="2604" spans="1:11" x14ac:dyDescent="0.3">
      <c r="A2604" s="4">
        <v>0</v>
      </c>
      <c r="B2604">
        <v>0</v>
      </c>
      <c r="C2604">
        <v>0</v>
      </c>
      <c r="D2604" s="5">
        <v>0</v>
      </c>
      <c r="E2604" s="4">
        <f t="shared" si="281"/>
        <v>0</v>
      </c>
      <c r="F2604" s="4">
        <f t="shared" si="282"/>
        <v>0</v>
      </c>
      <c r="G2604" s="4">
        <f t="shared" si="283"/>
        <v>0</v>
      </c>
      <c r="H2604" s="16">
        <f t="shared" ca="1" si="280"/>
        <v>0</v>
      </c>
      <c r="I2604" s="5">
        <f t="shared" ca="1" si="284"/>
        <v>0</v>
      </c>
      <c r="J2604" s="5">
        <f t="shared" si="285"/>
        <v>960.39506552896637</v>
      </c>
      <c r="K2604" s="16">
        <f t="shared" ca="1" si="286"/>
        <v>960.39506552896637</v>
      </c>
    </row>
    <row r="2605" spans="1:11" x14ac:dyDescent="0.3">
      <c r="A2605" s="4">
        <v>0</v>
      </c>
      <c r="B2605">
        <v>0</v>
      </c>
      <c r="C2605">
        <v>0</v>
      </c>
      <c r="D2605" s="5">
        <v>0</v>
      </c>
      <c r="E2605" s="4">
        <f t="shared" si="281"/>
        <v>0</v>
      </c>
      <c r="F2605" s="4">
        <f t="shared" si="282"/>
        <v>0</v>
      </c>
      <c r="G2605" s="4">
        <f t="shared" si="283"/>
        <v>0</v>
      </c>
      <c r="H2605" s="16">
        <f t="shared" ca="1" si="280"/>
        <v>0</v>
      </c>
      <c r="I2605" s="5">
        <f t="shared" ca="1" si="284"/>
        <v>0</v>
      </c>
      <c r="J2605" s="5">
        <f t="shared" si="285"/>
        <v>960.39506552896637</v>
      </c>
      <c r="K2605" s="16">
        <f t="shared" ca="1" si="286"/>
        <v>960.39506552896637</v>
      </c>
    </row>
    <row r="2606" spans="1:11" x14ac:dyDescent="0.3">
      <c r="A2606" s="4">
        <v>0</v>
      </c>
      <c r="B2606">
        <v>0</v>
      </c>
      <c r="C2606">
        <v>0</v>
      </c>
      <c r="D2606" s="5">
        <v>0</v>
      </c>
      <c r="E2606" s="4">
        <f t="shared" si="281"/>
        <v>0</v>
      </c>
      <c r="F2606" s="4">
        <f t="shared" si="282"/>
        <v>0</v>
      </c>
      <c r="G2606" s="4">
        <f t="shared" si="283"/>
        <v>0</v>
      </c>
      <c r="H2606" s="16">
        <f t="shared" ca="1" si="280"/>
        <v>0</v>
      </c>
      <c r="I2606" s="5">
        <f t="shared" ca="1" si="284"/>
        <v>0</v>
      </c>
      <c r="J2606" s="5">
        <f t="shared" si="285"/>
        <v>960.39506552896637</v>
      </c>
      <c r="K2606" s="16">
        <f t="shared" ca="1" si="286"/>
        <v>960.39506552896637</v>
      </c>
    </row>
    <row r="2607" spans="1:11" x14ac:dyDescent="0.3">
      <c r="A2607" s="4">
        <v>0</v>
      </c>
      <c r="B2607">
        <v>0</v>
      </c>
      <c r="C2607">
        <v>0</v>
      </c>
      <c r="D2607" s="5">
        <v>0</v>
      </c>
      <c r="E2607" s="4">
        <f t="shared" si="281"/>
        <v>0</v>
      </c>
      <c r="F2607" s="4">
        <f t="shared" si="282"/>
        <v>0</v>
      </c>
      <c r="G2607" s="4">
        <f t="shared" si="283"/>
        <v>0</v>
      </c>
      <c r="H2607" s="16">
        <f t="shared" ca="1" si="280"/>
        <v>0</v>
      </c>
      <c r="I2607" s="5">
        <f t="shared" ca="1" si="284"/>
        <v>0</v>
      </c>
      <c r="J2607" s="5">
        <f t="shared" si="285"/>
        <v>960.39506552896637</v>
      </c>
      <c r="K2607" s="16">
        <f t="shared" ca="1" si="286"/>
        <v>960.39506552896637</v>
      </c>
    </row>
    <row r="2608" spans="1:11" x14ac:dyDescent="0.3">
      <c r="A2608" s="4">
        <v>0</v>
      </c>
      <c r="B2608">
        <v>0</v>
      </c>
      <c r="C2608">
        <v>0</v>
      </c>
      <c r="D2608" s="5">
        <v>0</v>
      </c>
      <c r="E2608" s="4">
        <f t="shared" si="281"/>
        <v>0</v>
      </c>
      <c r="F2608" s="4">
        <f t="shared" si="282"/>
        <v>0</v>
      </c>
      <c r="G2608" s="4">
        <f t="shared" si="283"/>
        <v>0</v>
      </c>
      <c r="H2608" s="16">
        <f t="shared" ca="1" si="280"/>
        <v>0</v>
      </c>
      <c r="I2608" s="5">
        <f t="shared" ca="1" si="284"/>
        <v>0</v>
      </c>
      <c r="J2608" s="5">
        <f t="shared" si="285"/>
        <v>960.39506552896637</v>
      </c>
      <c r="K2608" s="16">
        <f t="shared" ca="1" si="286"/>
        <v>960.39506552896637</v>
      </c>
    </row>
    <row r="2609" spans="1:11" x14ac:dyDescent="0.3">
      <c r="A2609" s="4">
        <v>0</v>
      </c>
      <c r="B2609">
        <v>0</v>
      </c>
      <c r="C2609">
        <v>0</v>
      </c>
      <c r="D2609" s="5">
        <v>0</v>
      </c>
      <c r="E2609" s="4">
        <f t="shared" si="281"/>
        <v>0</v>
      </c>
      <c r="F2609" s="4">
        <f t="shared" si="282"/>
        <v>0</v>
      </c>
      <c r="G2609" s="4">
        <f t="shared" si="283"/>
        <v>0</v>
      </c>
      <c r="H2609" s="16">
        <f t="shared" ca="1" si="280"/>
        <v>0</v>
      </c>
      <c r="I2609" s="5">
        <f t="shared" ca="1" si="284"/>
        <v>0</v>
      </c>
      <c r="J2609" s="5">
        <f t="shared" si="285"/>
        <v>960.39506552896637</v>
      </c>
      <c r="K2609" s="16">
        <f t="shared" ca="1" si="286"/>
        <v>960.39506552896637</v>
      </c>
    </row>
    <row r="2610" spans="1:11" x14ac:dyDescent="0.3">
      <c r="A2610" s="4">
        <v>0</v>
      </c>
      <c r="B2610">
        <v>0</v>
      </c>
      <c r="C2610">
        <v>0</v>
      </c>
      <c r="D2610" s="5">
        <v>0</v>
      </c>
      <c r="E2610" s="4">
        <f t="shared" si="281"/>
        <v>0</v>
      </c>
      <c r="F2610" s="4">
        <f t="shared" si="282"/>
        <v>0</v>
      </c>
      <c r="G2610" s="4">
        <f t="shared" si="283"/>
        <v>0</v>
      </c>
      <c r="H2610" s="16">
        <f t="shared" ca="1" si="280"/>
        <v>0</v>
      </c>
      <c r="I2610" s="5">
        <f t="shared" ca="1" si="284"/>
        <v>0</v>
      </c>
      <c r="J2610" s="5">
        <f t="shared" si="285"/>
        <v>960.39506552896637</v>
      </c>
      <c r="K2610" s="16">
        <f t="shared" ca="1" si="286"/>
        <v>960.39506552896637</v>
      </c>
    </row>
    <row r="2611" spans="1:11" x14ac:dyDescent="0.3">
      <c r="A2611" s="4">
        <v>0</v>
      </c>
      <c r="B2611">
        <v>0</v>
      </c>
      <c r="C2611">
        <v>0</v>
      </c>
      <c r="D2611" s="5">
        <v>0</v>
      </c>
      <c r="E2611" s="4">
        <f t="shared" si="281"/>
        <v>0</v>
      </c>
      <c r="F2611" s="4">
        <f t="shared" si="282"/>
        <v>0</v>
      </c>
      <c r="G2611" s="4">
        <f t="shared" si="283"/>
        <v>0</v>
      </c>
      <c r="H2611" s="16">
        <f t="shared" ca="1" si="280"/>
        <v>0</v>
      </c>
      <c r="I2611" s="5">
        <f t="shared" ca="1" si="284"/>
        <v>0</v>
      </c>
      <c r="J2611" s="5">
        <f t="shared" si="285"/>
        <v>960.39506552896637</v>
      </c>
      <c r="K2611" s="16">
        <f t="shared" ca="1" si="286"/>
        <v>960.39506552896637</v>
      </c>
    </row>
    <row r="2612" spans="1:11" x14ac:dyDescent="0.3">
      <c r="A2612" s="4">
        <v>0</v>
      </c>
      <c r="B2612">
        <v>0</v>
      </c>
      <c r="C2612">
        <v>0</v>
      </c>
      <c r="D2612" s="5">
        <v>0</v>
      </c>
      <c r="E2612" s="4">
        <f t="shared" si="281"/>
        <v>0</v>
      </c>
      <c r="F2612" s="4">
        <f t="shared" si="282"/>
        <v>0</v>
      </c>
      <c r="G2612" s="4">
        <f t="shared" si="283"/>
        <v>0</v>
      </c>
      <c r="H2612" s="16">
        <f t="shared" ca="1" si="280"/>
        <v>0</v>
      </c>
      <c r="I2612" s="5">
        <f t="shared" ca="1" si="284"/>
        <v>0</v>
      </c>
      <c r="J2612" s="5">
        <f t="shared" si="285"/>
        <v>960.39506552896637</v>
      </c>
      <c r="K2612" s="16">
        <f t="shared" ca="1" si="286"/>
        <v>960.39506552896637</v>
      </c>
    </row>
    <row r="2613" spans="1:11" x14ac:dyDescent="0.3">
      <c r="A2613" s="4">
        <v>0</v>
      </c>
      <c r="B2613">
        <v>0</v>
      </c>
      <c r="C2613">
        <v>0</v>
      </c>
      <c r="D2613" s="5">
        <v>0</v>
      </c>
      <c r="E2613" s="4">
        <f t="shared" si="281"/>
        <v>0</v>
      </c>
      <c r="F2613" s="4">
        <f t="shared" si="282"/>
        <v>0</v>
      </c>
      <c r="G2613" s="4">
        <f t="shared" si="283"/>
        <v>0</v>
      </c>
      <c r="H2613" s="16">
        <f t="shared" ca="1" si="280"/>
        <v>0</v>
      </c>
      <c r="I2613" s="5">
        <f t="shared" ca="1" si="284"/>
        <v>0</v>
      </c>
      <c r="J2613" s="5">
        <f t="shared" si="285"/>
        <v>960.39506552896637</v>
      </c>
      <c r="K2613" s="16">
        <f t="shared" ca="1" si="286"/>
        <v>960.39506552896637</v>
      </c>
    </row>
    <row r="2614" spans="1:11" x14ac:dyDescent="0.3">
      <c r="A2614" s="4">
        <v>0</v>
      </c>
      <c r="B2614">
        <v>0</v>
      </c>
      <c r="C2614">
        <v>0</v>
      </c>
      <c r="D2614" s="5">
        <v>0</v>
      </c>
      <c r="E2614" s="4">
        <f t="shared" si="281"/>
        <v>0</v>
      </c>
      <c r="F2614" s="4">
        <f t="shared" si="282"/>
        <v>0</v>
      </c>
      <c r="G2614" s="4">
        <f t="shared" si="283"/>
        <v>0</v>
      </c>
      <c r="H2614" s="16">
        <f t="shared" ca="1" si="280"/>
        <v>0</v>
      </c>
      <c r="I2614" s="5">
        <f t="shared" ca="1" si="284"/>
        <v>0</v>
      </c>
      <c r="J2614" s="5">
        <f t="shared" si="285"/>
        <v>960.39506552896637</v>
      </c>
      <c r="K2614" s="16">
        <f t="shared" ca="1" si="286"/>
        <v>960.39506552896637</v>
      </c>
    </row>
    <row r="2615" spans="1:11" x14ac:dyDescent="0.3">
      <c r="A2615" s="4">
        <v>0</v>
      </c>
      <c r="B2615">
        <v>0</v>
      </c>
      <c r="C2615">
        <v>0</v>
      </c>
      <c r="D2615" s="5">
        <v>0</v>
      </c>
      <c r="E2615" s="4">
        <f t="shared" si="281"/>
        <v>0</v>
      </c>
      <c r="F2615" s="4">
        <f t="shared" si="282"/>
        <v>0</v>
      </c>
      <c r="G2615" s="4">
        <f t="shared" si="283"/>
        <v>0</v>
      </c>
      <c r="H2615" s="16">
        <f t="shared" ca="1" si="280"/>
        <v>0</v>
      </c>
      <c r="I2615" s="5">
        <f t="shared" ca="1" si="284"/>
        <v>0</v>
      </c>
      <c r="J2615" s="5">
        <f t="shared" si="285"/>
        <v>960.39506552896637</v>
      </c>
      <c r="K2615" s="16">
        <f t="shared" ca="1" si="286"/>
        <v>960.39506552896637</v>
      </c>
    </row>
    <row r="2616" spans="1:11" x14ac:dyDescent="0.3">
      <c r="A2616" s="4">
        <v>0</v>
      </c>
      <c r="B2616">
        <v>0</v>
      </c>
      <c r="C2616">
        <v>0</v>
      </c>
      <c r="D2616" s="5">
        <v>0</v>
      </c>
      <c r="E2616" s="4">
        <f t="shared" si="281"/>
        <v>0</v>
      </c>
      <c r="F2616" s="4">
        <f t="shared" si="282"/>
        <v>0</v>
      </c>
      <c r="G2616" s="4">
        <f t="shared" si="283"/>
        <v>0</v>
      </c>
      <c r="H2616" s="16">
        <f t="shared" ca="1" si="280"/>
        <v>0</v>
      </c>
      <c r="I2616" s="5">
        <f t="shared" ca="1" si="284"/>
        <v>0</v>
      </c>
      <c r="J2616" s="5">
        <f t="shared" si="285"/>
        <v>960.39506552896637</v>
      </c>
      <c r="K2616" s="16">
        <f t="shared" ca="1" si="286"/>
        <v>960.39506552896637</v>
      </c>
    </row>
    <row r="2617" spans="1:11" x14ac:dyDescent="0.3">
      <c r="A2617" s="4">
        <v>0</v>
      </c>
      <c r="B2617">
        <v>0</v>
      </c>
      <c r="C2617">
        <v>0</v>
      </c>
      <c r="D2617" s="5">
        <v>0</v>
      </c>
      <c r="E2617" s="4">
        <f t="shared" si="281"/>
        <v>0</v>
      </c>
      <c r="F2617" s="4">
        <f t="shared" si="282"/>
        <v>0</v>
      </c>
      <c r="G2617" s="4">
        <f t="shared" si="283"/>
        <v>0</v>
      </c>
      <c r="H2617" s="16">
        <f t="shared" ca="1" si="280"/>
        <v>0</v>
      </c>
      <c r="I2617" s="5">
        <f t="shared" ca="1" si="284"/>
        <v>0</v>
      </c>
      <c r="J2617" s="5">
        <f t="shared" si="285"/>
        <v>960.39506552896637</v>
      </c>
      <c r="K2617" s="16">
        <f t="shared" ca="1" si="286"/>
        <v>960.39506552896637</v>
      </c>
    </row>
    <row r="2618" spans="1:11" x14ac:dyDescent="0.3">
      <c r="A2618" s="4">
        <v>0</v>
      </c>
      <c r="B2618">
        <v>0</v>
      </c>
      <c r="C2618">
        <v>0</v>
      </c>
      <c r="D2618" s="5">
        <v>0</v>
      </c>
      <c r="E2618" s="4">
        <f t="shared" si="281"/>
        <v>0</v>
      </c>
      <c r="F2618" s="4">
        <f t="shared" si="282"/>
        <v>0</v>
      </c>
      <c r="G2618" s="4">
        <f t="shared" si="283"/>
        <v>0</v>
      </c>
      <c r="H2618" s="16">
        <f t="shared" ca="1" si="280"/>
        <v>0</v>
      </c>
      <c r="I2618" s="5">
        <f t="shared" ca="1" si="284"/>
        <v>0</v>
      </c>
      <c r="J2618" s="5">
        <f t="shared" si="285"/>
        <v>960.39506552896637</v>
      </c>
      <c r="K2618" s="16">
        <f t="shared" ca="1" si="286"/>
        <v>960.39506552896637</v>
      </c>
    </row>
    <row r="2619" spans="1:11" x14ac:dyDescent="0.3">
      <c r="A2619" s="4">
        <v>0</v>
      </c>
      <c r="B2619">
        <v>0</v>
      </c>
      <c r="C2619">
        <v>0</v>
      </c>
      <c r="D2619" s="5">
        <v>0</v>
      </c>
      <c r="E2619" s="4">
        <f t="shared" si="281"/>
        <v>0</v>
      </c>
      <c r="F2619" s="4">
        <f t="shared" si="282"/>
        <v>0</v>
      </c>
      <c r="G2619" s="4">
        <f t="shared" si="283"/>
        <v>0</v>
      </c>
      <c r="H2619" s="16">
        <f t="shared" ca="1" si="280"/>
        <v>0</v>
      </c>
      <c r="I2619" s="5">
        <f t="shared" ca="1" si="284"/>
        <v>0</v>
      </c>
      <c r="J2619" s="5">
        <f t="shared" si="285"/>
        <v>960.39506552896637</v>
      </c>
      <c r="K2619" s="16">
        <f t="shared" ca="1" si="286"/>
        <v>960.39506552896637</v>
      </c>
    </row>
    <row r="2620" spans="1:11" x14ac:dyDescent="0.3">
      <c r="A2620" s="4">
        <v>0</v>
      </c>
      <c r="B2620">
        <v>0</v>
      </c>
      <c r="C2620">
        <v>0</v>
      </c>
      <c r="D2620" s="5">
        <v>0</v>
      </c>
      <c r="E2620" s="4">
        <f t="shared" si="281"/>
        <v>0</v>
      </c>
      <c r="F2620" s="4">
        <f t="shared" si="282"/>
        <v>0</v>
      </c>
      <c r="G2620" s="4">
        <f t="shared" si="283"/>
        <v>0</v>
      </c>
      <c r="H2620" s="16">
        <f t="shared" ca="1" si="280"/>
        <v>0</v>
      </c>
      <c r="I2620" s="5">
        <f t="shared" ca="1" si="284"/>
        <v>0</v>
      </c>
      <c r="J2620" s="5">
        <f t="shared" si="285"/>
        <v>960.39506552896637</v>
      </c>
      <c r="K2620" s="16">
        <f t="shared" ca="1" si="286"/>
        <v>960.39506552896637</v>
      </c>
    </row>
    <row r="2621" spans="1:11" x14ac:dyDescent="0.3">
      <c r="A2621" s="4">
        <v>0</v>
      </c>
      <c r="B2621">
        <v>0</v>
      </c>
      <c r="C2621">
        <v>0</v>
      </c>
      <c r="D2621" s="5">
        <v>0</v>
      </c>
      <c r="E2621" s="4">
        <f t="shared" si="281"/>
        <v>0</v>
      </c>
      <c r="F2621" s="4">
        <f t="shared" si="282"/>
        <v>0</v>
      </c>
      <c r="G2621" s="4">
        <f t="shared" si="283"/>
        <v>0</v>
      </c>
      <c r="H2621" s="16">
        <f t="shared" ca="1" si="280"/>
        <v>0</v>
      </c>
      <c r="I2621" s="5">
        <f t="shared" ca="1" si="284"/>
        <v>0</v>
      </c>
      <c r="J2621" s="5">
        <f t="shared" si="285"/>
        <v>960.39506552896637</v>
      </c>
      <c r="K2621" s="16">
        <f t="shared" ca="1" si="286"/>
        <v>960.39506552896637</v>
      </c>
    </row>
    <row r="2622" spans="1:11" x14ac:dyDescent="0.3">
      <c r="A2622" s="4">
        <v>0</v>
      </c>
      <c r="B2622">
        <v>0</v>
      </c>
      <c r="C2622">
        <v>0</v>
      </c>
      <c r="D2622" s="5">
        <v>0</v>
      </c>
      <c r="E2622" s="4">
        <f t="shared" si="281"/>
        <v>0</v>
      </c>
      <c r="F2622" s="4">
        <f t="shared" si="282"/>
        <v>0</v>
      </c>
      <c r="G2622" s="4">
        <f t="shared" si="283"/>
        <v>0</v>
      </c>
      <c r="H2622" s="16">
        <f t="shared" ca="1" si="280"/>
        <v>0</v>
      </c>
      <c r="I2622" s="5">
        <f t="shared" ca="1" si="284"/>
        <v>0</v>
      </c>
      <c r="J2622" s="5">
        <f t="shared" si="285"/>
        <v>960.39506552896637</v>
      </c>
      <c r="K2622" s="16">
        <f t="shared" ca="1" si="286"/>
        <v>960.39506552896637</v>
      </c>
    </row>
    <row r="2623" spans="1:11" x14ac:dyDescent="0.3">
      <c r="A2623" s="4">
        <v>0</v>
      </c>
      <c r="B2623">
        <v>0</v>
      </c>
      <c r="C2623">
        <v>0</v>
      </c>
      <c r="D2623" s="5">
        <v>0</v>
      </c>
      <c r="E2623" s="4">
        <f t="shared" si="281"/>
        <v>0</v>
      </c>
      <c r="F2623" s="4">
        <f t="shared" si="282"/>
        <v>0</v>
      </c>
      <c r="G2623" s="4">
        <f t="shared" si="283"/>
        <v>0</v>
      </c>
      <c r="H2623" s="16">
        <f t="shared" ca="1" si="280"/>
        <v>0</v>
      </c>
      <c r="I2623" s="5">
        <f t="shared" ca="1" si="284"/>
        <v>0</v>
      </c>
      <c r="J2623" s="5">
        <f t="shared" si="285"/>
        <v>960.39506552896637</v>
      </c>
      <c r="K2623" s="16">
        <f t="shared" ca="1" si="286"/>
        <v>960.39506552896637</v>
      </c>
    </row>
    <row r="2624" spans="1:11" x14ac:dyDescent="0.3">
      <c r="A2624" s="4">
        <v>0</v>
      </c>
      <c r="B2624">
        <v>0</v>
      </c>
      <c r="C2624">
        <v>0</v>
      </c>
      <c r="D2624" s="5">
        <v>0</v>
      </c>
      <c r="E2624" s="4">
        <f t="shared" si="281"/>
        <v>0</v>
      </c>
      <c r="F2624" s="4">
        <f t="shared" si="282"/>
        <v>0</v>
      </c>
      <c r="G2624" s="4">
        <f t="shared" si="283"/>
        <v>0</v>
      </c>
      <c r="H2624" s="16">
        <f t="shared" ca="1" si="280"/>
        <v>0</v>
      </c>
      <c r="I2624" s="5">
        <f t="shared" ca="1" si="284"/>
        <v>0</v>
      </c>
      <c r="J2624" s="5">
        <f t="shared" si="285"/>
        <v>960.39506552896637</v>
      </c>
      <c r="K2624" s="16">
        <f t="shared" ca="1" si="286"/>
        <v>960.39506552896637</v>
      </c>
    </row>
    <row r="2625" spans="1:11" x14ac:dyDescent="0.3">
      <c r="A2625" s="4">
        <v>0</v>
      </c>
      <c r="B2625">
        <v>0</v>
      </c>
      <c r="C2625">
        <v>0</v>
      </c>
      <c r="D2625" s="5">
        <v>0</v>
      </c>
      <c r="E2625" s="4">
        <f t="shared" si="281"/>
        <v>0</v>
      </c>
      <c r="F2625" s="4">
        <f t="shared" si="282"/>
        <v>0</v>
      </c>
      <c r="G2625" s="4">
        <f t="shared" si="283"/>
        <v>0</v>
      </c>
      <c r="H2625" s="16">
        <f t="shared" ca="1" si="280"/>
        <v>0</v>
      </c>
      <c r="I2625" s="5">
        <f t="shared" ca="1" si="284"/>
        <v>0</v>
      </c>
      <c r="J2625" s="5">
        <f t="shared" si="285"/>
        <v>960.39506552896637</v>
      </c>
      <c r="K2625" s="16">
        <f t="shared" ca="1" si="286"/>
        <v>960.39506552896637</v>
      </c>
    </row>
    <row r="2626" spans="1:11" x14ac:dyDescent="0.3">
      <c r="A2626" s="4">
        <v>0</v>
      </c>
      <c r="B2626">
        <v>0</v>
      </c>
      <c r="C2626">
        <v>0</v>
      </c>
      <c r="D2626" s="5">
        <v>0</v>
      </c>
      <c r="E2626" s="4">
        <f t="shared" si="281"/>
        <v>0</v>
      </c>
      <c r="F2626" s="4">
        <f t="shared" si="282"/>
        <v>0</v>
      </c>
      <c r="G2626" s="4">
        <f t="shared" si="283"/>
        <v>0</v>
      </c>
      <c r="H2626" s="16">
        <f t="shared" ca="1" si="280"/>
        <v>0</v>
      </c>
      <c r="I2626" s="5">
        <f t="shared" ca="1" si="284"/>
        <v>0</v>
      </c>
      <c r="J2626" s="5">
        <f t="shared" si="285"/>
        <v>960.39506552896637</v>
      </c>
      <c r="K2626" s="16">
        <f t="shared" ca="1" si="286"/>
        <v>960.39506552896637</v>
      </c>
    </row>
    <row r="2627" spans="1:11" x14ac:dyDescent="0.3">
      <c r="A2627" s="4">
        <v>0</v>
      </c>
      <c r="B2627">
        <v>0</v>
      </c>
      <c r="C2627">
        <v>0</v>
      </c>
      <c r="D2627" s="5">
        <v>0</v>
      </c>
      <c r="E2627" s="4">
        <f t="shared" si="281"/>
        <v>0</v>
      </c>
      <c r="F2627" s="4">
        <f t="shared" si="282"/>
        <v>0</v>
      </c>
      <c r="G2627" s="4">
        <f t="shared" si="283"/>
        <v>0</v>
      </c>
      <c r="H2627" s="16">
        <f t="shared" ca="1" si="280"/>
        <v>0</v>
      </c>
      <c r="I2627" s="5">
        <f t="shared" ca="1" si="284"/>
        <v>0</v>
      </c>
      <c r="J2627" s="5">
        <f t="shared" si="285"/>
        <v>960.39506552896637</v>
      </c>
      <c r="K2627" s="16">
        <f t="shared" ca="1" si="286"/>
        <v>960.39506552896637</v>
      </c>
    </row>
    <row r="2628" spans="1:11" x14ac:dyDescent="0.3">
      <c r="A2628" s="4">
        <v>0</v>
      </c>
      <c r="B2628">
        <v>0</v>
      </c>
      <c r="C2628">
        <v>0</v>
      </c>
      <c r="D2628" s="5">
        <v>0</v>
      </c>
      <c r="E2628" s="4">
        <f t="shared" si="281"/>
        <v>0</v>
      </c>
      <c r="F2628" s="4">
        <f t="shared" si="282"/>
        <v>0</v>
      </c>
      <c r="G2628" s="4">
        <f t="shared" si="283"/>
        <v>0</v>
      </c>
      <c r="H2628" s="16">
        <f t="shared" ca="1" si="280"/>
        <v>0</v>
      </c>
      <c r="I2628" s="5">
        <f t="shared" ca="1" si="284"/>
        <v>0</v>
      </c>
      <c r="J2628" s="5">
        <f t="shared" si="285"/>
        <v>960.39506552896637</v>
      </c>
      <c r="K2628" s="16">
        <f t="shared" ca="1" si="286"/>
        <v>960.39506552896637</v>
      </c>
    </row>
    <row r="2629" spans="1:11" x14ac:dyDescent="0.3">
      <c r="A2629" s="4">
        <v>0</v>
      </c>
      <c r="B2629">
        <v>0</v>
      </c>
      <c r="C2629">
        <v>0</v>
      </c>
      <c r="D2629" s="5">
        <v>0</v>
      </c>
      <c r="E2629" s="4">
        <f t="shared" si="281"/>
        <v>0</v>
      </c>
      <c r="F2629" s="4">
        <f t="shared" si="282"/>
        <v>0</v>
      </c>
      <c r="G2629" s="4">
        <f t="shared" si="283"/>
        <v>0</v>
      </c>
      <c r="H2629" s="16">
        <f t="shared" ref="H2629:H2692" ca="1" si="287">IF(A2629=G2629, AVERAGE(INDIRECT("E" &amp; MAX(5, ROW()-2*$B$2*100) &amp; ":E" &amp; ROW())), "")</f>
        <v>0</v>
      </c>
      <c r="I2629" s="5">
        <f t="shared" ca="1" si="284"/>
        <v>0</v>
      </c>
      <c r="J2629" s="5">
        <f t="shared" si="285"/>
        <v>960.39506552896637</v>
      </c>
      <c r="K2629" s="16">
        <f t="shared" ca="1" si="286"/>
        <v>960.39506552896637</v>
      </c>
    </row>
    <row r="2630" spans="1:11" x14ac:dyDescent="0.3">
      <c r="A2630" s="4">
        <v>0</v>
      </c>
      <c r="B2630">
        <v>0</v>
      </c>
      <c r="C2630">
        <v>0</v>
      </c>
      <c r="D2630" s="5">
        <v>0</v>
      </c>
      <c r="E2630" s="4">
        <f t="shared" ref="E2630:E2693" si="288">C2630-D2630</f>
        <v>0</v>
      </c>
      <c r="F2630" s="4">
        <f t="shared" ref="F2630:F2693" si="289">IF(0&gt;A2630-2*$B$2,0,A2630-2*$B$2)</f>
        <v>0</v>
      </c>
      <c r="G2630" s="4">
        <f t="shared" ref="G2630:G2693" si="290">A2630</f>
        <v>0</v>
      </c>
      <c r="H2630" s="16">
        <f t="shared" ca="1" si="287"/>
        <v>0</v>
      </c>
      <c r="I2630" s="5">
        <f t="shared" ref="I2630:I2693" ca="1" si="291">H2630*$F$2*1000</f>
        <v>0</v>
      </c>
      <c r="J2630" s="5">
        <f t="shared" ref="J2630:J2693" si="292">(0.01*PI()*$B$2*E2630*0.04*1000) +J2629</f>
        <v>960.39506552896637</v>
      </c>
      <c r="K2630" s="16">
        <f t="shared" ref="K2630:K2693" ca="1" si="293">J2630+I2630</f>
        <v>960.39506552896637</v>
      </c>
    </row>
    <row r="2631" spans="1:11" x14ac:dyDescent="0.3">
      <c r="A2631" s="4">
        <v>0</v>
      </c>
      <c r="B2631">
        <v>0</v>
      </c>
      <c r="C2631">
        <v>0</v>
      </c>
      <c r="D2631" s="5">
        <v>0</v>
      </c>
      <c r="E2631" s="4">
        <f t="shared" si="288"/>
        <v>0</v>
      </c>
      <c r="F2631" s="4">
        <f t="shared" si="289"/>
        <v>0</v>
      </c>
      <c r="G2631" s="4">
        <f t="shared" si="290"/>
        <v>0</v>
      </c>
      <c r="H2631" s="16">
        <f t="shared" ca="1" si="287"/>
        <v>0</v>
      </c>
      <c r="I2631" s="5">
        <f t="shared" ca="1" si="291"/>
        <v>0</v>
      </c>
      <c r="J2631" s="5">
        <f t="shared" si="292"/>
        <v>960.39506552896637</v>
      </c>
      <c r="K2631" s="16">
        <f t="shared" ca="1" si="293"/>
        <v>960.39506552896637</v>
      </c>
    </row>
    <row r="2632" spans="1:11" x14ac:dyDescent="0.3">
      <c r="A2632" s="4">
        <v>0</v>
      </c>
      <c r="B2632">
        <v>0</v>
      </c>
      <c r="C2632">
        <v>0</v>
      </c>
      <c r="D2632" s="5">
        <v>0</v>
      </c>
      <c r="E2632" s="4">
        <f t="shared" si="288"/>
        <v>0</v>
      </c>
      <c r="F2632" s="4">
        <f t="shared" si="289"/>
        <v>0</v>
      </c>
      <c r="G2632" s="4">
        <f t="shared" si="290"/>
        <v>0</v>
      </c>
      <c r="H2632" s="16">
        <f t="shared" ca="1" si="287"/>
        <v>0</v>
      </c>
      <c r="I2632" s="5">
        <f t="shared" ca="1" si="291"/>
        <v>0</v>
      </c>
      <c r="J2632" s="5">
        <f t="shared" si="292"/>
        <v>960.39506552896637</v>
      </c>
      <c r="K2632" s="16">
        <f t="shared" ca="1" si="293"/>
        <v>960.39506552896637</v>
      </c>
    </row>
    <row r="2633" spans="1:11" x14ac:dyDescent="0.3">
      <c r="A2633" s="4">
        <v>0</v>
      </c>
      <c r="B2633">
        <v>0</v>
      </c>
      <c r="C2633">
        <v>0</v>
      </c>
      <c r="D2633" s="5">
        <v>0</v>
      </c>
      <c r="E2633" s="4">
        <f t="shared" si="288"/>
        <v>0</v>
      </c>
      <c r="F2633" s="4">
        <f t="shared" si="289"/>
        <v>0</v>
      </c>
      <c r="G2633" s="4">
        <f t="shared" si="290"/>
        <v>0</v>
      </c>
      <c r="H2633" s="16">
        <f t="shared" ca="1" si="287"/>
        <v>0</v>
      </c>
      <c r="I2633" s="5">
        <f t="shared" ca="1" si="291"/>
        <v>0</v>
      </c>
      <c r="J2633" s="5">
        <f t="shared" si="292"/>
        <v>960.39506552896637</v>
      </c>
      <c r="K2633" s="16">
        <f t="shared" ca="1" si="293"/>
        <v>960.39506552896637</v>
      </c>
    </row>
    <row r="2634" spans="1:11" x14ac:dyDescent="0.3">
      <c r="A2634" s="4">
        <v>0</v>
      </c>
      <c r="B2634">
        <v>0</v>
      </c>
      <c r="C2634">
        <v>0</v>
      </c>
      <c r="D2634" s="5">
        <v>0</v>
      </c>
      <c r="E2634" s="4">
        <f t="shared" si="288"/>
        <v>0</v>
      </c>
      <c r="F2634" s="4">
        <f t="shared" si="289"/>
        <v>0</v>
      </c>
      <c r="G2634" s="4">
        <f t="shared" si="290"/>
        <v>0</v>
      </c>
      <c r="H2634" s="16">
        <f t="shared" ca="1" si="287"/>
        <v>0</v>
      </c>
      <c r="I2634" s="5">
        <f t="shared" ca="1" si="291"/>
        <v>0</v>
      </c>
      <c r="J2634" s="5">
        <f t="shared" si="292"/>
        <v>960.39506552896637</v>
      </c>
      <c r="K2634" s="16">
        <f t="shared" ca="1" si="293"/>
        <v>960.39506552896637</v>
      </c>
    </row>
    <row r="2635" spans="1:11" x14ac:dyDescent="0.3">
      <c r="A2635" s="4">
        <v>0</v>
      </c>
      <c r="B2635">
        <v>0</v>
      </c>
      <c r="C2635">
        <v>0</v>
      </c>
      <c r="D2635" s="5">
        <v>0</v>
      </c>
      <c r="E2635" s="4">
        <f t="shared" si="288"/>
        <v>0</v>
      </c>
      <c r="F2635" s="4">
        <f t="shared" si="289"/>
        <v>0</v>
      </c>
      <c r="G2635" s="4">
        <f t="shared" si="290"/>
        <v>0</v>
      </c>
      <c r="H2635" s="16">
        <f t="shared" ca="1" si="287"/>
        <v>0</v>
      </c>
      <c r="I2635" s="5">
        <f t="shared" ca="1" si="291"/>
        <v>0</v>
      </c>
      <c r="J2635" s="5">
        <f t="shared" si="292"/>
        <v>960.39506552896637</v>
      </c>
      <c r="K2635" s="16">
        <f t="shared" ca="1" si="293"/>
        <v>960.39506552896637</v>
      </c>
    </row>
    <row r="2636" spans="1:11" x14ac:dyDescent="0.3">
      <c r="A2636" s="4">
        <v>0</v>
      </c>
      <c r="B2636">
        <v>0</v>
      </c>
      <c r="C2636">
        <v>0</v>
      </c>
      <c r="D2636" s="5">
        <v>0</v>
      </c>
      <c r="E2636" s="4">
        <f t="shared" si="288"/>
        <v>0</v>
      </c>
      <c r="F2636" s="4">
        <f t="shared" si="289"/>
        <v>0</v>
      </c>
      <c r="G2636" s="4">
        <f t="shared" si="290"/>
        <v>0</v>
      </c>
      <c r="H2636" s="16">
        <f t="shared" ca="1" si="287"/>
        <v>0</v>
      </c>
      <c r="I2636" s="5">
        <f t="shared" ca="1" si="291"/>
        <v>0</v>
      </c>
      <c r="J2636" s="5">
        <f t="shared" si="292"/>
        <v>960.39506552896637</v>
      </c>
      <c r="K2636" s="16">
        <f t="shared" ca="1" si="293"/>
        <v>960.39506552896637</v>
      </c>
    </row>
    <row r="2637" spans="1:11" x14ac:dyDescent="0.3">
      <c r="A2637" s="4">
        <v>0</v>
      </c>
      <c r="B2637">
        <v>0</v>
      </c>
      <c r="C2637">
        <v>0</v>
      </c>
      <c r="D2637" s="5">
        <v>0</v>
      </c>
      <c r="E2637" s="4">
        <f t="shared" si="288"/>
        <v>0</v>
      </c>
      <c r="F2637" s="4">
        <f t="shared" si="289"/>
        <v>0</v>
      </c>
      <c r="G2637" s="4">
        <f t="shared" si="290"/>
        <v>0</v>
      </c>
      <c r="H2637" s="16">
        <f t="shared" ca="1" si="287"/>
        <v>0</v>
      </c>
      <c r="I2637" s="5">
        <f t="shared" ca="1" si="291"/>
        <v>0</v>
      </c>
      <c r="J2637" s="5">
        <f t="shared" si="292"/>
        <v>960.39506552896637</v>
      </c>
      <c r="K2637" s="16">
        <f t="shared" ca="1" si="293"/>
        <v>960.39506552896637</v>
      </c>
    </row>
    <row r="2638" spans="1:11" x14ac:dyDescent="0.3">
      <c r="A2638" s="4">
        <v>0</v>
      </c>
      <c r="B2638">
        <v>0</v>
      </c>
      <c r="C2638">
        <v>0</v>
      </c>
      <c r="D2638" s="5">
        <v>0</v>
      </c>
      <c r="E2638" s="4">
        <f t="shared" si="288"/>
        <v>0</v>
      </c>
      <c r="F2638" s="4">
        <f t="shared" si="289"/>
        <v>0</v>
      </c>
      <c r="G2638" s="4">
        <f t="shared" si="290"/>
        <v>0</v>
      </c>
      <c r="H2638" s="16">
        <f t="shared" ca="1" si="287"/>
        <v>0</v>
      </c>
      <c r="I2638" s="5">
        <f t="shared" ca="1" si="291"/>
        <v>0</v>
      </c>
      <c r="J2638" s="5">
        <f t="shared" si="292"/>
        <v>960.39506552896637</v>
      </c>
      <c r="K2638" s="16">
        <f t="shared" ca="1" si="293"/>
        <v>960.39506552896637</v>
      </c>
    </row>
    <row r="2639" spans="1:11" x14ac:dyDescent="0.3">
      <c r="A2639" s="4">
        <v>0</v>
      </c>
      <c r="B2639">
        <v>0</v>
      </c>
      <c r="C2639">
        <v>0</v>
      </c>
      <c r="D2639" s="5">
        <v>0</v>
      </c>
      <c r="E2639" s="4">
        <f t="shared" si="288"/>
        <v>0</v>
      </c>
      <c r="F2639" s="4">
        <f t="shared" si="289"/>
        <v>0</v>
      </c>
      <c r="G2639" s="4">
        <f t="shared" si="290"/>
        <v>0</v>
      </c>
      <c r="H2639" s="16">
        <f t="shared" ca="1" si="287"/>
        <v>0</v>
      </c>
      <c r="I2639" s="5">
        <f t="shared" ca="1" si="291"/>
        <v>0</v>
      </c>
      <c r="J2639" s="5">
        <f t="shared" si="292"/>
        <v>960.39506552896637</v>
      </c>
      <c r="K2639" s="16">
        <f t="shared" ca="1" si="293"/>
        <v>960.39506552896637</v>
      </c>
    </row>
    <row r="2640" spans="1:11" x14ac:dyDescent="0.3">
      <c r="A2640" s="4">
        <v>0</v>
      </c>
      <c r="B2640">
        <v>0</v>
      </c>
      <c r="C2640">
        <v>0</v>
      </c>
      <c r="D2640" s="5">
        <v>0</v>
      </c>
      <c r="E2640" s="4">
        <f t="shared" si="288"/>
        <v>0</v>
      </c>
      <c r="F2640" s="4">
        <f t="shared" si="289"/>
        <v>0</v>
      </c>
      <c r="G2640" s="4">
        <f t="shared" si="290"/>
        <v>0</v>
      </c>
      <c r="H2640" s="16">
        <f t="shared" ca="1" si="287"/>
        <v>0</v>
      </c>
      <c r="I2640" s="5">
        <f t="shared" ca="1" si="291"/>
        <v>0</v>
      </c>
      <c r="J2640" s="5">
        <f t="shared" si="292"/>
        <v>960.39506552896637</v>
      </c>
      <c r="K2640" s="16">
        <f t="shared" ca="1" si="293"/>
        <v>960.39506552896637</v>
      </c>
    </row>
    <row r="2641" spans="1:11" x14ac:dyDescent="0.3">
      <c r="A2641" s="4">
        <v>0</v>
      </c>
      <c r="B2641">
        <v>0</v>
      </c>
      <c r="C2641">
        <v>0</v>
      </c>
      <c r="D2641" s="5">
        <v>0</v>
      </c>
      <c r="E2641" s="4">
        <f t="shared" si="288"/>
        <v>0</v>
      </c>
      <c r="F2641" s="4">
        <f t="shared" si="289"/>
        <v>0</v>
      </c>
      <c r="G2641" s="4">
        <f t="shared" si="290"/>
        <v>0</v>
      </c>
      <c r="H2641" s="16">
        <f t="shared" ca="1" si="287"/>
        <v>0</v>
      </c>
      <c r="I2641" s="5">
        <f t="shared" ca="1" si="291"/>
        <v>0</v>
      </c>
      <c r="J2641" s="5">
        <f t="shared" si="292"/>
        <v>960.39506552896637</v>
      </c>
      <c r="K2641" s="16">
        <f t="shared" ca="1" si="293"/>
        <v>960.39506552896637</v>
      </c>
    </row>
    <row r="2642" spans="1:11" x14ac:dyDescent="0.3">
      <c r="A2642" s="4">
        <v>0</v>
      </c>
      <c r="B2642">
        <v>0</v>
      </c>
      <c r="C2642">
        <v>0</v>
      </c>
      <c r="D2642" s="5">
        <v>0</v>
      </c>
      <c r="E2642" s="4">
        <f t="shared" si="288"/>
        <v>0</v>
      </c>
      <c r="F2642" s="4">
        <f t="shared" si="289"/>
        <v>0</v>
      </c>
      <c r="G2642" s="4">
        <f t="shared" si="290"/>
        <v>0</v>
      </c>
      <c r="H2642" s="16">
        <f t="shared" ca="1" si="287"/>
        <v>0</v>
      </c>
      <c r="I2642" s="5">
        <f t="shared" ca="1" si="291"/>
        <v>0</v>
      </c>
      <c r="J2642" s="5">
        <f t="shared" si="292"/>
        <v>960.39506552896637</v>
      </c>
      <c r="K2642" s="16">
        <f t="shared" ca="1" si="293"/>
        <v>960.39506552896637</v>
      </c>
    </row>
    <row r="2643" spans="1:11" x14ac:dyDescent="0.3">
      <c r="A2643" s="4">
        <v>0</v>
      </c>
      <c r="B2643">
        <v>0</v>
      </c>
      <c r="C2643">
        <v>0</v>
      </c>
      <c r="D2643" s="5">
        <v>0</v>
      </c>
      <c r="E2643" s="4">
        <f t="shared" si="288"/>
        <v>0</v>
      </c>
      <c r="F2643" s="4">
        <f t="shared" si="289"/>
        <v>0</v>
      </c>
      <c r="G2643" s="4">
        <f t="shared" si="290"/>
        <v>0</v>
      </c>
      <c r="H2643" s="16">
        <f t="shared" ca="1" si="287"/>
        <v>0</v>
      </c>
      <c r="I2643" s="5">
        <f t="shared" ca="1" si="291"/>
        <v>0</v>
      </c>
      <c r="J2643" s="5">
        <f t="shared" si="292"/>
        <v>960.39506552896637</v>
      </c>
      <c r="K2643" s="16">
        <f t="shared" ca="1" si="293"/>
        <v>960.39506552896637</v>
      </c>
    </row>
    <row r="2644" spans="1:11" x14ac:dyDescent="0.3">
      <c r="A2644" s="4">
        <v>0</v>
      </c>
      <c r="B2644">
        <v>0</v>
      </c>
      <c r="C2644">
        <v>0</v>
      </c>
      <c r="D2644" s="5">
        <v>0</v>
      </c>
      <c r="E2644" s="4">
        <f t="shared" si="288"/>
        <v>0</v>
      </c>
      <c r="F2644" s="4">
        <f t="shared" si="289"/>
        <v>0</v>
      </c>
      <c r="G2644" s="4">
        <f t="shared" si="290"/>
        <v>0</v>
      </c>
      <c r="H2644" s="16">
        <f t="shared" ca="1" si="287"/>
        <v>0</v>
      </c>
      <c r="I2644" s="5">
        <f t="shared" ca="1" si="291"/>
        <v>0</v>
      </c>
      <c r="J2644" s="5">
        <f t="shared" si="292"/>
        <v>960.39506552896637</v>
      </c>
      <c r="K2644" s="16">
        <f t="shared" ca="1" si="293"/>
        <v>960.39506552896637</v>
      </c>
    </row>
    <row r="2645" spans="1:11" x14ac:dyDescent="0.3">
      <c r="A2645" s="4">
        <v>0</v>
      </c>
      <c r="B2645">
        <v>0</v>
      </c>
      <c r="C2645">
        <v>0</v>
      </c>
      <c r="D2645" s="5">
        <v>0</v>
      </c>
      <c r="E2645" s="4">
        <f t="shared" si="288"/>
        <v>0</v>
      </c>
      <c r="F2645" s="4">
        <f t="shared" si="289"/>
        <v>0</v>
      </c>
      <c r="G2645" s="4">
        <f t="shared" si="290"/>
        <v>0</v>
      </c>
      <c r="H2645" s="16">
        <f t="shared" ca="1" si="287"/>
        <v>0</v>
      </c>
      <c r="I2645" s="5">
        <f t="shared" ca="1" si="291"/>
        <v>0</v>
      </c>
      <c r="J2645" s="5">
        <f t="shared" si="292"/>
        <v>960.39506552896637</v>
      </c>
      <c r="K2645" s="16">
        <f t="shared" ca="1" si="293"/>
        <v>960.39506552896637</v>
      </c>
    </row>
    <row r="2646" spans="1:11" x14ac:dyDescent="0.3">
      <c r="A2646" s="4">
        <v>0</v>
      </c>
      <c r="B2646">
        <v>0</v>
      </c>
      <c r="C2646">
        <v>0</v>
      </c>
      <c r="D2646" s="5">
        <v>0</v>
      </c>
      <c r="E2646" s="4">
        <f t="shared" si="288"/>
        <v>0</v>
      </c>
      <c r="F2646" s="4">
        <f t="shared" si="289"/>
        <v>0</v>
      </c>
      <c r="G2646" s="4">
        <f t="shared" si="290"/>
        <v>0</v>
      </c>
      <c r="H2646" s="16">
        <f t="shared" ca="1" si="287"/>
        <v>0</v>
      </c>
      <c r="I2646" s="5">
        <f t="shared" ca="1" si="291"/>
        <v>0</v>
      </c>
      <c r="J2646" s="5">
        <f t="shared" si="292"/>
        <v>960.39506552896637</v>
      </c>
      <c r="K2646" s="16">
        <f t="shared" ca="1" si="293"/>
        <v>960.39506552896637</v>
      </c>
    </row>
    <row r="2647" spans="1:11" x14ac:dyDescent="0.3">
      <c r="A2647" s="4">
        <v>0</v>
      </c>
      <c r="B2647">
        <v>0</v>
      </c>
      <c r="C2647">
        <v>0</v>
      </c>
      <c r="D2647" s="5">
        <v>0</v>
      </c>
      <c r="E2647" s="4">
        <f t="shared" si="288"/>
        <v>0</v>
      </c>
      <c r="F2647" s="4">
        <f t="shared" si="289"/>
        <v>0</v>
      </c>
      <c r="G2647" s="4">
        <f t="shared" si="290"/>
        <v>0</v>
      </c>
      <c r="H2647" s="16">
        <f t="shared" ca="1" si="287"/>
        <v>0</v>
      </c>
      <c r="I2647" s="5">
        <f t="shared" ca="1" si="291"/>
        <v>0</v>
      </c>
      <c r="J2647" s="5">
        <f t="shared" si="292"/>
        <v>960.39506552896637</v>
      </c>
      <c r="K2647" s="16">
        <f t="shared" ca="1" si="293"/>
        <v>960.39506552896637</v>
      </c>
    </row>
    <row r="2648" spans="1:11" x14ac:dyDescent="0.3">
      <c r="A2648" s="4">
        <v>0</v>
      </c>
      <c r="B2648">
        <v>0</v>
      </c>
      <c r="C2648">
        <v>0</v>
      </c>
      <c r="D2648" s="5">
        <v>0</v>
      </c>
      <c r="E2648" s="4">
        <f t="shared" si="288"/>
        <v>0</v>
      </c>
      <c r="F2648" s="4">
        <f t="shared" si="289"/>
        <v>0</v>
      </c>
      <c r="G2648" s="4">
        <f t="shared" si="290"/>
        <v>0</v>
      </c>
      <c r="H2648" s="16">
        <f t="shared" ca="1" si="287"/>
        <v>0</v>
      </c>
      <c r="I2648" s="5">
        <f t="shared" ca="1" si="291"/>
        <v>0</v>
      </c>
      <c r="J2648" s="5">
        <f t="shared" si="292"/>
        <v>960.39506552896637</v>
      </c>
      <c r="K2648" s="16">
        <f t="shared" ca="1" si="293"/>
        <v>960.39506552896637</v>
      </c>
    </row>
    <row r="2649" spans="1:11" x14ac:dyDescent="0.3">
      <c r="A2649" s="4">
        <v>0</v>
      </c>
      <c r="B2649">
        <v>0</v>
      </c>
      <c r="C2649">
        <v>0</v>
      </c>
      <c r="D2649" s="5">
        <v>0</v>
      </c>
      <c r="E2649" s="4">
        <f t="shared" si="288"/>
        <v>0</v>
      </c>
      <c r="F2649" s="4">
        <f t="shared" si="289"/>
        <v>0</v>
      </c>
      <c r="G2649" s="4">
        <f t="shared" si="290"/>
        <v>0</v>
      </c>
      <c r="H2649" s="16">
        <f t="shared" ca="1" si="287"/>
        <v>0</v>
      </c>
      <c r="I2649" s="5">
        <f t="shared" ca="1" si="291"/>
        <v>0</v>
      </c>
      <c r="J2649" s="5">
        <f t="shared" si="292"/>
        <v>960.39506552896637</v>
      </c>
      <c r="K2649" s="16">
        <f t="shared" ca="1" si="293"/>
        <v>960.39506552896637</v>
      </c>
    </row>
    <row r="2650" spans="1:11" x14ac:dyDescent="0.3">
      <c r="A2650" s="4">
        <v>0</v>
      </c>
      <c r="B2650">
        <v>0</v>
      </c>
      <c r="C2650">
        <v>0</v>
      </c>
      <c r="D2650" s="5">
        <v>0</v>
      </c>
      <c r="E2650" s="4">
        <f t="shared" si="288"/>
        <v>0</v>
      </c>
      <c r="F2650" s="4">
        <f t="shared" si="289"/>
        <v>0</v>
      </c>
      <c r="G2650" s="4">
        <f t="shared" si="290"/>
        <v>0</v>
      </c>
      <c r="H2650" s="16">
        <f t="shared" ca="1" si="287"/>
        <v>0</v>
      </c>
      <c r="I2650" s="5">
        <f t="shared" ca="1" si="291"/>
        <v>0</v>
      </c>
      <c r="J2650" s="5">
        <f t="shared" si="292"/>
        <v>960.39506552896637</v>
      </c>
      <c r="K2650" s="16">
        <f t="shared" ca="1" si="293"/>
        <v>960.39506552896637</v>
      </c>
    </row>
    <row r="2651" spans="1:11" x14ac:dyDescent="0.3">
      <c r="A2651" s="4">
        <v>0</v>
      </c>
      <c r="B2651">
        <v>0</v>
      </c>
      <c r="C2651">
        <v>0</v>
      </c>
      <c r="D2651" s="5">
        <v>0</v>
      </c>
      <c r="E2651" s="4">
        <f t="shared" si="288"/>
        <v>0</v>
      </c>
      <c r="F2651" s="4">
        <f t="shared" si="289"/>
        <v>0</v>
      </c>
      <c r="G2651" s="4">
        <f t="shared" si="290"/>
        <v>0</v>
      </c>
      <c r="H2651" s="16">
        <f t="shared" ca="1" si="287"/>
        <v>0</v>
      </c>
      <c r="I2651" s="5">
        <f t="shared" ca="1" si="291"/>
        <v>0</v>
      </c>
      <c r="J2651" s="5">
        <f t="shared" si="292"/>
        <v>960.39506552896637</v>
      </c>
      <c r="K2651" s="16">
        <f t="shared" ca="1" si="293"/>
        <v>960.39506552896637</v>
      </c>
    </row>
    <row r="2652" spans="1:11" x14ac:dyDescent="0.3">
      <c r="A2652" s="4">
        <v>0</v>
      </c>
      <c r="B2652">
        <v>0</v>
      </c>
      <c r="C2652">
        <v>0</v>
      </c>
      <c r="D2652" s="5">
        <v>0</v>
      </c>
      <c r="E2652" s="4">
        <f t="shared" si="288"/>
        <v>0</v>
      </c>
      <c r="F2652" s="4">
        <f t="shared" si="289"/>
        <v>0</v>
      </c>
      <c r="G2652" s="4">
        <f t="shared" si="290"/>
        <v>0</v>
      </c>
      <c r="H2652" s="16">
        <f t="shared" ca="1" si="287"/>
        <v>0</v>
      </c>
      <c r="I2652" s="5">
        <f t="shared" ca="1" si="291"/>
        <v>0</v>
      </c>
      <c r="J2652" s="5">
        <f t="shared" si="292"/>
        <v>960.39506552896637</v>
      </c>
      <c r="K2652" s="16">
        <f t="shared" ca="1" si="293"/>
        <v>960.39506552896637</v>
      </c>
    </row>
    <row r="2653" spans="1:11" x14ac:dyDescent="0.3">
      <c r="A2653" s="4">
        <v>0</v>
      </c>
      <c r="B2653">
        <v>0</v>
      </c>
      <c r="C2653">
        <v>0</v>
      </c>
      <c r="D2653" s="5">
        <v>0</v>
      </c>
      <c r="E2653" s="4">
        <f t="shared" si="288"/>
        <v>0</v>
      </c>
      <c r="F2653" s="4">
        <f t="shared" si="289"/>
        <v>0</v>
      </c>
      <c r="G2653" s="4">
        <f t="shared" si="290"/>
        <v>0</v>
      </c>
      <c r="H2653" s="16">
        <f t="shared" ca="1" si="287"/>
        <v>0</v>
      </c>
      <c r="I2653" s="5">
        <f t="shared" ca="1" si="291"/>
        <v>0</v>
      </c>
      <c r="J2653" s="5">
        <f t="shared" si="292"/>
        <v>960.39506552896637</v>
      </c>
      <c r="K2653" s="16">
        <f t="shared" ca="1" si="293"/>
        <v>960.39506552896637</v>
      </c>
    </row>
    <row r="2654" spans="1:11" x14ac:dyDescent="0.3">
      <c r="A2654" s="4">
        <v>0</v>
      </c>
      <c r="B2654">
        <v>0</v>
      </c>
      <c r="C2654">
        <v>0</v>
      </c>
      <c r="D2654" s="5">
        <v>0</v>
      </c>
      <c r="E2654" s="4">
        <f t="shared" si="288"/>
        <v>0</v>
      </c>
      <c r="F2654" s="4">
        <f t="shared" si="289"/>
        <v>0</v>
      </c>
      <c r="G2654" s="4">
        <f t="shared" si="290"/>
        <v>0</v>
      </c>
      <c r="H2654" s="16">
        <f t="shared" ca="1" si="287"/>
        <v>0</v>
      </c>
      <c r="I2654" s="5">
        <f t="shared" ca="1" si="291"/>
        <v>0</v>
      </c>
      <c r="J2654" s="5">
        <f t="shared" si="292"/>
        <v>960.39506552896637</v>
      </c>
      <c r="K2654" s="16">
        <f t="shared" ca="1" si="293"/>
        <v>960.39506552896637</v>
      </c>
    </row>
    <row r="2655" spans="1:11" x14ac:dyDescent="0.3">
      <c r="A2655" s="4">
        <v>0</v>
      </c>
      <c r="B2655">
        <v>0</v>
      </c>
      <c r="C2655">
        <v>0</v>
      </c>
      <c r="D2655" s="5">
        <v>0</v>
      </c>
      <c r="E2655" s="4">
        <f t="shared" si="288"/>
        <v>0</v>
      </c>
      <c r="F2655" s="4">
        <f t="shared" si="289"/>
        <v>0</v>
      </c>
      <c r="G2655" s="4">
        <f t="shared" si="290"/>
        <v>0</v>
      </c>
      <c r="H2655" s="16">
        <f t="shared" ca="1" si="287"/>
        <v>0</v>
      </c>
      <c r="I2655" s="5">
        <f t="shared" ca="1" si="291"/>
        <v>0</v>
      </c>
      <c r="J2655" s="5">
        <f t="shared" si="292"/>
        <v>960.39506552896637</v>
      </c>
      <c r="K2655" s="16">
        <f t="shared" ca="1" si="293"/>
        <v>960.39506552896637</v>
      </c>
    </row>
    <row r="2656" spans="1:11" x14ac:dyDescent="0.3">
      <c r="A2656" s="4">
        <v>0</v>
      </c>
      <c r="B2656">
        <v>0</v>
      </c>
      <c r="C2656">
        <v>0</v>
      </c>
      <c r="D2656" s="5">
        <v>0</v>
      </c>
      <c r="E2656" s="4">
        <f t="shared" si="288"/>
        <v>0</v>
      </c>
      <c r="F2656" s="4">
        <f t="shared" si="289"/>
        <v>0</v>
      </c>
      <c r="G2656" s="4">
        <f t="shared" si="290"/>
        <v>0</v>
      </c>
      <c r="H2656" s="16">
        <f t="shared" ca="1" si="287"/>
        <v>0</v>
      </c>
      <c r="I2656" s="5">
        <f t="shared" ca="1" si="291"/>
        <v>0</v>
      </c>
      <c r="J2656" s="5">
        <f t="shared" si="292"/>
        <v>960.39506552896637</v>
      </c>
      <c r="K2656" s="16">
        <f t="shared" ca="1" si="293"/>
        <v>960.39506552896637</v>
      </c>
    </row>
    <row r="2657" spans="1:11" x14ac:dyDescent="0.3">
      <c r="A2657" s="4">
        <v>0</v>
      </c>
      <c r="B2657">
        <v>0</v>
      </c>
      <c r="C2657">
        <v>0</v>
      </c>
      <c r="D2657" s="5">
        <v>0</v>
      </c>
      <c r="E2657" s="4">
        <f t="shared" si="288"/>
        <v>0</v>
      </c>
      <c r="F2657" s="4">
        <f t="shared" si="289"/>
        <v>0</v>
      </c>
      <c r="G2657" s="4">
        <f t="shared" si="290"/>
        <v>0</v>
      </c>
      <c r="H2657" s="16">
        <f t="shared" ca="1" si="287"/>
        <v>0</v>
      </c>
      <c r="I2657" s="5">
        <f t="shared" ca="1" si="291"/>
        <v>0</v>
      </c>
      <c r="J2657" s="5">
        <f t="shared" si="292"/>
        <v>960.39506552896637</v>
      </c>
      <c r="K2657" s="16">
        <f t="shared" ca="1" si="293"/>
        <v>960.39506552896637</v>
      </c>
    </row>
    <row r="2658" spans="1:11" x14ac:dyDescent="0.3">
      <c r="A2658" s="4">
        <v>0</v>
      </c>
      <c r="B2658">
        <v>0</v>
      </c>
      <c r="C2658">
        <v>0</v>
      </c>
      <c r="D2658" s="5">
        <v>0</v>
      </c>
      <c r="E2658" s="4">
        <f t="shared" si="288"/>
        <v>0</v>
      </c>
      <c r="F2658" s="4">
        <f t="shared" si="289"/>
        <v>0</v>
      </c>
      <c r="G2658" s="4">
        <f t="shared" si="290"/>
        <v>0</v>
      </c>
      <c r="H2658" s="16">
        <f t="shared" ca="1" si="287"/>
        <v>0</v>
      </c>
      <c r="I2658" s="5">
        <f t="shared" ca="1" si="291"/>
        <v>0</v>
      </c>
      <c r="J2658" s="5">
        <f t="shared" si="292"/>
        <v>960.39506552896637</v>
      </c>
      <c r="K2658" s="16">
        <f t="shared" ca="1" si="293"/>
        <v>960.39506552896637</v>
      </c>
    </row>
    <row r="2659" spans="1:11" x14ac:dyDescent="0.3">
      <c r="A2659" s="4">
        <v>0</v>
      </c>
      <c r="B2659">
        <v>0</v>
      </c>
      <c r="C2659">
        <v>0</v>
      </c>
      <c r="D2659" s="5">
        <v>0</v>
      </c>
      <c r="E2659" s="4">
        <f t="shared" si="288"/>
        <v>0</v>
      </c>
      <c r="F2659" s="4">
        <f t="shared" si="289"/>
        <v>0</v>
      </c>
      <c r="G2659" s="4">
        <f t="shared" si="290"/>
        <v>0</v>
      </c>
      <c r="H2659" s="16">
        <f t="shared" ca="1" si="287"/>
        <v>0</v>
      </c>
      <c r="I2659" s="5">
        <f t="shared" ca="1" si="291"/>
        <v>0</v>
      </c>
      <c r="J2659" s="5">
        <f t="shared" si="292"/>
        <v>960.39506552896637</v>
      </c>
      <c r="K2659" s="16">
        <f t="shared" ca="1" si="293"/>
        <v>960.39506552896637</v>
      </c>
    </row>
    <row r="2660" spans="1:11" x14ac:dyDescent="0.3">
      <c r="A2660" s="4">
        <v>0</v>
      </c>
      <c r="B2660">
        <v>0</v>
      </c>
      <c r="C2660">
        <v>0</v>
      </c>
      <c r="D2660" s="5">
        <v>0</v>
      </c>
      <c r="E2660" s="4">
        <f t="shared" si="288"/>
        <v>0</v>
      </c>
      <c r="F2660" s="4">
        <f t="shared" si="289"/>
        <v>0</v>
      </c>
      <c r="G2660" s="4">
        <f t="shared" si="290"/>
        <v>0</v>
      </c>
      <c r="H2660" s="16">
        <f t="shared" ca="1" si="287"/>
        <v>0</v>
      </c>
      <c r="I2660" s="5">
        <f t="shared" ca="1" si="291"/>
        <v>0</v>
      </c>
      <c r="J2660" s="5">
        <f t="shared" si="292"/>
        <v>960.39506552896637</v>
      </c>
      <c r="K2660" s="16">
        <f t="shared" ca="1" si="293"/>
        <v>960.39506552896637</v>
      </c>
    </row>
    <row r="2661" spans="1:11" x14ac:dyDescent="0.3">
      <c r="A2661" s="4">
        <v>0</v>
      </c>
      <c r="B2661">
        <v>0</v>
      </c>
      <c r="C2661">
        <v>0</v>
      </c>
      <c r="D2661" s="5">
        <v>0</v>
      </c>
      <c r="E2661" s="4">
        <f t="shared" si="288"/>
        <v>0</v>
      </c>
      <c r="F2661" s="4">
        <f t="shared" si="289"/>
        <v>0</v>
      </c>
      <c r="G2661" s="4">
        <f t="shared" si="290"/>
        <v>0</v>
      </c>
      <c r="H2661" s="16">
        <f t="shared" ca="1" si="287"/>
        <v>0</v>
      </c>
      <c r="I2661" s="5">
        <f t="shared" ca="1" si="291"/>
        <v>0</v>
      </c>
      <c r="J2661" s="5">
        <f t="shared" si="292"/>
        <v>960.39506552896637</v>
      </c>
      <c r="K2661" s="16">
        <f t="shared" ca="1" si="293"/>
        <v>960.39506552896637</v>
      </c>
    </row>
    <row r="2662" spans="1:11" x14ac:dyDescent="0.3">
      <c r="A2662" s="4">
        <v>0</v>
      </c>
      <c r="B2662">
        <v>0</v>
      </c>
      <c r="C2662">
        <v>0</v>
      </c>
      <c r="D2662" s="5">
        <v>0</v>
      </c>
      <c r="E2662" s="4">
        <f t="shared" si="288"/>
        <v>0</v>
      </c>
      <c r="F2662" s="4">
        <f t="shared" si="289"/>
        <v>0</v>
      </c>
      <c r="G2662" s="4">
        <f t="shared" si="290"/>
        <v>0</v>
      </c>
      <c r="H2662" s="16">
        <f t="shared" ca="1" si="287"/>
        <v>0</v>
      </c>
      <c r="I2662" s="5">
        <f t="shared" ca="1" si="291"/>
        <v>0</v>
      </c>
      <c r="J2662" s="5">
        <f t="shared" si="292"/>
        <v>960.39506552896637</v>
      </c>
      <c r="K2662" s="16">
        <f t="shared" ca="1" si="293"/>
        <v>960.39506552896637</v>
      </c>
    </row>
    <row r="2663" spans="1:11" x14ac:dyDescent="0.3">
      <c r="A2663" s="4">
        <v>0</v>
      </c>
      <c r="B2663">
        <v>0</v>
      </c>
      <c r="C2663">
        <v>0</v>
      </c>
      <c r="D2663" s="5">
        <v>0</v>
      </c>
      <c r="E2663" s="4">
        <f t="shared" si="288"/>
        <v>0</v>
      </c>
      <c r="F2663" s="4">
        <f t="shared" si="289"/>
        <v>0</v>
      </c>
      <c r="G2663" s="4">
        <f t="shared" si="290"/>
        <v>0</v>
      </c>
      <c r="H2663" s="16">
        <f t="shared" ca="1" si="287"/>
        <v>0</v>
      </c>
      <c r="I2663" s="5">
        <f t="shared" ca="1" si="291"/>
        <v>0</v>
      </c>
      <c r="J2663" s="5">
        <f t="shared" si="292"/>
        <v>960.39506552896637</v>
      </c>
      <c r="K2663" s="16">
        <f t="shared" ca="1" si="293"/>
        <v>960.39506552896637</v>
      </c>
    </row>
    <row r="2664" spans="1:11" x14ac:dyDescent="0.3">
      <c r="A2664" s="4">
        <v>0</v>
      </c>
      <c r="B2664">
        <v>0</v>
      </c>
      <c r="C2664">
        <v>0</v>
      </c>
      <c r="D2664" s="5">
        <v>0</v>
      </c>
      <c r="E2664" s="4">
        <f t="shared" si="288"/>
        <v>0</v>
      </c>
      <c r="F2664" s="4">
        <f t="shared" si="289"/>
        <v>0</v>
      </c>
      <c r="G2664" s="4">
        <f t="shared" si="290"/>
        <v>0</v>
      </c>
      <c r="H2664" s="16">
        <f t="shared" ca="1" si="287"/>
        <v>0</v>
      </c>
      <c r="I2664" s="5">
        <f t="shared" ca="1" si="291"/>
        <v>0</v>
      </c>
      <c r="J2664" s="5">
        <f t="shared" si="292"/>
        <v>960.39506552896637</v>
      </c>
      <c r="K2664" s="16">
        <f t="shared" ca="1" si="293"/>
        <v>960.39506552896637</v>
      </c>
    </row>
    <row r="2665" spans="1:11" x14ac:dyDescent="0.3">
      <c r="A2665" s="4">
        <v>0</v>
      </c>
      <c r="B2665">
        <v>0</v>
      </c>
      <c r="C2665">
        <v>0</v>
      </c>
      <c r="D2665" s="5">
        <v>0</v>
      </c>
      <c r="E2665" s="4">
        <f t="shared" si="288"/>
        <v>0</v>
      </c>
      <c r="F2665" s="4">
        <f t="shared" si="289"/>
        <v>0</v>
      </c>
      <c r="G2665" s="4">
        <f t="shared" si="290"/>
        <v>0</v>
      </c>
      <c r="H2665" s="16">
        <f t="shared" ca="1" si="287"/>
        <v>0</v>
      </c>
      <c r="I2665" s="5">
        <f t="shared" ca="1" si="291"/>
        <v>0</v>
      </c>
      <c r="J2665" s="5">
        <f t="shared" si="292"/>
        <v>960.39506552896637</v>
      </c>
      <c r="K2665" s="16">
        <f t="shared" ca="1" si="293"/>
        <v>960.39506552896637</v>
      </c>
    </row>
    <row r="2666" spans="1:11" x14ac:dyDescent="0.3">
      <c r="A2666" s="4">
        <v>0</v>
      </c>
      <c r="B2666">
        <v>0</v>
      </c>
      <c r="C2666">
        <v>0</v>
      </c>
      <c r="D2666" s="5">
        <v>0</v>
      </c>
      <c r="E2666" s="4">
        <f t="shared" si="288"/>
        <v>0</v>
      </c>
      <c r="F2666" s="4">
        <f t="shared" si="289"/>
        <v>0</v>
      </c>
      <c r="G2666" s="4">
        <f t="shared" si="290"/>
        <v>0</v>
      </c>
      <c r="H2666" s="16">
        <f t="shared" ca="1" si="287"/>
        <v>0</v>
      </c>
      <c r="I2666" s="5">
        <f t="shared" ca="1" si="291"/>
        <v>0</v>
      </c>
      <c r="J2666" s="5">
        <f t="shared" si="292"/>
        <v>960.39506552896637</v>
      </c>
      <c r="K2666" s="16">
        <f t="shared" ca="1" si="293"/>
        <v>960.39506552896637</v>
      </c>
    </row>
    <row r="2667" spans="1:11" x14ac:dyDescent="0.3">
      <c r="A2667" s="4">
        <v>0</v>
      </c>
      <c r="B2667">
        <v>0</v>
      </c>
      <c r="C2667">
        <v>0</v>
      </c>
      <c r="D2667" s="5">
        <v>0</v>
      </c>
      <c r="E2667" s="4">
        <f t="shared" si="288"/>
        <v>0</v>
      </c>
      <c r="F2667" s="4">
        <f t="shared" si="289"/>
        <v>0</v>
      </c>
      <c r="G2667" s="4">
        <f t="shared" si="290"/>
        <v>0</v>
      </c>
      <c r="H2667" s="16">
        <f t="shared" ca="1" si="287"/>
        <v>0</v>
      </c>
      <c r="I2667" s="5">
        <f t="shared" ca="1" si="291"/>
        <v>0</v>
      </c>
      <c r="J2667" s="5">
        <f t="shared" si="292"/>
        <v>960.39506552896637</v>
      </c>
      <c r="K2667" s="16">
        <f t="shared" ca="1" si="293"/>
        <v>960.39506552896637</v>
      </c>
    </row>
    <row r="2668" spans="1:11" x14ac:dyDescent="0.3">
      <c r="A2668" s="4">
        <v>0</v>
      </c>
      <c r="B2668">
        <v>0</v>
      </c>
      <c r="C2668">
        <v>0</v>
      </c>
      <c r="D2668" s="5">
        <v>0</v>
      </c>
      <c r="E2668" s="4">
        <f t="shared" si="288"/>
        <v>0</v>
      </c>
      <c r="F2668" s="4">
        <f t="shared" si="289"/>
        <v>0</v>
      </c>
      <c r="G2668" s="4">
        <f t="shared" si="290"/>
        <v>0</v>
      </c>
      <c r="H2668" s="16">
        <f t="shared" ca="1" si="287"/>
        <v>0</v>
      </c>
      <c r="I2668" s="5">
        <f t="shared" ca="1" si="291"/>
        <v>0</v>
      </c>
      <c r="J2668" s="5">
        <f t="shared" si="292"/>
        <v>960.39506552896637</v>
      </c>
      <c r="K2668" s="16">
        <f t="shared" ca="1" si="293"/>
        <v>960.39506552896637</v>
      </c>
    </row>
    <row r="2669" spans="1:11" x14ac:dyDescent="0.3">
      <c r="A2669" s="4">
        <v>0</v>
      </c>
      <c r="B2669">
        <v>0</v>
      </c>
      <c r="C2669">
        <v>0</v>
      </c>
      <c r="D2669" s="5">
        <v>0</v>
      </c>
      <c r="E2669" s="4">
        <f t="shared" si="288"/>
        <v>0</v>
      </c>
      <c r="F2669" s="4">
        <f t="shared" si="289"/>
        <v>0</v>
      </c>
      <c r="G2669" s="4">
        <f t="shared" si="290"/>
        <v>0</v>
      </c>
      <c r="H2669" s="16">
        <f t="shared" ca="1" si="287"/>
        <v>0</v>
      </c>
      <c r="I2669" s="5">
        <f t="shared" ca="1" si="291"/>
        <v>0</v>
      </c>
      <c r="J2669" s="5">
        <f t="shared" si="292"/>
        <v>960.39506552896637</v>
      </c>
      <c r="K2669" s="16">
        <f t="shared" ca="1" si="293"/>
        <v>960.39506552896637</v>
      </c>
    </row>
    <row r="2670" spans="1:11" x14ac:dyDescent="0.3">
      <c r="A2670" s="4">
        <v>0</v>
      </c>
      <c r="B2670">
        <v>0</v>
      </c>
      <c r="C2670">
        <v>0</v>
      </c>
      <c r="D2670" s="5">
        <v>0</v>
      </c>
      <c r="E2670" s="4">
        <f t="shared" si="288"/>
        <v>0</v>
      </c>
      <c r="F2670" s="4">
        <f t="shared" si="289"/>
        <v>0</v>
      </c>
      <c r="G2670" s="4">
        <f t="shared" si="290"/>
        <v>0</v>
      </c>
      <c r="H2670" s="16">
        <f t="shared" ca="1" si="287"/>
        <v>0</v>
      </c>
      <c r="I2670" s="5">
        <f t="shared" ca="1" si="291"/>
        <v>0</v>
      </c>
      <c r="J2670" s="5">
        <f t="shared" si="292"/>
        <v>960.39506552896637</v>
      </c>
      <c r="K2670" s="16">
        <f t="shared" ca="1" si="293"/>
        <v>960.39506552896637</v>
      </c>
    </row>
    <row r="2671" spans="1:11" x14ac:dyDescent="0.3">
      <c r="A2671" s="4">
        <v>0</v>
      </c>
      <c r="B2671">
        <v>0</v>
      </c>
      <c r="C2671">
        <v>0</v>
      </c>
      <c r="D2671" s="5">
        <v>0</v>
      </c>
      <c r="E2671" s="4">
        <f t="shared" si="288"/>
        <v>0</v>
      </c>
      <c r="F2671" s="4">
        <f t="shared" si="289"/>
        <v>0</v>
      </c>
      <c r="G2671" s="4">
        <f t="shared" si="290"/>
        <v>0</v>
      </c>
      <c r="H2671" s="16">
        <f t="shared" ca="1" si="287"/>
        <v>0</v>
      </c>
      <c r="I2671" s="5">
        <f t="shared" ca="1" si="291"/>
        <v>0</v>
      </c>
      <c r="J2671" s="5">
        <f t="shared" si="292"/>
        <v>960.39506552896637</v>
      </c>
      <c r="K2671" s="16">
        <f t="shared" ca="1" si="293"/>
        <v>960.39506552896637</v>
      </c>
    </row>
    <row r="2672" spans="1:11" x14ac:dyDescent="0.3">
      <c r="A2672" s="4">
        <v>0</v>
      </c>
      <c r="B2672">
        <v>0</v>
      </c>
      <c r="C2672">
        <v>0</v>
      </c>
      <c r="D2672" s="5">
        <v>0</v>
      </c>
      <c r="E2672" s="4">
        <f t="shared" si="288"/>
        <v>0</v>
      </c>
      <c r="F2672" s="4">
        <f t="shared" si="289"/>
        <v>0</v>
      </c>
      <c r="G2672" s="4">
        <f t="shared" si="290"/>
        <v>0</v>
      </c>
      <c r="H2672" s="16">
        <f t="shared" ca="1" si="287"/>
        <v>0</v>
      </c>
      <c r="I2672" s="5">
        <f t="shared" ca="1" si="291"/>
        <v>0</v>
      </c>
      <c r="J2672" s="5">
        <f t="shared" si="292"/>
        <v>960.39506552896637</v>
      </c>
      <c r="K2672" s="16">
        <f t="shared" ca="1" si="293"/>
        <v>960.39506552896637</v>
      </c>
    </row>
    <row r="2673" spans="1:11" x14ac:dyDescent="0.3">
      <c r="A2673" s="4">
        <v>0</v>
      </c>
      <c r="B2673">
        <v>0</v>
      </c>
      <c r="C2673">
        <v>0</v>
      </c>
      <c r="D2673" s="5">
        <v>0</v>
      </c>
      <c r="E2673" s="4">
        <f t="shared" si="288"/>
        <v>0</v>
      </c>
      <c r="F2673" s="4">
        <f t="shared" si="289"/>
        <v>0</v>
      </c>
      <c r="G2673" s="4">
        <f t="shared" si="290"/>
        <v>0</v>
      </c>
      <c r="H2673" s="16">
        <f t="shared" ca="1" si="287"/>
        <v>0</v>
      </c>
      <c r="I2673" s="5">
        <f t="shared" ca="1" si="291"/>
        <v>0</v>
      </c>
      <c r="J2673" s="5">
        <f t="shared" si="292"/>
        <v>960.39506552896637</v>
      </c>
      <c r="K2673" s="16">
        <f t="shared" ca="1" si="293"/>
        <v>960.39506552896637</v>
      </c>
    </row>
    <row r="2674" spans="1:11" x14ac:dyDescent="0.3">
      <c r="A2674" s="4">
        <v>0</v>
      </c>
      <c r="B2674">
        <v>0</v>
      </c>
      <c r="C2674">
        <v>0</v>
      </c>
      <c r="D2674" s="5">
        <v>0</v>
      </c>
      <c r="E2674" s="4">
        <f t="shared" si="288"/>
        <v>0</v>
      </c>
      <c r="F2674" s="4">
        <f t="shared" si="289"/>
        <v>0</v>
      </c>
      <c r="G2674" s="4">
        <f t="shared" si="290"/>
        <v>0</v>
      </c>
      <c r="H2674" s="16">
        <f t="shared" ca="1" si="287"/>
        <v>0</v>
      </c>
      <c r="I2674" s="5">
        <f t="shared" ca="1" si="291"/>
        <v>0</v>
      </c>
      <c r="J2674" s="5">
        <f t="shared" si="292"/>
        <v>960.39506552896637</v>
      </c>
      <c r="K2674" s="16">
        <f t="shared" ca="1" si="293"/>
        <v>960.39506552896637</v>
      </c>
    </row>
    <row r="2675" spans="1:11" x14ac:dyDescent="0.3">
      <c r="A2675" s="4">
        <v>0</v>
      </c>
      <c r="B2675">
        <v>0</v>
      </c>
      <c r="C2675">
        <v>0</v>
      </c>
      <c r="D2675" s="5">
        <v>0</v>
      </c>
      <c r="E2675" s="4">
        <f t="shared" si="288"/>
        <v>0</v>
      </c>
      <c r="F2675" s="4">
        <f t="shared" si="289"/>
        <v>0</v>
      </c>
      <c r="G2675" s="4">
        <f t="shared" si="290"/>
        <v>0</v>
      </c>
      <c r="H2675" s="16">
        <f t="shared" ca="1" si="287"/>
        <v>0</v>
      </c>
      <c r="I2675" s="5">
        <f t="shared" ca="1" si="291"/>
        <v>0</v>
      </c>
      <c r="J2675" s="5">
        <f t="shared" si="292"/>
        <v>960.39506552896637</v>
      </c>
      <c r="K2675" s="16">
        <f t="shared" ca="1" si="293"/>
        <v>960.39506552896637</v>
      </c>
    </row>
    <row r="2676" spans="1:11" x14ac:dyDescent="0.3">
      <c r="A2676" s="4">
        <v>0</v>
      </c>
      <c r="B2676">
        <v>0</v>
      </c>
      <c r="C2676">
        <v>0</v>
      </c>
      <c r="D2676" s="5">
        <v>0</v>
      </c>
      <c r="E2676" s="4">
        <f t="shared" si="288"/>
        <v>0</v>
      </c>
      <c r="F2676" s="4">
        <f t="shared" si="289"/>
        <v>0</v>
      </c>
      <c r="G2676" s="4">
        <f t="shared" si="290"/>
        <v>0</v>
      </c>
      <c r="H2676" s="16">
        <f t="shared" ca="1" si="287"/>
        <v>0</v>
      </c>
      <c r="I2676" s="5">
        <f t="shared" ca="1" si="291"/>
        <v>0</v>
      </c>
      <c r="J2676" s="5">
        <f t="shared" si="292"/>
        <v>960.39506552896637</v>
      </c>
      <c r="K2676" s="16">
        <f t="shared" ca="1" si="293"/>
        <v>960.39506552896637</v>
      </c>
    </row>
    <row r="2677" spans="1:11" x14ac:dyDescent="0.3">
      <c r="A2677" s="4">
        <v>0</v>
      </c>
      <c r="B2677">
        <v>0</v>
      </c>
      <c r="C2677">
        <v>0</v>
      </c>
      <c r="D2677" s="5">
        <v>0</v>
      </c>
      <c r="E2677" s="4">
        <f t="shared" si="288"/>
        <v>0</v>
      </c>
      <c r="F2677" s="4">
        <f t="shared" si="289"/>
        <v>0</v>
      </c>
      <c r="G2677" s="4">
        <f t="shared" si="290"/>
        <v>0</v>
      </c>
      <c r="H2677" s="16">
        <f t="shared" ca="1" si="287"/>
        <v>0</v>
      </c>
      <c r="I2677" s="5">
        <f t="shared" ca="1" si="291"/>
        <v>0</v>
      </c>
      <c r="J2677" s="5">
        <f t="shared" si="292"/>
        <v>960.39506552896637</v>
      </c>
      <c r="K2677" s="16">
        <f t="shared" ca="1" si="293"/>
        <v>960.39506552896637</v>
      </c>
    </row>
    <row r="2678" spans="1:11" x14ac:dyDescent="0.3">
      <c r="A2678" s="4">
        <v>0</v>
      </c>
      <c r="B2678">
        <v>0</v>
      </c>
      <c r="C2678">
        <v>0</v>
      </c>
      <c r="D2678" s="5">
        <v>0</v>
      </c>
      <c r="E2678" s="4">
        <f t="shared" si="288"/>
        <v>0</v>
      </c>
      <c r="F2678" s="4">
        <f t="shared" si="289"/>
        <v>0</v>
      </c>
      <c r="G2678" s="4">
        <f t="shared" si="290"/>
        <v>0</v>
      </c>
      <c r="H2678" s="16">
        <f t="shared" ca="1" si="287"/>
        <v>0</v>
      </c>
      <c r="I2678" s="5">
        <f t="shared" ca="1" si="291"/>
        <v>0</v>
      </c>
      <c r="J2678" s="5">
        <f t="shared" si="292"/>
        <v>960.39506552896637</v>
      </c>
      <c r="K2678" s="16">
        <f t="shared" ca="1" si="293"/>
        <v>960.39506552896637</v>
      </c>
    </row>
    <row r="2679" spans="1:11" x14ac:dyDescent="0.3">
      <c r="A2679" s="4">
        <v>0</v>
      </c>
      <c r="B2679">
        <v>0</v>
      </c>
      <c r="C2679">
        <v>0</v>
      </c>
      <c r="D2679" s="5">
        <v>0</v>
      </c>
      <c r="E2679" s="4">
        <f t="shared" si="288"/>
        <v>0</v>
      </c>
      <c r="F2679" s="4">
        <f t="shared" si="289"/>
        <v>0</v>
      </c>
      <c r="G2679" s="4">
        <f t="shared" si="290"/>
        <v>0</v>
      </c>
      <c r="H2679" s="16">
        <f t="shared" ca="1" si="287"/>
        <v>0</v>
      </c>
      <c r="I2679" s="5">
        <f t="shared" ca="1" si="291"/>
        <v>0</v>
      </c>
      <c r="J2679" s="5">
        <f t="shared" si="292"/>
        <v>960.39506552896637</v>
      </c>
      <c r="K2679" s="16">
        <f t="shared" ca="1" si="293"/>
        <v>960.39506552896637</v>
      </c>
    </row>
    <row r="2680" spans="1:11" x14ac:dyDescent="0.3">
      <c r="A2680" s="4">
        <v>0</v>
      </c>
      <c r="B2680">
        <v>0</v>
      </c>
      <c r="C2680">
        <v>0</v>
      </c>
      <c r="D2680" s="5">
        <v>0</v>
      </c>
      <c r="E2680" s="4">
        <f t="shared" si="288"/>
        <v>0</v>
      </c>
      <c r="F2680" s="4">
        <f t="shared" si="289"/>
        <v>0</v>
      </c>
      <c r="G2680" s="4">
        <f t="shared" si="290"/>
        <v>0</v>
      </c>
      <c r="H2680" s="16">
        <f t="shared" ca="1" si="287"/>
        <v>0</v>
      </c>
      <c r="I2680" s="5">
        <f t="shared" ca="1" si="291"/>
        <v>0</v>
      </c>
      <c r="J2680" s="5">
        <f t="shared" si="292"/>
        <v>960.39506552896637</v>
      </c>
      <c r="K2680" s="16">
        <f t="shared" ca="1" si="293"/>
        <v>960.39506552896637</v>
      </c>
    </row>
    <row r="2681" spans="1:11" x14ac:dyDescent="0.3">
      <c r="A2681" s="4">
        <v>0</v>
      </c>
      <c r="B2681">
        <v>0</v>
      </c>
      <c r="C2681">
        <v>0</v>
      </c>
      <c r="D2681" s="5">
        <v>0</v>
      </c>
      <c r="E2681" s="4">
        <f t="shared" si="288"/>
        <v>0</v>
      </c>
      <c r="F2681" s="4">
        <f t="shared" si="289"/>
        <v>0</v>
      </c>
      <c r="G2681" s="4">
        <f t="shared" si="290"/>
        <v>0</v>
      </c>
      <c r="H2681" s="16">
        <f t="shared" ca="1" si="287"/>
        <v>0</v>
      </c>
      <c r="I2681" s="5">
        <f t="shared" ca="1" si="291"/>
        <v>0</v>
      </c>
      <c r="J2681" s="5">
        <f t="shared" si="292"/>
        <v>960.39506552896637</v>
      </c>
      <c r="K2681" s="16">
        <f t="shared" ca="1" si="293"/>
        <v>960.39506552896637</v>
      </c>
    </row>
    <row r="2682" spans="1:11" x14ac:dyDescent="0.3">
      <c r="A2682" s="4">
        <v>0</v>
      </c>
      <c r="B2682">
        <v>0</v>
      </c>
      <c r="C2682">
        <v>0</v>
      </c>
      <c r="D2682" s="5">
        <v>0</v>
      </c>
      <c r="E2682" s="4">
        <f t="shared" si="288"/>
        <v>0</v>
      </c>
      <c r="F2682" s="4">
        <f t="shared" si="289"/>
        <v>0</v>
      </c>
      <c r="G2682" s="4">
        <f t="shared" si="290"/>
        <v>0</v>
      </c>
      <c r="H2682" s="16">
        <f t="shared" ca="1" si="287"/>
        <v>0</v>
      </c>
      <c r="I2682" s="5">
        <f t="shared" ca="1" si="291"/>
        <v>0</v>
      </c>
      <c r="J2682" s="5">
        <f t="shared" si="292"/>
        <v>960.39506552896637</v>
      </c>
      <c r="K2682" s="16">
        <f t="shared" ca="1" si="293"/>
        <v>960.39506552896637</v>
      </c>
    </row>
    <row r="2683" spans="1:11" x14ac:dyDescent="0.3">
      <c r="A2683" s="4">
        <v>0</v>
      </c>
      <c r="B2683">
        <v>0</v>
      </c>
      <c r="C2683">
        <v>0</v>
      </c>
      <c r="D2683" s="5">
        <v>0</v>
      </c>
      <c r="E2683" s="4">
        <f t="shared" si="288"/>
        <v>0</v>
      </c>
      <c r="F2683" s="4">
        <f t="shared" si="289"/>
        <v>0</v>
      </c>
      <c r="G2683" s="4">
        <f t="shared" si="290"/>
        <v>0</v>
      </c>
      <c r="H2683" s="16">
        <f t="shared" ca="1" si="287"/>
        <v>0</v>
      </c>
      <c r="I2683" s="5">
        <f t="shared" ca="1" si="291"/>
        <v>0</v>
      </c>
      <c r="J2683" s="5">
        <f t="shared" si="292"/>
        <v>960.39506552896637</v>
      </c>
      <c r="K2683" s="16">
        <f t="shared" ca="1" si="293"/>
        <v>960.39506552896637</v>
      </c>
    </row>
    <row r="2684" spans="1:11" x14ac:dyDescent="0.3">
      <c r="A2684" s="4">
        <v>0</v>
      </c>
      <c r="B2684">
        <v>0</v>
      </c>
      <c r="C2684">
        <v>0</v>
      </c>
      <c r="D2684" s="5">
        <v>0</v>
      </c>
      <c r="E2684" s="4">
        <f t="shared" si="288"/>
        <v>0</v>
      </c>
      <c r="F2684" s="4">
        <f t="shared" si="289"/>
        <v>0</v>
      </c>
      <c r="G2684" s="4">
        <f t="shared" si="290"/>
        <v>0</v>
      </c>
      <c r="H2684" s="16">
        <f t="shared" ca="1" si="287"/>
        <v>0</v>
      </c>
      <c r="I2684" s="5">
        <f t="shared" ca="1" si="291"/>
        <v>0</v>
      </c>
      <c r="J2684" s="5">
        <f t="shared" si="292"/>
        <v>960.39506552896637</v>
      </c>
      <c r="K2684" s="16">
        <f t="shared" ca="1" si="293"/>
        <v>960.39506552896637</v>
      </c>
    </row>
    <row r="2685" spans="1:11" x14ac:dyDescent="0.3">
      <c r="A2685" s="4">
        <v>0</v>
      </c>
      <c r="B2685">
        <v>0</v>
      </c>
      <c r="C2685">
        <v>0</v>
      </c>
      <c r="D2685" s="5">
        <v>0</v>
      </c>
      <c r="E2685" s="4">
        <f t="shared" si="288"/>
        <v>0</v>
      </c>
      <c r="F2685" s="4">
        <f t="shared" si="289"/>
        <v>0</v>
      </c>
      <c r="G2685" s="4">
        <f t="shared" si="290"/>
        <v>0</v>
      </c>
      <c r="H2685" s="16">
        <f t="shared" ca="1" si="287"/>
        <v>0</v>
      </c>
      <c r="I2685" s="5">
        <f t="shared" ca="1" si="291"/>
        <v>0</v>
      </c>
      <c r="J2685" s="5">
        <f t="shared" si="292"/>
        <v>960.39506552896637</v>
      </c>
      <c r="K2685" s="16">
        <f t="shared" ca="1" si="293"/>
        <v>960.39506552896637</v>
      </c>
    </row>
    <row r="2686" spans="1:11" x14ac:dyDescent="0.3">
      <c r="A2686" s="4">
        <v>0</v>
      </c>
      <c r="B2686">
        <v>0</v>
      </c>
      <c r="C2686">
        <v>0</v>
      </c>
      <c r="D2686" s="5">
        <v>0</v>
      </c>
      <c r="E2686" s="4">
        <f t="shared" si="288"/>
        <v>0</v>
      </c>
      <c r="F2686" s="4">
        <f t="shared" si="289"/>
        <v>0</v>
      </c>
      <c r="G2686" s="4">
        <f t="shared" si="290"/>
        <v>0</v>
      </c>
      <c r="H2686" s="16">
        <f t="shared" ca="1" si="287"/>
        <v>0</v>
      </c>
      <c r="I2686" s="5">
        <f t="shared" ca="1" si="291"/>
        <v>0</v>
      </c>
      <c r="J2686" s="5">
        <f t="shared" si="292"/>
        <v>960.39506552896637</v>
      </c>
      <c r="K2686" s="16">
        <f t="shared" ca="1" si="293"/>
        <v>960.39506552896637</v>
      </c>
    </row>
    <row r="2687" spans="1:11" x14ac:dyDescent="0.3">
      <c r="A2687" s="4">
        <v>0</v>
      </c>
      <c r="B2687">
        <v>0</v>
      </c>
      <c r="C2687">
        <v>0</v>
      </c>
      <c r="D2687" s="5">
        <v>0</v>
      </c>
      <c r="E2687" s="4">
        <f t="shared" si="288"/>
        <v>0</v>
      </c>
      <c r="F2687" s="4">
        <f t="shared" si="289"/>
        <v>0</v>
      </c>
      <c r="G2687" s="4">
        <f t="shared" si="290"/>
        <v>0</v>
      </c>
      <c r="H2687" s="16">
        <f t="shared" ca="1" si="287"/>
        <v>0</v>
      </c>
      <c r="I2687" s="5">
        <f t="shared" ca="1" si="291"/>
        <v>0</v>
      </c>
      <c r="J2687" s="5">
        <f t="shared" si="292"/>
        <v>960.39506552896637</v>
      </c>
      <c r="K2687" s="16">
        <f t="shared" ca="1" si="293"/>
        <v>960.39506552896637</v>
      </c>
    </row>
    <row r="2688" spans="1:11" x14ac:dyDescent="0.3">
      <c r="A2688" s="4">
        <v>0</v>
      </c>
      <c r="B2688">
        <v>0</v>
      </c>
      <c r="C2688">
        <v>0</v>
      </c>
      <c r="D2688" s="5">
        <v>0</v>
      </c>
      <c r="E2688" s="4">
        <f t="shared" si="288"/>
        <v>0</v>
      </c>
      <c r="F2688" s="4">
        <f t="shared" si="289"/>
        <v>0</v>
      </c>
      <c r="G2688" s="4">
        <f t="shared" si="290"/>
        <v>0</v>
      </c>
      <c r="H2688" s="16">
        <f t="shared" ca="1" si="287"/>
        <v>0</v>
      </c>
      <c r="I2688" s="5">
        <f t="shared" ca="1" si="291"/>
        <v>0</v>
      </c>
      <c r="J2688" s="5">
        <f t="shared" si="292"/>
        <v>960.39506552896637</v>
      </c>
      <c r="K2688" s="16">
        <f t="shared" ca="1" si="293"/>
        <v>960.39506552896637</v>
      </c>
    </row>
    <row r="2689" spans="1:11" x14ac:dyDescent="0.3">
      <c r="A2689" s="4">
        <v>0</v>
      </c>
      <c r="B2689">
        <v>0</v>
      </c>
      <c r="C2689">
        <v>0</v>
      </c>
      <c r="D2689" s="5">
        <v>0</v>
      </c>
      <c r="E2689" s="4">
        <f t="shared" si="288"/>
        <v>0</v>
      </c>
      <c r="F2689" s="4">
        <f t="shared" si="289"/>
        <v>0</v>
      </c>
      <c r="G2689" s="4">
        <f t="shared" si="290"/>
        <v>0</v>
      </c>
      <c r="H2689" s="16">
        <f t="shared" ca="1" si="287"/>
        <v>0</v>
      </c>
      <c r="I2689" s="5">
        <f t="shared" ca="1" si="291"/>
        <v>0</v>
      </c>
      <c r="J2689" s="5">
        <f t="shared" si="292"/>
        <v>960.39506552896637</v>
      </c>
      <c r="K2689" s="16">
        <f t="shared" ca="1" si="293"/>
        <v>960.39506552896637</v>
      </c>
    </row>
    <row r="2690" spans="1:11" x14ac:dyDescent="0.3">
      <c r="A2690" s="4">
        <v>0</v>
      </c>
      <c r="B2690">
        <v>0</v>
      </c>
      <c r="C2690">
        <v>0</v>
      </c>
      <c r="D2690" s="5">
        <v>0</v>
      </c>
      <c r="E2690" s="4">
        <f t="shared" si="288"/>
        <v>0</v>
      </c>
      <c r="F2690" s="4">
        <f t="shared" si="289"/>
        <v>0</v>
      </c>
      <c r="G2690" s="4">
        <f t="shared" si="290"/>
        <v>0</v>
      </c>
      <c r="H2690" s="16">
        <f t="shared" ca="1" si="287"/>
        <v>0</v>
      </c>
      <c r="I2690" s="5">
        <f t="shared" ca="1" si="291"/>
        <v>0</v>
      </c>
      <c r="J2690" s="5">
        <f t="shared" si="292"/>
        <v>960.39506552896637</v>
      </c>
      <c r="K2690" s="16">
        <f t="shared" ca="1" si="293"/>
        <v>960.39506552896637</v>
      </c>
    </row>
    <row r="2691" spans="1:11" x14ac:dyDescent="0.3">
      <c r="A2691" s="4">
        <v>0</v>
      </c>
      <c r="B2691">
        <v>0</v>
      </c>
      <c r="C2691">
        <v>0</v>
      </c>
      <c r="D2691" s="5">
        <v>0</v>
      </c>
      <c r="E2691" s="4">
        <f t="shared" si="288"/>
        <v>0</v>
      </c>
      <c r="F2691" s="4">
        <f t="shared" si="289"/>
        <v>0</v>
      </c>
      <c r="G2691" s="4">
        <f t="shared" si="290"/>
        <v>0</v>
      </c>
      <c r="H2691" s="16">
        <f t="shared" ca="1" si="287"/>
        <v>0</v>
      </c>
      <c r="I2691" s="5">
        <f t="shared" ca="1" si="291"/>
        <v>0</v>
      </c>
      <c r="J2691" s="5">
        <f t="shared" si="292"/>
        <v>960.39506552896637</v>
      </c>
      <c r="K2691" s="16">
        <f t="shared" ca="1" si="293"/>
        <v>960.39506552896637</v>
      </c>
    </row>
    <row r="2692" spans="1:11" x14ac:dyDescent="0.3">
      <c r="A2692" s="4">
        <v>0</v>
      </c>
      <c r="B2692">
        <v>0</v>
      </c>
      <c r="C2692">
        <v>0</v>
      </c>
      <c r="D2692" s="5">
        <v>0</v>
      </c>
      <c r="E2692" s="4">
        <f t="shared" si="288"/>
        <v>0</v>
      </c>
      <c r="F2692" s="4">
        <f t="shared" si="289"/>
        <v>0</v>
      </c>
      <c r="G2692" s="4">
        <f t="shared" si="290"/>
        <v>0</v>
      </c>
      <c r="H2692" s="16">
        <f t="shared" ca="1" si="287"/>
        <v>0</v>
      </c>
      <c r="I2692" s="5">
        <f t="shared" ca="1" si="291"/>
        <v>0</v>
      </c>
      <c r="J2692" s="5">
        <f t="shared" si="292"/>
        <v>960.39506552896637</v>
      </c>
      <c r="K2692" s="16">
        <f t="shared" ca="1" si="293"/>
        <v>960.39506552896637</v>
      </c>
    </row>
    <row r="2693" spans="1:11" x14ac:dyDescent="0.3">
      <c r="A2693" s="4">
        <v>0</v>
      </c>
      <c r="B2693">
        <v>0</v>
      </c>
      <c r="C2693">
        <v>0</v>
      </c>
      <c r="D2693" s="5">
        <v>0</v>
      </c>
      <c r="E2693" s="4">
        <f t="shared" si="288"/>
        <v>0</v>
      </c>
      <c r="F2693" s="4">
        <f t="shared" si="289"/>
        <v>0</v>
      </c>
      <c r="G2693" s="4">
        <f t="shared" si="290"/>
        <v>0</v>
      </c>
      <c r="H2693" s="16">
        <f t="shared" ref="H2693:H2756" ca="1" si="294">IF(A2693=G2693, AVERAGE(INDIRECT("E" &amp; MAX(5, ROW()-2*$B$2*100) &amp; ":E" &amp; ROW())), "")</f>
        <v>0</v>
      </c>
      <c r="I2693" s="5">
        <f t="shared" ca="1" si="291"/>
        <v>0</v>
      </c>
      <c r="J2693" s="5">
        <f t="shared" si="292"/>
        <v>960.39506552896637</v>
      </c>
      <c r="K2693" s="16">
        <f t="shared" ca="1" si="293"/>
        <v>960.39506552896637</v>
      </c>
    </row>
    <row r="2694" spans="1:11" x14ac:dyDescent="0.3">
      <c r="A2694" s="4">
        <v>0</v>
      </c>
      <c r="B2694">
        <v>0</v>
      </c>
      <c r="C2694">
        <v>0</v>
      </c>
      <c r="D2694" s="5">
        <v>0</v>
      </c>
      <c r="E2694" s="4">
        <f t="shared" ref="E2694:E2757" si="295">C2694-D2694</f>
        <v>0</v>
      </c>
      <c r="F2694" s="4">
        <f t="shared" ref="F2694:F2757" si="296">IF(0&gt;A2694-2*$B$2,0,A2694-2*$B$2)</f>
        <v>0</v>
      </c>
      <c r="G2694" s="4">
        <f t="shared" ref="G2694:G2757" si="297">A2694</f>
        <v>0</v>
      </c>
      <c r="H2694" s="16">
        <f t="shared" ca="1" si="294"/>
        <v>0</v>
      </c>
      <c r="I2694" s="5">
        <f t="shared" ref="I2694:I2757" ca="1" si="298">H2694*$F$2*1000</f>
        <v>0</v>
      </c>
      <c r="J2694" s="5">
        <f t="shared" ref="J2694:J2757" si="299">(0.01*PI()*$B$2*E2694*0.04*1000) +J2693</f>
        <v>960.39506552896637</v>
      </c>
      <c r="K2694" s="16">
        <f t="shared" ref="K2694:K2757" ca="1" si="300">J2694+I2694</f>
        <v>960.39506552896637</v>
      </c>
    </row>
    <row r="2695" spans="1:11" x14ac:dyDescent="0.3">
      <c r="A2695" s="4">
        <v>0</v>
      </c>
      <c r="B2695">
        <v>0</v>
      </c>
      <c r="C2695">
        <v>0</v>
      </c>
      <c r="D2695" s="5">
        <v>0</v>
      </c>
      <c r="E2695" s="4">
        <f t="shared" si="295"/>
        <v>0</v>
      </c>
      <c r="F2695" s="4">
        <f t="shared" si="296"/>
        <v>0</v>
      </c>
      <c r="G2695" s="4">
        <f t="shared" si="297"/>
        <v>0</v>
      </c>
      <c r="H2695" s="16">
        <f t="shared" ca="1" si="294"/>
        <v>0</v>
      </c>
      <c r="I2695" s="5">
        <f t="shared" ca="1" si="298"/>
        <v>0</v>
      </c>
      <c r="J2695" s="5">
        <f t="shared" si="299"/>
        <v>960.39506552896637</v>
      </c>
      <c r="K2695" s="16">
        <f t="shared" ca="1" si="300"/>
        <v>960.39506552896637</v>
      </c>
    </row>
    <row r="2696" spans="1:11" x14ac:dyDescent="0.3">
      <c r="A2696" s="4">
        <v>0</v>
      </c>
      <c r="B2696">
        <v>0</v>
      </c>
      <c r="C2696">
        <v>0</v>
      </c>
      <c r="D2696" s="5">
        <v>0</v>
      </c>
      <c r="E2696" s="4">
        <f t="shared" si="295"/>
        <v>0</v>
      </c>
      <c r="F2696" s="4">
        <f t="shared" si="296"/>
        <v>0</v>
      </c>
      <c r="G2696" s="4">
        <f t="shared" si="297"/>
        <v>0</v>
      </c>
      <c r="H2696" s="16">
        <f t="shared" ca="1" si="294"/>
        <v>0</v>
      </c>
      <c r="I2696" s="5">
        <f t="shared" ca="1" si="298"/>
        <v>0</v>
      </c>
      <c r="J2696" s="5">
        <f t="shared" si="299"/>
        <v>960.39506552896637</v>
      </c>
      <c r="K2696" s="16">
        <f t="shared" ca="1" si="300"/>
        <v>960.39506552896637</v>
      </c>
    </row>
    <row r="2697" spans="1:11" x14ac:dyDescent="0.3">
      <c r="A2697" s="4">
        <v>0</v>
      </c>
      <c r="B2697">
        <v>0</v>
      </c>
      <c r="C2697">
        <v>0</v>
      </c>
      <c r="D2697" s="5">
        <v>0</v>
      </c>
      <c r="E2697" s="4">
        <f t="shared" si="295"/>
        <v>0</v>
      </c>
      <c r="F2697" s="4">
        <f t="shared" si="296"/>
        <v>0</v>
      </c>
      <c r="G2697" s="4">
        <f t="shared" si="297"/>
        <v>0</v>
      </c>
      <c r="H2697" s="16">
        <f t="shared" ca="1" si="294"/>
        <v>0</v>
      </c>
      <c r="I2697" s="5">
        <f t="shared" ca="1" si="298"/>
        <v>0</v>
      </c>
      <c r="J2697" s="5">
        <f t="shared" si="299"/>
        <v>960.39506552896637</v>
      </c>
      <c r="K2697" s="16">
        <f t="shared" ca="1" si="300"/>
        <v>960.39506552896637</v>
      </c>
    </row>
    <row r="2698" spans="1:11" x14ac:dyDescent="0.3">
      <c r="A2698" s="4">
        <v>0</v>
      </c>
      <c r="B2698">
        <v>0</v>
      </c>
      <c r="C2698">
        <v>0</v>
      </c>
      <c r="D2698" s="5">
        <v>0</v>
      </c>
      <c r="E2698" s="4">
        <f t="shared" si="295"/>
        <v>0</v>
      </c>
      <c r="F2698" s="4">
        <f t="shared" si="296"/>
        <v>0</v>
      </c>
      <c r="G2698" s="4">
        <f t="shared" si="297"/>
        <v>0</v>
      </c>
      <c r="H2698" s="16">
        <f t="shared" ca="1" si="294"/>
        <v>0</v>
      </c>
      <c r="I2698" s="5">
        <f t="shared" ca="1" si="298"/>
        <v>0</v>
      </c>
      <c r="J2698" s="5">
        <f t="shared" si="299"/>
        <v>960.39506552896637</v>
      </c>
      <c r="K2698" s="16">
        <f t="shared" ca="1" si="300"/>
        <v>960.39506552896637</v>
      </c>
    </row>
    <row r="2699" spans="1:11" x14ac:dyDescent="0.3">
      <c r="A2699" s="4">
        <v>0</v>
      </c>
      <c r="B2699">
        <v>0</v>
      </c>
      <c r="C2699">
        <v>0</v>
      </c>
      <c r="D2699" s="5">
        <v>0</v>
      </c>
      <c r="E2699" s="4">
        <f t="shared" si="295"/>
        <v>0</v>
      </c>
      <c r="F2699" s="4">
        <f t="shared" si="296"/>
        <v>0</v>
      </c>
      <c r="G2699" s="4">
        <f t="shared" si="297"/>
        <v>0</v>
      </c>
      <c r="H2699" s="16">
        <f t="shared" ca="1" si="294"/>
        <v>0</v>
      </c>
      <c r="I2699" s="5">
        <f t="shared" ca="1" si="298"/>
        <v>0</v>
      </c>
      <c r="J2699" s="5">
        <f t="shared" si="299"/>
        <v>960.39506552896637</v>
      </c>
      <c r="K2699" s="16">
        <f t="shared" ca="1" si="300"/>
        <v>960.39506552896637</v>
      </c>
    </row>
    <row r="2700" spans="1:11" x14ac:dyDescent="0.3">
      <c r="A2700" s="4">
        <v>0</v>
      </c>
      <c r="B2700">
        <v>0</v>
      </c>
      <c r="C2700">
        <v>0</v>
      </c>
      <c r="D2700" s="5">
        <v>0</v>
      </c>
      <c r="E2700" s="4">
        <f t="shared" si="295"/>
        <v>0</v>
      </c>
      <c r="F2700" s="4">
        <f t="shared" si="296"/>
        <v>0</v>
      </c>
      <c r="G2700" s="4">
        <f t="shared" si="297"/>
        <v>0</v>
      </c>
      <c r="H2700" s="16">
        <f t="shared" ca="1" si="294"/>
        <v>0</v>
      </c>
      <c r="I2700" s="5">
        <f t="shared" ca="1" si="298"/>
        <v>0</v>
      </c>
      <c r="J2700" s="5">
        <f t="shared" si="299"/>
        <v>960.39506552896637</v>
      </c>
      <c r="K2700" s="16">
        <f t="shared" ca="1" si="300"/>
        <v>960.39506552896637</v>
      </c>
    </row>
    <row r="2701" spans="1:11" x14ac:dyDescent="0.3">
      <c r="A2701" s="4">
        <v>0</v>
      </c>
      <c r="B2701">
        <v>0</v>
      </c>
      <c r="C2701">
        <v>0</v>
      </c>
      <c r="D2701" s="5">
        <v>0</v>
      </c>
      <c r="E2701" s="4">
        <f t="shared" si="295"/>
        <v>0</v>
      </c>
      <c r="F2701" s="4">
        <f t="shared" si="296"/>
        <v>0</v>
      </c>
      <c r="G2701" s="4">
        <f t="shared" si="297"/>
        <v>0</v>
      </c>
      <c r="H2701" s="16">
        <f t="shared" ca="1" si="294"/>
        <v>0</v>
      </c>
      <c r="I2701" s="5">
        <f t="shared" ca="1" si="298"/>
        <v>0</v>
      </c>
      <c r="J2701" s="5">
        <f t="shared" si="299"/>
        <v>960.39506552896637</v>
      </c>
      <c r="K2701" s="16">
        <f t="shared" ca="1" si="300"/>
        <v>960.39506552896637</v>
      </c>
    </row>
    <row r="2702" spans="1:11" x14ac:dyDescent="0.3">
      <c r="A2702" s="4">
        <v>0</v>
      </c>
      <c r="B2702">
        <v>0</v>
      </c>
      <c r="C2702">
        <v>0</v>
      </c>
      <c r="D2702" s="5">
        <v>0</v>
      </c>
      <c r="E2702" s="4">
        <f t="shared" si="295"/>
        <v>0</v>
      </c>
      <c r="F2702" s="4">
        <f t="shared" si="296"/>
        <v>0</v>
      </c>
      <c r="G2702" s="4">
        <f t="shared" si="297"/>
        <v>0</v>
      </c>
      <c r="H2702" s="16">
        <f t="shared" ca="1" si="294"/>
        <v>0</v>
      </c>
      <c r="I2702" s="5">
        <f t="shared" ca="1" si="298"/>
        <v>0</v>
      </c>
      <c r="J2702" s="5">
        <f t="shared" si="299"/>
        <v>960.39506552896637</v>
      </c>
      <c r="K2702" s="16">
        <f t="shared" ca="1" si="300"/>
        <v>960.39506552896637</v>
      </c>
    </row>
    <row r="2703" spans="1:11" x14ac:dyDescent="0.3">
      <c r="A2703" s="4">
        <v>0</v>
      </c>
      <c r="B2703">
        <v>0</v>
      </c>
      <c r="C2703">
        <v>0</v>
      </c>
      <c r="D2703" s="5">
        <v>0</v>
      </c>
      <c r="E2703" s="4">
        <f t="shared" si="295"/>
        <v>0</v>
      </c>
      <c r="F2703" s="4">
        <f t="shared" si="296"/>
        <v>0</v>
      </c>
      <c r="G2703" s="4">
        <f t="shared" si="297"/>
        <v>0</v>
      </c>
      <c r="H2703" s="16">
        <f t="shared" ca="1" si="294"/>
        <v>0</v>
      </c>
      <c r="I2703" s="5">
        <f t="shared" ca="1" si="298"/>
        <v>0</v>
      </c>
      <c r="J2703" s="5">
        <f t="shared" si="299"/>
        <v>960.39506552896637</v>
      </c>
      <c r="K2703" s="16">
        <f t="shared" ca="1" si="300"/>
        <v>960.39506552896637</v>
      </c>
    </row>
    <row r="2704" spans="1:11" x14ac:dyDescent="0.3">
      <c r="A2704" s="4">
        <v>0</v>
      </c>
      <c r="B2704">
        <v>0</v>
      </c>
      <c r="C2704">
        <v>0</v>
      </c>
      <c r="D2704" s="5">
        <v>0</v>
      </c>
      <c r="E2704" s="4">
        <f t="shared" si="295"/>
        <v>0</v>
      </c>
      <c r="F2704" s="4">
        <f t="shared" si="296"/>
        <v>0</v>
      </c>
      <c r="G2704" s="4">
        <f t="shared" si="297"/>
        <v>0</v>
      </c>
      <c r="H2704" s="16">
        <f t="shared" ca="1" si="294"/>
        <v>0</v>
      </c>
      <c r="I2704" s="5">
        <f t="shared" ca="1" si="298"/>
        <v>0</v>
      </c>
      <c r="J2704" s="5">
        <f t="shared" si="299"/>
        <v>960.39506552896637</v>
      </c>
      <c r="K2704" s="16">
        <f t="shared" ca="1" si="300"/>
        <v>960.39506552896637</v>
      </c>
    </row>
    <row r="2705" spans="1:11" x14ac:dyDescent="0.3">
      <c r="A2705" s="4">
        <v>0</v>
      </c>
      <c r="B2705">
        <v>0</v>
      </c>
      <c r="C2705">
        <v>0</v>
      </c>
      <c r="D2705" s="5">
        <v>0</v>
      </c>
      <c r="E2705" s="4">
        <f t="shared" si="295"/>
        <v>0</v>
      </c>
      <c r="F2705" s="4">
        <f t="shared" si="296"/>
        <v>0</v>
      </c>
      <c r="G2705" s="4">
        <f t="shared" si="297"/>
        <v>0</v>
      </c>
      <c r="H2705" s="16">
        <f t="shared" ca="1" si="294"/>
        <v>0</v>
      </c>
      <c r="I2705" s="5">
        <f t="shared" ca="1" si="298"/>
        <v>0</v>
      </c>
      <c r="J2705" s="5">
        <f t="shared" si="299"/>
        <v>960.39506552896637</v>
      </c>
      <c r="K2705" s="16">
        <f t="shared" ca="1" si="300"/>
        <v>960.39506552896637</v>
      </c>
    </row>
    <row r="2706" spans="1:11" x14ac:dyDescent="0.3">
      <c r="A2706" s="4">
        <v>0</v>
      </c>
      <c r="B2706">
        <v>0</v>
      </c>
      <c r="C2706">
        <v>0</v>
      </c>
      <c r="D2706" s="5">
        <v>0</v>
      </c>
      <c r="E2706" s="4">
        <f t="shared" si="295"/>
        <v>0</v>
      </c>
      <c r="F2706" s="4">
        <f t="shared" si="296"/>
        <v>0</v>
      </c>
      <c r="G2706" s="4">
        <f t="shared" si="297"/>
        <v>0</v>
      </c>
      <c r="H2706" s="16">
        <f t="shared" ca="1" si="294"/>
        <v>0</v>
      </c>
      <c r="I2706" s="5">
        <f t="shared" ca="1" si="298"/>
        <v>0</v>
      </c>
      <c r="J2706" s="5">
        <f t="shared" si="299"/>
        <v>960.39506552896637</v>
      </c>
      <c r="K2706" s="16">
        <f t="shared" ca="1" si="300"/>
        <v>960.39506552896637</v>
      </c>
    </row>
    <row r="2707" spans="1:11" x14ac:dyDescent="0.3">
      <c r="A2707" s="4">
        <v>0</v>
      </c>
      <c r="B2707">
        <v>0</v>
      </c>
      <c r="C2707">
        <v>0</v>
      </c>
      <c r="D2707" s="5">
        <v>0</v>
      </c>
      <c r="E2707" s="4">
        <f t="shared" si="295"/>
        <v>0</v>
      </c>
      <c r="F2707" s="4">
        <f t="shared" si="296"/>
        <v>0</v>
      </c>
      <c r="G2707" s="4">
        <f t="shared" si="297"/>
        <v>0</v>
      </c>
      <c r="H2707" s="16">
        <f t="shared" ca="1" si="294"/>
        <v>0</v>
      </c>
      <c r="I2707" s="5">
        <f t="shared" ca="1" si="298"/>
        <v>0</v>
      </c>
      <c r="J2707" s="5">
        <f t="shared" si="299"/>
        <v>960.39506552896637</v>
      </c>
      <c r="K2707" s="16">
        <f t="shared" ca="1" si="300"/>
        <v>960.39506552896637</v>
      </c>
    </row>
    <row r="2708" spans="1:11" x14ac:dyDescent="0.3">
      <c r="A2708" s="4">
        <v>0</v>
      </c>
      <c r="B2708">
        <v>0</v>
      </c>
      <c r="C2708">
        <v>0</v>
      </c>
      <c r="D2708" s="5">
        <v>0</v>
      </c>
      <c r="E2708" s="4">
        <f t="shared" si="295"/>
        <v>0</v>
      </c>
      <c r="F2708" s="4">
        <f t="shared" si="296"/>
        <v>0</v>
      </c>
      <c r="G2708" s="4">
        <f t="shared" si="297"/>
        <v>0</v>
      </c>
      <c r="H2708" s="16">
        <f t="shared" ca="1" si="294"/>
        <v>0</v>
      </c>
      <c r="I2708" s="5">
        <f t="shared" ca="1" si="298"/>
        <v>0</v>
      </c>
      <c r="J2708" s="5">
        <f t="shared" si="299"/>
        <v>960.39506552896637</v>
      </c>
      <c r="K2708" s="16">
        <f t="shared" ca="1" si="300"/>
        <v>960.39506552896637</v>
      </c>
    </row>
    <row r="2709" spans="1:11" x14ac:dyDescent="0.3">
      <c r="A2709" s="4">
        <v>0</v>
      </c>
      <c r="B2709">
        <v>0</v>
      </c>
      <c r="C2709">
        <v>0</v>
      </c>
      <c r="D2709" s="5">
        <v>0</v>
      </c>
      <c r="E2709" s="4">
        <f t="shared" si="295"/>
        <v>0</v>
      </c>
      <c r="F2709" s="4">
        <f t="shared" si="296"/>
        <v>0</v>
      </c>
      <c r="G2709" s="4">
        <f t="shared" si="297"/>
        <v>0</v>
      </c>
      <c r="H2709" s="16">
        <f t="shared" ca="1" si="294"/>
        <v>0</v>
      </c>
      <c r="I2709" s="5">
        <f t="shared" ca="1" si="298"/>
        <v>0</v>
      </c>
      <c r="J2709" s="5">
        <f t="shared" si="299"/>
        <v>960.39506552896637</v>
      </c>
      <c r="K2709" s="16">
        <f t="shared" ca="1" si="300"/>
        <v>960.39506552896637</v>
      </c>
    </row>
    <row r="2710" spans="1:11" x14ac:dyDescent="0.3">
      <c r="A2710" s="4">
        <v>0</v>
      </c>
      <c r="B2710">
        <v>0</v>
      </c>
      <c r="C2710">
        <v>0</v>
      </c>
      <c r="D2710" s="5">
        <v>0</v>
      </c>
      <c r="E2710" s="4">
        <f t="shared" si="295"/>
        <v>0</v>
      </c>
      <c r="F2710" s="4">
        <f t="shared" si="296"/>
        <v>0</v>
      </c>
      <c r="G2710" s="4">
        <f t="shared" si="297"/>
        <v>0</v>
      </c>
      <c r="H2710" s="16">
        <f t="shared" ca="1" si="294"/>
        <v>0</v>
      </c>
      <c r="I2710" s="5">
        <f t="shared" ca="1" si="298"/>
        <v>0</v>
      </c>
      <c r="J2710" s="5">
        <f t="shared" si="299"/>
        <v>960.39506552896637</v>
      </c>
      <c r="K2710" s="16">
        <f t="shared" ca="1" si="300"/>
        <v>960.39506552896637</v>
      </c>
    </row>
    <row r="2711" spans="1:11" x14ac:dyDescent="0.3">
      <c r="A2711" s="4">
        <v>0</v>
      </c>
      <c r="B2711">
        <v>0</v>
      </c>
      <c r="C2711">
        <v>0</v>
      </c>
      <c r="D2711" s="5">
        <v>0</v>
      </c>
      <c r="E2711" s="4">
        <f t="shared" si="295"/>
        <v>0</v>
      </c>
      <c r="F2711" s="4">
        <f t="shared" si="296"/>
        <v>0</v>
      </c>
      <c r="G2711" s="4">
        <f t="shared" si="297"/>
        <v>0</v>
      </c>
      <c r="H2711" s="16">
        <f t="shared" ca="1" si="294"/>
        <v>0</v>
      </c>
      <c r="I2711" s="5">
        <f t="shared" ca="1" si="298"/>
        <v>0</v>
      </c>
      <c r="J2711" s="5">
        <f t="shared" si="299"/>
        <v>960.39506552896637</v>
      </c>
      <c r="K2711" s="16">
        <f t="shared" ca="1" si="300"/>
        <v>960.39506552896637</v>
      </c>
    </row>
    <row r="2712" spans="1:11" x14ac:dyDescent="0.3">
      <c r="A2712" s="4">
        <v>0</v>
      </c>
      <c r="B2712">
        <v>0</v>
      </c>
      <c r="C2712">
        <v>0</v>
      </c>
      <c r="D2712" s="5">
        <v>0</v>
      </c>
      <c r="E2712" s="4">
        <f t="shared" si="295"/>
        <v>0</v>
      </c>
      <c r="F2712" s="4">
        <f t="shared" si="296"/>
        <v>0</v>
      </c>
      <c r="G2712" s="4">
        <f t="shared" si="297"/>
        <v>0</v>
      </c>
      <c r="H2712" s="16">
        <f t="shared" ca="1" si="294"/>
        <v>0</v>
      </c>
      <c r="I2712" s="5">
        <f t="shared" ca="1" si="298"/>
        <v>0</v>
      </c>
      <c r="J2712" s="5">
        <f t="shared" si="299"/>
        <v>960.39506552896637</v>
      </c>
      <c r="K2712" s="16">
        <f t="shared" ca="1" si="300"/>
        <v>960.39506552896637</v>
      </c>
    </row>
    <row r="2713" spans="1:11" x14ac:dyDescent="0.3">
      <c r="A2713" s="4">
        <v>0</v>
      </c>
      <c r="B2713">
        <v>0</v>
      </c>
      <c r="C2713">
        <v>0</v>
      </c>
      <c r="D2713" s="5">
        <v>0</v>
      </c>
      <c r="E2713" s="4">
        <f t="shared" si="295"/>
        <v>0</v>
      </c>
      <c r="F2713" s="4">
        <f t="shared" si="296"/>
        <v>0</v>
      </c>
      <c r="G2713" s="4">
        <f t="shared" si="297"/>
        <v>0</v>
      </c>
      <c r="H2713" s="16">
        <f t="shared" ca="1" si="294"/>
        <v>0</v>
      </c>
      <c r="I2713" s="5">
        <f t="shared" ca="1" si="298"/>
        <v>0</v>
      </c>
      <c r="J2713" s="5">
        <f t="shared" si="299"/>
        <v>960.39506552896637</v>
      </c>
      <c r="K2713" s="16">
        <f t="shared" ca="1" si="300"/>
        <v>960.39506552896637</v>
      </c>
    </row>
    <row r="2714" spans="1:11" x14ac:dyDescent="0.3">
      <c r="A2714" s="4">
        <v>0</v>
      </c>
      <c r="B2714">
        <v>0</v>
      </c>
      <c r="C2714">
        <v>0</v>
      </c>
      <c r="D2714" s="5">
        <v>0</v>
      </c>
      <c r="E2714" s="4">
        <f t="shared" si="295"/>
        <v>0</v>
      </c>
      <c r="F2714" s="4">
        <f t="shared" si="296"/>
        <v>0</v>
      </c>
      <c r="G2714" s="4">
        <f t="shared" si="297"/>
        <v>0</v>
      </c>
      <c r="H2714" s="16">
        <f t="shared" ca="1" si="294"/>
        <v>0</v>
      </c>
      <c r="I2714" s="5">
        <f t="shared" ca="1" si="298"/>
        <v>0</v>
      </c>
      <c r="J2714" s="5">
        <f t="shared" si="299"/>
        <v>960.39506552896637</v>
      </c>
      <c r="K2714" s="16">
        <f t="shared" ca="1" si="300"/>
        <v>960.39506552896637</v>
      </c>
    </row>
    <row r="2715" spans="1:11" x14ac:dyDescent="0.3">
      <c r="A2715" s="4">
        <v>0</v>
      </c>
      <c r="B2715">
        <v>0</v>
      </c>
      <c r="C2715">
        <v>0</v>
      </c>
      <c r="D2715" s="5">
        <v>0</v>
      </c>
      <c r="E2715" s="4">
        <f t="shared" si="295"/>
        <v>0</v>
      </c>
      <c r="F2715" s="4">
        <f t="shared" si="296"/>
        <v>0</v>
      </c>
      <c r="G2715" s="4">
        <f t="shared" si="297"/>
        <v>0</v>
      </c>
      <c r="H2715" s="16">
        <f t="shared" ca="1" si="294"/>
        <v>0</v>
      </c>
      <c r="I2715" s="5">
        <f t="shared" ca="1" si="298"/>
        <v>0</v>
      </c>
      <c r="J2715" s="5">
        <f t="shared" si="299"/>
        <v>960.39506552896637</v>
      </c>
      <c r="K2715" s="16">
        <f t="shared" ca="1" si="300"/>
        <v>960.39506552896637</v>
      </c>
    </row>
    <row r="2716" spans="1:11" x14ac:dyDescent="0.3">
      <c r="A2716" s="4">
        <v>0</v>
      </c>
      <c r="B2716">
        <v>0</v>
      </c>
      <c r="C2716">
        <v>0</v>
      </c>
      <c r="D2716" s="5">
        <v>0</v>
      </c>
      <c r="E2716" s="4">
        <f t="shared" si="295"/>
        <v>0</v>
      </c>
      <c r="F2716" s="4">
        <f t="shared" si="296"/>
        <v>0</v>
      </c>
      <c r="G2716" s="4">
        <f t="shared" si="297"/>
        <v>0</v>
      </c>
      <c r="H2716" s="16">
        <f t="shared" ca="1" si="294"/>
        <v>0</v>
      </c>
      <c r="I2716" s="5">
        <f t="shared" ca="1" si="298"/>
        <v>0</v>
      </c>
      <c r="J2716" s="5">
        <f t="shared" si="299"/>
        <v>960.39506552896637</v>
      </c>
      <c r="K2716" s="16">
        <f t="shared" ca="1" si="300"/>
        <v>960.39506552896637</v>
      </c>
    </row>
    <row r="2717" spans="1:11" x14ac:dyDescent="0.3">
      <c r="A2717" s="4">
        <v>0</v>
      </c>
      <c r="B2717">
        <v>0</v>
      </c>
      <c r="C2717">
        <v>0</v>
      </c>
      <c r="D2717" s="5">
        <v>0</v>
      </c>
      <c r="E2717" s="4">
        <f t="shared" si="295"/>
        <v>0</v>
      </c>
      <c r="F2717" s="4">
        <f t="shared" si="296"/>
        <v>0</v>
      </c>
      <c r="G2717" s="4">
        <f t="shared" si="297"/>
        <v>0</v>
      </c>
      <c r="H2717" s="16">
        <f t="shared" ca="1" si="294"/>
        <v>0</v>
      </c>
      <c r="I2717" s="5">
        <f t="shared" ca="1" si="298"/>
        <v>0</v>
      </c>
      <c r="J2717" s="5">
        <f t="shared" si="299"/>
        <v>960.39506552896637</v>
      </c>
      <c r="K2717" s="16">
        <f t="shared" ca="1" si="300"/>
        <v>960.39506552896637</v>
      </c>
    </row>
    <row r="2718" spans="1:11" x14ac:dyDescent="0.3">
      <c r="A2718" s="4">
        <v>0</v>
      </c>
      <c r="B2718">
        <v>0</v>
      </c>
      <c r="C2718">
        <v>0</v>
      </c>
      <c r="D2718" s="5">
        <v>0</v>
      </c>
      <c r="E2718" s="4">
        <f t="shared" si="295"/>
        <v>0</v>
      </c>
      <c r="F2718" s="4">
        <f t="shared" si="296"/>
        <v>0</v>
      </c>
      <c r="G2718" s="4">
        <f t="shared" si="297"/>
        <v>0</v>
      </c>
      <c r="H2718" s="16">
        <f t="shared" ca="1" si="294"/>
        <v>0</v>
      </c>
      <c r="I2718" s="5">
        <f t="shared" ca="1" si="298"/>
        <v>0</v>
      </c>
      <c r="J2718" s="5">
        <f t="shared" si="299"/>
        <v>960.39506552896637</v>
      </c>
      <c r="K2718" s="16">
        <f t="shared" ca="1" si="300"/>
        <v>960.39506552896637</v>
      </c>
    </row>
    <row r="2719" spans="1:11" x14ac:dyDescent="0.3">
      <c r="A2719" s="4">
        <v>0</v>
      </c>
      <c r="B2719">
        <v>0</v>
      </c>
      <c r="C2719">
        <v>0</v>
      </c>
      <c r="D2719" s="5">
        <v>0</v>
      </c>
      <c r="E2719" s="4">
        <f t="shared" si="295"/>
        <v>0</v>
      </c>
      <c r="F2719" s="4">
        <f t="shared" si="296"/>
        <v>0</v>
      </c>
      <c r="G2719" s="4">
        <f t="shared" si="297"/>
        <v>0</v>
      </c>
      <c r="H2719" s="16">
        <f t="shared" ca="1" si="294"/>
        <v>0</v>
      </c>
      <c r="I2719" s="5">
        <f t="shared" ca="1" si="298"/>
        <v>0</v>
      </c>
      <c r="J2719" s="5">
        <f t="shared" si="299"/>
        <v>960.39506552896637</v>
      </c>
      <c r="K2719" s="16">
        <f t="shared" ca="1" si="300"/>
        <v>960.39506552896637</v>
      </c>
    </row>
    <row r="2720" spans="1:11" x14ac:dyDescent="0.3">
      <c r="A2720" s="4">
        <v>0</v>
      </c>
      <c r="B2720">
        <v>0</v>
      </c>
      <c r="C2720">
        <v>0</v>
      </c>
      <c r="D2720" s="5">
        <v>0</v>
      </c>
      <c r="E2720" s="4">
        <f t="shared" si="295"/>
        <v>0</v>
      </c>
      <c r="F2720" s="4">
        <f t="shared" si="296"/>
        <v>0</v>
      </c>
      <c r="G2720" s="4">
        <f t="shared" si="297"/>
        <v>0</v>
      </c>
      <c r="H2720" s="16">
        <f t="shared" ca="1" si="294"/>
        <v>0</v>
      </c>
      <c r="I2720" s="5">
        <f t="shared" ca="1" si="298"/>
        <v>0</v>
      </c>
      <c r="J2720" s="5">
        <f t="shared" si="299"/>
        <v>960.39506552896637</v>
      </c>
      <c r="K2720" s="16">
        <f t="shared" ca="1" si="300"/>
        <v>960.39506552896637</v>
      </c>
    </row>
    <row r="2721" spans="1:11" x14ac:dyDescent="0.3">
      <c r="A2721" s="4">
        <v>0</v>
      </c>
      <c r="B2721">
        <v>0</v>
      </c>
      <c r="C2721">
        <v>0</v>
      </c>
      <c r="D2721" s="5">
        <v>0</v>
      </c>
      <c r="E2721" s="4">
        <f t="shared" si="295"/>
        <v>0</v>
      </c>
      <c r="F2721" s="4">
        <f t="shared" si="296"/>
        <v>0</v>
      </c>
      <c r="G2721" s="4">
        <f t="shared" si="297"/>
        <v>0</v>
      </c>
      <c r="H2721" s="16">
        <f t="shared" ca="1" si="294"/>
        <v>0</v>
      </c>
      <c r="I2721" s="5">
        <f t="shared" ca="1" si="298"/>
        <v>0</v>
      </c>
      <c r="J2721" s="5">
        <f t="shared" si="299"/>
        <v>960.39506552896637</v>
      </c>
      <c r="K2721" s="16">
        <f t="shared" ca="1" si="300"/>
        <v>960.39506552896637</v>
      </c>
    </row>
    <row r="2722" spans="1:11" x14ac:dyDescent="0.3">
      <c r="A2722" s="4">
        <v>0</v>
      </c>
      <c r="B2722">
        <v>0</v>
      </c>
      <c r="C2722">
        <v>0</v>
      </c>
      <c r="D2722" s="5">
        <v>0</v>
      </c>
      <c r="E2722" s="4">
        <f t="shared" si="295"/>
        <v>0</v>
      </c>
      <c r="F2722" s="4">
        <f t="shared" si="296"/>
        <v>0</v>
      </c>
      <c r="G2722" s="4">
        <f t="shared" si="297"/>
        <v>0</v>
      </c>
      <c r="H2722" s="16">
        <f t="shared" ca="1" si="294"/>
        <v>0</v>
      </c>
      <c r="I2722" s="5">
        <f t="shared" ca="1" si="298"/>
        <v>0</v>
      </c>
      <c r="J2722" s="5">
        <f t="shared" si="299"/>
        <v>960.39506552896637</v>
      </c>
      <c r="K2722" s="16">
        <f t="shared" ca="1" si="300"/>
        <v>960.39506552896637</v>
      </c>
    </row>
    <row r="2723" spans="1:11" x14ac:dyDescent="0.3">
      <c r="A2723" s="4">
        <v>0</v>
      </c>
      <c r="B2723">
        <v>0</v>
      </c>
      <c r="C2723">
        <v>0</v>
      </c>
      <c r="D2723" s="5">
        <v>0</v>
      </c>
      <c r="E2723" s="4">
        <f t="shared" si="295"/>
        <v>0</v>
      </c>
      <c r="F2723" s="4">
        <f t="shared" si="296"/>
        <v>0</v>
      </c>
      <c r="G2723" s="4">
        <f t="shared" si="297"/>
        <v>0</v>
      </c>
      <c r="H2723" s="16">
        <f t="shared" ca="1" si="294"/>
        <v>0</v>
      </c>
      <c r="I2723" s="5">
        <f t="shared" ca="1" si="298"/>
        <v>0</v>
      </c>
      <c r="J2723" s="5">
        <f t="shared" si="299"/>
        <v>960.39506552896637</v>
      </c>
      <c r="K2723" s="16">
        <f t="shared" ca="1" si="300"/>
        <v>960.39506552896637</v>
      </c>
    </row>
    <row r="2724" spans="1:11" x14ac:dyDescent="0.3">
      <c r="A2724" s="4">
        <v>0</v>
      </c>
      <c r="B2724">
        <v>0</v>
      </c>
      <c r="C2724">
        <v>0</v>
      </c>
      <c r="D2724" s="5">
        <v>0</v>
      </c>
      <c r="E2724" s="4">
        <f t="shared" si="295"/>
        <v>0</v>
      </c>
      <c r="F2724" s="4">
        <f t="shared" si="296"/>
        <v>0</v>
      </c>
      <c r="G2724" s="4">
        <f t="shared" si="297"/>
        <v>0</v>
      </c>
      <c r="H2724" s="16">
        <f t="shared" ca="1" si="294"/>
        <v>0</v>
      </c>
      <c r="I2724" s="5">
        <f t="shared" ca="1" si="298"/>
        <v>0</v>
      </c>
      <c r="J2724" s="5">
        <f t="shared" si="299"/>
        <v>960.39506552896637</v>
      </c>
      <c r="K2724" s="16">
        <f t="shared" ca="1" si="300"/>
        <v>960.39506552896637</v>
      </c>
    </row>
    <row r="2725" spans="1:11" x14ac:dyDescent="0.3">
      <c r="A2725" s="4">
        <v>0</v>
      </c>
      <c r="B2725">
        <v>0</v>
      </c>
      <c r="C2725">
        <v>0</v>
      </c>
      <c r="D2725" s="5">
        <v>0</v>
      </c>
      <c r="E2725" s="4">
        <f t="shared" si="295"/>
        <v>0</v>
      </c>
      <c r="F2725" s="4">
        <f t="shared" si="296"/>
        <v>0</v>
      </c>
      <c r="G2725" s="4">
        <f t="shared" si="297"/>
        <v>0</v>
      </c>
      <c r="H2725" s="16">
        <f t="shared" ca="1" si="294"/>
        <v>0</v>
      </c>
      <c r="I2725" s="5">
        <f t="shared" ca="1" si="298"/>
        <v>0</v>
      </c>
      <c r="J2725" s="5">
        <f t="shared" si="299"/>
        <v>960.39506552896637</v>
      </c>
      <c r="K2725" s="16">
        <f t="shared" ca="1" si="300"/>
        <v>960.39506552896637</v>
      </c>
    </row>
    <row r="2726" spans="1:11" x14ac:dyDescent="0.3">
      <c r="A2726" s="4">
        <v>0</v>
      </c>
      <c r="B2726">
        <v>0</v>
      </c>
      <c r="C2726">
        <v>0</v>
      </c>
      <c r="D2726" s="5">
        <v>0</v>
      </c>
      <c r="E2726" s="4">
        <f t="shared" si="295"/>
        <v>0</v>
      </c>
      <c r="F2726" s="4">
        <f t="shared" si="296"/>
        <v>0</v>
      </c>
      <c r="G2726" s="4">
        <f t="shared" si="297"/>
        <v>0</v>
      </c>
      <c r="H2726" s="16">
        <f t="shared" ca="1" si="294"/>
        <v>0</v>
      </c>
      <c r="I2726" s="5">
        <f t="shared" ca="1" si="298"/>
        <v>0</v>
      </c>
      <c r="J2726" s="5">
        <f t="shared" si="299"/>
        <v>960.39506552896637</v>
      </c>
      <c r="K2726" s="16">
        <f t="shared" ca="1" si="300"/>
        <v>960.39506552896637</v>
      </c>
    </row>
    <row r="2727" spans="1:11" x14ac:dyDescent="0.3">
      <c r="A2727" s="4">
        <v>0</v>
      </c>
      <c r="B2727">
        <v>0</v>
      </c>
      <c r="C2727">
        <v>0</v>
      </c>
      <c r="D2727" s="5">
        <v>0</v>
      </c>
      <c r="E2727" s="4">
        <f t="shared" si="295"/>
        <v>0</v>
      </c>
      <c r="F2727" s="4">
        <f t="shared" si="296"/>
        <v>0</v>
      </c>
      <c r="G2727" s="4">
        <f t="shared" si="297"/>
        <v>0</v>
      </c>
      <c r="H2727" s="16">
        <f t="shared" ca="1" si="294"/>
        <v>0</v>
      </c>
      <c r="I2727" s="5">
        <f t="shared" ca="1" si="298"/>
        <v>0</v>
      </c>
      <c r="J2727" s="5">
        <f t="shared" si="299"/>
        <v>960.39506552896637</v>
      </c>
      <c r="K2727" s="16">
        <f t="shared" ca="1" si="300"/>
        <v>960.39506552896637</v>
      </c>
    </row>
    <row r="2728" spans="1:11" x14ac:dyDescent="0.3">
      <c r="A2728" s="4">
        <v>0</v>
      </c>
      <c r="B2728">
        <v>0</v>
      </c>
      <c r="C2728">
        <v>0</v>
      </c>
      <c r="D2728" s="5">
        <v>0</v>
      </c>
      <c r="E2728" s="4">
        <f t="shared" si="295"/>
        <v>0</v>
      </c>
      <c r="F2728" s="4">
        <f t="shared" si="296"/>
        <v>0</v>
      </c>
      <c r="G2728" s="4">
        <f t="shared" si="297"/>
        <v>0</v>
      </c>
      <c r="H2728" s="16">
        <f t="shared" ca="1" si="294"/>
        <v>0</v>
      </c>
      <c r="I2728" s="5">
        <f t="shared" ca="1" si="298"/>
        <v>0</v>
      </c>
      <c r="J2728" s="5">
        <f t="shared" si="299"/>
        <v>960.39506552896637</v>
      </c>
      <c r="K2728" s="16">
        <f t="shared" ca="1" si="300"/>
        <v>960.39506552896637</v>
      </c>
    </row>
    <row r="2729" spans="1:11" x14ac:dyDescent="0.3">
      <c r="A2729" s="4">
        <v>0</v>
      </c>
      <c r="B2729">
        <v>0</v>
      </c>
      <c r="C2729">
        <v>0</v>
      </c>
      <c r="D2729" s="5">
        <v>0</v>
      </c>
      <c r="E2729" s="4">
        <f t="shared" si="295"/>
        <v>0</v>
      </c>
      <c r="F2729" s="4">
        <f t="shared" si="296"/>
        <v>0</v>
      </c>
      <c r="G2729" s="4">
        <f t="shared" si="297"/>
        <v>0</v>
      </c>
      <c r="H2729" s="16">
        <f t="shared" ca="1" si="294"/>
        <v>0</v>
      </c>
      <c r="I2729" s="5">
        <f t="shared" ca="1" si="298"/>
        <v>0</v>
      </c>
      <c r="J2729" s="5">
        <f t="shared" si="299"/>
        <v>960.39506552896637</v>
      </c>
      <c r="K2729" s="16">
        <f t="shared" ca="1" si="300"/>
        <v>960.39506552896637</v>
      </c>
    </row>
    <row r="2730" spans="1:11" x14ac:dyDescent="0.3">
      <c r="A2730" s="4">
        <v>0</v>
      </c>
      <c r="B2730">
        <v>0</v>
      </c>
      <c r="C2730">
        <v>0</v>
      </c>
      <c r="D2730" s="5">
        <v>0</v>
      </c>
      <c r="E2730" s="4">
        <f t="shared" si="295"/>
        <v>0</v>
      </c>
      <c r="F2730" s="4">
        <f t="shared" si="296"/>
        <v>0</v>
      </c>
      <c r="G2730" s="4">
        <f t="shared" si="297"/>
        <v>0</v>
      </c>
      <c r="H2730" s="16">
        <f t="shared" ca="1" si="294"/>
        <v>0</v>
      </c>
      <c r="I2730" s="5">
        <f t="shared" ca="1" si="298"/>
        <v>0</v>
      </c>
      <c r="J2730" s="5">
        <f t="shared" si="299"/>
        <v>960.39506552896637</v>
      </c>
      <c r="K2730" s="16">
        <f t="shared" ca="1" si="300"/>
        <v>960.39506552896637</v>
      </c>
    </row>
    <row r="2731" spans="1:11" x14ac:dyDescent="0.3">
      <c r="A2731" s="4">
        <v>0</v>
      </c>
      <c r="B2731">
        <v>0</v>
      </c>
      <c r="C2731">
        <v>0</v>
      </c>
      <c r="D2731" s="5">
        <v>0</v>
      </c>
      <c r="E2731" s="4">
        <f t="shared" si="295"/>
        <v>0</v>
      </c>
      <c r="F2731" s="4">
        <f t="shared" si="296"/>
        <v>0</v>
      </c>
      <c r="G2731" s="4">
        <f t="shared" si="297"/>
        <v>0</v>
      </c>
      <c r="H2731" s="16">
        <f t="shared" ca="1" si="294"/>
        <v>0</v>
      </c>
      <c r="I2731" s="5">
        <f t="shared" ca="1" si="298"/>
        <v>0</v>
      </c>
      <c r="J2731" s="5">
        <f t="shared" si="299"/>
        <v>960.39506552896637</v>
      </c>
      <c r="K2731" s="16">
        <f t="shared" ca="1" si="300"/>
        <v>960.39506552896637</v>
      </c>
    </row>
    <row r="2732" spans="1:11" x14ac:dyDescent="0.3">
      <c r="A2732" s="4">
        <v>0</v>
      </c>
      <c r="B2732">
        <v>0</v>
      </c>
      <c r="C2732">
        <v>0</v>
      </c>
      <c r="D2732" s="5">
        <v>0</v>
      </c>
      <c r="E2732" s="4">
        <f t="shared" si="295"/>
        <v>0</v>
      </c>
      <c r="F2732" s="4">
        <f t="shared" si="296"/>
        <v>0</v>
      </c>
      <c r="G2732" s="4">
        <f t="shared" si="297"/>
        <v>0</v>
      </c>
      <c r="H2732" s="16">
        <f t="shared" ca="1" si="294"/>
        <v>0</v>
      </c>
      <c r="I2732" s="5">
        <f t="shared" ca="1" si="298"/>
        <v>0</v>
      </c>
      <c r="J2732" s="5">
        <f t="shared" si="299"/>
        <v>960.39506552896637</v>
      </c>
      <c r="K2732" s="16">
        <f t="shared" ca="1" si="300"/>
        <v>960.39506552896637</v>
      </c>
    </row>
    <row r="2733" spans="1:11" x14ac:dyDescent="0.3">
      <c r="A2733" s="4">
        <v>0</v>
      </c>
      <c r="B2733">
        <v>0</v>
      </c>
      <c r="C2733">
        <v>0</v>
      </c>
      <c r="D2733" s="5">
        <v>0</v>
      </c>
      <c r="E2733" s="4">
        <f t="shared" si="295"/>
        <v>0</v>
      </c>
      <c r="F2733" s="4">
        <f t="shared" si="296"/>
        <v>0</v>
      </c>
      <c r="G2733" s="4">
        <f t="shared" si="297"/>
        <v>0</v>
      </c>
      <c r="H2733" s="16">
        <f t="shared" ca="1" si="294"/>
        <v>0</v>
      </c>
      <c r="I2733" s="5">
        <f t="shared" ca="1" si="298"/>
        <v>0</v>
      </c>
      <c r="J2733" s="5">
        <f t="shared" si="299"/>
        <v>960.39506552896637</v>
      </c>
      <c r="K2733" s="16">
        <f t="shared" ca="1" si="300"/>
        <v>960.39506552896637</v>
      </c>
    </row>
    <row r="2734" spans="1:11" x14ac:dyDescent="0.3">
      <c r="A2734" s="4">
        <v>0</v>
      </c>
      <c r="B2734">
        <v>0</v>
      </c>
      <c r="C2734">
        <v>0</v>
      </c>
      <c r="D2734" s="5">
        <v>0</v>
      </c>
      <c r="E2734" s="4">
        <f t="shared" si="295"/>
        <v>0</v>
      </c>
      <c r="F2734" s="4">
        <f t="shared" si="296"/>
        <v>0</v>
      </c>
      <c r="G2734" s="4">
        <f t="shared" si="297"/>
        <v>0</v>
      </c>
      <c r="H2734" s="16">
        <f t="shared" ca="1" si="294"/>
        <v>0</v>
      </c>
      <c r="I2734" s="5">
        <f t="shared" ca="1" si="298"/>
        <v>0</v>
      </c>
      <c r="J2734" s="5">
        <f t="shared" si="299"/>
        <v>960.39506552896637</v>
      </c>
      <c r="K2734" s="16">
        <f t="shared" ca="1" si="300"/>
        <v>960.39506552896637</v>
      </c>
    </row>
    <row r="2735" spans="1:11" x14ac:dyDescent="0.3">
      <c r="A2735" s="4">
        <v>0</v>
      </c>
      <c r="B2735">
        <v>0</v>
      </c>
      <c r="C2735">
        <v>0</v>
      </c>
      <c r="D2735" s="5">
        <v>0</v>
      </c>
      <c r="E2735" s="4">
        <f t="shared" si="295"/>
        <v>0</v>
      </c>
      <c r="F2735" s="4">
        <f t="shared" si="296"/>
        <v>0</v>
      </c>
      <c r="G2735" s="4">
        <f t="shared" si="297"/>
        <v>0</v>
      </c>
      <c r="H2735" s="16">
        <f t="shared" ca="1" si="294"/>
        <v>0</v>
      </c>
      <c r="I2735" s="5">
        <f t="shared" ca="1" si="298"/>
        <v>0</v>
      </c>
      <c r="J2735" s="5">
        <f t="shared" si="299"/>
        <v>960.39506552896637</v>
      </c>
      <c r="K2735" s="16">
        <f t="shared" ca="1" si="300"/>
        <v>960.39506552896637</v>
      </c>
    </row>
    <row r="2736" spans="1:11" x14ac:dyDescent="0.3">
      <c r="A2736" s="4">
        <v>0</v>
      </c>
      <c r="B2736">
        <v>0</v>
      </c>
      <c r="C2736">
        <v>0</v>
      </c>
      <c r="D2736" s="5">
        <v>0</v>
      </c>
      <c r="E2736" s="4">
        <f t="shared" si="295"/>
        <v>0</v>
      </c>
      <c r="F2736" s="4">
        <f t="shared" si="296"/>
        <v>0</v>
      </c>
      <c r="G2736" s="4">
        <f t="shared" si="297"/>
        <v>0</v>
      </c>
      <c r="H2736" s="16">
        <f t="shared" ca="1" si="294"/>
        <v>0</v>
      </c>
      <c r="I2736" s="5">
        <f t="shared" ca="1" si="298"/>
        <v>0</v>
      </c>
      <c r="J2736" s="5">
        <f t="shared" si="299"/>
        <v>960.39506552896637</v>
      </c>
      <c r="K2736" s="16">
        <f t="shared" ca="1" si="300"/>
        <v>960.39506552896637</v>
      </c>
    </row>
    <row r="2737" spans="1:11" x14ac:dyDescent="0.3">
      <c r="A2737" s="4">
        <v>0</v>
      </c>
      <c r="B2737">
        <v>0</v>
      </c>
      <c r="C2737">
        <v>0</v>
      </c>
      <c r="D2737" s="5">
        <v>0</v>
      </c>
      <c r="E2737" s="4">
        <f t="shared" si="295"/>
        <v>0</v>
      </c>
      <c r="F2737" s="4">
        <f t="shared" si="296"/>
        <v>0</v>
      </c>
      <c r="G2737" s="4">
        <f t="shared" si="297"/>
        <v>0</v>
      </c>
      <c r="H2737" s="16">
        <f t="shared" ca="1" si="294"/>
        <v>0</v>
      </c>
      <c r="I2737" s="5">
        <f t="shared" ca="1" si="298"/>
        <v>0</v>
      </c>
      <c r="J2737" s="5">
        <f t="shared" si="299"/>
        <v>960.39506552896637</v>
      </c>
      <c r="K2737" s="16">
        <f t="shared" ca="1" si="300"/>
        <v>960.39506552896637</v>
      </c>
    </row>
    <row r="2738" spans="1:11" x14ac:dyDescent="0.3">
      <c r="A2738" s="4">
        <v>0</v>
      </c>
      <c r="B2738">
        <v>0</v>
      </c>
      <c r="C2738">
        <v>0</v>
      </c>
      <c r="D2738" s="5">
        <v>0</v>
      </c>
      <c r="E2738" s="4">
        <f t="shared" si="295"/>
        <v>0</v>
      </c>
      <c r="F2738" s="4">
        <f t="shared" si="296"/>
        <v>0</v>
      </c>
      <c r="G2738" s="4">
        <f t="shared" si="297"/>
        <v>0</v>
      </c>
      <c r="H2738" s="16">
        <f t="shared" ca="1" si="294"/>
        <v>0</v>
      </c>
      <c r="I2738" s="5">
        <f t="shared" ca="1" si="298"/>
        <v>0</v>
      </c>
      <c r="J2738" s="5">
        <f t="shared" si="299"/>
        <v>960.39506552896637</v>
      </c>
      <c r="K2738" s="16">
        <f t="shared" ca="1" si="300"/>
        <v>960.39506552896637</v>
      </c>
    </row>
    <row r="2739" spans="1:11" x14ac:dyDescent="0.3">
      <c r="A2739" s="4">
        <v>0</v>
      </c>
      <c r="B2739">
        <v>0</v>
      </c>
      <c r="C2739">
        <v>0</v>
      </c>
      <c r="D2739" s="5">
        <v>0</v>
      </c>
      <c r="E2739" s="4">
        <f t="shared" si="295"/>
        <v>0</v>
      </c>
      <c r="F2739" s="4">
        <f t="shared" si="296"/>
        <v>0</v>
      </c>
      <c r="G2739" s="4">
        <f t="shared" si="297"/>
        <v>0</v>
      </c>
      <c r="H2739" s="16">
        <f t="shared" ca="1" si="294"/>
        <v>0</v>
      </c>
      <c r="I2739" s="5">
        <f t="shared" ca="1" si="298"/>
        <v>0</v>
      </c>
      <c r="J2739" s="5">
        <f t="shared" si="299"/>
        <v>960.39506552896637</v>
      </c>
      <c r="K2739" s="16">
        <f t="shared" ca="1" si="300"/>
        <v>960.39506552896637</v>
      </c>
    </row>
    <row r="2740" spans="1:11" x14ac:dyDescent="0.3">
      <c r="A2740" s="4">
        <v>0</v>
      </c>
      <c r="B2740">
        <v>0</v>
      </c>
      <c r="C2740">
        <v>0</v>
      </c>
      <c r="D2740" s="5">
        <v>0</v>
      </c>
      <c r="E2740" s="4">
        <f t="shared" si="295"/>
        <v>0</v>
      </c>
      <c r="F2740" s="4">
        <f t="shared" si="296"/>
        <v>0</v>
      </c>
      <c r="G2740" s="4">
        <f t="shared" si="297"/>
        <v>0</v>
      </c>
      <c r="H2740" s="16">
        <f t="shared" ca="1" si="294"/>
        <v>0</v>
      </c>
      <c r="I2740" s="5">
        <f t="shared" ca="1" si="298"/>
        <v>0</v>
      </c>
      <c r="J2740" s="5">
        <f t="shared" si="299"/>
        <v>960.39506552896637</v>
      </c>
      <c r="K2740" s="16">
        <f t="shared" ca="1" si="300"/>
        <v>960.39506552896637</v>
      </c>
    </row>
    <row r="2741" spans="1:11" x14ac:dyDescent="0.3">
      <c r="A2741" s="4">
        <v>0</v>
      </c>
      <c r="B2741">
        <v>0</v>
      </c>
      <c r="C2741">
        <v>0</v>
      </c>
      <c r="D2741" s="5">
        <v>0</v>
      </c>
      <c r="E2741" s="4">
        <f t="shared" si="295"/>
        <v>0</v>
      </c>
      <c r="F2741" s="4">
        <f t="shared" si="296"/>
        <v>0</v>
      </c>
      <c r="G2741" s="4">
        <f t="shared" si="297"/>
        <v>0</v>
      </c>
      <c r="H2741" s="16">
        <f t="shared" ca="1" si="294"/>
        <v>0</v>
      </c>
      <c r="I2741" s="5">
        <f t="shared" ca="1" si="298"/>
        <v>0</v>
      </c>
      <c r="J2741" s="5">
        <f t="shared" si="299"/>
        <v>960.39506552896637</v>
      </c>
      <c r="K2741" s="16">
        <f t="shared" ca="1" si="300"/>
        <v>960.39506552896637</v>
      </c>
    </row>
    <row r="2742" spans="1:11" x14ac:dyDescent="0.3">
      <c r="A2742" s="4">
        <v>0</v>
      </c>
      <c r="B2742">
        <v>0</v>
      </c>
      <c r="C2742">
        <v>0</v>
      </c>
      <c r="D2742" s="5">
        <v>0</v>
      </c>
      <c r="E2742" s="4">
        <f t="shared" si="295"/>
        <v>0</v>
      </c>
      <c r="F2742" s="4">
        <f t="shared" si="296"/>
        <v>0</v>
      </c>
      <c r="G2742" s="4">
        <f t="shared" si="297"/>
        <v>0</v>
      </c>
      <c r="H2742" s="16">
        <f t="shared" ca="1" si="294"/>
        <v>0</v>
      </c>
      <c r="I2742" s="5">
        <f t="shared" ca="1" si="298"/>
        <v>0</v>
      </c>
      <c r="J2742" s="5">
        <f t="shared" si="299"/>
        <v>960.39506552896637</v>
      </c>
      <c r="K2742" s="16">
        <f t="shared" ca="1" si="300"/>
        <v>960.39506552896637</v>
      </c>
    </row>
    <row r="2743" spans="1:11" x14ac:dyDescent="0.3">
      <c r="A2743" s="4">
        <v>0</v>
      </c>
      <c r="B2743">
        <v>0</v>
      </c>
      <c r="C2743">
        <v>0</v>
      </c>
      <c r="D2743" s="5">
        <v>0</v>
      </c>
      <c r="E2743" s="4">
        <f t="shared" si="295"/>
        <v>0</v>
      </c>
      <c r="F2743" s="4">
        <f t="shared" si="296"/>
        <v>0</v>
      </c>
      <c r="G2743" s="4">
        <f t="shared" si="297"/>
        <v>0</v>
      </c>
      <c r="H2743" s="16">
        <f t="shared" ca="1" si="294"/>
        <v>0</v>
      </c>
      <c r="I2743" s="5">
        <f t="shared" ca="1" si="298"/>
        <v>0</v>
      </c>
      <c r="J2743" s="5">
        <f t="shared" si="299"/>
        <v>960.39506552896637</v>
      </c>
      <c r="K2743" s="16">
        <f t="shared" ca="1" si="300"/>
        <v>960.39506552896637</v>
      </c>
    </row>
    <row r="2744" spans="1:11" x14ac:dyDescent="0.3">
      <c r="A2744" s="4">
        <v>0</v>
      </c>
      <c r="B2744">
        <v>0</v>
      </c>
      <c r="C2744">
        <v>0</v>
      </c>
      <c r="D2744" s="5">
        <v>0</v>
      </c>
      <c r="E2744" s="4">
        <f t="shared" si="295"/>
        <v>0</v>
      </c>
      <c r="F2744" s="4">
        <f t="shared" si="296"/>
        <v>0</v>
      </c>
      <c r="G2744" s="4">
        <f t="shared" si="297"/>
        <v>0</v>
      </c>
      <c r="H2744" s="16">
        <f t="shared" ca="1" si="294"/>
        <v>0</v>
      </c>
      <c r="I2744" s="5">
        <f t="shared" ca="1" si="298"/>
        <v>0</v>
      </c>
      <c r="J2744" s="5">
        <f t="shared" si="299"/>
        <v>960.39506552896637</v>
      </c>
      <c r="K2744" s="16">
        <f t="shared" ca="1" si="300"/>
        <v>960.39506552896637</v>
      </c>
    </row>
    <row r="2745" spans="1:11" x14ac:dyDescent="0.3">
      <c r="A2745" s="4">
        <v>0</v>
      </c>
      <c r="B2745">
        <v>0</v>
      </c>
      <c r="C2745">
        <v>0</v>
      </c>
      <c r="D2745" s="5">
        <v>0</v>
      </c>
      <c r="E2745" s="4">
        <f t="shared" si="295"/>
        <v>0</v>
      </c>
      <c r="F2745" s="4">
        <f t="shared" si="296"/>
        <v>0</v>
      </c>
      <c r="G2745" s="4">
        <f t="shared" si="297"/>
        <v>0</v>
      </c>
      <c r="H2745" s="16">
        <f t="shared" ca="1" si="294"/>
        <v>0</v>
      </c>
      <c r="I2745" s="5">
        <f t="shared" ca="1" si="298"/>
        <v>0</v>
      </c>
      <c r="J2745" s="5">
        <f t="shared" si="299"/>
        <v>960.39506552896637</v>
      </c>
      <c r="K2745" s="16">
        <f t="shared" ca="1" si="300"/>
        <v>960.39506552896637</v>
      </c>
    </row>
    <row r="2746" spans="1:11" x14ac:dyDescent="0.3">
      <c r="A2746" s="4">
        <v>0</v>
      </c>
      <c r="B2746">
        <v>0</v>
      </c>
      <c r="C2746">
        <v>0</v>
      </c>
      <c r="D2746" s="5">
        <v>0</v>
      </c>
      <c r="E2746" s="4">
        <f t="shared" si="295"/>
        <v>0</v>
      </c>
      <c r="F2746" s="4">
        <f t="shared" si="296"/>
        <v>0</v>
      </c>
      <c r="G2746" s="4">
        <f t="shared" si="297"/>
        <v>0</v>
      </c>
      <c r="H2746" s="16">
        <f t="shared" ca="1" si="294"/>
        <v>0</v>
      </c>
      <c r="I2746" s="5">
        <f t="shared" ca="1" si="298"/>
        <v>0</v>
      </c>
      <c r="J2746" s="5">
        <f t="shared" si="299"/>
        <v>960.39506552896637</v>
      </c>
      <c r="K2746" s="16">
        <f t="shared" ca="1" si="300"/>
        <v>960.39506552896637</v>
      </c>
    </row>
    <row r="2747" spans="1:11" x14ac:dyDescent="0.3">
      <c r="A2747" s="4">
        <v>0</v>
      </c>
      <c r="B2747">
        <v>0</v>
      </c>
      <c r="C2747">
        <v>0</v>
      </c>
      <c r="D2747" s="5">
        <v>0</v>
      </c>
      <c r="E2747" s="4">
        <f t="shared" si="295"/>
        <v>0</v>
      </c>
      <c r="F2747" s="4">
        <f t="shared" si="296"/>
        <v>0</v>
      </c>
      <c r="G2747" s="4">
        <f t="shared" si="297"/>
        <v>0</v>
      </c>
      <c r="H2747" s="16">
        <f t="shared" ca="1" si="294"/>
        <v>0</v>
      </c>
      <c r="I2747" s="5">
        <f t="shared" ca="1" si="298"/>
        <v>0</v>
      </c>
      <c r="J2747" s="5">
        <f t="shared" si="299"/>
        <v>960.39506552896637</v>
      </c>
      <c r="K2747" s="16">
        <f t="shared" ca="1" si="300"/>
        <v>960.39506552896637</v>
      </c>
    </row>
    <row r="2748" spans="1:11" x14ac:dyDescent="0.3">
      <c r="A2748" s="4">
        <v>0</v>
      </c>
      <c r="B2748">
        <v>0</v>
      </c>
      <c r="C2748">
        <v>0</v>
      </c>
      <c r="D2748" s="5">
        <v>0</v>
      </c>
      <c r="E2748" s="4">
        <f t="shared" si="295"/>
        <v>0</v>
      </c>
      <c r="F2748" s="4">
        <f t="shared" si="296"/>
        <v>0</v>
      </c>
      <c r="G2748" s="4">
        <f t="shared" si="297"/>
        <v>0</v>
      </c>
      <c r="H2748" s="16">
        <f t="shared" ca="1" si="294"/>
        <v>0</v>
      </c>
      <c r="I2748" s="5">
        <f t="shared" ca="1" si="298"/>
        <v>0</v>
      </c>
      <c r="J2748" s="5">
        <f t="shared" si="299"/>
        <v>960.39506552896637</v>
      </c>
      <c r="K2748" s="16">
        <f t="shared" ca="1" si="300"/>
        <v>960.39506552896637</v>
      </c>
    </row>
    <row r="2749" spans="1:11" x14ac:dyDescent="0.3">
      <c r="A2749" s="4">
        <v>0</v>
      </c>
      <c r="B2749">
        <v>0</v>
      </c>
      <c r="C2749">
        <v>0</v>
      </c>
      <c r="D2749" s="5">
        <v>0</v>
      </c>
      <c r="E2749" s="4">
        <f t="shared" si="295"/>
        <v>0</v>
      </c>
      <c r="F2749" s="4">
        <f t="shared" si="296"/>
        <v>0</v>
      </c>
      <c r="G2749" s="4">
        <f t="shared" si="297"/>
        <v>0</v>
      </c>
      <c r="H2749" s="16">
        <f t="shared" ca="1" si="294"/>
        <v>0</v>
      </c>
      <c r="I2749" s="5">
        <f t="shared" ca="1" si="298"/>
        <v>0</v>
      </c>
      <c r="J2749" s="5">
        <f t="shared" si="299"/>
        <v>960.39506552896637</v>
      </c>
      <c r="K2749" s="16">
        <f t="shared" ca="1" si="300"/>
        <v>960.39506552896637</v>
      </c>
    </row>
    <row r="2750" spans="1:11" x14ac:dyDescent="0.3">
      <c r="A2750" s="4">
        <v>0</v>
      </c>
      <c r="B2750">
        <v>0</v>
      </c>
      <c r="C2750">
        <v>0</v>
      </c>
      <c r="D2750" s="5">
        <v>0</v>
      </c>
      <c r="E2750" s="4">
        <f t="shared" si="295"/>
        <v>0</v>
      </c>
      <c r="F2750" s="4">
        <f t="shared" si="296"/>
        <v>0</v>
      </c>
      <c r="G2750" s="4">
        <f t="shared" si="297"/>
        <v>0</v>
      </c>
      <c r="H2750" s="16">
        <f t="shared" ca="1" si="294"/>
        <v>0</v>
      </c>
      <c r="I2750" s="5">
        <f t="shared" ca="1" si="298"/>
        <v>0</v>
      </c>
      <c r="J2750" s="5">
        <f t="shared" si="299"/>
        <v>960.39506552896637</v>
      </c>
      <c r="K2750" s="16">
        <f t="shared" ca="1" si="300"/>
        <v>960.39506552896637</v>
      </c>
    </row>
    <row r="2751" spans="1:11" x14ac:dyDescent="0.3">
      <c r="A2751" s="4">
        <v>0</v>
      </c>
      <c r="B2751">
        <v>0</v>
      </c>
      <c r="C2751">
        <v>0</v>
      </c>
      <c r="D2751" s="5">
        <v>0</v>
      </c>
      <c r="E2751" s="4">
        <f t="shared" si="295"/>
        <v>0</v>
      </c>
      <c r="F2751" s="4">
        <f t="shared" si="296"/>
        <v>0</v>
      </c>
      <c r="G2751" s="4">
        <f t="shared" si="297"/>
        <v>0</v>
      </c>
      <c r="H2751" s="16">
        <f t="shared" ca="1" si="294"/>
        <v>0</v>
      </c>
      <c r="I2751" s="5">
        <f t="shared" ca="1" si="298"/>
        <v>0</v>
      </c>
      <c r="J2751" s="5">
        <f t="shared" si="299"/>
        <v>960.39506552896637</v>
      </c>
      <c r="K2751" s="16">
        <f t="shared" ca="1" si="300"/>
        <v>960.39506552896637</v>
      </c>
    </row>
    <row r="2752" spans="1:11" x14ac:dyDescent="0.3">
      <c r="A2752" s="4">
        <v>0</v>
      </c>
      <c r="B2752">
        <v>0</v>
      </c>
      <c r="C2752">
        <v>0</v>
      </c>
      <c r="D2752" s="5">
        <v>0</v>
      </c>
      <c r="E2752" s="4">
        <f t="shared" si="295"/>
        <v>0</v>
      </c>
      <c r="F2752" s="4">
        <f t="shared" si="296"/>
        <v>0</v>
      </c>
      <c r="G2752" s="4">
        <f t="shared" si="297"/>
        <v>0</v>
      </c>
      <c r="H2752" s="16">
        <f t="shared" ca="1" si="294"/>
        <v>0</v>
      </c>
      <c r="I2752" s="5">
        <f t="shared" ca="1" si="298"/>
        <v>0</v>
      </c>
      <c r="J2752" s="5">
        <f t="shared" si="299"/>
        <v>960.39506552896637</v>
      </c>
      <c r="K2752" s="16">
        <f t="shared" ca="1" si="300"/>
        <v>960.39506552896637</v>
      </c>
    </row>
    <row r="2753" spans="1:11" x14ac:dyDescent="0.3">
      <c r="A2753" s="4">
        <v>0</v>
      </c>
      <c r="B2753">
        <v>0</v>
      </c>
      <c r="C2753">
        <v>0</v>
      </c>
      <c r="D2753" s="5">
        <v>0</v>
      </c>
      <c r="E2753" s="4">
        <f t="shared" si="295"/>
        <v>0</v>
      </c>
      <c r="F2753" s="4">
        <f t="shared" si="296"/>
        <v>0</v>
      </c>
      <c r="G2753" s="4">
        <f t="shared" si="297"/>
        <v>0</v>
      </c>
      <c r="H2753" s="16">
        <f t="shared" ca="1" si="294"/>
        <v>0</v>
      </c>
      <c r="I2753" s="5">
        <f t="shared" ca="1" si="298"/>
        <v>0</v>
      </c>
      <c r="J2753" s="5">
        <f t="shared" si="299"/>
        <v>960.39506552896637</v>
      </c>
      <c r="K2753" s="16">
        <f t="shared" ca="1" si="300"/>
        <v>960.39506552896637</v>
      </c>
    </row>
    <row r="2754" spans="1:11" x14ac:dyDescent="0.3">
      <c r="A2754" s="4">
        <v>0</v>
      </c>
      <c r="B2754">
        <v>0</v>
      </c>
      <c r="C2754">
        <v>0</v>
      </c>
      <c r="D2754" s="5">
        <v>0</v>
      </c>
      <c r="E2754" s="4">
        <f t="shared" si="295"/>
        <v>0</v>
      </c>
      <c r="F2754" s="4">
        <f t="shared" si="296"/>
        <v>0</v>
      </c>
      <c r="G2754" s="4">
        <f t="shared" si="297"/>
        <v>0</v>
      </c>
      <c r="H2754" s="16">
        <f t="shared" ca="1" si="294"/>
        <v>0</v>
      </c>
      <c r="I2754" s="5">
        <f t="shared" ca="1" si="298"/>
        <v>0</v>
      </c>
      <c r="J2754" s="5">
        <f t="shared" si="299"/>
        <v>960.39506552896637</v>
      </c>
      <c r="K2754" s="16">
        <f t="shared" ca="1" si="300"/>
        <v>960.39506552896637</v>
      </c>
    </row>
    <row r="2755" spans="1:11" x14ac:dyDescent="0.3">
      <c r="A2755" s="4">
        <v>0</v>
      </c>
      <c r="B2755">
        <v>0</v>
      </c>
      <c r="C2755">
        <v>0</v>
      </c>
      <c r="D2755" s="5">
        <v>0</v>
      </c>
      <c r="E2755" s="4">
        <f t="shared" si="295"/>
        <v>0</v>
      </c>
      <c r="F2755" s="4">
        <f t="shared" si="296"/>
        <v>0</v>
      </c>
      <c r="G2755" s="4">
        <f t="shared" si="297"/>
        <v>0</v>
      </c>
      <c r="H2755" s="16">
        <f t="shared" ca="1" si="294"/>
        <v>0</v>
      </c>
      <c r="I2755" s="5">
        <f t="shared" ca="1" si="298"/>
        <v>0</v>
      </c>
      <c r="J2755" s="5">
        <f t="shared" si="299"/>
        <v>960.39506552896637</v>
      </c>
      <c r="K2755" s="16">
        <f t="shared" ca="1" si="300"/>
        <v>960.39506552896637</v>
      </c>
    </row>
    <row r="2756" spans="1:11" x14ac:dyDescent="0.3">
      <c r="A2756" s="4">
        <v>0</v>
      </c>
      <c r="B2756">
        <v>0</v>
      </c>
      <c r="C2756">
        <v>0</v>
      </c>
      <c r="D2756" s="5">
        <v>0</v>
      </c>
      <c r="E2756" s="4">
        <f t="shared" si="295"/>
        <v>0</v>
      </c>
      <c r="F2756" s="4">
        <f t="shared" si="296"/>
        <v>0</v>
      </c>
      <c r="G2756" s="4">
        <f t="shared" si="297"/>
        <v>0</v>
      </c>
      <c r="H2756" s="16">
        <f t="shared" ca="1" si="294"/>
        <v>0</v>
      </c>
      <c r="I2756" s="5">
        <f t="shared" ca="1" si="298"/>
        <v>0</v>
      </c>
      <c r="J2756" s="5">
        <f t="shared" si="299"/>
        <v>960.39506552896637</v>
      </c>
      <c r="K2756" s="16">
        <f t="shared" ca="1" si="300"/>
        <v>960.39506552896637</v>
      </c>
    </row>
    <row r="2757" spans="1:11" x14ac:dyDescent="0.3">
      <c r="A2757" s="4">
        <v>0</v>
      </c>
      <c r="B2757">
        <v>0</v>
      </c>
      <c r="C2757">
        <v>0</v>
      </c>
      <c r="D2757" s="5">
        <v>0</v>
      </c>
      <c r="E2757" s="4">
        <f t="shared" si="295"/>
        <v>0</v>
      </c>
      <c r="F2757" s="4">
        <f t="shared" si="296"/>
        <v>0</v>
      </c>
      <c r="G2757" s="4">
        <f t="shared" si="297"/>
        <v>0</v>
      </c>
      <c r="H2757" s="16">
        <f t="shared" ref="H2757:H2820" ca="1" si="301">IF(A2757=G2757, AVERAGE(INDIRECT("E" &amp; MAX(5, ROW()-2*$B$2*100) &amp; ":E" &amp; ROW())), "")</f>
        <v>0</v>
      </c>
      <c r="I2757" s="5">
        <f t="shared" ca="1" si="298"/>
        <v>0</v>
      </c>
      <c r="J2757" s="5">
        <f t="shared" si="299"/>
        <v>960.39506552896637</v>
      </c>
      <c r="K2757" s="16">
        <f t="shared" ca="1" si="300"/>
        <v>960.39506552896637</v>
      </c>
    </row>
    <row r="2758" spans="1:11" x14ac:dyDescent="0.3">
      <c r="A2758" s="4">
        <v>0</v>
      </c>
      <c r="B2758">
        <v>0</v>
      </c>
      <c r="C2758">
        <v>0</v>
      </c>
      <c r="D2758" s="5">
        <v>0</v>
      </c>
      <c r="E2758" s="4">
        <f t="shared" ref="E2758:E2821" si="302">C2758-D2758</f>
        <v>0</v>
      </c>
      <c r="F2758" s="4">
        <f t="shared" ref="F2758:F2821" si="303">IF(0&gt;A2758-2*$B$2,0,A2758-2*$B$2)</f>
        <v>0</v>
      </c>
      <c r="G2758" s="4">
        <f t="shared" ref="G2758:G2821" si="304">A2758</f>
        <v>0</v>
      </c>
      <c r="H2758" s="16">
        <f t="shared" ca="1" si="301"/>
        <v>0</v>
      </c>
      <c r="I2758" s="5">
        <f t="shared" ref="I2758:I2821" ca="1" si="305">H2758*$F$2*1000</f>
        <v>0</v>
      </c>
      <c r="J2758" s="5">
        <f t="shared" ref="J2758:J2821" si="306">(0.01*PI()*$B$2*E2758*0.04*1000) +J2757</f>
        <v>960.39506552896637</v>
      </c>
      <c r="K2758" s="16">
        <f t="shared" ref="K2758:K2821" ca="1" si="307">J2758+I2758</f>
        <v>960.39506552896637</v>
      </c>
    </row>
    <row r="2759" spans="1:11" x14ac:dyDescent="0.3">
      <c r="A2759" s="4">
        <v>0</v>
      </c>
      <c r="B2759">
        <v>0</v>
      </c>
      <c r="C2759">
        <v>0</v>
      </c>
      <c r="D2759" s="5">
        <v>0</v>
      </c>
      <c r="E2759" s="4">
        <f t="shared" si="302"/>
        <v>0</v>
      </c>
      <c r="F2759" s="4">
        <f t="shared" si="303"/>
        <v>0</v>
      </c>
      <c r="G2759" s="4">
        <f t="shared" si="304"/>
        <v>0</v>
      </c>
      <c r="H2759" s="16">
        <f t="shared" ca="1" si="301"/>
        <v>0</v>
      </c>
      <c r="I2759" s="5">
        <f t="shared" ca="1" si="305"/>
        <v>0</v>
      </c>
      <c r="J2759" s="5">
        <f t="shared" si="306"/>
        <v>960.39506552896637</v>
      </c>
      <c r="K2759" s="16">
        <f t="shared" ca="1" si="307"/>
        <v>960.39506552896637</v>
      </c>
    </row>
    <row r="2760" spans="1:11" x14ac:dyDescent="0.3">
      <c r="A2760" s="4">
        <v>0</v>
      </c>
      <c r="B2760">
        <v>0</v>
      </c>
      <c r="C2760">
        <v>0</v>
      </c>
      <c r="D2760" s="5">
        <v>0</v>
      </c>
      <c r="E2760" s="4">
        <f t="shared" si="302"/>
        <v>0</v>
      </c>
      <c r="F2760" s="4">
        <f t="shared" si="303"/>
        <v>0</v>
      </c>
      <c r="G2760" s="4">
        <f t="shared" si="304"/>
        <v>0</v>
      </c>
      <c r="H2760" s="16">
        <f t="shared" ca="1" si="301"/>
        <v>0</v>
      </c>
      <c r="I2760" s="5">
        <f t="shared" ca="1" si="305"/>
        <v>0</v>
      </c>
      <c r="J2760" s="5">
        <f t="shared" si="306"/>
        <v>960.39506552896637</v>
      </c>
      <c r="K2760" s="16">
        <f t="shared" ca="1" si="307"/>
        <v>960.39506552896637</v>
      </c>
    </row>
    <row r="2761" spans="1:11" x14ac:dyDescent="0.3">
      <c r="A2761" s="4">
        <v>0</v>
      </c>
      <c r="B2761">
        <v>0</v>
      </c>
      <c r="C2761">
        <v>0</v>
      </c>
      <c r="D2761" s="5">
        <v>0</v>
      </c>
      <c r="E2761" s="4">
        <f t="shared" si="302"/>
        <v>0</v>
      </c>
      <c r="F2761" s="4">
        <f t="shared" si="303"/>
        <v>0</v>
      </c>
      <c r="G2761" s="4">
        <f t="shared" si="304"/>
        <v>0</v>
      </c>
      <c r="H2761" s="16">
        <f t="shared" ca="1" si="301"/>
        <v>0</v>
      </c>
      <c r="I2761" s="5">
        <f t="shared" ca="1" si="305"/>
        <v>0</v>
      </c>
      <c r="J2761" s="5">
        <f t="shared" si="306"/>
        <v>960.39506552896637</v>
      </c>
      <c r="K2761" s="16">
        <f t="shared" ca="1" si="307"/>
        <v>960.39506552896637</v>
      </c>
    </row>
    <row r="2762" spans="1:11" x14ac:dyDescent="0.3">
      <c r="A2762" s="4">
        <v>0</v>
      </c>
      <c r="B2762">
        <v>0</v>
      </c>
      <c r="C2762">
        <v>0</v>
      </c>
      <c r="D2762" s="5">
        <v>0</v>
      </c>
      <c r="E2762" s="4">
        <f t="shared" si="302"/>
        <v>0</v>
      </c>
      <c r="F2762" s="4">
        <f t="shared" si="303"/>
        <v>0</v>
      </c>
      <c r="G2762" s="4">
        <f t="shared" si="304"/>
        <v>0</v>
      </c>
      <c r="H2762" s="16">
        <f t="shared" ca="1" si="301"/>
        <v>0</v>
      </c>
      <c r="I2762" s="5">
        <f t="shared" ca="1" si="305"/>
        <v>0</v>
      </c>
      <c r="J2762" s="5">
        <f t="shared" si="306"/>
        <v>960.39506552896637</v>
      </c>
      <c r="K2762" s="16">
        <f t="shared" ca="1" si="307"/>
        <v>960.39506552896637</v>
      </c>
    </row>
    <row r="2763" spans="1:11" x14ac:dyDescent="0.3">
      <c r="A2763" s="4">
        <v>0</v>
      </c>
      <c r="B2763">
        <v>0</v>
      </c>
      <c r="C2763">
        <v>0</v>
      </c>
      <c r="D2763" s="5">
        <v>0</v>
      </c>
      <c r="E2763" s="4">
        <f t="shared" si="302"/>
        <v>0</v>
      </c>
      <c r="F2763" s="4">
        <f t="shared" si="303"/>
        <v>0</v>
      </c>
      <c r="G2763" s="4">
        <f t="shared" si="304"/>
        <v>0</v>
      </c>
      <c r="H2763" s="16">
        <f t="shared" ca="1" si="301"/>
        <v>0</v>
      </c>
      <c r="I2763" s="5">
        <f t="shared" ca="1" si="305"/>
        <v>0</v>
      </c>
      <c r="J2763" s="5">
        <f t="shared" si="306"/>
        <v>960.39506552896637</v>
      </c>
      <c r="K2763" s="16">
        <f t="shared" ca="1" si="307"/>
        <v>960.39506552896637</v>
      </c>
    </row>
    <row r="2764" spans="1:11" x14ac:dyDescent="0.3">
      <c r="A2764" s="4">
        <v>0</v>
      </c>
      <c r="B2764">
        <v>0</v>
      </c>
      <c r="C2764">
        <v>0</v>
      </c>
      <c r="D2764" s="5">
        <v>0</v>
      </c>
      <c r="E2764" s="4">
        <f t="shared" si="302"/>
        <v>0</v>
      </c>
      <c r="F2764" s="4">
        <f t="shared" si="303"/>
        <v>0</v>
      </c>
      <c r="G2764" s="4">
        <f t="shared" si="304"/>
        <v>0</v>
      </c>
      <c r="H2764" s="16">
        <f t="shared" ca="1" si="301"/>
        <v>0</v>
      </c>
      <c r="I2764" s="5">
        <f t="shared" ca="1" si="305"/>
        <v>0</v>
      </c>
      <c r="J2764" s="5">
        <f t="shared" si="306"/>
        <v>960.39506552896637</v>
      </c>
      <c r="K2764" s="16">
        <f t="shared" ca="1" si="307"/>
        <v>960.39506552896637</v>
      </c>
    </row>
    <row r="2765" spans="1:11" x14ac:dyDescent="0.3">
      <c r="A2765" s="4">
        <v>0</v>
      </c>
      <c r="B2765">
        <v>0</v>
      </c>
      <c r="C2765">
        <v>0</v>
      </c>
      <c r="D2765" s="5">
        <v>0</v>
      </c>
      <c r="E2765" s="4">
        <f t="shared" si="302"/>
        <v>0</v>
      </c>
      <c r="F2765" s="4">
        <f t="shared" si="303"/>
        <v>0</v>
      </c>
      <c r="G2765" s="4">
        <f t="shared" si="304"/>
        <v>0</v>
      </c>
      <c r="H2765" s="16">
        <f t="shared" ca="1" si="301"/>
        <v>0</v>
      </c>
      <c r="I2765" s="5">
        <f t="shared" ca="1" si="305"/>
        <v>0</v>
      </c>
      <c r="J2765" s="5">
        <f t="shared" si="306"/>
        <v>960.39506552896637</v>
      </c>
      <c r="K2765" s="16">
        <f t="shared" ca="1" si="307"/>
        <v>960.39506552896637</v>
      </c>
    </row>
    <row r="2766" spans="1:11" x14ac:dyDescent="0.3">
      <c r="A2766" s="4">
        <v>0</v>
      </c>
      <c r="B2766">
        <v>0</v>
      </c>
      <c r="C2766">
        <v>0</v>
      </c>
      <c r="D2766" s="5">
        <v>0</v>
      </c>
      <c r="E2766" s="4">
        <f t="shared" si="302"/>
        <v>0</v>
      </c>
      <c r="F2766" s="4">
        <f t="shared" si="303"/>
        <v>0</v>
      </c>
      <c r="G2766" s="4">
        <f t="shared" si="304"/>
        <v>0</v>
      </c>
      <c r="H2766" s="16">
        <f t="shared" ca="1" si="301"/>
        <v>0</v>
      </c>
      <c r="I2766" s="5">
        <f t="shared" ca="1" si="305"/>
        <v>0</v>
      </c>
      <c r="J2766" s="5">
        <f t="shared" si="306"/>
        <v>960.39506552896637</v>
      </c>
      <c r="K2766" s="16">
        <f t="shared" ca="1" si="307"/>
        <v>960.39506552896637</v>
      </c>
    </row>
    <row r="2767" spans="1:11" x14ac:dyDescent="0.3">
      <c r="A2767" s="4">
        <v>0</v>
      </c>
      <c r="B2767">
        <v>0</v>
      </c>
      <c r="C2767">
        <v>0</v>
      </c>
      <c r="D2767" s="5">
        <v>0</v>
      </c>
      <c r="E2767" s="4">
        <f t="shared" si="302"/>
        <v>0</v>
      </c>
      <c r="F2767" s="4">
        <f t="shared" si="303"/>
        <v>0</v>
      </c>
      <c r="G2767" s="4">
        <f t="shared" si="304"/>
        <v>0</v>
      </c>
      <c r="H2767" s="16">
        <f t="shared" ca="1" si="301"/>
        <v>0</v>
      </c>
      <c r="I2767" s="5">
        <f t="shared" ca="1" si="305"/>
        <v>0</v>
      </c>
      <c r="J2767" s="5">
        <f t="shared" si="306"/>
        <v>960.39506552896637</v>
      </c>
      <c r="K2767" s="16">
        <f t="shared" ca="1" si="307"/>
        <v>960.39506552896637</v>
      </c>
    </row>
    <row r="2768" spans="1:11" x14ac:dyDescent="0.3">
      <c r="A2768" s="4">
        <v>0</v>
      </c>
      <c r="B2768">
        <v>0</v>
      </c>
      <c r="C2768">
        <v>0</v>
      </c>
      <c r="D2768" s="5">
        <v>0</v>
      </c>
      <c r="E2768" s="4">
        <f t="shared" si="302"/>
        <v>0</v>
      </c>
      <c r="F2768" s="4">
        <f t="shared" si="303"/>
        <v>0</v>
      </c>
      <c r="G2768" s="4">
        <f t="shared" si="304"/>
        <v>0</v>
      </c>
      <c r="H2768" s="16">
        <f t="shared" ca="1" si="301"/>
        <v>0</v>
      </c>
      <c r="I2768" s="5">
        <f t="shared" ca="1" si="305"/>
        <v>0</v>
      </c>
      <c r="J2768" s="5">
        <f t="shared" si="306"/>
        <v>960.39506552896637</v>
      </c>
      <c r="K2768" s="16">
        <f t="shared" ca="1" si="307"/>
        <v>960.39506552896637</v>
      </c>
    </row>
    <row r="2769" spans="1:11" x14ac:dyDescent="0.3">
      <c r="A2769" s="4">
        <v>0</v>
      </c>
      <c r="B2769">
        <v>0</v>
      </c>
      <c r="C2769">
        <v>0</v>
      </c>
      <c r="D2769" s="5">
        <v>0</v>
      </c>
      <c r="E2769" s="4">
        <f t="shared" si="302"/>
        <v>0</v>
      </c>
      <c r="F2769" s="4">
        <f t="shared" si="303"/>
        <v>0</v>
      </c>
      <c r="G2769" s="4">
        <f t="shared" si="304"/>
        <v>0</v>
      </c>
      <c r="H2769" s="16">
        <f t="shared" ca="1" si="301"/>
        <v>0</v>
      </c>
      <c r="I2769" s="5">
        <f t="shared" ca="1" si="305"/>
        <v>0</v>
      </c>
      <c r="J2769" s="5">
        <f t="shared" si="306"/>
        <v>960.39506552896637</v>
      </c>
      <c r="K2769" s="16">
        <f t="shared" ca="1" si="307"/>
        <v>960.39506552896637</v>
      </c>
    </row>
    <row r="2770" spans="1:11" x14ac:dyDescent="0.3">
      <c r="A2770" s="4">
        <v>0</v>
      </c>
      <c r="B2770">
        <v>0</v>
      </c>
      <c r="C2770">
        <v>0</v>
      </c>
      <c r="D2770" s="5">
        <v>0</v>
      </c>
      <c r="E2770" s="4">
        <f t="shared" si="302"/>
        <v>0</v>
      </c>
      <c r="F2770" s="4">
        <f t="shared" si="303"/>
        <v>0</v>
      </c>
      <c r="G2770" s="4">
        <f t="shared" si="304"/>
        <v>0</v>
      </c>
      <c r="H2770" s="16">
        <f t="shared" ca="1" si="301"/>
        <v>0</v>
      </c>
      <c r="I2770" s="5">
        <f t="shared" ca="1" si="305"/>
        <v>0</v>
      </c>
      <c r="J2770" s="5">
        <f t="shared" si="306"/>
        <v>960.39506552896637</v>
      </c>
      <c r="K2770" s="16">
        <f t="shared" ca="1" si="307"/>
        <v>960.39506552896637</v>
      </c>
    </row>
    <row r="2771" spans="1:11" x14ac:dyDescent="0.3">
      <c r="A2771" s="4">
        <v>0</v>
      </c>
      <c r="B2771">
        <v>0</v>
      </c>
      <c r="C2771">
        <v>0</v>
      </c>
      <c r="D2771" s="5">
        <v>0</v>
      </c>
      <c r="E2771" s="4">
        <f t="shared" si="302"/>
        <v>0</v>
      </c>
      <c r="F2771" s="4">
        <f t="shared" si="303"/>
        <v>0</v>
      </c>
      <c r="G2771" s="4">
        <f t="shared" si="304"/>
        <v>0</v>
      </c>
      <c r="H2771" s="16">
        <f t="shared" ca="1" si="301"/>
        <v>0</v>
      </c>
      <c r="I2771" s="5">
        <f t="shared" ca="1" si="305"/>
        <v>0</v>
      </c>
      <c r="J2771" s="5">
        <f t="shared" si="306"/>
        <v>960.39506552896637</v>
      </c>
      <c r="K2771" s="16">
        <f t="shared" ca="1" si="307"/>
        <v>960.39506552896637</v>
      </c>
    </row>
    <row r="2772" spans="1:11" x14ac:dyDescent="0.3">
      <c r="A2772" s="4">
        <v>0</v>
      </c>
      <c r="B2772">
        <v>0</v>
      </c>
      <c r="C2772">
        <v>0</v>
      </c>
      <c r="D2772" s="5">
        <v>0</v>
      </c>
      <c r="E2772" s="4">
        <f t="shared" si="302"/>
        <v>0</v>
      </c>
      <c r="F2772" s="4">
        <f t="shared" si="303"/>
        <v>0</v>
      </c>
      <c r="G2772" s="4">
        <f t="shared" si="304"/>
        <v>0</v>
      </c>
      <c r="H2772" s="16">
        <f t="shared" ca="1" si="301"/>
        <v>0</v>
      </c>
      <c r="I2772" s="5">
        <f t="shared" ca="1" si="305"/>
        <v>0</v>
      </c>
      <c r="J2772" s="5">
        <f t="shared" si="306"/>
        <v>960.39506552896637</v>
      </c>
      <c r="K2772" s="16">
        <f t="shared" ca="1" si="307"/>
        <v>960.39506552896637</v>
      </c>
    </row>
    <row r="2773" spans="1:11" x14ac:dyDescent="0.3">
      <c r="A2773" s="4">
        <v>0</v>
      </c>
      <c r="B2773">
        <v>0</v>
      </c>
      <c r="C2773">
        <v>0</v>
      </c>
      <c r="D2773" s="5">
        <v>0</v>
      </c>
      <c r="E2773" s="4">
        <f t="shared" si="302"/>
        <v>0</v>
      </c>
      <c r="F2773" s="4">
        <f t="shared" si="303"/>
        <v>0</v>
      </c>
      <c r="G2773" s="4">
        <f t="shared" si="304"/>
        <v>0</v>
      </c>
      <c r="H2773" s="16">
        <f t="shared" ca="1" si="301"/>
        <v>0</v>
      </c>
      <c r="I2773" s="5">
        <f t="shared" ca="1" si="305"/>
        <v>0</v>
      </c>
      <c r="J2773" s="5">
        <f t="shared" si="306"/>
        <v>960.39506552896637</v>
      </c>
      <c r="K2773" s="16">
        <f t="shared" ca="1" si="307"/>
        <v>960.39506552896637</v>
      </c>
    </row>
    <row r="2774" spans="1:11" x14ac:dyDescent="0.3">
      <c r="A2774" s="4">
        <v>0</v>
      </c>
      <c r="B2774">
        <v>0</v>
      </c>
      <c r="C2774">
        <v>0</v>
      </c>
      <c r="D2774" s="5">
        <v>0</v>
      </c>
      <c r="E2774" s="4">
        <f t="shared" si="302"/>
        <v>0</v>
      </c>
      <c r="F2774" s="4">
        <f t="shared" si="303"/>
        <v>0</v>
      </c>
      <c r="G2774" s="4">
        <f t="shared" si="304"/>
        <v>0</v>
      </c>
      <c r="H2774" s="16">
        <f t="shared" ca="1" si="301"/>
        <v>0</v>
      </c>
      <c r="I2774" s="5">
        <f t="shared" ca="1" si="305"/>
        <v>0</v>
      </c>
      <c r="J2774" s="5">
        <f t="shared" si="306"/>
        <v>960.39506552896637</v>
      </c>
      <c r="K2774" s="16">
        <f t="shared" ca="1" si="307"/>
        <v>960.39506552896637</v>
      </c>
    </row>
    <row r="2775" spans="1:11" x14ac:dyDescent="0.3">
      <c r="A2775" s="4">
        <v>0</v>
      </c>
      <c r="B2775">
        <v>0</v>
      </c>
      <c r="C2775">
        <v>0</v>
      </c>
      <c r="D2775" s="5">
        <v>0</v>
      </c>
      <c r="E2775" s="4">
        <f t="shared" si="302"/>
        <v>0</v>
      </c>
      <c r="F2775" s="4">
        <f t="shared" si="303"/>
        <v>0</v>
      </c>
      <c r="G2775" s="4">
        <f t="shared" si="304"/>
        <v>0</v>
      </c>
      <c r="H2775" s="16">
        <f t="shared" ca="1" si="301"/>
        <v>0</v>
      </c>
      <c r="I2775" s="5">
        <f t="shared" ca="1" si="305"/>
        <v>0</v>
      </c>
      <c r="J2775" s="5">
        <f t="shared" si="306"/>
        <v>960.39506552896637</v>
      </c>
      <c r="K2775" s="16">
        <f t="shared" ca="1" si="307"/>
        <v>960.39506552896637</v>
      </c>
    </row>
    <row r="2776" spans="1:11" x14ac:dyDescent="0.3">
      <c r="A2776" s="4">
        <v>0</v>
      </c>
      <c r="B2776">
        <v>0</v>
      </c>
      <c r="C2776">
        <v>0</v>
      </c>
      <c r="D2776" s="5">
        <v>0</v>
      </c>
      <c r="E2776" s="4">
        <f t="shared" si="302"/>
        <v>0</v>
      </c>
      <c r="F2776" s="4">
        <f t="shared" si="303"/>
        <v>0</v>
      </c>
      <c r="G2776" s="4">
        <f t="shared" si="304"/>
        <v>0</v>
      </c>
      <c r="H2776" s="16">
        <f t="shared" ca="1" si="301"/>
        <v>0</v>
      </c>
      <c r="I2776" s="5">
        <f t="shared" ca="1" si="305"/>
        <v>0</v>
      </c>
      <c r="J2776" s="5">
        <f t="shared" si="306"/>
        <v>960.39506552896637</v>
      </c>
      <c r="K2776" s="16">
        <f t="shared" ca="1" si="307"/>
        <v>960.39506552896637</v>
      </c>
    </row>
    <row r="2777" spans="1:11" x14ac:dyDescent="0.3">
      <c r="A2777" s="4">
        <v>0</v>
      </c>
      <c r="B2777">
        <v>0</v>
      </c>
      <c r="C2777">
        <v>0</v>
      </c>
      <c r="D2777" s="5">
        <v>0</v>
      </c>
      <c r="E2777" s="4">
        <f t="shared" si="302"/>
        <v>0</v>
      </c>
      <c r="F2777" s="4">
        <f t="shared" si="303"/>
        <v>0</v>
      </c>
      <c r="G2777" s="4">
        <f t="shared" si="304"/>
        <v>0</v>
      </c>
      <c r="H2777" s="16">
        <f t="shared" ca="1" si="301"/>
        <v>0</v>
      </c>
      <c r="I2777" s="5">
        <f t="shared" ca="1" si="305"/>
        <v>0</v>
      </c>
      <c r="J2777" s="5">
        <f t="shared" si="306"/>
        <v>960.39506552896637</v>
      </c>
      <c r="K2777" s="16">
        <f t="shared" ca="1" si="307"/>
        <v>960.39506552896637</v>
      </c>
    </row>
    <row r="2778" spans="1:11" x14ac:dyDescent="0.3">
      <c r="A2778" s="4">
        <v>0</v>
      </c>
      <c r="B2778">
        <v>0</v>
      </c>
      <c r="C2778">
        <v>0</v>
      </c>
      <c r="D2778" s="5">
        <v>0</v>
      </c>
      <c r="E2778" s="4">
        <f t="shared" si="302"/>
        <v>0</v>
      </c>
      <c r="F2778" s="4">
        <f t="shared" si="303"/>
        <v>0</v>
      </c>
      <c r="G2778" s="4">
        <f t="shared" si="304"/>
        <v>0</v>
      </c>
      <c r="H2778" s="16">
        <f t="shared" ca="1" si="301"/>
        <v>0</v>
      </c>
      <c r="I2778" s="5">
        <f t="shared" ca="1" si="305"/>
        <v>0</v>
      </c>
      <c r="J2778" s="5">
        <f t="shared" si="306"/>
        <v>960.39506552896637</v>
      </c>
      <c r="K2778" s="16">
        <f t="shared" ca="1" si="307"/>
        <v>960.39506552896637</v>
      </c>
    </row>
    <row r="2779" spans="1:11" x14ac:dyDescent="0.3">
      <c r="A2779" s="4">
        <v>0</v>
      </c>
      <c r="B2779">
        <v>0</v>
      </c>
      <c r="C2779">
        <v>0</v>
      </c>
      <c r="D2779" s="5">
        <v>0</v>
      </c>
      <c r="E2779" s="4">
        <f t="shared" si="302"/>
        <v>0</v>
      </c>
      <c r="F2779" s="4">
        <f t="shared" si="303"/>
        <v>0</v>
      </c>
      <c r="G2779" s="4">
        <f t="shared" si="304"/>
        <v>0</v>
      </c>
      <c r="H2779" s="16">
        <f t="shared" ca="1" si="301"/>
        <v>0</v>
      </c>
      <c r="I2779" s="5">
        <f t="shared" ca="1" si="305"/>
        <v>0</v>
      </c>
      <c r="J2779" s="5">
        <f t="shared" si="306"/>
        <v>960.39506552896637</v>
      </c>
      <c r="K2779" s="16">
        <f t="shared" ca="1" si="307"/>
        <v>960.39506552896637</v>
      </c>
    </row>
    <row r="2780" spans="1:11" x14ac:dyDescent="0.3">
      <c r="A2780" s="4">
        <v>0</v>
      </c>
      <c r="B2780">
        <v>0</v>
      </c>
      <c r="C2780">
        <v>0</v>
      </c>
      <c r="D2780" s="5">
        <v>0</v>
      </c>
      <c r="E2780" s="4">
        <f t="shared" si="302"/>
        <v>0</v>
      </c>
      <c r="F2780" s="4">
        <f t="shared" si="303"/>
        <v>0</v>
      </c>
      <c r="G2780" s="4">
        <f t="shared" si="304"/>
        <v>0</v>
      </c>
      <c r="H2780" s="16">
        <f t="shared" ca="1" si="301"/>
        <v>0</v>
      </c>
      <c r="I2780" s="5">
        <f t="shared" ca="1" si="305"/>
        <v>0</v>
      </c>
      <c r="J2780" s="5">
        <f t="shared" si="306"/>
        <v>960.39506552896637</v>
      </c>
      <c r="K2780" s="16">
        <f t="shared" ca="1" si="307"/>
        <v>960.39506552896637</v>
      </c>
    </row>
    <row r="2781" spans="1:11" x14ac:dyDescent="0.3">
      <c r="A2781" s="4">
        <v>0</v>
      </c>
      <c r="B2781">
        <v>0</v>
      </c>
      <c r="C2781">
        <v>0</v>
      </c>
      <c r="D2781" s="5">
        <v>0</v>
      </c>
      <c r="E2781" s="4">
        <f t="shared" si="302"/>
        <v>0</v>
      </c>
      <c r="F2781" s="4">
        <f t="shared" si="303"/>
        <v>0</v>
      </c>
      <c r="G2781" s="4">
        <f t="shared" si="304"/>
        <v>0</v>
      </c>
      <c r="H2781" s="16">
        <f t="shared" ca="1" si="301"/>
        <v>0</v>
      </c>
      <c r="I2781" s="5">
        <f t="shared" ca="1" si="305"/>
        <v>0</v>
      </c>
      <c r="J2781" s="5">
        <f t="shared" si="306"/>
        <v>960.39506552896637</v>
      </c>
      <c r="K2781" s="16">
        <f t="shared" ca="1" si="307"/>
        <v>960.39506552896637</v>
      </c>
    </row>
    <row r="2782" spans="1:11" x14ac:dyDescent="0.3">
      <c r="A2782" s="4">
        <v>0</v>
      </c>
      <c r="B2782">
        <v>0</v>
      </c>
      <c r="C2782">
        <v>0</v>
      </c>
      <c r="D2782" s="5">
        <v>0</v>
      </c>
      <c r="E2782" s="4">
        <f t="shared" si="302"/>
        <v>0</v>
      </c>
      <c r="F2782" s="4">
        <f t="shared" si="303"/>
        <v>0</v>
      </c>
      <c r="G2782" s="4">
        <f t="shared" si="304"/>
        <v>0</v>
      </c>
      <c r="H2782" s="16">
        <f t="shared" ca="1" si="301"/>
        <v>0</v>
      </c>
      <c r="I2782" s="5">
        <f t="shared" ca="1" si="305"/>
        <v>0</v>
      </c>
      <c r="J2782" s="5">
        <f t="shared" si="306"/>
        <v>960.39506552896637</v>
      </c>
      <c r="K2782" s="16">
        <f t="shared" ca="1" si="307"/>
        <v>960.39506552896637</v>
      </c>
    </row>
    <row r="2783" spans="1:11" x14ac:dyDescent="0.3">
      <c r="A2783" s="4">
        <v>0</v>
      </c>
      <c r="B2783">
        <v>0</v>
      </c>
      <c r="C2783">
        <v>0</v>
      </c>
      <c r="D2783" s="5">
        <v>0</v>
      </c>
      <c r="E2783" s="4">
        <f t="shared" si="302"/>
        <v>0</v>
      </c>
      <c r="F2783" s="4">
        <f t="shared" si="303"/>
        <v>0</v>
      </c>
      <c r="G2783" s="4">
        <f t="shared" si="304"/>
        <v>0</v>
      </c>
      <c r="H2783" s="16">
        <f t="shared" ca="1" si="301"/>
        <v>0</v>
      </c>
      <c r="I2783" s="5">
        <f t="shared" ca="1" si="305"/>
        <v>0</v>
      </c>
      <c r="J2783" s="5">
        <f t="shared" si="306"/>
        <v>960.39506552896637</v>
      </c>
      <c r="K2783" s="16">
        <f t="shared" ca="1" si="307"/>
        <v>960.39506552896637</v>
      </c>
    </row>
    <row r="2784" spans="1:11" x14ac:dyDescent="0.3">
      <c r="A2784" s="4">
        <v>0</v>
      </c>
      <c r="B2784">
        <v>0</v>
      </c>
      <c r="C2784">
        <v>0</v>
      </c>
      <c r="D2784" s="5">
        <v>0</v>
      </c>
      <c r="E2784" s="4">
        <f t="shared" si="302"/>
        <v>0</v>
      </c>
      <c r="F2784" s="4">
        <f t="shared" si="303"/>
        <v>0</v>
      </c>
      <c r="G2784" s="4">
        <f t="shared" si="304"/>
        <v>0</v>
      </c>
      <c r="H2784" s="16">
        <f t="shared" ca="1" si="301"/>
        <v>0</v>
      </c>
      <c r="I2784" s="5">
        <f t="shared" ca="1" si="305"/>
        <v>0</v>
      </c>
      <c r="J2784" s="5">
        <f t="shared" si="306"/>
        <v>960.39506552896637</v>
      </c>
      <c r="K2784" s="16">
        <f t="shared" ca="1" si="307"/>
        <v>960.39506552896637</v>
      </c>
    </row>
    <row r="2785" spans="1:11" x14ac:dyDescent="0.3">
      <c r="A2785" s="4">
        <v>0</v>
      </c>
      <c r="B2785">
        <v>0</v>
      </c>
      <c r="C2785">
        <v>0</v>
      </c>
      <c r="D2785" s="5">
        <v>0</v>
      </c>
      <c r="E2785" s="4">
        <f t="shared" si="302"/>
        <v>0</v>
      </c>
      <c r="F2785" s="4">
        <f t="shared" si="303"/>
        <v>0</v>
      </c>
      <c r="G2785" s="4">
        <f t="shared" si="304"/>
        <v>0</v>
      </c>
      <c r="H2785" s="16">
        <f t="shared" ca="1" si="301"/>
        <v>0</v>
      </c>
      <c r="I2785" s="5">
        <f t="shared" ca="1" si="305"/>
        <v>0</v>
      </c>
      <c r="J2785" s="5">
        <f t="shared" si="306"/>
        <v>960.39506552896637</v>
      </c>
      <c r="K2785" s="16">
        <f t="shared" ca="1" si="307"/>
        <v>960.39506552896637</v>
      </c>
    </row>
    <row r="2786" spans="1:11" x14ac:dyDescent="0.3">
      <c r="A2786" s="4">
        <v>0</v>
      </c>
      <c r="B2786">
        <v>0</v>
      </c>
      <c r="C2786">
        <v>0</v>
      </c>
      <c r="D2786" s="5">
        <v>0</v>
      </c>
      <c r="E2786" s="4">
        <f t="shared" si="302"/>
        <v>0</v>
      </c>
      <c r="F2786" s="4">
        <f t="shared" si="303"/>
        <v>0</v>
      </c>
      <c r="G2786" s="4">
        <f t="shared" si="304"/>
        <v>0</v>
      </c>
      <c r="H2786" s="16">
        <f t="shared" ca="1" si="301"/>
        <v>0</v>
      </c>
      <c r="I2786" s="5">
        <f t="shared" ca="1" si="305"/>
        <v>0</v>
      </c>
      <c r="J2786" s="5">
        <f t="shared" si="306"/>
        <v>960.39506552896637</v>
      </c>
      <c r="K2786" s="16">
        <f t="shared" ca="1" si="307"/>
        <v>960.39506552896637</v>
      </c>
    </row>
    <row r="2787" spans="1:11" x14ac:dyDescent="0.3">
      <c r="A2787" s="4">
        <v>0</v>
      </c>
      <c r="B2787">
        <v>0</v>
      </c>
      <c r="C2787">
        <v>0</v>
      </c>
      <c r="D2787" s="5">
        <v>0</v>
      </c>
      <c r="E2787" s="4">
        <f t="shared" si="302"/>
        <v>0</v>
      </c>
      <c r="F2787" s="4">
        <f t="shared" si="303"/>
        <v>0</v>
      </c>
      <c r="G2787" s="4">
        <f t="shared" si="304"/>
        <v>0</v>
      </c>
      <c r="H2787" s="16">
        <f t="shared" ca="1" si="301"/>
        <v>0</v>
      </c>
      <c r="I2787" s="5">
        <f t="shared" ca="1" si="305"/>
        <v>0</v>
      </c>
      <c r="J2787" s="5">
        <f t="shared" si="306"/>
        <v>960.39506552896637</v>
      </c>
      <c r="K2787" s="16">
        <f t="shared" ca="1" si="307"/>
        <v>960.39506552896637</v>
      </c>
    </row>
    <row r="2788" spans="1:11" x14ac:dyDescent="0.3">
      <c r="A2788" s="4">
        <v>0</v>
      </c>
      <c r="B2788">
        <v>0</v>
      </c>
      <c r="C2788">
        <v>0</v>
      </c>
      <c r="D2788" s="5">
        <v>0</v>
      </c>
      <c r="E2788" s="4">
        <f t="shared" si="302"/>
        <v>0</v>
      </c>
      <c r="F2788" s="4">
        <f t="shared" si="303"/>
        <v>0</v>
      </c>
      <c r="G2788" s="4">
        <f t="shared" si="304"/>
        <v>0</v>
      </c>
      <c r="H2788" s="16">
        <f t="shared" ca="1" si="301"/>
        <v>0</v>
      </c>
      <c r="I2788" s="5">
        <f t="shared" ca="1" si="305"/>
        <v>0</v>
      </c>
      <c r="J2788" s="5">
        <f t="shared" si="306"/>
        <v>960.39506552896637</v>
      </c>
      <c r="K2788" s="16">
        <f t="shared" ca="1" si="307"/>
        <v>960.39506552896637</v>
      </c>
    </row>
    <row r="2789" spans="1:11" x14ac:dyDescent="0.3">
      <c r="A2789" s="4">
        <v>0</v>
      </c>
      <c r="B2789">
        <v>0</v>
      </c>
      <c r="C2789">
        <v>0</v>
      </c>
      <c r="D2789" s="5">
        <v>0</v>
      </c>
      <c r="E2789" s="4">
        <f t="shared" si="302"/>
        <v>0</v>
      </c>
      <c r="F2789" s="4">
        <f t="shared" si="303"/>
        <v>0</v>
      </c>
      <c r="G2789" s="4">
        <f t="shared" si="304"/>
        <v>0</v>
      </c>
      <c r="H2789" s="16">
        <f t="shared" ca="1" si="301"/>
        <v>0</v>
      </c>
      <c r="I2789" s="5">
        <f t="shared" ca="1" si="305"/>
        <v>0</v>
      </c>
      <c r="J2789" s="5">
        <f t="shared" si="306"/>
        <v>960.39506552896637</v>
      </c>
      <c r="K2789" s="16">
        <f t="shared" ca="1" si="307"/>
        <v>960.39506552896637</v>
      </c>
    </row>
    <row r="2790" spans="1:11" x14ac:dyDescent="0.3">
      <c r="A2790" s="4">
        <v>0</v>
      </c>
      <c r="B2790">
        <v>0</v>
      </c>
      <c r="C2790">
        <v>0</v>
      </c>
      <c r="D2790" s="5">
        <v>0</v>
      </c>
      <c r="E2790" s="4">
        <f t="shared" si="302"/>
        <v>0</v>
      </c>
      <c r="F2790" s="4">
        <f t="shared" si="303"/>
        <v>0</v>
      </c>
      <c r="G2790" s="4">
        <f t="shared" si="304"/>
        <v>0</v>
      </c>
      <c r="H2790" s="16">
        <f t="shared" ca="1" si="301"/>
        <v>0</v>
      </c>
      <c r="I2790" s="5">
        <f t="shared" ca="1" si="305"/>
        <v>0</v>
      </c>
      <c r="J2790" s="5">
        <f t="shared" si="306"/>
        <v>960.39506552896637</v>
      </c>
      <c r="K2790" s="16">
        <f t="shared" ca="1" si="307"/>
        <v>960.39506552896637</v>
      </c>
    </row>
    <row r="2791" spans="1:11" x14ac:dyDescent="0.3">
      <c r="A2791" s="4">
        <v>0</v>
      </c>
      <c r="B2791">
        <v>0</v>
      </c>
      <c r="C2791">
        <v>0</v>
      </c>
      <c r="D2791" s="5">
        <v>0</v>
      </c>
      <c r="E2791" s="4">
        <f t="shared" si="302"/>
        <v>0</v>
      </c>
      <c r="F2791" s="4">
        <f t="shared" si="303"/>
        <v>0</v>
      </c>
      <c r="G2791" s="4">
        <f t="shared" si="304"/>
        <v>0</v>
      </c>
      <c r="H2791" s="16">
        <f t="shared" ca="1" si="301"/>
        <v>0</v>
      </c>
      <c r="I2791" s="5">
        <f t="shared" ca="1" si="305"/>
        <v>0</v>
      </c>
      <c r="J2791" s="5">
        <f t="shared" si="306"/>
        <v>960.39506552896637</v>
      </c>
      <c r="K2791" s="16">
        <f t="shared" ca="1" si="307"/>
        <v>960.39506552896637</v>
      </c>
    </row>
    <row r="2792" spans="1:11" x14ac:dyDescent="0.3">
      <c r="A2792" s="4">
        <v>0</v>
      </c>
      <c r="B2792">
        <v>0</v>
      </c>
      <c r="C2792">
        <v>0</v>
      </c>
      <c r="D2792" s="5">
        <v>0</v>
      </c>
      <c r="E2792" s="4">
        <f t="shared" si="302"/>
        <v>0</v>
      </c>
      <c r="F2792" s="4">
        <f t="shared" si="303"/>
        <v>0</v>
      </c>
      <c r="G2792" s="4">
        <f t="shared" si="304"/>
        <v>0</v>
      </c>
      <c r="H2792" s="16">
        <f t="shared" ca="1" si="301"/>
        <v>0</v>
      </c>
      <c r="I2792" s="5">
        <f t="shared" ca="1" si="305"/>
        <v>0</v>
      </c>
      <c r="J2792" s="5">
        <f t="shared" si="306"/>
        <v>960.39506552896637</v>
      </c>
      <c r="K2792" s="16">
        <f t="shared" ca="1" si="307"/>
        <v>960.39506552896637</v>
      </c>
    </row>
    <row r="2793" spans="1:11" x14ac:dyDescent="0.3">
      <c r="A2793" s="4">
        <v>0</v>
      </c>
      <c r="B2793">
        <v>0</v>
      </c>
      <c r="C2793">
        <v>0</v>
      </c>
      <c r="D2793" s="5">
        <v>0</v>
      </c>
      <c r="E2793" s="4">
        <f t="shared" si="302"/>
        <v>0</v>
      </c>
      <c r="F2793" s="4">
        <f t="shared" si="303"/>
        <v>0</v>
      </c>
      <c r="G2793" s="4">
        <f t="shared" si="304"/>
        <v>0</v>
      </c>
      <c r="H2793" s="16">
        <f t="shared" ca="1" si="301"/>
        <v>0</v>
      </c>
      <c r="I2793" s="5">
        <f t="shared" ca="1" si="305"/>
        <v>0</v>
      </c>
      <c r="J2793" s="5">
        <f t="shared" si="306"/>
        <v>960.39506552896637</v>
      </c>
      <c r="K2793" s="16">
        <f t="shared" ca="1" si="307"/>
        <v>960.39506552896637</v>
      </c>
    </row>
    <row r="2794" spans="1:11" x14ac:dyDescent="0.3">
      <c r="A2794" s="4">
        <v>0</v>
      </c>
      <c r="B2794">
        <v>0</v>
      </c>
      <c r="C2794">
        <v>0</v>
      </c>
      <c r="D2794" s="5">
        <v>0</v>
      </c>
      <c r="E2794" s="4">
        <f t="shared" si="302"/>
        <v>0</v>
      </c>
      <c r="F2794" s="4">
        <f t="shared" si="303"/>
        <v>0</v>
      </c>
      <c r="G2794" s="4">
        <f t="shared" si="304"/>
        <v>0</v>
      </c>
      <c r="H2794" s="16">
        <f t="shared" ca="1" si="301"/>
        <v>0</v>
      </c>
      <c r="I2794" s="5">
        <f t="shared" ca="1" si="305"/>
        <v>0</v>
      </c>
      <c r="J2794" s="5">
        <f t="shared" si="306"/>
        <v>960.39506552896637</v>
      </c>
      <c r="K2794" s="16">
        <f t="shared" ca="1" si="307"/>
        <v>960.39506552896637</v>
      </c>
    </row>
    <row r="2795" spans="1:11" x14ac:dyDescent="0.3">
      <c r="A2795" s="4">
        <v>0</v>
      </c>
      <c r="B2795">
        <v>0</v>
      </c>
      <c r="C2795">
        <v>0</v>
      </c>
      <c r="D2795" s="5">
        <v>0</v>
      </c>
      <c r="E2795" s="4">
        <f t="shared" si="302"/>
        <v>0</v>
      </c>
      <c r="F2795" s="4">
        <f t="shared" si="303"/>
        <v>0</v>
      </c>
      <c r="G2795" s="4">
        <f t="shared" si="304"/>
        <v>0</v>
      </c>
      <c r="H2795" s="16">
        <f t="shared" ca="1" si="301"/>
        <v>0</v>
      </c>
      <c r="I2795" s="5">
        <f t="shared" ca="1" si="305"/>
        <v>0</v>
      </c>
      <c r="J2795" s="5">
        <f t="shared" si="306"/>
        <v>960.39506552896637</v>
      </c>
      <c r="K2795" s="16">
        <f t="shared" ca="1" si="307"/>
        <v>960.39506552896637</v>
      </c>
    </row>
    <row r="2796" spans="1:11" x14ac:dyDescent="0.3">
      <c r="A2796" s="4">
        <v>0</v>
      </c>
      <c r="B2796">
        <v>0</v>
      </c>
      <c r="C2796">
        <v>0</v>
      </c>
      <c r="D2796" s="5">
        <v>0</v>
      </c>
      <c r="E2796" s="4">
        <f t="shared" si="302"/>
        <v>0</v>
      </c>
      <c r="F2796" s="4">
        <f t="shared" si="303"/>
        <v>0</v>
      </c>
      <c r="G2796" s="4">
        <f t="shared" si="304"/>
        <v>0</v>
      </c>
      <c r="H2796" s="16">
        <f t="shared" ca="1" si="301"/>
        <v>0</v>
      </c>
      <c r="I2796" s="5">
        <f t="shared" ca="1" si="305"/>
        <v>0</v>
      </c>
      <c r="J2796" s="5">
        <f t="shared" si="306"/>
        <v>960.39506552896637</v>
      </c>
      <c r="K2796" s="16">
        <f t="shared" ca="1" si="307"/>
        <v>960.39506552896637</v>
      </c>
    </row>
    <row r="2797" spans="1:11" x14ac:dyDescent="0.3">
      <c r="A2797" s="4">
        <v>0</v>
      </c>
      <c r="B2797">
        <v>0</v>
      </c>
      <c r="C2797">
        <v>0</v>
      </c>
      <c r="D2797" s="5">
        <v>0</v>
      </c>
      <c r="E2797" s="4">
        <f t="shared" si="302"/>
        <v>0</v>
      </c>
      <c r="F2797" s="4">
        <f t="shared" si="303"/>
        <v>0</v>
      </c>
      <c r="G2797" s="4">
        <f t="shared" si="304"/>
        <v>0</v>
      </c>
      <c r="H2797" s="16">
        <f t="shared" ca="1" si="301"/>
        <v>0</v>
      </c>
      <c r="I2797" s="5">
        <f t="shared" ca="1" si="305"/>
        <v>0</v>
      </c>
      <c r="J2797" s="5">
        <f t="shared" si="306"/>
        <v>960.39506552896637</v>
      </c>
      <c r="K2797" s="16">
        <f t="shared" ca="1" si="307"/>
        <v>960.39506552896637</v>
      </c>
    </row>
    <row r="2798" spans="1:11" x14ac:dyDescent="0.3">
      <c r="A2798" s="4">
        <v>0</v>
      </c>
      <c r="B2798">
        <v>0</v>
      </c>
      <c r="C2798">
        <v>0</v>
      </c>
      <c r="D2798" s="5">
        <v>0</v>
      </c>
      <c r="E2798" s="4">
        <f t="shared" si="302"/>
        <v>0</v>
      </c>
      <c r="F2798" s="4">
        <f t="shared" si="303"/>
        <v>0</v>
      </c>
      <c r="G2798" s="4">
        <f t="shared" si="304"/>
        <v>0</v>
      </c>
      <c r="H2798" s="16">
        <f t="shared" ca="1" si="301"/>
        <v>0</v>
      </c>
      <c r="I2798" s="5">
        <f t="shared" ca="1" si="305"/>
        <v>0</v>
      </c>
      <c r="J2798" s="5">
        <f t="shared" si="306"/>
        <v>960.39506552896637</v>
      </c>
      <c r="K2798" s="16">
        <f t="shared" ca="1" si="307"/>
        <v>960.39506552896637</v>
      </c>
    </row>
    <row r="2799" spans="1:11" x14ac:dyDescent="0.3">
      <c r="A2799" s="4">
        <v>0</v>
      </c>
      <c r="B2799">
        <v>0</v>
      </c>
      <c r="C2799">
        <v>0</v>
      </c>
      <c r="D2799" s="5">
        <v>0</v>
      </c>
      <c r="E2799" s="4">
        <f t="shared" si="302"/>
        <v>0</v>
      </c>
      <c r="F2799" s="4">
        <f t="shared" si="303"/>
        <v>0</v>
      </c>
      <c r="G2799" s="4">
        <f t="shared" si="304"/>
        <v>0</v>
      </c>
      <c r="H2799" s="16">
        <f t="shared" ca="1" si="301"/>
        <v>0</v>
      </c>
      <c r="I2799" s="5">
        <f t="shared" ca="1" si="305"/>
        <v>0</v>
      </c>
      <c r="J2799" s="5">
        <f t="shared" si="306"/>
        <v>960.39506552896637</v>
      </c>
      <c r="K2799" s="16">
        <f t="shared" ca="1" si="307"/>
        <v>960.39506552896637</v>
      </c>
    </row>
    <row r="2800" spans="1:11" x14ac:dyDescent="0.3">
      <c r="A2800" s="4">
        <v>0</v>
      </c>
      <c r="B2800">
        <v>0</v>
      </c>
      <c r="C2800">
        <v>0</v>
      </c>
      <c r="D2800" s="5">
        <v>0</v>
      </c>
      <c r="E2800" s="4">
        <f t="shared" si="302"/>
        <v>0</v>
      </c>
      <c r="F2800" s="4">
        <f t="shared" si="303"/>
        <v>0</v>
      </c>
      <c r="G2800" s="4">
        <f t="shared" si="304"/>
        <v>0</v>
      </c>
      <c r="H2800" s="16">
        <f t="shared" ca="1" si="301"/>
        <v>0</v>
      </c>
      <c r="I2800" s="5">
        <f t="shared" ca="1" si="305"/>
        <v>0</v>
      </c>
      <c r="J2800" s="5">
        <f t="shared" si="306"/>
        <v>960.39506552896637</v>
      </c>
      <c r="K2800" s="16">
        <f t="shared" ca="1" si="307"/>
        <v>960.39506552896637</v>
      </c>
    </row>
    <row r="2801" spans="1:11" x14ac:dyDescent="0.3">
      <c r="A2801" s="4">
        <v>0</v>
      </c>
      <c r="B2801">
        <v>0</v>
      </c>
      <c r="C2801">
        <v>0</v>
      </c>
      <c r="D2801" s="5">
        <v>0</v>
      </c>
      <c r="E2801" s="4">
        <f t="shared" si="302"/>
        <v>0</v>
      </c>
      <c r="F2801" s="4">
        <f t="shared" si="303"/>
        <v>0</v>
      </c>
      <c r="G2801" s="4">
        <f t="shared" si="304"/>
        <v>0</v>
      </c>
      <c r="H2801" s="16">
        <f t="shared" ca="1" si="301"/>
        <v>0</v>
      </c>
      <c r="I2801" s="5">
        <f t="shared" ca="1" si="305"/>
        <v>0</v>
      </c>
      <c r="J2801" s="5">
        <f t="shared" si="306"/>
        <v>960.39506552896637</v>
      </c>
      <c r="K2801" s="16">
        <f t="shared" ca="1" si="307"/>
        <v>960.39506552896637</v>
      </c>
    </row>
    <row r="2802" spans="1:11" x14ac:dyDescent="0.3">
      <c r="A2802" s="4">
        <v>0</v>
      </c>
      <c r="B2802">
        <v>0</v>
      </c>
      <c r="C2802">
        <v>0</v>
      </c>
      <c r="D2802" s="5">
        <v>0</v>
      </c>
      <c r="E2802" s="4">
        <f t="shared" si="302"/>
        <v>0</v>
      </c>
      <c r="F2802" s="4">
        <f t="shared" si="303"/>
        <v>0</v>
      </c>
      <c r="G2802" s="4">
        <f t="shared" si="304"/>
        <v>0</v>
      </c>
      <c r="H2802" s="16">
        <f t="shared" ca="1" si="301"/>
        <v>0</v>
      </c>
      <c r="I2802" s="5">
        <f t="shared" ca="1" si="305"/>
        <v>0</v>
      </c>
      <c r="J2802" s="5">
        <f t="shared" si="306"/>
        <v>960.39506552896637</v>
      </c>
      <c r="K2802" s="16">
        <f t="shared" ca="1" si="307"/>
        <v>960.39506552896637</v>
      </c>
    </row>
    <row r="2803" spans="1:11" x14ac:dyDescent="0.3">
      <c r="A2803" s="4">
        <v>0</v>
      </c>
      <c r="B2803">
        <v>0</v>
      </c>
      <c r="C2803">
        <v>0</v>
      </c>
      <c r="D2803" s="5">
        <v>0</v>
      </c>
      <c r="E2803" s="4">
        <f t="shared" si="302"/>
        <v>0</v>
      </c>
      <c r="F2803" s="4">
        <f t="shared" si="303"/>
        <v>0</v>
      </c>
      <c r="G2803" s="4">
        <f t="shared" si="304"/>
        <v>0</v>
      </c>
      <c r="H2803" s="16">
        <f t="shared" ca="1" si="301"/>
        <v>0</v>
      </c>
      <c r="I2803" s="5">
        <f t="shared" ca="1" si="305"/>
        <v>0</v>
      </c>
      <c r="J2803" s="5">
        <f t="shared" si="306"/>
        <v>960.39506552896637</v>
      </c>
      <c r="K2803" s="16">
        <f t="shared" ca="1" si="307"/>
        <v>960.39506552896637</v>
      </c>
    </row>
    <row r="2804" spans="1:11" x14ac:dyDescent="0.3">
      <c r="A2804" s="4">
        <v>0</v>
      </c>
      <c r="B2804">
        <v>0</v>
      </c>
      <c r="C2804">
        <v>0</v>
      </c>
      <c r="D2804" s="5">
        <v>0</v>
      </c>
      <c r="E2804" s="4">
        <f t="shared" si="302"/>
        <v>0</v>
      </c>
      <c r="F2804" s="4">
        <f t="shared" si="303"/>
        <v>0</v>
      </c>
      <c r="G2804" s="4">
        <f t="shared" si="304"/>
        <v>0</v>
      </c>
      <c r="H2804" s="16">
        <f t="shared" ca="1" si="301"/>
        <v>0</v>
      </c>
      <c r="I2804" s="5">
        <f t="shared" ca="1" si="305"/>
        <v>0</v>
      </c>
      <c r="J2804" s="5">
        <f t="shared" si="306"/>
        <v>960.39506552896637</v>
      </c>
      <c r="K2804" s="16">
        <f t="shared" ca="1" si="307"/>
        <v>960.39506552896637</v>
      </c>
    </row>
    <row r="2805" spans="1:11" x14ac:dyDescent="0.3">
      <c r="A2805" s="4">
        <v>0</v>
      </c>
      <c r="B2805">
        <v>0</v>
      </c>
      <c r="C2805">
        <v>0</v>
      </c>
      <c r="D2805" s="5">
        <v>0</v>
      </c>
      <c r="E2805" s="4">
        <f t="shared" si="302"/>
        <v>0</v>
      </c>
      <c r="F2805" s="4">
        <f t="shared" si="303"/>
        <v>0</v>
      </c>
      <c r="G2805" s="4">
        <f t="shared" si="304"/>
        <v>0</v>
      </c>
      <c r="H2805" s="16">
        <f t="shared" ca="1" si="301"/>
        <v>0</v>
      </c>
      <c r="I2805" s="5">
        <f t="shared" ca="1" si="305"/>
        <v>0</v>
      </c>
      <c r="J2805" s="5">
        <f t="shared" si="306"/>
        <v>960.39506552896637</v>
      </c>
      <c r="K2805" s="16">
        <f t="shared" ca="1" si="307"/>
        <v>960.39506552896637</v>
      </c>
    </row>
    <row r="2806" spans="1:11" x14ac:dyDescent="0.3">
      <c r="A2806" s="4">
        <v>0</v>
      </c>
      <c r="B2806">
        <v>0</v>
      </c>
      <c r="C2806">
        <v>0</v>
      </c>
      <c r="D2806" s="5">
        <v>0</v>
      </c>
      <c r="E2806" s="4">
        <f t="shared" si="302"/>
        <v>0</v>
      </c>
      <c r="F2806" s="4">
        <f t="shared" si="303"/>
        <v>0</v>
      </c>
      <c r="G2806" s="4">
        <f t="shared" si="304"/>
        <v>0</v>
      </c>
      <c r="H2806" s="16">
        <f t="shared" ca="1" si="301"/>
        <v>0</v>
      </c>
      <c r="I2806" s="5">
        <f t="shared" ca="1" si="305"/>
        <v>0</v>
      </c>
      <c r="J2806" s="5">
        <f t="shared" si="306"/>
        <v>960.39506552896637</v>
      </c>
      <c r="K2806" s="16">
        <f t="shared" ca="1" si="307"/>
        <v>960.39506552896637</v>
      </c>
    </row>
    <row r="2807" spans="1:11" x14ac:dyDescent="0.3">
      <c r="A2807" s="4">
        <v>0</v>
      </c>
      <c r="B2807">
        <v>0</v>
      </c>
      <c r="C2807">
        <v>0</v>
      </c>
      <c r="D2807" s="5">
        <v>0</v>
      </c>
      <c r="E2807" s="4">
        <f t="shared" si="302"/>
        <v>0</v>
      </c>
      <c r="F2807" s="4">
        <f t="shared" si="303"/>
        <v>0</v>
      </c>
      <c r="G2807" s="4">
        <f t="shared" si="304"/>
        <v>0</v>
      </c>
      <c r="H2807" s="16">
        <f t="shared" ca="1" si="301"/>
        <v>0</v>
      </c>
      <c r="I2807" s="5">
        <f t="shared" ca="1" si="305"/>
        <v>0</v>
      </c>
      <c r="J2807" s="5">
        <f t="shared" si="306"/>
        <v>960.39506552896637</v>
      </c>
      <c r="K2807" s="16">
        <f t="shared" ca="1" si="307"/>
        <v>960.39506552896637</v>
      </c>
    </row>
    <row r="2808" spans="1:11" x14ac:dyDescent="0.3">
      <c r="A2808" s="4">
        <v>0</v>
      </c>
      <c r="B2808">
        <v>0</v>
      </c>
      <c r="C2808">
        <v>0</v>
      </c>
      <c r="D2808" s="5">
        <v>0</v>
      </c>
      <c r="E2808" s="4">
        <f t="shared" si="302"/>
        <v>0</v>
      </c>
      <c r="F2808" s="4">
        <f t="shared" si="303"/>
        <v>0</v>
      </c>
      <c r="G2808" s="4">
        <f t="shared" si="304"/>
        <v>0</v>
      </c>
      <c r="H2808" s="16">
        <f t="shared" ca="1" si="301"/>
        <v>0</v>
      </c>
      <c r="I2808" s="5">
        <f t="shared" ca="1" si="305"/>
        <v>0</v>
      </c>
      <c r="J2808" s="5">
        <f t="shared" si="306"/>
        <v>960.39506552896637</v>
      </c>
      <c r="K2808" s="16">
        <f t="shared" ca="1" si="307"/>
        <v>960.39506552896637</v>
      </c>
    </row>
    <row r="2809" spans="1:11" x14ac:dyDescent="0.3">
      <c r="A2809" s="4">
        <v>0</v>
      </c>
      <c r="B2809">
        <v>0</v>
      </c>
      <c r="C2809">
        <v>0</v>
      </c>
      <c r="D2809" s="5">
        <v>0</v>
      </c>
      <c r="E2809" s="4">
        <f t="shared" si="302"/>
        <v>0</v>
      </c>
      <c r="F2809" s="4">
        <f t="shared" si="303"/>
        <v>0</v>
      </c>
      <c r="G2809" s="4">
        <f t="shared" si="304"/>
        <v>0</v>
      </c>
      <c r="H2809" s="16">
        <f t="shared" ca="1" si="301"/>
        <v>0</v>
      </c>
      <c r="I2809" s="5">
        <f t="shared" ca="1" si="305"/>
        <v>0</v>
      </c>
      <c r="J2809" s="5">
        <f t="shared" si="306"/>
        <v>960.39506552896637</v>
      </c>
      <c r="K2809" s="16">
        <f t="shared" ca="1" si="307"/>
        <v>960.39506552896637</v>
      </c>
    </row>
    <row r="2810" spans="1:11" x14ac:dyDescent="0.3">
      <c r="A2810" s="4">
        <v>0</v>
      </c>
      <c r="B2810">
        <v>0</v>
      </c>
      <c r="C2810">
        <v>0</v>
      </c>
      <c r="D2810" s="5">
        <v>0</v>
      </c>
      <c r="E2810" s="4">
        <f t="shared" si="302"/>
        <v>0</v>
      </c>
      <c r="F2810" s="4">
        <f t="shared" si="303"/>
        <v>0</v>
      </c>
      <c r="G2810" s="4">
        <f t="shared" si="304"/>
        <v>0</v>
      </c>
      <c r="H2810" s="16">
        <f t="shared" ca="1" si="301"/>
        <v>0</v>
      </c>
      <c r="I2810" s="5">
        <f t="shared" ca="1" si="305"/>
        <v>0</v>
      </c>
      <c r="J2810" s="5">
        <f t="shared" si="306"/>
        <v>960.39506552896637</v>
      </c>
      <c r="K2810" s="16">
        <f t="shared" ca="1" si="307"/>
        <v>960.39506552896637</v>
      </c>
    </row>
    <row r="2811" spans="1:11" x14ac:dyDescent="0.3">
      <c r="A2811" s="4">
        <v>0</v>
      </c>
      <c r="B2811">
        <v>0</v>
      </c>
      <c r="C2811">
        <v>0</v>
      </c>
      <c r="D2811" s="5">
        <v>0</v>
      </c>
      <c r="E2811" s="4">
        <f t="shared" si="302"/>
        <v>0</v>
      </c>
      <c r="F2811" s="4">
        <f t="shared" si="303"/>
        <v>0</v>
      </c>
      <c r="G2811" s="4">
        <f t="shared" si="304"/>
        <v>0</v>
      </c>
      <c r="H2811" s="16">
        <f t="shared" ca="1" si="301"/>
        <v>0</v>
      </c>
      <c r="I2811" s="5">
        <f t="shared" ca="1" si="305"/>
        <v>0</v>
      </c>
      <c r="J2811" s="5">
        <f t="shared" si="306"/>
        <v>960.39506552896637</v>
      </c>
      <c r="K2811" s="16">
        <f t="shared" ca="1" si="307"/>
        <v>960.39506552896637</v>
      </c>
    </row>
    <row r="2812" spans="1:11" x14ac:dyDescent="0.3">
      <c r="A2812" s="4">
        <v>0</v>
      </c>
      <c r="B2812">
        <v>0</v>
      </c>
      <c r="C2812">
        <v>0</v>
      </c>
      <c r="D2812" s="5">
        <v>0</v>
      </c>
      <c r="E2812" s="4">
        <f t="shared" si="302"/>
        <v>0</v>
      </c>
      <c r="F2812" s="4">
        <f t="shared" si="303"/>
        <v>0</v>
      </c>
      <c r="G2812" s="4">
        <f t="shared" si="304"/>
        <v>0</v>
      </c>
      <c r="H2812" s="16">
        <f t="shared" ca="1" si="301"/>
        <v>0</v>
      </c>
      <c r="I2812" s="5">
        <f t="shared" ca="1" si="305"/>
        <v>0</v>
      </c>
      <c r="J2812" s="5">
        <f t="shared" si="306"/>
        <v>960.39506552896637</v>
      </c>
      <c r="K2812" s="16">
        <f t="shared" ca="1" si="307"/>
        <v>960.39506552896637</v>
      </c>
    </row>
    <row r="2813" spans="1:11" x14ac:dyDescent="0.3">
      <c r="A2813" s="4">
        <v>0</v>
      </c>
      <c r="B2813">
        <v>0</v>
      </c>
      <c r="C2813">
        <v>0</v>
      </c>
      <c r="D2813" s="5">
        <v>0</v>
      </c>
      <c r="E2813" s="4">
        <f t="shared" si="302"/>
        <v>0</v>
      </c>
      <c r="F2813" s="4">
        <f t="shared" si="303"/>
        <v>0</v>
      </c>
      <c r="G2813" s="4">
        <f t="shared" si="304"/>
        <v>0</v>
      </c>
      <c r="H2813" s="16">
        <f t="shared" ca="1" si="301"/>
        <v>0</v>
      </c>
      <c r="I2813" s="5">
        <f t="shared" ca="1" si="305"/>
        <v>0</v>
      </c>
      <c r="J2813" s="5">
        <f t="shared" si="306"/>
        <v>960.39506552896637</v>
      </c>
      <c r="K2813" s="16">
        <f t="shared" ca="1" si="307"/>
        <v>960.39506552896637</v>
      </c>
    </row>
    <row r="2814" spans="1:11" x14ac:dyDescent="0.3">
      <c r="A2814" s="4">
        <v>0</v>
      </c>
      <c r="B2814">
        <v>0</v>
      </c>
      <c r="C2814">
        <v>0</v>
      </c>
      <c r="D2814" s="5">
        <v>0</v>
      </c>
      <c r="E2814" s="4">
        <f t="shared" si="302"/>
        <v>0</v>
      </c>
      <c r="F2814" s="4">
        <f t="shared" si="303"/>
        <v>0</v>
      </c>
      <c r="G2814" s="4">
        <f t="shared" si="304"/>
        <v>0</v>
      </c>
      <c r="H2814" s="16">
        <f t="shared" ca="1" si="301"/>
        <v>0</v>
      </c>
      <c r="I2814" s="5">
        <f t="shared" ca="1" si="305"/>
        <v>0</v>
      </c>
      <c r="J2814" s="5">
        <f t="shared" si="306"/>
        <v>960.39506552896637</v>
      </c>
      <c r="K2814" s="16">
        <f t="shared" ca="1" si="307"/>
        <v>960.39506552896637</v>
      </c>
    </row>
    <row r="2815" spans="1:11" x14ac:dyDescent="0.3">
      <c r="A2815" s="4">
        <v>0</v>
      </c>
      <c r="B2815">
        <v>0</v>
      </c>
      <c r="C2815">
        <v>0</v>
      </c>
      <c r="D2815" s="5">
        <v>0</v>
      </c>
      <c r="E2815" s="4">
        <f t="shared" si="302"/>
        <v>0</v>
      </c>
      <c r="F2815" s="4">
        <f t="shared" si="303"/>
        <v>0</v>
      </c>
      <c r="G2815" s="4">
        <f t="shared" si="304"/>
        <v>0</v>
      </c>
      <c r="H2815" s="16">
        <f t="shared" ca="1" si="301"/>
        <v>0</v>
      </c>
      <c r="I2815" s="5">
        <f t="shared" ca="1" si="305"/>
        <v>0</v>
      </c>
      <c r="J2815" s="5">
        <f t="shared" si="306"/>
        <v>960.39506552896637</v>
      </c>
      <c r="K2815" s="16">
        <f t="shared" ca="1" si="307"/>
        <v>960.39506552896637</v>
      </c>
    </row>
    <row r="2816" spans="1:11" x14ac:dyDescent="0.3">
      <c r="A2816" s="4">
        <v>0</v>
      </c>
      <c r="B2816">
        <v>0</v>
      </c>
      <c r="C2816">
        <v>0</v>
      </c>
      <c r="D2816" s="5">
        <v>0</v>
      </c>
      <c r="E2816" s="4">
        <f t="shared" si="302"/>
        <v>0</v>
      </c>
      <c r="F2816" s="4">
        <f t="shared" si="303"/>
        <v>0</v>
      </c>
      <c r="G2816" s="4">
        <f t="shared" si="304"/>
        <v>0</v>
      </c>
      <c r="H2816" s="16">
        <f t="shared" ca="1" si="301"/>
        <v>0</v>
      </c>
      <c r="I2816" s="5">
        <f t="shared" ca="1" si="305"/>
        <v>0</v>
      </c>
      <c r="J2816" s="5">
        <f t="shared" si="306"/>
        <v>960.39506552896637</v>
      </c>
      <c r="K2816" s="16">
        <f t="shared" ca="1" si="307"/>
        <v>960.39506552896637</v>
      </c>
    </row>
    <row r="2817" spans="1:11" x14ac:dyDescent="0.3">
      <c r="A2817" s="4">
        <v>0</v>
      </c>
      <c r="B2817">
        <v>0</v>
      </c>
      <c r="C2817">
        <v>0</v>
      </c>
      <c r="D2817" s="5">
        <v>0</v>
      </c>
      <c r="E2817" s="4">
        <f t="shared" si="302"/>
        <v>0</v>
      </c>
      <c r="F2817" s="4">
        <f t="shared" si="303"/>
        <v>0</v>
      </c>
      <c r="G2817" s="4">
        <f t="shared" si="304"/>
        <v>0</v>
      </c>
      <c r="H2817" s="16">
        <f t="shared" ca="1" si="301"/>
        <v>0</v>
      </c>
      <c r="I2817" s="5">
        <f t="shared" ca="1" si="305"/>
        <v>0</v>
      </c>
      <c r="J2817" s="5">
        <f t="shared" si="306"/>
        <v>960.39506552896637</v>
      </c>
      <c r="K2817" s="16">
        <f t="shared" ca="1" si="307"/>
        <v>960.39506552896637</v>
      </c>
    </row>
    <row r="2818" spans="1:11" x14ac:dyDescent="0.3">
      <c r="A2818" s="4">
        <v>0</v>
      </c>
      <c r="B2818">
        <v>0</v>
      </c>
      <c r="C2818">
        <v>0</v>
      </c>
      <c r="D2818" s="5">
        <v>0</v>
      </c>
      <c r="E2818" s="4">
        <f t="shared" si="302"/>
        <v>0</v>
      </c>
      <c r="F2818" s="4">
        <f t="shared" si="303"/>
        <v>0</v>
      </c>
      <c r="G2818" s="4">
        <f t="shared" si="304"/>
        <v>0</v>
      </c>
      <c r="H2818" s="16">
        <f t="shared" ca="1" si="301"/>
        <v>0</v>
      </c>
      <c r="I2818" s="5">
        <f t="shared" ca="1" si="305"/>
        <v>0</v>
      </c>
      <c r="J2818" s="5">
        <f t="shared" si="306"/>
        <v>960.39506552896637</v>
      </c>
      <c r="K2818" s="16">
        <f t="shared" ca="1" si="307"/>
        <v>960.39506552896637</v>
      </c>
    </row>
    <row r="2819" spans="1:11" x14ac:dyDescent="0.3">
      <c r="A2819" s="4">
        <v>0</v>
      </c>
      <c r="B2819">
        <v>0</v>
      </c>
      <c r="C2819">
        <v>0</v>
      </c>
      <c r="D2819" s="5">
        <v>0</v>
      </c>
      <c r="E2819" s="4">
        <f t="shared" si="302"/>
        <v>0</v>
      </c>
      <c r="F2819" s="4">
        <f t="shared" si="303"/>
        <v>0</v>
      </c>
      <c r="G2819" s="4">
        <f t="shared" si="304"/>
        <v>0</v>
      </c>
      <c r="H2819" s="16">
        <f t="shared" ca="1" si="301"/>
        <v>0</v>
      </c>
      <c r="I2819" s="5">
        <f t="shared" ca="1" si="305"/>
        <v>0</v>
      </c>
      <c r="J2819" s="5">
        <f t="shared" si="306"/>
        <v>960.39506552896637</v>
      </c>
      <c r="K2819" s="16">
        <f t="shared" ca="1" si="307"/>
        <v>960.39506552896637</v>
      </c>
    </row>
    <row r="2820" spans="1:11" x14ac:dyDescent="0.3">
      <c r="A2820" s="4">
        <v>0</v>
      </c>
      <c r="B2820">
        <v>0</v>
      </c>
      <c r="C2820">
        <v>0</v>
      </c>
      <c r="D2820" s="5">
        <v>0</v>
      </c>
      <c r="E2820" s="4">
        <f t="shared" si="302"/>
        <v>0</v>
      </c>
      <c r="F2820" s="4">
        <f t="shared" si="303"/>
        <v>0</v>
      </c>
      <c r="G2820" s="4">
        <f t="shared" si="304"/>
        <v>0</v>
      </c>
      <c r="H2820" s="16">
        <f t="shared" ca="1" si="301"/>
        <v>0</v>
      </c>
      <c r="I2820" s="5">
        <f t="shared" ca="1" si="305"/>
        <v>0</v>
      </c>
      <c r="J2820" s="5">
        <f t="shared" si="306"/>
        <v>960.39506552896637</v>
      </c>
      <c r="K2820" s="16">
        <f t="shared" ca="1" si="307"/>
        <v>960.39506552896637</v>
      </c>
    </row>
    <row r="2821" spans="1:11" x14ac:dyDescent="0.3">
      <c r="A2821" s="4">
        <v>0</v>
      </c>
      <c r="B2821">
        <v>0</v>
      </c>
      <c r="C2821">
        <v>0</v>
      </c>
      <c r="D2821" s="5">
        <v>0</v>
      </c>
      <c r="E2821" s="4">
        <f t="shared" si="302"/>
        <v>0</v>
      </c>
      <c r="F2821" s="4">
        <f t="shared" si="303"/>
        <v>0</v>
      </c>
      <c r="G2821" s="4">
        <f t="shared" si="304"/>
        <v>0</v>
      </c>
      <c r="H2821" s="16">
        <f t="shared" ref="H2821:H2884" ca="1" si="308">IF(A2821=G2821, AVERAGE(INDIRECT("E" &amp; MAX(5, ROW()-2*$B$2*100) &amp; ":E" &amp; ROW())), "")</f>
        <v>0</v>
      </c>
      <c r="I2821" s="5">
        <f t="shared" ca="1" si="305"/>
        <v>0</v>
      </c>
      <c r="J2821" s="5">
        <f t="shared" si="306"/>
        <v>960.39506552896637</v>
      </c>
      <c r="K2821" s="16">
        <f t="shared" ca="1" si="307"/>
        <v>960.39506552896637</v>
      </c>
    </row>
    <row r="2822" spans="1:11" x14ac:dyDescent="0.3">
      <c r="A2822" s="4">
        <v>0</v>
      </c>
      <c r="B2822">
        <v>0</v>
      </c>
      <c r="C2822">
        <v>0</v>
      </c>
      <c r="D2822" s="5">
        <v>0</v>
      </c>
      <c r="E2822" s="4">
        <f t="shared" ref="E2822:E2885" si="309">C2822-D2822</f>
        <v>0</v>
      </c>
      <c r="F2822" s="4">
        <f t="shared" ref="F2822:F2885" si="310">IF(0&gt;A2822-2*$B$2,0,A2822-2*$B$2)</f>
        <v>0</v>
      </c>
      <c r="G2822" s="4">
        <f t="shared" ref="G2822:G2885" si="311">A2822</f>
        <v>0</v>
      </c>
      <c r="H2822" s="16">
        <f t="shared" ca="1" si="308"/>
        <v>0</v>
      </c>
      <c r="I2822" s="5">
        <f t="shared" ref="I2822:I2885" ca="1" si="312">H2822*$F$2*1000</f>
        <v>0</v>
      </c>
      <c r="J2822" s="5">
        <f t="shared" ref="J2822:J2885" si="313">(0.01*PI()*$B$2*E2822*0.04*1000) +J2821</f>
        <v>960.39506552896637</v>
      </c>
      <c r="K2822" s="16">
        <f t="shared" ref="K2822:K2885" ca="1" si="314">J2822+I2822</f>
        <v>960.39506552896637</v>
      </c>
    </row>
    <row r="2823" spans="1:11" x14ac:dyDescent="0.3">
      <c r="A2823" s="4">
        <v>0</v>
      </c>
      <c r="B2823">
        <v>0</v>
      </c>
      <c r="C2823">
        <v>0</v>
      </c>
      <c r="D2823" s="5">
        <v>0</v>
      </c>
      <c r="E2823" s="4">
        <f t="shared" si="309"/>
        <v>0</v>
      </c>
      <c r="F2823" s="4">
        <f t="shared" si="310"/>
        <v>0</v>
      </c>
      <c r="G2823" s="4">
        <f t="shared" si="311"/>
        <v>0</v>
      </c>
      <c r="H2823" s="16">
        <f t="shared" ca="1" si="308"/>
        <v>0</v>
      </c>
      <c r="I2823" s="5">
        <f t="shared" ca="1" si="312"/>
        <v>0</v>
      </c>
      <c r="J2823" s="5">
        <f t="shared" si="313"/>
        <v>960.39506552896637</v>
      </c>
      <c r="K2823" s="16">
        <f t="shared" ca="1" si="314"/>
        <v>960.39506552896637</v>
      </c>
    </row>
    <row r="2824" spans="1:11" x14ac:dyDescent="0.3">
      <c r="A2824" s="4">
        <v>0</v>
      </c>
      <c r="B2824">
        <v>0</v>
      </c>
      <c r="C2824">
        <v>0</v>
      </c>
      <c r="D2824" s="5">
        <v>0</v>
      </c>
      <c r="E2824" s="4">
        <f t="shared" si="309"/>
        <v>0</v>
      </c>
      <c r="F2824" s="4">
        <f t="shared" si="310"/>
        <v>0</v>
      </c>
      <c r="G2824" s="4">
        <f t="shared" si="311"/>
        <v>0</v>
      </c>
      <c r="H2824" s="16">
        <f t="shared" ca="1" si="308"/>
        <v>0</v>
      </c>
      <c r="I2824" s="5">
        <f t="shared" ca="1" si="312"/>
        <v>0</v>
      </c>
      <c r="J2824" s="5">
        <f t="shared" si="313"/>
        <v>960.39506552896637</v>
      </c>
      <c r="K2824" s="16">
        <f t="shared" ca="1" si="314"/>
        <v>960.39506552896637</v>
      </c>
    </row>
    <row r="2825" spans="1:11" x14ac:dyDescent="0.3">
      <c r="A2825" s="4">
        <v>0</v>
      </c>
      <c r="B2825">
        <v>0</v>
      </c>
      <c r="C2825">
        <v>0</v>
      </c>
      <c r="D2825" s="5">
        <v>0</v>
      </c>
      <c r="E2825" s="4">
        <f t="shared" si="309"/>
        <v>0</v>
      </c>
      <c r="F2825" s="4">
        <f t="shared" si="310"/>
        <v>0</v>
      </c>
      <c r="G2825" s="4">
        <f t="shared" si="311"/>
        <v>0</v>
      </c>
      <c r="H2825" s="16">
        <f t="shared" ca="1" si="308"/>
        <v>0</v>
      </c>
      <c r="I2825" s="5">
        <f t="shared" ca="1" si="312"/>
        <v>0</v>
      </c>
      <c r="J2825" s="5">
        <f t="shared" si="313"/>
        <v>960.39506552896637</v>
      </c>
      <c r="K2825" s="16">
        <f t="shared" ca="1" si="314"/>
        <v>960.39506552896637</v>
      </c>
    </row>
    <row r="2826" spans="1:11" x14ac:dyDescent="0.3">
      <c r="A2826" s="4">
        <v>0</v>
      </c>
      <c r="B2826">
        <v>0</v>
      </c>
      <c r="C2826">
        <v>0</v>
      </c>
      <c r="D2826" s="5">
        <v>0</v>
      </c>
      <c r="E2826" s="4">
        <f t="shared" si="309"/>
        <v>0</v>
      </c>
      <c r="F2826" s="4">
        <f t="shared" si="310"/>
        <v>0</v>
      </c>
      <c r="G2826" s="4">
        <f t="shared" si="311"/>
        <v>0</v>
      </c>
      <c r="H2826" s="16">
        <f t="shared" ca="1" si="308"/>
        <v>0</v>
      </c>
      <c r="I2826" s="5">
        <f t="shared" ca="1" si="312"/>
        <v>0</v>
      </c>
      <c r="J2826" s="5">
        <f t="shared" si="313"/>
        <v>960.39506552896637</v>
      </c>
      <c r="K2826" s="16">
        <f t="shared" ca="1" si="314"/>
        <v>960.39506552896637</v>
      </c>
    </row>
    <row r="2827" spans="1:11" x14ac:dyDescent="0.3">
      <c r="A2827" s="4">
        <v>0</v>
      </c>
      <c r="B2827">
        <v>0</v>
      </c>
      <c r="C2827">
        <v>0</v>
      </c>
      <c r="D2827" s="5">
        <v>0</v>
      </c>
      <c r="E2827" s="4">
        <f t="shared" si="309"/>
        <v>0</v>
      </c>
      <c r="F2827" s="4">
        <f t="shared" si="310"/>
        <v>0</v>
      </c>
      <c r="G2827" s="4">
        <f t="shared" si="311"/>
        <v>0</v>
      </c>
      <c r="H2827" s="16">
        <f t="shared" ca="1" si="308"/>
        <v>0</v>
      </c>
      <c r="I2827" s="5">
        <f t="shared" ca="1" si="312"/>
        <v>0</v>
      </c>
      <c r="J2827" s="5">
        <f t="shared" si="313"/>
        <v>960.39506552896637</v>
      </c>
      <c r="K2827" s="16">
        <f t="shared" ca="1" si="314"/>
        <v>960.39506552896637</v>
      </c>
    </row>
    <row r="2828" spans="1:11" x14ac:dyDescent="0.3">
      <c r="A2828" s="4">
        <v>0</v>
      </c>
      <c r="B2828">
        <v>0</v>
      </c>
      <c r="C2828">
        <v>0</v>
      </c>
      <c r="D2828" s="5">
        <v>0</v>
      </c>
      <c r="E2828" s="4">
        <f t="shared" si="309"/>
        <v>0</v>
      </c>
      <c r="F2828" s="4">
        <f t="shared" si="310"/>
        <v>0</v>
      </c>
      <c r="G2828" s="4">
        <f t="shared" si="311"/>
        <v>0</v>
      </c>
      <c r="H2828" s="16">
        <f t="shared" ca="1" si="308"/>
        <v>0</v>
      </c>
      <c r="I2828" s="5">
        <f t="shared" ca="1" si="312"/>
        <v>0</v>
      </c>
      <c r="J2828" s="5">
        <f t="shared" si="313"/>
        <v>960.39506552896637</v>
      </c>
      <c r="K2828" s="16">
        <f t="shared" ca="1" si="314"/>
        <v>960.39506552896637</v>
      </c>
    </row>
    <row r="2829" spans="1:11" x14ac:dyDescent="0.3">
      <c r="A2829" s="4">
        <v>0</v>
      </c>
      <c r="B2829">
        <v>0</v>
      </c>
      <c r="C2829">
        <v>0</v>
      </c>
      <c r="D2829" s="5">
        <v>0</v>
      </c>
      <c r="E2829" s="4">
        <f t="shared" si="309"/>
        <v>0</v>
      </c>
      <c r="F2829" s="4">
        <f t="shared" si="310"/>
        <v>0</v>
      </c>
      <c r="G2829" s="4">
        <f t="shared" si="311"/>
        <v>0</v>
      </c>
      <c r="H2829" s="16">
        <f t="shared" ca="1" si="308"/>
        <v>0</v>
      </c>
      <c r="I2829" s="5">
        <f t="shared" ca="1" si="312"/>
        <v>0</v>
      </c>
      <c r="J2829" s="5">
        <f t="shared" si="313"/>
        <v>960.39506552896637</v>
      </c>
      <c r="K2829" s="16">
        <f t="shared" ca="1" si="314"/>
        <v>960.39506552896637</v>
      </c>
    </row>
    <row r="2830" spans="1:11" x14ac:dyDescent="0.3">
      <c r="A2830" s="4">
        <v>0</v>
      </c>
      <c r="B2830">
        <v>0</v>
      </c>
      <c r="C2830">
        <v>0</v>
      </c>
      <c r="D2830" s="5">
        <v>0</v>
      </c>
      <c r="E2830" s="4">
        <f t="shared" si="309"/>
        <v>0</v>
      </c>
      <c r="F2830" s="4">
        <f t="shared" si="310"/>
        <v>0</v>
      </c>
      <c r="G2830" s="4">
        <f t="shared" si="311"/>
        <v>0</v>
      </c>
      <c r="H2830" s="16">
        <f t="shared" ca="1" si="308"/>
        <v>0</v>
      </c>
      <c r="I2830" s="5">
        <f t="shared" ca="1" si="312"/>
        <v>0</v>
      </c>
      <c r="J2830" s="5">
        <f t="shared" si="313"/>
        <v>960.39506552896637</v>
      </c>
      <c r="K2830" s="16">
        <f t="shared" ca="1" si="314"/>
        <v>960.39506552896637</v>
      </c>
    </row>
    <row r="2831" spans="1:11" x14ac:dyDescent="0.3">
      <c r="A2831" s="4">
        <v>0</v>
      </c>
      <c r="B2831">
        <v>0</v>
      </c>
      <c r="C2831">
        <v>0</v>
      </c>
      <c r="D2831" s="5">
        <v>0</v>
      </c>
      <c r="E2831" s="4">
        <f t="shared" si="309"/>
        <v>0</v>
      </c>
      <c r="F2831" s="4">
        <f t="shared" si="310"/>
        <v>0</v>
      </c>
      <c r="G2831" s="4">
        <f t="shared" si="311"/>
        <v>0</v>
      </c>
      <c r="H2831" s="16">
        <f t="shared" ca="1" si="308"/>
        <v>0</v>
      </c>
      <c r="I2831" s="5">
        <f t="shared" ca="1" si="312"/>
        <v>0</v>
      </c>
      <c r="J2831" s="5">
        <f t="shared" si="313"/>
        <v>960.39506552896637</v>
      </c>
      <c r="K2831" s="16">
        <f t="shared" ca="1" si="314"/>
        <v>960.39506552896637</v>
      </c>
    </row>
    <row r="2832" spans="1:11" x14ac:dyDescent="0.3">
      <c r="A2832" s="4">
        <v>0</v>
      </c>
      <c r="B2832">
        <v>0</v>
      </c>
      <c r="C2832">
        <v>0</v>
      </c>
      <c r="D2832" s="5">
        <v>0</v>
      </c>
      <c r="E2832" s="4">
        <f t="shared" si="309"/>
        <v>0</v>
      </c>
      <c r="F2832" s="4">
        <f t="shared" si="310"/>
        <v>0</v>
      </c>
      <c r="G2832" s="4">
        <f t="shared" si="311"/>
        <v>0</v>
      </c>
      <c r="H2832" s="16">
        <f t="shared" ca="1" si="308"/>
        <v>0</v>
      </c>
      <c r="I2832" s="5">
        <f t="shared" ca="1" si="312"/>
        <v>0</v>
      </c>
      <c r="J2832" s="5">
        <f t="shared" si="313"/>
        <v>960.39506552896637</v>
      </c>
      <c r="K2832" s="16">
        <f t="shared" ca="1" si="314"/>
        <v>960.39506552896637</v>
      </c>
    </row>
    <row r="2833" spans="1:11" x14ac:dyDescent="0.3">
      <c r="A2833" s="4">
        <v>0</v>
      </c>
      <c r="B2833">
        <v>0</v>
      </c>
      <c r="C2833">
        <v>0</v>
      </c>
      <c r="D2833" s="5">
        <v>0</v>
      </c>
      <c r="E2833" s="4">
        <f t="shared" si="309"/>
        <v>0</v>
      </c>
      <c r="F2833" s="4">
        <f t="shared" si="310"/>
        <v>0</v>
      </c>
      <c r="G2833" s="4">
        <f t="shared" si="311"/>
        <v>0</v>
      </c>
      <c r="H2833" s="16">
        <f t="shared" ca="1" si="308"/>
        <v>0</v>
      </c>
      <c r="I2833" s="5">
        <f t="shared" ca="1" si="312"/>
        <v>0</v>
      </c>
      <c r="J2833" s="5">
        <f t="shared" si="313"/>
        <v>960.39506552896637</v>
      </c>
      <c r="K2833" s="16">
        <f t="shared" ca="1" si="314"/>
        <v>960.39506552896637</v>
      </c>
    </row>
    <row r="2834" spans="1:11" x14ac:dyDescent="0.3">
      <c r="A2834" s="4">
        <v>0</v>
      </c>
      <c r="B2834">
        <v>0</v>
      </c>
      <c r="C2834">
        <v>0</v>
      </c>
      <c r="D2834" s="5">
        <v>0</v>
      </c>
      <c r="E2834" s="4">
        <f t="shared" si="309"/>
        <v>0</v>
      </c>
      <c r="F2834" s="4">
        <f t="shared" si="310"/>
        <v>0</v>
      </c>
      <c r="G2834" s="4">
        <f t="shared" si="311"/>
        <v>0</v>
      </c>
      <c r="H2834" s="16">
        <f t="shared" ca="1" si="308"/>
        <v>0</v>
      </c>
      <c r="I2834" s="5">
        <f t="shared" ca="1" si="312"/>
        <v>0</v>
      </c>
      <c r="J2834" s="5">
        <f t="shared" si="313"/>
        <v>960.39506552896637</v>
      </c>
      <c r="K2834" s="16">
        <f t="shared" ca="1" si="314"/>
        <v>960.39506552896637</v>
      </c>
    </row>
    <row r="2835" spans="1:11" x14ac:dyDescent="0.3">
      <c r="A2835" s="4">
        <v>0</v>
      </c>
      <c r="B2835">
        <v>0</v>
      </c>
      <c r="C2835">
        <v>0</v>
      </c>
      <c r="D2835" s="5">
        <v>0</v>
      </c>
      <c r="E2835" s="4">
        <f t="shared" si="309"/>
        <v>0</v>
      </c>
      <c r="F2835" s="4">
        <f t="shared" si="310"/>
        <v>0</v>
      </c>
      <c r="G2835" s="4">
        <f t="shared" si="311"/>
        <v>0</v>
      </c>
      <c r="H2835" s="16">
        <f t="shared" ca="1" si="308"/>
        <v>0</v>
      </c>
      <c r="I2835" s="5">
        <f t="shared" ca="1" si="312"/>
        <v>0</v>
      </c>
      <c r="J2835" s="5">
        <f t="shared" si="313"/>
        <v>960.39506552896637</v>
      </c>
      <c r="K2835" s="16">
        <f t="shared" ca="1" si="314"/>
        <v>960.39506552896637</v>
      </c>
    </row>
    <row r="2836" spans="1:11" x14ac:dyDescent="0.3">
      <c r="A2836" s="4">
        <v>0</v>
      </c>
      <c r="B2836">
        <v>0</v>
      </c>
      <c r="C2836">
        <v>0</v>
      </c>
      <c r="D2836" s="5">
        <v>0</v>
      </c>
      <c r="E2836" s="4">
        <f t="shared" si="309"/>
        <v>0</v>
      </c>
      <c r="F2836" s="4">
        <f t="shared" si="310"/>
        <v>0</v>
      </c>
      <c r="G2836" s="4">
        <f t="shared" si="311"/>
        <v>0</v>
      </c>
      <c r="H2836" s="16">
        <f t="shared" ca="1" si="308"/>
        <v>0</v>
      </c>
      <c r="I2836" s="5">
        <f t="shared" ca="1" si="312"/>
        <v>0</v>
      </c>
      <c r="J2836" s="5">
        <f t="shared" si="313"/>
        <v>960.39506552896637</v>
      </c>
      <c r="K2836" s="16">
        <f t="shared" ca="1" si="314"/>
        <v>960.39506552896637</v>
      </c>
    </row>
    <row r="2837" spans="1:11" x14ac:dyDescent="0.3">
      <c r="A2837" s="4">
        <v>0</v>
      </c>
      <c r="B2837">
        <v>0</v>
      </c>
      <c r="C2837">
        <v>0</v>
      </c>
      <c r="D2837" s="5">
        <v>0</v>
      </c>
      <c r="E2837" s="4">
        <f t="shared" si="309"/>
        <v>0</v>
      </c>
      <c r="F2837" s="4">
        <f t="shared" si="310"/>
        <v>0</v>
      </c>
      <c r="G2837" s="4">
        <f t="shared" si="311"/>
        <v>0</v>
      </c>
      <c r="H2837" s="16">
        <f t="shared" ca="1" si="308"/>
        <v>0</v>
      </c>
      <c r="I2837" s="5">
        <f t="shared" ca="1" si="312"/>
        <v>0</v>
      </c>
      <c r="J2837" s="5">
        <f t="shared" si="313"/>
        <v>960.39506552896637</v>
      </c>
      <c r="K2837" s="16">
        <f t="shared" ca="1" si="314"/>
        <v>960.39506552896637</v>
      </c>
    </row>
    <row r="2838" spans="1:11" x14ac:dyDescent="0.3">
      <c r="A2838" s="4">
        <v>0</v>
      </c>
      <c r="B2838">
        <v>0</v>
      </c>
      <c r="C2838">
        <v>0</v>
      </c>
      <c r="D2838" s="5">
        <v>0</v>
      </c>
      <c r="E2838" s="4">
        <f t="shared" si="309"/>
        <v>0</v>
      </c>
      <c r="F2838" s="4">
        <f t="shared" si="310"/>
        <v>0</v>
      </c>
      <c r="G2838" s="4">
        <f t="shared" si="311"/>
        <v>0</v>
      </c>
      <c r="H2838" s="16">
        <f t="shared" ca="1" si="308"/>
        <v>0</v>
      </c>
      <c r="I2838" s="5">
        <f t="shared" ca="1" si="312"/>
        <v>0</v>
      </c>
      <c r="J2838" s="5">
        <f t="shared" si="313"/>
        <v>960.39506552896637</v>
      </c>
      <c r="K2838" s="16">
        <f t="shared" ca="1" si="314"/>
        <v>960.39506552896637</v>
      </c>
    </row>
    <row r="2839" spans="1:11" x14ac:dyDescent="0.3">
      <c r="A2839" s="4">
        <v>0</v>
      </c>
      <c r="B2839">
        <v>0</v>
      </c>
      <c r="C2839">
        <v>0</v>
      </c>
      <c r="D2839" s="5">
        <v>0</v>
      </c>
      <c r="E2839" s="4">
        <f t="shared" si="309"/>
        <v>0</v>
      </c>
      <c r="F2839" s="4">
        <f t="shared" si="310"/>
        <v>0</v>
      </c>
      <c r="G2839" s="4">
        <f t="shared" si="311"/>
        <v>0</v>
      </c>
      <c r="H2839" s="16">
        <f t="shared" ca="1" si="308"/>
        <v>0</v>
      </c>
      <c r="I2839" s="5">
        <f t="shared" ca="1" si="312"/>
        <v>0</v>
      </c>
      <c r="J2839" s="5">
        <f t="shared" si="313"/>
        <v>960.39506552896637</v>
      </c>
      <c r="K2839" s="16">
        <f t="shared" ca="1" si="314"/>
        <v>960.39506552896637</v>
      </c>
    </row>
    <row r="2840" spans="1:11" x14ac:dyDescent="0.3">
      <c r="A2840" s="4">
        <v>0</v>
      </c>
      <c r="B2840">
        <v>0</v>
      </c>
      <c r="C2840">
        <v>0</v>
      </c>
      <c r="D2840" s="5">
        <v>0</v>
      </c>
      <c r="E2840" s="4">
        <f t="shared" si="309"/>
        <v>0</v>
      </c>
      <c r="F2840" s="4">
        <f t="shared" si="310"/>
        <v>0</v>
      </c>
      <c r="G2840" s="4">
        <f t="shared" si="311"/>
        <v>0</v>
      </c>
      <c r="H2840" s="16">
        <f t="shared" ca="1" si="308"/>
        <v>0</v>
      </c>
      <c r="I2840" s="5">
        <f t="shared" ca="1" si="312"/>
        <v>0</v>
      </c>
      <c r="J2840" s="5">
        <f t="shared" si="313"/>
        <v>960.39506552896637</v>
      </c>
      <c r="K2840" s="16">
        <f t="shared" ca="1" si="314"/>
        <v>960.39506552896637</v>
      </c>
    </row>
    <row r="2841" spans="1:11" x14ac:dyDescent="0.3">
      <c r="A2841" s="4">
        <v>0</v>
      </c>
      <c r="B2841">
        <v>0</v>
      </c>
      <c r="C2841">
        <v>0</v>
      </c>
      <c r="D2841" s="5">
        <v>0</v>
      </c>
      <c r="E2841" s="4">
        <f t="shared" si="309"/>
        <v>0</v>
      </c>
      <c r="F2841" s="4">
        <f t="shared" si="310"/>
        <v>0</v>
      </c>
      <c r="G2841" s="4">
        <f t="shared" si="311"/>
        <v>0</v>
      </c>
      <c r="H2841" s="16">
        <f t="shared" ca="1" si="308"/>
        <v>0</v>
      </c>
      <c r="I2841" s="5">
        <f t="shared" ca="1" si="312"/>
        <v>0</v>
      </c>
      <c r="J2841" s="5">
        <f t="shared" si="313"/>
        <v>960.39506552896637</v>
      </c>
      <c r="K2841" s="16">
        <f t="shared" ca="1" si="314"/>
        <v>960.39506552896637</v>
      </c>
    </row>
    <row r="2842" spans="1:11" x14ac:dyDescent="0.3">
      <c r="A2842" s="4">
        <v>0</v>
      </c>
      <c r="B2842">
        <v>0</v>
      </c>
      <c r="C2842">
        <v>0</v>
      </c>
      <c r="D2842" s="5">
        <v>0</v>
      </c>
      <c r="E2842" s="4">
        <f t="shared" si="309"/>
        <v>0</v>
      </c>
      <c r="F2842" s="4">
        <f t="shared" si="310"/>
        <v>0</v>
      </c>
      <c r="G2842" s="4">
        <f t="shared" si="311"/>
        <v>0</v>
      </c>
      <c r="H2842" s="16">
        <f t="shared" ca="1" si="308"/>
        <v>0</v>
      </c>
      <c r="I2842" s="5">
        <f t="shared" ca="1" si="312"/>
        <v>0</v>
      </c>
      <c r="J2842" s="5">
        <f t="shared" si="313"/>
        <v>960.39506552896637</v>
      </c>
      <c r="K2842" s="16">
        <f t="shared" ca="1" si="314"/>
        <v>960.39506552896637</v>
      </c>
    </row>
    <row r="2843" spans="1:11" x14ac:dyDescent="0.3">
      <c r="A2843" s="4">
        <v>0</v>
      </c>
      <c r="B2843">
        <v>0</v>
      </c>
      <c r="C2843">
        <v>0</v>
      </c>
      <c r="D2843" s="5">
        <v>0</v>
      </c>
      <c r="E2843" s="4">
        <f t="shared" si="309"/>
        <v>0</v>
      </c>
      <c r="F2843" s="4">
        <f t="shared" si="310"/>
        <v>0</v>
      </c>
      <c r="G2843" s="4">
        <f t="shared" si="311"/>
        <v>0</v>
      </c>
      <c r="H2843" s="16">
        <f t="shared" ca="1" si="308"/>
        <v>0</v>
      </c>
      <c r="I2843" s="5">
        <f t="shared" ca="1" si="312"/>
        <v>0</v>
      </c>
      <c r="J2843" s="5">
        <f t="shared" si="313"/>
        <v>960.39506552896637</v>
      </c>
      <c r="K2843" s="16">
        <f t="shared" ca="1" si="314"/>
        <v>960.39506552896637</v>
      </c>
    </row>
    <row r="2844" spans="1:11" x14ac:dyDescent="0.3">
      <c r="A2844" s="4">
        <v>0</v>
      </c>
      <c r="B2844">
        <v>0</v>
      </c>
      <c r="C2844">
        <v>0</v>
      </c>
      <c r="D2844" s="5">
        <v>0</v>
      </c>
      <c r="E2844" s="4">
        <f t="shared" si="309"/>
        <v>0</v>
      </c>
      <c r="F2844" s="4">
        <f t="shared" si="310"/>
        <v>0</v>
      </c>
      <c r="G2844" s="4">
        <f t="shared" si="311"/>
        <v>0</v>
      </c>
      <c r="H2844" s="16">
        <f t="shared" ca="1" si="308"/>
        <v>0</v>
      </c>
      <c r="I2844" s="5">
        <f t="shared" ca="1" si="312"/>
        <v>0</v>
      </c>
      <c r="J2844" s="5">
        <f t="shared" si="313"/>
        <v>960.39506552896637</v>
      </c>
      <c r="K2844" s="16">
        <f t="shared" ca="1" si="314"/>
        <v>960.39506552896637</v>
      </c>
    </row>
    <row r="2845" spans="1:11" x14ac:dyDescent="0.3">
      <c r="A2845" s="4">
        <v>0</v>
      </c>
      <c r="B2845">
        <v>0</v>
      </c>
      <c r="C2845">
        <v>0</v>
      </c>
      <c r="D2845" s="5">
        <v>0</v>
      </c>
      <c r="E2845" s="4">
        <f t="shared" si="309"/>
        <v>0</v>
      </c>
      <c r="F2845" s="4">
        <f t="shared" si="310"/>
        <v>0</v>
      </c>
      <c r="G2845" s="4">
        <f t="shared" si="311"/>
        <v>0</v>
      </c>
      <c r="H2845" s="16">
        <f t="shared" ca="1" si="308"/>
        <v>0</v>
      </c>
      <c r="I2845" s="5">
        <f t="shared" ca="1" si="312"/>
        <v>0</v>
      </c>
      <c r="J2845" s="5">
        <f t="shared" si="313"/>
        <v>960.39506552896637</v>
      </c>
      <c r="K2845" s="16">
        <f t="shared" ca="1" si="314"/>
        <v>960.39506552896637</v>
      </c>
    </row>
    <row r="2846" spans="1:11" x14ac:dyDescent="0.3">
      <c r="A2846" s="4">
        <v>0</v>
      </c>
      <c r="B2846">
        <v>0</v>
      </c>
      <c r="C2846">
        <v>0</v>
      </c>
      <c r="D2846" s="5">
        <v>0</v>
      </c>
      <c r="E2846" s="4">
        <f t="shared" si="309"/>
        <v>0</v>
      </c>
      <c r="F2846" s="4">
        <f t="shared" si="310"/>
        <v>0</v>
      </c>
      <c r="G2846" s="4">
        <f t="shared" si="311"/>
        <v>0</v>
      </c>
      <c r="H2846" s="16">
        <f t="shared" ca="1" si="308"/>
        <v>0</v>
      </c>
      <c r="I2846" s="5">
        <f t="shared" ca="1" si="312"/>
        <v>0</v>
      </c>
      <c r="J2846" s="5">
        <f t="shared" si="313"/>
        <v>960.39506552896637</v>
      </c>
      <c r="K2846" s="16">
        <f t="shared" ca="1" si="314"/>
        <v>960.39506552896637</v>
      </c>
    </row>
    <row r="2847" spans="1:11" x14ac:dyDescent="0.3">
      <c r="A2847" s="4">
        <v>0</v>
      </c>
      <c r="B2847">
        <v>0</v>
      </c>
      <c r="C2847">
        <v>0</v>
      </c>
      <c r="D2847" s="5">
        <v>0</v>
      </c>
      <c r="E2847" s="4">
        <f t="shared" si="309"/>
        <v>0</v>
      </c>
      <c r="F2847" s="4">
        <f t="shared" si="310"/>
        <v>0</v>
      </c>
      <c r="G2847" s="4">
        <f t="shared" si="311"/>
        <v>0</v>
      </c>
      <c r="H2847" s="16">
        <f t="shared" ca="1" si="308"/>
        <v>0</v>
      </c>
      <c r="I2847" s="5">
        <f t="shared" ca="1" si="312"/>
        <v>0</v>
      </c>
      <c r="J2847" s="5">
        <f t="shared" si="313"/>
        <v>960.39506552896637</v>
      </c>
      <c r="K2847" s="16">
        <f t="shared" ca="1" si="314"/>
        <v>960.39506552896637</v>
      </c>
    </row>
    <row r="2848" spans="1:11" x14ac:dyDescent="0.3">
      <c r="A2848" s="4">
        <v>0</v>
      </c>
      <c r="B2848">
        <v>0</v>
      </c>
      <c r="C2848">
        <v>0</v>
      </c>
      <c r="D2848" s="5">
        <v>0</v>
      </c>
      <c r="E2848" s="4">
        <f t="shared" si="309"/>
        <v>0</v>
      </c>
      <c r="F2848" s="4">
        <f t="shared" si="310"/>
        <v>0</v>
      </c>
      <c r="G2848" s="4">
        <f t="shared" si="311"/>
        <v>0</v>
      </c>
      <c r="H2848" s="16">
        <f t="shared" ca="1" si="308"/>
        <v>0</v>
      </c>
      <c r="I2848" s="5">
        <f t="shared" ca="1" si="312"/>
        <v>0</v>
      </c>
      <c r="J2848" s="5">
        <f t="shared" si="313"/>
        <v>960.39506552896637</v>
      </c>
      <c r="K2848" s="16">
        <f t="shared" ca="1" si="314"/>
        <v>960.39506552896637</v>
      </c>
    </row>
    <row r="2849" spans="1:11" x14ac:dyDescent="0.3">
      <c r="A2849" s="4">
        <v>0</v>
      </c>
      <c r="B2849">
        <v>0</v>
      </c>
      <c r="C2849">
        <v>0</v>
      </c>
      <c r="D2849" s="5">
        <v>0</v>
      </c>
      <c r="E2849" s="4">
        <f t="shared" si="309"/>
        <v>0</v>
      </c>
      <c r="F2849" s="4">
        <f t="shared" si="310"/>
        <v>0</v>
      </c>
      <c r="G2849" s="4">
        <f t="shared" si="311"/>
        <v>0</v>
      </c>
      <c r="H2849" s="16">
        <f t="shared" ca="1" si="308"/>
        <v>0</v>
      </c>
      <c r="I2849" s="5">
        <f t="shared" ca="1" si="312"/>
        <v>0</v>
      </c>
      <c r="J2849" s="5">
        <f t="shared" si="313"/>
        <v>960.39506552896637</v>
      </c>
      <c r="K2849" s="16">
        <f t="shared" ca="1" si="314"/>
        <v>960.39506552896637</v>
      </c>
    </row>
    <row r="2850" spans="1:11" x14ac:dyDescent="0.3">
      <c r="A2850" s="4">
        <v>0</v>
      </c>
      <c r="B2850">
        <v>0</v>
      </c>
      <c r="C2850">
        <v>0</v>
      </c>
      <c r="D2850" s="5">
        <v>0</v>
      </c>
      <c r="E2850" s="4">
        <f t="shared" si="309"/>
        <v>0</v>
      </c>
      <c r="F2850" s="4">
        <f t="shared" si="310"/>
        <v>0</v>
      </c>
      <c r="G2850" s="4">
        <f t="shared" si="311"/>
        <v>0</v>
      </c>
      <c r="H2850" s="16">
        <f t="shared" ca="1" si="308"/>
        <v>0</v>
      </c>
      <c r="I2850" s="5">
        <f t="shared" ca="1" si="312"/>
        <v>0</v>
      </c>
      <c r="J2850" s="5">
        <f t="shared" si="313"/>
        <v>960.39506552896637</v>
      </c>
      <c r="K2850" s="16">
        <f t="shared" ca="1" si="314"/>
        <v>960.39506552896637</v>
      </c>
    </row>
    <row r="2851" spans="1:11" x14ac:dyDescent="0.3">
      <c r="A2851" s="4">
        <v>0</v>
      </c>
      <c r="B2851">
        <v>0</v>
      </c>
      <c r="C2851">
        <v>0</v>
      </c>
      <c r="D2851" s="5">
        <v>0</v>
      </c>
      <c r="E2851" s="4">
        <f t="shared" si="309"/>
        <v>0</v>
      </c>
      <c r="F2851" s="4">
        <f t="shared" si="310"/>
        <v>0</v>
      </c>
      <c r="G2851" s="4">
        <f t="shared" si="311"/>
        <v>0</v>
      </c>
      <c r="H2851" s="16">
        <f t="shared" ca="1" si="308"/>
        <v>0</v>
      </c>
      <c r="I2851" s="5">
        <f t="shared" ca="1" si="312"/>
        <v>0</v>
      </c>
      <c r="J2851" s="5">
        <f t="shared" si="313"/>
        <v>960.39506552896637</v>
      </c>
      <c r="K2851" s="16">
        <f t="shared" ca="1" si="314"/>
        <v>960.39506552896637</v>
      </c>
    </row>
    <row r="2852" spans="1:11" x14ac:dyDescent="0.3">
      <c r="A2852" s="4">
        <v>0</v>
      </c>
      <c r="B2852">
        <v>0</v>
      </c>
      <c r="C2852">
        <v>0</v>
      </c>
      <c r="D2852" s="5">
        <v>0</v>
      </c>
      <c r="E2852" s="4">
        <f t="shared" si="309"/>
        <v>0</v>
      </c>
      <c r="F2852" s="4">
        <f t="shared" si="310"/>
        <v>0</v>
      </c>
      <c r="G2852" s="4">
        <f t="shared" si="311"/>
        <v>0</v>
      </c>
      <c r="H2852" s="16">
        <f t="shared" ca="1" si="308"/>
        <v>0</v>
      </c>
      <c r="I2852" s="5">
        <f t="shared" ca="1" si="312"/>
        <v>0</v>
      </c>
      <c r="J2852" s="5">
        <f t="shared" si="313"/>
        <v>960.39506552896637</v>
      </c>
      <c r="K2852" s="16">
        <f t="shared" ca="1" si="314"/>
        <v>960.39506552896637</v>
      </c>
    </row>
    <row r="2853" spans="1:11" x14ac:dyDescent="0.3">
      <c r="A2853" s="4">
        <v>0</v>
      </c>
      <c r="B2853">
        <v>0</v>
      </c>
      <c r="C2853">
        <v>0</v>
      </c>
      <c r="D2853" s="5">
        <v>0</v>
      </c>
      <c r="E2853" s="4">
        <f t="shared" si="309"/>
        <v>0</v>
      </c>
      <c r="F2853" s="4">
        <f t="shared" si="310"/>
        <v>0</v>
      </c>
      <c r="G2853" s="4">
        <f t="shared" si="311"/>
        <v>0</v>
      </c>
      <c r="H2853" s="16">
        <f t="shared" ca="1" si="308"/>
        <v>0</v>
      </c>
      <c r="I2853" s="5">
        <f t="shared" ca="1" si="312"/>
        <v>0</v>
      </c>
      <c r="J2853" s="5">
        <f t="shared" si="313"/>
        <v>960.39506552896637</v>
      </c>
      <c r="K2853" s="16">
        <f t="shared" ca="1" si="314"/>
        <v>960.39506552896637</v>
      </c>
    </row>
    <row r="2854" spans="1:11" x14ac:dyDescent="0.3">
      <c r="A2854" s="4">
        <v>0</v>
      </c>
      <c r="B2854">
        <v>0</v>
      </c>
      <c r="C2854">
        <v>0</v>
      </c>
      <c r="D2854" s="5">
        <v>0</v>
      </c>
      <c r="E2854" s="4">
        <f t="shared" si="309"/>
        <v>0</v>
      </c>
      <c r="F2854" s="4">
        <f t="shared" si="310"/>
        <v>0</v>
      </c>
      <c r="G2854" s="4">
        <f t="shared" si="311"/>
        <v>0</v>
      </c>
      <c r="H2854" s="16">
        <f t="shared" ca="1" si="308"/>
        <v>0</v>
      </c>
      <c r="I2854" s="5">
        <f t="shared" ca="1" si="312"/>
        <v>0</v>
      </c>
      <c r="J2854" s="5">
        <f t="shared" si="313"/>
        <v>960.39506552896637</v>
      </c>
      <c r="K2854" s="16">
        <f t="shared" ca="1" si="314"/>
        <v>960.39506552896637</v>
      </c>
    </row>
    <row r="2855" spans="1:11" x14ac:dyDescent="0.3">
      <c r="A2855" s="4">
        <v>0</v>
      </c>
      <c r="B2855">
        <v>0</v>
      </c>
      <c r="C2855">
        <v>0</v>
      </c>
      <c r="D2855" s="5">
        <v>0</v>
      </c>
      <c r="E2855" s="4">
        <f t="shared" si="309"/>
        <v>0</v>
      </c>
      <c r="F2855" s="4">
        <f t="shared" si="310"/>
        <v>0</v>
      </c>
      <c r="G2855" s="4">
        <f t="shared" si="311"/>
        <v>0</v>
      </c>
      <c r="H2855" s="16">
        <f t="shared" ca="1" si="308"/>
        <v>0</v>
      </c>
      <c r="I2855" s="5">
        <f t="shared" ca="1" si="312"/>
        <v>0</v>
      </c>
      <c r="J2855" s="5">
        <f t="shared" si="313"/>
        <v>960.39506552896637</v>
      </c>
      <c r="K2855" s="16">
        <f t="shared" ca="1" si="314"/>
        <v>960.39506552896637</v>
      </c>
    </row>
    <row r="2856" spans="1:11" x14ac:dyDescent="0.3">
      <c r="A2856" s="4">
        <v>0</v>
      </c>
      <c r="B2856">
        <v>0</v>
      </c>
      <c r="C2856">
        <v>0</v>
      </c>
      <c r="D2856" s="5">
        <v>0</v>
      </c>
      <c r="E2856" s="4">
        <f t="shared" si="309"/>
        <v>0</v>
      </c>
      <c r="F2856" s="4">
        <f t="shared" si="310"/>
        <v>0</v>
      </c>
      <c r="G2856" s="4">
        <f t="shared" si="311"/>
        <v>0</v>
      </c>
      <c r="H2856" s="16">
        <f t="shared" ca="1" si="308"/>
        <v>0</v>
      </c>
      <c r="I2856" s="5">
        <f t="shared" ca="1" si="312"/>
        <v>0</v>
      </c>
      <c r="J2856" s="5">
        <f t="shared" si="313"/>
        <v>960.39506552896637</v>
      </c>
      <c r="K2856" s="16">
        <f t="shared" ca="1" si="314"/>
        <v>960.39506552896637</v>
      </c>
    </row>
    <row r="2857" spans="1:11" x14ac:dyDescent="0.3">
      <c r="A2857" s="4">
        <v>0</v>
      </c>
      <c r="B2857">
        <v>0</v>
      </c>
      <c r="C2857">
        <v>0</v>
      </c>
      <c r="D2857" s="5">
        <v>0</v>
      </c>
      <c r="E2857" s="4">
        <f t="shared" si="309"/>
        <v>0</v>
      </c>
      <c r="F2857" s="4">
        <f t="shared" si="310"/>
        <v>0</v>
      </c>
      <c r="G2857" s="4">
        <f t="shared" si="311"/>
        <v>0</v>
      </c>
      <c r="H2857" s="16">
        <f t="shared" ca="1" si="308"/>
        <v>0</v>
      </c>
      <c r="I2857" s="5">
        <f t="shared" ca="1" si="312"/>
        <v>0</v>
      </c>
      <c r="J2857" s="5">
        <f t="shared" si="313"/>
        <v>960.39506552896637</v>
      </c>
      <c r="K2857" s="16">
        <f t="shared" ca="1" si="314"/>
        <v>960.39506552896637</v>
      </c>
    </row>
    <row r="2858" spans="1:11" x14ac:dyDescent="0.3">
      <c r="A2858" s="4">
        <v>0</v>
      </c>
      <c r="B2858">
        <v>0</v>
      </c>
      <c r="C2858">
        <v>0</v>
      </c>
      <c r="D2858" s="5">
        <v>0</v>
      </c>
      <c r="E2858" s="4">
        <f t="shared" si="309"/>
        <v>0</v>
      </c>
      <c r="F2858" s="4">
        <f t="shared" si="310"/>
        <v>0</v>
      </c>
      <c r="G2858" s="4">
        <f t="shared" si="311"/>
        <v>0</v>
      </c>
      <c r="H2858" s="16">
        <f t="shared" ca="1" si="308"/>
        <v>0</v>
      </c>
      <c r="I2858" s="5">
        <f t="shared" ca="1" si="312"/>
        <v>0</v>
      </c>
      <c r="J2858" s="5">
        <f t="shared" si="313"/>
        <v>960.39506552896637</v>
      </c>
      <c r="K2858" s="16">
        <f t="shared" ca="1" si="314"/>
        <v>960.39506552896637</v>
      </c>
    </row>
    <row r="2859" spans="1:11" x14ac:dyDescent="0.3">
      <c r="A2859" s="4">
        <v>0</v>
      </c>
      <c r="B2859">
        <v>0</v>
      </c>
      <c r="C2859">
        <v>0</v>
      </c>
      <c r="D2859" s="5">
        <v>0</v>
      </c>
      <c r="E2859" s="4">
        <f t="shared" si="309"/>
        <v>0</v>
      </c>
      <c r="F2859" s="4">
        <f t="shared" si="310"/>
        <v>0</v>
      </c>
      <c r="G2859" s="4">
        <f t="shared" si="311"/>
        <v>0</v>
      </c>
      <c r="H2859" s="16">
        <f t="shared" ca="1" si="308"/>
        <v>0</v>
      </c>
      <c r="I2859" s="5">
        <f t="shared" ca="1" si="312"/>
        <v>0</v>
      </c>
      <c r="J2859" s="5">
        <f t="shared" si="313"/>
        <v>960.39506552896637</v>
      </c>
      <c r="K2859" s="16">
        <f t="shared" ca="1" si="314"/>
        <v>960.39506552896637</v>
      </c>
    </row>
    <row r="2860" spans="1:11" x14ac:dyDescent="0.3">
      <c r="A2860" s="4">
        <v>0</v>
      </c>
      <c r="B2860">
        <v>0</v>
      </c>
      <c r="C2860">
        <v>0</v>
      </c>
      <c r="D2860" s="5">
        <v>0</v>
      </c>
      <c r="E2860" s="4">
        <f t="shared" si="309"/>
        <v>0</v>
      </c>
      <c r="F2860" s="4">
        <f t="shared" si="310"/>
        <v>0</v>
      </c>
      <c r="G2860" s="4">
        <f t="shared" si="311"/>
        <v>0</v>
      </c>
      <c r="H2860" s="16">
        <f t="shared" ca="1" si="308"/>
        <v>0</v>
      </c>
      <c r="I2860" s="5">
        <f t="shared" ca="1" si="312"/>
        <v>0</v>
      </c>
      <c r="J2860" s="5">
        <f t="shared" si="313"/>
        <v>960.39506552896637</v>
      </c>
      <c r="K2860" s="16">
        <f t="shared" ca="1" si="314"/>
        <v>960.39506552896637</v>
      </c>
    </row>
    <row r="2861" spans="1:11" x14ac:dyDescent="0.3">
      <c r="A2861" s="4">
        <v>0</v>
      </c>
      <c r="B2861">
        <v>0</v>
      </c>
      <c r="C2861">
        <v>0</v>
      </c>
      <c r="D2861" s="5">
        <v>0</v>
      </c>
      <c r="E2861" s="4">
        <f t="shared" si="309"/>
        <v>0</v>
      </c>
      <c r="F2861" s="4">
        <f t="shared" si="310"/>
        <v>0</v>
      </c>
      <c r="G2861" s="4">
        <f t="shared" si="311"/>
        <v>0</v>
      </c>
      <c r="H2861" s="16">
        <f t="shared" ca="1" si="308"/>
        <v>0</v>
      </c>
      <c r="I2861" s="5">
        <f t="shared" ca="1" si="312"/>
        <v>0</v>
      </c>
      <c r="J2861" s="5">
        <f t="shared" si="313"/>
        <v>960.39506552896637</v>
      </c>
      <c r="K2861" s="16">
        <f t="shared" ca="1" si="314"/>
        <v>960.39506552896637</v>
      </c>
    </row>
    <row r="2862" spans="1:11" x14ac:dyDescent="0.3">
      <c r="A2862" s="4">
        <v>0</v>
      </c>
      <c r="B2862">
        <v>0</v>
      </c>
      <c r="C2862">
        <v>0</v>
      </c>
      <c r="D2862" s="5">
        <v>0</v>
      </c>
      <c r="E2862" s="4">
        <f t="shared" si="309"/>
        <v>0</v>
      </c>
      <c r="F2862" s="4">
        <f t="shared" si="310"/>
        <v>0</v>
      </c>
      <c r="G2862" s="4">
        <f t="shared" si="311"/>
        <v>0</v>
      </c>
      <c r="H2862" s="16">
        <f t="shared" ca="1" si="308"/>
        <v>0</v>
      </c>
      <c r="I2862" s="5">
        <f t="shared" ca="1" si="312"/>
        <v>0</v>
      </c>
      <c r="J2862" s="5">
        <f t="shared" si="313"/>
        <v>960.39506552896637</v>
      </c>
      <c r="K2862" s="16">
        <f t="shared" ca="1" si="314"/>
        <v>960.39506552896637</v>
      </c>
    </row>
    <row r="2863" spans="1:11" x14ac:dyDescent="0.3">
      <c r="A2863" s="4">
        <v>0</v>
      </c>
      <c r="B2863">
        <v>0</v>
      </c>
      <c r="C2863">
        <v>0</v>
      </c>
      <c r="D2863" s="5">
        <v>0</v>
      </c>
      <c r="E2863" s="4">
        <f t="shared" si="309"/>
        <v>0</v>
      </c>
      <c r="F2863" s="4">
        <f t="shared" si="310"/>
        <v>0</v>
      </c>
      <c r="G2863" s="4">
        <f t="shared" si="311"/>
        <v>0</v>
      </c>
      <c r="H2863" s="16">
        <f t="shared" ca="1" si="308"/>
        <v>0</v>
      </c>
      <c r="I2863" s="5">
        <f t="shared" ca="1" si="312"/>
        <v>0</v>
      </c>
      <c r="J2863" s="5">
        <f t="shared" si="313"/>
        <v>960.39506552896637</v>
      </c>
      <c r="K2863" s="16">
        <f t="shared" ca="1" si="314"/>
        <v>960.39506552896637</v>
      </c>
    </row>
    <row r="2864" spans="1:11" x14ac:dyDescent="0.3">
      <c r="A2864" s="4">
        <v>0</v>
      </c>
      <c r="B2864">
        <v>0</v>
      </c>
      <c r="C2864">
        <v>0</v>
      </c>
      <c r="D2864" s="5">
        <v>0</v>
      </c>
      <c r="E2864" s="4">
        <f t="shared" si="309"/>
        <v>0</v>
      </c>
      <c r="F2864" s="4">
        <f t="shared" si="310"/>
        <v>0</v>
      </c>
      <c r="G2864" s="4">
        <f t="shared" si="311"/>
        <v>0</v>
      </c>
      <c r="H2864" s="16">
        <f t="shared" ca="1" si="308"/>
        <v>0</v>
      </c>
      <c r="I2864" s="5">
        <f t="shared" ca="1" si="312"/>
        <v>0</v>
      </c>
      <c r="J2864" s="5">
        <f t="shared" si="313"/>
        <v>960.39506552896637</v>
      </c>
      <c r="K2864" s="16">
        <f t="shared" ca="1" si="314"/>
        <v>960.39506552896637</v>
      </c>
    </row>
    <row r="2865" spans="1:11" x14ac:dyDescent="0.3">
      <c r="A2865" s="4">
        <v>0</v>
      </c>
      <c r="B2865">
        <v>0</v>
      </c>
      <c r="C2865">
        <v>0</v>
      </c>
      <c r="D2865" s="5">
        <v>0</v>
      </c>
      <c r="E2865" s="4">
        <f t="shared" si="309"/>
        <v>0</v>
      </c>
      <c r="F2865" s="4">
        <f t="shared" si="310"/>
        <v>0</v>
      </c>
      <c r="G2865" s="4">
        <f t="shared" si="311"/>
        <v>0</v>
      </c>
      <c r="H2865" s="16">
        <f t="shared" ca="1" si="308"/>
        <v>0</v>
      </c>
      <c r="I2865" s="5">
        <f t="shared" ca="1" si="312"/>
        <v>0</v>
      </c>
      <c r="J2865" s="5">
        <f t="shared" si="313"/>
        <v>960.39506552896637</v>
      </c>
      <c r="K2865" s="16">
        <f t="shared" ca="1" si="314"/>
        <v>960.39506552896637</v>
      </c>
    </row>
    <row r="2866" spans="1:11" x14ac:dyDescent="0.3">
      <c r="A2866" s="4">
        <v>0</v>
      </c>
      <c r="B2866">
        <v>0</v>
      </c>
      <c r="C2866">
        <v>0</v>
      </c>
      <c r="D2866" s="5">
        <v>0</v>
      </c>
      <c r="E2866" s="4">
        <f t="shared" si="309"/>
        <v>0</v>
      </c>
      <c r="F2866" s="4">
        <f t="shared" si="310"/>
        <v>0</v>
      </c>
      <c r="G2866" s="4">
        <f t="shared" si="311"/>
        <v>0</v>
      </c>
      <c r="H2866" s="16">
        <f t="shared" ca="1" si="308"/>
        <v>0</v>
      </c>
      <c r="I2866" s="5">
        <f t="shared" ca="1" si="312"/>
        <v>0</v>
      </c>
      <c r="J2866" s="5">
        <f t="shared" si="313"/>
        <v>960.39506552896637</v>
      </c>
      <c r="K2866" s="16">
        <f t="shared" ca="1" si="314"/>
        <v>960.39506552896637</v>
      </c>
    </row>
    <row r="2867" spans="1:11" x14ac:dyDescent="0.3">
      <c r="A2867" s="4">
        <v>0</v>
      </c>
      <c r="B2867">
        <v>0</v>
      </c>
      <c r="C2867">
        <v>0</v>
      </c>
      <c r="D2867" s="5">
        <v>0</v>
      </c>
      <c r="E2867" s="4">
        <f t="shared" si="309"/>
        <v>0</v>
      </c>
      <c r="F2867" s="4">
        <f t="shared" si="310"/>
        <v>0</v>
      </c>
      <c r="G2867" s="4">
        <f t="shared" si="311"/>
        <v>0</v>
      </c>
      <c r="H2867" s="16">
        <f t="shared" ca="1" si="308"/>
        <v>0</v>
      </c>
      <c r="I2867" s="5">
        <f t="shared" ca="1" si="312"/>
        <v>0</v>
      </c>
      <c r="J2867" s="5">
        <f t="shared" si="313"/>
        <v>960.39506552896637</v>
      </c>
      <c r="K2867" s="16">
        <f t="shared" ca="1" si="314"/>
        <v>960.39506552896637</v>
      </c>
    </row>
    <row r="2868" spans="1:11" x14ac:dyDescent="0.3">
      <c r="A2868" s="4">
        <v>0</v>
      </c>
      <c r="B2868">
        <v>0</v>
      </c>
      <c r="C2868">
        <v>0</v>
      </c>
      <c r="D2868" s="5">
        <v>0</v>
      </c>
      <c r="E2868" s="4">
        <f t="shared" si="309"/>
        <v>0</v>
      </c>
      <c r="F2868" s="4">
        <f t="shared" si="310"/>
        <v>0</v>
      </c>
      <c r="G2868" s="4">
        <f t="shared" si="311"/>
        <v>0</v>
      </c>
      <c r="H2868" s="16">
        <f t="shared" ca="1" si="308"/>
        <v>0</v>
      </c>
      <c r="I2868" s="5">
        <f t="shared" ca="1" si="312"/>
        <v>0</v>
      </c>
      <c r="J2868" s="5">
        <f t="shared" si="313"/>
        <v>960.39506552896637</v>
      </c>
      <c r="K2868" s="16">
        <f t="shared" ca="1" si="314"/>
        <v>960.39506552896637</v>
      </c>
    </row>
    <row r="2869" spans="1:11" x14ac:dyDescent="0.3">
      <c r="A2869" s="4">
        <v>0</v>
      </c>
      <c r="B2869">
        <v>0</v>
      </c>
      <c r="C2869">
        <v>0</v>
      </c>
      <c r="D2869" s="5">
        <v>0</v>
      </c>
      <c r="E2869" s="4">
        <f t="shared" si="309"/>
        <v>0</v>
      </c>
      <c r="F2869" s="4">
        <f t="shared" si="310"/>
        <v>0</v>
      </c>
      <c r="G2869" s="4">
        <f t="shared" si="311"/>
        <v>0</v>
      </c>
      <c r="H2869" s="16">
        <f t="shared" ca="1" si="308"/>
        <v>0</v>
      </c>
      <c r="I2869" s="5">
        <f t="shared" ca="1" si="312"/>
        <v>0</v>
      </c>
      <c r="J2869" s="5">
        <f t="shared" si="313"/>
        <v>960.39506552896637</v>
      </c>
      <c r="K2869" s="16">
        <f t="shared" ca="1" si="314"/>
        <v>960.39506552896637</v>
      </c>
    </row>
    <row r="2870" spans="1:11" x14ac:dyDescent="0.3">
      <c r="A2870" s="4">
        <v>0</v>
      </c>
      <c r="B2870">
        <v>0</v>
      </c>
      <c r="C2870">
        <v>0</v>
      </c>
      <c r="D2870" s="5">
        <v>0</v>
      </c>
      <c r="E2870" s="4">
        <f t="shared" si="309"/>
        <v>0</v>
      </c>
      <c r="F2870" s="4">
        <f t="shared" si="310"/>
        <v>0</v>
      </c>
      <c r="G2870" s="4">
        <f t="shared" si="311"/>
        <v>0</v>
      </c>
      <c r="H2870" s="16">
        <f t="shared" ca="1" si="308"/>
        <v>0</v>
      </c>
      <c r="I2870" s="5">
        <f t="shared" ca="1" si="312"/>
        <v>0</v>
      </c>
      <c r="J2870" s="5">
        <f t="shared" si="313"/>
        <v>960.39506552896637</v>
      </c>
      <c r="K2870" s="16">
        <f t="shared" ca="1" si="314"/>
        <v>960.39506552896637</v>
      </c>
    </row>
    <row r="2871" spans="1:11" x14ac:dyDescent="0.3">
      <c r="A2871" s="4">
        <v>0</v>
      </c>
      <c r="B2871">
        <v>0</v>
      </c>
      <c r="C2871">
        <v>0</v>
      </c>
      <c r="D2871" s="5">
        <v>0</v>
      </c>
      <c r="E2871" s="4">
        <f t="shared" si="309"/>
        <v>0</v>
      </c>
      <c r="F2871" s="4">
        <f t="shared" si="310"/>
        <v>0</v>
      </c>
      <c r="G2871" s="4">
        <f t="shared" si="311"/>
        <v>0</v>
      </c>
      <c r="H2871" s="16">
        <f t="shared" ca="1" si="308"/>
        <v>0</v>
      </c>
      <c r="I2871" s="5">
        <f t="shared" ca="1" si="312"/>
        <v>0</v>
      </c>
      <c r="J2871" s="5">
        <f t="shared" si="313"/>
        <v>960.39506552896637</v>
      </c>
      <c r="K2871" s="16">
        <f t="shared" ca="1" si="314"/>
        <v>960.39506552896637</v>
      </c>
    </row>
    <row r="2872" spans="1:11" x14ac:dyDescent="0.3">
      <c r="A2872" s="4">
        <v>0</v>
      </c>
      <c r="B2872">
        <v>0</v>
      </c>
      <c r="C2872">
        <v>0</v>
      </c>
      <c r="D2872" s="5">
        <v>0</v>
      </c>
      <c r="E2872" s="4">
        <f t="shared" si="309"/>
        <v>0</v>
      </c>
      <c r="F2872" s="4">
        <f t="shared" si="310"/>
        <v>0</v>
      </c>
      <c r="G2872" s="4">
        <f t="shared" si="311"/>
        <v>0</v>
      </c>
      <c r="H2872" s="16">
        <f t="shared" ca="1" si="308"/>
        <v>0</v>
      </c>
      <c r="I2872" s="5">
        <f t="shared" ca="1" si="312"/>
        <v>0</v>
      </c>
      <c r="J2872" s="5">
        <f t="shared" si="313"/>
        <v>960.39506552896637</v>
      </c>
      <c r="K2872" s="16">
        <f t="shared" ca="1" si="314"/>
        <v>960.39506552896637</v>
      </c>
    </row>
    <row r="2873" spans="1:11" x14ac:dyDescent="0.3">
      <c r="A2873" s="4">
        <v>0</v>
      </c>
      <c r="B2873">
        <v>0</v>
      </c>
      <c r="C2873">
        <v>0</v>
      </c>
      <c r="D2873" s="5">
        <v>0</v>
      </c>
      <c r="E2873" s="4">
        <f t="shared" si="309"/>
        <v>0</v>
      </c>
      <c r="F2873" s="4">
        <f t="shared" si="310"/>
        <v>0</v>
      </c>
      <c r="G2873" s="4">
        <f t="shared" si="311"/>
        <v>0</v>
      </c>
      <c r="H2873" s="16">
        <f t="shared" ca="1" si="308"/>
        <v>0</v>
      </c>
      <c r="I2873" s="5">
        <f t="shared" ca="1" si="312"/>
        <v>0</v>
      </c>
      <c r="J2873" s="5">
        <f t="shared" si="313"/>
        <v>960.39506552896637</v>
      </c>
      <c r="K2873" s="16">
        <f t="shared" ca="1" si="314"/>
        <v>960.39506552896637</v>
      </c>
    </row>
    <row r="2874" spans="1:11" x14ac:dyDescent="0.3">
      <c r="A2874" s="4">
        <v>0</v>
      </c>
      <c r="B2874">
        <v>0</v>
      </c>
      <c r="C2874">
        <v>0</v>
      </c>
      <c r="D2874" s="5">
        <v>0</v>
      </c>
      <c r="E2874" s="4">
        <f t="shared" si="309"/>
        <v>0</v>
      </c>
      <c r="F2874" s="4">
        <f t="shared" si="310"/>
        <v>0</v>
      </c>
      <c r="G2874" s="4">
        <f t="shared" si="311"/>
        <v>0</v>
      </c>
      <c r="H2874" s="16">
        <f t="shared" ca="1" si="308"/>
        <v>0</v>
      </c>
      <c r="I2874" s="5">
        <f t="shared" ca="1" si="312"/>
        <v>0</v>
      </c>
      <c r="J2874" s="5">
        <f t="shared" si="313"/>
        <v>960.39506552896637</v>
      </c>
      <c r="K2874" s="16">
        <f t="shared" ca="1" si="314"/>
        <v>960.39506552896637</v>
      </c>
    </row>
    <row r="2875" spans="1:11" x14ac:dyDescent="0.3">
      <c r="A2875" s="4">
        <v>0</v>
      </c>
      <c r="B2875">
        <v>0</v>
      </c>
      <c r="C2875">
        <v>0</v>
      </c>
      <c r="D2875" s="5">
        <v>0</v>
      </c>
      <c r="E2875" s="4">
        <f t="shared" si="309"/>
        <v>0</v>
      </c>
      <c r="F2875" s="4">
        <f t="shared" si="310"/>
        <v>0</v>
      </c>
      <c r="G2875" s="4">
        <f t="shared" si="311"/>
        <v>0</v>
      </c>
      <c r="H2875" s="16">
        <f t="shared" ca="1" si="308"/>
        <v>0</v>
      </c>
      <c r="I2875" s="5">
        <f t="shared" ca="1" si="312"/>
        <v>0</v>
      </c>
      <c r="J2875" s="5">
        <f t="shared" si="313"/>
        <v>960.39506552896637</v>
      </c>
      <c r="K2875" s="16">
        <f t="shared" ca="1" si="314"/>
        <v>960.39506552896637</v>
      </c>
    </row>
    <row r="2876" spans="1:11" x14ac:dyDescent="0.3">
      <c r="A2876" s="4">
        <v>0</v>
      </c>
      <c r="B2876">
        <v>0</v>
      </c>
      <c r="C2876">
        <v>0</v>
      </c>
      <c r="D2876" s="5">
        <v>0</v>
      </c>
      <c r="E2876" s="4">
        <f t="shared" si="309"/>
        <v>0</v>
      </c>
      <c r="F2876" s="4">
        <f t="shared" si="310"/>
        <v>0</v>
      </c>
      <c r="G2876" s="4">
        <f t="shared" si="311"/>
        <v>0</v>
      </c>
      <c r="H2876" s="16">
        <f t="shared" ca="1" si="308"/>
        <v>0</v>
      </c>
      <c r="I2876" s="5">
        <f t="shared" ca="1" si="312"/>
        <v>0</v>
      </c>
      <c r="J2876" s="5">
        <f t="shared" si="313"/>
        <v>960.39506552896637</v>
      </c>
      <c r="K2876" s="16">
        <f t="shared" ca="1" si="314"/>
        <v>960.39506552896637</v>
      </c>
    </row>
    <row r="2877" spans="1:11" x14ac:dyDescent="0.3">
      <c r="A2877" s="4">
        <v>0</v>
      </c>
      <c r="B2877">
        <v>0</v>
      </c>
      <c r="C2877">
        <v>0</v>
      </c>
      <c r="D2877" s="5">
        <v>0</v>
      </c>
      <c r="E2877" s="4">
        <f t="shared" si="309"/>
        <v>0</v>
      </c>
      <c r="F2877" s="4">
        <f t="shared" si="310"/>
        <v>0</v>
      </c>
      <c r="G2877" s="4">
        <f t="shared" si="311"/>
        <v>0</v>
      </c>
      <c r="H2877" s="16">
        <f t="shared" ca="1" si="308"/>
        <v>0</v>
      </c>
      <c r="I2877" s="5">
        <f t="shared" ca="1" si="312"/>
        <v>0</v>
      </c>
      <c r="J2877" s="5">
        <f t="shared" si="313"/>
        <v>960.39506552896637</v>
      </c>
      <c r="K2877" s="16">
        <f t="shared" ca="1" si="314"/>
        <v>960.39506552896637</v>
      </c>
    </row>
    <row r="2878" spans="1:11" x14ac:dyDescent="0.3">
      <c r="A2878" s="4">
        <v>0</v>
      </c>
      <c r="B2878">
        <v>0</v>
      </c>
      <c r="C2878">
        <v>0</v>
      </c>
      <c r="D2878" s="5">
        <v>0</v>
      </c>
      <c r="E2878" s="4">
        <f t="shared" si="309"/>
        <v>0</v>
      </c>
      <c r="F2878" s="4">
        <f t="shared" si="310"/>
        <v>0</v>
      </c>
      <c r="G2878" s="4">
        <f t="shared" si="311"/>
        <v>0</v>
      </c>
      <c r="H2878" s="16">
        <f t="shared" ca="1" si="308"/>
        <v>0</v>
      </c>
      <c r="I2878" s="5">
        <f t="shared" ca="1" si="312"/>
        <v>0</v>
      </c>
      <c r="J2878" s="5">
        <f t="shared" si="313"/>
        <v>960.39506552896637</v>
      </c>
      <c r="K2878" s="16">
        <f t="shared" ca="1" si="314"/>
        <v>960.39506552896637</v>
      </c>
    </row>
    <row r="2879" spans="1:11" x14ac:dyDescent="0.3">
      <c r="A2879" s="4">
        <v>0</v>
      </c>
      <c r="B2879">
        <v>0</v>
      </c>
      <c r="C2879">
        <v>0</v>
      </c>
      <c r="D2879" s="5">
        <v>0</v>
      </c>
      <c r="E2879" s="4">
        <f t="shared" si="309"/>
        <v>0</v>
      </c>
      <c r="F2879" s="4">
        <f t="shared" si="310"/>
        <v>0</v>
      </c>
      <c r="G2879" s="4">
        <f t="shared" si="311"/>
        <v>0</v>
      </c>
      <c r="H2879" s="16">
        <f t="shared" ca="1" si="308"/>
        <v>0</v>
      </c>
      <c r="I2879" s="5">
        <f t="shared" ca="1" si="312"/>
        <v>0</v>
      </c>
      <c r="J2879" s="5">
        <f t="shared" si="313"/>
        <v>960.39506552896637</v>
      </c>
      <c r="K2879" s="16">
        <f t="shared" ca="1" si="314"/>
        <v>960.39506552896637</v>
      </c>
    </row>
    <row r="2880" spans="1:11" x14ac:dyDescent="0.3">
      <c r="A2880" s="4">
        <v>0</v>
      </c>
      <c r="B2880">
        <v>0</v>
      </c>
      <c r="C2880">
        <v>0</v>
      </c>
      <c r="D2880" s="5">
        <v>0</v>
      </c>
      <c r="E2880" s="4">
        <f t="shared" si="309"/>
        <v>0</v>
      </c>
      <c r="F2880" s="4">
        <f t="shared" si="310"/>
        <v>0</v>
      </c>
      <c r="G2880" s="4">
        <f t="shared" si="311"/>
        <v>0</v>
      </c>
      <c r="H2880" s="16">
        <f t="shared" ca="1" si="308"/>
        <v>0</v>
      </c>
      <c r="I2880" s="5">
        <f t="shared" ca="1" si="312"/>
        <v>0</v>
      </c>
      <c r="J2880" s="5">
        <f t="shared" si="313"/>
        <v>960.39506552896637</v>
      </c>
      <c r="K2880" s="16">
        <f t="shared" ca="1" si="314"/>
        <v>960.39506552896637</v>
      </c>
    </row>
    <row r="2881" spans="1:11" x14ac:dyDescent="0.3">
      <c r="A2881" s="4">
        <v>0</v>
      </c>
      <c r="B2881">
        <v>0</v>
      </c>
      <c r="C2881">
        <v>0</v>
      </c>
      <c r="D2881" s="5">
        <v>0</v>
      </c>
      <c r="E2881" s="4">
        <f t="shared" si="309"/>
        <v>0</v>
      </c>
      <c r="F2881" s="4">
        <f t="shared" si="310"/>
        <v>0</v>
      </c>
      <c r="G2881" s="4">
        <f t="shared" si="311"/>
        <v>0</v>
      </c>
      <c r="H2881" s="16">
        <f t="shared" ca="1" si="308"/>
        <v>0</v>
      </c>
      <c r="I2881" s="5">
        <f t="shared" ca="1" si="312"/>
        <v>0</v>
      </c>
      <c r="J2881" s="5">
        <f t="shared" si="313"/>
        <v>960.39506552896637</v>
      </c>
      <c r="K2881" s="16">
        <f t="shared" ca="1" si="314"/>
        <v>960.39506552896637</v>
      </c>
    </row>
    <row r="2882" spans="1:11" x14ac:dyDescent="0.3">
      <c r="A2882" s="4">
        <v>0</v>
      </c>
      <c r="B2882">
        <v>0</v>
      </c>
      <c r="C2882">
        <v>0</v>
      </c>
      <c r="D2882" s="5">
        <v>0</v>
      </c>
      <c r="E2882" s="4">
        <f t="shared" si="309"/>
        <v>0</v>
      </c>
      <c r="F2882" s="4">
        <f t="shared" si="310"/>
        <v>0</v>
      </c>
      <c r="G2882" s="4">
        <f t="shared" si="311"/>
        <v>0</v>
      </c>
      <c r="H2882" s="16">
        <f t="shared" ca="1" si="308"/>
        <v>0</v>
      </c>
      <c r="I2882" s="5">
        <f t="shared" ca="1" si="312"/>
        <v>0</v>
      </c>
      <c r="J2882" s="5">
        <f t="shared" si="313"/>
        <v>960.39506552896637</v>
      </c>
      <c r="K2882" s="16">
        <f t="shared" ca="1" si="314"/>
        <v>960.39506552896637</v>
      </c>
    </row>
    <row r="2883" spans="1:11" x14ac:dyDescent="0.3">
      <c r="A2883" s="4">
        <v>0</v>
      </c>
      <c r="B2883">
        <v>0</v>
      </c>
      <c r="C2883">
        <v>0</v>
      </c>
      <c r="D2883" s="5">
        <v>0</v>
      </c>
      <c r="E2883" s="4">
        <f t="shared" si="309"/>
        <v>0</v>
      </c>
      <c r="F2883" s="4">
        <f t="shared" si="310"/>
        <v>0</v>
      </c>
      <c r="G2883" s="4">
        <f t="shared" si="311"/>
        <v>0</v>
      </c>
      <c r="H2883" s="16">
        <f t="shared" ca="1" si="308"/>
        <v>0</v>
      </c>
      <c r="I2883" s="5">
        <f t="shared" ca="1" si="312"/>
        <v>0</v>
      </c>
      <c r="J2883" s="5">
        <f t="shared" si="313"/>
        <v>960.39506552896637</v>
      </c>
      <c r="K2883" s="16">
        <f t="shared" ca="1" si="314"/>
        <v>960.39506552896637</v>
      </c>
    </row>
    <row r="2884" spans="1:11" x14ac:dyDescent="0.3">
      <c r="A2884" s="4">
        <v>0</v>
      </c>
      <c r="B2884">
        <v>0</v>
      </c>
      <c r="C2884">
        <v>0</v>
      </c>
      <c r="D2884" s="5">
        <v>0</v>
      </c>
      <c r="E2884" s="4">
        <f t="shared" si="309"/>
        <v>0</v>
      </c>
      <c r="F2884" s="4">
        <f t="shared" si="310"/>
        <v>0</v>
      </c>
      <c r="G2884" s="4">
        <f t="shared" si="311"/>
        <v>0</v>
      </c>
      <c r="H2884" s="16">
        <f t="shared" ca="1" si="308"/>
        <v>0</v>
      </c>
      <c r="I2884" s="5">
        <f t="shared" ca="1" si="312"/>
        <v>0</v>
      </c>
      <c r="J2884" s="5">
        <f t="shared" si="313"/>
        <v>960.39506552896637</v>
      </c>
      <c r="K2884" s="16">
        <f t="shared" ca="1" si="314"/>
        <v>960.39506552896637</v>
      </c>
    </row>
    <row r="2885" spans="1:11" x14ac:dyDescent="0.3">
      <c r="A2885" s="4">
        <v>0</v>
      </c>
      <c r="B2885">
        <v>0</v>
      </c>
      <c r="C2885">
        <v>0</v>
      </c>
      <c r="D2885" s="5">
        <v>0</v>
      </c>
      <c r="E2885" s="4">
        <f t="shared" si="309"/>
        <v>0</v>
      </c>
      <c r="F2885" s="4">
        <f t="shared" si="310"/>
        <v>0</v>
      </c>
      <c r="G2885" s="4">
        <f t="shared" si="311"/>
        <v>0</v>
      </c>
      <c r="H2885" s="16">
        <f t="shared" ref="H2885:H2948" ca="1" si="315">IF(A2885=G2885, AVERAGE(INDIRECT("E" &amp; MAX(5, ROW()-2*$B$2*100) &amp; ":E" &amp; ROW())), "")</f>
        <v>0</v>
      </c>
      <c r="I2885" s="5">
        <f t="shared" ca="1" si="312"/>
        <v>0</v>
      </c>
      <c r="J2885" s="5">
        <f t="shared" si="313"/>
        <v>960.39506552896637</v>
      </c>
      <c r="K2885" s="16">
        <f t="shared" ca="1" si="314"/>
        <v>960.39506552896637</v>
      </c>
    </row>
    <row r="2886" spans="1:11" x14ac:dyDescent="0.3">
      <c r="A2886" s="4">
        <v>0</v>
      </c>
      <c r="B2886">
        <v>0</v>
      </c>
      <c r="C2886">
        <v>0</v>
      </c>
      <c r="D2886" s="5">
        <v>0</v>
      </c>
      <c r="E2886" s="4">
        <f t="shared" ref="E2886:E2949" si="316">C2886-D2886</f>
        <v>0</v>
      </c>
      <c r="F2886" s="4">
        <f t="shared" ref="F2886:F2949" si="317">IF(0&gt;A2886-2*$B$2,0,A2886-2*$B$2)</f>
        <v>0</v>
      </c>
      <c r="G2886" s="4">
        <f t="shared" ref="G2886:G2949" si="318">A2886</f>
        <v>0</v>
      </c>
      <c r="H2886" s="16">
        <f t="shared" ca="1" si="315"/>
        <v>0</v>
      </c>
      <c r="I2886" s="5">
        <f t="shared" ref="I2886:I2949" ca="1" si="319">H2886*$F$2*1000</f>
        <v>0</v>
      </c>
      <c r="J2886" s="5">
        <f t="shared" ref="J2886:J2949" si="320">(0.01*PI()*$B$2*E2886*0.04*1000) +J2885</f>
        <v>960.39506552896637</v>
      </c>
      <c r="K2886" s="16">
        <f t="shared" ref="K2886:K2949" ca="1" si="321">J2886+I2886</f>
        <v>960.39506552896637</v>
      </c>
    </row>
    <row r="2887" spans="1:11" x14ac:dyDescent="0.3">
      <c r="A2887" s="4">
        <v>0</v>
      </c>
      <c r="B2887">
        <v>0</v>
      </c>
      <c r="C2887">
        <v>0</v>
      </c>
      <c r="D2887" s="5">
        <v>0</v>
      </c>
      <c r="E2887" s="4">
        <f t="shared" si="316"/>
        <v>0</v>
      </c>
      <c r="F2887" s="4">
        <f t="shared" si="317"/>
        <v>0</v>
      </c>
      <c r="G2887" s="4">
        <f t="shared" si="318"/>
        <v>0</v>
      </c>
      <c r="H2887" s="16">
        <f t="shared" ca="1" si="315"/>
        <v>0</v>
      </c>
      <c r="I2887" s="5">
        <f t="shared" ca="1" si="319"/>
        <v>0</v>
      </c>
      <c r="J2887" s="5">
        <f t="shared" si="320"/>
        <v>960.39506552896637</v>
      </c>
      <c r="K2887" s="16">
        <f t="shared" ca="1" si="321"/>
        <v>960.39506552896637</v>
      </c>
    </row>
    <row r="2888" spans="1:11" x14ac:dyDescent="0.3">
      <c r="A2888" s="4">
        <v>0</v>
      </c>
      <c r="B2888">
        <v>0</v>
      </c>
      <c r="C2888">
        <v>0</v>
      </c>
      <c r="D2888" s="5">
        <v>0</v>
      </c>
      <c r="E2888" s="4">
        <f t="shared" si="316"/>
        <v>0</v>
      </c>
      <c r="F2888" s="4">
        <f t="shared" si="317"/>
        <v>0</v>
      </c>
      <c r="G2888" s="4">
        <f t="shared" si="318"/>
        <v>0</v>
      </c>
      <c r="H2888" s="16">
        <f t="shared" ca="1" si="315"/>
        <v>0</v>
      </c>
      <c r="I2888" s="5">
        <f t="shared" ca="1" si="319"/>
        <v>0</v>
      </c>
      <c r="J2888" s="5">
        <f t="shared" si="320"/>
        <v>960.39506552896637</v>
      </c>
      <c r="K2888" s="16">
        <f t="shared" ca="1" si="321"/>
        <v>960.39506552896637</v>
      </c>
    </row>
    <row r="2889" spans="1:11" x14ac:dyDescent="0.3">
      <c r="A2889" s="4">
        <v>0</v>
      </c>
      <c r="B2889">
        <v>0</v>
      </c>
      <c r="C2889">
        <v>0</v>
      </c>
      <c r="D2889" s="5">
        <v>0</v>
      </c>
      <c r="E2889" s="4">
        <f t="shared" si="316"/>
        <v>0</v>
      </c>
      <c r="F2889" s="4">
        <f t="shared" si="317"/>
        <v>0</v>
      </c>
      <c r="G2889" s="4">
        <f t="shared" si="318"/>
        <v>0</v>
      </c>
      <c r="H2889" s="16">
        <f t="shared" ca="1" si="315"/>
        <v>0</v>
      </c>
      <c r="I2889" s="5">
        <f t="shared" ca="1" si="319"/>
        <v>0</v>
      </c>
      <c r="J2889" s="5">
        <f t="shared" si="320"/>
        <v>960.39506552896637</v>
      </c>
      <c r="K2889" s="16">
        <f t="shared" ca="1" si="321"/>
        <v>960.39506552896637</v>
      </c>
    </row>
    <row r="2890" spans="1:11" x14ac:dyDescent="0.3">
      <c r="A2890" s="4">
        <v>0</v>
      </c>
      <c r="B2890">
        <v>0</v>
      </c>
      <c r="C2890">
        <v>0</v>
      </c>
      <c r="D2890" s="5">
        <v>0</v>
      </c>
      <c r="E2890" s="4">
        <f t="shared" si="316"/>
        <v>0</v>
      </c>
      <c r="F2890" s="4">
        <f t="shared" si="317"/>
        <v>0</v>
      </c>
      <c r="G2890" s="4">
        <f t="shared" si="318"/>
        <v>0</v>
      </c>
      <c r="H2890" s="16">
        <f t="shared" ca="1" si="315"/>
        <v>0</v>
      </c>
      <c r="I2890" s="5">
        <f t="shared" ca="1" si="319"/>
        <v>0</v>
      </c>
      <c r="J2890" s="5">
        <f t="shared" si="320"/>
        <v>960.39506552896637</v>
      </c>
      <c r="K2890" s="16">
        <f t="shared" ca="1" si="321"/>
        <v>960.39506552896637</v>
      </c>
    </row>
    <row r="2891" spans="1:11" x14ac:dyDescent="0.3">
      <c r="A2891" s="4">
        <v>0</v>
      </c>
      <c r="B2891">
        <v>0</v>
      </c>
      <c r="C2891">
        <v>0</v>
      </c>
      <c r="D2891" s="5">
        <v>0</v>
      </c>
      <c r="E2891" s="4">
        <f t="shared" si="316"/>
        <v>0</v>
      </c>
      <c r="F2891" s="4">
        <f t="shared" si="317"/>
        <v>0</v>
      </c>
      <c r="G2891" s="4">
        <f t="shared" si="318"/>
        <v>0</v>
      </c>
      <c r="H2891" s="16">
        <f t="shared" ca="1" si="315"/>
        <v>0</v>
      </c>
      <c r="I2891" s="5">
        <f t="shared" ca="1" si="319"/>
        <v>0</v>
      </c>
      <c r="J2891" s="5">
        <f t="shared" si="320"/>
        <v>960.39506552896637</v>
      </c>
      <c r="K2891" s="16">
        <f t="shared" ca="1" si="321"/>
        <v>960.39506552896637</v>
      </c>
    </row>
    <row r="2892" spans="1:11" x14ac:dyDescent="0.3">
      <c r="A2892" s="4">
        <v>0</v>
      </c>
      <c r="B2892">
        <v>0</v>
      </c>
      <c r="C2892">
        <v>0</v>
      </c>
      <c r="D2892" s="5">
        <v>0</v>
      </c>
      <c r="E2892" s="4">
        <f t="shared" si="316"/>
        <v>0</v>
      </c>
      <c r="F2892" s="4">
        <f t="shared" si="317"/>
        <v>0</v>
      </c>
      <c r="G2892" s="4">
        <f t="shared" si="318"/>
        <v>0</v>
      </c>
      <c r="H2892" s="16">
        <f t="shared" ca="1" si="315"/>
        <v>0</v>
      </c>
      <c r="I2892" s="5">
        <f t="shared" ca="1" si="319"/>
        <v>0</v>
      </c>
      <c r="J2892" s="5">
        <f t="shared" si="320"/>
        <v>960.39506552896637</v>
      </c>
      <c r="K2892" s="16">
        <f t="shared" ca="1" si="321"/>
        <v>960.39506552896637</v>
      </c>
    </row>
    <row r="2893" spans="1:11" x14ac:dyDescent="0.3">
      <c r="A2893" s="4">
        <v>0</v>
      </c>
      <c r="B2893">
        <v>0</v>
      </c>
      <c r="C2893">
        <v>0</v>
      </c>
      <c r="D2893" s="5">
        <v>0</v>
      </c>
      <c r="E2893" s="4">
        <f t="shared" si="316"/>
        <v>0</v>
      </c>
      <c r="F2893" s="4">
        <f t="shared" si="317"/>
        <v>0</v>
      </c>
      <c r="G2893" s="4">
        <f t="shared" si="318"/>
        <v>0</v>
      </c>
      <c r="H2893" s="16">
        <f t="shared" ca="1" si="315"/>
        <v>0</v>
      </c>
      <c r="I2893" s="5">
        <f t="shared" ca="1" si="319"/>
        <v>0</v>
      </c>
      <c r="J2893" s="5">
        <f t="shared" si="320"/>
        <v>960.39506552896637</v>
      </c>
      <c r="K2893" s="16">
        <f t="shared" ca="1" si="321"/>
        <v>960.39506552896637</v>
      </c>
    </row>
    <row r="2894" spans="1:11" x14ac:dyDescent="0.3">
      <c r="A2894" s="4">
        <v>0</v>
      </c>
      <c r="B2894">
        <v>0</v>
      </c>
      <c r="C2894">
        <v>0</v>
      </c>
      <c r="D2894" s="5">
        <v>0</v>
      </c>
      <c r="E2894" s="4">
        <f t="shared" si="316"/>
        <v>0</v>
      </c>
      <c r="F2894" s="4">
        <f t="shared" si="317"/>
        <v>0</v>
      </c>
      <c r="G2894" s="4">
        <f t="shared" si="318"/>
        <v>0</v>
      </c>
      <c r="H2894" s="16">
        <f t="shared" ca="1" si="315"/>
        <v>0</v>
      </c>
      <c r="I2894" s="5">
        <f t="shared" ca="1" si="319"/>
        <v>0</v>
      </c>
      <c r="J2894" s="5">
        <f t="shared" si="320"/>
        <v>960.39506552896637</v>
      </c>
      <c r="K2894" s="16">
        <f t="shared" ca="1" si="321"/>
        <v>960.39506552896637</v>
      </c>
    </row>
    <row r="2895" spans="1:11" x14ac:dyDescent="0.3">
      <c r="A2895" s="4">
        <v>0</v>
      </c>
      <c r="B2895">
        <v>0</v>
      </c>
      <c r="C2895">
        <v>0</v>
      </c>
      <c r="D2895" s="5">
        <v>0</v>
      </c>
      <c r="E2895" s="4">
        <f t="shared" si="316"/>
        <v>0</v>
      </c>
      <c r="F2895" s="4">
        <f t="shared" si="317"/>
        <v>0</v>
      </c>
      <c r="G2895" s="4">
        <f t="shared" si="318"/>
        <v>0</v>
      </c>
      <c r="H2895" s="16">
        <f t="shared" ca="1" si="315"/>
        <v>0</v>
      </c>
      <c r="I2895" s="5">
        <f t="shared" ca="1" si="319"/>
        <v>0</v>
      </c>
      <c r="J2895" s="5">
        <f t="shared" si="320"/>
        <v>960.39506552896637</v>
      </c>
      <c r="K2895" s="16">
        <f t="shared" ca="1" si="321"/>
        <v>960.39506552896637</v>
      </c>
    </row>
    <row r="2896" spans="1:11" x14ac:dyDescent="0.3">
      <c r="A2896" s="4">
        <v>0</v>
      </c>
      <c r="B2896">
        <v>0</v>
      </c>
      <c r="C2896">
        <v>0</v>
      </c>
      <c r="D2896" s="5">
        <v>0</v>
      </c>
      <c r="E2896" s="4">
        <f t="shared" si="316"/>
        <v>0</v>
      </c>
      <c r="F2896" s="4">
        <f t="shared" si="317"/>
        <v>0</v>
      </c>
      <c r="G2896" s="4">
        <f t="shared" si="318"/>
        <v>0</v>
      </c>
      <c r="H2896" s="16">
        <f t="shared" ca="1" si="315"/>
        <v>0</v>
      </c>
      <c r="I2896" s="5">
        <f t="shared" ca="1" si="319"/>
        <v>0</v>
      </c>
      <c r="J2896" s="5">
        <f t="shared" si="320"/>
        <v>960.39506552896637</v>
      </c>
      <c r="K2896" s="16">
        <f t="shared" ca="1" si="321"/>
        <v>960.39506552896637</v>
      </c>
    </row>
    <row r="2897" spans="1:11" x14ac:dyDescent="0.3">
      <c r="A2897" s="4">
        <v>0</v>
      </c>
      <c r="B2897">
        <v>0</v>
      </c>
      <c r="C2897">
        <v>0</v>
      </c>
      <c r="D2897" s="5">
        <v>0</v>
      </c>
      <c r="E2897" s="4">
        <f t="shared" si="316"/>
        <v>0</v>
      </c>
      <c r="F2897" s="4">
        <f t="shared" si="317"/>
        <v>0</v>
      </c>
      <c r="G2897" s="4">
        <f t="shared" si="318"/>
        <v>0</v>
      </c>
      <c r="H2897" s="16">
        <f t="shared" ca="1" si="315"/>
        <v>0</v>
      </c>
      <c r="I2897" s="5">
        <f t="shared" ca="1" si="319"/>
        <v>0</v>
      </c>
      <c r="J2897" s="5">
        <f t="shared" si="320"/>
        <v>960.39506552896637</v>
      </c>
      <c r="K2897" s="16">
        <f t="shared" ca="1" si="321"/>
        <v>960.39506552896637</v>
      </c>
    </row>
    <row r="2898" spans="1:11" x14ac:dyDescent="0.3">
      <c r="A2898" s="4">
        <v>0</v>
      </c>
      <c r="B2898">
        <v>0</v>
      </c>
      <c r="C2898">
        <v>0</v>
      </c>
      <c r="D2898" s="5">
        <v>0</v>
      </c>
      <c r="E2898" s="4">
        <f t="shared" si="316"/>
        <v>0</v>
      </c>
      <c r="F2898" s="4">
        <f t="shared" si="317"/>
        <v>0</v>
      </c>
      <c r="G2898" s="4">
        <f t="shared" si="318"/>
        <v>0</v>
      </c>
      <c r="H2898" s="16">
        <f t="shared" ca="1" si="315"/>
        <v>0</v>
      </c>
      <c r="I2898" s="5">
        <f t="shared" ca="1" si="319"/>
        <v>0</v>
      </c>
      <c r="J2898" s="5">
        <f t="shared" si="320"/>
        <v>960.39506552896637</v>
      </c>
      <c r="K2898" s="16">
        <f t="shared" ca="1" si="321"/>
        <v>960.39506552896637</v>
      </c>
    </row>
    <row r="2899" spans="1:11" x14ac:dyDescent="0.3">
      <c r="A2899" s="4">
        <v>0</v>
      </c>
      <c r="B2899">
        <v>0</v>
      </c>
      <c r="C2899">
        <v>0</v>
      </c>
      <c r="D2899" s="5">
        <v>0</v>
      </c>
      <c r="E2899" s="4">
        <f t="shared" si="316"/>
        <v>0</v>
      </c>
      <c r="F2899" s="4">
        <f t="shared" si="317"/>
        <v>0</v>
      </c>
      <c r="G2899" s="4">
        <f t="shared" si="318"/>
        <v>0</v>
      </c>
      <c r="H2899" s="16">
        <f t="shared" ca="1" si="315"/>
        <v>0</v>
      </c>
      <c r="I2899" s="5">
        <f t="shared" ca="1" si="319"/>
        <v>0</v>
      </c>
      <c r="J2899" s="5">
        <f t="shared" si="320"/>
        <v>960.39506552896637</v>
      </c>
      <c r="K2899" s="16">
        <f t="shared" ca="1" si="321"/>
        <v>960.39506552896637</v>
      </c>
    </row>
    <row r="2900" spans="1:11" x14ac:dyDescent="0.3">
      <c r="A2900" s="4">
        <v>0</v>
      </c>
      <c r="B2900">
        <v>0</v>
      </c>
      <c r="C2900">
        <v>0</v>
      </c>
      <c r="D2900" s="5">
        <v>0</v>
      </c>
      <c r="E2900" s="4">
        <f t="shared" si="316"/>
        <v>0</v>
      </c>
      <c r="F2900" s="4">
        <f t="shared" si="317"/>
        <v>0</v>
      </c>
      <c r="G2900" s="4">
        <f t="shared" si="318"/>
        <v>0</v>
      </c>
      <c r="H2900" s="16">
        <f t="shared" ca="1" si="315"/>
        <v>0</v>
      </c>
      <c r="I2900" s="5">
        <f t="shared" ca="1" si="319"/>
        <v>0</v>
      </c>
      <c r="J2900" s="5">
        <f t="shared" si="320"/>
        <v>960.39506552896637</v>
      </c>
      <c r="K2900" s="16">
        <f t="shared" ca="1" si="321"/>
        <v>960.39506552896637</v>
      </c>
    </row>
    <row r="2901" spans="1:11" x14ac:dyDescent="0.3">
      <c r="A2901" s="4">
        <v>0</v>
      </c>
      <c r="B2901">
        <v>0</v>
      </c>
      <c r="C2901">
        <v>0</v>
      </c>
      <c r="D2901" s="5">
        <v>0</v>
      </c>
      <c r="E2901" s="4">
        <f t="shared" si="316"/>
        <v>0</v>
      </c>
      <c r="F2901" s="4">
        <f t="shared" si="317"/>
        <v>0</v>
      </c>
      <c r="G2901" s="4">
        <f t="shared" si="318"/>
        <v>0</v>
      </c>
      <c r="H2901" s="16">
        <f t="shared" ca="1" si="315"/>
        <v>0</v>
      </c>
      <c r="I2901" s="5">
        <f t="shared" ca="1" si="319"/>
        <v>0</v>
      </c>
      <c r="J2901" s="5">
        <f t="shared" si="320"/>
        <v>960.39506552896637</v>
      </c>
      <c r="K2901" s="16">
        <f t="shared" ca="1" si="321"/>
        <v>960.39506552896637</v>
      </c>
    </row>
    <row r="2902" spans="1:11" x14ac:dyDescent="0.3">
      <c r="A2902" s="4">
        <v>0</v>
      </c>
      <c r="B2902">
        <v>0</v>
      </c>
      <c r="C2902">
        <v>0</v>
      </c>
      <c r="D2902" s="5">
        <v>0</v>
      </c>
      <c r="E2902" s="4">
        <f t="shared" si="316"/>
        <v>0</v>
      </c>
      <c r="F2902" s="4">
        <f t="shared" si="317"/>
        <v>0</v>
      </c>
      <c r="G2902" s="4">
        <f t="shared" si="318"/>
        <v>0</v>
      </c>
      <c r="H2902" s="16">
        <f t="shared" ca="1" si="315"/>
        <v>0</v>
      </c>
      <c r="I2902" s="5">
        <f t="shared" ca="1" si="319"/>
        <v>0</v>
      </c>
      <c r="J2902" s="5">
        <f t="shared" si="320"/>
        <v>960.39506552896637</v>
      </c>
      <c r="K2902" s="16">
        <f t="shared" ca="1" si="321"/>
        <v>960.39506552896637</v>
      </c>
    </row>
    <row r="2903" spans="1:11" x14ac:dyDescent="0.3">
      <c r="A2903" s="4">
        <v>0</v>
      </c>
      <c r="B2903">
        <v>0</v>
      </c>
      <c r="C2903">
        <v>0</v>
      </c>
      <c r="D2903" s="5">
        <v>0</v>
      </c>
      <c r="E2903" s="4">
        <f t="shared" si="316"/>
        <v>0</v>
      </c>
      <c r="F2903" s="4">
        <f t="shared" si="317"/>
        <v>0</v>
      </c>
      <c r="G2903" s="4">
        <f t="shared" si="318"/>
        <v>0</v>
      </c>
      <c r="H2903" s="16">
        <f t="shared" ca="1" si="315"/>
        <v>0</v>
      </c>
      <c r="I2903" s="5">
        <f t="shared" ca="1" si="319"/>
        <v>0</v>
      </c>
      <c r="J2903" s="5">
        <f t="shared" si="320"/>
        <v>960.39506552896637</v>
      </c>
      <c r="K2903" s="16">
        <f t="shared" ca="1" si="321"/>
        <v>960.39506552896637</v>
      </c>
    </row>
    <row r="2904" spans="1:11" x14ac:dyDescent="0.3">
      <c r="A2904" s="4">
        <v>0</v>
      </c>
      <c r="B2904">
        <v>0</v>
      </c>
      <c r="C2904">
        <v>0</v>
      </c>
      <c r="D2904" s="5">
        <v>0</v>
      </c>
      <c r="E2904" s="4">
        <f t="shared" si="316"/>
        <v>0</v>
      </c>
      <c r="F2904" s="4">
        <f t="shared" si="317"/>
        <v>0</v>
      </c>
      <c r="G2904" s="4">
        <f t="shared" si="318"/>
        <v>0</v>
      </c>
      <c r="H2904" s="16">
        <f t="shared" ca="1" si="315"/>
        <v>0</v>
      </c>
      <c r="I2904" s="5">
        <f t="shared" ca="1" si="319"/>
        <v>0</v>
      </c>
      <c r="J2904" s="5">
        <f t="shared" si="320"/>
        <v>960.39506552896637</v>
      </c>
      <c r="K2904" s="16">
        <f t="shared" ca="1" si="321"/>
        <v>960.39506552896637</v>
      </c>
    </row>
    <row r="2905" spans="1:11" x14ac:dyDescent="0.3">
      <c r="A2905" s="4">
        <v>0</v>
      </c>
      <c r="B2905">
        <v>0</v>
      </c>
      <c r="C2905">
        <v>0</v>
      </c>
      <c r="D2905" s="5">
        <v>0</v>
      </c>
      <c r="E2905" s="4">
        <f t="shared" si="316"/>
        <v>0</v>
      </c>
      <c r="F2905" s="4">
        <f t="shared" si="317"/>
        <v>0</v>
      </c>
      <c r="G2905" s="4">
        <f t="shared" si="318"/>
        <v>0</v>
      </c>
      <c r="H2905" s="16">
        <f t="shared" ca="1" si="315"/>
        <v>0</v>
      </c>
      <c r="I2905" s="5">
        <f t="shared" ca="1" si="319"/>
        <v>0</v>
      </c>
      <c r="J2905" s="5">
        <f t="shared" si="320"/>
        <v>960.39506552896637</v>
      </c>
      <c r="K2905" s="16">
        <f t="shared" ca="1" si="321"/>
        <v>960.39506552896637</v>
      </c>
    </row>
    <row r="2906" spans="1:11" x14ac:dyDescent="0.3">
      <c r="A2906" s="4">
        <v>0</v>
      </c>
      <c r="B2906">
        <v>0</v>
      </c>
      <c r="C2906">
        <v>0</v>
      </c>
      <c r="D2906" s="5">
        <v>0</v>
      </c>
      <c r="E2906" s="4">
        <f t="shared" si="316"/>
        <v>0</v>
      </c>
      <c r="F2906" s="4">
        <f t="shared" si="317"/>
        <v>0</v>
      </c>
      <c r="G2906" s="4">
        <f t="shared" si="318"/>
        <v>0</v>
      </c>
      <c r="H2906" s="16">
        <f t="shared" ca="1" si="315"/>
        <v>0</v>
      </c>
      <c r="I2906" s="5">
        <f t="shared" ca="1" si="319"/>
        <v>0</v>
      </c>
      <c r="J2906" s="5">
        <f t="shared" si="320"/>
        <v>960.39506552896637</v>
      </c>
      <c r="K2906" s="16">
        <f t="shared" ca="1" si="321"/>
        <v>960.39506552896637</v>
      </c>
    </row>
    <row r="2907" spans="1:11" x14ac:dyDescent="0.3">
      <c r="A2907" s="4">
        <v>0</v>
      </c>
      <c r="B2907">
        <v>0</v>
      </c>
      <c r="C2907">
        <v>0</v>
      </c>
      <c r="D2907" s="5">
        <v>0</v>
      </c>
      <c r="E2907" s="4">
        <f t="shared" si="316"/>
        <v>0</v>
      </c>
      <c r="F2907" s="4">
        <f t="shared" si="317"/>
        <v>0</v>
      </c>
      <c r="G2907" s="4">
        <f t="shared" si="318"/>
        <v>0</v>
      </c>
      <c r="H2907" s="16">
        <f t="shared" ca="1" si="315"/>
        <v>0</v>
      </c>
      <c r="I2907" s="5">
        <f t="shared" ca="1" si="319"/>
        <v>0</v>
      </c>
      <c r="J2907" s="5">
        <f t="shared" si="320"/>
        <v>960.39506552896637</v>
      </c>
      <c r="K2907" s="16">
        <f t="shared" ca="1" si="321"/>
        <v>960.39506552896637</v>
      </c>
    </row>
    <row r="2908" spans="1:11" x14ac:dyDescent="0.3">
      <c r="A2908" s="4">
        <v>0</v>
      </c>
      <c r="B2908">
        <v>0</v>
      </c>
      <c r="C2908">
        <v>0</v>
      </c>
      <c r="D2908" s="5">
        <v>0</v>
      </c>
      <c r="E2908" s="4">
        <f t="shared" si="316"/>
        <v>0</v>
      </c>
      <c r="F2908" s="4">
        <f t="shared" si="317"/>
        <v>0</v>
      </c>
      <c r="G2908" s="4">
        <f t="shared" si="318"/>
        <v>0</v>
      </c>
      <c r="H2908" s="16">
        <f t="shared" ca="1" si="315"/>
        <v>0</v>
      </c>
      <c r="I2908" s="5">
        <f t="shared" ca="1" si="319"/>
        <v>0</v>
      </c>
      <c r="J2908" s="5">
        <f t="shared" si="320"/>
        <v>960.39506552896637</v>
      </c>
      <c r="K2908" s="16">
        <f t="shared" ca="1" si="321"/>
        <v>960.39506552896637</v>
      </c>
    </row>
    <row r="2909" spans="1:11" x14ac:dyDescent="0.3">
      <c r="A2909" s="4">
        <v>0</v>
      </c>
      <c r="B2909">
        <v>0</v>
      </c>
      <c r="C2909">
        <v>0</v>
      </c>
      <c r="D2909" s="5">
        <v>0</v>
      </c>
      <c r="E2909" s="4">
        <f t="shared" si="316"/>
        <v>0</v>
      </c>
      <c r="F2909" s="4">
        <f t="shared" si="317"/>
        <v>0</v>
      </c>
      <c r="G2909" s="4">
        <f t="shared" si="318"/>
        <v>0</v>
      </c>
      <c r="H2909" s="16">
        <f t="shared" ca="1" si="315"/>
        <v>0</v>
      </c>
      <c r="I2909" s="5">
        <f t="shared" ca="1" si="319"/>
        <v>0</v>
      </c>
      <c r="J2909" s="5">
        <f t="shared" si="320"/>
        <v>960.39506552896637</v>
      </c>
      <c r="K2909" s="16">
        <f t="shared" ca="1" si="321"/>
        <v>960.39506552896637</v>
      </c>
    </row>
    <row r="2910" spans="1:11" x14ac:dyDescent="0.3">
      <c r="A2910" s="4">
        <v>0</v>
      </c>
      <c r="B2910">
        <v>0</v>
      </c>
      <c r="C2910">
        <v>0</v>
      </c>
      <c r="D2910" s="5">
        <v>0</v>
      </c>
      <c r="E2910" s="4">
        <f t="shared" si="316"/>
        <v>0</v>
      </c>
      <c r="F2910" s="4">
        <f t="shared" si="317"/>
        <v>0</v>
      </c>
      <c r="G2910" s="4">
        <f t="shared" si="318"/>
        <v>0</v>
      </c>
      <c r="H2910" s="16">
        <f t="shared" ca="1" si="315"/>
        <v>0</v>
      </c>
      <c r="I2910" s="5">
        <f t="shared" ca="1" si="319"/>
        <v>0</v>
      </c>
      <c r="J2910" s="5">
        <f t="shared" si="320"/>
        <v>960.39506552896637</v>
      </c>
      <c r="K2910" s="16">
        <f t="shared" ca="1" si="321"/>
        <v>960.39506552896637</v>
      </c>
    </row>
    <row r="2911" spans="1:11" x14ac:dyDescent="0.3">
      <c r="A2911" s="4">
        <v>0</v>
      </c>
      <c r="B2911">
        <v>0</v>
      </c>
      <c r="C2911">
        <v>0</v>
      </c>
      <c r="D2911" s="5">
        <v>0</v>
      </c>
      <c r="E2911" s="4">
        <f t="shared" si="316"/>
        <v>0</v>
      </c>
      <c r="F2911" s="4">
        <f t="shared" si="317"/>
        <v>0</v>
      </c>
      <c r="G2911" s="4">
        <f t="shared" si="318"/>
        <v>0</v>
      </c>
      <c r="H2911" s="16">
        <f t="shared" ca="1" si="315"/>
        <v>0</v>
      </c>
      <c r="I2911" s="5">
        <f t="shared" ca="1" si="319"/>
        <v>0</v>
      </c>
      <c r="J2911" s="5">
        <f t="shared" si="320"/>
        <v>960.39506552896637</v>
      </c>
      <c r="K2911" s="16">
        <f t="shared" ca="1" si="321"/>
        <v>960.39506552896637</v>
      </c>
    </row>
    <row r="2912" spans="1:11" x14ac:dyDescent="0.3">
      <c r="A2912" s="4">
        <v>0</v>
      </c>
      <c r="B2912">
        <v>0</v>
      </c>
      <c r="C2912">
        <v>0</v>
      </c>
      <c r="D2912" s="5">
        <v>0</v>
      </c>
      <c r="E2912" s="4">
        <f t="shared" si="316"/>
        <v>0</v>
      </c>
      <c r="F2912" s="4">
        <f t="shared" si="317"/>
        <v>0</v>
      </c>
      <c r="G2912" s="4">
        <f t="shared" si="318"/>
        <v>0</v>
      </c>
      <c r="H2912" s="16">
        <f t="shared" ca="1" si="315"/>
        <v>0</v>
      </c>
      <c r="I2912" s="5">
        <f t="shared" ca="1" si="319"/>
        <v>0</v>
      </c>
      <c r="J2912" s="5">
        <f t="shared" si="320"/>
        <v>960.39506552896637</v>
      </c>
      <c r="K2912" s="16">
        <f t="shared" ca="1" si="321"/>
        <v>960.39506552896637</v>
      </c>
    </row>
    <row r="2913" spans="1:11" x14ac:dyDescent="0.3">
      <c r="A2913" s="4">
        <v>0</v>
      </c>
      <c r="B2913">
        <v>0</v>
      </c>
      <c r="C2913">
        <v>0</v>
      </c>
      <c r="D2913" s="5">
        <v>0</v>
      </c>
      <c r="E2913" s="4">
        <f t="shared" si="316"/>
        <v>0</v>
      </c>
      <c r="F2913" s="4">
        <f t="shared" si="317"/>
        <v>0</v>
      </c>
      <c r="G2913" s="4">
        <f t="shared" si="318"/>
        <v>0</v>
      </c>
      <c r="H2913" s="16">
        <f t="shared" ca="1" si="315"/>
        <v>0</v>
      </c>
      <c r="I2913" s="5">
        <f t="shared" ca="1" si="319"/>
        <v>0</v>
      </c>
      <c r="J2913" s="5">
        <f t="shared" si="320"/>
        <v>960.39506552896637</v>
      </c>
      <c r="K2913" s="16">
        <f t="shared" ca="1" si="321"/>
        <v>960.39506552896637</v>
      </c>
    </row>
    <row r="2914" spans="1:11" x14ac:dyDescent="0.3">
      <c r="A2914" s="4">
        <v>0</v>
      </c>
      <c r="B2914">
        <v>0</v>
      </c>
      <c r="C2914">
        <v>0</v>
      </c>
      <c r="D2914" s="5">
        <v>0</v>
      </c>
      <c r="E2914" s="4">
        <f t="shared" si="316"/>
        <v>0</v>
      </c>
      <c r="F2914" s="4">
        <f t="shared" si="317"/>
        <v>0</v>
      </c>
      <c r="G2914" s="4">
        <f t="shared" si="318"/>
        <v>0</v>
      </c>
      <c r="H2914" s="16">
        <f t="shared" ca="1" si="315"/>
        <v>0</v>
      </c>
      <c r="I2914" s="5">
        <f t="shared" ca="1" si="319"/>
        <v>0</v>
      </c>
      <c r="J2914" s="5">
        <f t="shared" si="320"/>
        <v>960.39506552896637</v>
      </c>
      <c r="K2914" s="16">
        <f t="shared" ca="1" si="321"/>
        <v>960.39506552896637</v>
      </c>
    </row>
    <row r="2915" spans="1:11" x14ac:dyDescent="0.3">
      <c r="A2915" s="4">
        <v>0</v>
      </c>
      <c r="B2915">
        <v>0</v>
      </c>
      <c r="C2915">
        <v>0</v>
      </c>
      <c r="D2915" s="5">
        <v>0</v>
      </c>
      <c r="E2915" s="4">
        <f t="shared" si="316"/>
        <v>0</v>
      </c>
      <c r="F2915" s="4">
        <f t="shared" si="317"/>
        <v>0</v>
      </c>
      <c r="G2915" s="4">
        <f t="shared" si="318"/>
        <v>0</v>
      </c>
      <c r="H2915" s="16">
        <f t="shared" ca="1" si="315"/>
        <v>0</v>
      </c>
      <c r="I2915" s="5">
        <f t="shared" ca="1" si="319"/>
        <v>0</v>
      </c>
      <c r="J2915" s="5">
        <f t="shared" si="320"/>
        <v>960.39506552896637</v>
      </c>
      <c r="K2915" s="16">
        <f t="shared" ca="1" si="321"/>
        <v>960.39506552896637</v>
      </c>
    </row>
    <row r="2916" spans="1:11" x14ac:dyDescent="0.3">
      <c r="A2916" s="4">
        <v>0</v>
      </c>
      <c r="B2916">
        <v>0</v>
      </c>
      <c r="C2916">
        <v>0</v>
      </c>
      <c r="D2916" s="5">
        <v>0</v>
      </c>
      <c r="E2916" s="4">
        <f t="shared" si="316"/>
        <v>0</v>
      </c>
      <c r="F2916" s="4">
        <f t="shared" si="317"/>
        <v>0</v>
      </c>
      <c r="G2916" s="4">
        <f t="shared" si="318"/>
        <v>0</v>
      </c>
      <c r="H2916" s="16">
        <f t="shared" ca="1" si="315"/>
        <v>0</v>
      </c>
      <c r="I2916" s="5">
        <f t="shared" ca="1" si="319"/>
        <v>0</v>
      </c>
      <c r="J2916" s="5">
        <f t="shared" si="320"/>
        <v>960.39506552896637</v>
      </c>
      <c r="K2916" s="16">
        <f t="shared" ca="1" si="321"/>
        <v>960.39506552896637</v>
      </c>
    </row>
    <row r="2917" spans="1:11" x14ac:dyDescent="0.3">
      <c r="A2917" s="4">
        <v>0</v>
      </c>
      <c r="B2917">
        <v>0</v>
      </c>
      <c r="C2917">
        <v>0</v>
      </c>
      <c r="D2917" s="5">
        <v>0</v>
      </c>
      <c r="E2917" s="4">
        <f t="shared" si="316"/>
        <v>0</v>
      </c>
      <c r="F2917" s="4">
        <f t="shared" si="317"/>
        <v>0</v>
      </c>
      <c r="G2917" s="4">
        <f t="shared" si="318"/>
        <v>0</v>
      </c>
      <c r="H2917" s="16">
        <f t="shared" ca="1" si="315"/>
        <v>0</v>
      </c>
      <c r="I2917" s="5">
        <f t="shared" ca="1" si="319"/>
        <v>0</v>
      </c>
      <c r="J2917" s="5">
        <f t="shared" si="320"/>
        <v>960.39506552896637</v>
      </c>
      <c r="K2917" s="16">
        <f t="shared" ca="1" si="321"/>
        <v>960.39506552896637</v>
      </c>
    </row>
    <row r="2918" spans="1:11" x14ac:dyDescent="0.3">
      <c r="A2918" s="4">
        <v>0</v>
      </c>
      <c r="B2918">
        <v>0</v>
      </c>
      <c r="C2918">
        <v>0</v>
      </c>
      <c r="D2918" s="5">
        <v>0</v>
      </c>
      <c r="E2918" s="4">
        <f t="shared" si="316"/>
        <v>0</v>
      </c>
      <c r="F2918" s="4">
        <f t="shared" si="317"/>
        <v>0</v>
      </c>
      <c r="G2918" s="4">
        <f t="shared" si="318"/>
        <v>0</v>
      </c>
      <c r="H2918" s="16">
        <f t="shared" ca="1" si="315"/>
        <v>0</v>
      </c>
      <c r="I2918" s="5">
        <f t="shared" ca="1" si="319"/>
        <v>0</v>
      </c>
      <c r="J2918" s="5">
        <f t="shared" si="320"/>
        <v>960.39506552896637</v>
      </c>
      <c r="K2918" s="16">
        <f t="shared" ca="1" si="321"/>
        <v>960.39506552896637</v>
      </c>
    </row>
    <row r="2919" spans="1:11" x14ac:dyDescent="0.3">
      <c r="A2919" s="4">
        <v>0</v>
      </c>
      <c r="B2919">
        <v>0</v>
      </c>
      <c r="C2919">
        <v>0</v>
      </c>
      <c r="D2919" s="5">
        <v>0</v>
      </c>
      <c r="E2919" s="4">
        <f t="shared" si="316"/>
        <v>0</v>
      </c>
      <c r="F2919" s="4">
        <f t="shared" si="317"/>
        <v>0</v>
      </c>
      <c r="G2919" s="4">
        <f t="shared" si="318"/>
        <v>0</v>
      </c>
      <c r="H2919" s="16">
        <f t="shared" ca="1" si="315"/>
        <v>0</v>
      </c>
      <c r="I2919" s="5">
        <f t="shared" ca="1" si="319"/>
        <v>0</v>
      </c>
      <c r="J2919" s="5">
        <f t="shared" si="320"/>
        <v>960.39506552896637</v>
      </c>
      <c r="K2919" s="16">
        <f t="shared" ca="1" si="321"/>
        <v>960.39506552896637</v>
      </c>
    </row>
    <row r="2920" spans="1:11" x14ac:dyDescent="0.3">
      <c r="A2920" s="4">
        <v>0</v>
      </c>
      <c r="B2920">
        <v>0</v>
      </c>
      <c r="C2920">
        <v>0</v>
      </c>
      <c r="D2920" s="5">
        <v>0</v>
      </c>
      <c r="E2920" s="4">
        <f t="shared" si="316"/>
        <v>0</v>
      </c>
      <c r="F2920" s="4">
        <f t="shared" si="317"/>
        <v>0</v>
      </c>
      <c r="G2920" s="4">
        <f t="shared" si="318"/>
        <v>0</v>
      </c>
      <c r="H2920" s="16">
        <f t="shared" ca="1" si="315"/>
        <v>0</v>
      </c>
      <c r="I2920" s="5">
        <f t="shared" ca="1" si="319"/>
        <v>0</v>
      </c>
      <c r="J2920" s="5">
        <f t="shared" si="320"/>
        <v>960.39506552896637</v>
      </c>
      <c r="K2920" s="16">
        <f t="shared" ca="1" si="321"/>
        <v>960.39506552896637</v>
      </c>
    </row>
    <row r="2921" spans="1:11" x14ac:dyDescent="0.3">
      <c r="A2921" s="4">
        <v>0</v>
      </c>
      <c r="B2921">
        <v>0</v>
      </c>
      <c r="C2921">
        <v>0</v>
      </c>
      <c r="D2921" s="5">
        <v>0</v>
      </c>
      <c r="E2921" s="4">
        <f t="shared" si="316"/>
        <v>0</v>
      </c>
      <c r="F2921" s="4">
        <f t="shared" si="317"/>
        <v>0</v>
      </c>
      <c r="G2921" s="4">
        <f t="shared" si="318"/>
        <v>0</v>
      </c>
      <c r="H2921" s="16">
        <f t="shared" ca="1" si="315"/>
        <v>0</v>
      </c>
      <c r="I2921" s="5">
        <f t="shared" ca="1" si="319"/>
        <v>0</v>
      </c>
      <c r="J2921" s="5">
        <f t="shared" si="320"/>
        <v>960.39506552896637</v>
      </c>
      <c r="K2921" s="16">
        <f t="shared" ca="1" si="321"/>
        <v>960.39506552896637</v>
      </c>
    </row>
    <row r="2922" spans="1:11" x14ac:dyDescent="0.3">
      <c r="A2922" s="4">
        <v>0</v>
      </c>
      <c r="B2922">
        <v>0</v>
      </c>
      <c r="C2922">
        <v>0</v>
      </c>
      <c r="D2922" s="5">
        <v>0</v>
      </c>
      <c r="E2922" s="4">
        <f t="shared" si="316"/>
        <v>0</v>
      </c>
      <c r="F2922" s="4">
        <f t="shared" si="317"/>
        <v>0</v>
      </c>
      <c r="G2922" s="4">
        <f t="shared" si="318"/>
        <v>0</v>
      </c>
      <c r="H2922" s="16">
        <f t="shared" ca="1" si="315"/>
        <v>0</v>
      </c>
      <c r="I2922" s="5">
        <f t="shared" ca="1" si="319"/>
        <v>0</v>
      </c>
      <c r="J2922" s="5">
        <f t="shared" si="320"/>
        <v>960.39506552896637</v>
      </c>
      <c r="K2922" s="16">
        <f t="shared" ca="1" si="321"/>
        <v>960.39506552896637</v>
      </c>
    </row>
    <row r="2923" spans="1:11" x14ac:dyDescent="0.3">
      <c r="A2923" s="4">
        <v>0</v>
      </c>
      <c r="B2923">
        <v>0</v>
      </c>
      <c r="C2923">
        <v>0</v>
      </c>
      <c r="D2923" s="5">
        <v>0</v>
      </c>
      <c r="E2923" s="4">
        <f t="shared" si="316"/>
        <v>0</v>
      </c>
      <c r="F2923" s="4">
        <f t="shared" si="317"/>
        <v>0</v>
      </c>
      <c r="G2923" s="4">
        <f t="shared" si="318"/>
        <v>0</v>
      </c>
      <c r="H2923" s="16">
        <f t="shared" ca="1" si="315"/>
        <v>0</v>
      </c>
      <c r="I2923" s="5">
        <f t="shared" ca="1" si="319"/>
        <v>0</v>
      </c>
      <c r="J2923" s="5">
        <f t="shared" si="320"/>
        <v>960.39506552896637</v>
      </c>
      <c r="K2923" s="16">
        <f t="shared" ca="1" si="321"/>
        <v>960.39506552896637</v>
      </c>
    </row>
    <row r="2924" spans="1:11" x14ac:dyDescent="0.3">
      <c r="A2924" s="4">
        <v>0</v>
      </c>
      <c r="B2924">
        <v>0</v>
      </c>
      <c r="C2924">
        <v>0</v>
      </c>
      <c r="D2924" s="5">
        <v>0</v>
      </c>
      <c r="E2924" s="4">
        <f t="shared" si="316"/>
        <v>0</v>
      </c>
      <c r="F2924" s="4">
        <f t="shared" si="317"/>
        <v>0</v>
      </c>
      <c r="G2924" s="4">
        <f t="shared" si="318"/>
        <v>0</v>
      </c>
      <c r="H2924" s="16">
        <f t="shared" ca="1" si="315"/>
        <v>0</v>
      </c>
      <c r="I2924" s="5">
        <f t="shared" ca="1" si="319"/>
        <v>0</v>
      </c>
      <c r="J2924" s="5">
        <f t="shared" si="320"/>
        <v>960.39506552896637</v>
      </c>
      <c r="K2924" s="16">
        <f t="shared" ca="1" si="321"/>
        <v>960.39506552896637</v>
      </c>
    </row>
    <row r="2925" spans="1:11" x14ac:dyDescent="0.3">
      <c r="A2925" s="4">
        <v>0</v>
      </c>
      <c r="B2925">
        <v>0</v>
      </c>
      <c r="C2925">
        <v>0</v>
      </c>
      <c r="D2925" s="5">
        <v>0</v>
      </c>
      <c r="E2925" s="4">
        <f t="shared" si="316"/>
        <v>0</v>
      </c>
      <c r="F2925" s="4">
        <f t="shared" si="317"/>
        <v>0</v>
      </c>
      <c r="G2925" s="4">
        <f t="shared" si="318"/>
        <v>0</v>
      </c>
      <c r="H2925" s="16">
        <f t="shared" ca="1" si="315"/>
        <v>0</v>
      </c>
      <c r="I2925" s="5">
        <f t="shared" ca="1" si="319"/>
        <v>0</v>
      </c>
      <c r="J2925" s="5">
        <f t="shared" si="320"/>
        <v>960.39506552896637</v>
      </c>
      <c r="K2925" s="16">
        <f t="shared" ca="1" si="321"/>
        <v>960.39506552896637</v>
      </c>
    </row>
    <row r="2926" spans="1:11" x14ac:dyDescent="0.3">
      <c r="A2926" s="4">
        <v>0</v>
      </c>
      <c r="B2926">
        <v>0</v>
      </c>
      <c r="C2926">
        <v>0</v>
      </c>
      <c r="D2926" s="5">
        <v>0</v>
      </c>
      <c r="E2926" s="4">
        <f t="shared" si="316"/>
        <v>0</v>
      </c>
      <c r="F2926" s="4">
        <f t="shared" si="317"/>
        <v>0</v>
      </c>
      <c r="G2926" s="4">
        <f t="shared" si="318"/>
        <v>0</v>
      </c>
      <c r="H2926" s="16">
        <f t="shared" ca="1" si="315"/>
        <v>0</v>
      </c>
      <c r="I2926" s="5">
        <f t="shared" ca="1" si="319"/>
        <v>0</v>
      </c>
      <c r="J2926" s="5">
        <f t="shared" si="320"/>
        <v>960.39506552896637</v>
      </c>
      <c r="K2926" s="16">
        <f t="shared" ca="1" si="321"/>
        <v>960.39506552896637</v>
      </c>
    </row>
    <row r="2927" spans="1:11" x14ac:dyDescent="0.3">
      <c r="A2927" s="4">
        <v>0</v>
      </c>
      <c r="B2927">
        <v>0</v>
      </c>
      <c r="C2927">
        <v>0</v>
      </c>
      <c r="D2927" s="5">
        <v>0</v>
      </c>
      <c r="E2927" s="4">
        <f t="shared" si="316"/>
        <v>0</v>
      </c>
      <c r="F2927" s="4">
        <f t="shared" si="317"/>
        <v>0</v>
      </c>
      <c r="G2927" s="4">
        <f t="shared" si="318"/>
        <v>0</v>
      </c>
      <c r="H2927" s="16">
        <f t="shared" ca="1" si="315"/>
        <v>0</v>
      </c>
      <c r="I2927" s="5">
        <f t="shared" ca="1" si="319"/>
        <v>0</v>
      </c>
      <c r="J2927" s="5">
        <f t="shared" si="320"/>
        <v>960.39506552896637</v>
      </c>
      <c r="K2927" s="16">
        <f t="shared" ca="1" si="321"/>
        <v>960.39506552896637</v>
      </c>
    </row>
    <row r="2928" spans="1:11" x14ac:dyDescent="0.3">
      <c r="A2928" s="4">
        <v>0</v>
      </c>
      <c r="B2928">
        <v>0</v>
      </c>
      <c r="C2928">
        <v>0</v>
      </c>
      <c r="D2928" s="5">
        <v>0</v>
      </c>
      <c r="E2928" s="4">
        <f t="shared" si="316"/>
        <v>0</v>
      </c>
      <c r="F2928" s="4">
        <f t="shared" si="317"/>
        <v>0</v>
      </c>
      <c r="G2928" s="4">
        <f t="shared" si="318"/>
        <v>0</v>
      </c>
      <c r="H2928" s="16">
        <f t="shared" ca="1" si="315"/>
        <v>0</v>
      </c>
      <c r="I2928" s="5">
        <f t="shared" ca="1" si="319"/>
        <v>0</v>
      </c>
      <c r="J2928" s="5">
        <f t="shared" si="320"/>
        <v>960.39506552896637</v>
      </c>
      <c r="K2928" s="16">
        <f t="shared" ca="1" si="321"/>
        <v>960.39506552896637</v>
      </c>
    </row>
    <row r="2929" spans="1:11" x14ac:dyDescent="0.3">
      <c r="A2929" s="4">
        <v>0</v>
      </c>
      <c r="B2929">
        <v>0</v>
      </c>
      <c r="C2929">
        <v>0</v>
      </c>
      <c r="D2929" s="5">
        <v>0</v>
      </c>
      <c r="E2929" s="4">
        <f t="shared" si="316"/>
        <v>0</v>
      </c>
      <c r="F2929" s="4">
        <f t="shared" si="317"/>
        <v>0</v>
      </c>
      <c r="G2929" s="4">
        <f t="shared" si="318"/>
        <v>0</v>
      </c>
      <c r="H2929" s="16">
        <f t="shared" ca="1" si="315"/>
        <v>0</v>
      </c>
      <c r="I2929" s="5">
        <f t="shared" ca="1" si="319"/>
        <v>0</v>
      </c>
      <c r="J2929" s="5">
        <f t="shared" si="320"/>
        <v>960.39506552896637</v>
      </c>
      <c r="K2929" s="16">
        <f t="shared" ca="1" si="321"/>
        <v>960.39506552896637</v>
      </c>
    </row>
    <row r="2930" spans="1:11" x14ac:dyDescent="0.3">
      <c r="A2930" s="4">
        <v>0</v>
      </c>
      <c r="B2930">
        <v>0</v>
      </c>
      <c r="C2930">
        <v>0</v>
      </c>
      <c r="D2930" s="5">
        <v>0</v>
      </c>
      <c r="E2930" s="4">
        <f t="shared" si="316"/>
        <v>0</v>
      </c>
      <c r="F2930" s="4">
        <f t="shared" si="317"/>
        <v>0</v>
      </c>
      <c r="G2930" s="4">
        <f t="shared" si="318"/>
        <v>0</v>
      </c>
      <c r="H2930" s="16">
        <f t="shared" ca="1" si="315"/>
        <v>0</v>
      </c>
      <c r="I2930" s="5">
        <f t="shared" ca="1" si="319"/>
        <v>0</v>
      </c>
      <c r="J2930" s="5">
        <f t="shared" si="320"/>
        <v>960.39506552896637</v>
      </c>
      <c r="K2930" s="16">
        <f t="shared" ca="1" si="321"/>
        <v>960.39506552896637</v>
      </c>
    </row>
    <row r="2931" spans="1:11" x14ac:dyDescent="0.3">
      <c r="A2931" s="4">
        <v>0</v>
      </c>
      <c r="B2931">
        <v>0</v>
      </c>
      <c r="C2931">
        <v>0</v>
      </c>
      <c r="D2931" s="5">
        <v>0</v>
      </c>
      <c r="E2931" s="4">
        <f t="shared" si="316"/>
        <v>0</v>
      </c>
      <c r="F2931" s="4">
        <f t="shared" si="317"/>
        <v>0</v>
      </c>
      <c r="G2931" s="4">
        <f t="shared" si="318"/>
        <v>0</v>
      </c>
      <c r="H2931" s="16">
        <f t="shared" ca="1" si="315"/>
        <v>0</v>
      </c>
      <c r="I2931" s="5">
        <f t="shared" ca="1" si="319"/>
        <v>0</v>
      </c>
      <c r="J2931" s="5">
        <f t="shared" si="320"/>
        <v>960.39506552896637</v>
      </c>
      <c r="K2931" s="16">
        <f t="shared" ca="1" si="321"/>
        <v>960.39506552896637</v>
      </c>
    </row>
    <row r="2932" spans="1:11" x14ac:dyDescent="0.3">
      <c r="A2932" s="4">
        <v>0</v>
      </c>
      <c r="B2932">
        <v>0</v>
      </c>
      <c r="C2932">
        <v>0</v>
      </c>
      <c r="D2932" s="5">
        <v>0</v>
      </c>
      <c r="E2932" s="4">
        <f t="shared" si="316"/>
        <v>0</v>
      </c>
      <c r="F2932" s="4">
        <f t="shared" si="317"/>
        <v>0</v>
      </c>
      <c r="G2932" s="4">
        <f t="shared" si="318"/>
        <v>0</v>
      </c>
      <c r="H2932" s="16">
        <f t="shared" ca="1" si="315"/>
        <v>0</v>
      </c>
      <c r="I2932" s="5">
        <f t="shared" ca="1" si="319"/>
        <v>0</v>
      </c>
      <c r="J2932" s="5">
        <f t="shared" si="320"/>
        <v>960.39506552896637</v>
      </c>
      <c r="K2932" s="16">
        <f t="shared" ca="1" si="321"/>
        <v>960.39506552896637</v>
      </c>
    </row>
    <row r="2933" spans="1:11" x14ac:dyDescent="0.3">
      <c r="A2933" s="4">
        <v>0</v>
      </c>
      <c r="B2933">
        <v>0</v>
      </c>
      <c r="C2933">
        <v>0</v>
      </c>
      <c r="D2933" s="5">
        <v>0</v>
      </c>
      <c r="E2933" s="4">
        <f t="shared" si="316"/>
        <v>0</v>
      </c>
      <c r="F2933" s="4">
        <f t="shared" si="317"/>
        <v>0</v>
      </c>
      <c r="G2933" s="4">
        <f t="shared" si="318"/>
        <v>0</v>
      </c>
      <c r="H2933" s="16">
        <f t="shared" ca="1" si="315"/>
        <v>0</v>
      </c>
      <c r="I2933" s="5">
        <f t="shared" ca="1" si="319"/>
        <v>0</v>
      </c>
      <c r="J2933" s="5">
        <f t="shared" si="320"/>
        <v>960.39506552896637</v>
      </c>
      <c r="K2933" s="16">
        <f t="shared" ca="1" si="321"/>
        <v>960.39506552896637</v>
      </c>
    </row>
    <row r="2934" spans="1:11" x14ac:dyDescent="0.3">
      <c r="A2934" s="4">
        <v>0</v>
      </c>
      <c r="B2934">
        <v>0</v>
      </c>
      <c r="C2934">
        <v>0</v>
      </c>
      <c r="D2934" s="5">
        <v>0</v>
      </c>
      <c r="E2934" s="4">
        <f t="shared" si="316"/>
        <v>0</v>
      </c>
      <c r="F2934" s="4">
        <f t="shared" si="317"/>
        <v>0</v>
      </c>
      <c r="G2934" s="4">
        <f t="shared" si="318"/>
        <v>0</v>
      </c>
      <c r="H2934" s="16">
        <f t="shared" ca="1" si="315"/>
        <v>0</v>
      </c>
      <c r="I2934" s="5">
        <f t="shared" ca="1" si="319"/>
        <v>0</v>
      </c>
      <c r="J2934" s="5">
        <f t="shared" si="320"/>
        <v>960.39506552896637</v>
      </c>
      <c r="K2934" s="16">
        <f t="shared" ca="1" si="321"/>
        <v>960.39506552896637</v>
      </c>
    </row>
    <row r="2935" spans="1:11" x14ac:dyDescent="0.3">
      <c r="A2935" s="4">
        <v>0</v>
      </c>
      <c r="B2935">
        <v>0</v>
      </c>
      <c r="C2935">
        <v>0</v>
      </c>
      <c r="D2935" s="5">
        <v>0</v>
      </c>
      <c r="E2935" s="4">
        <f t="shared" si="316"/>
        <v>0</v>
      </c>
      <c r="F2935" s="4">
        <f t="shared" si="317"/>
        <v>0</v>
      </c>
      <c r="G2935" s="4">
        <f t="shared" si="318"/>
        <v>0</v>
      </c>
      <c r="H2935" s="16">
        <f t="shared" ca="1" si="315"/>
        <v>0</v>
      </c>
      <c r="I2935" s="5">
        <f t="shared" ca="1" si="319"/>
        <v>0</v>
      </c>
      <c r="J2935" s="5">
        <f t="shared" si="320"/>
        <v>960.39506552896637</v>
      </c>
      <c r="K2935" s="16">
        <f t="shared" ca="1" si="321"/>
        <v>960.39506552896637</v>
      </c>
    </row>
    <row r="2936" spans="1:11" x14ac:dyDescent="0.3">
      <c r="A2936" s="4">
        <v>0</v>
      </c>
      <c r="B2936">
        <v>0</v>
      </c>
      <c r="C2936">
        <v>0</v>
      </c>
      <c r="D2936" s="5">
        <v>0</v>
      </c>
      <c r="E2936" s="4">
        <f t="shared" si="316"/>
        <v>0</v>
      </c>
      <c r="F2936" s="4">
        <f t="shared" si="317"/>
        <v>0</v>
      </c>
      <c r="G2936" s="4">
        <f t="shared" si="318"/>
        <v>0</v>
      </c>
      <c r="H2936" s="16">
        <f t="shared" ca="1" si="315"/>
        <v>0</v>
      </c>
      <c r="I2936" s="5">
        <f t="shared" ca="1" si="319"/>
        <v>0</v>
      </c>
      <c r="J2936" s="5">
        <f t="shared" si="320"/>
        <v>960.39506552896637</v>
      </c>
      <c r="K2936" s="16">
        <f t="shared" ca="1" si="321"/>
        <v>960.39506552896637</v>
      </c>
    </row>
    <row r="2937" spans="1:11" x14ac:dyDescent="0.3">
      <c r="A2937" s="4">
        <v>0</v>
      </c>
      <c r="B2937">
        <v>0</v>
      </c>
      <c r="C2937">
        <v>0</v>
      </c>
      <c r="D2937" s="5">
        <v>0</v>
      </c>
      <c r="E2937" s="4">
        <f t="shared" si="316"/>
        <v>0</v>
      </c>
      <c r="F2937" s="4">
        <f t="shared" si="317"/>
        <v>0</v>
      </c>
      <c r="G2937" s="4">
        <f t="shared" si="318"/>
        <v>0</v>
      </c>
      <c r="H2937" s="16">
        <f t="shared" ca="1" si="315"/>
        <v>0</v>
      </c>
      <c r="I2937" s="5">
        <f t="shared" ca="1" si="319"/>
        <v>0</v>
      </c>
      <c r="J2937" s="5">
        <f t="shared" si="320"/>
        <v>960.39506552896637</v>
      </c>
      <c r="K2937" s="16">
        <f t="shared" ca="1" si="321"/>
        <v>960.39506552896637</v>
      </c>
    </row>
    <row r="2938" spans="1:11" x14ac:dyDescent="0.3">
      <c r="A2938" s="4">
        <v>0</v>
      </c>
      <c r="B2938">
        <v>0</v>
      </c>
      <c r="C2938">
        <v>0</v>
      </c>
      <c r="D2938" s="5">
        <v>0</v>
      </c>
      <c r="E2938" s="4">
        <f t="shared" si="316"/>
        <v>0</v>
      </c>
      <c r="F2938" s="4">
        <f t="shared" si="317"/>
        <v>0</v>
      </c>
      <c r="G2938" s="4">
        <f t="shared" si="318"/>
        <v>0</v>
      </c>
      <c r="H2938" s="16">
        <f t="shared" ca="1" si="315"/>
        <v>0</v>
      </c>
      <c r="I2938" s="5">
        <f t="shared" ca="1" si="319"/>
        <v>0</v>
      </c>
      <c r="J2938" s="5">
        <f t="shared" si="320"/>
        <v>960.39506552896637</v>
      </c>
      <c r="K2938" s="16">
        <f t="shared" ca="1" si="321"/>
        <v>960.39506552896637</v>
      </c>
    </row>
    <row r="2939" spans="1:11" x14ac:dyDescent="0.3">
      <c r="A2939" s="4">
        <v>0</v>
      </c>
      <c r="B2939">
        <v>0</v>
      </c>
      <c r="C2939">
        <v>0</v>
      </c>
      <c r="D2939" s="5">
        <v>0</v>
      </c>
      <c r="E2939" s="4">
        <f t="shared" si="316"/>
        <v>0</v>
      </c>
      <c r="F2939" s="4">
        <f t="shared" si="317"/>
        <v>0</v>
      </c>
      <c r="G2939" s="4">
        <f t="shared" si="318"/>
        <v>0</v>
      </c>
      <c r="H2939" s="16">
        <f t="shared" ca="1" si="315"/>
        <v>0</v>
      </c>
      <c r="I2939" s="5">
        <f t="shared" ca="1" si="319"/>
        <v>0</v>
      </c>
      <c r="J2939" s="5">
        <f t="shared" si="320"/>
        <v>960.39506552896637</v>
      </c>
      <c r="K2939" s="16">
        <f t="shared" ca="1" si="321"/>
        <v>960.39506552896637</v>
      </c>
    </row>
    <row r="2940" spans="1:11" x14ac:dyDescent="0.3">
      <c r="A2940" s="4">
        <v>0</v>
      </c>
      <c r="B2940">
        <v>0</v>
      </c>
      <c r="C2940">
        <v>0</v>
      </c>
      <c r="D2940" s="5">
        <v>0</v>
      </c>
      <c r="E2940" s="4">
        <f t="shared" si="316"/>
        <v>0</v>
      </c>
      <c r="F2940" s="4">
        <f t="shared" si="317"/>
        <v>0</v>
      </c>
      <c r="G2940" s="4">
        <f t="shared" si="318"/>
        <v>0</v>
      </c>
      <c r="H2940" s="16">
        <f t="shared" ca="1" si="315"/>
        <v>0</v>
      </c>
      <c r="I2940" s="5">
        <f t="shared" ca="1" si="319"/>
        <v>0</v>
      </c>
      <c r="J2940" s="5">
        <f t="shared" si="320"/>
        <v>960.39506552896637</v>
      </c>
      <c r="K2940" s="16">
        <f t="shared" ca="1" si="321"/>
        <v>960.39506552896637</v>
      </c>
    </row>
    <row r="2941" spans="1:11" x14ac:dyDescent="0.3">
      <c r="A2941" s="4">
        <v>0</v>
      </c>
      <c r="B2941">
        <v>0</v>
      </c>
      <c r="C2941">
        <v>0</v>
      </c>
      <c r="D2941" s="5">
        <v>0</v>
      </c>
      <c r="E2941" s="4">
        <f t="shared" si="316"/>
        <v>0</v>
      </c>
      <c r="F2941" s="4">
        <f t="shared" si="317"/>
        <v>0</v>
      </c>
      <c r="G2941" s="4">
        <f t="shared" si="318"/>
        <v>0</v>
      </c>
      <c r="H2941" s="16">
        <f t="shared" ca="1" si="315"/>
        <v>0</v>
      </c>
      <c r="I2941" s="5">
        <f t="shared" ca="1" si="319"/>
        <v>0</v>
      </c>
      <c r="J2941" s="5">
        <f t="shared" si="320"/>
        <v>960.39506552896637</v>
      </c>
      <c r="K2941" s="16">
        <f t="shared" ca="1" si="321"/>
        <v>960.39506552896637</v>
      </c>
    </row>
    <row r="2942" spans="1:11" x14ac:dyDescent="0.3">
      <c r="A2942" s="4">
        <v>0</v>
      </c>
      <c r="B2942">
        <v>0</v>
      </c>
      <c r="C2942">
        <v>0</v>
      </c>
      <c r="D2942" s="5">
        <v>0</v>
      </c>
      <c r="E2942" s="4">
        <f t="shared" si="316"/>
        <v>0</v>
      </c>
      <c r="F2942" s="4">
        <f t="shared" si="317"/>
        <v>0</v>
      </c>
      <c r="G2942" s="4">
        <f t="shared" si="318"/>
        <v>0</v>
      </c>
      <c r="H2942" s="16">
        <f t="shared" ca="1" si="315"/>
        <v>0</v>
      </c>
      <c r="I2942" s="5">
        <f t="shared" ca="1" si="319"/>
        <v>0</v>
      </c>
      <c r="J2942" s="5">
        <f t="shared" si="320"/>
        <v>960.39506552896637</v>
      </c>
      <c r="K2942" s="16">
        <f t="shared" ca="1" si="321"/>
        <v>960.39506552896637</v>
      </c>
    </row>
    <row r="2943" spans="1:11" x14ac:dyDescent="0.3">
      <c r="A2943" s="4">
        <v>0</v>
      </c>
      <c r="B2943">
        <v>0</v>
      </c>
      <c r="C2943">
        <v>0</v>
      </c>
      <c r="D2943" s="5">
        <v>0</v>
      </c>
      <c r="E2943" s="4">
        <f t="shared" si="316"/>
        <v>0</v>
      </c>
      <c r="F2943" s="4">
        <f t="shared" si="317"/>
        <v>0</v>
      </c>
      <c r="G2943" s="4">
        <f t="shared" si="318"/>
        <v>0</v>
      </c>
      <c r="H2943" s="16">
        <f t="shared" ca="1" si="315"/>
        <v>0</v>
      </c>
      <c r="I2943" s="5">
        <f t="shared" ca="1" si="319"/>
        <v>0</v>
      </c>
      <c r="J2943" s="5">
        <f t="shared" si="320"/>
        <v>960.39506552896637</v>
      </c>
      <c r="K2943" s="16">
        <f t="shared" ca="1" si="321"/>
        <v>960.39506552896637</v>
      </c>
    </row>
    <row r="2944" spans="1:11" x14ac:dyDescent="0.3">
      <c r="A2944" s="4">
        <v>0</v>
      </c>
      <c r="B2944">
        <v>0</v>
      </c>
      <c r="C2944">
        <v>0</v>
      </c>
      <c r="D2944" s="5">
        <v>0</v>
      </c>
      <c r="E2944" s="4">
        <f t="shared" si="316"/>
        <v>0</v>
      </c>
      <c r="F2944" s="4">
        <f t="shared" si="317"/>
        <v>0</v>
      </c>
      <c r="G2944" s="4">
        <f t="shared" si="318"/>
        <v>0</v>
      </c>
      <c r="H2944" s="16">
        <f t="shared" ca="1" si="315"/>
        <v>0</v>
      </c>
      <c r="I2944" s="5">
        <f t="shared" ca="1" si="319"/>
        <v>0</v>
      </c>
      <c r="J2944" s="5">
        <f t="shared" si="320"/>
        <v>960.39506552896637</v>
      </c>
      <c r="K2944" s="16">
        <f t="shared" ca="1" si="321"/>
        <v>960.39506552896637</v>
      </c>
    </row>
    <row r="2945" spans="1:11" x14ac:dyDescent="0.3">
      <c r="A2945" s="4">
        <v>0</v>
      </c>
      <c r="B2945">
        <v>0</v>
      </c>
      <c r="C2945">
        <v>0</v>
      </c>
      <c r="D2945" s="5">
        <v>0</v>
      </c>
      <c r="E2945" s="4">
        <f t="shared" si="316"/>
        <v>0</v>
      </c>
      <c r="F2945" s="4">
        <f t="shared" si="317"/>
        <v>0</v>
      </c>
      <c r="G2945" s="4">
        <f t="shared" si="318"/>
        <v>0</v>
      </c>
      <c r="H2945" s="16">
        <f t="shared" ca="1" si="315"/>
        <v>0</v>
      </c>
      <c r="I2945" s="5">
        <f t="shared" ca="1" si="319"/>
        <v>0</v>
      </c>
      <c r="J2945" s="5">
        <f t="shared" si="320"/>
        <v>960.39506552896637</v>
      </c>
      <c r="K2945" s="16">
        <f t="shared" ca="1" si="321"/>
        <v>960.39506552896637</v>
      </c>
    </row>
    <row r="2946" spans="1:11" x14ac:dyDescent="0.3">
      <c r="A2946" s="4">
        <v>0</v>
      </c>
      <c r="B2946">
        <v>0</v>
      </c>
      <c r="C2946">
        <v>0</v>
      </c>
      <c r="D2946" s="5">
        <v>0</v>
      </c>
      <c r="E2946" s="4">
        <f t="shared" si="316"/>
        <v>0</v>
      </c>
      <c r="F2946" s="4">
        <f t="shared" si="317"/>
        <v>0</v>
      </c>
      <c r="G2946" s="4">
        <f t="shared" si="318"/>
        <v>0</v>
      </c>
      <c r="H2946" s="16">
        <f t="shared" ca="1" si="315"/>
        <v>0</v>
      </c>
      <c r="I2946" s="5">
        <f t="shared" ca="1" si="319"/>
        <v>0</v>
      </c>
      <c r="J2946" s="5">
        <f t="shared" si="320"/>
        <v>960.39506552896637</v>
      </c>
      <c r="K2946" s="16">
        <f t="shared" ca="1" si="321"/>
        <v>960.39506552896637</v>
      </c>
    </row>
    <row r="2947" spans="1:11" x14ac:dyDescent="0.3">
      <c r="A2947" s="4">
        <v>0</v>
      </c>
      <c r="B2947">
        <v>0</v>
      </c>
      <c r="C2947">
        <v>0</v>
      </c>
      <c r="D2947" s="5">
        <v>0</v>
      </c>
      <c r="E2947" s="4">
        <f t="shared" si="316"/>
        <v>0</v>
      </c>
      <c r="F2947" s="4">
        <f t="shared" si="317"/>
        <v>0</v>
      </c>
      <c r="G2947" s="4">
        <f t="shared" si="318"/>
        <v>0</v>
      </c>
      <c r="H2947" s="16">
        <f t="shared" ca="1" si="315"/>
        <v>0</v>
      </c>
      <c r="I2947" s="5">
        <f t="shared" ca="1" si="319"/>
        <v>0</v>
      </c>
      <c r="J2947" s="5">
        <f t="shared" si="320"/>
        <v>960.39506552896637</v>
      </c>
      <c r="K2947" s="16">
        <f t="shared" ca="1" si="321"/>
        <v>960.39506552896637</v>
      </c>
    </row>
    <row r="2948" spans="1:11" x14ac:dyDescent="0.3">
      <c r="A2948" s="4">
        <v>0</v>
      </c>
      <c r="B2948">
        <v>0</v>
      </c>
      <c r="C2948">
        <v>0</v>
      </c>
      <c r="D2948" s="5">
        <v>0</v>
      </c>
      <c r="E2948" s="4">
        <f t="shared" si="316"/>
        <v>0</v>
      </c>
      <c r="F2948" s="4">
        <f t="shared" si="317"/>
        <v>0</v>
      </c>
      <c r="G2948" s="4">
        <f t="shared" si="318"/>
        <v>0</v>
      </c>
      <c r="H2948" s="16">
        <f t="shared" ca="1" si="315"/>
        <v>0</v>
      </c>
      <c r="I2948" s="5">
        <f t="shared" ca="1" si="319"/>
        <v>0</v>
      </c>
      <c r="J2948" s="5">
        <f t="shared" si="320"/>
        <v>960.39506552896637</v>
      </c>
      <c r="K2948" s="16">
        <f t="shared" ca="1" si="321"/>
        <v>960.39506552896637</v>
      </c>
    </row>
    <row r="2949" spans="1:11" x14ac:dyDescent="0.3">
      <c r="A2949" s="4">
        <v>0</v>
      </c>
      <c r="B2949">
        <v>0</v>
      </c>
      <c r="C2949">
        <v>0</v>
      </c>
      <c r="D2949" s="5">
        <v>0</v>
      </c>
      <c r="E2949" s="4">
        <f t="shared" si="316"/>
        <v>0</v>
      </c>
      <c r="F2949" s="4">
        <f t="shared" si="317"/>
        <v>0</v>
      </c>
      <c r="G2949" s="4">
        <f t="shared" si="318"/>
        <v>0</v>
      </c>
      <c r="H2949" s="16">
        <f t="shared" ref="H2949:H3012" ca="1" si="322">IF(A2949=G2949, AVERAGE(INDIRECT("E" &amp; MAX(5, ROW()-2*$B$2*100) &amp; ":E" &amp; ROW())), "")</f>
        <v>0</v>
      </c>
      <c r="I2949" s="5">
        <f t="shared" ca="1" si="319"/>
        <v>0</v>
      </c>
      <c r="J2949" s="5">
        <f t="shared" si="320"/>
        <v>960.39506552896637</v>
      </c>
      <c r="K2949" s="16">
        <f t="shared" ca="1" si="321"/>
        <v>960.39506552896637</v>
      </c>
    </row>
    <row r="2950" spans="1:11" x14ac:dyDescent="0.3">
      <c r="A2950" s="4">
        <v>0</v>
      </c>
      <c r="B2950">
        <v>0</v>
      </c>
      <c r="C2950">
        <v>0</v>
      </c>
      <c r="D2950" s="5">
        <v>0</v>
      </c>
      <c r="E2950" s="4">
        <f t="shared" ref="E2950:E3013" si="323">C2950-D2950</f>
        <v>0</v>
      </c>
      <c r="F2950" s="4">
        <f t="shared" ref="F2950:F3013" si="324">IF(0&gt;A2950-2*$B$2,0,A2950-2*$B$2)</f>
        <v>0</v>
      </c>
      <c r="G2950" s="4">
        <f t="shared" ref="G2950:G3013" si="325">A2950</f>
        <v>0</v>
      </c>
      <c r="H2950" s="16">
        <f t="shared" ca="1" si="322"/>
        <v>0</v>
      </c>
      <c r="I2950" s="5">
        <f t="shared" ref="I2950:I3013" ca="1" si="326">H2950*$F$2*1000</f>
        <v>0</v>
      </c>
      <c r="J2950" s="5">
        <f t="shared" ref="J2950:J3013" si="327">(0.01*PI()*$B$2*E2950*0.04*1000) +J2949</f>
        <v>960.39506552896637</v>
      </c>
      <c r="K2950" s="16">
        <f t="shared" ref="K2950:K3013" ca="1" si="328">J2950+I2950</f>
        <v>960.39506552896637</v>
      </c>
    </row>
    <row r="2951" spans="1:11" x14ac:dyDescent="0.3">
      <c r="A2951" s="4">
        <v>0</v>
      </c>
      <c r="B2951">
        <v>0</v>
      </c>
      <c r="C2951">
        <v>0</v>
      </c>
      <c r="D2951" s="5">
        <v>0</v>
      </c>
      <c r="E2951" s="4">
        <f t="shared" si="323"/>
        <v>0</v>
      </c>
      <c r="F2951" s="4">
        <f t="shared" si="324"/>
        <v>0</v>
      </c>
      <c r="G2951" s="4">
        <f t="shared" si="325"/>
        <v>0</v>
      </c>
      <c r="H2951" s="16">
        <f t="shared" ca="1" si="322"/>
        <v>0</v>
      </c>
      <c r="I2951" s="5">
        <f t="shared" ca="1" si="326"/>
        <v>0</v>
      </c>
      <c r="J2951" s="5">
        <f t="shared" si="327"/>
        <v>960.39506552896637</v>
      </c>
      <c r="K2951" s="16">
        <f t="shared" ca="1" si="328"/>
        <v>960.39506552896637</v>
      </c>
    </row>
    <row r="2952" spans="1:11" x14ac:dyDescent="0.3">
      <c r="A2952" s="4">
        <v>0</v>
      </c>
      <c r="B2952">
        <v>0</v>
      </c>
      <c r="C2952">
        <v>0</v>
      </c>
      <c r="D2952" s="5">
        <v>0</v>
      </c>
      <c r="E2952" s="4">
        <f t="shared" si="323"/>
        <v>0</v>
      </c>
      <c r="F2952" s="4">
        <f t="shared" si="324"/>
        <v>0</v>
      </c>
      <c r="G2952" s="4">
        <f t="shared" si="325"/>
        <v>0</v>
      </c>
      <c r="H2952" s="16">
        <f t="shared" ca="1" si="322"/>
        <v>0</v>
      </c>
      <c r="I2952" s="5">
        <f t="shared" ca="1" si="326"/>
        <v>0</v>
      </c>
      <c r="J2952" s="5">
        <f t="shared" si="327"/>
        <v>960.39506552896637</v>
      </c>
      <c r="K2952" s="16">
        <f t="shared" ca="1" si="328"/>
        <v>960.39506552896637</v>
      </c>
    </row>
    <row r="2953" spans="1:11" x14ac:dyDescent="0.3">
      <c r="A2953" s="4">
        <v>0</v>
      </c>
      <c r="B2953">
        <v>0</v>
      </c>
      <c r="C2953">
        <v>0</v>
      </c>
      <c r="D2953" s="5">
        <v>0</v>
      </c>
      <c r="E2953" s="4">
        <f t="shared" si="323"/>
        <v>0</v>
      </c>
      <c r="F2953" s="4">
        <f t="shared" si="324"/>
        <v>0</v>
      </c>
      <c r="G2953" s="4">
        <f t="shared" si="325"/>
        <v>0</v>
      </c>
      <c r="H2953" s="16">
        <f t="shared" ca="1" si="322"/>
        <v>0</v>
      </c>
      <c r="I2953" s="5">
        <f t="shared" ca="1" si="326"/>
        <v>0</v>
      </c>
      <c r="J2953" s="5">
        <f t="shared" si="327"/>
        <v>960.39506552896637</v>
      </c>
      <c r="K2953" s="16">
        <f t="shared" ca="1" si="328"/>
        <v>960.39506552896637</v>
      </c>
    </row>
    <row r="2954" spans="1:11" x14ac:dyDescent="0.3">
      <c r="A2954" s="4">
        <v>0</v>
      </c>
      <c r="B2954">
        <v>0</v>
      </c>
      <c r="C2954">
        <v>0</v>
      </c>
      <c r="D2954" s="5">
        <v>0</v>
      </c>
      <c r="E2954" s="4">
        <f t="shared" si="323"/>
        <v>0</v>
      </c>
      <c r="F2954" s="4">
        <f t="shared" si="324"/>
        <v>0</v>
      </c>
      <c r="G2954" s="4">
        <f t="shared" si="325"/>
        <v>0</v>
      </c>
      <c r="H2954" s="16">
        <f t="shared" ca="1" si="322"/>
        <v>0</v>
      </c>
      <c r="I2954" s="5">
        <f t="shared" ca="1" si="326"/>
        <v>0</v>
      </c>
      <c r="J2954" s="5">
        <f t="shared" si="327"/>
        <v>960.39506552896637</v>
      </c>
      <c r="K2954" s="16">
        <f t="shared" ca="1" si="328"/>
        <v>960.39506552896637</v>
      </c>
    </row>
    <row r="2955" spans="1:11" x14ac:dyDescent="0.3">
      <c r="A2955" s="4">
        <v>0</v>
      </c>
      <c r="B2955">
        <v>0</v>
      </c>
      <c r="C2955">
        <v>0</v>
      </c>
      <c r="D2955" s="5">
        <v>0</v>
      </c>
      <c r="E2955" s="4">
        <f t="shared" si="323"/>
        <v>0</v>
      </c>
      <c r="F2955" s="4">
        <f t="shared" si="324"/>
        <v>0</v>
      </c>
      <c r="G2955" s="4">
        <f t="shared" si="325"/>
        <v>0</v>
      </c>
      <c r="H2955" s="16">
        <f t="shared" ca="1" si="322"/>
        <v>0</v>
      </c>
      <c r="I2955" s="5">
        <f t="shared" ca="1" si="326"/>
        <v>0</v>
      </c>
      <c r="J2955" s="5">
        <f t="shared" si="327"/>
        <v>960.39506552896637</v>
      </c>
      <c r="K2955" s="16">
        <f t="shared" ca="1" si="328"/>
        <v>960.39506552896637</v>
      </c>
    </row>
    <row r="2956" spans="1:11" x14ac:dyDescent="0.3">
      <c r="A2956" s="4">
        <v>0</v>
      </c>
      <c r="B2956">
        <v>0</v>
      </c>
      <c r="C2956">
        <v>0</v>
      </c>
      <c r="D2956" s="5">
        <v>0</v>
      </c>
      <c r="E2956" s="4">
        <f t="shared" si="323"/>
        <v>0</v>
      </c>
      <c r="F2956" s="4">
        <f t="shared" si="324"/>
        <v>0</v>
      </c>
      <c r="G2956" s="4">
        <f t="shared" si="325"/>
        <v>0</v>
      </c>
      <c r="H2956" s="16">
        <f t="shared" ca="1" si="322"/>
        <v>0</v>
      </c>
      <c r="I2956" s="5">
        <f t="shared" ca="1" si="326"/>
        <v>0</v>
      </c>
      <c r="J2956" s="5">
        <f t="shared" si="327"/>
        <v>960.39506552896637</v>
      </c>
      <c r="K2956" s="16">
        <f t="shared" ca="1" si="328"/>
        <v>960.39506552896637</v>
      </c>
    </row>
    <row r="2957" spans="1:11" x14ac:dyDescent="0.3">
      <c r="A2957" s="4">
        <v>0</v>
      </c>
      <c r="B2957">
        <v>0</v>
      </c>
      <c r="C2957">
        <v>0</v>
      </c>
      <c r="D2957" s="5">
        <v>0</v>
      </c>
      <c r="E2957" s="4">
        <f t="shared" si="323"/>
        <v>0</v>
      </c>
      <c r="F2957" s="4">
        <f t="shared" si="324"/>
        <v>0</v>
      </c>
      <c r="G2957" s="4">
        <f t="shared" si="325"/>
        <v>0</v>
      </c>
      <c r="H2957" s="16">
        <f t="shared" ca="1" si="322"/>
        <v>0</v>
      </c>
      <c r="I2957" s="5">
        <f t="shared" ca="1" si="326"/>
        <v>0</v>
      </c>
      <c r="J2957" s="5">
        <f t="shared" si="327"/>
        <v>960.39506552896637</v>
      </c>
      <c r="K2957" s="16">
        <f t="shared" ca="1" si="328"/>
        <v>960.39506552896637</v>
      </c>
    </row>
    <row r="2958" spans="1:11" x14ac:dyDescent="0.3">
      <c r="A2958" s="4">
        <v>0</v>
      </c>
      <c r="B2958">
        <v>0</v>
      </c>
      <c r="C2958">
        <v>0</v>
      </c>
      <c r="D2958" s="5">
        <v>0</v>
      </c>
      <c r="E2958" s="4">
        <f t="shared" si="323"/>
        <v>0</v>
      </c>
      <c r="F2958" s="4">
        <f t="shared" si="324"/>
        <v>0</v>
      </c>
      <c r="G2958" s="4">
        <f t="shared" si="325"/>
        <v>0</v>
      </c>
      <c r="H2958" s="16">
        <f t="shared" ca="1" si="322"/>
        <v>0</v>
      </c>
      <c r="I2958" s="5">
        <f t="shared" ca="1" si="326"/>
        <v>0</v>
      </c>
      <c r="J2958" s="5">
        <f t="shared" si="327"/>
        <v>960.39506552896637</v>
      </c>
      <c r="K2958" s="16">
        <f t="shared" ca="1" si="328"/>
        <v>960.39506552896637</v>
      </c>
    </row>
    <row r="2959" spans="1:11" x14ac:dyDescent="0.3">
      <c r="A2959" s="4">
        <v>0</v>
      </c>
      <c r="B2959">
        <v>0</v>
      </c>
      <c r="C2959">
        <v>0</v>
      </c>
      <c r="D2959" s="5">
        <v>0</v>
      </c>
      <c r="E2959" s="4">
        <f t="shared" si="323"/>
        <v>0</v>
      </c>
      <c r="F2959" s="4">
        <f t="shared" si="324"/>
        <v>0</v>
      </c>
      <c r="G2959" s="4">
        <f t="shared" si="325"/>
        <v>0</v>
      </c>
      <c r="H2959" s="16">
        <f t="shared" ca="1" si="322"/>
        <v>0</v>
      </c>
      <c r="I2959" s="5">
        <f t="shared" ca="1" si="326"/>
        <v>0</v>
      </c>
      <c r="J2959" s="5">
        <f t="shared" si="327"/>
        <v>960.39506552896637</v>
      </c>
      <c r="K2959" s="16">
        <f t="shared" ca="1" si="328"/>
        <v>960.39506552896637</v>
      </c>
    </row>
    <row r="2960" spans="1:11" x14ac:dyDescent="0.3">
      <c r="A2960" s="4">
        <v>0</v>
      </c>
      <c r="B2960">
        <v>0</v>
      </c>
      <c r="C2960">
        <v>0</v>
      </c>
      <c r="D2960" s="5">
        <v>0</v>
      </c>
      <c r="E2960" s="4">
        <f t="shared" si="323"/>
        <v>0</v>
      </c>
      <c r="F2960" s="4">
        <f t="shared" si="324"/>
        <v>0</v>
      </c>
      <c r="G2960" s="4">
        <f t="shared" si="325"/>
        <v>0</v>
      </c>
      <c r="H2960" s="16">
        <f t="shared" ca="1" si="322"/>
        <v>0</v>
      </c>
      <c r="I2960" s="5">
        <f t="shared" ca="1" si="326"/>
        <v>0</v>
      </c>
      <c r="J2960" s="5">
        <f t="shared" si="327"/>
        <v>960.39506552896637</v>
      </c>
      <c r="K2960" s="16">
        <f t="shared" ca="1" si="328"/>
        <v>960.39506552896637</v>
      </c>
    </row>
    <row r="2961" spans="1:11" x14ac:dyDescent="0.3">
      <c r="A2961" s="4">
        <v>0</v>
      </c>
      <c r="B2961">
        <v>0</v>
      </c>
      <c r="C2961">
        <v>0</v>
      </c>
      <c r="D2961" s="5">
        <v>0</v>
      </c>
      <c r="E2961" s="4">
        <f t="shared" si="323"/>
        <v>0</v>
      </c>
      <c r="F2961" s="4">
        <f t="shared" si="324"/>
        <v>0</v>
      </c>
      <c r="G2961" s="4">
        <f t="shared" si="325"/>
        <v>0</v>
      </c>
      <c r="H2961" s="16">
        <f t="shared" ca="1" si="322"/>
        <v>0</v>
      </c>
      <c r="I2961" s="5">
        <f t="shared" ca="1" si="326"/>
        <v>0</v>
      </c>
      <c r="J2961" s="5">
        <f t="shared" si="327"/>
        <v>960.39506552896637</v>
      </c>
      <c r="K2961" s="16">
        <f t="shared" ca="1" si="328"/>
        <v>960.39506552896637</v>
      </c>
    </row>
    <row r="2962" spans="1:11" x14ac:dyDescent="0.3">
      <c r="A2962" s="4">
        <v>0</v>
      </c>
      <c r="B2962">
        <v>0</v>
      </c>
      <c r="C2962">
        <v>0</v>
      </c>
      <c r="D2962" s="5">
        <v>0</v>
      </c>
      <c r="E2962" s="4">
        <f t="shared" si="323"/>
        <v>0</v>
      </c>
      <c r="F2962" s="4">
        <f t="shared" si="324"/>
        <v>0</v>
      </c>
      <c r="G2962" s="4">
        <f t="shared" si="325"/>
        <v>0</v>
      </c>
      <c r="H2962" s="16">
        <f t="shared" ca="1" si="322"/>
        <v>0</v>
      </c>
      <c r="I2962" s="5">
        <f t="shared" ca="1" si="326"/>
        <v>0</v>
      </c>
      <c r="J2962" s="5">
        <f t="shared" si="327"/>
        <v>960.39506552896637</v>
      </c>
      <c r="K2962" s="16">
        <f t="shared" ca="1" si="328"/>
        <v>960.39506552896637</v>
      </c>
    </row>
    <row r="2963" spans="1:11" x14ac:dyDescent="0.3">
      <c r="A2963" s="4">
        <v>0</v>
      </c>
      <c r="B2963">
        <v>0</v>
      </c>
      <c r="C2963">
        <v>0</v>
      </c>
      <c r="D2963" s="5">
        <v>0</v>
      </c>
      <c r="E2963" s="4">
        <f t="shared" si="323"/>
        <v>0</v>
      </c>
      <c r="F2963" s="4">
        <f t="shared" si="324"/>
        <v>0</v>
      </c>
      <c r="G2963" s="4">
        <f t="shared" si="325"/>
        <v>0</v>
      </c>
      <c r="H2963" s="16">
        <f t="shared" ca="1" si="322"/>
        <v>0</v>
      </c>
      <c r="I2963" s="5">
        <f t="shared" ca="1" si="326"/>
        <v>0</v>
      </c>
      <c r="J2963" s="5">
        <f t="shared" si="327"/>
        <v>960.39506552896637</v>
      </c>
      <c r="K2963" s="16">
        <f t="shared" ca="1" si="328"/>
        <v>960.39506552896637</v>
      </c>
    </row>
    <row r="2964" spans="1:11" x14ac:dyDescent="0.3">
      <c r="A2964" s="4">
        <v>0</v>
      </c>
      <c r="B2964">
        <v>0</v>
      </c>
      <c r="C2964">
        <v>0</v>
      </c>
      <c r="D2964" s="5">
        <v>0</v>
      </c>
      <c r="E2964" s="4">
        <f t="shared" si="323"/>
        <v>0</v>
      </c>
      <c r="F2964" s="4">
        <f t="shared" si="324"/>
        <v>0</v>
      </c>
      <c r="G2964" s="4">
        <f t="shared" si="325"/>
        <v>0</v>
      </c>
      <c r="H2964" s="16">
        <f t="shared" ca="1" si="322"/>
        <v>0</v>
      </c>
      <c r="I2964" s="5">
        <f t="shared" ca="1" si="326"/>
        <v>0</v>
      </c>
      <c r="J2964" s="5">
        <f t="shared" si="327"/>
        <v>960.39506552896637</v>
      </c>
      <c r="K2964" s="16">
        <f t="shared" ca="1" si="328"/>
        <v>960.39506552896637</v>
      </c>
    </row>
    <row r="2965" spans="1:11" x14ac:dyDescent="0.3">
      <c r="A2965" s="4">
        <v>0</v>
      </c>
      <c r="B2965">
        <v>0</v>
      </c>
      <c r="C2965">
        <v>0</v>
      </c>
      <c r="D2965" s="5">
        <v>0</v>
      </c>
      <c r="E2965" s="4">
        <f t="shared" si="323"/>
        <v>0</v>
      </c>
      <c r="F2965" s="4">
        <f t="shared" si="324"/>
        <v>0</v>
      </c>
      <c r="G2965" s="4">
        <f t="shared" si="325"/>
        <v>0</v>
      </c>
      <c r="H2965" s="16">
        <f t="shared" ca="1" si="322"/>
        <v>0</v>
      </c>
      <c r="I2965" s="5">
        <f t="shared" ca="1" si="326"/>
        <v>0</v>
      </c>
      <c r="J2965" s="5">
        <f t="shared" si="327"/>
        <v>960.39506552896637</v>
      </c>
      <c r="K2965" s="16">
        <f t="shared" ca="1" si="328"/>
        <v>960.39506552896637</v>
      </c>
    </row>
    <row r="2966" spans="1:11" x14ac:dyDescent="0.3">
      <c r="A2966" s="4">
        <v>0</v>
      </c>
      <c r="B2966">
        <v>0</v>
      </c>
      <c r="C2966">
        <v>0</v>
      </c>
      <c r="D2966" s="5">
        <v>0</v>
      </c>
      <c r="E2966" s="4">
        <f t="shared" si="323"/>
        <v>0</v>
      </c>
      <c r="F2966" s="4">
        <f t="shared" si="324"/>
        <v>0</v>
      </c>
      <c r="G2966" s="4">
        <f t="shared" si="325"/>
        <v>0</v>
      </c>
      <c r="H2966" s="16">
        <f t="shared" ca="1" si="322"/>
        <v>0</v>
      </c>
      <c r="I2966" s="5">
        <f t="shared" ca="1" si="326"/>
        <v>0</v>
      </c>
      <c r="J2966" s="5">
        <f t="shared" si="327"/>
        <v>960.39506552896637</v>
      </c>
      <c r="K2966" s="16">
        <f t="shared" ca="1" si="328"/>
        <v>960.39506552896637</v>
      </c>
    </row>
    <row r="2967" spans="1:11" x14ac:dyDescent="0.3">
      <c r="A2967" s="4">
        <v>0</v>
      </c>
      <c r="B2967">
        <v>0</v>
      </c>
      <c r="C2967">
        <v>0</v>
      </c>
      <c r="D2967" s="5">
        <v>0</v>
      </c>
      <c r="E2967" s="4">
        <f t="shared" si="323"/>
        <v>0</v>
      </c>
      <c r="F2967" s="4">
        <f t="shared" si="324"/>
        <v>0</v>
      </c>
      <c r="G2967" s="4">
        <f t="shared" si="325"/>
        <v>0</v>
      </c>
      <c r="H2967" s="16">
        <f t="shared" ca="1" si="322"/>
        <v>0</v>
      </c>
      <c r="I2967" s="5">
        <f t="shared" ca="1" si="326"/>
        <v>0</v>
      </c>
      <c r="J2967" s="5">
        <f t="shared" si="327"/>
        <v>960.39506552896637</v>
      </c>
      <c r="K2967" s="16">
        <f t="shared" ca="1" si="328"/>
        <v>960.39506552896637</v>
      </c>
    </row>
    <row r="2968" spans="1:11" x14ac:dyDescent="0.3">
      <c r="A2968" s="4">
        <v>0</v>
      </c>
      <c r="B2968">
        <v>0</v>
      </c>
      <c r="C2968">
        <v>0</v>
      </c>
      <c r="D2968" s="5">
        <v>0</v>
      </c>
      <c r="E2968" s="4">
        <f t="shared" si="323"/>
        <v>0</v>
      </c>
      <c r="F2968" s="4">
        <f t="shared" si="324"/>
        <v>0</v>
      </c>
      <c r="G2968" s="4">
        <f t="shared" si="325"/>
        <v>0</v>
      </c>
      <c r="H2968" s="16">
        <f t="shared" ca="1" si="322"/>
        <v>0</v>
      </c>
      <c r="I2968" s="5">
        <f t="shared" ca="1" si="326"/>
        <v>0</v>
      </c>
      <c r="J2968" s="5">
        <f t="shared" si="327"/>
        <v>960.39506552896637</v>
      </c>
      <c r="K2968" s="16">
        <f t="shared" ca="1" si="328"/>
        <v>960.39506552896637</v>
      </c>
    </row>
    <row r="2969" spans="1:11" x14ac:dyDescent="0.3">
      <c r="A2969" s="4">
        <v>0</v>
      </c>
      <c r="B2969">
        <v>0</v>
      </c>
      <c r="C2969">
        <v>0</v>
      </c>
      <c r="D2969" s="5">
        <v>0</v>
      </c>
      <c r="E2969" s="4">
        <f t="shared" si="323"/>
        <v>0</v>
      </c>
      <c r="F2969" s="4">
        <f t="shared" si="324"/>
        <v>0</v>
      </c>
      <c r="G2969" s="4">
        <f t="shared" si="325"/>
        <v>0</v>
      </c>
      <c r="H2969" s="16">
        <f t="shared" ca="1" si="322"/>
        <v>0</v>
      </c>
      <c r="I2969" s="5">
        <f t="shared" ca="1" si="326"/>
        <v>0</v>
      </c>
      <c r="J2969" s="5">
        <f t="shared" si="327"/>
        <v>960.39506552896637</v>
      </c>
      <c r="K2969" s="16">
        <f t="shared" ca="1" si="328"/>
        <v>960.39506552896637</v>
      </c>
    </row>
    <row r="2970" spans="1:11" x14ac:dyDescent="0.3">
      <c r="A2970" s="4">
        <v>0</v>
      </c>
      <c r="B2970">
        <v>0</v>
      </c>
      <c r="C2970">
        <v>0</v>
      </c>
      <c r="D2970" s="5">
        <v>0</v>
      </c>
      <c r="E2970" s="4">
        <f t="shared" si="323"/>
        <v>0</v>
      </c>
      <c r="F2970" s="4">
        <f t="shared" si="324"/>
        <v>0</v>
      </c>
      <c r="G2970" s="4">
        <f t="shared" si="325"/>
        <v>0</v>
      </c>
      <c r="H2970" s="16">
        <f t="shared" ca="1" si="322"/>
        <v>0</v>
      </c>
      <c r="I2970" s="5">
        <f t="shared" ca="1" si="326"/>
        <v>0</v>
      </c>
      <c r="J2970" s="5">
        <f t="shared" si="327"/>
        <v>960.39506552896637</v>
      </c>
      <c r="K2970" s="16">
        <f t="shared" ca="1" si="328"/>
        <v>960.39506552896637</v>
      </c>
    </row>
    <row r="2971" spans="1:11" x14ac:dyDescent="0.3">
      <c r="A2971" s="4">
        <v>0</v>
      </c>
      <c r="B2971">
        <v>0</v>
      </c>
      <c r="C2971">
        <v>0</v>
      </c>
      <c r="D2971" s="5">
        <v>0</v>
      </c>
      <c r="E2971" s="4">
        <f t="shared" si="323"/>
        <v>0</v>
      </c>
      <c r="F2971" s="4">
        <f t="shared" si="324"/>
        <v>0</v>
      </c>
      <c r="G2971" s="4">
        <f t="shared" si="325"/>
        <v>0</v>
      </c>
      <c r="H2971" s="16">
        <f t="shared" ca="1" si="322"/>
        <v>0</v>
      </c>
      <c r="I2971" s="5">
        <f t="shared" ca="1" si="326"/>
        <v>0</v>
      </c>
      <c r="J2971" s="5">
        <f t="shared" si="327"/>
        <v>960.39506552896637</v>
      </c>
      <c r="K2971" s="16">
        <f t="shared" ca="1" si="328"/>
        <v>960.39506552896637</v>
      </c>
    </row>
    <row r="2972" spans="1:11" x14ac:dyDescent="0.3">
      <c r="A2972" s="4">
        <v>0</v>
      </c>
      <c r="B2972">
        <v>0</v>
      </c>
      <c r="C2972">
        <v>0</v>
      </c>
      <c r="D2972" s="5">
        <v>0</v>
      </c>
      <c r="E2972" s="4">
        <f t="shared" si="323"/>
        <v>0</v>
      </c>
      <c r="F2972" s="4">
        <f t="shared" si="324"/>
        <v>0</v>
      </c>
      <c r="G2972" s="4">
        <f t="shared" si="325"/>
        <v>0</v>
      </c>
      <c r="H2972" s="16">
        <f t="shared" ca="1" si="322"/>
        <v>0</v>
      </c>
      <c r="I2972" s="5">
        <f t="shared" ca="1" si="326"/>
        <v>0</v>
      </c>
      <c r="J2972" s="5">
        <f t="shared" si="327"/>
        <v>960.39506552896637</v>
      </c>
      <c r="K2972" s="16">
        <f t="shared" ca="1" si="328"/>
        <v>960.39506552896637</v>
      </c>
    </row>
    <row r="2973" spans="1:11" x14ac:dyDescent="0.3">
      <c r="A2973" s="4">
        <v>0</v>
      </c>
      <c r="B2973">
        <v>0</v>
      </c>
      <c r="C2973">
        <v>0</v>
      </c>
      <c r="D2973" s="5">
        <v>0</v>
      </c>
      <c r="E2973" s="4">
        <f t="shared" si="323"/>
        <v>0</v>
      </c>
      <c r="F2973" s="4">
        <f t="shared" si="324"/>
        <v>0</v>
      </c>
      <c r="G2973" s="4">
        <f t="shared" si="325"/>
        <v>0</v>
      </c>
      <c r="H2973" s="16">
        <f t="shared" ca="1" si="322"/>
        <v>0</v>
      </c>
      <c r="I2973" s="5">
        <f t="shared" ca="1" si="326"/>
        <v>0</v>
      </c>
      <c r="J2973" s="5">
        <f t="shared" si="327"/>
        <v>960.39506552896637</v>
      </c>
      <c r="K2973" s="16">
        <f t="shared" ca="1" si="328"/>
        <v>960.39506552896637</v>
      </c>
    </row>
    <row r="2974" spans="1:11" x14ac:dyDescent="0.3">
      <c r="A2974" s="4">
        <v>0</v>
      </c>
      <c r="B2974">
        <v>0</v>
      </c>
      <c r="C2974">
        <v>0</v>
      </c>
      <c r="D2974" s="5">
        <v>0</v>
      </c>
      <c r="E2974" s="4">
        <f t="shared" si="323"/>
        <v>0</v>
      </c>
      <c r="F2974" s="4">
        <f t="shared" si="324"/>
        <v>0</v>
      </c>
      <c r="G2974" s="4">
        <f t="shared" si="325"/>
        <v>0</v>
      </c>
      <c r="H2974" s="16">
        <f t="shared" ca="1" si="322"/>
        <v>0</v>
      </c>
      <c r="I2974" s="5">
        <f t="shared" ca="1" si="326"/>
        <v>0</v>
      </c>
      <c r="J2974" s="5">
        <f t="shared" si="327"/>
        <v>960.39506552896637</v>
      </c>
      <c r="K2974" s="16">
        <f t="shared" ca="1" si="328"/>
        <v>960.39506552896637</v>
      </c>
    </row>
    <row r="2975" spans="1:11" x14ac:dyDescent="0.3">
      <c r="A2975" s="4">
        <v>0</v>
      </c>
      <c r="B2975">
        <v>0</v>
      </c>
      <c r="C2975">
        <v>0</v>
      </c>
      <c r="D2975" s="5">
        <v>0</v>
      </c>
      <c r="E2975" s="4">
        <f t="shared" si="323"/>
        <v>0</v>
      </c>
      <c r="F2975" s="4">
        <f t="shared" si="324"/>
        <v>0</v>
      </c>
      <c r="G2975" s="4">
        <f t="shared" si="325"/>
        <v>0</v>
      </c>
      <c r="H2975" s="16">
        <f t="shared" ca="1" si="322"/>
        <v>0</v>
      </c>
      <c r="I2975" s="5">
        <f t="shared" ca="1" si="326"/>
        <v>0</v>
      </c>
      <c r="J2975" s="5">
        <f t="shared" si="327"/>
        <v>960.39506552896637</v>
      </c>
      <c r="K2975" s="16">
        <f t="shared" ca="1" si="328"/>
        <v>960.39506552896637</v>
      </c>
    </row>
    <row r="2976" spans="1:11" x14ac:dyDescent="0.3">
      <c r="A2976" s="4">
        <v>0</v>
      </c>
      <c r="B2976">
        <v>0</v>
      </c>
      <c r="C2976">
        <v>0</v>
      </c>
      <c r="D2976" s="5">
        <v>0</v>
      </c>
      <c r="E2976" s="4">
        <f t="shared" si="323"/>
        <v>0</v>
      </c>
      <c r="F2976" s="4">
        <f t="shared" si="324"/>
        <v>0</v>
      </c>
      <c r="G2976" s="4">
        <f t="shared" si="325"/>
        <v>0</v>
      </c>
      <c r="H2976" s="16">
        <f t="shared" ca="1" si="322"/>
        <v>0</v>
      </c>
      <c r="I2976" s="5">
        <f t="shared" ca="1" si="326"/>
        <v>0</v>
      </c>
      <c r="J2976" s="5">
        <f t="shared" si="327"/>
        <v>960.39506552896637</v>
      </c>
      <c r="K2976" s="16">
        <f t="shared" ca="1" si="328"/>
        <v>960.39506552896637</v>
      </c>
    </row>
    <row r="2977" spans="1:11" x14ac:dyDescent="0.3">
      <c r="A2977" s="4">
        <v>0</v>
      </c>
      <c r="B2977">
        <v>0</v>
      </c>
      <c r="C2977">
        <v>0</v>
      </c>
      <c r="D2977" s="5">
        <v>0</v>
      </c>
      <c r="E2977" s="4">
        <f t="shared" si="323"/>
        <v>0</v>
      </c>
      <c r="F2977" s="4">
        <f t="shared" si="324"/>
        <v>0</v>
      </c>
      <c r="G2977" s="4">
        <f t="shared" si="325"/>
        <v>0</v>
      </c>
      <c r="H2977" s="16">
        <f t="shared" ca="1" si="322"/>
        <v>0</v>
      </c>
      <c r="I2977" s="5">
        <f t="shared" ca="1" si="326"/>
        <v>0</v>
      </c>
      <c r="J2977" s="5">
        <f t="shared" si="327"/>
        <v>960.39506552896637</v>
      </c>
      <c r="K2977" s="16">
        <f t="shared" ca="1" si="328"/>
        <v>960.39506552896637</v>
      </c>
    </row>
    <row r="2978" spans="1:11" x14ac:dyDescent="0.3">
      <c r="A2978" s="4">
        <v>0</v>
      </c>
      <c r="B2978">
        <v>0</v>
      </c>
      <c r="C2978">
        <v>0</v>
      </c>
      <c r="D2978" s="5">
        <v>0</v>
      </c>
      <c r="E2978" s="4">
        <f t="shared" si="323"/>
        <v>0</v>
      </c>
      <c r="F2978" s="4">
        <f t="shared" si="324"/>
        <v>0</v>
      </c>
      <c r="G2978" s="4">
        <f t="shared" si="325"/>
        <v>0</v>
      </c>
      <c r="H2978" s="16">
        <f t="shared" ca="1" si="322"/>
        <v>0</v>
      </c>
      <c r="I2978" s="5">
        <f t="shared" ca="1" si="326"/>
        <v>0</v>
      </c>
      <c r="J2978" s="5">
        <f t="shared" si="327"/>
        <v>960.39506552896637</v>
      </c>
      <c r="K2978" s="16">
        <f t="shared" ca="1" si="328"/>
        <v>960.39506552896637</v>
      </c>
    </row>
    <row r="2979" spans="1:11" x14ac:dyDescent="0.3">
      <c r="A2979" s="4">
        <v>0</v>
      </c>
      <c r="B2979">
        <v>0</v>
      </c>
      <c r="C2979">
        <v>0</v>
      </c>
      <c r="D2979" s="5">
        <v>0</v>
      </c>
      <c r="E2979" s="4">
        <f t="shared" si="323"/>
        <v>0</v>
      </c>
      <c r="F2979" s="4">
        <f t="shared" si="324"/>
        <v>0</v>
      </c>
      <c r="G2979" s="4">
        <f t="shared" si="325"/>
        <v>0</v>
      </c>
      <c r="H2979" s="16">
        <f t="shared" ca="1" si="322"/>
        <v>0</v>
      </c>
      <c r="I2979" s="5">
        <f t="shared" ca="1" si="326"/>
        <v>0</v>
      </c>
      <c r="J2979" s="5">
        <f t="shared" si="327"/>
        <v>960.39506552896637</v>
      </c>
      <c r="K2979" s="16">
        <f t="shared" ca="1" si="328"/>
        <v>960.39506552896637</v>
      </c>
    </row>
    <row r="2980" spans="1:11" x14ac:dyDescent="0.3">
      <c r="A2980" s="4">
        <v>0</v>
      </c>
      <c r="B2980">
        <v>0</v>
      </c>
      <c r="C2980">
        <v>0</v>
      </c>
      <c r="D2980" s="5">
        <v>0</v>
      </c>
      <c r="E2980" s="4">
        <f t="shared" si="323"/>
        <v>0</v>
      </c>
      <c r="F2980" s="4">
        <f t="shared" si="324"/>
        <v>0</v>
      </c>
      <c r="G2980" s="4">
        <f t="shared" si="325"/>
        <v>0</v>
      </c>
      <c r="H2980" s="16">
        <f t="shared" ca="1" si="322"/>
        <v>0</v>
      </c>
      <c r="I2980" s="5">
        <f t="shared" ca="1" si="326"/>
        <v>0</v>
      </c>
      <c r="J2980" s="5">
        <f t="shared" si="327"/>
        <v>960.39506552896637</v>
      </c>
      <c r="K2980" s="16">
        <f t="shared" ca="1" si="328"/>
        <v>960.39506552896637</v>
      </c>
    </row>
    <row r="2981" spans="1:11" x14ac:dyDescent="0.3">
      <c r="A2981" s="4">
        <v>0</v>
      </c>
      <c r="B2981">
        <v>0</v>
      </c>
      <c r="C2981">
        <v>0</v>
      </c>
      <c r="D2981" s="5">
        <v>0</v>
      </c>
      <c r="E2981" s="4">
        <f t="shared" si="323"/>
        <v>0</v>
      </c>
      <c r="F2981" s="4">
        <f t="shared" si="324"/>
        <v>0</v>
      </c>
      <c r="G2981" s="4">
        <f t="shared" si="325"/>
        <v>0</v>
      </c>
      <c r="H2981" s="16">
        <f t="shared" ca="1" si="322"/>
        <v>0</v>
      </c>
      <c r="I2981" s="5">
        <f t="shared" ca="1" si="326"/>
        <v>0</v>
      </c>
      <c r="J2981" s="5">
        <f t="shared" si="327"/>
        <v>960.39506552896637</v>
      </c>
      <c r="K2981" s="16">
        <f t="shared" ca="1" si="328"/>
        <v>960.39506552896637</v>
      </c>
    </row>
    <row r="2982" spans="1:11" x14ac:dyDescent="0.3">
      <c r="A2982" s="4">
        <v>0</v>
      </c>
      <c r="B2982">
        <v>0</v>
      </c>
      <c r="C2982">
        <v>0</v>
      </c>
      <c r="D2982" s="5">
        <v>0</v>
      </c>
      <c r="E2982" s="4">
        <f t="shared" si="323"/>
        <v>0</v>
      </c>
      <c r="F2982" s="4">
        <f t="shared" si="324"/>
        <v>0</v>
      </c>
      <c r="G2982" s="4">
        <f t="shared" si="325"/>
        <v>0</v>
      </c>
      <c r="H2982" s="16">
        <f t="shared" ca="1" si="322"/>
        <v>0</v>
      </c>
      <c r="I2982" s="5">
        <f t="shared" ca="1" si="326"/>
        <v>0</v>
      </c>
      <c r="J2982" s="5">
        <f t="shared" si="327"/>
        <v>960.39506552896637</v>
      </c>
      <c r="K2982" s="16">
        <f t="shared" ca="1" si="328"/>
        <v>960.39506552896637</v>
      </c>
    </row>
    <row r="2983" spans="1:11" x14ac:dyDescent="0.3">
      <c r="A2983" s="4">
        <v>0</v>
      </c>
      <c r="B2983">
        <v>0</v>
      </c>
      <c r="C2983">
        <v>0</v>
      </c>
      <c r="D2983" s="5">
        <v>0</v>
      </c>
      <c r="E2983" s="4">
        <f t="shared" si="323"/>
        <v>0</v>
      </c>
      <c r="F2983" s="4">
        <f t="shared" si="324"/>
        <v>0</v>
      </c>
      <c r="G2983" s="4">
        <f t="shared" si="325"/>
        <v>0</v>
      </c>
      <c r="H2983" s="16">
        <f t="shared" ca="1" si="322"/>
        <v>0</v>
      </c>
      <c r="I2983" s="5">
        <f t="shared" ca="1" si="326"/>
        <v>0</v>
      </c>
      <c r="J2983" s="5">
        <f t="shared" si="327"/>
        <v>960.39506552896637</v>
      </c>
      <c r="K2983" s="16">
        <f t="shared" ca="1" si="328"/>
        <v>960.39506552896637</v>
      </c>
    </row>
    <row r="2984" spans="1:11" x14ac:dyDescent="0.3">
      <c r="A2984" s="4">
        <v>0</v>
      </c>
      <c r="B2984">
        <v>0</v>
      </c>
      <c r="C2984">
        <v>0</v>
      </c>
      <c r="D2984" s="5">
        <v>0</v>
      </c>
      <c r="E2984" s="4">
        <f t="shared" si="323"/>
        <v>0</v>
      </c>
      <c r="F2984" s="4">
        <f t="shared" si="324"/>
        <v>0</v>
      </c>
      <c r="G2984" s="4">
        <f t="shared" si="325"/>
        <v>0</v>
      </c>
      <c r="H2984" s="16">
        <f t="shared" ca="1" si="322"/>
        <v>0</v>
      </c>
      <c r="I2984" s="5">
        <f t="shared" ca="1" si="326"/>
        <v>0</v>
      </c>
      <c r="J2984" s="5">
        <f t="shared" si="327"/>
        <v>960.39506552896637</v>
      </c>
      <c r="K2984" s="16">
        <f t="shared" ca="1" si="328"/>
        <v>960.39506552896637</v>
      </c>
    </row>
    <row r="2985" spans="1:11" x14ac:dyDescent="0.3">
      <c r="A2985" s="4">
        <v>0</v>
      </c>
      <c r="B2985">
        <v>0</v>
      </c>
      <c r="C2985">
        <v>0</v>
      </c>
      <c r="D2985" s="5">
        <v>0</v>
      </c>
      <c r="E2985" s="4">
        <f t="shared" si="323"/>
        <v>0</v>
      </c>
      <c r="F2985" s="4">
        <f t="shared" si="324"/>
        <v>0</v>
      </c>
      <c r="G2985" s="4">
        <f t="shared" si="325"/>
        <v>0</v>
      </c>
      <c r="H2985" s="16">
        <f t="shared" ca="1" si="322"/>
        <v>0</v>
      </c>
      <c r="I2985" s="5">
        <f t="shared" ca="1" si="326"/>
        <v>0</v>
      </c>
      <c r="J2985" s="5">
        <f t="shared" si="327"/>
        <v>960.39506552896637</v>
      </c>
      <c r="K2985" s="16">
        <f t="shared" ca="1" si="328"/>
        <v>960.39506552896637</v>
      </c>
    </row>
    <row r="2986" spans="1:11" x14ac:dyDescent="0.3">
      <c r="A2986" s="4">
        <v>0</v>
      </c>
      <c r="B2986">
        <v>0</v>
      </c>
      <c r="C2986">
        <v>0</v>
      </c>
      <c r="D2986" s="5">
        <v>0</v>
      </c>
      <c r="E2986" s="4">
        <f t="shared" si="323"/>
        <v>0</v>
      </c>
      <c r="F2986" s="4">
        <f t="shared" si="324"/>
        <v>0</v>
      </c>
      <c r="G2986" s="4">
        <f t="shared" si="325"/>
        <v>0</v>
      </c>
      <c r="H2986" s="16">
        <f t="shared" ca="1" si="322"/>
        <v>0</v>
      </c>
      <c r="I2986" s="5">
        <f t="shared" ca="1" si="326"/>
        <v>0</v>
      </c>
      <c r="J2986" s="5">
        <f t="shared" si="327"/>
        <v>960.39506552896637</v>
      </c>
      <c r="K2986" s="16">
        <f t="shared" ca="1" si="328"/>
        <v>960.39506552896637</v>
      </c>
    </row>
    <row r="2987" spans="1:11" x14ac:dyDescent="0.3">
      <c r="A2987" s="4">
        <v>0</v>
      </c>
      <c r="B2987">
        <v>0</v>
      </c>
      <c r="C2987">
        <v>0</v>
      </c>
      <c r="D2987" s="5">
        <v>0</v>
      </c>
      <c r="E2987" s="4">
        <f t="shared" si="323"/>
        <v>0</v>
      </c>
      <c r="F2987" s="4">
        <f t="shared" si="324"/>
        <v>0</v>
      </c>
      <c r="G2987" s="4">
        <f t="shared" si="325"/>
        <v>0</v>
      </c>
      <c r="H2987" s="16">
        <f t="shared" ca="1" si="322"/>
        <v>0</v>
      </c>
      <c r="I2987" s="5">
        <f t="shared" ca="1" si="326"/>
        <v>0</v>
      </c>
      <c r="J2987" s="5">
        <f t="shared" si="327"/>
        <v>960.39506552896637</v>
      </c>
      <c r="K2987" s="16">
        <f t="shared" ca="1" si="328"/>
        <v>960.39506552896637</v>
      </c>
    </row>
    <row r="2988" spans="1:11" x14ac:dyDescent="0.3">
      <c r="A2988" s="4">
        <v>0</v>
      </c>
      <c r="B2988">
        <v>0</v>
      </c>
      <c r="C2988">
        <v>0</v>
      </c>
      <c r="D2988" s="5">
        <v>0</v>
      </c>
      <c r="E2988" s="4">
        <f t="shared" si="323"/>
        <v>0</v>
      </c>
      <c r="F2988" s="4">
        <f t="shared" si="324"/>
        <v>0</v>
      </c>
      <c r="G2988" s="4">
        <f t="shared" si="325"/>
        <v>0</v>
      </c>
      <c r="H2988" s="16">
        <f t="shared" ca="1" si="322"/>
        <v>0</v>
      </c>
      <c r="I2988" s="5">
        <f t="shared" ca="1" si="326"/>
        <v>0</v>
      </c>
      <c r="J2988" s="5">
        <f t="shared" si="327"/>
        <v>960.39506552896637</v>
      </c>
      <c r="K2988" s="16">
        <f t="shared" ca="1" si="328"/>
        <v>960.39506552896637</v>
      </c>
    </row>
    <row r="2989" spans="1:11" x14ac:dyDescent="0.3">
      <c r="A2989" s="4">
        <v>0</v>
      </c>
      <c r="B2989">
        <v>0</v>
      </c>
      <c r="C2989">
        <v>0</v>
      </c>
      <c r="D2989" s="5">
        <v>0</v>
      </c>
      <c r="E2989" s="4">
        <f t="shared" si="323"/>
        <v>0</v>
      </c>
      <c r="F2989" s="4">
        <f t="shared" si="324"/>
        <v>0</v>
      </c>
      <c r="G2989" s="4">
        <f t="shared" si="325"/>
        <v>0</v>
      </c>
      <c r="H2989" s="16">
        <f t="shared" ca="1" si="322"/>
        <v>0</v>
      </c>
      <c r="I2989" s="5">
        <f t="shared" ca="1" si="326"/>
        <v>0</v>
      </c>
      <c r="J2989" s="5">
        <f t="shared" si="327"/>
        <v>960.39506552896637</v>
      </c>
      <c r="K2989" s="16">
        <f t="shared" ca="1" si="328"/>
        <v>960.39506552896637</v>
      </c>
    </row>
    <row r="2990" spans="1:11" x14ac:dyDescent="0.3">
      <c r="A2990" s="4">
        <v>0</v>
      </c>
      <c r="B2990">
        <v>0</v>
      </c>
      <c r="C2990">
        <v>0</v>
      </c>
      <c r="D2990" s="5">
        <v>0</v>
      </c>
      <c r="E2990" s="4">
        <f t="shared" si="323"/>
        <v>0</v>
      </c>
      <c r="F2990" s="4">
        <f t="shared" si="324"/>
        <v>0</v>
      </c>
      <c r="G2990" s="4">
        <f t="shared" si="325"/>
        <v>0</v>
      </c>
      <c r="H2990" s="16">
        <f t="shared" ca="1" si="322"/>
        <v>0</v>
      </c>
      <c r="I2990" s="5">
        <f t="shared" ca="1" si="326"/>
        <v>0</v>
      </c>
      <c r="J2990" s="5">
        <f t="shared" si="327"/>
        <v>960.39506552896637</v>
      </c>
      <c r="K2990" s="16">
        <f t="shared" ca="1" si="328"/>
        <v>960.39506552896637</v>
      </c>
    </row>
    <row r="2991" spans="1:11" x14ac:dyDescent="0.3">
      <c r="A2991" s="4">
        <v>0</v>
      </c>
      <c r="B2991">
        <v>0</v>
      </c>
      <c r="C2991">
        <v>0</v>
      </c>
      <c r="D2991" s="5">
        <v>0</v>
      </c>
      <c r="E2991" s="4">
        <f t="shared" si="323"/>
        <v>0</v>
      </c>
      <c r="F2991" s="4">
        <f t="shared" si="324"/>
        <v>0</v>
      </c>
      <c r="G2991" s="4">
        <f t="shared" si="325"/>
        <v>0</v>
      </c>
      <c r="H2991" s="16">
        <f t="shared" ca="1" si="322"/>
        <v>0</v>
      </c>
      <c r="I2991" s="5">
        <f t="shared" ca="1" si="326"/>
        <v>0</v>
      </c>
      <c r="J2991" s="5">
        <f t="shared" si="327"/>
        <v>960.39506552896637</v>
      </c>
      <c r="K2991" s="16">
        <f t="shared" ca="1" si="328"/>
        <v>960.39506552896637</v>
      </c>
    </row>
    <row r="2992" spans="1:11" x14ac:dyDescent="0.3">
      <c r="A2992" s="4">
        <v>0</v>
      </c>
      <c r="B2992">
        <v>0</v>
      </c>
      <c r="C2992">
        <v>0</v>
      </c>
      <c r="D2992" s="5">
        <v>0</v>
      </c>
      <c r="E2992" s="4">
        <f t="shared" si="323"/>
        <v>0</v>
      </c>
      <c r="F2992" s="4">
        <f t="shared" si="324"/>
        <v>0</v>
      </c>
      <c r="G2992" s="4">
        <f t="shared" si="325"/>
        <v>0</v>
      </c>
      <c r="H2992" s="16">
        <f t="shared" ca="1" si="322"/>
        <v>0</v>
      </c>
      <c r="I2992" s="5">
        <f t="shared" ca="1" si="326"/>
        <v>0</v>
      </c>
      <c r="J2992" s="5">
        <f t="shared" si="327"/>
        <v>960.39506552896637</v>
      </c>
      <c r="K2992" s="16">
        <f t="shared" ca="1" si="328"/>
        <v>960.39506552896637</v>
      </c>
    </row>
    <row r="2993" spans="1:11" x14ac:dyDescent="0.3">
      <c r="A2993" s="4">
        <v>0</v>
      </c>
      <c r="B2993">
        <v>0</v>
      </c>
      <c r="C2993">
        <v>0</v>
      </c>
      <c r="D2993" s="5">
        <v>0</v>
      </c>
      <c r="E2993" s="4">
        <f t="shared" si="323"/>
        <v>0</v>
      </c>
      <c r="F2993" s="4">
        <f t="shared" si="324"/>
        <v>0</v>
      </c>
      <c r="G2993" s="4">
        <f t="shared" si="325"/>
        <v>0</v>
      </c>
      <c r="H2993" s="16">
        <f t="shared" ca="1" si="322"/>
        <v>0</v>
      </c>
      <c r="I2993" s="5">
        <f t="shared" ca="1" si="326"/>
        <v>0</v>
      </c>
      <c r="J2993" s="5">
        <f t="shared" si="327"/>
        <v>960.39506552896637</v>
      </c>
      <c r="K2993" s="16">
        <f t="shared" ca="1" si="328"/>
        <v>960.39506552896637</v>
      </c>
    </row>
    <row r="2994" spans="1:11" x14ac:dyDescent="0.3">
      <c r="A2994" s="4">
        <v>0</v>
      </c>
      <c r="B2994">
        <v>0</v>
      </c>
      <c r="C2994">
        <v>0</v>
      </c>
      <c r="D2994" s="5">
        <v>0</v>
      </c>
      <c r="E2994" s="4">
        <f t="shared" si="323"/>
        <v>0</v>
      </c>
      <c r="F2994" s="4">
        <f t="shared" si="324"/>
        <v>0</v>
      </c>
      <c r="G2994" s="4">
        <f t="shared" si="325"/>
        <v>0</v>
      </c>
      <c r="H2994" s="16">
        <f t="shared" ca="1" si="322"/>
        <v>0</v>
      </c>
      <c r="I2994" s="5">
        <f t="shared" ca="1" si="326"/>
        <v>0</v>
      </c>
      <c r="J2994" s="5">
        <f t="shared" si="327"/>
        <v>960.39506552896637</v>
      </c>
      <c r="K2994" s="16">
        <f t="shared" ca="1" si="328"/>
        <v>960.39506552896637</v>
      </c>
    </row>
    <row r="2995" spans="1:11" x14ac:dyDescent="0.3">
      <c r="A2995" s="4">
        <v>0</v>
      </c>
      <c r="B2995">
        <v>0</v>
      </c>
      <c r="C2995">
        <v>0</v>
      </c>
      <c r="D2995" s="5">
        <v>0</v>
      </c>
      <c r="E2995" s="4">
        <f t="shared" si="323"/>
        <v>0</v>
      </c>
      <c r="F2995" s="4">
        <f t="shared" si="324"/>
        <v>0</v>
      </c>
      <c r="G2995" s="4">
        <f t="shared" si="325"/>
        <v>0</v>
      </c>
      <c r="H2995" s="16">
        <f t="shared" ca="1" si="322"/>
        <v>0</v>
      </c>
      <c r="I2995" s="5">
        <f t="shared" ca="1" si="326"/>
        <v>0</v>
      </c>
      <c r="J2995" s="5">
        <f t="shared" si="327"/>
        <v>960.39506552896637</v>
      </c>
      <c r="K2995" s="16">
        <f t="shared" ca="1" si="328"/>
        <v>960.39506552896637</v>
      </c>
    </row>
    <row r="2996" spans="1:11" x14ac:dyDescent="0.3">
      <c r="A2996" s="4">
        <v>0</v>
      </c>
      <c r="B2996">
        <v>0</v>
      </c>
      <c r="C2996">
        <v>0</v>
      </c>
      <c r="D2996" s="5">
        <v>0</v>
      </c>
      <c r="E2996" s="4">
        <f t="shared" si="323"/>
        <v>0</v>
      </c>
      <c r="F2996" s="4">
        <f t="shared" si="324"/>
        <v>0</v>
      </c>
      <c r="G2996" s="4">
        <f t="shared" si="325"/>
        <v>0</v>
      </c>
      <c r="H2996" s="16">
        <f t="shared" ca="1" si="322"/>
        <v>0</v>
      </c>
      <c r="I2996" s="5">
        <f t="shared" ca="1" si="326"/>
        <v>0</v>
      </c>
      <c r="J2996" s="5">
        <f t="shared" si="327"/>
        <v>960.39506552896637</v>
      </c>
      <c r="K2996" s="16">
        <f t="shared" ca="1" si="328"/>
        <v>960.39506552896637</v>
      </c>
    </row>
    <row r="2997" spans="1:11" x14ac:dyDescent="0.3">
      <c r="A2997" s="4">
        <v>0</v>
      </c>
      <c r="B2997">
        <v>0</v>
      </c>
      <c r="C2997">
        <v>0</v>
      </c>
      <c r="D2997" s="5">
        <v>0</v>
      </c>
      <c r="E2997" s="4">
        <f t="shared" si="323"/>
        <v>0</v>
      </c>
      <c r="F2997" s="4">
        <f t="shared" si="324"/>
        <v>0</v>
      </c>
      <c r="G2997" s="4">
        <f t="shared" si="325"/>
        <v>0</v>
      </c>
      <c r="H2997" s="16">
        <f t="shared" ca="1" si="322"/>
        <v>0</v>
      </c>
      <c r="I2997" s="5">
        <f t="shared" ca="1" si="326"/>
        <v>0</v>
      </c>
      <c r="J2997" s="5">
        <f t="shared" si="327"/>
        <v>960.39506552896637</v>
      </c>
      <c r="K2997" s="16">
        <f t="shared" ca="1" si="328"/>
        <v>960.39506552896637</v>
      </c>
    </row>
    <row r="2998" spans="1:11" x14ac:dyDescent="0.3">
      <c r="A2998" s="4">
        <v>0</v>
      </c>
      <c r="B2998">
        <v>0</v>
      </c>
      <c r="C2998">
        <v>0</v>
      </c>
      <c r="D2998" s="5">
        <v>0</v>
      </c>
      <c r="E2998" s="4">
        <f t="shared" si="323"/>
        <v>0</v>
      </c>
      <c r="F2998" s="4">
        <f t="shared" si="324"/>
        <v>0</v>
      </c>
      <c r="G2998" s="4">
        <f t="shared" si="325"/>
        <v>0</v>
      </c>
      <c r="H2998" s="16">
        <f t="shared" ca="1" si="322"/>
        <v>0</v>
      </c>
      <c r="I2998" s="5">
        <f t="shared" ca="1" si="326"/>
        <v>0</v>
      </c>
      <c r="J2998" s="5">
        <f t="shared" si="327"/>
        <v>960.39506552896637</v>
      </c>
      <c r="K2998" s="16">
        <f t="shared" ca="1" si="328"/>
        <v>960.39506552896637</v>
      </c>
    </row>
    <row r="2999" spans="1:11" x14ac:dyDescent="0.3">
      <c r="A2999" s="4">
        <v>0</v>
      </c>
      <c r="B2999">
        <v>0</v>
      </c>
      <c r="C2999">
        <v>0</v>
      </c>
      <c r="D2999" s="5">
        <v>0</v>
      </c>
      <c r="E2999" s="4">
        <f t="shared" si="323"/>
        <v>0</v>
      </c>
      <c r="F2999" s="4">
        <f t="shared" si="324"/>
        <v>0</v>
      </c>
      <c r="G2999" s="4">
        <f t="shared" si="325"/>
        <v>0</v>
      </c>
      <c r="H2999" s="16">
        <f t="shared" ca="1" si="322"/>
        <v>0</v>
      </c>
      <c r="I2999" s="5">
        <f t="shared" ca="1" si="326"/>
        <v>0</v>
      </c>
      <c r="J2999" s="5">
        <f t="shared" si="327"/>
        <v>960.39506552896637</v>
      </c>
      <c r="K2999" s="16">
        <f t="shared" ca="1" si="328"/>
        <v>960.39506552896637</v>
      </c>
    </row>
    <row r="3000" spans="1:11" x14ac:dyDescent="0.3">
      <c r="A3000" s="4">
        <v>0</v>
      </c>
      <c r="B3000">
        <v>0</v>
      </c>
      <c r="C3000">
        <v>0</v>
      </c>
      <c r="D3000" s="5">
        <v>0</v>
      </c>
      <c r="E3000" s="4">
        <f t="shared" si="323"/>
        <v>0</v>
      </c>
      <c r="F3000" s="4">
        <f t="shared" si="324"/>
        <v>0</v>
      </c>
      <c r="G3000" s="4">
        <f t="shared" si="325"/>
        <v>0</v>
      </c>
      <c r="H3000" s="16">
        <f t="shared" ca="1" si="322"/>
        <v>0</v>
      </c>
      <c r="I3000" s="5">
        <f t="shared" ca="1" si="326"/>
        <v>0</v>
      </c>
      <c r="J3000" s="5">
        <f t="shared" si="327"/>
        <v>960.39506552896637</v>
      </c>
      <c r="K3000" s="16">
        <f t="shared" ca="1" si="328"/>
        <v>960.39506552896637</v>
      </c>
    </row>
    <row r="3001" spans="1:11" x14ac:dyDescent="0.3">
      <c r="A3001" s="4">
        <v>0</v>
      </c>
      <c r="B3001">
        <v>0</v>
      </c>
      <c r="C3001">
        <v>0</v>
      </c>
      <c r="D3001" s="5">
        <v>0</v>
      </c>
      <c r="E3001" s="4">
        <f t="shared" si="323"/>
        <v>0</v>
      </c>
      <c r="F3001" s="4">
        <f t="shared" si="324"/>
        <v>0</v>
      </c>
      <c r="G3001" s="4">
        <f t="shared" si="325"/>
        <v>0</v>
      </c>
      <c r="H3001" s="16">
        <f t="shared" ca="1" si="322"/>
        <v>0</v>
      </c>
      <c r="I3001" s="5">
        <f t="shared" ca="1" si="326"/>
        <v>0</v>
      </c>
      <c r="J3001" s="5">
        <f t="shared" si="327"/>
        <v>960.39506552896637</v>
      </c>
      <c r="K3001" s="16">
        <f t="shared" ca="1" si="328"/>
        <v>960.39506552896637</v>
      </c>
    </row>
    <row r="3002" spans="1:11" x14ac:dyDescent="0.3">
      <c r="A3002" s="4">
        <v>0</v>
      </c>
      <c r="B3002">
        <v>0</v>
      </c>
      <c r="C3002">
        <v>0</v>
      </c>
      <c r="D3002" s="5">
        <v>0</v>
      </c>
      <c r="E3002" s="4">
        <f t="shared" si="323"/>
        <v>0</v>
      </c>
      <c r="F3002" s="4">
        <f t="shared" si="324"/>
        <v>0</v>
      </c>
      <c r="G3002" s="4">
        <f t="shared" si="325"/>
        <v>0</v>
      </c>
      <c r="H3002" s="16">
        <f t="shared" ca="1" si="322"/>
        <v>0</v>
      </c>
      <c r="I3002" s="5">
        <f t="shared" ca="1" si="326"/>
        <v>0</v>
      </c>
      <c r="J3002" s="5">
        <f t="shared" si="327"/>
        <v>960.39506552896637</v>
      </c>
      <c r="K3002" s="16">
        <f t="shared" ca="1" si="328"/>
        <v>960.39506552896637</v>
      </c>
    </row>
    <row r="3003" spans="1:11" x14ac:dyDescent="0.3">
      <c r="A3003" s="4">
        <v>0</v>
      </c>
      <c r="B3003">
        <v>0</v>
      </c>
      <c r="C3003">
        <v>0</v>
      </c>
      <c r="D3003" s="5">
        <v>0</v>
      </c>
      <c r="E3003" s="4">
        <f t="shared" si="323"/>
        <v>0</v>
      </c>
      <c r="F3003" s="4">
        <f t="shared" si="324"/>
        <v>0</v>
      </c>
      <c r="G3003" s="4">
        <f t="shared" si="325"/>
        <v>0</v>
      </c>
      <c r="H3003" s="16">
        <f t="shared" ca="1" si="322"/>
        <v>0</v>
      </c>
      <c r="I3003" s="5">
        <f t="shared" ca="1" si="326"/>
        <v>0</v>
      </c>
      <c r="J3003" s="5">
        <f t="shared" si="327"/>
        <v>960.39506552896637</v>
      </c>
      <c r="K3003" s="16">
        <f t="shared" ca="1" si="328"/>
        <v>960.39506552896637</v>
      </c>
    </row>
    <row r="3004" spans="1:11" x14ac:dyDescent="0.3">
      <c r="A3004" s="4">
        <v>0</v>
      </c>
      <c r="B3004">
        <v>0</v>
      </c>
      <c r="C3004">
        <v>0</v>
      </c>
      <c r="D3004" s="5">
        <v>0</v>
      </c>
      <c r="E3004" s="4">
        <f t="shared" si="323"/>
        <v>0</v>
      </c>
      <c r="F3004" s="4">
        <f t="shared" si="324"/>
        <v>0</v>
      </c>
      <c r="G3004" s="4">
        <f t="shared" si="325"/>
        <v>0</v>
      </c>
      <c r="H3004" s="16">
        <f t="shared" ca="1" si="322"/>
        <v>0</v>
      </c>
      <c r="I3004" s="5">
        <f t="shared" ca="1" si="326"/>
        <v>0</v>
      </c>
      <c r="J3004" s="5">
        <f t="shared" si="327"/>
        <v>960.39506552896637</v>
      </c>
      <c r="K3004" s="16">
        <f t="shared" ca="1" si="328"/>
        <v>960.39506552896637</v>
      </c>
    </row>
    <row r="3005" spans="1:11" x14ac:dyDescent="0.3">
      <c r="A3005" s="4">
        <v>0</v>
      </c>
      <c r="B3005">
        <v>0</v>
      </c>
      <c r="C3005">
        <v>0</v>
      </c>
      <c r="D3005" s="5">
        <v>0</v>
      </c>
      <c r="E3005" s="4">
        <f t="shared" si="323"/>
        <v>0</v>
      </c>
      <c r="F3005" s="4">
        <f t="shared" si="324"/>
        <v>0</v>
      </c>
      <c r="G3005" s="4">
        <f t="shared" si="325"/>
        <v>0</v>
      </c>
      <c r="H3005" s="16">
        <f t="shared" ca="1" si="322"/>
        <v>0</v>
      </c>
      <c r="I3005" s="5">
        <f t="shared" ca="1" si="326"/>
        <v>0</v>
      </c>
      <c r="J3005" s="5">
        <f t="shared" si="327"/>
        <v>960.39506552896637</v>
      </c>
      <c r="K3005" s="16">
        <f t="shared" ca="1" si="328"/>
        <v>960.39506552896637</v>
      </c>
    </row>
    <row r="3006" spans="1:11" x14ac:dyDescent="0.3">
      <c r="A3006" s="4">
        <v>0</v>
      </c>
      <c r="B3006">
        <v>0</v>
      </c>
      <c r="C3006">
        <v>0</v>
      </c>
      <c r="D3006" s="5">
        <v>0</v>
      </c>
      <c r="E3006" s="4">
        <f t="shared" si="323"/>
        <v>0</v>
      </c>
      <c r="F3006" s="4">
        <f t="shared" si="324"/>
        <v>0</v>
      </c>
      <c r="G3006" s="4">
        <f t="shared" si="325"/>
        <v>0</v>
      </c>
      <c r="H3006" s="16">
        <f t="shared" ca="1" si="322"/>
        <v>0</v>
      </c>
      <c r="I3006" s="5">
        <f t="shared" ca="1" si="326"/>
        <v>0</v>
      </c>
      <c r="J3006" s="5">
        <f t="shared" si="327"/>
        <v>960.39506552896637</v>
      </c>
      <c r="K3006" s="16">
        <f t="shared" ca="1" si="328"/>
        <v>960.39506552896637</v>
      </c>
    </row>
    <row r="3007" spans="1:11" x14ac:dyDescent="0.3">
      <c r="A3007" s="4">
        <v>0</v>
      </c>
      <c r="B3007">
        <v>0</v>
      </c>
      <c r="C3007">
        <v>0</v>
      </c>
      <c r="D3007" s="5">
        <v>0</v>
      </c>
      <c r="E3007" s="4">
        <f t="shared" si="323"/>
        <v>0</v>
      </c>
      <c r="F3007" s="4">
        <f t="shared" si="324"/>
        <v>0</v>
      </c>
      <c r="G3007" s="4">
        <f t="shared" si="325"/>
        <v>0</v>
      </c>
      <c r="H3007" s="16">
        <f t="shared" ca="1" si="322"/>
        <v>0</v>
      </c>
      <c r="I3007" s="5">
        <f t="shared" ca="1" si="326"/>
        <v>0</v>
      </c>
      <c r="J3007" s="5">
        <f t="shared" si="327"/>
        <v>960.39506552896637</v>
      </c>
      <c r="K3007" s="16">
        <f t="shared" ca="1" si="328"/>
        <v>960.39506552896637</v>
      </c>
    </row>
    <row r="3008" spans="1:11" x14ac:dyDescent="0.3">
      <c r="A3008" s="4">
        <v>0</v>
      </c>
      <c r="B3008">
        <v>0</v>
      </c>
      <c r="C3008">
        <v>0</v>
      </c>
      <c r="D3008" s="5">
        <v>0</v>
      </c>
      <c r="E3008" s="4">
        <f t="shared" si="323"/>
        <v>0</v>
      </c>
      <c r="F3008" s="4">
        <f t="shared" si="324"/>
        <v>0</v>
      </c>
      <c r="G3008" s="4">
        <f t="shared" si="325"/>
        <v>0</v>
      </c>
      <c r="H3008" s="16">
        <f t="shared" ca="1" si="322"/>
        <v>0</v>
      </c>
      <c r="I3008" s="5">
        <f t="shared" ca="1" si="326"/>
        <v>0</v>
      </c>
      <c r="J3008" s="5">
        <f t="shared" si="327"/>
        <v>960.39506552896637</v>
      </c>
      <c r="K3008" s="16">
        <f t="shared" ca="1" si="328"/>
        <v>960.39506552896637</v>
      </c>
    </row>
    <row r="3009" spans="1:11" x14ac:dyDescent="0.3">
      <c r="A3009" s="4">
        <v>0</v>
      </c>
      <c r="B3009">
        <v>0</v>
      </c>
      <c r="C3009">
        <v>0</v>
      </c>
      <c r="D3009" s="5">
        <v>0</v>
      </c>
      <c r="E3009" s="4">
        <f t="shared" si="323"/>
        <v>0</v>
      </c>
      <c r="F3009" s="4">
        <f t="shared" si="324"/>
        <v>0</v>
      </c>
      <c r="G3009" s="4">
        <f t="shared" si="325"/>
        <v>0</v>
      </c>
      <c r="H3009" s="16">
        <f t="shared" ca="1" si="322"/>
        <v>0</v>
      </c>
      <c r="I3009" s="5">
        <f t="shared" ca="1" si="326"/>
        <v>0</v>
      </c>
      <c r="J3009" s="5">
        <f t="shared" si="327"/>
        <v>960.39506552896637</v>
      </c>
      <c r="K3009" s="16">
        <f t="shared" ca="1" si="328"/>
        <v>960.39506552896637</v>
      </c>
    </row>
    <row r="3010" spans="1:11" x14ac:dyDescent="0.3">
      <c r="A3010" s="4">
        <v>0</v>
      </c>
      <c r="B3010">
        <v>0</v>
      </c>
      <c r="C3010">
        <v>0</v>
      </c>
      <c r="D3010" s="5">
        <v>0</v>
      </c>
      <c r="E3010" s="4">
        <f t="shared" si="323"/>
        <v>0</v>
      </c>
      <c r="F3010" s="4">
        <f t="shared" si="324"/>
        <v>0</v>
      </c>
      <c r="G3010" s="4">
        <f t="shared" si="325"/>
        <v>0</v>
      </c>
      <c r="H3010" s="16">
        <f t="shared" ca="1" si="322"/>
        <v>0</v>
      </c>
      <c r="I3010" s="5">
        <f t="shared" ca="1" si="326"/>
        <v>0</v>
      </c>
      <c r="J3010" s="5">
        <f t="shared" si="327"/>
        <v>960.39506552896637</v>
      </c>
      <c r="K3010" s="16">
        <f t="shared" ca="1" si="328"/>
        <v>960.39506552896637</v>
      </c>
    </row>
    <row r="3011" spans="1:11" x14ac:dyDescent="0.3">
      <c r="A3011" s="4">
        <v>0</v>
      </c>
      <c r="B3011">
        <v>0</v>
      </c>
      <c r="C3011">
        <v>0</v>
      </c>
      <c r="D3011" s="5">
        <v>0</v>
      </c>
      <c r="E3011" s="4">
        <f t="shared" si="323"/>
        <v>0</v>
      </c>
      <c r="F3011" s="4">
        <f t="shared" si="324"/>
        <v>0</v>
      </c>
      <c r="G3011" s="4">
        <f t="shared" si="325"/>
        <v>0</v>
      </c>
      <c r="H3011" s="16">
        <f t="shared" ca="1" si="322"/>
        <v>0</v>
      </c>
      <c r="I3011" s="5">
        <f t="shared" ca="1" si="326"/>
        <v>0</v>
      </c>
      <c r="J3011" s="5">
        <f t="shared" si="327"/>
        <v>960.39506552896637</v>
      </c>
      <c r="K3011" s="16">
        <f t="shared" ca="1" si="328"/>
        <v>960.39506552896637</v>
      </c>
    </row>
    <row r="3012" spans="1:11" x14ac:dyDescent="0.3">
      <c r="A3012" s="4">
        <v>0</v>
      </c>
      <c r="B3012">
        <v>0</v>
      </c>
      <c r="C3012">
        <v>0</v>
      </c>
      <c r="D3012" s="5">
        <v>0</v>
      </c>
      <c r="E3012" s="4">
        <f t="shared" si="323"/>
        <v>0</v>
      </c>
      <c r="F3012" s="4">
        <f t="shared" si="324"/>
        <v>0</v>
      </c>
      <c r="G3012" s="4">
        <f t="shared" si="325"/>
        <v>0</v>
      </c>
      <c r="H3012" s="16">
        <f t="shared" ca="1" si="322"/>
        <v>0</v>
      </c>
      <c r="I3012" s="5">
        <f t="shared" ca="1" si="326"/>
        <v>0</v>
      </c>
      <c r="J3012" s="5">
        <f t="shared" si="327"/>
        <v>960.39506552896637</v>
      </c>
      <c r="K3012" s="16">
        <f t="shared" ca="1" si="328"/>
        <v>960.39506552896637</v>
      </c>
    </row>
    <row r="3013" spans="1:11" x14ac:dyDescent="0.3">
      <c r="A3013" s="4">
        <v>0</v>
      </c>
      <c r="B3013">
        <v>0</v>
      </c>
      <c r="C3013">
        <v>0</v>
      </c>
      <c r="D3013" s="5">
        <v>0</v>
      </c>
      <c r="E3013" s="4">
        <f t="shared" si="323"/>
        <v>0</v>
      </c>
      <c r="F3013" s="4">
        <f t="shared" si="324"/>
        <v>0</v>
      </c>
      <c r="G3013" s="4">
        <f t="shared" si="325"/>
        <v>0</v>
      </c>
      <c r="H3013" s="16">
        <f t="shared" ref="H3013:H3076" ca="1" si="329">IF(A3013=G3013, AVERAGE(INDIRECT("E" &amp; MAX(5, ROW()-2*$B$2*100) &amp; ":E" &amp; ROW())), "")</f>
        <v>0</v>
      </c>
      <c r="I3013" s="5">
        <f t="shared" ca="1" si="326"/>
        <v>0</v>
      </c>
      <c r="J3013" s="5">
        <f t="shared" si="327"/>
        <v>960.39506552896637</v>
      </c>
      <c r="K3013" s="16">
        <f t="shared" ca="1" si="328"/>
        <v>960.39506552896637</v>
      </c>
    </row>
    <row r="3014" spans="1:11" x14ac:dyDescent="0.3">
      <c r="A3014" s="4">
        <v>0</v>
      </c>
      <c r="B3014">
        <v>0</v>
      </c>
      <c r="C3014">
        <v>0</v>
      </c>
      <c r="D3014" s="5">
        <v>0</v>
      </c>
      <c r="E3014" s="4">
        <f t="shared" ref="E3014:E3077" si="330">C3014-D3014</f>
        <v>0</v>
      </c>
      <c r="F3014" s="4">
        <f t="shared" ref="F3014:F3077" si="331">IF(0&gt;A3014-2*$B$2,0,A3014-2*$B$2)</f>
        <v>0</v>
      </c>
      <c r="G3014" s="4">
        <f t="shared" ref="G3014:G3077" si="332">A3014</f>
        <v>0</v>
      </c>
      <c r="H3014" s="16">
        <f t="shared" ca="1" si="329"/>
        <v>0</v>
      </c>
      <c r="I3014" s="5">
        <f t="shared" ref="I3014:I3077" ca="1" si="333">H3014*$F$2*1000</f>
        <v>0</v>
      </c>
      <c r="J3014" s="5">
        <f t="shared" ref="J3014:J3077" si="334">(0.01*PI()*$B$2*E3014*0.04*1000) +J3013</f>
        <v>960.39506552896637</v>
      </c>
      <c r="K3014" s="16">
        <f t="shared" ref="K3014:K3077" ca="1" si="335">J3014+I3014</f>
        <v>960.39506552896637</v>
      </c>
    </row>
    <row r="3015" spans="1:11" x14ac:dyDescent="0.3">
      <c r="A3015" s="4">
        <v>0</v>
      </c>
      <c r="B3015">
        <v>0</v>
      </c>
      <c r="C3015">
        <v>0</v>
      </c>
      <c r="D3015" s="5">
        <v>0</v>
      </c>
      <c r="E3015" s="4">
        <f t="shared" si="330"/>
        <v>0</v>
      </c>
      <c r="F3015" s="4">
        <f t="shared" si="331"/>
        <v>0</v>
      </c>
      <c r="G3015" s="4">
        <f t="shared" si="332"/>
        <v>0</v>
      </c>
      <c r="H3015" s="16">
        <f t="shared" ca="1" si="329"/>
        <v>0</v>
      </c>
      <c r="I3015" s="5">
        <f t="shared" ca="1" si="333"/>
        <v>0</v>
      </c>
      <c r="J3015" s="5">
        <f t="shared" si="334"/>
        <v>960.39506552896637</v>
      </c>
      <c r="K3015" s="16">
        <f t="shared" ca="1" si="335"/>
        <v>960.39506552896637</v>
      </c>
    </row>
    <row r="3016" spans="1:11" x14ac:dyDescent="0.3">
      <c r="A3016" s="4">
        <v>0</v>
      </c>
      <c r="B3016">
        <v>0</v>
      </c>
      <c r="C3016">
        <v>0</v>
      </c>
      <c r="D3016" s="5">
        <v>0</v>
      </c>
      <c r="E3016" s="4">
        <f t="shared" si="330"/>
        <v>0</v>
      </c>
      <c r="F3016" s="4">
        <f t="shared" si="331"/>
        <v>0</v>
      </c>
      <c r="G3016" s="4">
        <f t="shared" si="332"/>
        <v>0</v>
      </c>
      <c r="H3016" s="16">
        <f t="shared" ca="1" si="329"/>
        <v>0</v>
      </c>
      <c r="I3016" s="5">
        <f t="shared" ca="1" si="333"/>
        <v>0</v>
      </c>
      <c r="J3016" s="5">
        <f t="shared" si="334"/>
        <v>960.39506552896637</v>
      </c>
      <c r="K3016" s="16">
        <f t="shared" ca="1" si="335"/>
        <v>960.39506552896637</v>
      </c>
    </row>
    <row r="3017" spans="1:11" x14ac:dyDescent="0.3">
      <c r="A3017" s="4">
        <v>0</v>
      </c>
      <c r="B3017">
        <v>0</v>
      </c>
      <c r="C3017">
        <v>0</v>
      </c>
      <c r="D3017" s="5">
        <v>0</v>
      </c>
      <c r="E3017" s="4">
        <f t="shared" si="330"/>
        <v>0</v>
      </c>
      <c r="F3017" s="4">
        <f t="shared" si="331"/>
        <v>0</v>
      </c>
      <c r="G3017" s="4">
        <f t="shared" si="332"/>
        <v>0</v>
      </c>
      <c r="H3017" s="16">
        <f t="shared" ca="1" si="329"/>
        <v>0</v>
      </c>
      <c r="I3017" s="5">
        <f t="shared" ca="1" si="333"/>
        <v>0</v>
      </c>
      <c r="J3017" s="5">
        <f t="shared" si="334"/>
        <v>960.39506552896637</v>
      </c>
      <c r="K3017" s="16">
        <f t="shared" ca="1" si="335"/>
        <v>960.39506552896637</v>
      </c>
    </row>
    <row r="3018" spans="1:11" x14ac:dyDescent="0.3">
      <c r="A3018" s="4">
        <v>0</v>
      </c>
      <c r="B3018">
        <v>0</v>
      </c>
      <c r="C3018">
        <v>0</v>
      </c>
      <c r="D3018" s="5">
        <v>0</v>
      </c>
      <c r="E3018" s="4">
        <f t="shared" si="330"/>
        <v>0</v>
      </c>
      <c r="F3018" s="4">
        <f t="shared" si="331"/>
        <v>0</v>
      </c>
      <c r="G3018" s="4">
        <f t="shared" si="332"/>
        <v>0</v>
      </c>
      <c r="H3018" s="16">
        <f t="shared" ca="1" si="329"/>
        <v>0</v>
      </c>
      <c r="I3018" s="5">
        <f t="shared" ca="1" si="333"/>
        <v>0</v>
      </c>
      <c r="J3018" s="5">
        <f t="shared" si="334"/>
        <v>960.39506552896637</v>
      </c>
      <c r="K3018" s="16">
        <f t="shared" ca="1" si="335"/>
        <v>960.39506552896637</v>
      </c>
    </row>
    <row r="3019" spans="1:11" x14ac:dyDescent="0.3">
      <c r="A3019" s="4">
        <v>0</v>
      </c>
      <c r="B3019">
        <v>0</v>
      </c>
      <c r="C3019">
        <v>0</v>
      </c>
      <c r="D3019" s="5">
        <v>0</v>
      </c>
      <c r="E3019" s="4">
        <f t="shared" si="330"/>
        <v>0</v>
      </c>
      <c r="F3019" s="4">
        <f t="shared" si="331"/>
        <v>0</v>
      </c>
      <c r="G3019" s="4">
        <f t="shared" si="332"/>
        <v>0</v>
      </c>
      <c r="H3019" s="16">
        <f t="shared" ca="1" si="329"/>
        <v>0</v>
      </c>
      <c r="I3019" s="5">
        <f t="shared" ca="1" si="333"/>
        <v>0</v>
      </c>
      <c r="J3019" s="5">
        <f t="shared" si="334"/>
        <v>960.39506552896637</v>
      </c>
      <c r="K3019" s="16">
        <f t="shared" ca="1" si="335"/>
        <v>960.39506552896637</v>
      </c>
    </row>
    <row r="3020" spans="1:11" x14ac:dyDescent="0.3">
      <c r="A3020" s="4">
        <v>0</v>
      </c>
      <c r="B3020">
        <v>0</v>
      </c>
      <c r="C3020">
        <v>0</v>
      </c>
      <c r="D3020" s="5">
        <v>0</v>
      </c>
      <c r="E3020" s="4">
        <f t="shared" si="330"/>
        <v>0</v>
      </c>
      <c r="F3020" s="4">
        <f t="shared" si="331"/>
        <v>0</v>
      </c>
      <c r="G3020" s="4">
        <f t="shared" si="332"/>
        <v>0</v>
      </c>
      <c r="H3020" s="16">
        <f t="shared" ca="1" si="329"/>
        <v>0</v>
      </c>
      <c r="I3020" s="5">
        <f t="shared" ca="1" si="333"/>
        <v>0</v>
      </c>
      <c r="J3020" s="5">
        <f t="shared" si="334"/>
        <v>960.39506552896637</v>
      </c>
      <c r="K3020" s="16">
        <f t="shared" ca="1" si="335"/>
        <v>960.39506552896637</v>
      </c>
    </row>
    <row r="3021" spans="1:11" x14ac:dyDescent="0.3">
      <c r="A3021" s="4">
        <v>0</v>
      </c>
      <c r="B3021">
        <v>0</v>
      </c>
      <c r="C3021">
        <v>0</v>
      </c>
      <c r="D3021" s="5">
        <v>0</v>
      </c>
      <c r="E3021" s="4">
        <f t="shared" si="330"/>
        <v>0</v>
      </c>
      <c r="F3021" s="4">
        <f t="shared" si="331"/>
        <v>0</v>
      </c>
      <c r="G3021" s="4">
        <f t="shared" si="332"/>
        <v>0</v>
      </c>
      <c r="H3021" s="16">
        <f t="shared" ca="1" si="329"/>
        <v>0</v>
      </c>
      <c r="I3021" s="5">
        <f t="shared" ca="1" si="333"/>
        <v>0</v>
      </c>
      <c r="J3021" s="5">
        <f t="shared" si="334"/>
        <v>960.39506552896637</v>
      </c>
      <c r="K3021" s="16">
        <f t="shared" ca="1" si="335"/>
        <v>960.39506552896637</v>
      </c>
    </row>
    <row r="3022" spans="1:11" x14ac:dyDescent="0.3">
      <c r="A3022" s="4">
        <v>0</v>
      </c>
      <c r="B3022">
        <v>0</v>
      </c>
      <c r="C3022">
        <v>0</v>
      </c>
      <c r="D3022" s="5">
        <v>0</v>
      </c>
      <c r="E3022" s="4">
        <f t="shared" si="330"/>
        <v>0</v>
      </c>
      <c r="F3022" s="4">
        <f t="shared" si="331"/>
        <v>0</v>
      </c>
      <c r="G3022" s="4">
        <f t="shared" si="332"/>
        <v>0</v>
      </c>
      <c r="H3022" s="16">
        <f t="shared" ca="1" si="329"/>
        <v>0</v>
      </c>
      <c r="I3022" s="5">
        <f t="shared" ca="1" si="333"/>
        <v>0</v>
      </c>
      <c r="J3022" s="5">
        <f t="shared" si="334"/>
        <v>960.39506552896637</v>
      </c>
      <c r="K3022" s="16">
        <f t="shared" ca="1" si="335"/>
        <v>960.39506552896637</v>
      </c>
    </row>
    <row r="3023" spans="1:11" x14ac:dyDescent="0.3">
      <c r="A3023" s="4">
        <v>0</v>
      </c>
      <c r="B3023">
        <v>0</v>
      </c>
      <c r="C3023">
        <v>0</v>
      </c>
      <c r="D3023" s="5">
        <v>0</v>
      </c>
      <c r="E3023" s="4">
        <f t="shared" si="330"/>
        <v>0</v>
      </c>
      <c r="F3023" s="4">
        <f t="shared" si="331"/>
        <v>0</v>
      </c>
      <c r="G3023" s="4">
        <f t="shared" si="332"/>
        <v>0</v>
      </c>
      <c r="H3023" s="16">
        <f t="shared" ca="1" si="329"/>
        <v>0</v>
      </c>
      <c r="I3023" s="5">
        <f t="shared" ca="1" si="333"/>
        <v>0</v>
      </c>
      <c r="J3023" s="5">
        <f t="shared" si="334"/>
        <v>960.39506552896637</v>
      </c>
      <c r="K3023" s="16">
        <f t="shared" ca="1" si="335"/>
        <v>960.39506552896637</v>
      </c>
    </row>
    <row r="3024" spans="1:11" x14ac:dyDescent="0.3">
      <c r="A3024" s="4">
        <v>0</v>
      </c>
      <c r="B3024">
        <v>0</v>
      </c>
      <c r="C3024">
        <v>0</v>
      </c>
      <c r="D3024" s="5">
        <v>0</v>
      </c>
      <c r="E3024" s="4">
        <f t="shared" si="330"/>
        <v>0</v>
      </c>
      <c r="F3024" s="4">
        <f t="shared" si="331"/>
        <v>0</v>
      </c>
      <c r="G3024" s="4">
        <f t="shared" si="332"/>
        <v>0</v>
      </c>
      <c r="H3024" s="16">
        <f t="shared" ca="1" si="329"/>
        <v>0</v>
      </c>
      <c r="I3024" s="5">
        <f t="shared" ca="1" si="333"/>
        <v>0</v>
      </c>
      <c r="J3024" s="5">
        <f t="shared" si="334"/>
        <v>960.39506552896637</v>
      </c>
      <c r="K3024" s="16">
        <f t="shared" ca="1" si="335"/>
        <v>960.39506552896637</v>
      </c>
    </row>
    <row r="3025" spans="1:11" x14ac:dyDescent="0.3">
      <c r="A3025" s="4">
        <v>0</v>
      </c>
      <c r="B3025">
        <v>0</v>
      </c>
      <c r="C3025">
        <v>0</v>
      </c>
      <c r="D3025" s="5">
        <v>0</v>
      </c>
      <c r="E3025" s="4">
        <f t="shared" si="330"/>
        <v>0</v>
      </c>
      <c r="F3025" s="4">
        <f t="shared" si="331"/>
        <v>0</v>
      </c>
      <c r="G3025" s="4">
        <f t="shared" si="332"/>
        <v>0</v>
      </c>
      <c r="H3025" s="16">
        <f t="shared" ca="1" si="329"/>
        <v>0</v>
      </c>
      <c r="I3025" s="5">
        <f t="shared" ca="1" si="333"/>
        <v>0</v>
      </c>
      <c r="J3025" s="5">
        <f t="shared" si="334"/>
        <v>960.39506552896637</v>
      </c>
      <c r="K3025" s="16">
        <f t="shared" ca="1" si="335"/>
        <v>960.39506552896637</v>
      </c>
    </row>
    <row r="3026" spans="1:11" x14ac:dyDescent="0.3">
      <c r="A3026" s="4">
        <v>0</v>
      </c>
      <c r="B3026">
        <v>0</v>
      </c>
      <c r="C3026">
        <v>0</v>
      </c>
      <c r="D3026" s="5">
        <v>0</v>
      </c>
      <c r="E3026" s="4">
        <f t="shared" si="330"/>
        <v>0</v>
      </c>
      <c r="F3026" s="4">
        <f t="shared" si="331"/>
        <v>0</v>
      </c>
      <c r="G3026" s="4">
        <f t="shared" si="332"/>
        <v>0</v>
      </c>
      <c r="H3026" s="16">
        <f t="shared" ca="1" si="329"/>
        <v>0</v>
      </c>
      <c r="I3026" s="5">
        <f t="shared" ca="1" si="333"/>
        <v>0</v>
      </c>
      <c r="J3026" s="5">
        <f t="shared" si="334"/>
        <v>960.39506552896637</v>
      </c>
      <c r="K3026" s="16">
        <f t="shared" ca="1" si="335"/>
        <v>960.39506552896637</v>
      </c>
    </row>
    <row r="3027" spans="1:11" x14ac:dyDescent="0.3">
      <c r="A3027" s="4">
        <v>0</v>
      </c>
      <c r="B3027">
        <v>0</v>
      </c>
      <c r="C3027">
        <v>0</v>
      </c>
      <c r="D3027" s="5">
        <v>0</v>
      </c>
      <c r="E3027" s="4">
        <f t="shared" si="330"/>
        <v>0</v>
      </c>
      <c r="F3027" s="4">
        <f t="shared" si="331"/>
        <v>0</v>
      </c>
      <c r="G3027" s="4">
        <f t="shared" si="332"/>
        <v>0</v>
      </c>
      <c r="H3027" s="16">
        <f t="shared" ca="1" si="329"/>
        <v>0</v>
      </c>
      <c r="I3027" s="5">
        <f t="shared" ca="1" si="333"/>
        <v>0</v>
      </c>
      <c r="J3027" s="5">
        <f t="shared" si="334"/>
        <v>960.39506552896637</v>
      </c>
      <c r="K3027" s="16">
        <f t="shared" ca="1" si="335"/>
        <v>960.39506552896637</v>
      </c>
    </row>
    <row r="3028" spans="1:11" x14ac:dyDescent="0.3">
      <c r="A3028" s="4">
        <v>0</v>
      </c>
      <c r="B3028">
        <v>0</v>
      </c>
      <c r="C3028">
        <v>0</v>
      </c>
      <c r="D3028" s="5">
        <v>0</v>
      </c>
      <c r="E3028" s="4">
        <f t="shared" si="330"/>
        <v>0</v>
      </c>
      <c r="F3028" s="4">
        <f t="shared" si="331"/>
        <v>0</v>
      </c>
      <c r="G3028" s="4">
        <f t="shared" si="332"/>
        <v>0</v>
      </c>
      <c r="H3028" s="16">
        <f t="shared" ca="1" si="329"/>
        <v>0</v>
      </c>
      <c r="I3028" s="5">
        <f t="shared" ca="1" si="333"/>
        <v>0</v>
      </c>
      <c r="J3028" s="5">
        <f t="shared" si="334"/>
        <v>960.39506552896637</v>
      </c>
      <c r="K3028" s="16">
        <f t="shared" ca="1" si="335"/>
        <v>960.39506552896637</v>
      </c>
    </row>
    <row r="3029" spans="1:11" x14ac:dyDescent="0.3">
      <c r="A3029" s="4">
        <v>0</v>
      </c>
      <c r="B3029">
        <v>0</v>
      </c>
      <c r="C3029">
        <v>0</v>
      </c>
      <c r="D3029" s="5">
        <v>0</v>
      </c>
      <c r="E3029" s="4">
        <f t="shared" si="330"/>
        <v>0</v>
      </c>
      <c r="F3029" s="4">
        <f t="shared" si="331"/>
        <v>0</v>
      </c>
      <c r="G3029" s="4">
        <f t="shared" si="332"/>
        <v>0</v>
      </c>
      <c r="H3029" s="16">
        <f t="shared" ca="1" si="329"/>
        <v>0</v>
      </c>
      <c r="I3029" s="5">
        <f t="shared" ca="1" si="333"/>
        <v>0</v>
      </c>
      <c r="J3029" s="5">
        <f t="shared" si="334"/>
        <v>960.39506552896637</v>
      </c>
      <c r="K3029" s="16">
        <f t="shared" ca="1" si="335"/>
        <v>960.39506552896637</v>
      </c>
    </row>
    <row r="3030" spans="1:11" x14ac:dyDescent="0.3">
      <c r="A3030" s="4">
        <v>0</v>
      </c>
      <c r="B3030">
        <v>0</v>
      </c>
      <c r="C3030">
        <v>0</v>
      </c>
      <c r="D3030" s="5">
        <v>0</v>
      </c>
      <c r="E3030" s="4">
        <f t="shared" si="330"/>
        <v>0</v>
      </c>
      <c r="F3030" s="4">
        <f t="shared" si="331"/>
        <v>0</v>
      </c>
      <c r="G3030" s="4">
        <f t="shared" si="332"/>
        <v>0</v>
      </c>
      <c r="H3030" s="16">
        <f t="shared" ca="1" si="329"/>
        <v>0</v>
      </c>
      <c r="I3030" s="5">
        <f t="shared" ca="1" si="333"/>
        <v>0</v>
      </c>
      <c r="J3030" s="5">
        <f t="shared" si="334"/>
        <v>960.39506552896637</v>
      </c>
      <c r="K3030" s="16">
        <f t="shared" ca="1" si="335"/>
        <v>960.39506552896637</v>
      </c>
    </row>
    <row r="3031" spans="1:11" x14ac:dyDescent="0.3">
      <c r="A3031" s="4">
        <v>0</v>
      </c>
      <c r="B3031">
        <v>0</v>
      </c>
      <c r="C3031">
        <v>0</v>
      </c>
      <c r="D3031" s="5">
        <v>0</v>
      </c>
      <c r="E3031" s="4">
        <f t="shared" si="330"/>
        <v>0</v>
      </c>
      <c r="F3031" s="4">
        <f t="shared" si="331"/>
        <v>0</v>
      </c>
      <c r="G3031" s="4">
        <f t="shared" si="332"/>
        <v>0</v>
      </c>
      <c r="H3031" s="16">
        <f t="shared" ca="1" si="329"/>
        <v>0</v>
      </c>
      <c r="I3031" s="5">
        <f t="shared" ca="1" si="333"/>
        <v>0</v>
      </c>
      <c r="J3031" s="5">
        <f t="shared" si="334"/>
        <v>960.39506552896637</v>
      </c>
      <c r="K3031" s="16">
        <f t="shared" ca="1" si="335"/>
        <v>960.39506552896637</v>
      </c>
    </row>
    <row r="3032" spans="1:11" x14ac:dyDescent="0.3">
      <c r="A3032" s="4">
        <v>0</v>
      </c>
      <c r="B3032">
        <v>0</v>
      </c>
      <c r="C3032">
        <v>0</v>
      </c>
      <c r="D3032" s="5">
        <v>0</v>
      </c>
      <c r="E3032" s="4">
        <f t="shared" si="330"/>
        <v>0</v>
      </c>
      <c r="F3032" s="4">
        <f t="shared" si="331"/>
        <v>0</v>
      </c>
      <c r="G3032" s="4">
        <f t="shared" si="332"/>
        <v>0</v>
      </c>
      <c r="H3032" s="16">
        <f t="shared" ca="1" si="329"/>
        <v>0</v>
      </c>
      <c r="I3032" s="5">
        <f t="shared" ca="1" si="333"/>
        <v>0</v>
      </c>
      <c r="J3032" s="5">
        <f t="shared" si="334"/>
        <v>960.39506552896637</v>
      </c>
      <c r="K3032" s="16">
        <f t="shared" ca="1" si="335"/>
        <v>960.39506552896637</v>
      </c>
    </row>
    <row r="3033" spans="1:11" x14ac:dyDescent="0.3">
      <c r="A3033" s="4">
        <v>0</v>
      </c>
      <c r="B3033">
        <v>0</v>
      </c>
      <c r="C3033">
        <v>0</v>
      </c>
      <c r="D3033" s="5">
        <v>0</v>
      </c>
      <c r="E3033" s="4">
        <f t="shared" si="330"/>
        <v>0</v>
      </c>
      <c r="F3033" s="4">
        <f t="shared" si="331"/>
        <v>0</v>
      </c>
      <c r="G3033" s="4">
        <f t="shared" si="332"/>
        <v>0</v>
      </c>
      <c r="H3033" s="16">
        <f t="shared" ca="1" si="329"/>
        <v>0</v>
      </c>
      <c r="I3033" s="5">
        <f t="shared" ca="1" si="333"/>
        <v>0</v>
      </c>
      <c r="J3033" s="5">
        <f t="shared" si="334"/>
        <v>960.39506552896637</v>
      </c>
      <c r="K3033" s="16">
        <f t="shared" ca="1" si="335"/>
        <v>960.39506552896637</v>
      </c>
    </row>
    <row r="3034" spans="1:11" x14ac:dyDescent="0.3">
      <c r="A3034" s="4">
        <v>0</v>
      </c>
      <c r="B3034">
        <v>0</v>
      </c>
      <c r="C3034">
        <v>0</v>
      </c>
      <c r="D3034" s="5">
        <v>0</v>
      </c>
      <c r="E3034" s="4">
        <f t="shared" si="330"/>
        <v>0</v>
      </c>
      <c r="F3034" s="4">
        <f t="shared" si="331"/>
        <v>0</v>
      </c>
      <c r="G3034" s="4">
        <f t="shared" si="332"/>
        <v>0</v>
      </c>
      <c r="H3034" s="16">
        <f t="shared" ca="1" si="329"/>
        <v>0</v>
      </c>
      <c r="I3034" s="5">
        <f t="shared" ca="1" si="333"/>
        <v>0</v>
      </c>
      <c r="J3034" s="5">
        <f t="shared" si="334"/>
        <v>960.39506552896637</v>
      </c>
      <c r="K3034" s="16">
        <f t="shared" ca="1" si="335"/>
        <v>960.39506552896637</v>
      </c>
    </row>
    <row r="3035" spans="1:11" x14ac:dyDescent="0.3">
      <c r="A3035" s="4">
        <v>0</v>
      </c>
      <c r="B3035">
        <v>0</v>
      </c>
      <c r="C3035">
        <v>0</v>
      </c>
      <c r="D3035" s="5">
        <v>0</v>
      </c>
      <c r="E3035" s="4">
        <f t="shared" si="330"/>
        <v>0</v>
      </c>
      <c r="F3035" s="4">
        <f t="shared" si="331"/>
        <v>0</v>
      </c>
      <c r="G3035" s="4">
        <f t="shared" si="332"/>
        <v>0</v>
      </c>
      <c r="H3035" s="16">
        <f t="shared" ca="1" si="329"/>
        <v>0</v>
      </c>
      <c r="I3035" s="5">
        <f t="shared" ca="1" si="333"/>
        <v>0</v>
      </c>
      <c r="J3035" s="5">
        <f t="shared" si="334"/>
        <v>960.39506552896637</v>
      </c>
      <c r="K3035" s="16">
        <f t="shared" ca="1" si="335"/>
        <v>960.39506552896637</v>
      </c>
    </row>
    <row r="3036" spans="1:11" x14ac:dyDescent="0.3">
      <c r="A3036" s="4">
        <v>0</v>
      </c>
      <c r="B3036">
        <v>0</v>
      </c>
      <c r="C3036">
        <v>0</v>
      </c>
      <c r="D3036" s="5">
        <v>0</v>
      </c>
      <c r="E3036" s="4">
        <f t="shared" si="330"/>
        <v>0</v>
      </c>
      <c r="F3036" s="4">
        <f t="shared" si="331"/>
        <v>0</v>
      </c>
      <c r="G3036" s="4">
        <f t="shared" si="332"/>
        <v>0</v>
      </c>
      <c r="H3036" s="16">
        <f t="shared" ca="1" si="329"/>
        <v>0</v>
      </c>
      <c r="I3036" s="5">
        <f t="shared" ca="1" si="333"/>
        <v>0</v>
      </c>
      <c r="J3036" s="5">
        <f t="shared" si="334"/>
        <v>960.39506552896637</v>
      </c>
      <c r="K3036" s="16">
        <f t="shared" ca="1" si="335"/>
        <v>960.39506552896637</v>
      </c>
    </row>
    <row r="3037" spans="1:11" x14ac:dyDescent="0.3">
      <c r="A3037" s="4">
        <v>0</v>
      </c>
      <c r="B3037">
        <v>0</v>
      </c>
      <c r="C3037">
        <v>0</v>
      </c>
      <c r="D3037" s="5">
        <v>0</v>
      </c>
      <c r="E3037" s="4">
        <f t="shared" si="330"/>
        <v>0</v>
      </c>
      <c r="F3037" s="4">
        <f t="shared" si="331"/>
        <v>0</v>
      </c>
      <c r="G3037" s="4">
        <f t="shared" si="332"/>
        <v>0</v>
      </c>
      <c r="H3037" s="16">
        <f t="shared" ca="1" si="329"/>
        <v>0</v>
      </c>
      <c r="I3037" s="5">
        <f t="shared" ca="1" si="333"/>
        <v>0</v>
      </c>
      <c r="J3037" s="5">
        <f t="shared" si="334"/>
        <v>960.39506552896637</v>
      </c>
      <c r="K3037" s="16">
        <f t="shared" ca="1" si="335"/>
        <v>960.39506552896637</v>
      </c>
    </row>
    <row r="3038" spans="1:11" x14ac:dyDescent="0.3">
      <c r="A3038" s="4">
        <v>0</v>
      </c>
      <c r="B3038">
        <v>0</v>
      </c>
      <c r="C3038">
        <v>0</v>
      </c>
      <c r="D3038" s="5">
        <v>0</v>
      </c>
      <c r="E3038" s="4">
        <f t="shared" si="330"/>
        <v>0</v>
      </c>
      <c r="F3038" s="4">
        <f t="shared" si="331"/>
        <v>0</v>
      </c>
      <c r="G3038" s="4">
        <f t="shared" si="332"/>
        <v>0</v>
      </c>
      <c r="H3038" s="16">
        <f t="shared" ca="1" si="329"/>
        <v>0</v>
      </c>
      <c r="I3038" s="5">
        <f t="shared" ca="1" si="333"/>
        <v>0</v>
      </c>
      <c r="J3038" s="5">
        <f t="shared" si="334"/>
        <v>960.39506552896637</v>
      </c>
      <c r="K3038" s="16">
        <f t="shared" ca="1" si="335"/>
        <v>960.39506552896637</v>
      </c>
    </row>
    <row r="3039" spans="1:11" x14ac:dyDescent="0.3">
      <c r="A3039" s="4">
        <v>0</v>
      </c>
      <c r="B3039">
        <v>0</v>
      </c>
      <c r="C3039">
        <v>0</v>
      </c>
      <c r="D3039" s="5">
        <v>0</v>
      </c>
      <c r="E3039" s="4">
        <f t="shared" si="330"/>
        <v>0</v>
      </c>
      <c r="F3039" s="4">
        <f t="shared" si="331"/>
        <v>0</v>
      </c>
      <c r="G3039" s="4">
        <f t="shared" si="332"/>
        <v>0</v>
      </c>
      <c r="H3039" s="16">
        <f t="shared" ca="1" si="329"/>
        <v>0</v>
      </c>
      <c r="I3039" s="5">
        <f t="shared" ca="1" si="333"/>
        <v>0</v>
      </c>
      <c r="J3039" s="5">
        <f t="shared" si="334"/>
        <v>960.39506552896637</v>
      </c>
      <c r="K3039" s="16">
        <f t="shared" ca="1" si="335"/>
        <v>960.39506552896637</v>
      </c>
    </row>
    <row r="3040" spans="1:11" x14ac:dyDescent="0.3">
      <c r="A3040" s="4">
        <v>0</v>
      </c>
      <c r="B3040">
        <v>0</v>
      </c>
      <c r="C3040">
        <v>0</v>
      </c>
      <c r="D3040" s="5">
        <v>0</v>
      </c>
      <c r="E3040" s="4">
        <f t="shared" si="330"/>
        <v>0</v>
      </c>
      <c r="F3040" s="4">
        <f t="shared" si="331"/>
        <v>0</v>
      </c>
      <c r="G3040" s="4">
        <f t="shared" si="332"/>
        <v>0</v>
      </c>
      <c r="H3040" s="16">
        <f t="shared" ca="1" si="329"/>
        <v>0</v>
      </c>
      <c r="I3040" s="5">
        <f t="shared" ca="1" si="333"/>
        <v>0</v>
      </c>
      <c r="J3040" s="5">
        <f t="shared" si="334"/>
        <v>960.39506552896637</v>
      </c>
      <c r="K3040" s="16">
        <f t="shared" ca="1" si="335"/>
        <v>960.39506552896637</v>
      </c>
    </row>
    <row r="3041" spans="1:11" x14ac:dyDescent="0.3">
      <c r="A3041" s="4">
        <v>0</v>
      </c>
      <c r="B3041">
        <v>0</v>
      </c>
      <c r="C3041">
        <v>0</v>
      </c>
      <c r="D3041" s="5">
        <v>0</v>
      </c>
      <c r="E3041" s="4">
        <f t="shared" si="330"/>
        <v>0</v>
      </c>
      <c r="F3041" s="4">
        <f t="shared" si="331"/>
        <v>0</v>
      </c>
      <c r="G3041" s="4">
        <f t="shared" si="332"/>
        <v>0</v>
      </c>
      <c r="H3041" s="16">
        <f t="shared" ca="1" si="329"/>
        <v>0</v>
      </c>
      <c r="I3041" s="5">
        <f t="shared" ca="1" si="333"/>
        <v>0</v>
      </c>
      <c r="J3041" s="5">
        <f t="shared" si="334"/>
        <v>960.39506552896637</v>
      </c>
      <c r="K3041" s="16">
        <f t="shared" ca="1" si="335"/>
        <v>960.39506552896637</v>
      </c>
    </row>
    <row r="3042" spans="1:11" x14ac:dyDescent="0.3">
      <c r="A3042" s="4">
        <v>0</v>
      </c>
      <c r="B3042">
        <v>0</v>
      </c>
      <c r="C3042">
        <v>0</v>
      </c>
      <c r="D3042" s="5">
        <v>0</v>
      </c>
      <c r="E3042" s="4">
        <f t="shared" si="330"/>
        <v>0</v>
      </c>
      <c r="F3042" s="4">
        <f t="shared" si="331"/>
        <v>0</v>
      </c>
      <c r="G3042" s="4">
        <f t="shared" si="332"/>
        <v>0</v>
      </c>
      <c r="H3042" s="16">
        <f t="shared" ca="1" si="329"/>
        <v>0</v>
      </c>
      <c r="I3042" s="5">
        <f t="shared" ca="1" si="333"/>
        <v>0</v>
      </c>
      <c r="J3042" s="5">
        <f t="shared" si="334"/>
        <v>960.39506552896637</v>
      </c>
      <c r="K3042" s="16">
        <f t="shared" ca="1" si="335"/>
        <v>960.39506552896637</v>
      </c>
    </row>
    <row r="3043" spans="1:11" x14ac:dyDescent="0.3">
      <c r="A3043" s="4">
        <v>0</v>
      </c>
      <c r="B3043">
        <v>0</v>
      </c>
      <c r="C3043">
        <v>0</v>
      </c>
      <c r="D3043" s="5">
        <v>0</v>
      </c>
      <c r="E3043" s="4">
        <f t="shared" si="330"/>
        <v>0</v>
      </c>
      <c r="F3043" s="4">
        <f t="shared" si="331"/>
        <v>0</v>
      </c>
      <c r="G3043" s="4">
        <f t="shared" si="332"/>
        <v>0</v>
      </c>
      <c r="H3043" s="16">
        <f t="shared" ca="1" si="329"/>
        <v>0</v>
      </c>
      <c r="I3043" s="5">
        <f t="shared" ca="1" si="333"/>
        <v>0</v>
      </c>
      <c r="J3043" s="5">
        <f t="shared" si="334"/>
        <v>960.39506552896637</v>
      </c>
      <c r="K3043" s="16">
        <f t="shared" ca="1" si="335"/>
        <v>960.39506552896637</v>
      </c>
    </row>
    <row r="3044" spans="1:11" x14ac:dyDescent="0.3">
      <c r="A3044" s="4">
        <v>0</v>
      </c>
      <c r="B3044">
        <v>0</v>
      </c>
      <c r="C3044">
        <v>0</v>
      </c>
      <c r="D3044" s="5">
        <v>0</v>
      </c>
      <c r="E3044" s="4">
        <f t="shared" si="330"/>
        <v>0</v>
      </c>
      <c r="F3044" s="4">
        <f t="shared" si="331"/>
        <v>0</v>
      </c>
      <c r="G3044" s="4">
        <f t="shared" si="332"/>
        <v>0</v>
      </c>
      <c r="H3044" s="16">
        <f t="shared" ca="1" si="329"/>
        <v>0</v>
      </c>
      <c r="I3044" s="5">
        <f t="shared" ca="1" si="333"/>
        <v>0</v>
      </c>
      <c r="J3044" s="5">
        <f t="shared" si="334"/>
        <v>960.39506552896637</v>
      </c>
      <c r="K3044" s="16">
        <f t="shared" ca="1" si="335"/>
        <v>960.39506552896637</v>
      </c>
    </row>
    <row r="3045" spans="1:11" x14ac:dyDescent="0.3">
      <c r="A3045" s="4">
        <v>0</v>
      </c>
      <c r="B3045">
        <v>0</v>
      </c>
      <c r="C3045">
        <v>0</v>
      </c>
      <c r="D3045" s="5">
        <v>0</v>
      </c>
      <c r="E3045" s="4">
        <f t="shared" si="330"/>
        <v>0</v>
      </c>
      <c r="F3045" s="4">
        <f t="shared" si="331"/>
        <v>0</v>
      </c>
      <c r="G3045" s="4">
        <f t="shared" si="332"/>
        <v>0</v>
      </c>
      <c r="H3045" s="16">
        <f t="shared" ca="1" si="329"/>
        <v>0</v>
      </c>
      <c r="I3045" s="5">
        <f t="shared" ca="1" si="333"/>
        <v>0</v>
      </c>
      <c r="J3045" s="5">
        <f t="shared" si="334"/>
        <v>960.39506552896637</v>
      </c>
      <c r="K3045" s="16">
        <f t="shared" ca="1" si="335"/>
        <v>960.39506552896637</v>
      </c>
    </row>
    <row r="3046" spans="1:11" x14ac:dyDescent="0.3">
      <c r="A3046" s="4">
        <v>0</v>
      </c>
      <c r="B3046">
        <v>0</v>
      </c>
      <c r="C3046">
        <v>0</v>
      </c>
      <c r="D3046" s="5">
        <v>0</v>
      </c>
      <c r="E3046" s="4">
        <f t="shared" si="330"/>
        <v>0</v>
      </c>
      <c r="F3046" s="4">
        <f t="shared" si="331"/>
        <v>0</v>
      </c>
      <c r="G3046" s="4">
        <f t="shared" si="332"/>
        <v>0</v>
      </c>
      <c r="H3046" s="16">
        <f t="shared" ca="1" si="329"/>
        <v>0</v>
      </c>
      <c r="I3046" s="5">
        <f t="shared" ca="1" si="333"/>
        <v>0</v>
      </c>
      <c r="J3046" s="5">
        <f t="shared" si="334"/>
        <v>960.39506552896637</v>
      </c>
      <c r="K3046" s="16">
        <f t="shared" ca="1" si="335"/>
        <v>960.39506552896637</v>
      </c>
    </row>
    <row r="3047" spans="1:11" x14ac:dyDescent="0.3">
      <c r="A3047" s="4">
        <v>0</v>
      </c>
      <c r="B3047">
        <v>0</v>
      </c>
      <c r="C3047">
        <v>0</v>
      </c>
      <c r="D3047" s="5">
        <v>0</v>
      </c>
      <c r="E3047" s="4">
        <f t="shared" si="330"/>
        <v>0</v>
      </c>
      <c r="F3047" s="4">
        <f t="shared" si="331"/>
        <v>0</v>
      </c>
      <c r="G3047" s="4">
        <f t="shared" si="332"/>
        <v>0</v>
      </c>
      <c r="H3047" s="16">
        <f t="shared" ca="1" si="329"/>
        <v>0</v>
      </c>
      <c r="I3047" s="5">
        <f t="shared" ca="1" si="333"/>
        <v>0</v>
      </c>
      <c r="J3047" s="5">
        <f t="shared" si="334"/>
        <v>960.39506552896637</v>
      </c>
      <c r="K3047" s="16">
        <f t="shared" ca="1" si="335"/>
        <v>960.39506552896637</v>
      </c>
    </row>
    <row r="3048" spans="1:11" x14ac:dyDescent="0.3">
      <c r="A3048" s="4">
        <v>0</v>
      </c>
      <c r="B3048">
        <v>0</v>
      </c>
      <c r="C3048">
        <v>0</v>
      </c>
      <c r="D3048" s="5">
        <v>0</v>
      </c>
      <c r="E3048" s="4">
        <f t="shared" si="330"/>
        <v>0</v>
      </c>
      <c r="F3048" s="4">
        <f t="shared" si="331"/>
        <v>0</v>
      </c>
      <c r="G3048" s="4">
        <f t="shared" si="332"/>
        <v>0</v>
      </c>
      <c r="H3048" s="16">
        <f t="shared" ca="1" si="329"/>
        <v>0</v>
      </c>
      <c r="I3048" s="5">
        <f t="shared" ca="1" si="333"/>
        <v>0</v>
      </c>
      <c r="J3048" s="5">
        <f t="shared" si="334"/>
        <v>960.39506552896637</v>
      </c>
      <c r="K3048" s="16">
        <f t="shared" ca="1" si="335"/>
        <v>960.39506552896637</v>
      </c>
    </row>
    <row r="3049" spans="1:11" x14ac:dyDescent="0.3">
      <c r="A3049" s="4">
        <v>0</v>
      </c>
      <c r="B3049">
        <v>0</v>
      </c>
      <c r="C3049">
        <v>0</v>
      </c>
      <c r="D3049" s="5">
        <v>0</v>
      </c>
      <c r="E3049" s="4">
        <f t="shared" si="330"/>
        <v>0</v>
      </c>
      <c r="F3049" s="4">
        <f t="shared" si="331"/>
        <v>0</v>
      </c>
      <c r="G3049" s="4">
        <f t="shared" si="332"/>
        <v>0</v>
      </c>
      <c r="H3049" s="16">
        <f t="shared" ca="1" si="329"/>
        <v>0</v>
      </c>
      <c r="I3049" s="5">
        <f t="shared" ca="1" si="333"/>
        <v>0</v>
      </c>
      <c r="J3049" s="5">
        <f t="shared" si="334"/>
        <v>960.39506552896637</v>
      </c>
      <c r="K3049" s="16">
        <f t="shared" ca="1" si="335"/>
        <v>960.39506552896637</v>
      </c>
    </row>
    <row r="3050" spans="1:11" x14ac:dyDescent="0.3">
      <c r="A3050" s="4">
        <v>0</v>
      </c>
      <c r="B3050">
        <v>0</v>
      </c>
      <c r="C3050">
        <v>0</v>
      </c>
      <c r="D3050" s="5">
        <v>0</v>
      </c>
      <c r="E3050" s="4">
        <f t="shared" si="330"/>
        <v>0</v>
      </c>
      <c r="F3050" s="4">
        <f t="shared" si="331"/>
        <v>0</v>
      </c>
      <c r="G3050" s="4">
        <f t="shared" si="332"/>
        <v>0</v>
      </c>
      <c r="H3050" s="16">
        <f t="shared" ca="1" si="329"/>
        <v>0</v>
      </c>
      <c r="I3050" s="5">
        <f t="shared" ca="1" si="333"/>
        <v>0</v>
      </c>
      <c r="J3050" s="5">
        <f t="shared" si="334"/>
        <v>960.39506552896637</v>
      </c>
      <c r="K3050" s="16">
        <f t="shared" ca="1" si="335"/>
        <v>960.39506552896637</v>
      </c>
    </row>
    <row r="3051" spans="1:11" x14ac:dyDescent="0.3">
      <c r="A3051" s="4">
        <v>0</v>
      </c>
      <c r="B3051">
        <v>0</v>
      </c>
      <c r="C3051">
        <v>0</v>
      </c>
      <c r="D3051" s="5">
        <v>0</v>
      </c>
      <c r="E3051" s="4">
        <f t="shared" si="330"/>
        <v>0</v>
      </c>
      <c r="F3051" s="4">
        <f t="shared" si="331"/>
        <v>0</v>
      </c>
      <c r="G3051" s="4">
        <f t="shared" si="332"/>
        <v>0</v>
      </c>
      <c r="H3051" s="16">
        <f t="shared" ca="1" si="329"/>
        <v>0</v>
      </c>
      <c r="I3051" s="5">
        <f t="shared" ca="1" si="333"/>
        <v>0</v>
      </c>
      <c r="J3051" s="5">
        <f t="shared" si="334"/>
        <v>960.39506552896637</v>
      </c>
      <c r="K3051" s="16">
        <f t="shared" ca="1" si="335"/>
        <v>960.39506552896637</v>
      </c>
    </row>
    <row r="3052" spans="1:11" x14ac:dyDescent="0.3">
      <c r="A3052" s="4">
        <v>0</v>
      </c>
      <c r="B3052">
        <v>0</v>
      </c>
      <c r="C3052">
        <v>0</v>
      </c>
      <c r="D3052" s="5">
        <v>0</v>
      </c>
      <c r="E3052" s="4">
        <f t="shared" si="330"/>
        <v>0</v>
      </c>
      <c r="F3052" s="4">
        <f t="shared" si="331"/>
        <v>0</v>
      </c>
      <c r="G3052" s="4">
        <f t="shared" si="332"/>
        <v>0</v>
      </c>
      <c r="H3052" s="16">
        <f t="shared" ca="1" si="329"/>
        <v>0</v>
      </c>
      <c r="I3052" s="5">
        <f t="shared" ca="1" si="333"/>
        <v>0</v>
      </c>
      <c r="J3052" s="5">
        <f t="shared" si="334"/>
        <v>960.39506552896637</v>
      </c>
      <c r="K3052" s="16">
        <f t="shared" ca="1" si="335"/>
        <v>960.39506552896637</v>
      </c>
    </row>
    <row r="3053" spans="1:11" x14ac:dyDescent="0.3">
      <c r="A3053" s="4">
        <v>0</v>
      </c>
      <c r="B3053">
        <v>0</v>
      </c>
      <c r="C3053">
        <v>0</v>
      </c>
      <c r="D3053" s="5">
        <v>0</v>
      </c>
      <c r="E3053" s="4">
        <f t="shared" si="330"/>
        <v>0</v>
      </c>
      <c r="F3053" s="4">
        <f t="shared" si="331"/>
        <v>0</v>
      </c>
      <c r="G3053" s="4">
        <f t="shared" si="332"/>
        <v>0</v>
      </c>
      <c r="H3053" s="16">
        <f t="shared" ca="1" si="329"/>
        <v>0</v>
      </c>
      <c r="I3053" s="5">
        <f t="shared" ca="1" si="333"/>
        <v>0</v>
      </c>
      <c r="J3053" s="5">
        <f t="shared" si="334"/>
        <v>960.39506552896637</v>
      </c>
      <c r="K3053" s="16">
        <f t="shared" ca="1" si="335"/>
        <v>960.39506552896637</v>
      </c>
    </row>
    <row r="3054" spans="1:11" x14ac:dyDescent="0.3">
      <c r="A3054" s="4">
        <v>0</v>
      </c>
      <c r="B3054">
        <v>0</v>
      </c>
      <c r="C3054">
        <v>0</v>
      </c>
      <c r="D3054" s="5">
        <v>0</v>
      </c>
      <c r="E3054" s="4">
        <f t="shared" si="330"/>
        <v>0</v>
      </c>
      <c r="F3054" s="4">
        <f t="shared" si="331"/>
        <v>0</v>
      </c>
      <c r="G3054" s="4">
        <f t="shared" si="332"/>
        <v>0</v>
      </c>
      <c r="H3054" s="16">
        <f t="shared" ca="1" si="329"/>
        <v>0</v>
      </c>
      <c r="I3054" s="5">
        <f t="shared" ca="1" si="333"/>
        <v>0</v>
      </c>
      <c r="J3054" s="5">
        <f t="shared" si="334"/>
        <v>960.39506552896637</v>
      </c>
      <c r="K3054" s="16">
        <f t="shared" ca="1" si="335"/>
        <v>960.39506552896637</v>
      </c>
    </row>
    <row r="3055" spans="1:11" x14ac:dyDescent="0.3">
      <c r="A3055" s="4">
        <v>0</v>
      </c>
      <c r="B3055">
        <v>0</v>
      </c>
      <c r="C3055">
        <v>0</v>
      </c>
      <c r="D3055" s="5">
        <v>0</v>
      </c>
      <c r="E3055" s="4">
        <f t="shared" si="330"/>
        <v>0</v>
      </c>
      <c r="F3055" s="4">
        <f t="shared" si="331"/>
        <v>0</v>
      </c>
      <c r="G3055" s="4">
        <f t="shared" si="332"/>
        <v>0</v>
      </c>
      <c r="H3055" s="16">
        <f t="shared" ca="1" si="329"/>
        <v>0</v>
      </c>
      <c r="I3055" s="5">
        <f t="shared" ca="1" si="333"/>
        <v>0</v>
      </c>
      <c r="J3055" s="5">
        <f t="shared" si="334"/>
        <v>960.39506552896637</v>
      </c>
      <c r="K3055" s="16">
        <f t="shared" ca="1" si="335"/>
        <v>960.39506552896637</v>
      </c>
    </row>
    <row r="3056" spans="1:11" x14ac:dyDescent="0.3">
      <c r="A3056" s="4">
        <v>0</v>
      </c>
      <c r="B3056">
        <v>0</v>
      </c>
      <c r="C3056">
        <v>0</v>
      </c>
      <c r="D3056" s="5">
        <v>0</v>
      </c>
      <c r="E3056" s="4">
        <f t="shared" si="330"/>
        <v>0</v>
      </c>
      <c r="F3056" s="4">
        <f t="shared" si="331"/>
        <v>0</v>
      </c>
      <c r="G3056" s="4">
        <f t="shared" si="332"/>
        <v>0</v>
      </c>
      <c r="H3056" s="16">
        <f t="shared" ca="1" si="329"/>
        <v>0</v>
      </c>
      <c r="I3056" s="5">
        <f t="shared" ca="1" si="333"/>
        <v>0</v>
      </c>
      <c r="J3056" s="5">
        <f t="shared" si="334"/>
        <v>960.39506552896637</v>
      </c>
      <c r="K3056" s="16">
        <f t="shared" ca="1" si="335"/>
        <v>960.39506552896637</v>
      </c>
    </row>
    <row r="3057" spans="1:11" x14ac:dyDescent="0.3">
      <c r="A3057" s="4">
        <v>0</v>
      </c>
      <c r="B3057">
        <v>0</v>
      </c>
      <c r="C3057">
        <v>0</v>
      </c>
      <c r="D3057" s="5">
        <v>0</v>
      </c>
      <c r="E3057" s="4">
        <f t="shared" si="330"/>
        <v>0</v>
      </c>
      <c r="F3057" s="4">
        <f t="shared" si="331"/>
        <v>0</v>
      </c>
      <c r="G3057" s="4">
        <f t="shared" si="332"/>
        <v>0</v>
      </c>
      <c r="H3057" s="16">
        <f t="shared" ca="1" si="329"/>
        <v>0</v>
      </c>
      <c r="I3057" s="5">
        <f t="shared" ca="1" si="333"/>
        <v>0</v>
      </c>
      <c r="J3057" s="5">
        <f t="shared" si="334"/>
        <v>960.39506552896637</v>
      </c>
      <c r="K3057" s="16">
        <f t="shared" ca="1" si="335"/>
        <v>960.39506552896637</v>
      </c>
    </row>
    <row r="3058" spans="1:11" x14ac:dyDescent="0.3">
      <c r="A3058" s="4">
        <v>0</v>
      </c>
      <c r="B3058">
        <v>0</v>
      </c>
      <c r="C3058">
        <v>0</v>
      </c>
      <c r="D3058" s="5">
        <v>0</v>
      </c>
      <c r="E3058" s="4">
        <f t="shared" si="330"/>
        <v>0</v>
      </c>
      <c r="F3058" s="4">
        <f t="shared" si="331"/>
        <v>0</v>
      </c>
      <c r="G3058" s="4">
        <f t="shared" si="332"/>
        <v>0</v>
      </c>
      <c r="H3058" s="16">
        <f t="shared" ca="1" si="329"/>
        <v>0</v>
      </c>
      <c r="I3058" s="5">
        <f t="shared" ca="1" si="333"/>
        <v>0</v>
      </c>
      <c r="J3058" s="5">
        <f t="shared" si="334"/>
        <v>960.39506552896637</v>
      </c>
      <c r="K3058" s="16">
        <f t="shared" ca="1" si="335"/>
        <v>960.39506552896637</v>
      </c>
    </row>
    <row r="3059" spans="1:11" x14ac:dyDescent="0.3">
      <c r="A3059" s="4">
        <v>0</v>
      </c>
      <c r="B3059">
        <v>0</v>
      </c>
      <c r="C3059">
        <v>0</v>
      </c>
      <c r="D3059" s="5">
        <v>0</v>
      </c>
      <c r="E3059" s="4">
        <f t="shared" si="330"/>
        <v>0</v>
      </c>
      <c r="F3059" s="4">
        <f t="shared" si="331"/>
        <v>0</v>
      </c>
      <c r="G3059" s="4">
        <f t="shared" si="332"/>
        <v>0</v>
      </c>
      <c r="H3059" s="16">
        <f t="shared" ca="1" si="329"/>
        <v>0</v>
      </c>
      <c r="I3059" s="5">
        <f t="shared" ca="1" si="333"/>
        <v>0</v>
      </c>
      <c r="J3059" s="5">
        <f t="shared" si="334"/>
        <v>960.39506552896637</v>
      </c>
      <c r="K3059" s="16">
        <f t="shared" ca="1" si="335"/>
        <v>960.39506552896637</v>
      </c>
    </row>
    <row r="3060" spans="1:11" x14ac:dyDescent="0.3">
      <c r="A3060" s="4">
        <v>0</v>
      </c>
      <c r="B3060">
        <v>0</v>
      </c>
      <c r="C3060">
        <v>0</v>
      </c>
      <c r="D3060" s="5">
        <v>0</v>
      </c>
      <c r="E3060" s="4">
        <f t="shared" si="330"/>
        <v>0</v>
      </c>
      <c r="F3060" s="4">
        <f t="shared" si="331"/>
        <v>0</v>
      </c>
      <c r="G3060" s="4">
        <f t="shared" si="332"/>
        <v>0</v>
      </c>
      <c r="H3060" s="16">
        <f t="shared" ca="1" si="329"/>
        <v>0</v>
      </c>
      <c r="I3060" s="5">
        <f t="shared" ca="1" si="333"/>
        <v>0</v>
      </c>
      <c r="J3060" s="5">
        <f t="shared" si="334"/>
        <v>960.39506552896637</v>
      </c>
      <c r="K3060" s="16">
        <f t="shared" ca="1" si="335"/>
        <v>960.39506552896637</v>
      </c>
    </row>
    <row r="3061" spans="1:11" x14ac:dyDescent="0.3">
      <c r="A3061" s="4">
        <v>0</v>
      </c>
      <c r="B3061">
        <v>0</v>
      </c>
      <c r="C3061">
        <v>0</v>
      </c>
      <c r="D3061" s="5">
        <v>0</v>
      </c>
      <c r="E3061" s="4">
        <f t="shared" si="330"/>
        <v>0</v>
      </c>
      <c r="F3061" s="4">
        <f t="shared" si="331"/>
        <v>0</v>
      </c>
      <c r="G3061" s="4">
        <f t="shared" si="332"/>
        <v>0</v>
      </c>
      <c r="H3061" s="16">
        <f t="shared" ca="1" si="329"/>
        <v>0</v>
      </c>
      <c r="I3061" s="5">
        <f t="shared" ca="1" si="333"/>
        <v>0</v>
      </c>
      <c r="J3061" s="5">
        <f t="shared" si="334"/>
        <v>960.39506552896637</v>
      </c>
      <c r="K3061" s="16">
        <f t="shared" ca="1" si="335"/>
        <v>960.39506552896637</v>
      </c>
    </row>
    <row r="3062" spans="1:11" x14ac:dyDescent="0.3">
      <c r="A3062" s="4">
        <v>0</v>
      </c>
      <c r="B3062">
        <v>0</v>
      </c>
      <c r="C3062">
        <v>0</v>
      </c>
      <c r="D3062" s="5">
        <v>0</v>
      </c>
      <c r="E3062" s="4">
        <f t="shared" si="330"/>
        <v>0</v>
      </c>
      <c r="F3062" s="4">
        <f t="shared" si="331"/>
        <v>0</v>
      </c>
      <c r="G3062" s="4">
        <f t="shared" si="332"/>
        <v>0</v>
      </c>
      <c r="H3062" s="16">
        <f t="shared" ca="1" si="329"/>
        <v>0</v>
      </c>
      <c r="I3062" s="5">
        <f t="shared" ca="1" si="333"/>
        <v>0</v>
      </c>
      <c r="J3062" s="5">
        <f t="shared" si="334"/>
        <v>960.39506552896637</v>
      </c>
      <c r="K3062" s="16">
        <f t="shared" ca="1" si="335"/>
        <v>960.39506552896637</v>
      </c>
    </row>
    <row r="3063" spans="1:11" x14ac:dyDescent="0.3">
      <c r="A3063" s="4">
        <v>0</v>
      </c>
      <c r="B3063">
        <v>0</v>
      </c>
      <c r="C3063">
        <v>0</v>
      </c>
      <c r="D3063" s="5">
        <v>0</v>
      </c>
      <c r="E3063" s="4">
        <f t="shared" si="330"/>
        <v>0</v>
      </c>
      <c r="F3063" s="4">
        <f t="shared" si="331"/>
        <v>0</v>
      </c>
      <c r="G3063" s="4">
        <f t="shared" si="332"/>
        <v>0</v>
      </c>
      <c r="H3063" s="16">
        <f t="shared" ca="1" si="329"/>
        <v>0</v>
      </c>
      <c r="I3063" s="5">
        <f t="shared" ca="1" si="333"/>
        <v>0</v>
      </c>
      <c r="J3063" s="5">
        <f t="shared" si="334"/>
        <v>960.39506552896637</v>
      </c>
      <c r="K3063" s="16">
        <f t="shared" ca="1" si="335"/>
        <v>960.39506552896637</v>
      </c>
    </row>
    <row r="3064" spans="1:11" x14ac:dyDescent="0.3">
      <c r="A3064" s="4">
        <v>0</v>
      </c>
      <c r="B3064">
        <v>0</v>
      </c>
      <c r="C3064">
        <v>0</v>
      </c>
      <c r="D3064" s="5">
        <v>0</v>
      </c>
      <c r="E3064" s="4">
        <f t="shared" si="330"/>
        <v>0</v>
      </c>
      <c r="F3064" s="4">
        <f t="shared" si="331"/>
        <v>0</v>
      </c>
      <c r="G3064" s="4">
        <f t="shared" si="332"/>
        <v>0</v>
      </c>
      <c r="H3064" s="16">
        <f t="shared" ca="1" si="329"/>
        <v>0</v>
      </c>
      <c r="I3064" s="5">
        <f t="shared" ca="1" si="333"/>
        <v>0</v>
      </c>
      <c r="J3064" s="5">
        <f t="shared" si="334"/>
        <v>960.39506552896637</v>
      </c>
      <c r="K3064" s="16">
        <f t="shared" ca="1" si="335"/>
        <v>960.39506552896637</v>
      </c>
    </row>
    <row r="3065" spans="1:11" x14ac:dyDescent="0.3">
      <c r="A3065" s="4">
        <v>0</v>
      </c>
      <c r="B3065">
        <v>0</v>
      </c>
      <c r="C3065">
        <v>0</v>
      </c>
      <c r="D3065" s="5">
        <v>0</v>
      </c>
      <c r="E3065" s="4">
        <f t="shared" si="330"/>
        <v>0</v>
      </c>
      <c r="F3065" s="4">
        <f t="shared" si="331"/>
        <v>0</v>
      </c>
      <c r="G3065" s="4">
        <f t="shared" si="332"/>
        <v>0</v>
      </c>
      <c r="H3065" s="16">
        <f t="shared" ca="1" si="329"/>
        <v>0</v>
      </c>
      <c r="I3065" s="5">
        <f t="shared" ca="1" si="333"/>
        <v>0</v>
      </c>
      <c r="J3065" s="5">
        <f t="shared" si="334"/>
        <v>960.39506552896637</v>
      </c>
      <c r="K3065" s="16">
        <f t="shared" ca="1" si="335"/>
        <v>960.39506552896637</v>
      </c>
    </row>
    <row r="3066" spans="1:11" x14ac:dyDescent="0.3">
      <c r="A3066" s="4">
        <v>0</v>
      </c>
      <c r="B3066">
        <v>0</v>
      </c>
      <c r="C3066">
        <v>0</v>
      </c>
      <c r="D3066" s="5">
        <v>0</v>
      </c>
      <c r="E3066" s="4">
        <f t="shared" si="330"/>
        <v>0</v>
      </c>
      <c r="F3066" s="4">
        <f t="shared" si="331"/>
        <v>0</v>
      </c>
      <c r="G3066" s="4">
        <f t="shared" si="332"/>
        <v>0</v>
      </c>
      <c r="H3066" s="16">
        <f t="shared" ca="1" si="329"/>
        <v>0</v>
      </c>
      <c r="I3066" s="5">
        <f t="shared" ca="1" si="333"/>
        <v>0</v>
      </c>
      <c r="J3066" s="5">
        <f t="shared" si="334"/>
        <v>960.39506552896637</v>
      </c>
      <c r="K3066" s="16">
        <f t="shared" ca="1" si="335"/>
        <v>960.39506552896637</v>
      </c>
    </row>
    <row r="3067" spans="1:11" x14ac:dyDescent="0.3">
      <c r="A3067" s="4">
        <v>0</v>
      </c>
      <c r="B3067">
        <v>0</v>
      </c>
      <c r="C3067">
        <v>0</v>
      </c>
      <c r="D3067" s="5">
        <v>0</v>
      </c>
      <c r="E3067" s="4">
        <f t="shared" si="330"/>
        <v>0</v>
      </c>
      <c r="F3067" s="4">
        <f t="shared" si="331"/>
        <v>0</v>
      </c>
      <c r="G3067" s="4">
        <f t="shared" si="332"/>
        <v>0</v>
      </c>
      <c r="H3067" s="16">
        <f t="shared" ca="1" si="329"/>
        <v>0</v>
      </c>
      <c r="I3067" s="5">
        <f t="shared" ca="1" si="333"/>
        <v>0</v>
      </c>
      <c r="J3067" s="5">
        <f t="shared" si="334"/>
        <v>960.39506552896637</v>
      </c>
      <c r="K3067" s="16">
        <f t="shared" ca="1" si="335"/>
        <v>960.39506552896637</v>
      </c>
    </row>
    <row r="3068" spans="1:11" x14ac:dyDescent="0.3">
      <c r="A3068" s="4">
        <v>0</v>
      </c>
      <c r="B3068">
        <v>0</v>
      </c>
      <c r="C3068">
        <v>0</v>
      </c>
      <c r="D3068" s="5">
        <v>0</v>
      </c>
      <c r="E3068" s="4">
        <f t="shared" si="330"/>
        <v>0</v>
      </c>
      <c r="F3068" s="4">
        <f t="shared" si="331"/>
        <v>0</v>
      </c>
      <c r="G3068" s="4">
        <f t="shared" si="332"/>
        <v>0</v>
      </c>
      <c r="H3068" s="16">
        <f t="shared" ca="1" si="329"/>
        <v>0</v>
      </c>
      <c r="I3068" s="5">
        <f t="shared" ca="1" si="333"/>
        <v>0</v>
      </c>
      <c r="J3068" s="5">
        <f t="shared" si="334"/>
        <v>960.39506552896637</v>
      </c>
      <c r="K3068" s="16">
        <f t="shared" ca="1" si="335"/>
        <v>960.39506552896637</v>
      </c>
    </row>
    <row r="3069" spans="1:11" x14ac:dyDescent="0.3">
      <c r="A3069" s="4">
        <v>0</v>
      </c>
      <c r="B3069">
        <v>0</v>
      </c>
      <c r="C3069">
        <v>0</v>
      </c>
      <c r="D3069" s="5">
        <v>0</v>
      </c>
      <c r="E3069" s="4">
        <f t="shared" si="330"/>
        <v>0</v>
      </c>
      <c r="F3069" s="4">
        <f t="shared" si="331"/>
        <v>0</v>
      </c>
      <c r="G3069" s="4">
        <f t="shared" si="332"/>
        <v>0</v>
      </c>
      <c r="H3069" s="16">
        <f t="shared" ca="1" si="329"/>
        <v>0</v>
      </c>
      <c r="I3069" s="5">
        <f t="shared" ca="1" si="333"/>
        <v>0</v>
      </c>
      <c r="J3069" s="5">
        <f t="shared" si="334"/>
        <v>960.39506552896637</v>
      </c>
      <c r="K3069" s="16">
        <f t="shared" ca="1" si="335"/>
        <v>960.39506552896637</v>
      </c>
    </row>
    <row r="3070" spans="1:11" x14ac:dyDescent="0.3">
      <c r="A3070" s="4">
        <v>0</v>
      </c>
      <c r="B3070">
        <v>0</v>
      </c>
      <c r="C3070">
        <v>0</v>
      </c>
      <c r="D3070" s="5">
        <v>0</v>
      </c>
      <c r="E3070" s="4">
        <f t="shared" si="330"/>
        <v>0</v>
      </c>
      <c r="F3070" s="4">
        <f t="shared" si="331"/>
        <v>0</v>
      </c>
      <c r="G3070" s="4">
        <f t="shared" si="332"/>
        <v>0</v>
      </c>
      <c r="H3070" s="16">
        <f t="shared" ca="1" si="329"/>
        <v>0</v>
      </c>
      <c r="I3070" s="5">
        <f t="shared" ca="1" si="333"/>
        <v>0</v>
      </c>
      <c r="J3070" s="5">
        <f t="shared" si="334"/>
        <v>960.39506552896637</v>
      </c>
      <c r="K3070" s="16">
        <f t="shared" ca="1" si="335"/>
        <v>960.39506552896637</v>
      </c>
    </row>
    <row r="3071" spans="1:11" x14ac:dyDescent="0.3">
      <c r="A3071" s="4">
        <v>0</v>
      </c>
      <c r="B3071">
        <v>0</v>
      </c>
      <c r="C3071">
        <v>0</v>
      </c>
      <c r="D3071" s="5">
        <v>0</v>
      </c>
      <c r="E3071" s="4">
        <f t="shared" si="330"/>
        <v>0</v>
      </c>
      <c r="F3071" s="4">
        <f t="shared" si="331"/>
        <v>0</v>
      </c>
      <c r="G3071" s="4">
        <f t="shared" si="332"/>
        <v>0</v>
      </c>
      <c r="H3071" s="16">
        <f t="shared" ca="1" si="329"/>
        <v>0</v>
      </c>
      <c r="I3071" s="5">
        <f t="shared" ca="1" si="333"/>
        <v>0</v>
      </c>
      <c r="J3071" s="5">
        <f t="shared" si="334"/>
        <v>960.39506552896637</v>
      </c>
      <c r="K3071" s="16">
        <f t="shared" ca="1" si="335"/>
        <v>960.39506552896637</v>
      </c>
    </row>
    <row r="3072" spans="1:11" x14ac:dyDescent="0.3">
      <c r="A3072" s="4">
        <v>0</v>
      </c>
      <c r="B3072">
        <v>0</v>
      </c>
      <c r="C3072">
        <v>0</v>
      </c>
      <c r="D3072" s="5">
        <v>0</v>
      </c>
      <c r="E3072" s="4">
        <f t="shared" si="330"/>
        <v>0</v>
      </c>
      <c r="F3072" s="4">
        <f t="shared" si="331"/>
        <v>0</v>
      </c>
      <c r="G3072" s="4">
        <f t="shared" si="332"/>
        <v>0</v>
      </c>
      <c r="H3072" s="16">
        <f t="shared" ca="1" si="329"/>
        <v>0</v>
      </c>
      <c r="I3072" s="5">
        <f t="shared" ca="1" si="333"/>
        <v>0</v>
      </c>
      <c r="J3072" s="5">
        <f t="shared" si="334"/>
        <v>960.39506552896637</v>
      </c>
      <c r="K3072" s="16">
        <f t="shared" ca="1" si="335"/>
        <v>960.39506552896637</v>
      </c>
    </row>
    <row r="3073" spans="1:11" x14ac:dyDescent="0.3">
      <c r="A3073" s="4">
        <v>0</v>
      </c>
      <c r="B3073">
        <v>0</v>
      </c>
      <c r="C3073">
        <v>0</v>
      </c>
      <c r="D3073" s="5">
        <v>0</v>
      </c>
      <c r="E3073" s="4">
        <f t="shared" si="330"/>
        <v>0</v>
      </c>
      <c r="F3073" s="4">
        <f t="shared" si="331"/>
        <v>0</v>
      </c>
      <c r="G3073" s="4">
        <f t="shared" si="332"/>
        <v>0</v>
      </c>
      <c r="H3073" s="16">
        <f t="shared" ca="1" si="329"/>
        <v>0</v>
      </c>
      <c r="I3073" s="5">
        <f t="shared" ca="1" si="333"/>
        <v>0</v>
      </c>
      <c r="J3073" s="5">
        <f t="shared" si="334"/>
        <v>960.39506552896637</v>
      </c>
      <c r="K3073" s="16">
        <f t="shared" ca="1" si="335"/>
        <v>960.39506552896637</v>
      </c>
    </row>
    <row r="3074" spans="1:11" x14ac:dyDescent="0.3">
      <c r="A3074" s="4">
        <v>0</v>
      </c>
      <c r="B3074">
        <v>0</v>
      </c>
      <c r="C3074">
        <v>0</v>
      </c>
      <c r="D3074" s="5">
        <v>0</v>
      </c>
      <c r="E3074" s="4">
        <f t="shared" si="330"/>
        <v>0</v>
      </c>
      <c r="F3074" s="4">
        <f t="shared" si="331"/>
        <v>0</v>
      </c>
      <c r="G3074" s="4">
        <f t="shared" si="332"/>
        <v>0</v>
      </c>
      <c r="H3074" s="16">
        <f t="shared" ca="1" si="329"/>
        <v>0</v>
      </c>
      <c r="I3074" s="5">
        <f t="shared" ca="1" si="333"/>
        <v>0</v>
      </c>
      <c r="J3074" s="5">
        <f t="shared" si="334"/>
        <v>960.39506552896637</v>
      </c>
      <c r="K3074" s="16">
        <f t="shared" ca="1" si="335"/>
        <v>960.39506552896637</v>
      </c>
    </row>
    <row r="3075" spans="1:11" x14ac:dyDescent="0.3">
      <c r="A3075" s="4">
        <v>0</v>
      </c>
      <c r="B3075">
        <v>0</v>
      </c>
      <c r="C3075">
        <v>0</v>
      </c>
      <c r="D3075" s="5">
        <v>0</v>
      </c>
      <c r="E3075" s="4">
        <f t="shared" si="330"/>
        <v>0</v>
      </c>
      <c r="F3075" s="4">
        <f t="shared" si="331"/>
        <v>0</v>
      </c>
      <c r="G3075" s="4">
        <f t="shared" si="332"/>
        <v>0</v>
      </c>
      <c r="H3075" s="16">
        <f t="shared" ca="1" si="329"/>
        <v>0</v>
      </c>
      <c r="I3075" s="5">
        <f t="shared" ca="1" si="333"/>
        <v>0</v>
      </c>
      <c r="J3075" s="5">
        <f t="shared" si="334"/>
        <v>960.39506552896637</v>
      </c>
      <c r="K3075" s="16">
        <f t="shared" ca="1" si="335"/>
        <v>960.39506552896637</v>
      </c>
    </row>
    <row r="3076" spans="1:11" x14ac:dyDescent="0.3">
      <c r="A3076" s="4">
        <v>0</v>
      </c>
      <c r="B3076">
        <v>0</v>
      </c>
      <c r="C3076">
        <v>0</v>
      </c>
      <c r="D3076" s="5">
        <v>0</v>
      </c>
      <c r="E3076" s="4">
        <f t="shared" si="330"/>
        <v>0</v>
      </c>
      <c r="F3076" s="4">
        <f t="shared" si="331"/>
        <v>0</v>
      </c>
      <c r="G3076" s="4">
        <f t="shared" si="332"/>
        <v>0</v>
      </c>
      <c r="H3076" s="16">
        <f t="shared" ca="1" si="329"/>
        <v>0</v>
      </c>
      <c r="I3076" s="5">
        <f t="shared" ca="1" si="333"/>
        <v>0</v>
      </c>
      <c r="J3076" s="5">
        <f t="shared" si="334"/>
        <v>960.39506552896637</v>
      </c>
      <c r="K3076" s="16">
        <f t="shared" ca="1" si="335"/>
        <v>960.39506552896637</v>
      </c>
    </row>
    <row r="3077" spans="1:11" x14ac:dyDescent="0.3">
      <c r="A3077" s="4">
        <v>0</v>
      </c>
      <c r="B3077">
        <v>0</v>
      </c>
      <c r="C3077">
        <v>0</v>
      </c>
      <c r="D3077" s="5">
        <v>0</v>
      </c>
      <c r="E3077" s="4">
        <f t="shared" si="330"/>
        <v>0</v>
      </c>
      <c r="F3077" s="4">
        <f t="shared" si="331"/>
        <v>0</v>
      </c>
      <c r="G3077" s="4">
        <f t="shared" si="332"/>
        <v>0</v>
      </c>
      <c r="H3077" s="16">
        <f t="shared" ref="H3077:H3085" ca="1" si="336">IF(A3077=G3077, AVERAGE(INDIRECT("E" &amp; MAX(5, ROW()-2*$B$2*100) &amp; ":E" &amp; ROW())), "")</f>
        <v>0</v>
      </c>
      <c r="I3077" s="5">
        <f t="shared" ca="1" si="333"/>
        <v>0</v>
      </c>
      <c r="J3077" s="5">
        <f t="shared" si="334"/>
        <v>960.39506552896637</v>
      </c>
      <c r="K3077" s="16">
        <f t="shared" ca="1" si="335"/>
        <v>960.39506552896637</v>
      </c>
    </row>
    <row r="3078" spans="1:11" x14ac:dyDescent="0.3">
      <c r="A3078" s="4">
        <v>0</v>
      </c>
      <c r="B3078">
        <v>0</v>
      </c>
      <c r="C3078">
        <v>0</v>
      </c>
      <c r="D3078" s="5">
        <v>0</v>
      </c>
      <c r="E3078" s="4">
        <f t="shared" ref="E3078:E3085" si="337">C3078-D3078</f>
        <v>0</v>
      </c>
      <c r="F3078" s="4">
        <f t="shared" ref="F3078:F3085" si="338">IF(0&gt;A3078-2*$B$2,0,A3078-2*$B$2)</f>
        <v>0</v>
      </c>
      <c r="G3078" s="4">
        <f t="shared" ref="G3078:G3085" si="339">A3078</f>
        <v>0</v>
      </c>
      <c r="H3078" s="16">
        <f t="shared" ca="1" si="336"/>
        <v>0</v>
      </c>
      <c r="I3078" s="5">
        <f t="shared" ref="I3078:I3085" ca="1" si="340">H3078*$F$2*1000</f>
        <v>0</v>
      </c>
      <c r="J3078" s="5">
        <f t="shared" ref="J3078:J3085" si="341">(0.01*PI()*$B$2*E3078*0.04*1000) +J3077</f>
        <v>960.39506552896637</v>
      </c>
      <c r="K3078" s="16">
        <f t="shared" ref="K3078:K3085" ca="1" si="342">J3078+I3078</f>
        <v>960.39506552896637</v>
      </c>
    </row>
    <row r="3079" spans="1:11" x14ac:dyDescent="0.3">
      <c r="A3079" s="4">
        <v>0</v>
      </c>
      <c r="B3079">
        <v>0</v>
      </c>
      <c r="C3079">
        <v>0</v>
      </c>
      <c r="D3079" s="5">
        <v>0</v>
      </c>
      <c r="E3079" s="4">
        <f t="shared" si="337"/>
        <v>0</v>
      </c>
      <c r="F3079" s="4">
        <f t="shared" si="338"/>
        <v>0</v>
      </c>
      <c r="G3079" s="4">
        <f t="shared" si="339"/>
        <v>0</v>
      </c>
      <c r="H3079" s="16">
        <f t="shared" ca="1" si="336"/>
        <v>0</v>
      </c>
      <c r="I3079" s="5">
        <f t="shared" ca="1" si="340"/>
        <v>0</v>
      </c>
      <c r="J3079" s="5">
        <f t="shared" si="341"/>
        <v>960.39506552896637</v>
      </c>
      <c r="K3079" s="16">
        <f t="shared" ca="1" si="342"/>
        <v>960.39506552896637</v>
      </c>
    </row>
    <row r="3080" spans="1:11" x14ac:dyDescent="0.3">
      <c r="A3080" s="4">
        <v>0</v>
      </c>
      <c r="B3080">
        <v>0</v>
      </c>
      <c r="C3080">
        <v>0</v>
      </c>
      <c r="D3080" s="5">
        <v>0</v>
      </c>
      <c r="E3080" s="4">
        <f t="shared" si="337"/>
        <v>0</v>
      </c>
      <c r="F3080" s="4">
        <f t="shared" si="338"/>
        <v>0</v>
      </c>
      <c r="G3080" s="4">
        <f t="shared" si="339"/>
        <v>0</v>
      </c>
      <c r="H3080" s="16">
        <f t="shared" ca="1" si="336"/>
        <v>0</v>
      </c>
      <c r="I3080" s="5">
        <f t="shared" ca="1" si="340"/>
        <v>0</v>
      </c>
      <c r="J3080" s="5">
        <f t="shared" si="341"/>
        <v>960.39506552896637</v>
      </c>
      <c r="K3080" s="16">
        <f t="shared" ca="1" si="342"/>
        <v>960.39506552896637</v>
      </c>
    </row>
    <row r="3081" spans="1:11" x14ac:dyDescent="0.3">
      <c r="A3081" s="4">
        <v>0</v>
      </c>
      <c r="B3081">
        <v>0</v>
      </c>
      <c r="C3081">
        <v>0</v>
      </c>
      <c r="D3081" s="5">
        <v>0</v>
      </c>
      <c r="E3081" s="4">
        <f t="shared" si="337"/>
        <v>0</v>
      </c>
      <c r="F3081" s="4">
        <f t="shared" si="338"/>
        <v>0</v>
      </c>
      <c r="G3081" s="4">
        <f t="shared" si="339"/>
        <v>0</v>
      </c>
      <c r="H3081" s="16">
        <f t="shared" ca="1" si="336"/>
        <v>0</v>
      </c>
      <c r="I3081" s="5">
        <f t="shared" ca="1" si="340"/>
        <v>0</v>
      </c>
      <c r="J3081" s="5">
        <f t="shared" si="341"/>
        <v>960.39506552896637</v>
      </c>
      <c r="K3081" s="16">
        <f t="shared" ca="1" si="342"/>
        <v>960.39506552896637</v>
      </c>
    </row>
    <row r="3082" spans="1:11" x14ac:dyDescent="0.3">
      <c r="A3082" s="4">
        <v>0</v>
      </c>
      <c r="B3082">
        <v>0</v>
      </c>
      <c r="C3082">
        <v>0</v>
      </c>
      <c r="D3082" s="5">
        <v>0</v>
      </c>
      <c r="E3082" s="4">
        <f t="shared" si="337"/>
        <v>0</v>
      </c>
      <c r="F3082" s="4">
        <f t="shared" si="338"/>
        <v>0</v>
      </c>
      <c r="G3082" s="4">
        <f t="shared" si="339"/>
        <v>0</v>
      </c>
      <c r="H3082" s="16">
        <f t="shared" ca="1" si="336"/>
        <v>0</v>
      </c>
      <c r="I3082" s="5">
        <f t="shared" ca="1" si="340"/>
        <v>0</v>
      </c>
      <c r="J3082" s="5">
        <f t="shared" si="341"/>
        <v>960.39506552896637</v>
      </c>
      <c r="K3082" s="16">
        <f t="shared" ca="1" si="342"/>
        <v>960.39506552896637</v>
      </c>
    </row>
    <row r="3083" spans="1:11" x14ac:dyDescent="0.3">
      <c r="A3083" s="4">
        <v>0</v>
      </c>
      <c r="B3083">
        <v>0</v>
      </c>
      <c r="C3083">
        <v>0</v>
      </c>
      <c r="D3083" s="5">
        <v>0</v>
      </c>
      <c r="E3083" s="4">
        <f t="shared" si="337"/>
        <v>0</v>
      </c>
      <c r="F3083" s="4">
        <f t="shared" si="338"/>
        <v>0</v>
      </c>
      <c r="G3083" s="4">
        <f t="shared" si="339"/>
        <v>0</v>
      </c>
      <c r="H3083" s="16">
        <f t="shared" ca="1" si="336"/>
        <v>0</v>
      </c>
      <c r="I3083" s="5">
        <f t="shared" ca="1" si="340"/>
        <v>0</v>
      </c>
      <c r="J3083" s="5">
        <f t="shared" si="341"/>
        <v>960.39506552896637</v>
      </c>
      <c r="K3083" s="16">
        <f t="shared" ca="1" si="342"/>
        <v>960.39506552896637</v>
      </c>
    </row>
    <row r="3084" spans="1:11" x14ac:dyDescent="0.3">
      <c r="A3084" s="4">
        <v>0</v>
      </c>
      <c r="B3084">
        <v>0</v>
      </c>
      <c r="C3084">
        <v>0</v>
      </c>
      <c r="D3084" s="5">
        <v>0</v>
      </c>
      <c r="E3084" s="4">
        <f t="shared" si="337"/>
        <v>0</v>
      </c>
      <c r="F3084" s="4">
        <f t="shared" si="338"/>
        <v>0</v>
      </c>
      <c r="G3084" s="4">
        <f t="shared" si="339"/>
        <v>0</v>
      </c>
      <c r="H3084" s="16">
        <f t="shared" ca="1" si="336"/>
        <v>0</v>
      </c>
      <c r="I3084" s="5">
        <f t="shared" ca="1" si="340"/>
        <v>0</v>
      </c>
      <c r="J3084" s="5">
        <f t="shared" si="341"/>
        <v>960.39506552896637</v>
      </c>
      <c r="K3084" s="16">
        <f t="shared" ca="1" si="342"/>
        <v>960.39506552896637</v>
      </c>
    </row>
    <row r="3085" spans="1:11" ht="15" thickBot="1" x14ac:dyDescent="0.35">
      <c r="A3085" s="6">
        <v>0</v>
      </c>
      <c r="B3085" s="7">
        <v>0</v>
      </c>
      <c r="C3085" s="7">
        <v>0</v>
      </c>
      <c r="D3085" s="8">
        <v>0</v>
      </c>
      <c r="E3085" s="6">
        <f t="shared" si="337"/>
        <v>0</v>
      </c>
      <c r="F3085" s="6">
        <f t="shared" si="338"/>
        <v>0</v>
      </c>
      <c r="G3085" s="6">
        <f t="shared" si="339"/>
        <v>0</v>
      </c>
      <c r="H3085" s="17">
        <f t="shared" ca="1" si="336"/>
        <v>0</v>
      </c>
      <c r="I3085" s="8">
        <f t="shared" ca="1" si="340"/>
        <v>0</v>
      </c>
      <c r="J3085" s="8">
        <f t="shared" si="341"/>
        <v>960.39506552896637</v>
      </c>
      <c r="K3085" s="17">
        <f t="shared" ca="1" si="342"/>
        <v>960.39506552896637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Stages 1 and 2</vt:lpstr>
      <vt:lpstr>Stage 1 - Complex</vt:lpstr>
      <vt:lpstr>Stage 2 - Complex</vt:lpstr>
      <vt:lpstr>Stages 3 and 4</vt:lpstr>
      <vt:lpstr>Stage 3 and 4 - Complex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Myles Turner</dc:creator>
  <cp:lastModifiedBy>myles turner</cp:lastModifiedBy>
  <cp:lastPrinted>2024-05-11T01:15:05Z</cp:lastPrinted>
  <dcterms:created xsi:type="dcterms:W3CDTF">2024-05-11T01:14:46Z</dcterms:created>
  <dcterms:modified xsi:type="dcterms:W3CDTF">2024-05-19T15:09:45Z</dcterms:modified>
</cp:coreProperties>
</file>